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defaultThemeVersion="124226"/>
  <mc:AlternateContent xmlns:mc="http://schemas.openxmlformats.org/markup-compatibility/2006">
    <mc:Choice Requires="x15">
      <x15ac:absPath xmlns:x15ac="http://schemas.microsoft.com/office/spreadsheetml/2010/11/ac" url="D:\PY_FemGamer\DataBase\JPM_XLSX\"/>
    </mc:Choice>
  </mc:AlternateContent>
  <xr:revisionPtr revIDLastSave="0" documentId="13_ncr:1_{9EA69FCE-DC5B-4605-88E3-E8D247593C00}" xr6:coauthVersionLast="47" xr6:coauthVersionMax="47" xr10:uidLastSave="{00000000-0000-0000-0000-000000000000}"/>
  <bookViews>
    <workbookView xWindow="-120" yWindow="-120" windowWidth="29040" windowHeight="15720" activeTab="2" xr2:uid="{00000000-000D-0000-FFFF-FFFF00000000}"/>
  </bookViews>
  <sheets>
    <sheet name="Income Statement" sheetId="2" r:id="rId1"/>
    <sheet name="Balance Sheet" sheetId="215" r:id="rId2"/>
    <sheet name="Sheet1" sheetId="317" r:id="rId3"/>
    <sheet name="Cash Flow Statement" sheetId="8" r:id="rId4"/>
    <sheet name="Document_and_Entity_Informatio" sheetId="1" r:id="rId5"/>
    <sheet name="Consolidated_Statements_of_Com" sheetId="3" r:id="rId6"/>
    <sheet name="Consolidated_Balance_Sheets_Pa" sheetId="5" r:id="rId7"/>
    <sheet name="Consolidated_Statements_of_Cha" sheetId="216" r:id="rId8"/>
    <sheet name="Consolidated_Statements_of_Cha1" sheetId="7" r:id="rId9"/>
    <sheet name="Basis_of_Presentation" sheetId="217" r:id="rId10"/>
    <sheet name="Business_Changes_and_Developme" sheetId="218" r:id="rId11"/>
    <sheet name="Fair_Value_Measurement" sheetId="219" r:id="rId12"/>
    <sheet name="Fair_Value_Option" sheetId="220" r:id="rId13"/>
    <sheet name="Credit_Risk_Concentrations" sheetId="221" r:id="rId14"/>
    <sheet name="Derivative_Instruments" sheetId="222" r:id="rId15"/>
    <sheet name="Noninterest_Revenue" sheetId="223" r:id="rId16"/>
    <sheet name="Interest_Income_and_Interest_E" sheetId="224" r:id="rId17"/>
    <sheet name="Pension_and_Other_Postretireme" sheetId="225" r:id="rId18"/>
    <sheet name="Employee_Stock_Based_Incentive" sheetId="226" r:id="rId19"/>
    <sheet name="Noninterest_Expense" sheetId="227" r:id="rId20"/>
    <sheet name="Securities" sheetId="228" r:id="rId21"/>
    <sheet name="Securities_Financing_Activitie" sheetId="229" r:id="rId22"/>
    <sheet name="Loans" sheetId="230" r:id="rId23"/>
    <sheet name="Allowance_for_Credit_Losses" sheetId="231" r:id="rId24"/>
    <sheet name="Variable_Interest_Entities" sheetId="232" r:id="rId25"/>
    <sheet name="Goodwill_and_Other_Intangible_" sheetId="233" r:id="rId26"/>
    <sheet name="Premises_and_Equipment" sheetId="234" r:id="rId27"/>
    <sheet name="Deposits" sheetId="235" r:id="rId28"/>
    <sheet name="Accounts_Payable_and_Other_Lia" sheetId="236" r:id="rId29"/>
    <sheet name="Longterm_debt" sheetId="237" r:id="rId30"/>
    <sheet name="Preferred_Stock" sheetId="238" r:id="rId31"/>
    <sheet name="Common_Stock" sheetId="239" r:id="rId32"/>
    <sheet name="Earnings_Per_Share" sheetId="240" r:id="rId33"/>
    <sheet name="Accumulated_Other_Comprehensiv" sheetId="241" r:id="rId34"/>
    <sheet name="Income_Taxes" sheetId="242" r:id="rId35"/>
    <sheet name="Restrictions_on_Cash_and_Inter" sheetId="243" r:id="rId36"/>
    <sheet name="Regulatory_Capital" sheetId="244" r:id="rId37"/>
    <sheet name="OffBalance_Sheet_LendingRelate" sheetId="245" r:id="rId38"/>
    <sheet name="Commitments_Pledged_Assets_and" sheetId="246" r:id="rId39"/>
    <sheet name="Litigation" sheetId="247" r:id="rId40"/>
    <sheet name="International_Operations" sheetId="248" r:id="rId41"/>
    <sheet name="Business_Segments" sheetId="249" r:id="rId42"/>
    <sheet name="Parent_Company" sheetId="250" r:id="rId43"/>
    <sheet name="Basis_of_Presentation_Policies" sheetId="251" r:id="rId44"/>
    <sheet name="Fair_Value_Measurement_Policie" sheetId="44" r:id="rId45"/>
    <sheet name="Fair_Value_Option_Policies" sheetId="252" r:id="rId46"/>
    <sheet name="Derivative_Instruments_Policie" sheetId="253" r:id="rId47"/>
    <sheet name="Noninterest_Revenue_Policies" sheetId="254" r:id="rId48"/>
    <sheet name="Interest_Income_and_Interest_E1" sheetId="48" r:id="rId49"/>
    <sheet name="Pension_and_Other_Postretireme1" sheetId="255" r:id="rId50"/>
    <sheet name="Employee_StockBased_Incentives" sheetId="256" r:id="rId51"/>
    <sheet name="Securities_Policies" sheetId="51" r:id="rId52"/>
    <sheet name="Loans_Policies" sheetId="257" r:id="rId53"/>
    <sheet name="Allowance_for_Credit_Losses_Po" sheetId="258" r:id="rId54"/>
    <sheet name="Variable_Interest_Entities_Pol" sheetId="259" r:id="rId55"/>
    <sheet name="Goodwill_and_Other_Intangible_1" sheetId="260" r:id="rId56"/>
    <sheet name="Premises_and_Equipment_Policie" sheetId="56" r:id="rId57"/>
    <sheet name="Longterm_debt_Policies" sheetId="57" r:id="rId58"/>
    <sheet name="Earnings_Per_Share_Policies" sheetId="58" r:id="rId59"/>
    <sheet name="Income_Taxes_Policies" sheetId="261" r:id="rId60"/>
    <sheet name="OffBalance_Sheet_LendingRelate1" sheetId="262" r:id="rId61"/>
    <sheet name="Basis_of_Presentation_Basis_of" sheetId="263" r:id="rId62"/>
    <sheet name="Fair_Value_Measurement_Tables" sheetId="264" r:id="rId63"/>
    <sheet name="Fair_Value_Option_Tables" sheetId="265" r:id="rId64"/>
    <sheet name="Credit_Risk_Concentrations_Tab" sheetId="266" r:id="rId65"/>
    <sheet name="Derivative_Instruments_Tables" sheetId="267" r:id="rId66"/>
    <sheet name="Noninterest_Revenue_Tables" sheetId="268" r:id="rId67"/>
    <sheet name="Interest_Income_and_Interest_E2" sheetId="269" r:id="rId68"/>
    <sheet name="Pension_and_Other_Postretireme2" sheetId="270" r:id="rId69"/>
    <sheet name="Employee_StockBased_Incentives1" sheetId="271" r:id="rId70"/>
    <sheet name="Noninterest_Expense_Tables" sheetId="272" r:id="rId71"/>
    <sheet name="Securities_Tables" sheetId="273" r:id="rId72"/>
    <sheet name="Securities_Financing_Activitie1" sheetId="274" r:id="rId73"/>
    <sheet name="Loans_Tables" sheetId="275" r:id="rId74"/>
    <sheet name="Allowance_for_Credit_Losses_Ta" sheetId="276" r:id="rId75"/>
    <sheet name="Variable_Interest_Entities_Tab" sheetId="277" r:id="rId76"/>
    <sheet name="Goodwill_and_Other_Intangible_2" sheetId="278" r:id="rId77"/>
    <sheet name="Deposits_Tables" sheetId="279" r:id="rId78"/>
    <sheet name="Accounts_Payable_and_Other_Lia1" sheetId="280" r:id="rId79"/>
    <sheet name="LongTerm_debt_Tables" sheetId="281" r:id="rId80"/>
    <sheet name="Preferred_Stock_Tables" sheetId="282" r:id="rId81"/>
    <sheet name="Common_Stock_Tables" sheetId="283" r:id="rId82"/>
    <sheet name="Earnings_Per_Share_Tables" sheetId="284" r:id="rId83"/>
    <sheet name="Accumulated_Other_Comprehensiv1" sheetId="285" r:id="rId84"/>
    <sheet name="Income_Taxes_Tables" sheetId="286" r:id="rId85"/>
    <sheet name="Regulatory_Capital_Tables" sheetId="287" r:id="rId86"/>
    <sheet name="OffBalance_Sheet_LendingRelate2" sheetId="288" r:id="rId87"/>
    <sheet name="Commitments_Pledged_Assets_and1" sheetId="289" r:id="rId88"/>
    <sheet name="International_Operations_Table" sheetId="290" r:id="rId89"/>
    <sheet name="Business_Segments_Tables" sheetId="291" r:id="rId90"/>
    <sheet name="Parent_Company_Tables" sheetId="292" r:id="rId91"/>
    <sheet name="Fair_Value_Measurement_Recurri" sheetId="91" r:id="rId92"/>
    <sheet name="Fair_Value_Measurement_Transfe" sheetId="92" r:id="rId93"/>
    <sheet name="Fair_Value_Measurement_Level_3" sheetId="93" r:id="rId94"/>
    <sheet name="Fair_Value_Measurement_Changes" sheetId="94" r:id="rId95"/>
    <sheet name="Fair_Value_Measurement_Level_31" sheetId="95" r:id="rId96"/>
    <sheet name="Fair_Value_Measurement_Credit_" sheetId="96" r:id="rId97"/>
    <sheet name="Fair_Value_Measurement_Impact_" sheetId="97" r:id="rId98"/>
    <sheet name="Fair_Value_Measurement_Nonrecu" sheetId="98" r:id="rId99"/>
    <sheet name="Fair_Value_Measurement_Carryin" sheetId="99" r:id="rId100"/>
    <sheet name="Fair_Value_Option_Changes_in_f" sheetId="100" r:id="rId101"/>
    <sheet name="Fair_Value_Option_Aggregate_di" sheetId="101" r:id="rId102"/>
    <sheet name="Fair_Value_Option_Structured_n" sheetId="293" r:id="rId103"/>
    <sheet name="Credit_Risk_Concentrations_Det" sheetId="294" r:id="rId104"/>
    <sheet name="Derivative_Instruments_Notiona" sheetId="295" r:id="rId105"/>
    <sheet name="Derivative_Instruments_Impact_" sheetId="296" r:id="rId106"/>
    <sheet name="Derivative_Instruments_Derivat" sheetId="106" r:id="rId107"/>
    <sheet name="Derivative_Instruments_Derivat1" sheetId="297" r:id="rId108"/>
    <sheet name="Derivative_Instruments_Liquidi" sheetId="298" r:id="rId109"/>
    <sheet name="Derivative_Instruments_Impact_1" sheetId="109" r:id="rId110"/>
    <sheet name="Derivative_Instruments_Impact_2" sheetId="110" r:id="rId111"/>
    <sheet name="Derivative_Instruments_Impact_3" sheetId="111" r:id="rId112"/>
    <sheet name="Derivative_Instruments_Impact_4" sheetId="112" r:id="rId113"/>
    <sheet name="Derivative_Instruments_Credit_" sheetId="113" r:id="rId114"/>
    <sheet name="Derivative_Instruments_Credit_1" sheetId="299" r:id="rId115"/>
    <sheet name="Noninterest_Revenue_Details" sheetId="115" r:id="rId116"/>
    <sheet name="Interest_Income_and_Interest_E3" sheetId="116" r:id="rId117"/>
    <sheet name="Pension_and_Other_Postretireme3" sheetId="117" r:id="rId118"/>
    <sheet name="Pension_and_Other_Postretireme4" sheetId="118" r:id="rId119"/>
    <sheet name="Pension_and_Other_Postretireme5" sheetId="119" r:id="rId120"/>
    <sheet name="Pension_and_Other_Postretireme6" sheetId="120" r:id="rId121"/>
    <sheet name="Pension_and_Other_Postretireme7" sheetId="121" r:id="rId122"/>
    <sheet name="Pension_and_Other_Postretireme8" sheetId="122" r:id="rId123"/>
    <sheet name="Pension_and_Other_Postretireme9" sheetId="123" r:id="rId124"/>
    <sheet name="Recovered_Sheet1" sheetId="124" r:id="rId125"/>
    <sheet name="Recovered_Sheet2" sheetId="125" r:id="rId126"/>
    <sheet name="Recovered_Sheet3" sheetId="126" r:id="rId127"/>
    <sheet name="Recovered_Sheet4" sheetId="127" r:id="rId128"/>
    <sheet name="Recovered_Sheet5" sheetId="300" r:id="rId129"/>
    <sheet name="Employee_StockBased_Incentives2" sheetId="129" r:id="rId130"/>
    <sheet name="Employee_StockBased_Incentives3" sheetId="130" r:id="rId131"/>
    <sheet name="Employee_StockBased_Incentives4" sheetId="131" r:id="rId132"/>
    <sheet name="Employee_StockBased_Incentives5" sheetId="132" r:id="rId133"/>
    <sheet name="Employee_StockBased_Incentives6" sheetId="133" r:id="rId134"/>
    <sheet name="Noninterest_Expense_Details" sheetId="134" r:id="rId135"/>
    <sheet name="Securities_Realized_Gain_Loss_" sheetId="135" r:id="rId136"/>
    <sheet name="Securities_Amortized_Costs_Fai" sheetId="301" r:id="rId137"/>
    <sheet name="Securities_Continuous_Unrealiz" sheetId="302" r:id="rId138"/>
    <sheet name="Securities_Other_Than_Temporar" sheetId="138" r:id="rId139"/>
    <sheet name="Securities_Changes_in_Credit_L" sheetId="139" r:id="rId140"/>
    <sheet name="Securities_Amortized_Cost_Fair" sheetId="140" r:id="rId141"/>
    <sheet name="Securities_Financing_Activitie2" sheetId="141" r:id="rId142"/>
    <sheet name="Securities_Financing_Activitie3" sheetId="303" r:id="rId143"/>
    <sheet name="Securities_Financing_Activitie4" sheetId="143" r:id="rId144"/>
    <sheet name="Securities_Financing_Activitie5" sheetId="144" r:id="rId145"/>
    <sheet name="Loans_By_Portfolio_Segment_Det" sheetId="145" r:id="rId146"/>
    <sheet name="Loans_Purchased_Sold_and_Recla" sheetId="146" r:id="rId147"/>
    <sheet name="Loans_Net_Gains_and_Losses_on_" sheetId="147" r:id="rId148"/>
    <sheet name="Loans_Consumer_Excluding_Credi" sheetId="148" r:id="rId149"/>
    <sheet name="Loans_Consumer_Excluding_Credi1" sheetId="149" r:id="rId150"/>
    <sheet name="Loans_Consumer_Excluding_Credi2" sheetId="150" r:id="rId151"/>
    <sheet name="Loans_Consumer_Excluding_Credi3" sheetId="151" r:id="rId152"/>
    <sheet name="Loans_Consumer_Excluding_Credi4" sheetId="152" r:id="rId153"/>
    <sheet name="Loans_Consumer_Excluding_Credi5" sheetId="153" r:id="rId154"/>
    <sheet name="Loans_Consumer_Excluding_Credi6" sheetId="154" r:id="rId155"/>
    <sheet name="Loans_Consumer_Excluding_Credi7" sheetId="155" r:id="rId156"/>
    <sheet name="Loans_Consumer_Excluding_Credi8" sheetId="156" r:id="rId157"/>
    <sheet name="Loans_Consumer_Excluding_Credi9" sheetId="157" r:id="rId158"/>
    <sheet name="Recovered_Sheet6" sheetId="158" r:id="rId159"/>
    <sheet name="Recovered_Sheet7" sheetId="159" r:id="rId160"/>
    <sheet name="Recovered_Sheet8" sheetId="160" r:id="rId161"/>
    <sheet name="Loans_Loans_Credit_Card_Loan_P" sheetId="161" r:id="rId162"/>
    <sheet name="Loans_Loans_Credit_Card_Portfo" sheetId="162" r:id="rId163"/>
    <sheet name="Loans_Loans_Credit_Card_Portfo1" sheetId="304" r:id="rId164"/>
    <sheet name="Loans_Wholesale_Loan_Portfolio" sheetId="164" r:id="rId165"/>
    <sheet name="Loans_Wholesale_Loan_Portfolio1" sheetId="305" r:id="rId166"/>
    <sheet name="Loans_Wholesale_Loan_Portfolio2" sheetId="166" r:id="rId167"/>
    <sheet name="Allowance_for_Credit_Losses_De" sheetId="167" r:id="rId168"/>
    <sheet name="Variable_Interest_Entities_Fir" sheetId="168" r:id="rId169"/>
    <sheet name="Variable_Interest_Entities_Res" sheetId="169" r:id="rId170"/>
    <sheet name="Variable_Interest_Entities_Mun" sheetId="170" r:id="rId171"/>
    <sheet name="Variable_Interest_Entities_Cre" sheetId="171" r:id="rId172"/>
    <sheet name="Variable_Interest_Entities_Con" sheetId="306" r:id="rId173"/>
    <sheet name="Variable_Interest_Entities_Sec" sheetId="173" r:id="rId174"/>
    <sheet name="Variable_Interest_Entities_Loa" sheetId="174" r:id="rId175"/>
    <sheet name="Variable_Interest_Entities_Loa1" sheetId="175" r:id="rId176"/>
    <sheet name="Goodwill_and_Other_Intangible_3" sheetId="307" r:id="rId177"/>
    <sheet name="Goodwill_and_Other_Intangible_4" sheetId="177" r:id="rId178"/>
    <sheet name="Goodwill_and_Other_Intangible_5" sheetId="178" r:id="rId179"/>
    <sheet name="Goodwill_and_Other_Intangible_6" sheetId="179" r:id="rId180"/>
    <sheet name="Goodwill_and_Other_Intangible_7" sheetId="180" r:id="rId181"/>
    <sheet name="Goodwill_and_Other_Intangible_8" sheetId="181" r:id="rId182"/>
    <sheet name="Goodwill_and_Other_Intangible_9" sheetId="182" r:id="rId183"/>
    <sheet name="Recovered_Sheet9" sheetId="308" r:id="rId184"/>
    <sheet name="Deposits_Noninterest_and_Inter" sheetId="309" r:id="rId185"/>
    <sheet name="Deposits_Time_Deposits_Details" sheetId="310" r:id="rId186"/>
    <sheet name="Accounts_Payable_and_Other_Lia2" sheetId="311" r:id="rId187"/>
    <sheet name="LongTerm_debt_Summary_of_LongT" sheetId="187" r:id="rId188"/>
    <sheet name="Longterm_debt_Junior_Subordina" sheetId="188" r:id="rId189"/>
    <sheet name="Preferred_Stock_Details" sheetId="189" r:id="rId190"/>
    <sheet name="Common_Stock_Details" sheetId="190" r:id="rId191"/>
    <sheet name="Earnings_Per_Share_Details" sheetId="191" r:id="rId192"/>
    <sheet name="Accumulated_Other_Comprehensiv2" sheetId="192" r:id="rId193"/>
    <sheet name="Accumulated_Other_Comprehensiv3" sheetId="193" r:id="rId194"/>
    <sheet name="Income_Taxes_Reconciliation_of" sheetId="194" r:id="rId195"/>
    <sheet name="Income_Taxes_Components_of_Inc" sheetId="195" r:id="rId196"/>
    <sheet name="Income_Taxes_Deferred_Tax_Asse" sheetId="196" r:id="rId197"/>
    <sheet name="Income_Taxes_Unrecognized_Tax_" sheetId="197" r:id="rId198"/>
    <sheet name="Income_Taxes_US_and_nonUS_comp" sheetId="198" r:id="rId199"/>
    <sheet name="Restrictions_on_Cash_and_Inter1" sheetId="199" r:id="rId200"/>
    <sheet name="Regulatory_Capital_Details" sheetId="200" r:id="rId201"/>
    <sheet name="OffBalance_Sheet_LendingRelate3" sheetId="201" r:id="rId202"/>
    <sheet name="OffBalance_Sheet_LendingRelate4" sheetId="202" r:id="rId203"/>
    <sheet name="OffBalance_Sheet_LendingRelate5" sheetId="312" r:id="rId204"/>
    <sheet name="OffBalance_Sheet_LendingRelate6" sheetId="204" r:id="rId205"/>
    <sheet name="Commitments_Pledged_Assets_and2" sheetId="205" r:id="rId206"/>
    <sheet name="Commitments_Pledged_Assets_and3" sheetId="313" r:id="rId207"/>
    <sheet name="Litigation_Details" sheetId="314" r:id="rId208"/>
    <sheet name="International_Operations_Detai" sheetId="208" r:id="rId209"/>
    <sheet name="Business_Segments_Narrative_De" sheetId="315" r:id="rId210"/>
    <sheet name="Business_Segments_Details" sheetId="210" r:id="rId211"/>
    <sheet name="Parent_Company_Statements_of_I" sheetId="211" r:id="rId212"/>
    <sheet name="Parent_Company_Balance_Sheets_" sheetId="316" r:id="rId213"/>
    <sheet name="Parent_Company_Statements_of_C" sheetId="213" r:id="rId214"/>
    <sheet name="Parent_Company_Supplemental_In" sheetId="214" r:id="rId2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 i="1" l="1"/>
</calcChain>
</file>

<file path=xl/sharedStrings.xml><?xml version="1.0" encoding="utf-8"?>
<sst xmlns="http://schemas.openxmlformats.org/spreadsheetml/2006/main" count="30876" uniqueCount="6170">
  <si>
    <t>Document and Entity Information (USD $)</t>
  </si>
  <si>
    <t>12 Months Ended</t>
  </si>
  <si>
    <t>Dec. 31, 2014</t>
  </si>
  <si>
    <t>Jan. 31, 2015</t>
  </si>
  <si>
    <t>Jun. 30, 2014</t>
  </si>
  <si>
    <t>Document and Entity Information [Abstract]</t>
  </si>
  <si>
    <t>Entity Registrant Name</t>
  </si>
  <si>
    <t>JPMORGAN CHASE &amp; CO</t>
  </si>
  <si>
    <t>Entity Central Index Key</t>
  </si>
  <si>
    <t>Document Type</t>
  </si>
  <si>
    <t>10-K</t>
  </si>
  <si>
    <t>Document Period End Date</t>
  </si>
  <si>
    <t>Amendment Flag</t>
  </si>
  <si>
    <t>Document Fiscal Year Focus</t>
  </si>
  <si>
    <t>Document Fiscal Period Focus</t>
  </si>
  <si>
    <t>FY</t>
  </si>
  <si>
    <t>Current Fiscal Year End Date</t>
  </si>
  <si>
    <t>Entity Well Known Seasoned Issuer</t>
  </si>
  <si>
    <t>Yes</t>
  </si>
  <si>
    <t>Entity Voluntary Filers</t>
  </si>
  <si>
    <t>No</t>
  </si>
  <si>
    <t>Entity Current Reporting Status</t>
  </si>
  <si>
    <t>Entity Filer Category</t>
  </si>
  <si>
    <t>Large Accelerated Filer</t>
  </si>
  <si>
    <t>Entity Public Float</t>
  </si>
  <si>
    <t>Entity Common Stock Shares Outstanding</t>
  </si>
  <si>
    <t>Consolidated Statements of Income (USD $)</t>
  </si>
  <si>
    <t>In Millions, except Per Share data, unless otherwise specified</t>
  </si>
  <si>
    <t>Dec. 31, 2013</t>
  </si>
  <si>
    <t>Dec. 31, 2012</t>
  </si>
  <si>
    <t>Revenue</t>
  </si>
  <si>
    <t>Investment banking fees</t>
  </si>
  <si>
    <t>Principal transactions</t>
  </si>
  <si>
    <t>Lending- and deposit-related fees</t>
  </si>
  <si>
    <t>Asset management, administration and commissions</t>
  </si>
  <si>
    <t>Securities gains</t>
  </si>
  <si>
    <t>[1]</t>
  </si>
  <si>
    <t>Mortgage fees and related income</t>
  </si>
  <si>
    <t>Card income</t>
  </si>
  <si>
    <t>Other income</t>
  </si>
  <si>
    <t>Noninterest revenue</t>
  </si>
  <si>
    <t>Interest income</t>
  </si>
  <si>
    <t>Interest expense</t>
  </si>
  <si>
    <t>Net interest income</t>
  </si>
  <si>
    <t>Total net revenue</t>
  </si>
  <si>
    <t>Provision for credit losses</t>
  </si>
  <si>
    <t>Noninterest expense</t>
  </si>
  <si>
    <t>Compensation expense</t>
  </si>
  <si>
    <t>Occupancy expense</t>
  </si>
  <si>
    <t>Technology, communications and equipment expense</t>
  </si>
  <si>
    <t>Professional and outside services</t>
  </si>
  <si>
    <t>Marketing</t>
  </si>
  <si>
    <t>Other expense</t>
  </si>
  <si>
    <t>Total noninterest expense</t>
  </si>
  <si>
    <t>Income before income tax expense</t>
  </si>
  <si>
    <t>Income tax expense</t>
  </si>
  <si>
    <t>Net income</t>
  </si>
  <si>
    <t>Net income applicable to common stockholders</t>
  </si>
  <si>
    <t>Net income per common share data</t>
  </si>
  <si>
    <t>Basic earnings per share (in dollars per share)</t>
  </si>
  <si>
    <t>Diluted earnings per share (in dollars per share)</t>
  </si>
  <si>
    <t>Weighted-average basic shares (in shares)</t>
  </si>
  <si>
    <t>Weighted-average diluted shares (in shares)</t>
  </si>
  <si>
    <t>Cash dividends declared per common share (in dollars per share)</t>
  </si>
  <si>
    <t>Other-than-temporary impairment losses included in securities gains</t>
  </si>
  <si>
    <t>Total other-than-temporary impairment losses</t>
  </si>
  <si>
    <t>Losses recorded in/(reclassified from) other comprehensive income</t>
  </si>
  <si>
    <t>Total credit losses recognized in income</t>
  </si>
  <si>
    <t>Credit related</t>
  </si>
  <si>
    <t>Intent to sell</t>
  </si>
  <si>
    <t>The following other-than-temporary impairment losses are included in securities gains for the periods presented.Year ended December 31, (in millions)Â 2014Â 2013Â 2012Debt securities the Firm does not intend to sell that have credit losses Total other-than-temporary impairment lossesÂ $(2)Â $(1)Â $(113)Losses recorded in/(reclassified from) accumulated other comprehensive incomeÂ â€”Â â€”Â 85Total credit losses recognized in incomeÂ (2)Â (1)Â (28)Securities the Firm intends to sellÂ (2)Â (20)Â (15)Total other-than-temporary impairment losses recognized in incomeÂ $(4)Â $(21)Â $(43)</t>
  </si>
  <si>
    <t>Consolidated Statements of Comprehensive Income (USD $)</t>
  </si>
  <si>
    <t>In Millions, unless otherwise specified</t>
  </si>
  <si>
    <t>Statement of Comprehensive Income [Abstract]</t>
  </si>
  <si>
    <t>Other comprehensive income/(loss), afterâ€“tax</t>
  </si>
  <si>
    <t>Unrealized gains/(losses) on investment securities</t>
  </si>
  <si>
    <t>Translation adjustments, net of hedges</t>
  </si>
  <si>
    <t>Cash flow hedges</t>
  </si>
  <si>
    <t>Defined benefit pension and OPEB plans</t>
  </si>
  <si>
    <t>Total other comprehensive income/(loss), afterâ€“tax</t>
  </si>
  <si>
    <t>Comprehensive income</t>
  </si>
  <si>
    <t>Consolidated Balance Sheets (USD $)</t>
  </si>
  <si>
    <t>Assets</t>
  </si>
  <si>
    <t>Cash and due from banks</t>
  </si>
  <si>
    <t>Deposits with banks</t>
  </si>
  <si>
    <t>Securities borrowed (included $992 and $3,739 at fair value)</t>
  </si>
  <si>
    <t>Trading assets (included assets pledged of $125,034 and $116,499)</t>
  </si>
  <si>
    <t>Securities (included $298,752 and $329,977 at fair value and assets pledged of $24,912 and $23,446)</t>
  </si>
  <si>
    <t>Loans (included $2,611 and $2,011 at fair value)</t>
  </si>
  <si>
    <t>Allowance for loan losses</t>
  </si>
  <si>
    <t>Loans, net of allowance for loan losses</t>
  </si>
  <si>
    <t>Accrued interest and accounts receivable</t>
  </si>
  <si>
    <t>Premises and equipment</t>
  </si>
  <si>
    <t>Goodwill</t>
  </si>
  <si>
    <t>Mortgage servicing rights</t>
  </si>
  <si>
    <t>Other intangible assets</t>
  </si>
  <si>
    <t>Other assets (included $12,366 and $15,187 at fair value and assets pledged of $1,396 and $2,066)</t>
  </si>
  <si>
    <t>Total assets</t>
  </si>
  <si>
    <t>Liabilities</t>
  </si>
  <si>
    <t>Commercial paper</t>
  </si>
  <si>
    <t>Trading liabilities</t>
  </si>
  <si>
    <t>Beneficial interests issued by consolidated variable interest entities (included $2,162 and $1,996 at fair value)</t>
  </si>
  <si>
    <t>Long-term debt (included $30,226 and $28,878 at fair value)</t>
  </si>
  <si>
    <t>Total liabilities</t>
  </si>
  <si>
    <t>Commitments and contingencies (see Notes 29, 30 and 31)</t>
  </si>
  <si>
    <t>  </t>
  </si>
  <si>
    <t>Stockholders' equity</t>
  </si>
  <si>
    <t>Preferred stock ($1 par value; authorized 200,000,000 shares: issued 2,006,250 and 1,115,750 shares)</t>
  </si>
  <si>
    <t>Common stock ($1 par value; authorized 9,000,000,000 shares; issued 4,104,933,895 shares)</t>
  </si>
  <si>
    <t>Additional paid-in capital</t>
  </si>
  <si>
    <t>Retained earnings</t>
  </si>
  <si>
    <t>Accumulated other comprehensive income</t>
  </si>
  <si>
    <t>Shares held in RSU trust, at cost (472,953 and 476,642 shares)</t>
  </si>
  <si>
    <t>Treasury stock, at cost (390,144,630 and 348,825,583 shares)</t>
  </si>
  <si>
    <t>Total liabilities and stockholdersâ€™ equity</t>
  </si>
  <si>
    <t>Assets and liabilities related to VIEs that are consolidated by the Firm</t>
  </si>
  <si>
    <t>Other Liabilities</t>
  </si>
  <si>
    <t>Consolidated Balance Sheets (Parenthetical) (USD $)</t>
  </si>
  <si>
    <t>Available-for-sale securities</t>
  </si>
  <si>
    <t>Preferred stock, par value (in dollars per share)</t>
  </si>
  <si>
    <t>Preferred stock, shares authorized (in shares)</t>
  </si>
  <si>
    <t>Preferred stock, shares issued (in shares)</t>
  </si>
  <si>
    <t>Common stock, par value (in dollars per share)</t>
  </si>
  <si>
    <t>Common stock, shares authorized (in shares)</t>
  </si>
  <si>
    <t>Common stock, shares issued (in shares)</t>
  </si>
  <si>
    <t>Shares held in Trust, shares (in shares)</t>
  </si>
  <si>
    <t>Treasury stock, shares (in shares)</t>
  </si>
  <si>
    <t>Limited program wide credit enhancement</t>
  </si>
  <si>
    <t>Trading assets</t>
  </si>
  <si>
    <t>Assets Pledged</t>
  </si>
  <si>
    <t>Securities</t>
  </si>
  <si>
    <t>Other assets</t>
  </si>
  <si>
    <t>Recurring</t>
  </si>
  <si>
    <t>Federal funds sold and securities purchased under resale agreements</t>
  </si>
  <si>
    <t>Securities borrowed</t>
  </si>
  <si>
    <t>Loans, at fair value</t>
  </si>
  <si>
    <t>Deposits</t>
  </si>
  <si>
    <t>Federal funds purchased and securities loaned or sold under repurchase agreements</t>
  </si>
  <si>
    <t>Other borrowed funds</t>
  </si>
  <si>
    <t>Accounts payable and other liabilities</t>
  </si>
  <si>
    <t>Beneficial interests issued by consolidated VIEs, at fair value</t>
  </si>
  <si>
    <t>Long-term debt</t>
  </si>
  <si>
    <t>Recurring | Other assets</t>
  </si>
  <si>
    <t>Other assets at fair value</t>
  </si>
  <si>
    <t>Consolidated Statements of Changes in Stockholders' Equity (USD $)</t>
  </si>
  <si>
    <t>Total</t>
  </si>
  <si>
    <t>Preferred stock</t>
  </si>
  <si>
    <t>Common stock</t>
  </si>
  <si>
    <t>Accumulated other comprehensive income/(loss)</t>
  </si>
  <si>
    <t>Shares held in RSU Trust, at cost</t>
  </si>
  <si>
    <t>Treasury stock, at cost</t>
  </si>
  <si>
    <t>Beginning balance at Dec. 31, 2011</t>
  </si>
  <si>
    <t>Increase (Decrease) in Stockholders' Equity [Roll Forward]</t>
  </si>
  <si>
    <t>Issuance of preferred stock</t>
  </si>
  <si>
    <t>Redemption of preferred stock</t>
  </si>
  <si>
    <t>Shares issued and commitments to issue common stock for employee stock-based compensation awards, and related tax effects</t>
  </si>
  <si>
    <t>Other</t>
  </si>
  <si>
    <t>Dividends declared:</t>
  </si>
  <si>
    <t>Common stock ($1.58, $1.44 and $1.20 per share for 2014, 2013 and 2012, respectively)</t>
  </si>
  <si>
    <t>Other comprehensive income/(loss)</t>
  </si>
  <si>
    <t>Reissuance from RSU Trust</t>
  </si>
  <si>
    <t>Purchase of treasury stock</t>
  </si>
  <si>
    <t>Reissuance from treasury stock</t>
  </si>
  <si>
    <t>Share repurchases related to employee stock-based compensation awards</t>
  </si>
  <si>
    <t>Ending balance at Dec. 31, 2012</t>
  </si>
  <si>
    <t>Ending balance at Dec. 31, 2013</t>
  </si>
  <si>
    <t>Ending balance at Dec. 31, 2014</t>
  </si>
  <si>
    <t>Consolidated Statements of Changes in Stockholders' Equity (Parenthetical) (USD $)</t>
  </si>
  <si>
    <t>Common stock, dividends, per share</t>
  </si>
  <si>
    <t>Consolidated Statements of Cash Flows (USD $)</t>
  </si>
  <si>
    <t>Operating activities</t>
  </si>
  <si>
    <t>Adjustments to reconcile net income to net cash provided by/(used in) operating activities:</t>
  </si>
  <si>
    <t>Depreciation and amortization</t>
  </si>
  <si>
    <t>Deferred tax expense</t>
  </si>
  <si>
    <t>Investment securities gains</t>
  </si>
  <si>
    <t>Stock-based compensation</t>
  </si>
  <si>
    <t>Originations and purchases of loans held-for-sale</t>
  </si>
  <si>
    <t>Proceeds from sales, securitizations and paydowns of loans held-for-sale</t>
  </si>
  <si>
    <t>Net change in:</t>
  </si>
  <si>
    <t>Other operating adjustments</t>
  </si>
  <si>
    <t>Net cash provided by operating activities</t>
  </si>
  <si>
    <t>Investing activities</t>
  </si>
  <si>
    <t>Net change in deposits with banks</t>
  </si>
  <si>
    <t>Net change in federal funds sold and securities purchased under resale agreements</t>
  </si>
  <si>
    <t>Held-to-maturity securities:</t>
  </si>
  <si>
    <t>Proceeds from paydowns and maturities</t>
  </si>
  <si>
    <t>Purchases</t>
  </si>
  <si>
    <t>Available-for-sale securities:</t>
  </si>
  <si>
    <t>Proceeds from sales</t>
  </si>
  <si>
    <t>Proceeds from sales and securitizations of loans held-for-investment</t>
  </si>
  <si>
    <t>Other changes in loans, net</t>
  </si>
  <si>
    <t>Net cash received from/(used in) business acquisitions or dispositions</t>
  </si>
  <si>
    <t>All other investing activities, net</t>
  </si>
  <si>
    <t>Net cash used in investing activities</t>
  </si>
  <si>
    <t>Financing activities</t>
  </si>
  <si>
    <t>Net change in deposits</t>
  </si>
  <si>
    <t>Net change in federal funds purchased and securities loaned or sold under repurchase agreements</t>
  </si>
  <si>
    <t>Net change in commercial paper and other borrowed funds</t>
  </si>
  <si>
    <t>Net change in beneficial interests issued by consolidated variable interest entities</t>
  </si>
  <si>
    <t>Proceeds from long-term borrowings</t>
  </si>
  <si>
    <t>Payments of long-term borrowings</t>
  </si>
  <si>
    <t>Excess tax benefits related to stock-based compensation</t>
  </si>
  <si>
    <t>Proceeds from issuance of preferred stock</t>
  </si>
  <si>
    <t>Treasury stock and warrants repurchased</t>
  </si>
  <si>
    <t>Dividends paid</t>
  </si>
  <si>
    <t>All other financing activities, net</t>
  </si>
  <si>
    <t>Net cash provided by financing activities</t>
  </si>
  <si>
    <t>Effect of exchange rate changes on cash and due from banks</t>
  </si>
  <si>
    <t>Net decrease in cash and due from banks</t>
  </si>
  <si>
    <t>Cash and due from banks at the beginning of the period</t>
  </si>
  <si>
    <t>Cash and due from banks at the end of the period</t>
  </si>
  <si>
    <t>Cash interest paid</t>
  </si>
  <si>
    <t>Cash income taxes paid, net</t>
  </si>
  <si>
    <t>Basis of Presentation</t>
  </si>
  <si>
    <t>Organization, Consolidation and Presentation of Financial Statements [Abstract]</t>
  </si>
  <si>
    <t>Basis of presentation</t>
  </si>
  <si>
    <r>
      <t>JPMorgan Chase &amp; Co. (“</t>
    </r>
    <r>
      <rPr>
        <sz val="10"/>
        <color rgb="FF000000"/>
        <rFont val="Amplitude"/>
      </rPr>
      <t>JPMorgan Chase</t>
    </r>
    <r>
      <rPr>
        <sz val="10"/>
        <color theme="1"/>
        <rFont val="Amplitude"/>
      </rPr>
      <t>” or the “Firm”), a financial holding company incorporated under Delaware law in 1968, is a leading global financial services firm and one of the largest banking institutions in the United States of America (“U.S.”), with operations worldwide. The Firm is a leader in investment banking, financial services for consumers and small business, commercial banking, financial transaction processing and asset management. For a discussion of the Firm’s business segments, see Note 33.</t>
    </r>
  </si>
  <si>
    <r>
      <t xml:space="preserve">The accounting and financial reporting policies of </t>
    </r>
    <r>
      <rPr>
        <sz val="10"/>
        <color rgb="FF000000"/>
        <rFont val="Amplitude"/>
      </rPr>
      <t>JPMorgan Chase</t>
    </r>
    <r>
      <rPr>
        <sz val="10"/>
        <color theme="1"/>
        <rFont val="Amplitude"/>
      </rPr>
      <t xml:space="preserve"> and its subsidiaries conform to accounting principles generally accepted in the U.S. (“U.S. GAAP”). Additionally, where applicable, the policies conform to the accounting and reporting guidelines prescribed by regulatory authorities.</t>
    </r>
  </si>
  <si>
    <t>Certain amounts reported in prior periods have been reclassified to conform with the current presentation.</t>
  </si>
  <si>
    <t>Consolidation</t>
  </si>
  <si>
    <t>The Consolidated Financial Statements include the accounts of JPMorgan Chase and other entities in which the Firm has a controlling financial interest. All material intercompany balances and transactions have been eliminated.</t>
  </si>
  <si>
    <t>Assets held for clients in an agency or fiduciary capacity by the Firm are not assets of JPMorgan Chase and are not included on the Consolidated balance sheets.</t>
  </si>
  <si>
    <t>The Firm determines whether it has a controlling financial interest in an entity by first evaluating whether the entity is a voting interest entity or a variable interest entity (“VIE”).</t>
  </si>
  <si>
    <t>Voting Interest Entities</t>
  </si>
  <si>
    <t>Voting interest entities are entities that have sufficient equity and provide the equity investors voting rights that enable them to make significant decisions relating to the entity’s operations. For these types of entities, the Firm’s determination of whether it has a controlling interest is primarily based on the amount of voting equity interests held. Entities in which the Firm has a controlling financial interest, through ownership of the majority of the entities’ voting equity interests, or through other contractual rights that give the Firm control, are consolidated by the Firm.</t>
  </si>
  <si>
    <t>Investments in companies in which the Firm has significant influence over operating and financing decisions (but does not own a majority of the voting equity interests) are accounted for (i) in accordance with the equity method of accounting (which requires the Firm to recognize its proportionate share of the entity’s net earnings), or (ii) at fair value if the fair value option was elected. These investments are generally included in other assets, with income or loss included in other income.</t>
  </si>
  <si>
    <t>Certain Firm-sponsored asset management funds are structured as limited partnerships or limited liability companies. For many of these entities, the Firm is the general partner or managing member, but the non-affiliated partners or members have the ability to remove the Firm as the general partner or managing member without cause (i.e., kick-out rights), based on a simple majority vote, or the non-affiliated partners or members have rights to participate in important decisions. Accordingly, the Firm does not consolidate these funds. In the limited cases where the nonaffiliated partners or members do not have substantive kick-out or participating rights, the Firm consolidates the funds.</t>
  </si>
  <si>
    <t>The Firm’s investment companies have investments in both publicly-held and privately-held entities, including investments in buyouts, growth equity and venture opportunities. These investments are accounted for under investment company guidelines and accordingly, irrespective of the percentage of equity ownership interests held, are carried on the Consolidated balance sheets at fair value, and are recorded in other assets.</t>
  </si>
  <si>
    <t>Variable Interest Entities</t>
  </si>
  <si>
    <t>VIEs are entities that, by design, either (1) lack sufficient equity to permit the entity to finance its activities without additional subordinated financial support from other parties, or (2) have equity investors that do not have the ability to make significant decisions relating to the entity’s operations through voting rights, or do not have the obligation to absorb the expected losses, or do not have the right to receive the residual returns of the entity.</t>
  </si>
  <si>
    <t>The most common type of VIE is a special purpose entity (“SPE”). SPEs are commonly used in securitization transactions in order to isolate certain assets and distribute the cash flows from those assets to investors. The basic SPE structure involves a company selling assets to the SPE; the SPE funds the purchase of those assets by issuing securities to investors. The legal documents that govern the transaction specify how the cash earned on the assets must be allocated to the SPE’s investors and other parties that have rights to those cash flows. SPEs are generally structured to insulate investors from claims on the SPE’s assets by creditors of other entities, including the creditors of the seller of the assets.</t>
  </si>
  <si>
    <t>The primary beneficiary of a VIE (i.e., the party that has a controlling financial interest) is required to consolidate the assets and liabilities of the VIE. The primary beneficiary is the party that has both (1) the power to direct the activities of the VIE that most significantly impact the VIE’s economic performance; and (2) through its interests in the VIE, the obligation to absorb losses or the right to receive benefits from the VIE that could potentially be significant to the VIE.</t>
  </si>
  <si>
    <t>To assess whether the Firm has the power to direct the activities of a VIE that most significantly impact the VIE’s economic performance, the Firm considers all the facts and circumstances, including its role in establishing the VIE and its ongoing rights and responsibilities. This assessment includes, first, identifying the activities that most significantly impact the VIE’s economic performance; and second, identifying which party, if any, has power over those activities. In general, the parties that make the most significant decisions affecting the VIE (such as asset managers, collateral managers, servicers, or owners of call options or liquidation rights over the VIE’s assets) or have the right to unilaterally remove those decision-makers are deemed to have the power to direct the activities of a VIE.</t>
  </si>
  <si>
    <t>To assess whether the Firm has the obligation to absorb losses of the VIE or the right to receive benefits from the VIE that could potentially be significant to the VIE, the Firm considers all of its economic interests, including debt and equity investments, servicing fees, and derivative or other arrangements deemed to be variable interests in the VIE. This assessment requires that the Firm apply judgment in determining whether these interests, in the aggregate, are considered potentially significant to the VIE. Factors considered in assessing significance include: the design of the VIE, including its capitalization structure; subordination of interests; payment priority; relative share of interests held across various classes within the VIE’s capital structure; and the reasons why the interests are held by the Firm.</t>
  </si>
  <si>
    <t>The Firm performs on-going reassessments of: (1) whether entities previously evaluated under the majority voting-interest framework have become VIEs, based on certain events, and therefore subject to the VIE consolidation framework; and (2) whether changes in the facts and circumstances regarding the Firm’s involvement with a VIE cause the Firm’s consolidation conclusion to change.</t>
  </si>
  <si>
    <t>In February 2010, the Financial Accounting Standards Board (“FASB”) issued an amendment which deferred the requirements of the accounting guidance for VIEs for certain investment funds, including mutual funds, private equity funds and hedge funds. For the funds to which the deferral applies, the Firm continues to apply other existing authoritative accounting guidance to determine whether such funds should be consolidated.</t>
  </si>
  <si>
    <t>Use of estimates in the preparation of consolidated financial statements</t>
  </si>
  <si>
    <t>The preparation of the Consolidated Financial Statements requires management to make estimates and assumptions that affect the reported amounts of assets and liabilities, revenue and expense, and disclosures of contingent assets and liabilities. Actual results could be different from these estimates.</t>
  </si>
  <si>
    <t>Foreign currency translation</t>
  </si>
  <si>
    <t>JPMorgan Chase revalues assets, liabilities, revenue and expense denominated in non-U.S. currencies into U.S. dollars using applicable exchange rates.</t>
  </si>
  <si>
    <t>Gains and losses relating to translating functional currency financial statements for U.S. reporting are included in other comprehensive income/(loss) (“OCI”) within stockholders’ equity. Gains and losses relating to nonfunctional currency transactions, including non-U.S. operations where the functional currency is the U.S. dollar, are reported in the Consolidated statements of income.</t>
  </si>
  <si>
    <t>Offsetting assets and liabilities</t>
  </si>
  <si>
    <t>U.S. GAAP permits entities to present derivative receivables and derivative payables with the same counterparty and the related cash collateral receivables and payables on a net basis on the balance sheet when a legally enforceable master netting agreement exists. U.S. GAAP also permits securities sold and purchased under repurchase agreements to be presented net when specified conditions are met, including the existence of a legally enforceable master netting agreement. The Firm has elected to net such balances when the specified conditions are met.</t>
  </si>
  <si>
    <t>The Firm uses master netting agreements to mitigate counterparty credit risk in certain transactions, including derivatives transactions, repurchase and reverse repurchase agreements, and securities borrowed and loaned agreements. A master netting agreement is a single contract with a counterparty that permits multiple transactions governed by that contract to be terminated and settled through a single payment in a single currency in the event of a default (e.g., bankruptcy, failure to make a required payment or securities transfer or deliver collateral or margin when due after expiration of any grace period). Upon the exercise of termination rights by the non-defaulting party (i) all transactions are terminated, (ii) all transactions are valued and the positive value or “in the money” transactions are netted against the negative value or “out of the money” transactions and (iii) the only remaining payment obligation is of one of the parties to pay the netted termination amount. Upon exercise of repurchase agreement and securities loaned default rights (i) all securities loan transactions are terminated and accelerated, (ii) all values of securities or cash held or to be delivered are calculated, and all such sums are netted against each other and (iii) the only remaining payment obligation is of one of the parties to pay the netted termination amount.</t>
  </si>
  <si>
    <t>Typical master netting agreements for these types of transactions also often contain a collateral/margin agreement that provides for a security interest in, or title transfer of, securities or cash collateral/margin to the party that has the right to demand margin (the “demanding party”). The collateral/margin agreement typically requires a party to transfer collateral/margin to the demanding party with a value equal to the amount of the margin deficit on a net basis across all transactions governed by the master netting agreement, less any threshold. The collateral/margin agreement grants to the demanding party, upon default by the counterparty, the right to set-off any amounts payable by the counterparty against any posted collateral or the cash equivalent of any posted collateral/margin. It also grants to the demanding party the right to liquidate collateral/margin and to apply the proceeds to an amount payable by the counterparty.</t>
  </si>
  <si>
    <t xml:space="preserve">For further discussion of the Firm’s derivative instruments, see Note 6. For further discussion of the Firm’s repurchase and reverse repurchase agreements, and securities borrowing and lending agreements, see Note 13. </t>
  </si>
  <si>
    <t>Statements of cash flows</t>
  </si>
  <si>
    <t xml:space="preserve">For JPMorgan Chase’s Consolidated statements of cash flows, cash is defined as those amounts included in cash and due from banks. </t>
  </si>
  <si>
    <t>Significant accounting policies</t>
  </si>
  <si>
    <t>The following table identifies JPMorgan Chase’s other significant accounting policies and the Note and page where a detailed description of each policy can be found.</t>
  </si>
  <si>
    <t>Fair value measurement</t>
  </si>
  <si>
    <t>Note 3</t>
  </si>
  <si>
    <t>Page 180</t>
  </si>
  <si>
    <t>Fair value option</t>
  </si>
  <si>
    <t>Note 4</t>
  </si>
  <si>
    <t>Page 199</t>
  </si>
  <si>
    <t>Derivative instruments</t>
  </si>
  <si>
    <t>Note 6</t>
  </si>
  <si>
    <t>Page 203</t>
  </si>
  <si>
    <t>Note 7</t>
  </si>
  <si>
    <t>Page 216</t>
  </si>
  <si>
    <t>Interest income and interest expense</t>
  </si>
  <si>
    <t>Note 8</t>
  </si>
  <si>
    <t>Page 218</t>
  </si>
  <si>
    <t>Pension and other postretirement employee benefit plans</t>
  </si>
  <si>
    <t>Note 9</t>
  </si>
  <si>
    <t>Employee stock-based incentives</t>
  </si>
  <si>
    <t>Note 10</t>
  </si>
  <si>
    <t>Page 228</t>
  </si>
  <si>
    <t>Note 12</t>
  </si>
  <si>
    <t>Page 230</t>
  </si>
  <si>
    <t>Securities financing activities</t>
  </si>
  <si>
    <t>Note 13</t>
  </si>
  <si>
    <t>Page 235</t>
  </si>
  <si>
    <t>Loans</t>
  </si>
  <si>
    <t>Note 14</t>
  </si>
  <si>
    <t>Page 238</t>
  </si>
  <si>
    <t>Allowance for credit losses</t>
  </si>
  <si>
    <t>Note 15</t>
  </si>
  <si>
    <t>Page 258</t>
  </si>
  <si>
    <t>Variable interest entities</t>
  </si>
  <si>
    <t>Note 16</t>
  </si>
  <si>
    <t>Page 262</t>
  </si>
  <si>
    <t>Goodwill and other intangible assets</t>
  </si>
  <si>
    <t>Note 17</t>
  </si>
  <si>
    <t>Page 271</t>
  </si>
  <si>
    <t>Note 18</t>
  </si>
  <si>
    <t>Page 276</t>
  </si>
  <si>
    <t>Note 21</t>
  </si>
  <si>
    <t>Page 277</t>
  </si>
  <si>
    <t>Income taxes</t>
  </si>
  <si>
    <t>Note 26</t>
  </si>
  <si>
    <t>Page 282</t>
  </si>
  <si>
    <t>Off–balance sheet lending-related financial instruments, guarantees and other commitments</t>
  </si>
  <si>
    <t>Note 29</t>
  </si>
  <si>
    <t>Page 287</t>
  </si>
  <si>
    <t>Litigation</t>
  </si>
  <si>
    <t>Note 31</t>
  </si>
  <si>
    <t>Page 295</t>
  </si>
  <si>
    <t>Business Changes and Developments</t>
  </si>
  <si>
    <t>Business Changes and Developments [Abstract]</t>
  </si>
  <si>
    <t>Business changes and developments</t>
  </si>
  <si>
    <t xml:space="preserve">Business changes and developments </t>
  </si>
  <si>
    <t>Subsequent events</t>
  </si>
  <si>
    <t>As part of the Firm’s business simplification agenda, the sale of a portion of the Private Equity Business (“Private Equity sale”) was completed on January 9, 2015. Concurrent with the sale, a new independent management company was formed by the former One Equity Partners (“OEP”) investment professionals. The new management company will provide investment management services to the acquirer of the investments sold in the Private Equity sale and for the portion of private equity investments retained by the Firm. Upon closing, this transaction did not have a material impact on the Firm’s Consolidated balance sheets or its results of operations.</t>
  </si>
  <si>
    <t>Fair Value Measurement</t>
  </si>
  <si>
    <t>Fair Value Disclosures [Abstract]</t>
  </si>
  <si>
    <t>JPMorgan Chase carries a portion of its assets and liabilities at fair value. These assets and liabilities are predominantly carried at fair value on a recurring basis (i.e., assets and liabilities that are measured and reported at fair value on the Firm’s Consolidated balance sheets). Certain assets (e.g., certain mortgage, home equity and other loans where the carrying value is based on the fair value of the underlying collateral), liabilities and unfunded lending-related commitments are measured at fair value on a nonrecurring basis; that is, they are not measured at fair value on an ongoing basis but are subject to fair value adjustments only in certain circumstances (for example, when there is evidence of impairment).</t>
  </si>
  <si>
    <t>Fair value is defined as the price that would be received to sell an asset or paid to transfer a liability in an orderly transaction between market participants at the measurement date. Fair value is based on quoted market prices, where available. If listed prices or quotes are not available, fair value is based on models that consider relevant transaction characteristics (such as maturity) and use as inputs observable or unobservable market parameters, including but not limited to yield curves, interest rates, volatilities, equity or debt prices, foreign exchange rates and credit curves. Valuation adjustments may be made to ensure that financial instruments are recorded at fair value, as described below.</t>
  </si>
  <si>
    <t>The level of 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t>
  </si>
  <si>
    <t>The Firm uses various methodologies and assumptions in the determination of fair value. The use of different methodologies or assumptions to those used by the Firm could result in a different estimate of fair value at the reporting date.</t>
  </si>
  <si>
    <t>Valuation process</t>
  </si>
  <si>
    <t>Risk-taking functions are responsible for providing fair value estimates for assets and liabilities carried on the Consolidated balance sheets at fair value. The Firm’s valuation control function, which is part of the Firm’s Finance function and independent of the risk-taking functions, is responsible for verifying these estimates and determining any fair value adjustments that may be required to ensure that the Firm’s positions are recorded at fair value. In addition, the Firm has a firmwide Valuation Governance Forum (“VGF”) comprised of senior finance and risk executives to oversee the management of risks arising from valuation activities conducted across the Firm. The VGF is chaired by the Firmwide head of the valuation control function, and also includes sub-forums for the Corporate &amp; Investment Bank (“CIB”), Mortgage Banking, (part of Consumer &amp; Community Banking) and certain corporate functions including Treasury and Chief Investment Office (“CIO”).</t>
  </si>
  <si>
    <t>The valuation control function verifies fair value estimates provided by the risk-taking functions by leveraging independently derived prices, valuation inputs and other market data, where available. Where independent prices or inputs are not available, additional review is performed by the valuation control function to ensure the reasonableness of the estimates, and may include: evaluating the limited market activity including client unwinds; benchmarking of valuation inputs to those for similar instruments; decomposing the valuation of structured instruments into individual components; comparing expected to actual cash flows; reviewing profit and loss trends; and reviewing trends in collateral valuation. In addition there are additional levels of management review for more significant or complex positions.</t>
  </si>
  <si>
    <t>The valuation control function determines any valuation adjustments that may be required to the estimates provided by the risk-taking functions. No adjustments are applied to the quoted market price for instruments classified within level 1 of the fair value hierarchy (see below for further information on the fair value hierarchy). For other positions, judgment is required to assess the need for valuation adjustments to appropriately reflect liquidity considerations, unobservable parameters, and, for certain portfolios that meet specified criteria, the size of the net open risk position. The determination of such adjustments follows a consistent framework across the Firm:</t>
  </si>
  <si>
    <t>•</t>
  </si>
  <si>
    <t>Liquidity valuation adjustments are considered where an observable external price or valuation parameter exists but is of lower reliability, potentially due to lower market activity. Liquidity valuation adjustments are applied and determined based on current market conditions. Factors that may be considered in determining the liquidity adjustment include analysis of: (1) the estimated bid-offer spread for the instrument being traded; (2) alternative pricing points for similar instruments in active markets; and (3) the range of reasonable values that the price or parameter could take.</t>
  </si>
  <si>
    <t>The Firm manages certain portfolios of financial instruments on the basis of net open risk exposure and, as permitted by U.S. GAAP, has elected to estimate the fair value of such portfolios on the basis of a transfer of the entire net open risk position in an orderly transaction. Where this is the case, valuation adjustments may be necessary to reflect the cost of exiting a larger-than-normal market-size net open risk position. Where applied, such adjustments are based on factors that a relevant market participant would consider in the transfer of the net open risk position including the size of the adverse market move that is likely to occur during the period required to reduce the net open risk position to a normal market-size.</t>
  </si>
  <si>
    <t>Unobservable parameter valuation adjustments may be made when positions are valued using prices or input parameters to valuation models that are unobservable due to a lack of market activity or because they cannot be implied from observable market data. Such prices or parameters must be estimated and are, therefore, subject to management judgment. Unobservable parameter valuation adjustments are applied to reflect the uncertainty inherent in the resulting valuation estimate.</t>
  </si>
  <si>
    <t>Where appropriate, the Firm also applies adjustments to its estimates of fair value in order to appropriately reflect counterparty credit quality, the Firm’s own creditworthiness and the impact of funding, applying a consistent framework across the Firm. For more information on such adjustments see Credit and funding adjustments on pages 196–197 of this Note.</t>
  </si>
  <si>
    <t>Valuation model review and approval</t>
  </si>
  <si>
    <t>If prices or quotes are not available for an instrument or a similar instrument, fair value is generally determined using valuation models that consider relevant transaction data such as maturity and use as inputs market-based or independently sourced parameters. Where this is the case the price verification process described above is applied to the inputs to those models.</t>
  </si>
  <si>
    <t>The Model Risk function is independent of the model owners and reviews and approves a wide range of models, including risk management, valuation and certain regulatory capital models used by the Firm. The Model Risk function is part of the Firm’s Model Risk and Development unit, and the Firmwide Model Risk and Development Executive reports to the Firm’s CRO. When reviewing a model, the Model Risk function analyzes and challenges the model methodology and the reasonableness of model assumptions and may perform or require additional testing, including back-testing of model outcomes.</t>
  </si>
  <si>
    <t>New significant valuation models, as well as material changes to existing valuation models, are reviewed and approved prior to implementation except where specified conditions are met. The Model Risk function performs an annual firmwide model risk assessment where developments in the product or market are considered in determining whether valuation models which have already been reviewed need to be reviewed and approved again.</t>
  </si>
  <si>
    <t>Valuation hierarchy</t>
  </si>
  <si>
    <t>A three-level valuation hierarchy has been established under U.S. GAAP for disclosure of fair value measurements. The valuation hierarchy is based on the transparency of inputs to the valuation of an asset or liability as of the measurement date. The three levels are defined as follows.</t>
  </si>
  <si>
    <t>Level 1 – inputs to the valuation methodology are quoted prices (unadjusted) for identical assets or liabilities in active markets.</t>
  </si>
  <si>
    <t>Level 2 – inputs to the valuation methodology include quoted prices for similar assets and liabilities in active markets, and inputs that are observable for the asset or liability, either directly or indirectly, for substantially the full term of the financial instrument.</t>
  </si>
  <si>
    <t>Level 3 – one or more inputs to the valuation methodology are unobservable and significant to the fair value measurement.</t>
  </si>
  <si>
    <t>A financial instrument’s categorization within the valuation hierarchy is based on the lowest level of input that is significant to the fair value measurement.</t>
  </si>
  <si>
    <t xml:space="preserve">The following table describes the valuation methodologies used by the Firm to measure its more significant products/instruments at fair value, including the general classification of such instruments pursuant to the valuation hierarchy. </t>
  </si>
  <si>
    <t>Product/instrument</t>
  </si>
  <si>
    <t> Valuation methodology</t>
  </si>
  <si>
    <t>Classifications in the valuation hierarchy</t>
  </si>
  <si>
    <t>Securities financing agreements</t>
  </si>
  <si>
    <t>Valuations are based on discounted cash flows, which consider:</t>
  </si>
  <si>
    <t>Level 2</t>
  </si>
  <si>
    <t> • Derivative features. For further information refer to the</t>
  </si>
  <si>
    <t>   discussion of derivatives below.</t>
  </si>
  <si>
    <t> • Market rates for the respective maturity</t>
  </si>
  <si>
    <t> • Collateral</t>
  </si>
  <si>
    <t>Loans and lending-related commitments - wholesale</t>
  </si>
  <si>
    <t>Trading portfolio</t>
  </si>
  <si>
    <t>Where observable market data is available, valuations are based on:</t>
  </si>
  <si>
    <t>Level 2 or 3</t>
  </si>
  <si>
    <t> • Observed market prices (circumstances are infrequent)</t>
  </si>
  <si>
    <t> • Relevant broker quotes</t>
  </si>
  <si>
    <t> • Observed market prices for similar instruments</t>
  </si>
  <si>
    <t>Where observable market data is unavailable or limited, valuations are based on discounted cash flows, which consider the following:</t>
  </si>
  <si>
    <t>• Yield</t>
  </si>
  <si>
    <t>• Lifetime credit losses</t>
  </si>
  <si>
    <t>• Loss severity</t>
  </si>
  <si>
    <t>• Prepayment speed</t>
  </si>
  <si>
    <t>• Servicing costs</t>
  </si>
  <si>
    <t>Loans held for investment and associated lending-related commitments</t>
  </si>
  <si>
    <t>Predominantly level 3</t>
  </si>
  <si>
    <t>• Credit spreads, derived from the cost of credit default swaps (“CDS”); or benchmark credit curves developed by the Firm, by industry and credit rating, and which take into account the difference in loss severity rates between bonds and loans</t>
  </si>
  <si>
    <t>Lending-related commitments are valued similar to loans and reflect the portion of an unused commitment expected, based on the Firm’s average portfolio historical experience, to become funded prior to an obligor default</t>
  </si>
  <si>
    <t>For information regarding the valuation of loans measured at collateral value, see Note 14.</t>
  </si>
  <si>
    <t>Loans - consumer</t>
  </si>
  <si>
    <t>Held for investment consumer loans, excluding credit card</t>
  </si>
  <si>
    <t xml:space="preserve">Predominantly level 3 </t>
  </si>
  <si>
    <t>• Discount rates (derived from primary origination rates and market activity)</t>
  </si>
  <si>
    <t>• Expected lifetime credit losses (considering expected and current default rates for existing portfolios, collateral prices, and economic environment expectations (e.g., unemployment rates))</t>
  </si>
  <si>
    <t> Estimated prepayments</t>
  </si>
  <si>
    <t> Servicing costs</t>
  </si>
  <si>
    <t>• Market liquidity</t>
  </si>
  <si>
    <t>Held for investment credit card receivables</t>
  </si>
  <si>
    <t xml:space="preserve">Level 3 </t>
  </si>
  <si>
    <t>• Projected interest income and late fee revenue, servicing and credit costs, and loan repayment rates</t>
  </si>
  <si>
    <t>• Estimated life of receivables (based on projected loan payment rates)</t>
  </si>
  <si>
    <t>• Discount rate - based on cost of funding and expected return on receivables</t>
  </si>
  <si>
    <t>• Credit costs - allowance for loan losses is considered a reasonable proxy for the credit cost based on the short-term nature of credit card receivables</t>
  </si>
  <si>
    <t>Trading loans - Conforming residential mortgage loans expected to be sold</t>
  </si>
  <si>
    <t>Fair value is based upon observable prices for mortgage-backed securities with similar collateral and incorporates adjustments to these prices to account for differences between the securities and the value of the underlying loans, which include credit characteristics, portfolio composition, and liquidity.</t>
  </si>
  <si>
    <t>Predominantly level 2</t>
  </si>
  <si>
    <t>Valuation methodology, inputs and assumptions</t>
  </si>
  <si>
    <t>Quoted market prices are used where available.</t>
  </si>
  <si>
    <t>Level 1</t>
  </si>
  <si>
    <t>In the absence of quoted market prices, securities are valued based on:</t>
  </si>
  <si>
    <t>• Observable market prices for similar securities</t>
  </si>
  <si>
    <t> Relevant broker quotes</t>
  </si>
  <si>
    <t> Discounted cash flows</t>
  </si>
  <si>
    <t>In addition, the following inputs to discounted cash flows are used for the following products:</t>
  </si>
  <si>
    <t>Mortgage- and asset-backed securities specific inputs:</t>
  </si>
  <si>
    <t> Collateral characteristics</t>
  </si>
  <si>
    <t>• Deal-specific payment and loss allocations</t>
  </si>
  <si>
    <t>• Current market assumptions related to yield, prepayment speed, conditional default rates and loss severity</t>
  </si>
  <si>
    <t>Collateralized loan obligations (“CLOs”), specific inputs:</t>
  </si>
  <si>
    <t> Deal-specific payment and loss allocations</t>
  </si>
  <si>
    <t> Expected prepayment speed, conditional default rates, loss severity</t>
  </si>
  <si>
    <t> Credit spreads</t>
  </si>
  <si>
    <t>• Credit rating data</t>
  </si>
  <si>
    <t>Physical commodities</t>
  </si>
  <si>
    <t>Valued using observable market prices or data</t>
  </si>
  <si>
    <t>Predominantly Level 1 and 2</t>
  </si>
  <si>
    <t>Derivatives</t>
  </si>
  <si>
    <t>Exchange-traded derivatives that are actively traded and valued using the exchange price, and over-the-counter contracts where quoted prices are available in an active market.</t>
  </si>
  <si>
    <t>Derivatives that are valued using models such as the Black-Scholes option pricing model, simulation models, or a combination of models, that use observable or unobservable valuation inputs (e.g., plain vanilla options and interest rate and credit default swaps). Inputs include:</t>
  </si>
  <si>
    <t> Contractual terms including the period to maturity</t>
  </si>
  <si>
    <t> Readily observable parameters including interest rates and volatility</t>
  </si>
  <si>
    <t> Credit quality of the counterparty and of the Firm</t>
  </si>
  <si>
    <t> Market funding levels</t>
  </si>
  <si>
    <t> Correlation levels</t>
  </si>
  <si>
    <t>In addition, the following specific inputs are used for the following derivatives that are valued based on models with significant unobservable inputs:</t>
  </si>
  <si>
    <t>Structured credit derivatives specific inputs include:</t>
  </si>
  <si>
    <t> CDS spreads and recovery rates</t>
  </si>
  <si>
    <t> Credit correlation between the underlying debt instruments (levels are modeled on a transaction basis and calibrated to liquid benchmark tranche indices)</t>
  </si>
  <si>
    <t> Actual transactions, where available, are used to regularly recalibrate unobservable parameters</t>
  </si>
  <si>
    <t>Certain long-dated equity option specific inputs include:</t>
  </si>
  <si>
    <t> Long-dated equity volatilities</t>
  </si>
  <si>
    <r>
      <t>Certain interest rate and foreign exchange (“FX</t>
    </r>
    <r>
      <rPr>
        <i/>
        <sz val="9"/>
        <color theme="1"/>
        <rFont val="Arial"/>
        <family val="2"/>
      </rPr>
      <t>”</t>
    </r>
    <r>
      <rPr>
        <i/>
        <sz val="9"/>
        <color theme="1"/>
        <rFont val="Amplitude"/>
      </rPr>
      <t>) exotic options specific inputs include:</t>
    </r>
  </si>
  <si>
    <t> Interest rate correlation</t>
  </si>
  <si>
    <t> Interest rate spread volatility</t>
  </si>
  <si>
    <t> Foreign exchange correlation</t>
  </si>
  <si>
    <t> Correlation between interest rates and foreign exchange rates</t>
  </si>
  <si>
    <t> Parameters describing the evolution of underlying interest rates</t>
  </si>
  <si>
    <t>Certain commodity derivatives specific inputs include:</t>
  </si>
  <si>
    <t> Commodity volatility</t>
  </si>
  <si>
    <t>• Forward commodity price</t>
  </si>
  <si>
    <r>
      <t>Additionally, adjustments are made to reflect counterparty credit quality (credit valuation adjustments or “CVA”), the Firm’s own creditworthiness (debit valuation adjustments or “DVA”), and funding valuation adjustment (“FVA”) to incorporate the impact of funding. See pages 196</t>
    </r>
    <r>
      <rPr>
        <sz val="10"/>
        <color theme="1"/>
        <rFont val="Amplitude"/>
      </rPr>
      <t>–</t>
    </r>
    <r>
      <rPr>
        <sz val="9"/>
        <color theme="1"/>
        <rFont val="Amplitude"/>
      </rPr>
      <t>197 of this Note.</t>
    </r>
  </si>
  <si>
    <t>Classification in the valuation hierarchy</t>
  </si>
  <si>
    <t>Mortgage servicing rights (“MSRs”)</t>
  </si>
  <si>
    <t>See Mortgage servicing rights in Note 17.</t>
  </si>
  <si>
    <t>Level 3</t>
  </si>
  <si>
    <t>Private equity direct investments</t>
  </si>
  <si>
    <t>Fair value is estimated using all available information and considering the range of potential inputs, including:</t>
  </si>
  <si>
    <t> Transaction prices</t>
  </si>
  <si>
    <t> Trading multiples of comparable public companies</t>
  </si>
  <si>
    <t>• Operating performance of the underlying portfolio company</t>
  </si>
  <si>
    <t> Additional available inputs relevant to the investment</t>
  </si>
  <si>
    <t> Adjustments as required, since comparable public companies are not identical to the company being valued, and for company-specific issues and lack of liquidity</t>
  </si>
  <si>
    <t>Public investments held in the Private Equity portfolio</t>
  </si>
  <si>
    <t>Level 1 or 2</t>
  </si>
  <si>
    <t> Valued using observable market prices less adjustments for relevant restrictions, where applicable</t>
  </si>
  <si>
    <t>Fund investments (i.e., mutual/collective investment funds, private equity funds, hedge funds, and real estate funds)</t>
  </si>
  <si>
    <t>Net asset value (“NAV”)</t>
  </si>
  <si>
    <t> NAV is validated by sufficient level of observable activity (i.e., purchases and sales)</t>
  </si>
  <si>
    <t> Adjustments to the NAV as required, for restrictions on redemption (e.g., lock up periods or withdrawal limitations) or where observable activity is limited</t>
  </si>
  <si>
    <t>Beneficial interests issued by consolidated VIEs</t>
  </si>
  <si>
    <t>Valued using observable market information, where available</t>
  </si>
  <si>
    <t>In the absence of observable market information, valuations are based on the fair value of the underlying assets held by the VIE</t>
  </si>
  <si>
    <t>Long-term debt, not carried at fair value</t>
  </si>
  <si>
    <t xml:space="preserve">Predominantly level 2 </t>
  </si>
  <si>
    <t>  Market rates for respective maturity</t>
  </si>
  <si>
    <t>• The Firm’s own creditworthiness (DVA). See pages 196-197 of this Note.</t>
  </si>
  <si>
    <t>Structured notes (included in deposits, other borrowed funds and long-term debt)</t>
  </si>
  <si>
    <t>• Valuations are based on discounted cash flow analyses that consider the embedded derivative and the terms and payment structure of the note.</t>
  </si>
  <si>
    <r>
      <t>• The embedded derivative features are considered using models such as the Black-Scholes option pricing model, simulation models, or a combination of models that use observable or unobservable valuation inputs, depending on the embedded derivative. The specific inputs used vary according to the nature of the embedded derivative features, as described in the discussion above regarding derivative valuation. Adjustments are then made to this base valuation to reflect the Firm’s own creditworthiness (DVA) and to incorporate the impact of funding (FVA). See pages 196</t>
    </r>
    <r>
      <rPr>
        <sz val="10"/>
        <color theme="1"/>
        <rFont val="Amplitude"/>
      </rPr>
      <t>–</t>
    </r>
    <r>
      <rPr>
        <sz val="9"/>
        <color theme="1"/>
        <rFont val="Amplitude"/>
      </rPr>
      <t>197 of this Note.</t>
    </r>
  </si>
  <si>
    <r>
      <t xml:space="preserve">The following table presents the asset and liabilities reported at fair value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by major product category and fair value hierarchy.</t>
    </r>
  </si>
  <si>
    <t>Assets and liabilities measured at fair value on a recurring basis</t>
  </si>
  <si>
    <t>Fair value hierarchy</t>
  </si>
  <si>
    <t>December 31, 2014 (in millions)</t>
  </si>
  <si>
    <t>Derivative netting adjustments</t>
  </si>
  <si>
    <t>Total fair value</t>
  </si>
  <si>
    <t>$</t>
  </si>
  <si>
    <t>—</t>
  </si>
  <si>
    <t>Trading assets:</t>
  </si>
  <si>
    <t>Debt instruments:</t>
  </si>
  <si>
    <t>Mortgage-backed securities:</t>
  </si>
  <si>
    <t>U.S. government agencies(a)</t>
  </si>
  <si>
    <t>Residential – nonagency</t>
  </si>
  <si>
    <t>Commercial – nonagency</t>
  </si>
  <si>
    <t>Total mortgage-backed securities</t>
  </si>
  <si>
    <t>U.S. Treasury and government agencies(a)</t>
  </si>
  <si>
    <t>Obligations of U.S. states and municipalities</t>
  </si>
  <si>
    <t>Certificates of deposit, bankers’ acceptances and commercial paper</t>
  </si>
  <si>
    <t>Non-U.S. government debt securities</t>
  </si>
  <si>
    <t>Corporate debt securities</t>
  </si>
  <si>
    <t>Loans(b)</t>
  </si>
  <si>
    <t>Asset-backed securities</t>
  </si>
  <si>
    <t>Total debt instruments</t>
  </si>
  <si>
    <t>Equity securities</t>
  </si>
  <si>
    <t>Physical commodities(c)</t>
  </si>
  <si>
    <r>
      <t>Total debt and equity instruments</t>
    </r>
    <r>
      <rPr>
        <sz val="6"/>
        <color theme="1"/>
        <rFont val="Amplitude"/>
      </rPr>
      <t>(d)</t>
    </r>
  </si>
  <si>
    <t>Derivative receivables:</t>
  </si>
  <si>
    <t>Interest rate</t>
  </si>
  <si>
    <t>(922,798</t>
  </si>
  <si>
    <t>)</t>
  </si>
  <si>
    <t>Credit</t>
  </si>
  <si>
    <t>(75,004</t>
  </si>
  <si>
    <t>Foreign exchange</t>
  </si>
  <si>
    <t>(187,668</t>
  </si>
  <si>
    <t>Equity</t>
  </si>
  <si>
    <t>(38,615</t>
  </si>
  <si>
    <t>Commodity</t>
  </si>
  <si>
    <t>(29,671</t>
  </si>
  <si>
    <r>
      <t>Total derivative receivables</t>
    </r>
    <r>
      <rPr>
        <sz val="6"/>
        <color theme="1"/>
        <rFont val="Amplitude"/>
      </rPr>
      <t>(e)</t>
    </r>
  </si>
  <si>
    <t>(1,253,756</t>
  </si>
  <si>
    <t>Total trading assets</t>
  </si>
  <si>
    <t>Certificates of deposit</t>
  </si>
  <si>
    <t>Asset-backed securities:</t>
  </si>
  <si>
    <t>Collateralized loan obligations</t>
  </si>
  <si>
    <t>Total available-for-sale securities</t>
  </si>
  <si>
    <t>Other assets:</t>
  </si>
  <si>
    <t>Private equity investments(f)</t>
  </si>
  <si>
    <t>All other</t>
  </si>
  <si>
    <t>Total other assets</t>
  </si>
  <si>
    <t>Total assets measured at fair value on a recurring basis</t>
  </si>
  <si>
    <t>(g) </t>
  </si>
  <si>
    <t>Trading liabilities:</t>
  </si>
  <si>
    <t>Debt and equity instruments(d)</t>
  </si>
  <si>
    <t>Derivative payables:</t>
  </si>
  <si>
    <t>(906,900</t>
  </si>
  <si>
    <t>(74,302</t>
  </si>
  <si>
    <t>(195,378</t>
  </si>
  <si>
    <t>(38,825</t>
  </si>
  <si>
    <t>(28,555</t>
  </si>
  <si>
    <r>
      <t>Total derivative payables</t>
    </r>
    <r>
      <rPr>
        <sz val="6"/>
        <color theme="1"/>
        <rFont val="Amplitude"/>
      </rPr>
      <t>(e)</t>
    </r>
  </si>
  <si>
    <t>(1,243,960</t>
  </si>
  <si>
    <t>Total trading liabilities</t>
  </si>
  <si>
    <t>Total liabilities measured at fair value on a recurring basis</t>
  </si>
  <si>
    <t>December 31, 2013 (in millions)</t>
  </si>
  <si>
    <t>Corporate debt securities(h)</t>
  </si>
  <si>
    <t>(828,897</t>
  </si>
  <si>
    <t>(82,004</t>
  </si>
  <si>
    <t>(136,809</t>
  </si>
  <si>
    <t>(40,704</t>
  </si>
  <si>
    <t>(26,294</t>
  </si>
  <si>
    <t>(1,114,708</t>
  </si>
  <si>
    <t>(812,071</t>
  </si>
  <si>
    <t>(80,121</t>
  </si>
  <si>
    <t>(144,178</t>
  </si>
  <si>
    <t>(39,935</t>
  </si>
  <si>
    <t>(26,530</t>
  </si>
  <si>
    <t>(1,102,835</t>
  </si>
  <si>
    <t>(a)</t>
  </si>
  <si>
    <r>
      <t xml:space="preserve">At </t>
    </r>
    <r>
      <rPr>
        <sz val="7"/>
        <color rgb="FF000000"/>
        <rFont val="Amplitude"/>
      </rPr>
      <t>December 31, 2014</t>
    </r>
    <r>
      <rPr>
        <sz val="7"/>
        <color theme="1"/>
        <rFont val="Amplitude"/>
      </rPr>
      <t xml:space="preserve"> and </t>
    </r>
    <r>
      <rPr>
        <sz val="7"/>
        <color rgb="FF000000"/>
        <rFont val="Amplitude"/>
      </rPr>
      <t>2013</t>
    </r>
    <r>
      <rPr>
        <sz val="7"/>
        <color theme="1"/>
        <rFont val="Amplitude"/>
      </rPr>
      <t xml:space="preserve">, included total U.S. government-sponsored enterprise obligations of </t>
    </r>
    <r>
      <rPr>
        <sz val="7"/>
        <color rgb="FF000000"/>
        <rFont val="Amplitude"/>
      </rPr>
      <t>$84.1 billion</t>
    </r>
    <r>
      <rPr>
        <sz val="7"/>
        <color theme="1"/>
        <rFont val="Amplitude"/>
      </rPr>
      <t xml:space="preserve"> and </t>
    </r>
    <r>
      <rPr>
        <sz val="7"/>
        <color rgb="FF000000"/>
        <rFont val="Amplitude"/>
      </rPr>
      <t>$91.5 billion</t>
    </r>
    <r>
      <rPr>
        <sz val="7"/>
        <color theme="1"/>
        <rFont val="Amplitude"/>
      </rPr>
      <t>, respectively, which were predominantly mortgage-related.</t>
    </r>
  </si>
  <si>
    <t>(b)</t>
  </si>
  <si>
    <r>
      <t xml:space="preserve">At </t>
    </r>
    <r>
      <rPr>
        <sz val="7"/>
        <color rgb="FF000000"/>
        <rFont val="Amplitude"/>
      </rPr>
      <t>December 31, 2014</t>
    </r>
    <r>
      <rPr>
        <sz val="7"/>
        <color theme="1"/>
        <rFont val="Amplitude"/>
      </rPr>
      <t xml:space="preserve"> and </t>
    </r>
    <r>
      <rPr>
        <sz val="7"/>
        <color rgb="FF000000"/>
        <rFont val="Amplitude"/>
      </rPr>
      <t>2013</t>
    </r>
    <r>
      <rPr>
        <sz val="7"/>
        <color theme="1"/>
        <rFont val="Amplitude"/>
      </rPr>
      <t xml:space="preserve">, included within trading loans were </t>
    </r>
    <r>
      <rPr>
        <sz val="7"/>
        <color rgb="FF000000"/>
        <rFont val="Amplitude"/>
      </rPr>
      <t>$17.0 billion</t>
    </r>
    <r>
      <rPr>
        <sz val="7"/>
        <color theme="1"/>
        <rFont val="Amplitude"/>
      </rPr>
      <t xml:space="preserve"> and </t>
    </r>
    <r>
      <rPr>
        <sz val="7"/>
        <color rgb="FF000000"/>
        <rFont val="Amplitude"/>
      </rPr>
      <t>$14.8 billion</t>
    </r>
    <r>
      <rPr>
        <sz val="7"/>
        <color theme="1"/>
        <rFont val="Amplitude"/>
      </rPr>
      <t xml:space="preserve">, respectively, of residential first-lien mortgages, and </t>
    </r>
    <r>
      <rPr>
        <sz val="7"/>
        <color rgb="FF000000"/>
        <rFont val="Amplitude"/>
      </rPr>
      <t>$5.8 billion</t>
    </r>
    <r>
      <rPr>
        <sz val="7"/>
        <color theme="1"/>
        <rFont val="Amplitude"/>
      </rPr>
      <t xml:space="preserve"> and </t>
    </r>
    <r>
      <rPr>
        <sz val="7"/>
        <color rgb="FF000000"/>
        <rFont val="Amplitude"/>
      </rPr>
      <t>$2.1 billion</t>
    </r>
    <r>
      <rPr>
        <sz val="7"/>
        <color theme="1"/>
        <rFont val="Amplitude"/>
      </rPr>
      <t xml:space="preserve">, respectively, of commercial first-lien mortgages. Residential mortgage loans include conforming mortgage loans originated with the intent to sell to U.S. government agencies of </t>
    </r>
    <r>
      <rPr>
        <sz val="7"/>
        <color rgb="FF000000"/>
        <rFont val="Amplitude"/>
      </rPr>
      <t>$7.7 billion</t>
    </r>
    <r>
      <rPr>
        <sz val="7"/>
        <color theme="1"/>
        <rFont val="Amplitude"/>
      </rPr>
      <t xml:space="preserve"> and </t>
    </r>
    <r>
      <rPr>
        <sz val="7"/>
        <color rgb="FF000000"/>
        <rFont val="Amplitude"/>
      </rPr>
      <t>$6.0 billion</t>
    </r>
    <r>
      <rPr>
        <sz val="7"/>
        <color theme="1"/>
        <rFont val="Amplitude"/>
      </rPr>
      <t xml:space="preserve">, respectively, and reverse mortgages of </t>
    </r>
    <r>
      <rPr>
        <sz val="7"/>
        <color rgb="FF000000"/>
        <rFont val="Amplitude"/>
      </rPr>
      <t>$3.4 billion</t>
    </r>
    <r>
      <rPr>
        <sz val="7"/>
        <color theme="1"/>
        <rFont val="Amplitude"/>
      </rPr>
      <t xml:space="preserve"> and </t>
    </r>
    <r>
      <rPr>
        <sz val="7"/>
        <color rgb="FF000000"/>
        <rFont val="Amplitude"/>
      </rPr>
      <t>$3.6 billion</t>
    </r>
    <r>
      <rPr>
        <sz val="7"/>
        <color theme="1"/>
        <rFont val="Amplitude"/>
      </rPr>
      <t>, respectively.</t>
    </r>
  </si>
  <si>
    <t>(c)</t>
  </si>
  <si>
    <t>Physical commodities inventories are generally accounted for at the lower of cost or market. “Market” is a term defined in U.S. GAAP as not exceeding fair value less costs to sell (“transaction costs”). Transaction costs for the Firm’s physical commodities inventories are either not applicable or immaterial to the value of the inventory. Therefore, market approximates fair value for the Firm’s physical commodities inventories. When fair value hedging has been applied (or when market is below cost), the carrying value of physical commodities approximates fair value, because under fair value hedge accounting, the cost basis is adjusted for changes in fair value. For a further discussion of the Firm’s hedge accounting relationships, see Note 6. To provide consistent fair value disclosure information, all physical commodities inventories have been included in each period presented.</t>
  </si>
  <si>
    <t>(d)</t>
  </si>
  <si>
    <t>Balances reflect the reduction of securities owned (long positions) by the amount of identical securities sold but not yet purchased (short positions).</t>
  </si>
  <si>
    <t>(e)</t>
  </si>
  <si>
    <r>
      <t xml:space="preserve">As permitted under U.S. GAAP, the Firm has elected to net derivative receivables and derivative payables and the related cash collateral received and paid when a legally enforceable master netting agreement exists. For purposes of the tables above, the Firm does not reduce derivative receivables and derivative payables balances for this netting adjustment, either within or across the levels of the fair value hierarchy, as such netting is not relevant to a presentation based on the transparency of inputs to the valuation of an asset or liability. Therefore, the balances reported in the fair value hierarchy table are gross of any counterparty netting adjustments. However, if the Firm were to net such balances within level 3, the reduction in the level 3 derivative receivables and payables balances would be </t>
    </r>
    <r>
      <rPr>
        <sz val="7"/>
        <color rgb="FF000000"/>
        <rFont val="Amplitude"/>
      </rPr>
      <t>$2.5 billion</t>
    </r>
    <r>
      <rPr>
        <sz val="7"/>
        <color theme="1"/>
        <rFont val="Amplitude"/>
      </rPr>
      <t xml:space="preserve"> and </t>
    </r>
    <r>
      <rPr>
        <sz val="7"/>
        <color rgb="FF000000"/>
        <rFont val="Amplitude"/>
      </rPr>
      <t>$7.6 billion</t>
    </r>
    <r>
      <rPr>
        <sz val="7"/>
        <color theme="1"/>
        <rFont val="Amplitude"/>
      </rPr>
      <t xml:space="preserve"> at </t>
    </r>
    <r>
      <rPr>
        <sz val="7"/>
        <color rgb="FF000000"/>
        <rFont val="Amplitude"/>
      </rPr>
      <t>December 31, 2014</t>
    </r>
    <r>
      <rPr>
        <sz val="7"/>
        <color theme="1"/>
        <rFont val="Amplitude"/>
      </rPr>
      <t xml:space="preserve"> and </t>
    </r>
    <r>
      <rPr>
        <sz val="7"/>
        <color rgb="FF000000"/>
        <rFont val="Amplitude"/>
      </rPr>
      <t>2013</t>
    </r>
    <r>
      <rPr>
        <sz val="7"/>
        <color theme="1"/>
        <rFont val="Amplitude"/>
      </rPr>
      <t>, respectively; this is exclusive of the netting benefit associated with cash collateral, which would further reduce the level 3 balances.</t>
    </r>
  </si>
  <si>
    <t>(f)</t>
  </si>
  <si>
    <r>
      <t xml:space="preserve">Private equity instruments represent investments within the Corporate line of business. The cost basis of the private equity investment portfolio totaled </t>
    </r>
    <r>
      <rPr>
        <sz val="7"/>
        <color rgb="FF000000"/>
        <rFont val="Amplitude"/>
      </rPr>
      <t>$6.0 billion</t>
    </r>
    <r>
      <rPr>
        <sz val="7"/>
        <color theme="1"/>
        <rFont val="Amplitude"/>
      </rPr>
      <t xml:space="preserve"> and </t>
    </r>
    <r>
      <rPr>
        <sz val="7"/>
        <color rgb="FF000000"/>
        <rFont val="Amplitude"/>
      </rPr>
      <t>$8.0 billion</t>
    </r>
    <r>
      <rPr>
        <sz val="7"/>
        <color theme="1"/>
        <rFont val="Amplitude"/>
      </rPr>
      <t xml:space="preserve"> at </t>
    </r>
    <r>
      <rPr>
        <sz val="7"/>
        <color rgb="FF000000"/>
        <rFont val="Amplitude"/>
      </rPr>
      <t>December 31, 2014</t>
    </r>
    <r>
      <rPr>
        <sz val="7"/>
        <color theme="1"/>
        <rFont val="Amplitude"/>
      </rPr>
      <t xml:space="preserve"> and </t>
    </r>
    <r>
      <rPr>
        <sz val="7"/>
        <color rgb="FF000000"/>
        <rFont val="Amplitude"/>
      </rPr>
      <t>2013</t>
    </r>
    <r>
      <rPr>
        <sz val="7"/>
        <color theme="1"/>
        <rFont val="Amplitude"/>
      </rPr>
      <t>, respectively.</t>
    </r>
  </si>
  <si>
    <t>(g)</t>
  </si>
  <si>
    <r>
      <t xml:space="preserve">Includes investments in hedge funds, private equity funds, real estate and other funds that do not have readily determinable fair values. The Firm uses net asset value per share when measuring the fair value of these investments. At </t>
    </r>
    <r>
      <rPr>
        <sz val="7"/>
        <color rgb="FF000000"/>
        <rFont val="Amplitude"/>
      </rPr>
      <t>December 31, 2014</t>
    </r>
    <r>
      <rPr>
        <sz val="7"/>
        <color theme="1"/>
        <rFont val="Amplitude"/>
      </rPr>
      <t xml:space="preserve"> and </t>
    </r>
    <r>
      <rPr>
        <sz val="7"/>
        <color rgb="FF000000"/>
        <rFont val="Amplitude"/>
      </rPr>
      <t>2013</t>
    </r>
    <r>
      <rPr>
        <sz val="7"/>
        <color theme="1"/>
        <rFont val="Amplitude"/>
      </rPr>
      <t xml:space="preserve">, the fair values of these investments were </t>
    </r>
    <r>
      <rPr>
        <sz val="7"/>
        <color rgb="FF000000"/>
        <rFont val="Amplitude"/>
      </rPr>
      <t>$1.8 billion</t>
    </r>
    <r>
      <rPr>
        <sz val="7"/>
        <color theme="1"/>
        <rFont val="Amplitude"/>
      </rPr>
      <t xml:space="preserve"> and </t>
    </r>
    <r>
      <rPr>
        <sz val="7"/>
        <color rgb="FF000000"/>
        <rFont val="Amplitude"/>
      </rPr>
      <t>$3.2 billion</t>
    </r>
    <r>
      <rPr>
        <sz val="7"/>
        <color theme="1"/>
        <rFont val="Amplitude"/>
      </rPr>
      <t xml:space="preserve">, respectively, of which </t>
    </r>
    <r>
      <rPr>
        <sz val="7"/>
        <color rgb="FF000000"/>
        <rFont val="Amplitude"/>
      </rPr>
      <t>$337 million</t>
    </r>
    <r>
      <rPr>
        <sz val="7"/>
        <color theme="1"/>
        <rFont val="Amplitude"/>
      </rPr>
      <t xml:space="preserve"> and </t>
    </r>
    <r>
      <rPr>
        <sz val="7"/>
        <color rgb="FF000000"/>
        <rFont val="Amplitude"/>
      </rPr>
      <t>$899 million</t>
    </r>
    <r>
      <rPr>
        <sz val="7"/>
        <color theme="1"/>
        <rFont val="Amplitude"/>
      </rPr>
      <t xml:space="preserve">, respectively were classified in level 2, and </t>
    </r>
    <r>
      <rPr>
        <sz val="7"/>
        <color rgb="FF000000"/>
        <rFont val="Amplitude"/>
      </rPr>
      <t>$1.4 billion</t>
    </r>
    <r>
      <rPr>
        <sz val="7"/>
        <color theme="1"/>
        <rFont val="Amplitude"/>
      </rPr>
      <t xml:space="preserve"> and </t>
    </r>
    <r>
      <rPr>
        <sz val="7"/>
        <color rgb="FF000000"/>
        <rFont val="Amplitude"/>
      </rPr>
      <t>$2.3 billion</t>
    </r>
    <r>
      <rPr>
        <sz val="7"/>
        <color theme="1"/>
        <rFont val="Amplitude"/>
      </rPr>
      <t>, respectively, in level 3.</t>
    </r>
  </si>
  <si>
    <t>Transfers between levels for instruments carried at fair value on a recurring basis</t>
  </si>
  <si>
    <r>
      <t xml:space="preserve">For the year ended </t>
    </r>
    <r>
      <rPr>
        <sz val="10"/>
        <color rgb="FF000000"/>
        <rFont val="Amplitude"/>
      </rPr>
      <t>December 31, 2014</t>
    </r>
    <r>
      <rPr>
        <sz val="10"/>
        <color theme="1"/>
        <rFont val="Amplitude"/>
      </rPr>
      <t xml:space="preserve"> and 2013, there were no significant transfers between levels 1 and 2.</t>
    </r>
  </si>
  <si>
    <t>During the year ended December 31, 2014, transfers from level 3 to level 2 included the following:</t>
  </si>
  <si>
    <t xml:space="preserve">$4.3 billion and $4.4 billion of gross equity derivative receivables and payables, respectively, due to increased observability of certain equity option valuation inputs; </t>
  </si>
  <si>
    <t>$2.7 billion of trading loans, $2.6 billion of margin loans, $2.3 billion of private equity investments, $2.0 billion of corporate debt, and $1.3 billion of long-term debt, based on increased liquidity and price transparency.</t>
  </si>
  <si>
    <t>Transfers from level 2 into level 3 included $1.1 billion of other borrowed funds, $1.1 billion of trading loans and $1.0 billion of long-term debt, based on a decrease in observability of valuation inputs and price transparency.</t>
  </si>
  <si>
    <t>During the year ended December 31, 2013, transfers from level 3 to level 2 included certain highly rated CLOs, including $27.4 billion held in the Firm’s available-for-sale (“AFS”) securities portfolio and $1.4 billion held in the trading portfolio, based on increased liquidity and price transparency; and $1.3 billion of long-term debt, largely driven by an increase in observability of certain equity structured notes. Transfers from level 2 to level 3 included $1.4 billion of corporate debt securities in the trading portfolio largely driven by a decrease in observability for certain credit instruments.</t>
  </si>
  <si>
    <t>For the year ended December 31, 2012, $113.9 billion of settled U.S. government agency mortgage-backed securities were transferred from level 1 to level 2. While the U.S. government agency mortgage-backed securities market remained highly liquid and transparent, the transfer reflected greater market price differentiation between settled securities based on certain underlying loan specific factors. There were no significant transfers from level 2 to level 1 for the year ended December 31, 2012.</t>
  </si>
  <si>
    <t xml:space="preserve">For the year ended December 31, 2012, there were no significant transfers from level 2 into level 3. For the year ended December 31, 2012, transfers from level 3 into level 2 included $1.2 billion of derivative payables based on increased observability of certain structured equity derivatives; and $1.8 billion of long-term debt due to increased observability of certain equity structured notes. </t>
  </si>
  <si>
    <t>All transfers are assumed to occur at the beginning of the quarterly reporting period in which they occur.</t>
  </si>
  <si>
    <t>Level 3 valuations</t>
  </si>
  <si>
    <r>
      <t xml:space="preserve">The Firm has established well-documented processes for determining fair value, including for instruments where fair value is estimated using significant unobservable inputs (level 3). For further information on the Firm’s valuation process and a detailed discussion of the determination of fair value for individual financial instruments, see </t>
    </r>
    <r>
      <rPr>
        <sz val="10"/>
        <color rgb="FF000000"/>
        <rFont val="Amplitude"/>
      </rPr>
      <t>pages 181–184</t>
    </r>
    <r>
      <rPr>
        <sz val="10"/>
        <color theme="1"/>
        <rFont val="Amplitude"/>
      </rPr>
      <t xml:space="preserve"> of this Note.</t>
    </r>
  </si>
  <si>
    <t>Estimating fair value requires the application of judgment. The type and level of judgment required is largely dependent on the amount of observable market information available to the Firm. For instruments valued using internally developed models that use significant unobservable inputs and are therefore classified within level 3 of the fair value hierarchy, judgments used to estimate fair value are more significant than those required when estimating the fair value of instruments classified within levels 1 and 2.</t>
  </si>
  <si>
    <t xml:space="preserve">In arriving at an estimate of fair value for an instrument within level 3, management must first determine the appropriate model to use. Second, due to the lack of observability of significant inputs, management must assess all relevant empirical data in deriving valuation inputs including, but not limited to, transaction details, yield curves, interest rates, prepayment speed, default rates, volatilities, correlations, equity or debt prices, valuations of comparable instruments, foreign exchange rates and credit curves. </t>
  </si>
  <si>
    <t>The following table presents the Firm’s primary level 3 financial instruments, the valuation techniques used to measure the fair value of those financial instruments, the significant unobservable inputs, the range of values for those inputs and, for certain instruments, the weighted averages of such inputs. While the determination to classify an instrument within level 3 is based on the significance of the unobservable inputs to the overall fair value measurement, level 3 financial instruments typically include observable components (that is, components that are actively quoted and can be validated to external sources) in addition to the unobservable components. The level 1 and/or level 2 inputs are not included in the table. In addition, the Firm manages the risk of the observable components of level 3 financial instruments using securities and derivative positions that are classified within levels 1 or 2 of the fair value hierarchy.</t>
  </si>
  <si>
    <t xml:space="preserve">The range of values presented in the table is representative of the highest and lowest level input used to value the significant groups of instruments within a product/instrument classification. Where provided, the weighted averages of the input values presented in the table are calculated based on the fair value of the instruments that the input is being used to value. </t>
  </si>
  <si>
    <t>In the Firm’s view, the input range and the weighted average value do not reflect the degree of input uncertainty or an assessment of the reasonableness of the Firm’s estimates and assumptions. Rather, they reflect the characteristics of the various instruments held by the Firm and the relative distribution of instruments within the range of characteristics. For example, two option contracts may have similar levels of market risk exposure and valuation uncertainty, but may have significantly different implied volatility levels because the option contracts have different underlyings, tenors, or strike prices. The input range and weighted average values will therefore vary from period-to-period and parameter to parameter based on the characteristics of the instruments held by the Firm at each balance sheet date.</t>
  </si>
  <si>
    <t>For the Firm’s derivatives and structured notes positions classified within level 3, the equity and interest rate correlation inputs used in estimating fair value were concentrated at the upper end of the range presented, while the credit correlation inputs were distributed across the range presented and the foreign exchange correlation inputs were concentrated at the lower end of the range presented. In addition, the interest rate volatility inputs used in estimating fair value were concentrated at the upper end of the range presented and the foreign exchange correlation inputs were concentrated at the lower end of the range presented. The equity volatility is concentrated in the lower half end of the range. The forward commodity prices used in estimating the fair value of commodity derivatives were concentrated within the lower end of the range presented.</t>
  </si>
  <si>
    <t>Level 3 inputs(a)</t>
  </si>
  <si>
    <t>December 31, 2014 (in millions, except for ratios and basis points)</t>
  </si>
  <si>
    <t>Product/Instrument</t>
  </si>
  <si>
    <t>Fair value</t>
  </si>
  <si>
    <t>Principal valuation technique</t>
  </si>
  <si>
    <t>Unobservable inputs</t>
  </si>
  <si>
    <t>Range of input values</t>
  </si>
  <si>
    <t>Weighted average</t>
  </si>
  <si>
    <t>Residential mortgage-backed securities and loans</t>
  </si>
  <si>
    <t>Discounted cash flows</t>
  </si>
  <si>
    <t>Yield</t>
  </si>
  <si>
    <t>-</t>
  </si>
  <si>
    <t>Prepayment speed</t>
  </si>
  <si>
    <t>Conditional default rate</t>
  </si>
  <si>
    <t>Loss severity</t>
  </si>
  <si>
    <t>Commercial mortgage-backed securities and loans(b)</t>
  </si>
  <si>
    <t>Corporate debt securities, obligations of U.S. states and municipalities, and other(c)</t>
  </si>
  <si>
    <t>Credit spread</t>
  </si>
  <si>
    <t>53 bps</t>
  </si>
  <si>
    <t>270 bps</t>
  </si>
  <si>
    <t>140 bps</t>
  </si>
  <si>
    <t>Market comparables</t>
  </si>
  <si>
    <t>Price</t>
  </si>
  <si>
    <t>Net interest rate derivatives</t>
  </si>
  <si>
    <t>Option pricing</t>
  </si>
  <si>
    <t>Interest rate correlation</t>
  </si>
  <si>
    <t>(75</t>
  </si>
  <si>
    <t>)%</t>
  </si>
  <si>
    <t>Interest rate spread volatility</t>
  </si>
  <si>
    <t>Net credit derivatives(b)(c)</t>
  </si>
  <si>
    <t>Credit correlation</t>
  </si>
  <si>
    <t>Net foreign exchange derivatives</t>
  </si>
  <si>
    <t>(526</t>
  </si>
  <si>
    <t>Foreign exchange correlation</t>
  </si>
  <si>
    <t>Net equity derivatives</t>
  </si>
  <si>
    <t>(1,785</t>
  </si>
  <si>
    <t>Equity volatility</t>
  </si>
  <si>
    <t>Net commodity derivatives</t>
  </si>
  <si>
    <t>(565</t>
  </si>
  <si>
    <t>Forward commodity price</t>
  </si>
  <si>
    <t>$90 per barrel</t>
  </si>
  <si>
    <t>260 bps</t>
  </si>
  <si>
    <t>675 bps</t>
  </si>
  <si>
    <t>279 bps</t>
  </si>
  <si>
    <t>Refer to Note 17</t>
  </si>
  <si>
    <t>EBITDA multiple</t>
  </si>
  <si>
    <t>6x</t>
  </si>
  <si>
    <t>12.4x</t>
  </si>
  <si>
    <t>9.1x</t>
  </si>
  <si>
    <t>Liquidity adjustment</t>
  </si>
  <si>
    <t>Private equity fund investments</t>
  </si>
  <si>
    <t>Net asset value</t>
  </si>
  <si>
    <t>Net asset value(e)</t>
  </si>
  <si>
    <t>Long-term debt, other borrowed funds, and deposits(d)</t>
  </si>
  <si>
    <t>Equity correlation</t>
  </si>
  <si>
    <t>(55</t>
  </si>
  <si>
    <t>The categories presented in the table have been aggregated based upon the product type, which may differ from their classification on the Consolidated balance sheets.</t>
  </si>
  <si>
    <t>The unobservable inputs and associated input ranges for approximately $491 million of credit derivative receivables and $433 million of credit derivative payables with underlying commercial mortgage risk have been included in the inputs and ranges provided for commercial mortgage-backed securities and loans.</t>
  </si>
  <si>
    <t>The unobservable inputs and associated input ranges for approximately $795 million of credit derivative receivables and $715 million of credit derivative payables with underlying asset-backed securities risk have been included in the inputs and ranges provided for corporate debt securities, obligations of U.S. states and municipalities and other.</t>
  </si>
  <si>
    <t>Long-term debt, other borrowed funds and deposits include structured notes issued by the Firm that are predominantly financial instruments containing embedded derivatives. The estimation of the fair value of structured notes is predominantly based on the derivative features embedded within the instruments. The significant unobservable inputs are broadly consistent with those presented for derivative receivables.</t>
  </si>
  <si>
    <t>The range has not been disclosed due to the wide range of possible values given the diverse nature of the underlying investments.</t>
  </si>
  <si>
    <t>Changes in and ranges of unobservable inputs</t>
  </si>
  <si>
    <t>The following discussion provides a description of the impact on a fair value measurement of a change in each unobservable input in isolation, and the interrelationship between unobservable inputs, where relevant and significant. The impact of changes in inputs may not be independent as a change in one unobservable input may give rise to a change in another unobservable input; where relationships exist between two unobservable inputs, those relationships are discussed below. Relationships may also exist between observable and unobservable inputs (for example, as observable interest rates rise, unobservable prepayment rates decline); such relationships have not been included in the discussion below. In addition, for each of the individual relationships described below, the inverse relationship would also generally apply.</t>
  </si>
  <si>
    <t>In addition, the following discussion provides a description of attributes of the underlying instruments and external market factors that affect the range of inputs used in the valuation of the Firm’s positions.</t>
  </si>
  <si>
    <t>Yield – The yield of an asset is the interest rate used to discount future cash flows in a discounted cash flow calculation. An increase in the yield, in isolation, would result in a decrease in a fair value measurement.</t>
  </si>
  <si>
    <t>Credit spread – The credit spread is the amount of additional annualized return over the market interest rate that a market participant would demand for taking exposure to the credit risk of an instrument. The credit spread for an instrument forms part of the discount rate used in a discounted cash flow calculation. Generally, an increase in the credit spread would result in a decrease in a fair value measurement.</t>
  </si>
  <si>
    <t>The yield and the credit spread of a particular mortgage-backed security primarily reflect the risk inherent in the instrument. The yield is also impacted by the absolute level of the coupon paid by the instrument (which may not correspond directly to the level of inherent risk). Therefore, the range of yield and credit spreads reflects the range of risk inherent in various instruments owned by the Firm. The risk inherent in mortgage-backed securities is driven by the subordination of the security being valued and the characteristics of the underlying mortgages within the collateralized pool, including borrower FICO scores, loan-to-value ratios for residential mortgages and the nature of the property and/or any tenants for commercial mortgages. For corporate debt securities, obligations of U.S. states and municipalities and other similar instruments, credit spreads reflect the credit quality of the obligor and the tenor of the obligation.</t>
  </si>
  <si>
    <t>Prepayment speed – The prepayment speed is a measure of the voluntary unscheduled principal repayments of a prepayable obligation in a collateralized pool. Prepayment speeds generally decline as borrower delinquencies rise. An increase in prepayment speeds, in isolation, would result in a decrease in a fair value measurement of assets valued at a premium to par and an increase in a fair value measurement of assets valued at a discount to par.</t>
  </si>
  <si>
    <t>Prepayment speeds may vary from collateral pool to collateral pool, and are driven by the type and location of the underlying borrower, the remaining tenor of the obligation as well as the level and type (e.g., fixed or floating) of interest rate being paid by the borrower. Typically collateral pools with higher borrower credit quality have a higher prepayment rate than those with lower borrower credit quality, all other factors being equal.</t>
  </si>
  <si>
    <t>Conditional default rate – The conditional default rate is a measure of the reduction in the outstanding collateral balance underlying a collateralized obligation as a result of defaults. While there is typically no direct relationship between conditional default rates and prepayment speeds, collateralized obligations for which the underlying collateral has high prepayment speeds will tend to have lower conditional default rates. An increase in conditional default rates would generally be accompanied by an increase in loss severity and an increase in credit spreads. An increase in the conditional default rate, in isolation, would result in a decrease in a fair value measurement. Conditional default rates reflect the quality of the collateral underlying a securitization and the structure of the securitization itself. Based on the types of securities owned in the Firm’s market-making portfolios, conditional default rates are most typically at the lower end of the range presented.</t>
  </si>
  <si>
    <t>Loss severity – The loss severity (the inverse concept is the recovery rate) is the expected amount of future realized losses resulting from the ultimate liquidation of a particular loan, expressed as the net amount of loss relative to the outstanding loan balance. An increase in loss severity is generally accompanied by an increase in conditional default rates. An increase in the loss severity, in isolation, would result in a decrease in a fair value measurement.</t>
  </si>
  <si>
    <t xml:space="preserve">The loss severity applied in valuing a mortgage-backed security investment depends on a host of factors relating to the underlying mortgages. This includes the loan-to-value ratio, the nature of the lender’s lien on the property and various other instrument-specific factors. </t>
  </si>
  <si>
    <t>Correlation – Correlation is a measure of the relationship between the movements of two variables (e.g., how the change in one variable influences the change in the other). Correlation is a pricing input for a derivative product where the payoff is driven by one or more underlying risks. Correlation inputs are related to the type of derivative (e.g., interest rate, credit, equity and foreign exchange) due to the nature of the underlying risks. When parameters are positively correlated, an increase in one parameter will result in an increase in the other parameter. When parameters are negatively correlated, an increase in one parameter will result in a decrease in the other parameter. An increase in correlation can result in an increase or a decrease in a fair value measurement. Given a short correlation position, an increase in correlation, in isolation, would generally result in a decrease in a fair value measurement. The range of correlation inputs between risks within the same asset class are generally narrower than those between underlying risks across asset classes. In addition, the ranges of credit correlation inputs tend to be narrower than those affecting other asset classes.</t>
  </si>
  <si>
    <t>The level of correlation used in the valuation of derivatives with multiple underlying risks depends on a number of factors including the nature of those risks. For example, the correlation between two credit risk exposures would be different than that between two interest rate risk exposures. Similarly, the tenor of the transaction may also impact the correlation input as the relationship between the underlying risks may be different over different time periods. Furthermore, correlation levels are very much dependent on market conditions and could have a relatively wide range of levels within or across asset classes over time, particularly in volatile market conditions.</t>
  </si>
  <si>
    <t>Volatility – Volatility is a measure of the variability in possible returns for an instrument, parameter or market index given how much the particular instrument, parameter or index changes in value over time. Volatility is a pricing input for options, including equity options, commodity options, and interest rate options. Generally, the higher the volatility of the underlying, the riskier the instrument. Given a long position in an option, an increase in volatility, in isolation, would generally result in an increase in a fair value measurement.</t>
  </si>
  <si>
    <t>The level of volatility used in the valuation of a particular option-based derivative depends on a number of factors, including the nature of the risk underlying the option (e.g., the volatility of a particular equity security may be significantly different from that of a particular commodity index), the tenor of the derivative as well as the strike price of the option.</t>
  </si>
  <si>
    <t>EBITDA multiple – EBITDA multiples refer to the input (often derived from the value of a comparable company) that is multiplied by the historic and/or expected earnings before interest, taxes, depreciation and amortization (“EBITDA”) of a company in order to estimate the company’s value. An increase in the EBITDA multiple, in isolation, net of adjustments, would result in an increase in a fair value measurement.</t>
  </si>
  <si>
    <t>Net asset value – Net asset value is the total value of a fund’s assets less liabilities. An increase in net asset value would result in an increase in a fair value measurement.</t>
  </si>
  <si>
    <t>Changes in level 3 recurring fair value measurements</t>
  </si>
  <si>
    <r>
      <t xml:space="preserve">The following tables include a rollforward of the Consolidated balance sheets amounts (including changes in fair value) for financial instruments classified by the Firm within level 3 of the fair value hierarchy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When a determination is made to classify a financial instrument within level 3, the determination is based on the significance of the unobservable parameters to the overall fair value measurement. However, level 3 financial instruments typically include, in addition to the unobservable or level 3 components, observable components (that is, components that are actively quoted and can be validated to external sources); accordingly, the gains and losses in the table below include changes in fair value due in part to observable factors that are part of the valuation methodology. Also, the Firm risk-manages the observable components of level 3 financial instruments using securities and derivative positions that are classified within level 1 or 2 of the fair value hierarchy; as these level 1 and level 2 risk management instruments are not included below, the gains or losses in the following tables do not reflect the effect of the Firm’s risk management activities related to such level 3 instruments.</t>
    </r>
  </si>
  <si>
    <t>Fair value measurements using significant unobservable inputs</t>
  </si>
  <si>
    <t>Year ended</t>
  </si>
  <si>
    <t>(in millions)</t>
  </si>
  <si>
    <t>Fair value at January 1, 2014</t>
  </si>
  <si>
    <t>Total realized/unrealized gains/(losses)</t>
  </si>
  <si>
    <t>Transfers into and/or out of level 3(h)</t>
  </si>
  <si>
    <t>Fair value at Dec. 31, 2014</t>
  </si>
  <si>
    <t>Change in unrealized gains/(losses) related to financial instruments held at Dec. 31, 2014</t>
  </si>
  <si>
    <t>Purchases(g)</t>
  </si>
  <si>
    <t>Sales</t>
  </si>
  <si>
    <t>Settlements</t>
  </si>
  <si>
    <t>Assets:</t>
  </si>
  <si>
    <t>U.S. government agencies</t>
  </si>
  <si>
    <t>(97</t>
  </si>
  <si>
    <t>(186</t>
  </si>
  <si>
    <t>(121</t>
  </si>
  <si>
    <t>(30</t>
  </si>
  <si>
    <t>(92</t>
  </si>
  <si>
    <t>(761</t>
  </si>
  <si>
    <t>(41</t>
  </si>
  <si>
    <t>(154</t>
  </si>
  <si>
    <t>(15</t>
  </si>
  <si>
    <t>(914</t>
  </si>
  <si>
    <t>(60</t>
  </si>
  <si>
    <t>(149</t>
  </si>
  <si>
    <t>(12</t>
  </si>
  <si>
    <t>(14</t>
  </si>
  <si>
    <t>(1,861</t>
  </si>
  <si>
    <t>(222</t>
  </si>
  <si>
    <t>(333</t>
  </si>
  <si>
    <t>(119</t>
  </si>
  <si>
    <t>(358</t>
  </si>
  <si>
    <t>(139</t>
  </si>
  <si>
    <t>(27</t>
  </si>
  <si>
    <t>(617</t>
  </si>
  <si>
    <t>(3</t>
  </si>
  <si>
    <t>(3,372</t>
  </si>
  <si>
    <t>(4,531</t>
  </si>
  <si>
    <t>(1,092</t>
  </si>
  <si>
    <t>(7,917</t>
  </si>
  <si>
    <t>(4,623</t>
  </si>
  <si>
    <t>(1,566</t>
  </si>
  <si>
    <t>(2,126</t>
  </si>
  <si>
    <t>(283</t>
  </si>
  <si>
    <t>(16,251</t>
  </si>
  <si>
    <t>(9,801</t>
  </si>
  <si>
    <t>(2,813</t>
  </si>
  <si>
    <t>(272</t>
  </si>
  <si>
    <t>(290</t>
  </si>
  <si>
    <t>(252</t>
  </si>
  <si>
    <t>(1</t>
  </si>
  <si>
    <t>(276</t>
  </si>
  <si>
    <t>(201</t>
  </si>
  <si>
    <t>(2,138</t>
  </si>
  <si>
    <t>Total trading assets – debt and equity instruments</t>
  </si>
  <si>
    <t>(c) </t>
  </si>
  <si>
    <t>(16,799</t>
  </si>
  <si>
    <t>(10,293</t>
  </si>
  <si>
    <t>(5,203</t>
  </si>
  <si>
    <t>Net derivative receivables:(a)</t>
  </si>
  <si>
    <t>(256</t>
  </si>
  <si>
    <t>(1,771</t>
  </si>
  <si>
    <t>(108</t>
  </si>
  <si>
    <t>(853</t>
  </si>
  <si>
    <t>(47</t>
  </si>
  <si>
    <t>(74</t>
  </si>
  <si>
    <t>(107</t>
  </si>
  <si>
    <t>(1,200</t>
  </si>
  <si>
    <t>(137</t>
  </si>
  <si>
    <t>(62</t>
  </si>
  <si>
    <t>(1,063</t>
  </si>
  <si>
    <t>(2,863</t>
  </si>
  <si>
    <t>(67</t>
  </si>
  <si>
    <t>(465</t>
  </si>
  <si>
    <t>(113</t>
  </si>
  <si>
    <t>(109</t>
  </si>
  <si>
    <t>Total net derivative receivables</t>
  </si>
  <si>
    <t>(413</t>
  </si>
  <si>
    <t>(3,306</t>
  </si>
  <si>
    <t>(1,110</t>
  </si>
  <si>
    <t>(212</t>
  </si>
  <si>
    <t>(2,061</t>
  </si>
  <si>
    <t>(625</t>
  </si>
  <si>
    <t>(2</t>
  </si>
  <si>
    <t>(101</t>
  </si>
  <si>
    <t>(311</t>
  </si>
  <si>
    <t>(40</t>
  </si>
  <si>
    <t>(19</t>
  </si>
  <si>
    <t>(223</t>
  </si>
  <si>
    <t>(985</t>
  </si>
  <si>
    <t>(d) </t>
  </si>
  <si>
    <t>(324</t>
  </si>
  <si>
    <t>(1,296</t>
  </si>
  <si>
    <t>(42</t>
  </si>
  <si>
    <t>(254</t>
  </si>
  <si>
    <t>(845</t>
  </si>
  <si>
    <t>(1,549</t>
  </si>
  <si>
    <t>(234</t>
  </si>
  <si>
    <t>(1,826</t>
  </si>
  <si>
    <t>(e) </t>
  </si>
  <si>
    <t>(209</t>
  </si>
  <si>
    <t>(911</t>
  </si>
  <si>
    <t>Private equity investments</t>
  </si>
  <si>
    <t>(1,967</t>
  </si>
  <si>
    <t>(360</t>
  </si>
  <si>
    <t>(2,279</t>
  </si>
  <si>
    <t>(f) </t>
  </si>
  <si>
    <t>(451</t>
  </si>
  <si>
    <t>(577</t>
  </si>
  <si>
    <t>Total realized/unrealized (gains)/losses</t>
  </si>
  <si>
    <t>Change in unrealized (gains)/losses related to financial instruments held at Dec. 31, 2014</t>
  </si>
  <si>
    <t>Issuances</t>
  </si>
  <si>
    <r>
      <t>Liabilities:</t>
    </r>
    <r>
      <rPr>
        <sz val="7"/>
        <color theme="1"/>
        <rFont val="Amplitude"/>
      </rPr>
      <t>(b)</t>
    </r>
  </si>
  <si>
    <t>(197</t>
  </si>
  <si>
    <t>(926</t>
  </si>
  <si>
    <t>(596</t>
  </si>
  <si>
    <t>(6,127</t>
  </si>
  <si>
    <t>(415</t>
  </si>
  <si>
    <t>Trading liabilities – debt and equity instruments</t>
  </si>
  <si>
    <t>(5</t>
  </si>
  <si>
    <t>(305</t>
  </si>
  <si>
    <t>(49</t>
  </si>
  <si>
    <t>(16</t>
  </si>
  <si>
    <t>(4</t>
  </si>
  <si>
    <t>(763</t>
  </si>
  <si>
    <t>(102</t>
  </si>
  <si>
    <t>(22</t>
  </si>
  <si>
    <t>(5,231</t>
  </si>
  <si>
    <t>(281</t>
  </si>
  <si>
    <t>(9</t>
  </si>
  <si>
    <t>Fair value at January 1, 2013</t>
  </si>
  <si>
    <t>Fair value at</t>
  </si>
  <si>
    <t>Change in unrealized gains/(losses) related to financial instruments held at Dec. 31, 2013</t>
  </si>
  <si>
    <t>(381</t>
  </si>
  <si>
    <t>(100</t>
  </si>
  <si>
    <t>(1,028</t>
  </si>
  <si>
    <t>(91</t>
  </si>
  <si>
    <t>(1,522</t>
  </si>
  <si>
    <t>(208</t>
  </si>
  <si>
    <t>(2,931</t>
  </si>
  <si>
    <t>(399</t>
  </si>
  <si>
    <t>(251</t>
  </si>
  <si>
    <t>(346</t>
  </si>
  <si>
    <t>(1,479</t>
  </si>
  <si>
    <t>(8</t>
  </si>
  <si>
    <t>(5,975</t>
  </si>
  <si>
    <t>(1,882</t>
  </si>
  <si>
    <t>(7,431</t>
  </si>
  <si>
    <t>(685</t>
  </si>
  <si>
    <t>(292</t>
  </si>
  <si>
    <t>(2,379</t>
  </si>
  <si>
    <t>(1,856</t>
  </si>
  <si>
    <t>(20,446</t>
  </si>
  <si>
    <t>(3,612</t>
  </si>
  <si>
    <t>(1,279</t>
  </si>
  <si>
    <t>(266</t>
  </si>
  <si>
    <t>(135</t>
  </si>
  <si>
    <t>(115</t>
  </si>
  <si>
    <t>Physical Commodities</t>
  </si>
  <si>
    <t>(95</t>
  </si>
  <si>
    <t>(120</t>
  </si>
  <si>
    <t>(20,815</t>
  </si>
  <si>
    <t>(3,867</t>
  </si>
  <si>
    <t>(1,243</t>
  </si>
  <si>
    <t>(220</t>
  </si>
  <si>
    <t>(2,391</t>
  </si>
  <si>
    <t>(34</t>
  </si>
  <si>
    <t>(1,697</t>
  </si>
  <si>
    <t>(357</t>
  </si>
  <si>
    <t>(1,449</t>
  </si>
  <si>
    <t>(1,750</t>
  </si>
  <si>
    <t>(31</t>
  </si>
  <si>
    <t>(110</t>
  </si>
  <si>
    <t>(1,806</t>
  </si>
  <si>
    <t>(i) </t>
  </si>
  <si>
    <t>(2,111</t>
  </si>
  <si>
    <t>(1,353</t>
  </si>
  <si>
    <t>(1,107</t>
  </si>
  <si>
    <t>(2,350</t>
  </si>
  <si>
    <t>(4,525</t>
  </si>
  <si>
    <t>(170</t>
  </si>
  <si>
    <t>(57</t>
  </si>
  <si>
    <t>(27,405</t>
  </si>
  <si>
    <t>(216</t>
  </si>
  <si>
    <t>(6</t>
  </si>
  <si>
    <t>(273</t>
  </si>
  <si>
    <t>(63</t>
  </si>
  <si>
    <t>(27,375</t>
  </si>
  <si>
    <t>(191</t>
  </si>
  <si>
    <t>(1,306</t>
  </si>
  <si>
    <t>(21</t>
  </si>
  <si>
    <t>(725</t>
  </si>
  <si>
    <t>(1,102</t>
  </si>
  <si>
    <t>(1,137</t>
  </si>
  <si>
    <t>(687</t>
  </si>
  <si>
    <t>(730</t>
  </si>
  <si>
    <t>(722</t>
  </si>
  <si>
    <t>Fair value at Dec. 31, 2013</t>
  </si>
  <si>
    <t>Change in unrealized (gains)/losses related to financial instruments held at Dec. 31, 2013</t>
  </si>
  <si>
    <t>(82</t>
  </si>
  <si>
    <t>(672</t>
  </si>
  <si>
    <t>(88</t>
  </si>
  <si>
    <t>(177</t>
  </si>
  <si>
    <t>(6,845</t>
  </si>
  <si>
    <t>(83</t>
  </si>
  <si>
    <t>(2,418</t>
  </si>
  <si>
    <t>(54</t>
  </si>
  <si>
    <t>(131</t>
  </si>
  <si>
    <t>(435</t>
  </si>
  <si>
    <t>(4,362</t>
  </si>
  <si>
    <t>(501</t>
  </si>
  <si>
    <t>(85</t>
  </si>
  <si>
    <t>Fair value at January 1, 2012</t>
  </si>
  <si>
    <t>Change in unrealized gains/(losses) related to financial instruments held at Dec. 31, 2012</t>
  </si>
  <si>
    <t>(44</t>
  </si>
  <si>
    <t>(103</t>
  </si>
  <si>
    <t>(533</t>
  </si>
  <si>
    <t>(145</t>
  </si>
  <si>
    <t>(23</t>
  </si>
  <si>
    <t>(159</t>
  </si>
  <si>
    <t>(475</t>
  </si>
  <si>
    <t>(104</t>
  </si>
  <si>
    <t>(52</t>
  </si>
  <si>
    <t>(1,111</t>
  </si>
  <si>
    <t>(265</t>
  </si>
  <si>
    <t>(123</t>
  </si>
  <si>
    <t>(552</t>
  </si>
  <si>
    <t>(668</t>
  </si>
  <si>
    <t>(24</t>
  </si>
  <si>
    <t>(6,186</t>
  </si>
  <si>
    <t>(3,045</t>
  </si>
  <si>
    <t>(412</t>
  </si>
  <si>
    <t>(3,269</t>
  </si>
  <si>
    <t>(3,801</t>
  </si>
  <si>
    <t>(530</t>
  </si>
  <si>
    <t>(6,468</t>
  </si>
  <si>
    <t>(614</t>
  </si>
  <si>
    <t>(18,254</t>
  </si>
  <si>
    <t>(7,753</t>
  </si>
  <si>
    <t>(1,074</t>
  </si>
  <si>
    <t>(379</t>
  </si>
  <si>
    <t>(112</t>
  </si>
  <si>
    <t>(163</t>
  </si>
  <si>
    <t>(18,741</t>
  </si>
  <si>
    <t>(7,928</t>
  </si>
  <si>
    <t>(997</t>
  </si>
  <si>
    <t>(194</t>
  </si>
  <si>
    <t>(7,071</t>
  </si>
  <si>
    <t>(310</t>
  </si>
  <si>
    <t>(4,487</t>
  </si>
  <si>
    <t>(84</t>
  </si>
  <si>
    <t>(1,416</t>
  </si>
  <si>
    <t>(3,271</t>
  </si>
  <si>
    <t>(1,263</t>
  </si>
  <si>
    <t>(800</t>
  </si>
  <si>
    <t>(184</t>
  </si>
  <si>
    <t>(51</t>
  </si>
  <si>
    <t>(957</t>
  </si>
  <si>
    <t>(3,105</t>
  </si>
  <si>
    <t>(2,174</t>
  </si>
  <si>
    <t>(673</t>
  </si>
  <si>
    <t>(160</t>
  </si>
  <si>
    <t>(2,572</t>
  </si>
  <si>
    <t>(5,874</t>
  </si>
  <si>
    <t>(2,903</t>
  </si>
  <si>
    <t>(3,361</t>
  </si>
  <si>
    <t>(3,104</t>
  </si>
  <si>
    <t>(245</t>
  </si>
  <si>
    <t>(3,474</t>
  </si>
  <si>
    <t>(3,349</t>
  </si>
  <si>
    <t>(1,718</t>
  </si>
  <si>
    <t>(635</t>
  </si>
  <si>
    <t>(579</t>
  </si>
  <si>
    <t>(1,228</t>
  </si>
  <si>
    <t>(512</t>
  </si>
  <si>
    <t>(977</t>
  </si>
  <si>
    <t>(46</t>
  </si>
  <si>
    <t>(195</t>
  </si>
  <si>
    <t>(238</t>
  </si>
  <si>
    <t>(200</t>
  </si>
  <si>
    <t>Fair value at Dec. 31, 2012</t>
  </si>
  <si>
    <t>Change in unrealized (gains)/losses related to financial instruments held at Dec. 31, 2012</t>
  </si>
  <si>
    <t>(380</t>
  </si>
  <si>
    <t>(503</t>
  </si>
  <si>
    <t>(1,774</t>
  </si>
  <si>
    <t>(2,875</t>
  </si>
  <si>
    <t>(50</t>
  </si>
  <si>
    <t>(268</t>
  </si>
  <si>
    <t>(4,511</t>
  </si>
  <si>
    <t>(1,313</t>
  </si>
  <si>
    <t>All level 3 derivatives are presented on a net basis, irrespective of underlying counterparty.</t>
  </si>
  <si>
    <r>
      <t xml:space="preserve">Level 3 liabilities as a percentage of total Firm liabilities accounted for at fair value (including liabilities measured at fair value on a nonrecurring basis) were 15%, 18% and 18% at </t>
    </r>
    <r>
      <rPr>
        <sz val="7"/>
        <color rgb="FF000000"/>
        <rFont val="Amplitude"/>
      </rPr>
      <t>December 31, 2014</t>
    </r>
    <r>
      <rPr>
        <sz val="7"/>
        <color theme="1"/>
        <rFont val="Amplitude"/>
      </rPr>
      <t xml:space="preserve">, </t>
    </r>
    <r>
      <rPr>
        <sz val="7"/>
        <color rgb="FF000000"/>
        <rFont val="Amplitude"/>
      </rPr>
      <t>2013</t>
    </r>
    <r>
      <rPr>
        <sz val="7"/>
        <color theme="1"/>
        <rFont val="Amplitude"/>
      </rPr>
      <t xml:space="preserve"> and </t>
    </r>
    <r>
      <rPr>
        <sz val="7"/>
        <color rgb="FF000000"/>
        <rFont val="Amplitude"/>
      </rPr>
      <t>2012</t>
    </r>
    <r>
      <rPr>
        <sz val="7"/>
        <color theme="1"/>
        <rFont val="Amplitude"/>
      </rPr>
      <t>, respectively.</t>
    </r>
  </si>
  <si>
    <t>Predominantly reported in principal transactions revenue, except for changes in fair value for CCB mortgage loans, lending-related commitments originated with the intent to sell, and mortgage loan purchase commitments, which are reported in mortgage fees and related income.</t>
  </si>
  <si>
    <r>
      <t xml:space="preserve">Realized gains/(losses) on AFS securities, as well as other-than-temporary impairment losses that are recorded in earnings, are reported in securities gains. Unrealized gains/(losses) are reported in Other Comprehensive Income (“OCI”). Realized gains/(losses) and foreign exchange remeasurement adjustments recorded in income on AFS securities were </t>
    </r>
    <r>
      <rPr>
        <sz val="7"/>
        <color rgb="FF000000"/>
        <rFont val="Amplitude"/>
      </rPr>
      <t>$(43) million</t>
    </r>
    <r>
      <rPr>
        <sz val="7"/>
        <color theme="1"/>
        <rFont val="Amplitude"/>
      </rPr>
      <t xml:space="preserve">, $17 million, and $145 million for the years ended </t>
    </r>
    <r>
      <rPr>
        <sz val="7"/>
        <color rgb="FF000000"/>
        <rFont val="Amplitude"/>
      </rPr>
      <t>December 31, 2014</t>
    </r>
    <r>
      <rPr>
        <sz val="7"/>
        <color theme="1"/>
        <rFont val="Amplitude"/>
      </rPr>
      <t xml:space="preserve">, </t>
    </r>
    <r>
      <rPr>
        <sz val="7"/>
        <color rgb="FF000000"/>
        <rFont val="Amplitude"/>
      </rPr>
      <t>2013</t>
    </r>
    <r>
      <rPr>
        <sz val="7"/>
        <color theme="1"/>
        <rFont val="Amplitude"/>
      </rPr>
      <t xml:space="preserve"> and </t>
    </r>
    <r>
      <rPr>
        <sz val="7"/>
        <color rgb="FF000000"/>
        <rFont val="Amplitude"/>
      </rPr>
      <t>2012</t>
    </r>
    <r>
      <rPr>
        <sz val="7"/>
        <color theme="1"/>
        <rFont val="Amplitude"/>
      </rPr>
      <t xml:space="preserve">, respectively. Unrealized gains/(losses) recorded on AFS securities in OCI were </t>
    </r>
    <r>
      <rPr>
        <sz val="7"/>
        <color rgb="FF000000"/>
        <rFont val="Amplitude"/>
      </rPr>
      <t>$(16) million</t>
    </r>
    <r>
      <rPr>
        <sz val="7"/>
        <color theme="1"/>
        <rFont val="Amplitude"/>
      </rPr>
      <t xml:space="preserve">, $13 million and $45 million for the years ended </t>
    </r>
    <r>
      <rPr>
        <sz val="7"/>
        <color rgb="FF000000"/>
        <rFont val="Amplitude"/>
      </rPr>
      <t>December 31, 2014</t>
    </r>
    <r>
      <rPr>
        <sz val="7"/>
        <color theme="1"/>
        <rFont val="Amplitude"/>
      </rPr>
      <t xml:space="preserve">, </t>
    </r>
    <r>
      <rPr>
        <sz val="7"/>
        <color rgb="FF000000"/>
        <rFont val="Amplitude"/>
      </rPr>
      <t>2013</t>
    </r>
    <r>
      <rPr>
        <sz val="7"/>
        <color theme="1"/>
        <rFont val="Amplitude"/>
      </rPr>
      <t xml:space="preserve"> and </t>
    </r>
    <r>
      <rPr>
        <sz val="7"/>
        <color rgb="FF000000"/>
        <rFont val="Amplitude"/>
      </rPr>
      <t>2012</t>
    </r>
    <r>
      <rPr>
        <sz val="7"/>
        <color theme="1"/>
        <rFont val="Amplitude"/>
      </rPr>
      <t>, respectively.</t>
    </r>
  </si>
  <si>
    <t>Changes in fair value for CCB mortgage servicing rights are reported in mortgage fees and related income.</t>
  </si>
  <si>
    <t>Predominantly reported in other income.</t>
  </si>
  <si>
    <t>Loan originations are included in purchases.</t>
  </si>
  <si>
    <t>(h)</t>
  </si>
  <si>
    <t>All transfers into and/or out of level 3 are assumed to occur at the beginning of the quarterly reporting period in which they occur.</t>
  </si>
  <si>
    <t>(i)</t>
  </si>
  <si>
    <t>The prior period amounts have been revised. The revision had no impact on the Firm’s Consolidated balance sheets or its results of operations.</t>
  </si>
  <si>
    <t>Level 3 analysis</t>
  </si>
  <si>
    <t>Consolidated balance sheets changes</t>
  </si>
  <si>
    <r>
      <t xml:space="preserve">Level 3 assets (including assets measured at fair value on a nonrecurring basis) were 2.1% of total Firm assets at </t>
    </r>
    <r>
      <rPr>
        <sz val="10"/>
        <color rgb="FF000000"/>
        <rFont val="Amplitude"/>
      </rPr>
      <t>December 31, 2014</t>
    </r>
    <r>
      <rPr>
        <sz val="10"/>
        <color theme="1"/>
        <rFont val="Amplitude"/>
      </rPr>
      <t xml:space="preserve">. The following describes significant changes to level 3 assets since December 31, 2013, for those items measured at fair value on a recurring basis. For further information on changes impacting items measured at fair value on a nonrecurring basis, see Assets and liabilities measured at fair value on a nonrecurring basis on </t>
    </r>
    <r>
      <rPr>
        <sz val="10"/>
        <color rgb="FF000000"/>
        <rFont val="Amplitude"/>
      </rPr>
      <t>page 197</t>
    </r>
    <r>
      <rPr>
        <sz val="10"/>
        <color theme="1"/>
        <rFont val="Amplitude"/>
      </rPr>
      <t>.</t>
    </r>
  </si>
  <si>
    <r>
      <t xml:space="preserve">For the year ended </t>
    </r>
    <r>
      <rPr>
        <i/>
        <sz val="10"/>
        <color rgb="FF000000"/>
        <rFont val="Amplitude"/>
      </rPr>
      <t>December 31, 2014</t>
    </r>
  </si>
  <si>
    <r>
      <t xml:space="preserve">Level 3 assets were </t>
    </r>
    <r>
      <rPr>
        <sz val="10"/>
        <color rgb="FF000000"/>
        <rFont val="Amplitude"/>
      </rPr>
      <t>$50.9 billion</t>
    </r>
    <r>
      <rPr>
        <sz val="10"/>
        <color theme="1"/>
        <rFont val="Amplitude"/>
      </rPr>
      <t xml:space="preserve"> at </t>
    </r>
    <r>
      <rPr>
        <sz val="10"/>
        <color rgb="FF000000"/>
        <rFont val="Amplitude"/>
      </rPr>
      <t>December 31, 2014</t>
    </r>
    <r>
      <rPr>
        <sz val="10"/>
        <color theme="1"/>
        <rFont val="Amplitude"/>
      </rPr>
      <t>, reflecting a decrease of $18.4 billion from December 31, 2013, due to the following:</t>
    </r>
  </si>
  <si>
    <t xml:space="preserve">$6.0 billion decrease in gross derivative receivables due to a $4.5 billion decrease in equity derivative receivables due to expirations and a transfer from level 3 into level 2 as a result of an increase in observability of certain equity option valuation inputs; and a </t>
  </si>
  <si>
    <t>$1.2 billion decrease in interest rate derivatives due to market movements;</t>
  </si>
  <si>
    <t>$4.7 billion decrease in trading assets - debt and equity instruments is largely due to a decrease of $2.9 billion in corporate debt securities. The decrease in corporate debt securities is driven by transfers from level 3 to level 2 as a result of an increase in observability of certain valuation inputs, as well as net sales and maturities;</t>
  </si>
  <si>
    <r>
      <t>$4.0 billion</t>
    </r>
    <r>
      <rPr>
        <sz val="10"/>
        <color theme="1"/>
        <rFont val="Amplitude"/>
      </rPr>
      <t xml:space="preserve"> decrease in private equity investments predominantly driven by $2.0 billion in sales and $2.3 billion of transfers into level 2 based on an increase in observability and price transparency;</t>
    </r>
  </si>
  <si>
    <t>$2.2 billion decrease in MSRs. For further discussion of the change, refer to Note 17.</t>
  </si>
  <si>
    <t>Gains and losses</t>
  </si>
  <si>
    <r>
      <t xml:space="preserve">The following describes significant components of total realized/unrealized gains/(losses) for instruments measured at fair value on a recurring basis for the years ended December 31, 2014, 2013 and 2012. For further information on these instruments, see Changes in level 3 recurring fair value measurements rollforward tables on </t>
    </r>
    <r>
      <rPr>
        <sz val="10"/>
        <color rgb="FF000000"/>
        <rFont val="Amplitude"/>
      </rPr>
      <t>pages 191–195</t>
    </r>
    <r>
      <rPr>
        <sz val="10"/>
        <color theme="1"/>
        <rFont val="Amplitude"/>
      </rPr>
      <t>.</t>
    </r>
  </si>
  <si>
    <t>$1.8 billion of losses on MSRs. For further discussion of the change, refer to Note 17;</t>
  </si>
  <si>
    <t>$1.1 billion of net gains on trading assets - debt and equity instruments, largely driven by market movements and client-driven financing transactions.</t>
  </si>
  <si>
    <t>$2.9 billion of net gains on derivatives, largely driven by $2.5 billion of gains on equity derivatives, primarily related to client-driven market-making activity and a rise in equity markets; and $1.4 billion of gains, predominantly on interest rate lock and mortgage loan purchase commitments; partially offset by $1.7 billion of losses on credit derivatives from the impact of tightening reference entity credit spreads;</t>
  </si>
  <si>
    <r>
      <t>$</t>
    </r>
    <r>
      <rPr>
        <sz val="10"/>
        <color theme="1"/>
        <rFont val="Amplitude"/>
      </rPr>
      <t>2.2 billion of net gains on trading assets - debt and equity instruments, largely driven by market making and credit spread tightening in nonagency mortgage-backed securities and trading loans, and the impact of market movements on client-driven financing transactions;</t>
    </r>
  </si>
  <si>
    <r>
      <t>$</t>
    </r>
    <r>
      <rPr>
        <sz val="10"/>
        <color theme="1"/>
        <rFont val="Amplitude"/>
      </rPr>
      <t>1.6 billion of net gains on MSRs. For further discussion of the change, refer to Note 17.</t>
    </r>
  </si>
  <si>
    <t>$1.3 billion of net gains on trading assets - debt and equity instruments, largely driven by tightening of credit spreads and fluctuation in foreign exchange rates;</t>
  </si>
  <si>
    <t xml:space="preserve">• $1.1 billion of net gains on derivatives, driven by </t>
  </si>
  <si>
    <t>$6.9 billion of net gains predominantly on interest rate lock commitments due to increased volumes and lower interest rates, partially offset by $4.5 billion of net losses on credit derivatives largely as a result of tightening of reference entity credit spreads.</t>
  </si>
  <si>
    <t>Credit and funding adjustments</t>
  </si>
  <si>
    <t>When determining the fair value of an instrument, it may be necessary to record adjustments to the Firm’s estimates of fair value in order to reflect counterparty credit quality, the Firm’s own creditworthiness, and the impact of funding:</t>
  </si>
  <si>
    <t>Credit valuation adjustments (“CVA”) are taken to reflect the credit quality of a counterparty in the valuation of derivatives. CVA are necessary when the market price (or parameter) is not indicative of the credit quality of the counterparty. As few classes of derivative contracts are listed on an exchange, derivative positions are predominantly valued using models that use as their basis observable market parameters. An adjustment therefore may be necessary to reflect the credit quality of each derivative counterparty to arrive at fair value.</t>
  </si>
  <si>
    <t>The Firm estimates derivatives CVA using a scenario analysis to estimate the expected credit exposure across all of the Firm’s positions with each counterparty, and then estimates losses as a result of a counterparty credit event. The key inputs to this methodology are (i) the expected positive exposure to each counterparty based on a simulation that assumes the current population of existing derivatives with each counterparty remains unchanged and considers contractual factors designed to mitigate the Firm’s credit exposure, such as collateral and legal rights of offset; (ii) the probability of a default event occurring for each counterparty, as derived from observed or estimated CDS spreads; and (iii) estimated recovery rates implied by CDS, adjusted to consider the differences in recovery rates as a derivative creditor relative to those reflected in CDS spreads, which generally reflect senior unsecured creditor risk. As such, the Firm estimates derivatives CVA relative to the relevant benchmark interest rate.</t>
  </si>
  <si>
    <t xml:space="preserve">DVA is taken to reflect the credit quality of the Firm in the valuation of liabilities measured at fair value. The DVA calculation methodology is generally consistent with the CVA methodology described above and incorporates JPMorgan Chase’s credit spread as observed through the CDS market to estimate the probability of default and loss given default as a result of a systemic event affecting the Firm. Structured notes DVA is estimated using the current fair value of the structured note as the exposure amount, and is otherwise consistent with the derivative DVA methodology. </t>
  </si>
  <si>
    <t>The Firm incorporates the impact of funding in its valuation estimates where there is evidence that a market participant in the principal market would incorporate it in a transfer of the instrument. As a result, the fair value of collateralized derivatives is estimated by discounting expected future cash flows at the relevant overnight indexed swap (“OIS”) rate given the underlying collateral agreement with the counterparty. Effective in 2013, the Firm implemented a FVA framework to incorporate the impact of funding into its valuation estimates for uncollateralized (including partially collateralized) over-the-counter (“OTC”) derivatives and structured notes. The Firm’s FVA framework leverages its existing CVA and DVA calculation methodologies, and considers the fact that the Firm’s own credit risk is a significant component of funding costs. The key inputs are: (i) the expected funding requirements arising from the Firm’s positions with each counterparty and collateral arrangements; (ii) for assets, the estimated market funding cost in the principal market; and (iii) for liabilities, the hypothetical market funding cost for a transfer to a market participant with a similar credit standing as the Firm.</t>
  </si>
  <si>
    <t>Upon the implementation of the FVA framework in 2013, the Firm recorded a one time $1.5 billion loss in principal transactions revenue that was recorded in the CIB. While the FVA framework applies to both assets and liabilities, the loss on implementation largely related to uncollateralized derivative receivables given that the impact of the Firm’s own credit risk, which is a significant component of funding costs, was already incorporated in the valuation of liabilities through the application of DVA.</t>
  </si>
  <si>
    <t xml:space="preserve">The following table provides the credit and funding adjustments, excluding the effect of any associated hedging activities, reflected within the Consolidated balance sheets as of the dates indicated. </t>
  </si>
  <si>
    <t>December 31, (in millions)</t>
  </si>
  <si>
    <t>Derivative receivables balance(a)</t>
  </si>
  <si>
    <t>Derivative payables balance(a)</t>
  </si>
  <si>
    <t>Derivatives CVA(b)</t>
  </si>
  <si>
    <t>(2,674</t>
  </si>
  <si>
    <t>(2,352</t>
  </si>
  <si>
    <t>Derivatives DVA and FVA(b)(c)</t>
  </si>
  <si>
    <t>(322</t>
  </si>
  <si>
    <t>Structured notes balance (a)(d)</t>
  </si>
  <si>
    <t>Structured notes DVA and FVA(b)(e)</t>
  </si>
  <si>
    <t>Balances are presented net of applicable CVA and DVA/FVA.</t>
  </si>
  <si>
    <t>Positive CVA and DVA/FVA represent amounts that increased receivable balances or decreased payable balances; negative CVA and DVA/FVA represent amounts that decreased receivable balances or increased payable balances.</t>
  </si>
  <si>
    <t>At December 31, 2014 and 2013, included derivatives DVA of $714 million and $715 million, respectively.</t>
  </si>
  <si>
    <r>
      <t xml:space="preserve">Structured notes are predominantly financial instruments containing embedded derivatives that are measured at fair value based on the Firm’s election under the fair value option. 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included </t>
    </r>
    <r>
      <rPr>
        <sz val="8"/>
        <color rgb="FF000000"/>
        <rFont val="Amplitude"/>
      </rPr>
      <t>$943 million</t>
    </r>
    <r>
      <rPr>
        <sz val="8"/>
        <color theme="1"/>
        <rFont val="Amplitude"/>
      </rPr>
      <t xml:space="preserve"> and </t>
    </r>
    <r>
      <rPr>
        <sz val="8"/>
        <color rgb="FF000000"/>
        <rFont val="Amplitude"/>
      </rPr>
      <t>$1.1 billion</t>
    </r>
    <r>
      <rPr>
        <sz val="8"/>
        <color theme="1"/>
        <rFont val="Amplitude"/>
      </rPr>
      <t xml:space="preserve">, respectively, of financial instruments with no embedded derivative for which the fair value option has also been elected. For further information on these elections, see Note 4. </t>
    </r>
  </si>
  <si>
    <t>At December 31, 2014 and 2013, included structured notes DVA of $1.4 billion and $1.4 billion, respectively.</t>
  </si>
  <si>
    <t xml:space="preserve">The following table provides the impact of credit and funding adjustments on Principal transactions revenue in the respective periods, excluding the effect of any associated hedging activities. </t>
  </si>
  <si>
    <t xml:space="preserve">Year ended December 31, </t>
  </si>
  <si>
    <t>Credit adjustments:</t>
  </si>
  <si>
    <t>Derivatives CVA</t>
  </si>
  <si>
    <t>Derivatives DVA and FVA(a)</t>
  </si>
  <si>
    <t>(58</t>
  </si>
  <si>
    <t>(1,152</t>
  </si>
  <si>
    <t>(590</t>
  </si>
  <si>
    <t>Structured notes DVA and FVA(b)</t>
  </si>
  <si>
    <t>(760</t>
  </si>
  <si>
    <t>(340</t>
  </si>
  <si>
    <t>Included derivatives DVA of $(1) million, $(115) million and $(590) million for the years ended December 31, 2014, 2013 and 2012, respectively.</t>
  </si>
  <si>
    <t>Included structured notes DVA of $20 million, $(337) million and $(340) million for the years ended December 31, 2014, 2013 and 2012, respectively.</t>
  </si>
  <si>
    <t>Assets and liabilities measured at fair value on a nonrecurring basis</t>
  </si>
  <si>
    <t xml:space="preserve">At December 31, 2014 and 2013, assets measured at fair value on a nonrecurring basis were $4.5 billion and $6.2 billion, respectively, comprised predominantly of loans that had fair value adjustments for the year ended December 31, 2014. At December 31, 2014, $1.3 billion and $3.2 billion of these assets were classified in levels 2 and 3 of the fair value hierarchy, respectively. At December 31, 2013, $339 million and $5.8 billion of these assets were classified in levels 2 and 3 of the fair value hierarchy, respectively. Liabilities measured at fair value on a nonrecurring basis were not significant at December 31, 2014 and 2013. For the years ended December 31, 2014, 2013 and 2012, there were no significant transfers between levels 1, 2 </t>
  </si>
  <si>
    <t xml:space="preserve">and 3. </t>
  </si>
  <si>
    <t>Of the $3.2 billion of the level 3 assets measured at fair value on a nonrecurring basis as of December 31, 2014:</t>
  </si>
  <si>
    <t>$1.6 billion related to consumer loans that were reclassified to held-for-sale during the fourth quarter of 2014 subject to a lower of cost or fair value adjustment. These loans were classified as level 3, as they are valued based on the Firm’s internal valuation methodology;</t>
  </si>
  <si>
    <r>
      <t xml:space="preserve">$809 million related to residential real estate loans carried at the net realizable value of the underlying collateral (i.e., collateral-dependent loans and other loans charged off in accordance with regulatory guidance). These amounts are classified as level 3, as they are valued using a broker’s price opinion and discounted based upon the Firm’s experience with actual liquidation values. These discounts to the broker price opinions ranged from </t>
    </r>
    <r>
      <rPr>
        <sz val="10"/>
        <color rgb="FF000000"/>
        <rFont val="Amplitude"/>
      </rPr>
      <t>8%</t>
    </r>
    <r>
      <rPr>
        <sz val="10"/>
        <color theme="1"/>
        <rFont val="Amplitude"/>
      </rPr>
      <t xml:space="preserve"> to 66%, with a weighted average of </t>
    </r>
    <r>
      <rPr>
        <sz val="10"/>
        <color rgb="FF000000"/>
        <rFont val="Amplitude"/>
      </rPr>
      <t>26%</t>
    </r>
    <r>
      <rPr>
        <sz val="10"/>
        <color theme="1"/>
        <rFont val="Amplitude"/>
      </rPr>
      <t>.</t>
    </r>
  </si>
  <si>
    <t xml:space="preserve">The total change in the recorded value of assets and liabilities for which a fair value adjustment has been included in the Consolidated statements of income for the years ended December 31, 2014, 2013 and 2012, related to financial instruments held at those dates were losses of $992 million, $789 million and $1.6 billion, respectively; these reductions were predominantly associated with loans. </t>
  </si>
  <si>
    <t>For further information about the measurement of impaired collateral-dependent loans, and other loans where the carrying value is based on the fair value of the underlying collateral (e.g., residential mortgage loans charged off in accordance with regulatory guidance), see Note 14.</t>
  </si>
  <si>
    <t>Additional disclosures about the fair value of financial instruments that are not carried on the Consolidated balance sheets at fair value</t>
  </si>
  <si>
    <t>U.S. GAAP requires disclosure of the estimated fair value of certain financial instruments, and the methods and significant assumptions used to estimate their fair value. Financial instruments within the scope of these disclosure requirements are included in the following table. However, certain financial instruments and all nonfinancial instruments are excluded from the scope of these disclosure requirements. Accordingly, the fair value disclosures provided in the following table include only a partial estimate of the fair value of JPMorgan Chase’s assets and liabilities. For example, the Firm has developed long-term relationships with its customers through its deposit base and credit card accounts, commonly referred to as core deposit intangibles and credit card relationships. In the opinion of management, these items, in the aggregate, add significant value to JPMorgan Chase, but their fair value is not disclosed in this Note.</t>
  </si>
  <si>
    <t>Financial instruments for which carrying value approximates fair value</t>
  </si>
  <si>
    <t>Certain financial instruments that are not carried at fair value on the Consolidated balance sheets are carried at amounts that approximate fair value, due to their short-term nature and generally negligible credit risk. These instruments include cash and due from banks; deposits with banks; federal funds sold; securities purchased under resale agreements and securities borrowed with short-dated maturities; short-term receivables and accrued interest receivable; commercial paper; federal funds purchased; securities loaned and sold under repurchase agreements with short-dated maturities; other borrowed funds; accounts payable; and accrued liabilities. In addition, U.S. GAAP requires that the fair value of deposit liabilities with no stated maturity (i.e., demand, savings and certain money market deposits) be equal to their carrying value; recognition of the inherent funding value of these instruments is not permitted.</t>
  </si>
  <si>
    <r>
      <t xml:space="preserve">The following table presents by fair value hierarchy classification the carrying values and estimated fair values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of financial assets and liabilities, excluding financial instruments which are carried at fair value on a recurring basis. For additional information regarding the financial instruments within the scope of this disclosure, and the methods and significant assumptions used to estimate their fair value, see </t>
    </r>
    <r>
      <rPr>
        <sz val="10"/>
        <color rgb="FF000000"/>
        <rFont val="Amplitude"/>
      </rPr>
      <t>pages 181–184</t>
    </r>
    <r>
      <rPr>
        <sz val="10"/>
        <color theme="1"/>
        <rFont val="Amplitude"/>
      </rPr>
      <t xml:space="preserve"> of this Note.</t>
    </r>
  </si>
  <si>
    <t>December 31, 2014</t>
  </si>
  <si>
    <t>Estimated fair value hierarchy</t>
  </si>
  <si>
    <t>(in billions)</t>
  </si>
  <si>
    <t xml:space="preserve">Carrying </t>
  </si>
  <si>
    <t>value</t>
  </si>
  <si>
    <t xml:space="preserve">Total estimated </t>
  </si>
  <si>
    <t>fair value</t>
  </si>
  <si>
    <t>Financial assets</t>
  </si>
  <si>
    <t>Securities, held-to-maturity(a)</t>
  </si>
  <si>
    <t>Loans, net of allowance for loan losses(b)</t>
  </si>
  <si>
    <t>Other(c)</t>
  </si>
  <si>
    <t>Financial liabilities</t>
  </si>
  <si>
    <t>Long-term debt and junior subordinated deferrable interest debentures(d)</t>
  </si>
  <si>
    <t>Carrying value includes unamortized discount or premium.</t>
  </si>
  <si>
    <r>
      <t xml:space="preserve">Fair value is typically estimated using a discounted cash flow model that incorporates the characteristics of the underlying loans (including principal, contractual interest rate and contractual fees) and other key inputs, including expected lifetime credit losses, interest rates, prepayment rates, and primary origination or secondary market spreads. For certain loans, the fair value is measured based on the value of the underlying collateral. The difference between the estimated fair value and carrying value of a financial asset or liability is the result of the different methodologies used to determine fair value as compared with carrying value. For example, credit losses are estimated for a financial asset’s remaining life in a fair value calculation but are estimated for a loss emergence period in the allowance for loan loss calculation; future loan income (interest and fees) is incorporated in a fair value calculation but is generally not considered in the allowance for loan losses. For a further discussion of the Firm’s methodologies for estimating the fair value of loans and lending-related commitments, see Valuation hierarchy on </t>
    </r>
    <r>
      <rPr>
        <sz val="8"/>
        <color rgb="FF000000"/>
        <rFont val="Amplitude"/>
      </rPr>
      <t>pages 181–184</t>
    </r>
    <r>
      <rPr>
        <sz val="8"/>
        <color theme="1"/>
        <rFont val="Amplitude"/>
      </rPr>
      <t>.</t>
    </r>
  </si>
  <si>
    <t>Current period amounts have been updated to include certain nonmarketable equity securities. Prior period amounts have been revised to conform to the current presentation.</t>
  </si>
  <si>
    <t>Carrying value includes unamortized original issue discount and other valuation adjustments.</t>
  </si>
  <si>
    <t>The majority of the Firm’s lending-related commitments are not carried at fair value on a recurring basis on the Consolidated balance sheets, nor are they actively traded. The carrying value and estimated fair value of the Firm’s wholesale lending-related commitments were as follows for the periods indicated.</t>
  </si>
  <si>
    <t>Carrying value(a)</t>
  </si>
  <si>
    <t>Total estimated fair value</t>
  </si>
  <si>
    <t>Wholesale lending-related commitments</t>
  </si>
  <si>
    <t>Represents the allowance for wholesale lending-related commitments. Excludes the current carrying values of the guarantee liability and the offsetting asset, each of which are recognized at fair value at the inception of guarantees.</t>
  </si>
  <si>
    <t>The Firm does not estimate the fair value of consumer lending-related commitments. In many cases, the Firm can reduce or cancel these commitments by providing the borrower notice or, in some cases as permitted by law, without notice. For a further discussion of the valuation of lending-related commitments, see page 182 of this Note.</t>
  </si>
  <si>
    <t>Trading assets and liabilities</t>
  </si>
  <si>
    <t>Trading assets include debt and equity instruments owned by JPMorgan Chase (“long” positions) that are held for client market-making and client-driven activities, as well as for certain risk management activities, certain loans managed on a fair value basis and for which the Firm has elected the fair value option, and physical commodities inventories that are generally accounted for at the lower of cost or market (market approximates fair value). Trading liabilities include debt and equity instruments that the Firm has sold to other parties but does not own (“short” positions). The Firm is obligated to purchase instruments at a future date to cover the short positions. Included in trading assets and trading liabilities are the reported receivables (unrealized gains) and payables (unrealized losses) related to derivatives. Trading assets and liabilities are carried at fair value on the Consolidated balance sheets. Balances reflect the reduction of securities owned (long positions) by the amount of identical securities sold but not yet purchased (short positions).</t>
  </si>
  <si>
    <t>Trading assets and liabilities – average balances</t>
  </si>
  <si>
    <t>Average trading assets and liabilities were as follows for the periods indicated.</t>
  </si>
  <si>
    <t>Year ended December 31, (in millions)</t>
  </si>
  <si>
    <t>Trading assets – debt and equity instruments</t>
  </si>
  <si>
    <t>Trading assets – derivative receivables</t>
  </si>
  <si>
    <t>Trading liabilities – debt and equity instruments(a)</t>
  </si>
  <si>
    <t>Trading liabilities – derivative payables</t>
  </si>
  <si>
    <t>Primarily represent securities sold, not yet purchased.</t>
  </si>
  <si>
    <t>Fair Value Option</t>
  </si>
  <si>
    <t>Fair Value Option [Abstract]</t>
  </si>
  <si>
    <t>The fair value option provides an option to elect fair value as an alternative measurement for selected financial assets, financial liabilities, unrecognized firm commitments, and written loan commitments not previously carried at fair value.</t>
  </si>
  <si>
    <t>The Firm has elected to measure certain instruments at fair value in order to:</t>
  </si>
  <si>
    <t>Mitigate income statement volatility caused by the differences in the measurement basis of elected instruments (for example, certain instruments elected were previously accounted for on an accrual basis) while the associated risk management arrangements are accounted for on a fair value basis;</t>
  </si>
  <si>
    <t>Eliminate the complexities of applying certain accounting models (e.g., hedge accounting or bifurcation accounting for hybrid instruments); and/or</t>
  </si>
  <si>
    <t>Better reflect those instruments that are managed on a fair value basis.</t>
  </si>
  <si>
    <t>The Firm has elected to measure the following instruments at fair value:</t>
  </si>
  <si>
    <t>Loans purchased or originated as part of securitization warehousing activity, subject to bifurcation accounting, or managed on a fair value basis.</t>
  </si>
  <si>
    <t>Securities financing arrangements with an embedded derivative and/or a maturity of greater than one year.</t>
  </si>
  <si>
    <t>Owned beneficial interests in securitized financial assets that contain embedded credit derivatives, which would otherwise be required to be separately accounted for as a derivative instrument.</t>
  </si>
  <si>
    <t>Certain investments that receive tax credits and other equity investments acquired as part of the Washington Mutual transaction.</t>
  </si>
  <si>
    <t>Structured notes issued as part of CIB’s client-driven activities. (Structured notes are predominantly financial instruments that contain embedded derivatives.)</t>
  </si>
  <si>
    <t>Long-term beneficial interests issued by CIB’s consolidated securitization trusts where the underlying assets are carried at fair value.</t>
  </si>
  <si>
    <t>Changes in fair value under the fair value option election</t>
  </si>
  <si>
    <r>
      <t xml:space="preserve">The following table presents the changes in fair value included in the Consolidated statements of income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for items for which the fair value option was elected. The profit and loss information presented below only includes the financial instruments that were elected to be measured at fair value; related risk management instruments, which are required to be measured at fair value, are not included in the table.</t>
    </r>
  </si>
  <si>
    <t>All other income</t>
  </si>
  <si>
    <t>Total changes in fair value recorded</t>
  </si>
  <si>
    <t>(454</t>
  </si>
  <si>
    <t>(10</t>
  </si>
  <si>
    <t>Debt and equity instruments, excluding loans</t>
  </si>
  <si>
    <t>Loans reported as trading assets:</t>
  </si>
  <si>
    <t>Changes in instrument-specific credit risk</t>
  </si>
  <si>
    <t>Other changes in fair value</t>
  </si>
  <si>
    <t>(133</t>
  </si>
  <si>
    <t>(183</t>
  </si>
  <si>
    <t>Loans:</t>
  </si>
  <si>
    <t>(122</t>
  </si>
  <si>
    <t>(98</t>
  </si>
  <si>
    <t>(29</t>
  </si>
  <si>
    <t>(339</t>
  </si>
  <si>
    <t>Deposits(a)</t>
  </si>
  <si>
    <t>(287</t>
  </si>
  <si>
    <t>(188</t>
  </si>
  <si>
    <t>(33</t>
  </si>
  <si>
    <t>(25</t>
  </si>
  <si>
    <t>Other borrowed funds(a) </t>
  </si>
  <si>
    <t>(891</t>
  </si>
  <si>
    <t>(17</t>
  </si>
  <si>
    <t>(233</t>
  </si>
  <si>
    <t>(278</t>
  </si>
  <si>
    <t>(166</t>
  </si>
  <si>
    <t>Other liabilities</t>
  </si>
  <si>
    <t>Long-term debt:</t>
  </si>
  <si>
    <t>Changes in instrument-specific credit risk(a) </t>
  </si>
  <si>
    <t>(271</t>
  </si>
  <si>
    <t>(835</t>
  </si>
  <si>
    <t>Other changes in fair value(b)</t>
  </si>
  <si>
    <t>(615</t>
  </si>
  <si>
    <t>(1,025</t>
  </si>
  <si>
    <t>Total changes in instrument-specific credit risk (DVA) related to structured notes were $20 million, $(337) million and $(340) million for the years ended December 31, 2014, 2013 and 2012, respectively. These totals include such changes for structured notes classified within deposits and other borrowed funds, as well as long-term debt.</t>
  </si>
  <si>
    <t>Structured notes are predominantly financial instruments containing embedded derivatives. Where present, the embedded derivative is the primary driver of risk. Although the risk associated with the structured notes is actively managed, the gains/(losses) reported in this table do not include the income statement impact of the risk management instruments used to manage such risk.</t>
  </si>
  <si>
    <t>Reported in mortgage fees and related income.</t>
  </si>
  <si>
    <t>Reported in other income.</t>
  </si>
  <si>
    <t>Determination of instrument-specific credit risk for items for which a fair value election was made</t>
  </si>
  <si>
    <t>The following describes how the gains and losses included in earnings that are attributable to changes in instrument-specific credit risk, were determined.</t>
  </si>
  <si>
    <t>Loans and lending-related commitments: For floating-rate instruments, all changes in value are attributed to instrument-specific credit risk. For fixed-rate instruments, an allocation of the changes in value for the period is made between those changes in value that are interest rate-related and changes in value that are credit-related. Allocations are generally based on an analysis of borrower-specific credit spread and recovery information, where available, or benchmarking to similar entities or industries.</t>
  </si>
  <si>
    <t>Long-term debt: Changes in value attributable to instrument-specific credit risk were derived principally from observable changes in the Firm’s credit spread.</t>
  </si>
  <si>
    <t>Resale and repurchase agreements, securities borrowed agreements and securities lending agreements: Generally, for these types of agreements, there is a requirement that collateral be maintained with a market value equal to or in excess of the principal amount loaned; as a result, there would be no adjustment or an immaterial adjustment for instrument-specific credit risk related to these agreements.</t>
  </si>
  <si>
    <t>Difference between aggregate fair value and aggregate remaining contractual principal balance outstanding</t>
  </si>
  <si>
    <r>
      <t xml:space="preserve">The following table reflects the difference between the aggregate fair value and the aggregate remaining contractual principal balance outstanding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for loans, long-term debt and long-term beneficial interests for which the fair value option has been elected.</t>
    </r>
  </si>
  <si>
    <t>Contractual principal outstanding</t>
  </si>
  <si>
    <t>Fair value over/(under) contractual principal outstanding</t>
  </si>
  <si>
    <t>Loans(a)</t>
  </si>
  <si>
    <t>Nonaccrual loans</t>
  </si>
  <si>
    <t>Loans reported as trading assets</t>
  </si>
  <si>
    <t>(2,942</t>
  </si>
  <si>
    <t>(3,665</t>
  </si>
  <si>
    <t>Subtotal</t>
  </si>
  <si>
    <t>(3,720</t>
  </si>
  <si>
    <t>All other performing loans</t>
  </si>
  <si>
    <t>(2,146</t>
  </si>
  <si>
    <t>(3,774</t>
  </si>
  <si>
    <t>Total loans</t>
  </si>
  <si>
    <t>(5,096</t>
  </si>
  <si>
    <t>(7,549</t>
  </si>
  <si>
    <t>Principal-protected debt</t>
  </si>
  <si>
    <t>Nonprincipal-protected debt(b)</t>
  </si>
  <si>
    <t>NA</t>
  </si>
  <si>
    <t>Total long-term debt</t>
  </si>
  <si>
    <t>Long-term beneficial interests</t>
  </si>
  <si>
    <t>Total long-term beneficial interests</t>
  </si>
  <si>
    <r>
      <t xml:space="preserve">There were no performing loans that were ninety days or more past due as of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t>
    </r>
  </si>
  <si>
    <t>Remaining contractual principal is not applicable to nonprincipal-protected notes. Unlike principal-protected structured notes, for which the Firm is obligated to return a stated amount of principal at the maturity of the note, nonprincipal-protected structured notes do not obligate the Firm to return a stated amount of principal at maturity, but to return an amount based on the performance of an underlying variable or derivative feature embedded in the note. However, investors are exposed to the credit risk of the Firm as issuer for both nonprincipal-protected and principal protected notes.</t>
  </si>
  <si>
    <t>Where the Firm issues principal-protected zero-coupon or discount notes, the balance reflected as the remaining contractual principal is the final principal payment at maturity.</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</si>
  <si>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contractual amount of letters of credit for which the fair value option was elected was </t>
    </r>
    <r>
      <rPr>
        <sz val="10"/>
        <color rgb="FF000000"/>
        <rFont val="Amplitude"/>
      </rPr>
      <t>$4.5 billion</t>
    </r>
    <r>
      <rPr>
        <sz val="10"/>
        <color theme="1"/>
        <rFont val="Amplitude"/>
      </rPr>
      <t xml:space="preserve"> and </t>
    </r>
    <r>
      <rPr>
        <sz val="10"/>
        <color rgb="FF000000"/>
        <rFont val="Amplitude"/>
      </rPr>
      <t>$4.5 billion</t>
    </r>
    <r>
      <rPr>
        <sz val="10"/>
        <color theme="1"/>
        <rFont val="Amplitude"/>
      </rPr>
      <t xml:space="preserve">, respectively, with a corresponding fair value of </t>
    </r>
    <r>
      <rPr>
        <sz val="10"/>
        <color rgb="FF000000"/>
        <rFont val="Amplitude"/>
      </rPr>
      <t>$(147) million</t>
    </r>
    <r>
      <rPr>
        <sz val="10"/>
        <color theme="1"/>
        <rFont val="Amplitude"/>
      </rPr>
      <t xml:space="preserve"> and </t>
    </r>
    <r>
      <rPr>
        <sz val="10"/>
        <color rgb="FF000000"/>
        <rFont val="Amplitude"/>
      </rPr>
      <t>$(99) million</t>
    </r>
    <r>
      <rPr>
        <sz val="10"/>
        <color theme="1"/>
        <rFont val="Amplitude"/>
      </rPr>
      <t>, respectively. For further information regarding off-balance sheet lending-related financial instruments, see Note 29.</t>
    </r>
  </si>
  <si>
    <t>Structured note products by balance sheet classification and risk component</t>
  </si>
  <si>
    <t>The table below presents the fair value of the structured notes issued by the Firm, by balance sheet classification and the primary risk to which the structured notes’ embedded derivative relates.</t>
  </si>
  <si>
    <t>December 31, 2013</t>
  </si>
  <si>
    <t>Risk exposure</t>
  </si>
  <si>
    <t>Total structured notes</t>
  </si>
  <si>
    <t>Credit Risk Concentrations</t>
  </si>
  <si>
    <t>Credit Risk Concentrations [Abstract]</t>
  </si>
  <si>
    <t>Credit risk concentrations</t>
  </si>
  <si>
    <t>Concentrations of credit risk arise when a number of customers are engaged in similar business activities or activities in the same geographic region, or when they have similar economic features that would cause their ability to meet contractual obligations to be similarly affected by changes in economic conditions.</t>
  </si>
  <si>
    <t>JPMorgan Chase regularly monitors various segments of its credit portfolios to assess potential concentration risks and to obtain collateral when deemed necessary. Senior management is significantly involved in the credit approval and review process, and risk levels are adjusted as needed to reflect the Firm’s risk appetite.</t>
  </si>
  <si>
    <t>In the Firm’s consumer portfolio, concentrations are evaluated primarily by product and by U.S. geographic region, with a key focus on trends and concentrations at the portfolio level, where potential risk concentrations can be remedied through changes in underwriting policies and portfolio guidelines. In the wholesale portfolio, risk concentrations are evaluated primarily by industry and monitored regularly on both an aggregate portfolio level and on an individual customer basis. The Firm’s wholesale exposure is managed through loan syndications and participations, loan sales, securitizations, credit derivatives, master netting agreements, and collateral and other risk-reduction techniques. For additional information on loans, see Note 14.</t>
  </si>
  <si>
    <t>The Firm does not believe that its exposure to any particular loan product (e.g., option adjustable rate mortgages (“ARMs”)), industry segment (e.g., commercial real estate) or its exposure to residential real estate loans with high loan-to-value ratios results in a significant concentration of credit risk. Terms of loan products and collateral coverage are included in the Firm’s assessment when extending credit and establishing its allowance for loan losses.</t>
  </si>
  <si>
    <r>
      <t xml:space="preserve">The table below presents both on–balance sheet and off–balance sheet consumer and wholesale-related credit exposure by the Firm’s three credit portfolio segments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</si>
  <si>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Credit exposure</t>
  </si>
  <si>
    <t>On-balance sheet</t>
  </si>
  <si>
    <t>Off-balance sheet(d)</t>
  </si>
  <si>
    <t>Total consumer, excluding credit card</t>
  </si>
  <si>
    <t>Total credit card</t>
  </si>
  <si>
    <t>Total consumer</t>
  </si>
  <si>
    <t>Wholesale-related</t>
  </si>
  <si>
    <t>Real Estate</t>
  </si>
  <si>
    <t>Banks &amp; Finance Cos</t>
  </si>
  <si>
    <t>Healthcare</t>
  </si>
  <si>
    <t>Oil &amp; Gas</t>
  </si>
  <si>
    <t>Consumer Products</t>
  </si>
  <si>
    <t>Asset Managers</t>
  </si>
  <si>
    <t>State &amp; Municipal Govt</t>
  </si>
  <si>
    <t>Retail &amp; Consumer Services</t>
  </si>
  <si>
    <t>Utilities</t>
  </si>
  <si>
    <t>Central Govt</t>
  </si>
  <si>
    <t>Technology</t>
  </si>
  <si>
    <t>Machinery &amp; Equipment Mfg</t>
  </si>
  <si>
    <t>Transportation</t>
  </si>
  <si>
    <t>Business Services</t>
  </si>
  <si>
    <t>Metals/Mining</t>
  </si>
  <si>
    <t>All other(a)</t>
  </si>
  <si>
    <t>Loans held-for-sale and loans at fair value</t>
  </si>
  <si>
    <t>Receivables from customers and other(b)</t>
  </si>
  <si>
    <t>Total wholesale-related</t>
  </si>
  <si>
    <t>Total exposure(c)</t>
  </si>
  <si>
    <t>For more information on exposures to SPEs included within All other, see Note 16.</t>
  </si>
  <si>
    <t>Primarily consists of margin loans to prime brokerage customers that are generally over-collateralized through a pledge of assets maintained in clients’ brokerage accounts and are subject to daily minimum collateral requirements. As a result of the Firm’s credit risk mitigation practices, the Firm did not hold any reserves for credit impairment on these receivables.</t>
  </si>
  <si>
    <t>For further information regarding on–balance sheet credit concentrations by major product and/or geography, see Note 6 and Note 14. For information regarding concentrations of off–balance sheet lending-related financial instruments by major product, see Note 29.</t>
  </si>
  <si>
    <t>Represents lending-related financial instruments.</t>
  </si>
  <si>
    <t>Derivative Instruments</t>
  </si>
  <si>
    <t>Derivative Instruments and Hedging Activities Disclosure [Abstract]</t>
  </si>
  <si>
    <t>Derivative instruments enable end-users to modify or mitigate exposure to credit or market risks. Counterparties to a derivative contract seek to obtain risks and rewards similar to those that could be obtained from purchasing or selling a related cash instrument without having to exchange upfront the full purchase or sales price. JPMorgan Chase makes markets in derivatives for customers and also uses derivatives to hedge or manage its own risk exposures. Predominantly all of the Firm’s derivatives are entered into for market-making or risk management purposes.</t>
  </si>
  <si>
    <t>Market-making derivatives</t>
  </si>
  <si>
    <t>The majority of the Firm’s derivatives are entered into for market-making purposes. Customers use derivatives to mitigate or modify interest rate, credit, foreign exchange, equity and commodity risks. The Firm actively manages the risks from its exposure to these derivatives by entering into other derivative transactions or by purchasing or selling other financial instruments that partially or fully offset the exposure from client derivatives. The Firm also seeks to earn a spread between the client derivatives and offsetting positions, and from the remaining open risk positions.</t>
  </si>
  <si>
    <t>Risk management derivatives</t>
  </si>
  <si>
    <t>The Firm manages its market risk exposures using various derivative instruments.</t>
  </si>
  <si>
    <t>Interest rate contracts are used to minimize fluctuations in earnings that are caused by changes in interest rates. Fixed-rate assets and liabilities appreciate or depreciate in market value as interest rates change. Similarly, interest income and expense increases or decreases as a result of variable-rate assets and liabilities resetting to current market rates, and as a result of the repayment and subsequent origination or issuance of fixed-rate assets and liabilities at current market rates. Gains or losses on the derivative instruments that are related to such assets and liabilities are expected to substantially offset this variability in earnings. The Firm generally uses interest rate swaps, forwards and futures to manage the impact of interest rate fluctuations on earnings.</t>
  </si>
  <si>
    <t>Foreign currency forward contracts are used to manage the foreign exchange risk associated with certain foreign currency–denominated (i.e., non-U.S. dollar) assets and liabilities and forecasted transactions, as well as the Firm’s net investments in certain non-U.S. subsidiaries or branches whose functional currencies are not the U.S. dollar. As a result of fluctuations in foreign currencies, the U.S. dollar–equivalent values of the foreign currency–denominated assets and liabilities or forecasted revenue or expense increase or decrease. Gains or losses on the derivative instruments related to these foreign currency–denominated assets or liabilities, or forecasted transactions, are expected to substantially offset this variability.</t>
  </si>
  <si>
    <t xml:space="preserve">Commodities contracts are used to manage the price risk of certain commodities inventories. Gains or losses on these derivative instruments are expected to substantially offset the depreciation or appreciation of the related inventory. </t>
  </si>
  <si>
    <r>
      <t xml:space="preserve">Credit derivatives are used to manage the counterparty credit risk associated with loans and lending-related commitments. Credit derivatives compensate the purchaser when the entity referenced in the contract experiences a credit event, such as bankruptcy or a failure to pay an obligation when due. Credit derivatives primarily consist of credit default swaps. For a further discussion of credit derivatives, see the discussion in the Credit derivatives section on </t>
    </r>
    <r>
      <rPr>
        <sz val="10"/>
        <color rgb="FF000000"/>
        <rFont val="Amplitude"/>
      </rPr>
      <t>pages 213–215</t>
    </r>
    <r>
      <rPr>
        <sz val="10"/>
        <color theme="1"/>
        <rFont val="Amplitude"/>
      </rPr>
      <t xml:space="preserve"> of this Note.</t>
    </r>
  </si>
  <si>
    <r>
      <t xml:space="preserve">For more information about risk management derivatives, see the risk management derivatives gains and losses table on </t>
    </r>
    <r>
      <rPr>
        <sz val="10"/>
        <color rgb="FF000000"/>
        <rFont val="Amplitude"/>
      </rPr>
      <t>page 213</t>
    </r>
    <r>
      <rPr>
        <sz val="10"/>
        <color theme="1"/>
        <rFont val="Amplitude"/>
      </rPr>
      <t xml:space="preserve"> of this Note, and the hedge accounting gains and losses tables on pages 211–213 of this Note.</t>
    </r>
  </si>
  <si>
    <t>Derivative counterparties and settlement types</t>
  </si>
  <si>
    <t>The Firm enters into OTC derivatives, which are negotiated and settled bilaterally with the derivative counterparty. The Firm also enters into, as principal, certain exchange-traded derivatives (“ETD”) such as futures and options, and “cleared” over-the-counter (“OTC-cleared”) derivative contracts with central counterparties (“CCPs”). ETD contracts are generally standardized contracts traded on an exchange and cleared by the CCP, which is the counterparty from the inception of the transactions. OTC-cleared derivatives are traded on a bilateral basis and then novated to the CCP for clearing.</t>
  </si>
  <si>
    <t>Derivative Clearing Services</t>
  </si>
  <si>
    <t>The Firm provides clearing services for clients where the Firm acts as a clearing member with respect to certain derivative exchanges and clearinghouses. The Firm does not reflect the clients’ derivative contracts in its Consolidated Financial Statements. For further information on the Firm’s clearing services, see Note 29.</t>
  </si>
  <si>
    <t>Accounting for derivatives</t>
  </si>
  <si>
    <t>All free-standing derivatives that the Firm executes for its own account are required to be recorded on the Consolidated balance sheets at fair value.</t>
  </si>
  <si>
    <t>As permitted under U.S. GAAP, the Firm nets derivative assets and liabilities, and the related cash collateral receivables and payables, when a legally enforceable master netting agreement exists between the Firm and the derivative counterparty. For further discussion of the offsetting of assets and liabilities, see Note 1. The accounting for changes in value of a derivative depends on whether or not the transaction has been designated and qualifies for hedge accounting. Derivatives that are not designated as hedges are reported and measured at fair value through earnings. The tabular disclosures on pages 207–213 of this Note provide additional information on the amount of, and reporting for, derivative assets, liabilities, gains and losses. For further discussion of derivatives embedded in structured notes, see Notes 3 and 4.</t>
  </si>
  <si>
    <t>Derivatives designated as hedges</t>
  </si>
  <si>
    <t>The Firm applies hedge accounting to certain derivatives executed for risk management purposes – generally interest rate, foreign exchange and commodity derivatives. However, JPMorgan Chase does not seek to apply hedge accounting to all of the derivatives involved in the Firm’s risk management activities. For example, the Firm does not apply hedge accounting to purchased credit default swaps used to manage the credit risk of loans and lending-related commitments, because of the difficulties in qualifying such contracts as hedges. For the same reason, the Firm does not apply hedge accounting to certain interest rate and commodity derivatives used for risk management purposes.</t>
  </si>
  <si>
    <t>To qualify for hedge accounting, a derivative must be highly effective at reducing the risk associated with the exposure being hedged. In addition, for a derivative to be designated as a hedge, the risk management objective and strategy must be documented. Hedge documentation must identify the derivative hedging instrument, the asset or liability or forecasted transaction and type of risk to be hedged, and how the effectiveness of the derivative is assessed prospectively and retrospectively. To assess effectiveness, the Firm uses statistical methods such as regression analysis, as well as nonstatistical methods including dollar-value comparisons of the change in the fair value of the derivative to the change in the fair value or cash flows of the hedged item. The extent to which a derivative has been, and is expected to continue to be, effective at offsetting changes in the fair value or cash flows of the hedged item must be assessed and documented at least quarterly. Any hedge ineffectiveness (i.e., the amount by which the gain or loss on the designated derivative instrument does not exactly offset the change in the hedged item attributable to the hedged risk) must be reported in current-period earnings. If it is determined that a derivative is not highly effective at hedging the designated exposure, hedge accounting is discontinued.</t>
  </si>
  <si>
    <t>There are three types of hedge accounting designations: fair value hedges, cash flow hedges and net investment hedges. JPMorgan Chase uses fair value hedges primarily to hedge fixed-rate long-term debt, AFS securities and certain commodities inventories. For qualifying fair value hedges, the changes in the fair value of the derivative, and in the value of the hedged item for the risk being hedged, are recognized in earnings. If the hedge relationship is terminated, then the adjustment to the hedged item continues to be reported as part of the basis of the hedged item and for interest-bearing instruments is amortized to earnings as a yield adjustment. Derivative amounts affecting earnings are recognized consistent with the classification of the hedged item – primarily net interest income and principal transactions revenue.</t>
  </si>
  <si>
    <t>JPMorgan Chase uses cash flow hedges primarily to hedge the exposure to variability in forecasted cash flows from floating-rate assets and liabilities and foreign currency–denominated revenue and expense. For qualifying cash flow hedges, the effective portion of the change in the fair value of the derivative is recorded in OCI and recognized in the Consolidated statements of income when the hedged cash flows affect earnings. Derivative amounts affecting earnings are recognized consistent with the classification of the hedged item – primarily interest income, interest expense, noninterest revenue and compensation expense. The ineffective portions of cash flow hedges are immediately recognized in earnings. If the hedge relationship is terminated, then the value of the derivative recorded in accumulated other comprehensive income/(loss) (“AOCI”) is recognized in earnings when the cash flows that were hedged affect earnings. For hedge relationships that are discontinued because a forecasted transaction is not expected to occur according to the original hedge forecast, any related derivative values recorded in AOCI are immediately recognized in earnings.</t>
  </si>
  <si>
    <t>JPMorgan Chase uses foreign currency hedges to protect the value of the Firm’s net investments in certain non-U.S. subsidiaries or branches whose functional currencies are not the U.S. dollar. For foreign currency qualifying net investment hedges, changes in the fair value of the derivatives are recorded in the translation adjustments account within AOCI.</t>
  </si>
  <si>
    <t>The following table outlines the Firm’s primary uses of derivatives and the related hedge accounting designation or disclosure category.</t>
  </si>
  <si>
    <t>Type of Derivative</t>
  </si>
  <si>
    <t>Use of Derivative</t>
  </si>
  <si>
    <t>Designation and disclosure</t>
  </si>
  <si>
    <t>Affected segment or unit</t>
  </si>
  <si>
    <t>Page reference</t>
  </si>
  <si>
    <t>Manage specifically identified risk exposures in qualifying hedge accounting relationships:</t>
  </si>
  <si>
    <t>◦ Interest rate</t>
  </si>
  <si>
    <t>Hedge fixed rate assets and liabilities</t>
  </si>
  <si>
    <t>Fair value hedge</t>
  </si>
  <si>
    <t>Corporate</t>
  </si>
  <si>
    <t>Hedge floating rate assets and liabilities</t>
  </si>
  <si>
    <t>Cash flow hedge</t>
  </si>
  <si>
    <t>◦</t>
  </si>
  <si>
    <t xml:space="preserve"> Foreign exchange </t>
  </si>
  <si>
    <t>Hedge foreign currency-denominated assets and liabilities</t>
  </si>
  <si>
    <t>Hedge forecasted revenue and expense</t>
  </si>
  <si>
    <t>Hedge the value of the Firm’s investments in non-U.S. subsidiaries</t>
  </si>
  <si>
    <t>Net investment hedge</t>
  </si>
  <si>
    <t xml:space="preserve"> Commodity </t>
  </si>
  <si>
    <t>Hedge commodity inventory</t>
  </si>
  <si>
    <t>CIB</t>
  </si>
  <si>
    <t>Manage specifically identified risk exposures not designated in qualifying hedge accounting relationships:</t>
  </si>
  <si>
    <t> Interest rate</t>
  </si>
  <si>
    <t>Manage the risk of the mortgage pipeline, warehouse loans and MSRs</t>
  </si>
  <si>
    <t>Specified risk management</t>
  </si>
  <si>
    <t>CCB</t>
  </si>
  <si>
    <t> Credit</t>
  </si>
  <si>
    <t>Manage the credit risk of wholesale lending exposures</t>
  </si>
  <si>
    <t> Commodity</t>
  </si>
  <si>
    <t>Manage the risk of certain commodities-related contracts and investments</t>
  </si>
  <si>
    <t>Interest rate and foreign exchange</t>
  </si>
  <si>
    <t>Manage the risk of certain other specified assets and liabilities</t>
  </si>
  <si>
    <t>Market-making derivatives and other activities:</t>
  </si>
  <si>
    <t> Various</t>
  </si>
  <si>
    <t>Market-making and related risk management</t>
  </si>
  <si>
    <t>Market-making and other</t>
  </si>
  <si>
    <t>Other derivatives(a)</t>
  </si>
  <si>
    <t>CIB, Corporate</t>
  </si>
  <si>
    <t>Other derivatives included the synthetic credit portfolio. The synthetic credit portfolio was a portfolio of index credit derivatives, including short and long positions, that was originally held by CIO. On July 2, 2012, CIO transferred the synthetic credit portfolio, other than a portion that aggregated to a notional amount of approximately $12 billion, to CIB; these retained positions were effectively closed out during the third quarter of 2012. CIB effectively sold the positions that had been transferred to it by the end of 2014. The results of the synthetic credit portfolio, including the portion transferred to CIB, have been included in the gains and losses on derivatives related to market-making activities and other derivatives category discussed on page 213 of this Note.</t>
  </si>
  <si>
    <t>Notional amount of derivative contracts</t>
  </si>
  <si>
    <r>
      <t xml:space="preserve">The following table summarizes the notional amount of derivative contracts outstanding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</si>
  <si>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Notional amounts(c)</t>
  </si>
  <si>
    <t>December 31, (in billions)</t>
  </si>
  <si>
    <t>Interest rate contracts</t>
  </si>
  <si>
    <t>Swaps</t>
  </si>
  <si>
    <t>Futures and forwards(a)</t>
  </si>
  <si>
    <t>Written options(a)</t>
  </si>
  <si>
    <t>Purchased options</t>
  </si>
  <si>
    <t>Total interest rate contracts</t>
  </si>
  <si>
    <t>Credit derivatives(a)(b)</t>
  </si>
  <si>
    <t>Foreign exchange contracts</t>
  </si>
  <si>
    <t>Cross-currency swaps</t>
  </si>
  <si>
    <t>Spot, futures and forwards</t>
  </si>
  <si>
    <t>Written options</t>
  </si>
  <si>
    <t>Total foreign exchange contracts</t>
  </si>
  <si>
    <t>Equity contracts</t>
  </si>
  <si>
    <t>Swaps(a)</t>
  </si>
  <si>
    <t>Total equity contracts</t>
  </si>
  <si>
    <t>Commodity contracts</t>
  </si>
  <si>
    <t>Total commodity contracts</t>
  </si>
  <si>
    <t>Total derivative notional amounts</t>
  </si>
  <si>
    <t>The prior period amounts have been revised. This revision had no impact on the Firm’s Consolidated balance sheets or its results of operations.</t>
  </si>
  <si>
    <r>
      <t xml:space="preserve">For more information on volumes and types of credit derivative contracts, see the Credit derivatives discussion on </t>
    </r>
    <r>
      <rPr>
        <sz val="8"/>
        <color rgb="FF000000"/>
        <rFont val="Amplitude"/>
      </rPr>
      <t>pages 213–215</t>
    </r>
    <r>
      <rPr>
        <sz val="8"/>
        <color theme="1"/>
        <rFont val="Amplitude"/>
      </rPr>
      <t xml:space="preserve"> of this Note.</t>
    </r>
  </si>
  <si>
    <t>Represents the sum of gross long and gross short third-party notional derivative contracts.</t>
  </si>
  <si>
    <t>While the notional amounts disclosed above give an indication of the volume of the Firm’s derivatives activity, the notional amounts significantly exceed, in the Firm’s view, the possible losses that could arise from such transactions. For most derivative transactions, the notional amount is not exchanged; it is used simply as a reference to calculate payments.</t>
  </si>
  <si>
    <t>Impact of derivatives on the Consolidated balance sheets</t>
  </si>
  <si>
    <r>
      <t xml:space="preserve">The following table summarizes information on derivative receivables and payables (before and after netting adjustments) that are reflected on the Firm’s Consolidated balance sheets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by accounting designation (e.g., whether the derivatives were designated in qualifying hedge accounting relationships or not) and contract type. </t>
    </r>
  </si>
  <si>
    <r>
      <t>Free-standing derivative receivables and payables</t>
    </r>
    <r>
      <rPr>
        <sz val="10"/>
        <color theme="1"/>
        <rFont val="Amplitude"/>
      </rPr>
      <t>(a)</t>
    </r>
  </si>
  <si>
    <t>Gross derivative receivables</t>
  </si>
  <si>
    <t>Gross derivative payables</t>
  </si>
  <si>
    <t>Not designated as hedges</t>
  </si>
  <si>
    <t>Designated as hedges</t>
  </si>
  <si>
    <t>Total derivative receivables</t>
  </si>
  <si>
    <t>Net derivative receivables(b)</t>
  </si>
  <si>
    <t>Total derivative payables</t>
  </si>
  <si>
    <t>Net derivative payables(b)</t>
  </si>
  <si>
    <t>Total fair value of trading assets and liabilities</t>
  </si>
  <si>
    <t>Balances exclude structured notes for which the fair value option has been elected. See Note 4 for further information.</t>
  </si>
  <si>
    <t>As permitted under U.S. GAAP, the Firm has elected to net derivative receivables and derivative payables and the related cash collateral receivables and payables when a legally enforceable master netting agreement exists.</t>
  </si>
  <si>
    <t>The following table presents, as of December 31, 2014 and 2013, the gross and net derivative receivables by contract and settlement type. Derivative receivables have been netted on the Consolidated balance sheets against derivative payables and cash collateral payables to the same counterparty with respect to derivative contracts for which the Firm has obtained an appropriate legal opinion with respect to the master netting agreement. Where such a legal opinion has not been either sought or obtained, the receivables are not eligible under U.S. GAAP for netting on the Consolidated balance sheets, and are shown separately in the table below.</t>
  </si>
  <si>
    <t>Amounts netted on the Consolidated balance sheets</t>
  </si>
  <si>
    <t>Net derivative receivables</t>
  </si>
  <si>
    <t>U.S. GAAP nettable derivative receivables</t>
  </si>
  <si>
    <t>Interest rate contracts:</t>
  </si>
  <si>
    <t>OTC</t>
  </si>
  <si>
    <t>(521,180</t>
  </si>
  <si>
    <t>(466,493</t>
  </si>
  <si>
    <t>OTC–cleared</t>
  </si>
  <si>
    <t>(401,618</t>
  </si>
  <si>
    <t>(362,404</t>
  </si>
  <si>
    <t>Exchange-traded(a)</t>
  </si>
  <si>
    <t>Credit contracts:</t>
  </si>
  <si>
    <t>(65,720</t>
  </si>
  <si>
    <t>(65,725</t>
  </si>
  <si>
    <t>(9,284</t>
  </si>
  <si>
    <t>(16,279</t>
  </si>
  <si>
    <t>Total credit contracts</t>
  </si>
  <si>
    <t>Foreign exchange contracts:</t>
  </si>
  <si>
    <t>(187,634</t>
  </si>
  <si>
    <t>(136,763</t>
  </si>
  <si>
    <t>Equity contracts:</t>
  </si>
  <si>
    <t>(22,826</t>
  </si>
  <si>
    <t>(29,289</t>
  </si>
  <si>
    <t>(15,789</t>
  </si>
  <si>
    <t>(11,415</t>
  </si>
  <si>
    <t>Commodity contracts:</t>
  </si>
  <si>
    <t>(14,327</t>
  </si>
  <si>
    <t>(15,082</t>
  </si>
  <si>
    <t>(15,344</t>
  </si>
  <si>
    <t>(11,212</t>
  </si>
  <si>
    <t>Derivative receivables with appropriate legal opinion</t>
  </si>
  <si>
    <t>(b) </t>
  </si>
  <si>
    <t>Derivative receivables where an appropriate legal opinion has not been either sought or obtained</t>
  </si>
  <si>
    <t>Total derivative receivables recognized on the Consolidated balance sheets</t>
  </si>
  <si>
    <t>Exchange-traded derivative amounts that relate to futures contracts are settled daily.</t>
  </si>
  <si>
    <t>Included cash collateral netted of $74.0 billion and $63.9 billion at December 31, 2014, and 2013, respectively.</t>
  </si>
  <si>
    <t>The following table presents, as of December 31, 2014 and 2013, the gross and net derivative payables by contract and settlement type. Derivative payables have been netted on the Consolidated balance sheets against derivative receivables and cash collateral receivables from the same counterparty with respect to derivative contracts for which the Firm has obtained an appropriate legal opinion with respect to the master netting agreement. Where such a legal opinion has not been either sought or obtained, the payables are not eligible under U.S. GAAP for netting on the Consolidated balance sheets, and are shown separately in the table below.</t>
  </si>
  <si>
    <t>Net derivative payables</t>
  </si>
  <si>
    <t>U.S. GAAP nettable derivative payables</t>
  </si>
  <si>
    <t>(509,650</t>
  </si>
  <si>
    <t>(458,081</t>
  </si>
  <si>
    <t>(397,250</t>
  </si>
  <si>
    <t>(353,990</t>
  </si>
  <si>
    <t>(64,904</t>
  </si>
  <si>
    <t>(63,671</t>
  </si>
  <si>
    <t>(9,398</t>
  </si>
  <si>
    <t>(16,450</t>
  </si>
  <si>
    <t>(195,312</t>
  </si>
  <si>
    <t>(144,119</t>
  </si>
  <si>
    <t>(66</t>
  </si>
  <si>
    <t>(59</t>
  </si>
  <si>
    <t>(23,036</t>
  </si>
  <si>
    <t>(28,520</t>
  </si>
  <si>
    <t>(13,211</t>
  </si>
  <si>
    <t>(15,318</t>
  </si>
  <si>
    <t>Derivative payables with appropriate legal opinions</t>
  </si>
  <si>
    <t>Derivative payables where an appropriate legal opinion has not been either sought or obtained</t>
  </si>
  <si>
    <t>Total derivative payables recognized on the Consolidated balance sheets</t>
  </si>
  <si>
    <t>Exchange-traded derivative balances that relate to futures contracts are settled daily.</t>
  </si>
  <si>
    <t>Included cash collateral netted of $64.2 billion and $52.1 billion related to OTC and OTC-cleared derivatives at December 31, 2014, and 2013, respectively.</t>
  </si>
  <si>
    <t>In addition to the cash collateral received and transferred that is presented on a net basis with net derivative receivables and payables, the Firm receives and transfers additional collateral (financial instruments and cash). These amounts mitigate counterparty credit risk associated with the Firm’s derivative instruments but are not eligible for net presentation, because (a) the collateral is comprised of non-cash financial instruments (generally U.S. government and agency securities and other G7 government bonds), (b) the amount of collateral held or transferred exceeds the fair value exposure, at the individual counterparty level, as of the date presented, or (c) the collateral relates to derivative receivables or payables where an appropriate legal opinion has not been either sought or obtained.</t>
  </si>
  <si>
    <r>
      <t>The following tables present information regarding certain financial instrument collateral received and transferred as of December 31, 2014 and 2013, that is not eligible for net presentation under U.S. GAAP. The collateral included in these tables relates only to the derivative instruments for which appropriate legal opinions have been obtained; excluded are (i) additional collateral that exceeds the fair value exposure and (ii) all collateral related to derivative instruments where an appropriate legal opinion has not been either sought or obtained.</t>
    </r>
    <r>
      <rPr>
        <sz val="10"/>
        <color theme="1"/>
        <rFont val="Inherit"/>
      </rPr>
      <t xml:space="preserve"> </t>
    </r>
  </si>
  <si>
    <t>Derivative receivable collateral</t>
  </si>
  <si>
    <t>Collateral not nettable on the Consolidated balance sheets</t>
  </si>
  <si>
    <t>Net exposure</t>
  </si>
  <si>
    <t>Derivative receivables with appropriate legal opinions</t>
  </si>
  <si>
    <t>(16,194</t>
  </si>
  <si>
    <t>(a) </t>
  </si>
  <si>
    <t>(12,414</t>
  </si>
  <si>
    <t>Derivative payable collateral(b)</t>
  </si>
  <si>
    <t>Net amount(c)</t>
  </si>
  <si>
    <t>(10,505</t>
  </si>
  <si>
    <t>(6,873</t>
  </si>
  <si>
    <t>Represents liquid security collateral as well as cash collateral held at third party custodians. For some counterparties, the collateral amounts of financial instruments may exceed the derivative receivables and derivative payables balances. Where this is the case, the total amount reported is limited to the net derivative receivables and net derivative payables balances with that counterparty.</t>
  </si>
  <si>
    <t>Derivative payable collateral relates only to OTC and OTC-cleared derivative instruments. Amounts exclude collateral transferred related to exchange-traded derivative instruments.</t>
  </si>
  <si>
    <t>Net amount represents exposure of counterparties to the Firm.</t>
  </si>
  <si>
    <t>Liquidity risk and credit-related contingent features</t>
  </si>
  <si>
    <t>In addition to the specific market risks introduced by each derivative contract type, derivatives expose JPMorgan Chase to credit risk — the risk that derivative counterparties may fail to meet their payment obligations under the derivative contracts and the collateral, if any, held by the Firm proves to be of insufficient value to cover the payment obligation. It is the policy of JPMorgan Chase to actively pursue, where possible, the use of legally enforceable master netting arrangements and collateral agreements to mitigate derivative counterparty credit risk. The amount of derivative receivables reported on the Consolidated balance sheets is the fair value of the derivative contracts after giving effect to legally enforceable master netting agreements and cash collateral held by the Firm.</t>
  </si>
  <si>
    <t>While derivative receivables expose the Firm to credit risk, derivative payables expose the Firm to liquidity risk, as the derivative contracts typically require the Firm to post cash or securities collateral with counterparties as the fair value of the contracts moves in the counterparties’ favor or upon specified downgrades in the Firm’s and its subsidiaries’ respective credit ratings. Certain derivative contracts also provide for termination of the contract, generally upon a downgrade of either the Firm or the counterparty, at the fair value of the derivative contracts. The following table shows the aggregate fair value of net derivative payables related to OTC and OTC-cleared derivatives that contain contingent collateral or termination features that may be triggered upon a ratings downgrade, and the associated collateral the Firm has posted in the normal course of business, at December 31, 2014 and 2013.</t>
  </si>
  <si>
    <t>OTC and OTC-cleared derivative payables containing downgrade triggers</t>
  </si>
  <si>
    <t>Aggregate fair value of net derivative payables</t>
  </si>
  <si>
    <t>Collateral posted</t>
  </si>
  <si>
    <t>The following table shows the impact of a single-notch and two-notch downgrade of the long-term issuer ratings of JPMorgan Chase &amp; Co. and its subsidiaries, predominantly JPMorgan Chase Bank, National Association (“JPMorgan Chase Bank, N.A.”), at December 31, 2014 and 2013, related to OTC and OTC-cleared derivative contracts with contingent collateral or termination features that may be triggered upon a ratings downgrade. Derivatives contracts generally require additional collateral to be posted or terminations to be triggered when the predefined threshold rating is breached. A downgrade by a single rating agency that does not result in a rating lower than a preexisting corresponding rating provided by another major rating agency will generally not result in additional collateral, except in certain instances in which additional initial margin may be required upon a ratings downgrade, or termination payment requirements. The liquidity impact in the table is calculated based upon a downgrade below the lowest current rating of the rating agencies referred to in the derivative contract.</t>
  </si>
  <si>
    <t xml:space="preserve">Liquidity impact of downgrade triggers on OTC and </t>
  </si>
  <si>
    <t>OTC-cleared derivatives</t>
  </si>
  <si>
    <t>Single-notch downgrade</t>
  </si>
  <si>
    <t>Two-notch downgrade</t>
  </si>
  <si>
    <t>Amount of additional collateral to be posted upon downgrade(a)</t>
  </si>
  <si>
    <t>Amount required to settle contracts with termination triggers upon downgrade(b)</t>
  </si>
  <si>
    <t>Includes the additional collateral to be posted for initial margin.</t>
  </si>
  <si>
    <t>Amounts represent fair value of derivative payables, and do not reflect collateral posted.</t>
  </si>
  <si>
    <t>Impact of derivatives on the Consolidated statements of income</t>
  </si>
  <si>
    <t>The following tables provide information related to gains and losses recorded on derivatives based on their hedge accounting</t>
  </si>
  <si>
    <t>designation or purpose.</t>
  </si>
  <si>
    <t>Fair value hedge gains and losses</t>
  </si>
  <si>
    <r>
      <t xml:space="preserve">The following tables present derivative instruments, by contract type, used in fair value hedge accounting relationships, as well as pretax gains/(losses) recorded on such derivatives and the related hedged items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 The Firm includes gains/(losses) on the hedging derivative and the related hedged item in the same line item in the Consolidated statements of income.</t>
    </r>
  </si>
  <si>
    <t>Gains/(losses) recorded in income</t>
  </si>
  <si>
    <t>Income statement impact due to:</t>
  </si>
  <si>
    <t>Year ended December 31, 2014 (in millions)</t>
  </si>
  <si>
    <t>Hedged items</t>
  </si>
  <si>
    <t>Total income statement impact</t>
  </si>
  <si>
    <t>Hedge ineffectiveness(d)</t>
  </si>
  <si>
    <t>Excluded components(e)</t>
  </si>
  <si>
    <t>Contract type</t>
  </si>
  <si>
    <t>Interest rate(a)</t>
  </si>
  <si>
    <t>(801</t>
  </si>
  <si>
    <t>Foreign exchange(b)</t>
  </si>
  <si>
    <t>(8,532</t>
  </si>
  <si>
    <t>(253</t>
  </si>
  <si>
    <t>Commodity(c)</t>
  </si>
  <si>
    <t>(9,188</t>
  </si>
  <si>
    <t>Year ended December 31, 2013 (in millions)</t>
  </si>
  <si>
    <t>(3,469</t>
  </si>
  <si>
    <t>(132</t>
  </si>
  <si>
    <t>(1,096</t>
  </si>
  <si>
    <t>(232</t>
  </si>
  <si>
    <t>(1,304</t>
  </si>
  <si>
    <t>(819</t>
  </si>
  <si>
    <t>(857</t>
  </si>
  <si>
    <t>(4,080</t>
  </si>
  <si>
    <t>(94</t>
  </si>
  <si>
    <t>Year ended December 31, 2012 (in millions)</t>
  </si>
  <si>
    <t>(1,238</t>
  </si>
  <si>
    <t>(28</t>
  </si>
  <si>
    <t>(3,027</t>
  </si>
  <si>
    <t>(2,530</t>
  </si>
  <si>
    <t>(1,399</t>
  </si>
  <si>
    <t>(1,506</t>
  </si>
  <si>
    <t>(6,795</t>
  </si>
  <si>
    <t>(860</t>
  </si>
  <si>
    <t>(939</t>
  </si>
  <si>
    <t>Primarily consists of hedges of the benchmark (e.g., London Interbank Offered Rate (“LIBOR”)) interest rate risk of fixed-rate long-term debt and AFS securities. Gains and losses were recorded in net interest income. The current presentation excludes accrued interest.</t>
  </si>
  <si>
    <t>Primarily consists of hedges of the foreign currency risk of long-term debt and AFS securities for changes in spot foreign currency rates. Gains and losses related to the derivatives and the hedged items, due to changes in foreign currency rates, were recorded in principal transactions revenue and net interest income.</t>
  </si>
  <si>
    <t>Consists of overall fair value hedges of physical commodities inventories that are generally carried at the lower of cost or market (market approximates fair value). Gains and losses were recorded in principal transactions revenue.</t>
  </si>
  <si>
    <t>Hedge ineffectiveness is the amount by which the gain or loss on the designated derivative instrument does not exactly offset the gain or loss on the hedged item attributable to the hedged risk.</t>
  </si>
  <si>
    <t xml:space="preserve">The assessment of hedge effectiveness excludes certain components of the changes in fair values of the derivatives and hedged items such as forward points on foreign exchange forward contracts and time values. </t>
  </si>
  <si>
    <t>Cash flow hedge gains and losses</t>
  </si>
  <si>
    <r>
      <t xml:space="preserve">The following tables present derivative instruments, by contract type, used in cash flow hedge accounting relationships, and the pretax gains/(losses) recorded on such derivatives,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 The Firm includes the gain/(loss) on the hedging derivative and the change in cash flows on the hedged item in the same line item in the Consolidated statements of income.</t>
    </r>
  </si>
  <si>
    <t>Gains/(losses) recorded in income and other comprehensive income/(loss)(c)</t>
  </si>
  <si>
    <t xml:space="preserve">Year ended December 31, 2014 </t>
  </si>
  <si>
    <t>Derivatives – effective portion reclassified from AOCI to income</t>
  </si>
  <si>
    <t>Hedge ineffectiveness recorded directly in income(d)</t>
  </si>
  <si>
    <t>Derivatives – effective portion recorded in OCI</t>
  </si>
  <si>
    <t xml:space="preserve">Total change </t>
  </si>
  <si>
    <t xml:space="preserve">in OCI </t>
  </si>
  <si>
    <t>for period</t>
  </si>
  <si>
    <t>(169</t>
  </si>
  <si>
    <t xml:space="preserve">Year ended December 31, 2013 </t>
  </si>
  <si>
    <t>Total change</t>
  </si>
  <si>
    <t>in OCI</t>
  </si>
  <si>
    <t>(457</t>
  </si>
  <si>
    <t>(525</t>
  </si>
  <si>
    <t>(424</t>
  </si>
  <si>
    <t xml:space="preserve">Year ended December 31, 2012 </t>
  </si>
  <si>
    <t>Primarily consists of benchmark interest rate hedges of LIBOR-indexed floating-rate assets and floating-rate liabilities. Gains and losses were recorded in net interest income.</t>
  </si>
  <si>
    <t>Primarily consists of hedges of the foreign currency risk of non-U.S. dollar-denominated revenue and expense. The income statement classification of gains and losses follows the hedged item – primarily noninterest revenue and compensation expense.</t>
  </si>
  <si>
    <r>
      <t xml:space="preserve">The Firm did not experience any forecasted transactions that failed to occur for the years ended </t>
    </r>
    <r>
      <rPr>
        <sz val="8"/>
        <color rgb="FF000000"/>
        <rFont val="Amplitude"/>
      </rPr>
      <t>December 31, 2014</t>
    </r>
    <r>
      <rPr>
        <sz val="8"/>
        <color theme="1"/>
        <rFont val="Amplitude"/>
      </rPr>
      <t>, 2013 or 2012.</t>
    </r>
  </si>
  <si>
    <t>Hedge ineffectiveness is the amount by which the cumulative gain or loss on the designated derivative instrument exceeds the present value of the cumulative expected change in cash flows on the hedged item attributable to the hedged risk.</t>
  </si>
  <si>
    <r>
      <t xml:space="preserve">Over the next 12 months, the Firm expects that $33 million (after-tax) of net losses recorded in AOCI at </t>
    </r>
    <r>
      <rPr>
        <sz val="10"/>
        <color rgb="FF000000"/>
        <rFont val="Amplitude"/>
      </rPr>
      <t>December 31, 2014</t>
    </r>
    <r>
      <rPr>
        <sz val="10"/>
        <color theme="1"/>
        <rFont val="Amplitude"/>
      </rPr>
      <t>, related to cash flow hedges will be recognized in income. The maximum length of time over which forecasted transactions are hedged is 9 years, and such transactions primarily relate to core lending and borrowing activities.</t>
    </r>
  </si>
  <si>
    <t>Net investment hedge gains and losses</t>
  </si>
  <si>
    <r>
      <t xml:space="preserve">The following table presents hedging instruments, by contract type, that were used in net investment hedge accounting relationships, and the pretax gains/(losses) recorded on such instruments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</si>
  <si>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Gains/(losses) recorded in income and other comprehensive income/(loss)</t>
  </si>
  <si>
    <t>Year ended December 31,</t>
  </si>
  <si>
    <t>Excluded components recorded directly in income(a)</t>
  </si>
  <si>
    <t>Effective portion recorded in OCI</t>
  </si>
  <si>
    <t>Foreign exchange derivatives</t>
  </si>
  <si>
    <t>Certain components of hedging derivatives are permitted to be excluded from the assessment of hedge effectiveness, such as forward points on foreign exchange forward contracts. Amounts related to excluded components are recorded in current-period income. The Firm measures the ineffectiveness of net investment hedge accounting relationships based on changes in spot foreign currency rates, and therefore there was no significant ineffectiveness for net investment hedge accounting relationships during 2014, 2013 and 2012.</t>
  </si>
  <si>
    <t>Gains and losses on derivatives used for specified risk management purposes</t>
  </si>
  <si>
    <t>The following table presents pretax gains/(losses) recorded on a limited number of derivatives, not designated in hedge accounting relationships, that are used to manage risks associated with certain specified assets and liabilities, including certain risks arising from the mortgage pipeline, warehouse loans, MSRs, wholesale lending exposures, AFS securities, foreign currency-denominated liabilities, and commodities-related contracts and investments.</t>
  </si>
  <si>
    <t xml:space="preserve">Derivatives gains/(losses) </t>
  </si>
  <si>
    <t>recorded in income</t>
  </si>
  <si>
    <t>Credit(b)</t>
  </si>
  <si>
    <t>(142</t>
  </si>
  <si>
    <t>(175</t>
  </si>
  <si>
    <t>Foreign exchange(c)</t>
  </si>
  <si>
    <t>(7</t>
  </si>
  <si>
    <t>Commodity(d)</t>
  </si>
  <si>
    <t>Primarily represents interest rate derivatives used to hedge the interest rate risk inherent in the mortgage pipeline, warehouse loans and MSRs, as well as written commitments to originate warehouse loans. Gains and losses were recorded predominantly in mortgage fees and related income.</t>
  </si>
  <si>
    <t>Relates to credit derivatives used to mitigate credit risk associated with lending exposures in the Firm’s wholesale businesses. These derivatives do not include credit derivatives used to mitigate counterparty credit risk arising from derivative receivables, which is included in gains and losses on derivatives related to market-making activities and other derivatives. Gains and losses were recorded in principal transactions revenue.</t>
  </si>
  <si>
    <t>Primarily relates to hedges of the foreign exchange risk of specified foreign currency-denominated assets and liabilities. Gains and losses were recorded in principal transactions revenue.</t>
  </si>
  <si>
    <t>Primarily relates to commodity derivatives used to mitigate energy price risk associated with energy-related contracts and investments. Gains and losses were recorded in principal transactions revenue.</t>
  </si>
  <si>
    <t>Gains and losses on derivatives related to market-making activities and other derivatives</t>
  </si>
  <si>
    <t>The Firm makes markets in derivatives in order to meet the needs of customers and uses derivatives to manage certain risks associated with net open risk positions from the Firm’s market-making activities, including the counterparty credit risk arising from derivative receivables. All derivatives not included in the hedge accounting or specified risk management categories above are included in this category. Gains and losses on these derivatives are primarily recorded in principal transactions revenue. See Note 7 for information on principal transactions revenue.</t>
  </si>
  <si>
    <t>Credit derivatives</t>
  </si>
  <si>
    <t>Credit derivatives are financial instruments whose value is derived from the credit risk associated with the debt of a third-party issuer (the reference entity) and which allow one party (the protection purchaser) to transfer that risk to another party (the protection seller). Credit derivatives expose the protection purchaser to the creditworthiness of the protection seller, as the protection seller is required to make payments under the contract when the reference entity experiences a credit event, such as a bankruptcy, a failure to pay its obligation or a restructuring. The seller of credit protection receives a premium for providing protection but has the risk that the underlying instrument referenced in the contract will be subject to a credit event.</t>
  </si>
  <si>
    <t>The Firm is both a purchaser and seller of protection in the credit derivatives market and uses these derivatives for two primary purposes. First, in its capacity as a market-maker, the Firm actively manages a portfolio of credit derivatives by purchasing and selling credit protection, predominantly on corporate debt obligations, to meet the needs of customers. Second, as an end-user, the Firm uses credit derivatives to manage credit risk associated with lending exposures (loans and unfunded commitments) and derivatives counterparty exposures in the Firm’s wholesale businesses, and to manage the credit risk arising from certain financial instruments in the Firm’s market-making businesses. Following is a summary of various types of credit derivatives.</t>
  </si>
  <si>
    <t>Credit default swaps</t>
  </si>
  <si>
    <t>Credit derivatives may reference the credit of either a single reference entity (“single-name”) or a broad-based index. The Firm purchases and sells protection on both single- name and index-reference obligations. Single-name CDS and index CDS contracts are typically OTC-cleared derivative contracts. Single-name CDS are used to manage the default risk of a single reference entity, while index CDS contracts are used to manage the credit risk associated with the broader credit markets or credit market segments. Like the S&amp;P 500 and other market indices, a CDS index comprises a portfolio of CDS across many reference entities. New series of CDS indices are periodically established with a new underlying portfolio of reference entities to reflect changes in the credit markets. If one of the reference entities in the index experiences a credit event, then the reference entity that defaulted is removed from the index. CDS can also be referenced against specific portfolios of reference names or against customized exposure levels based on specific client demands: for example, to provide protection against the first $1 million of realized credit losses in a $10 million portfolio of exposure. Such structures are commonly known as tranche CDS.</t>
  </si>
  <si>
    <t>For both single-name CDS contracts and index CDS contracts, upon the occurrence of a credit event, under the terms of a CDS contract neither party to the CDS contract has recourse to the reference entity. The protection purchaser has recourse to the protection seller for the difference between the face value of the CDS contract and the fair value of the reference obligation at settlement of the credit derivative contract, also known as the recovery value. The protection purchaser does not need to hold the debt instrument of the underlying reference entity in order to receive amounts due under the CDS contract when a credit event occurs.</t>
  </si>
  <si>
    <t>Credit-related notes</t>
  </si>
  <si>
    <t>A credit-related note is a funded credit derivative where the issuer of the credit-related note purchases from the note investor credit protection on a reference entity or an index. Under the contract, the investor pays the issuer the par value of the note at the inception of the transaction, and in return, the issuer pays periodic payments to the investor, based on the credit risk of the referenced entity. The issuer also repays the investor the par value of the note at maturity unless the reference entity experiences a specified credit event (or one of the entities that makes up a reference index). If a credit event occurs, the issuer is not obligated to repay the par value of the note, but rather, the issuer pays the investor the difference between the par value of the note and the fair value of the defaulted reference obligation at the time of settlement. Neither party to the credit-related note has recourse to the defaulting reference entity. For a further discussion of credit-related notes, see Note 16.</t>
  </si>
  <si>
    <r>
      <t xml:space="preserve">The following tables present a summary of the notional amounts of credit derivatives and credit-related notes the Firm sold and purchased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Upon a credit event, the Firm as a seller of protection would typically pay out only a percentage of the full notional amount of net protection sold, as the amount actually required to be paid on the contracts takes into account the recovery value of the reference obligation at the time of settlement. The Firm manages the credit risk on contracts to sell protection by purchasing protection with identical or similar underlying reference entities. Other purchased protection referenced in the following tables includes credit derivatives bought on related, but not identical, reference positions (including indices, portfolio coverage and other reference points) as well as protection purchased through credit-related notes.</t>
    </r>
  </si>
  <si>
    <t>The Firm does not use notional amounts of credit derivatives as the primary measure of risk management for such derivatives, because the notional amount does not take into account the probability of the occurrence of a credit event, the recovery value of the reference obligation, or related cash instruments and economic hedges, each of which reduces, in the Firm’s view, the risks associated with such derivatives.</t>
  </si>
  <si>
    <t>Total credit derivatives and credit-related notes</t>
  </si>
  <si>
    <t>Maximum payout/Notional amount</t>
  </si>
  <si>
    <t>Protection sold</t>
  </si>
  <si>
    <t>Protection purchased with identical underlyings(c)</t>
  </si>
  <si>
    <t>Net protection (sold)/purchased(d)</t>
  </si>
  <si>
    <t>Other protection purchased(e)</t>
  </si>
  <si>
    <r>
      <t>December 31, 2014</t>
    </r>
    <r>
      <rPr>
        <sz val="8"/>
        <color theme="1"/>
        <rFont val="Amplitude"/>
      </rPr>
      <t> (in millions)</t>
    </r>
  </si>
  <si>
    <t>(2,056,982</t>
  </si>
  <si>
    <t>Other credit derivatives(a)</t>
  </si>
  <si>
    <t>(43,281</t>
  </si>
  <si>
    <t>(11,233</t>
  </si>
  <si>
    <t>Total credit derivatives</t>
  </si>
  <si>
    <t>(2,100,263</t>
  </si>
  <si>
    <t>(2,100,303</t>
  </si>
  <si>
    <t>(2,601,581</t>
  </si>
  <si>
    <t>(44,137</t>
  </si>
  <si>
    <t>(2,645,718</t>
  </si>
  <si>
    <t>(130</t>
  </si>
  <si>
    <t>(2,645,848</t>
  </si>
  <si>
    <t>Other credit derivatives predominantly consists of credit swap options.</t>
  </si>
  <si>
    <t>Represents the total notional amount of protection purchased where the underlying reference instrument is identical to the reference instrument on protection sold; the notional amount of protection purchased for each individual identical underlying reference instrument may be greater or lower than the notional amount of protection sold.</t>
  </si>
  <si>
    <t>Does not take into account the fair value of the reference obligation at the time of settlement, which would generally reduce the amount the seller of protection pays to the buyer of protection in determining settlement value.</t>
  </si>
  <si>
    <t>Represents protection purchased by the Firm on referenced instruments (single-name, portfolio or index) where the Firm has not sold any protection on the identical reference instrument.</t>
  </si>
  <si>
    <r>
      <t xml:space="preserve">The following tables summarize the notional amounts by the ratings and maturity profile, and the total fair value, of credit derivatives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where </t>
    </r>
    <r>
      <rPr>
        <sz val="10"/>
        <color rgb="FF000000"/>
        <rFont val="Amplitude"/>
      </rPr>
      <t>JPMorgan Chase</t>
    </r>
    <r>
      <rPr>
        <sz val="10"/>
        <color theme="1"/>
        <rFont val="Amplitude"/>
      </rPr>
      <t xml:space="preserve"> is the seller of protection. The maturity profile is based on the remaining contractual maturity of the credit derivative contracts. The ratings profile is based on the rating of the reference entity on which the credit derivative contract is based. The ratings and maturity profile of credit derivatives and credit-related notes where JPMorgan Chase is the purchaser of protection are comparable to the profile reflected below.</t>
    </r>
  </si>
  <si>
    <t>Protection sold – credit derivatives and credit-related notes ratings(a)/maturity profile</t>
  </si>
  <si>
    <t>&lt;1 year</t>
  </si>
  <si>
    <t>1–5 years</t>
  </si>
  <si>
    <t>&gt;5 years</t>
  </si>
  <si>
    <t>Total notional amount</t>
  </si>
  <si>
    <t>Fair value of receivables(c)</t>
  </si>
  <si>
    <t>Fair value of payables(c)</t>
  </si>
  <si>
    <t>Net fair value</t>
  </si>
  <si>
    <t>Risk rating of reference entity</t>
  </si>
  <si>
    <t>Investment-grade</t>
  </si>
  <si>
    <t>(323,398</t>
  </si>
  <si>
    <t>(1,118,293</t>
  </si>
  <si>
    <t>(79,486</t>
  </si>
  <si>
    <t>(1,521,177</t>
  </si>
  <si>
    <t>(6,314</t>
  </si>
  <si>
    <t>Noninvestment-grade</t>
  </si>
  <si>
    <t>(157,281</t>
  </si>
  <si>
    <t>(396,798</t>
  </si>
  <si>
    <t>(25,047</t>
  </si>
  <si>
    <t>(579,126</t>
  </si>
  <si>
    <t>(22,455</t>
  </si>
  <si>
    <t>(1,778</t>
  </si>
  <si>
    <t>(480,679</t>
  </si>
  <si>
    <t>(1,515,091</t>
  </si>
  <si>
    <t>(104,533</t>
  </si>
  <si>
    <t>(28,769</t>
  </si>
  <si>
    <t>(368,712</t>
  </si>
  <si>
    <t>(1,469,773</t>
  </si>
  <si>
    <t>(93,209</t>
  </si>
  <si>
    <t>(1,931,694</t>
  </si>
  <si>
    <t>(5,664</t>
  </si>
  <si>
    <t>(140,540</t>
  </si>
  <si>
    <t>(544,671</t>
  </si>
  <si>
    <t>(28,943</t>
  </si>
  <si>
    <t>(714,154</t>
  </si>
  <si>
    <t>(16,674</t>
  </si>
  <si>
    <t>(509,252</t>
  </si>
  <si>
    <t>(2,014,444</t>
  </si>
  <si>
    <t>(122,152</t>
  </si>
  <si>
    <t>(22,338</t>
  </si>
  <si>
    <t>The ratings scale is primarily based on external credit ratings defined by S&amp;P and Moody’s.</t>
  </si>
  <si>
    <t>Amounts are shown on a gross basis, before the benefit of legally enforceable master netting agreements and cash collateral received by the Firm.</t>
  </si>
  <si>
    <t>Noninterest Revenue</t>
  </si>
  <si>
    <t>Noninterest Income [Abstract]</t>
  </si>
  <si>
    <t>This revenue category includes equity and debt underwriting and advisory fees. Underwriting fees are recognized as revenue when the Firm has rendered all services to the issuer and is entitled to collect the fee from the issuer, as long as there are no other contingencies associated with the fee. Underwriting fees are net of syndicate expense; the Firm recognizes credit arrangement and syndication fees as revenue after satisfying certain retention, timing and yield criteria. Advisory fees are recognized as revenue when the related services have been performed and the fee has been earned.</t>
  </si>
  <si>
    <t>The following table presents the components of investment banking fees.</t>
  </si>
  <si>
    <t>Underwriting</t>
  </si>
  <si>
    <t>Debt</t>
  </si>
  <si>
    <t>Total underwriting</t>
  </si>
  <si>
    <t>Advisory</t>
  </si>
  <si>
    <t>Total investment banking fees</t>
  </si>
  <si>
    <t>Principal transactions revenue consists of realized and unrealized gains and losses on derivatives and other instruments (including those accounted for under the fair value option) used in client-driven market-making activities and on private equity investments. In connection with its client-driven market-making activities, the Firm transacts in debt and equity instruments, derivatives and commodities (including physical commodities inventories and financial instruments that reference commodities).</t>
  </si>
  <si>
    <t>Principal transactions revenue also includes realized and unrealized gains and losses related to hedge accounting and specified risk-management activities, including: (a) certain derivatives designated in qualifying hedge accounting relationships (primarily fair value hedges of commodity and foreign exchange risk), (b) certain derivatives used for specific risk management purposes, primarily to mitigate credit risk, foreign exchange risk and commodity risk, and (c) other derivatives, including the synthetic credit portfolio. For further information on the income statement classification of gains and losses from derivatives activities, see Note 6.</t>
  </si>
  <si>
    <t>In the financial commodity markets, the Firm transacts in OTC derivatives (e.g., swaps, forwards, options) and exchange-traded derivatives that reference a wide range of underlying commodities. In the physical commodity markets, the Firm primarily purchases and sells precious and base metals and may hold other commodities inventories under financing and other arrangements with clients. Prior to the 2014 sale of certain parts of its physical commodity business, the Firm also engaged in the purchase, sale, transport and storage of power, gas, liquefied natural gas, coal, crude oil and refined products.</t>
  </si>
  <si>
    <t>Physical commodities inventories are generally carried at the lower of cost or market (market approximates fair value) subject to any applicable fair value hedge accounting adjustments, with realized gains and losses and unrealized losses recorded in principal transactions revenue.</t>
  </si>
  <si>
    <t>The following table presents all realized and unrealized gains and losses recorded in principal transactions revenue. This table excludes interest income and interest expense on trading assets and liabilities, which are an integral part of the overall performance of the Firm’s client-driven market-making activities. See Note 8 for further information on interest income and interest expense. Trading revenue is presented primarily by instrument type. The Firm’s client-driven market-making businesses generally utilize a variety of instrument types in connection with their market-making and related risk-management activities; accordingly, the trading revenue presented in the table below is not representative of the total revenue of any individual line of business.</t>
  </si>
  <si>
    <r>
      <t xml:space="preserve">Trading revenue by instrument type </t>
    </r>
    <r>
      <rPr>
        <sz val="8"/>
        <color theme="1"/>
        <rFont val="Amplitude"/>
      </rPr>
      <t>(a)</t>
    </r>
  </si>
  <si>
    <t>Interest rate(b)</t>
  </si>
  <si>
    <t>Credit(c)</t>
  </si>
  <si>
    <t>(4,975</t>
  </si>
  <si>
    <r>
      <t>Total trading revenue</t>
    </r>
    <r>
      <rPr>
        <sz val="8"/>
        <color theme="1"/>
        <rFont val="Amplitude"/>
      </rPr>
      <t>(e)</t>
    </r>
  </si>
  <si>
    <t>Private equity gains(f)</t>
  </si>
  <si>
    <t>Prior to the second quarter of 2014, trading revenue was presented by major underlying type of risk exposure, generally determined based upon the business primarily responsible for managing that risk exposure. Prior period amounts have been revised to conform with the current period presentation. This revision had no impact on the Firm’s Consolidated balance sheets or results of operations.</t>
  </si>
  <si>
    <t>Includes a pretax gain of $665 million for the year ended December 31, 2012, reflecting the recovery on a Bear Stearns-related subordinated loan.</t>
  </si>
  <si>
    <t>Includes $5.8 billion of losses incurred by CIO from the synthetic credit portfolio for the six months ended June 30, 2012, and $449 million of losses incurred by CIO from the retained index credit derivative positions for the three months ended September 30, 2012; and losses incurred by CIB from the synthetic credit portfolio.</t>
  </si>
  <si>
    <t>Commodity derivatives are frequently used to manage the Firm’s risk exposure to its physical commodities inventories. For gains/(losses) related to commodity fair value hedges, see Note 6.</t>
  </si>
  <si>
    <t>During 2013, the Firm implemented a FVA framework in order to incorporate the impact of funding into its valuation estimates for OTC derivatives and structured notes. As a result, the Firm recorded a $1.5 billion loss in principal transactions revenue in 2013, reported in the CIB. This reflected an industry migration towards incorporating the cost of unsecured funding in the valuation of such instruments.</t>
  </si>
  <si>
    <t>Includes revenue on private equity investments held in the Private Equity business within Corporate, as well as those held in other business segments.</t>
  </si>
  <si>
    <t>This revenue category includes fees from loan commitments, standby letters of credit, financial guarantees, deposit-related fees in lieu of compensating balances, cash management-related activities or transactions, deposit accounts and other loan-servicing activities. These fees are recognized over the period in which the related service is provided.</t>
  </si>
  <si>
    <t>This revenue category includes fees from investment management and related services, custody, brokerage services, insurance premiums and commissions, and other products. These fees are recognized over the period in which the related service is provided. Performance-based fees, which are earned based on exceeding certain benchmarks or other performance targets, are accrued and recognized at the end of the performance period in which the target is met. The Firm has contractual arrangements with third parties to provide certain services in connection with its asset management activities. Amounts paid to third-party service providers are predominantly expensed, such that asset management fees are recorded gross of payments made to third parties.</t>
  </si>
  <si>
    <t>The following table presents components of asset management, administration and commissions.</t>
  </si>
  <si>
    <t>Asset management fees</t>
  </si>
  <si>
    <t>Investment management fees(a)</t>
  </si>
  <si>
    <t>All other asset management fees(b)</t>
  </si>
  <si>
    <t>Total asset management fees</t>
  </si>
  <si>
    <t>Total administration fees(c)</t>
  </si>
  <si>
    <t>Commissions and other fees</t>
  </si>
  <si>
    <t>Brokerage commissions</t>
  </si>
  <si>
    <t>All other commissions and fees</t>
  </si>
  <si>
    <t>Total commissions and fees</t>
  </si>
  <si>
    <t>Total asset management, administration and commissions</t>
  </si>
  <si>
    <t>Represents fees earned from managing assets on behalf of Firm clients, including investors in Firm-sponsored funds and owners of separately managed investment accounts.</t>
  </si>
  <si>
    <t>Represents fees for services that are ancillary to investment management services, such as commissions earned on the sales or distribution of mutual funds to clients.</t>
  </si>
  <si>
    <t>Predominantly includes fees for custody, securities lending, funds services and securities clearance.</t>
  </si>
  <si>
    <t>This revenue category primarily reflects CCB’s Mortgage Production and Mortgage Servicing revenue, including fees and income derived from mortgages originated with the intent to sell; mortgage sales and servicing including losses related to the repurchase of previously sold loans; the impact of risk-management activities associated with the mortgage pipeline, warehouse loans and MSRs; and revenue related to any residual interests held from mortgage securitizations. This revenue category also includes gains and losses on sales and lower of cost or fair value adjustments for mortgage loans held-for-sale, as well as changes in fair value for mortgage loans originated with the intent to sell and measured at fair value under the fair value option. Changes in the fair value of CCB MSRs are reported in mortgage fees and related income. Net interest income from mortgage loans is recorded in interest income. For a further discussion of MSRs, see Note 17.</t>
  </si>
  <si>
    <t xml:space="preserve">This revenue category includes interchange income from credit and debit cards and net fees earned from processing credit card transactions for merchants. Card income is recognized as earned. Cost related to rewards programs is recorded when the rewards are earned by the customer and presented as a reduction to interchange income. Annual fees and direct loan origination costs are deferred and recognized on a straight-line basis over a 12-month period. </t>
  </si>
  <si>
    <t>Credit card revenue sharing agreements</t>
  </si>
  <si>
    <r>
      <t xml:space="preserve">The Firm has contractual agreements with numerous co-brand partners and affinity organizations (collectively, “partners”), which grant the Firm exclusive rights to market to the customers or members of such partners. These partners endorse the credit card programs and provide their customer and member lists to the Firm, and they may also conduct marketing activities and provide awards under the various credit card programs. The terms of these agreements generally range from </t>
    </r>
    <r>
      <rPr>
        <sz val="10"/>
        <color rgb="FF000000"/>
        <rFont val="Amplitude"/>
      </rPr>
      <t>three</t>
    </r>
    <r>
      <rPr>
        <sz val="10"/>
        <color theme="1"/>
        <rFont val="Amplitude"/>
      </rPr>
      <t xml:space="preserve"> to </t>
    </r>
    <r>
      <rPr>
        <sz val="10"/>
        <color rgb="FF000000"/>
        <rFont val="Amplitude"/>
      </rPr>
      <t>ten</t>
    </r>
    <r>
      <rPr>
        <sz val="10"/>
        <color theme="1"/>
        <rFont val="Amplitude"/>
      </rPr>
      <t xml:space="preserve"> years.</t>
    </r>
  </si>
  <si>
    <t>The Firm typically makes incentive payments to the partners based on new account originations, charge volumes and the cost of the partners’ marketing activities and awards. Payments based on new account originations are accounted for as direct loan origination costs. Payments to partners based on sales volumes are deducted from interchange income as the related revenue is earned. Payments based on marketing efforts undertaken by the partners are expensed by the Firm as incurred and reported as noninterest expense.</t>
  </si>
  <si>
    <r>
      <t xml:space="preserve">Included in other income is operating lease income of </t>
    </r>
    <r>
      <rPr>
        <sz val="10"/>
        <color rgb="FF000000"/>
        <rFont val="Amplitude"/>
      </rPr>
      <t>$1.7 billion</t>
    </r>
    <r>
      <rPr>
        <sz val="10"/>
        <color theme="1"/>
        <rFont val="Amplitude"/>
      </rPr>
      <t xml:space="preserve">, $1.5 billion and $1.3 billion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 Additionally, included in other income for the year ended December 31, 2013, is a net pretax gain of approximately $1.3 billion, from the sale of Visa B Shares.</t>
    </r>
  </si>
  <si>
    <t>Interest Income and Interest Expense</t>
  </si>
  <si>
    <t>Interest Income (Expense), Net [Abstract]</t>
  </si>
  <si>
    <t>Interest income and Interest expense</t>
  </si>
  <si>
    <t>Interest income and interest expense are recorded in the Consolidated statements of income and classified based on the nature of the underlying asset or liability. Interest income and interest expense includes the current-period interest accruals for financial instruments measured at fair value, except for financial instruments containing embedded derivatives that would be separately accounted for in accordance with U.S. GAAP absent the fair value option election; for those instruments, all changes in fair value, including any interest elements, are reported in principal transactions revenue. For financial instruments that are not measured at fair value, the related interest is included within interest income or interest expense, as applicable.</t>
  </si>
  <si>
    <t>Details of interest income and interest expense were as follows.</t>
  </si>
  <si>
    <t>Taxable securities</t>
  </si>
  <si>
    <t>Non-taxable securities(a)</t>
  </si>
  <si>
    <t>Total securities</t>
  </si>
  <si>
    <t>Trading assets(b)</t>
  </si>
  <si>
    <t>Securities borrowed (c)</t>
  </si>
  <si>
    <t>(127</t>
  </si>
  <si>
    <t xml:space="preserve">Other assets(d) </t>
  </si>
  <si>
    <t>Total interest income(b)</t>
  </si>
  <si>
    <t>Interest-bearing deposits</t>
  </si>
  <si>
    <t>Short-term and other liabilities(b)(e)</t>
  </si>
  <si>
    <t>Total interest expense(b)</t>
  </si>
  <si>
    <t>Net interest income after provision for credit losses</t>
  </si>
  <si>
    <t>Represents securities which are tax exempt for U.S. Federal Income Tax purposes.</t>
  </si>
  <si>
    <t>Prior period amounts have been reclassified to conform with the current period presentation.</t>
  </si>
  <si>
    <t>Negative interest income for the years ended December 31, 2014, 2013 and 2012, is a result of increased client-driven demand for certain securities combined with the impact of low interest rates; the offset of this matched book activity is reflected as lower net interest expense reported within short-term and other liabilities.</t>
  </si>
  <si>
    <t>Largely margin loans.</t>
  </si>
  <si>
    <t>Includes brokerage customer payables.</t>
  </si>
  <si>
    <t>Pension and Other Postretirement Employee Benefit Plans</t>
  </si>
  <si>
    <t>Compensation and Retirement Disclosure [Abstract]</t>
  </si>
  <si>
    <t xml:space="preserve">Pension and other postretirement employee benefit plans </t>
  </si>
  <si>
    <t>The Firm’s defined benefit pension plans and its other postretirement employee benefit (“OPEB”) plans are accounted for in accordance with U.S. GAAP for retirement benefits.</t>
  </si>
  <si>
    <t>Defined benefit pension plans</t>
  </si>
  <si>
    <t>The Firm has a qualified noncontributory U.S. defined benefit pension plan that provides benefits to substantially all U.S. employees. The U.S. plan employs a cash balance formula in the form of pay and interest credits to determine the benefits to be provided at retirement, based on years of service and eligible compensation (generally base pay capped at $100,000 annually; effective January 1, 2015, in addition to base pay, eligible compensation will include certain other types of variable incentive compensation capped at $100,000 annually). Employees begin to accrue plan benefits after completing one year of service, and benefits generally vest after three years of service. The Firm also offers benefits through defined benefit pension plans to qualifying employees in certain non-U.S. locations based on factors such as eligible compensation, age and/or years of service.</t>
  </si>
  <si>
    <r>
      <t xml:space="preserve">It is the Firm’s policy to fund the pension plans in amounts sufficient to meet the requirements under applicable laws. The Firm does </t>
    </r>
    <r>
      <rPr>
        <sz val="10"/>
        <color rgb="FF000000"/>
        <rFont val="Amplitude"/>
      </rPr>
      <t>no</t>
    </r>
    <r>
      <rPr>
        <sz val="10"/>
        <color theme="1"/>
        <rFont val="Amplitude"/>
      </rPr>
      <t xml:space="preserve">t anticipate at this time any contribution to the U.S. defined benefit pension plan in </t>
    </r>
    <r>
      <rPr>
        <sz val="10"/>
        <color rgb="FF000000"/>
        <rFont val="Amplitude"/>
      </rPr>
      <t>2015</t>
    </r>
    <r>
      <rPr>
        <sz val="10"/>
        <color theme="1"/>
        <rFont val="Amplitude"/>
      </rPr>
      <t xml:space="preserve">. The </t>
    </r>
    <r>
      <rPr>
        <sz val="10"/>
        <color rgb="FF000000"/>
        <rFont val="Amplitude"/>
      </rPr>
      <t>2015</t>
    </r>
    <r>
      <rPr>
        <sz val="10"/>
        <color theme="1"/>
        <rFont val="Amplitude"/>
      </rPr>
      <t xml:space="preserve"> contributions to the non-U.S. defined benefit pension plans are expected to be </t>
    </r>
    <r>
      <rPr>
        <sz val="10"/>
        <color rgb="FF000000"/>
        <rFont val="Amplitude"/>
      </rPr>
      <t>$47 million</t>
    </r>
    <r>
      <rPr>
        <sz val="10"/>
        <color theme="1"/>
        <rFont val="Amplitude"/>
      </rPr>
      <t xml:space="preserve"> of which </t>
    </r>
    <r>
      <rPr>
        <sz val="10"/>
        <color rgb="FF000000"/>
        <rFont val="Amplitude"/>
      </rPr>
      <t>$31 million</t>
    </r>
    <r>
      <rPr>
        <sz val="10"/>
        <color theme="1"/>
        <rFont val="Amplitude"/>
      </rPr>
      <t xml:space="preserve"> are contractually required.</t>
    </r>
  </si>
  <si>
    <r>
      <t xml:space="preserve">JPMorgan Chase also has a number of defined benefit pension plans that are not subject to Title IV of the Employee Retirement Income Security Act. The most significant of these plans is the Excess Retirement Plan, pursuant to which certain employees previously earned pay credits on compensation amounts above the maximum stipulated by law under a qualified plan; no further pay credits are allocated under this plan. The Excess Retirement Plan had an unfunded projected benefit obligation (“PBO”) in the amount of </t>
    </r>
    <r>
      <rPr>
        <sz val="10"/>
        <color rgb="FF000000"/>
        <rFont val="Amplitude"/>
      </rPr>
      <t>$257 million</t>
    </r>
    <r>
      <rPr>
        <sz val="10"/>
        <color theme="1"/>
        <rFont val="Amplitude"/>
      </rPr>
      <t xml:space="preserve"> and </t>
    </r>
    <r>
      <rPr>
        <sz val="10"/>
        <color rgb="FF000000"/>
        <rFont val="Amplitude"/>
      </rPr>
      <t>$245 million</t>
    </r>
    <r>
      <rPr>
        <sz val="10"/>
        <color theme="1"/>
        <rFont val="Amplitude"/>
      </rPr>
      <t xml:space="preserve">,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t>
    </r>
  </si>
  <si>
    <t>Defined contribution plans</t>
  </si>
  <si>
    <t>JPMorgan Chase currently provides two qualified defined contribution plans in the U.S. and other similar arrangements in certain non-U.S. locations, all of which are administered in accordance with applicable local laws and regulations. The most significant of these plans is The JPMorgan Chase 401(k) Savings Plan (the “401(k) Savings Plan”), which covers substantially all U.S. employees. Employees can contribute to the 401(k) Savings Plan on a pretax and/or Roth 401(k) after-tax basis. The JPMorgan Chase Common Stock Fund, which is an investment option under the 401(k) Savings Plan, is a nonleveraged employee stock ownership plan.</t>
  </si>
  <si>
    <r>
      <t xml:space="preserve">The Firm matches eligible employee contributions up to </t>
    </r>
    <r>
      <rPr>
        <sz val="10"/>
        <color rgb="FF000000"/>
        <rFont val="Amplitude"/>
      </rPr>
      <t>5%</t>
    </r>
    <r>
      <rPr>
        <sz val="10"/>
        <color theme="1"/>
        <rFont val="Amplitude"/>
      </rPr>
      <t xml:space="preserve"> of eligible compensation (generally base pay; effective January 1, 2015, in addition to base pay, eligible compensation will include certain other types of variable incentive compensation) on an annual basis. Employees begin to receive matching contributions after completing a one-year-of-service requirement. Employees with total annual cash compensation of </t>
    </r>
    <r>
      <rPr>
        <sz val="10"/>
        <color rgb="FF000000"/>
        <rFont val="Amplitude"/>
      </rPr>
      <t>$250,000</t>
    </r>
    <r>
      <rPr>
        <sz val="10"/>
        <color theme="1"/>
        <rFont val="Amplitude"/>
      </rPr>
      <t xml:space="preserve"> or more are not eligible for matching contributions. Matching contributions vest after three years of service for employees hired on or after May 1, 2009. The 401(k) Savings Plan also permits discretionary profit-sharing contributions by participating companies for certain employees, subject to a specified vesting schedule.</t>
    </r>
  </si>
  <si>
    <t>OPEB plans</t>
  </si>
  <si>
    <t>JPMorgan Chase offers postretirement medical and life insurance benefits to certain retirees and postretirement medical benefits to qualifying U.S. employees. These benefits vary with the length of service and the date of hire and provide for limits on the Firm’s share of covered medical benefits. The medical and life insurance benefits are both contributory. Postretirement medical benefits also are offered to qualifying United Kingdom (“U.K.”) employees.</t>
  </si>
  <si>
    <t>JPMorgan Chase’s U.S. OPEB obligation is funded with corporate-owned life insurance (“COLI”) purchased on the lives of eligible employees and retirees. While the Firm owns the COLI policies, COLI proceeds (death benefits, withdrawals and other distributions) may be used only to reimburse the Firm for its net postretirement benefit claim payments and related administrative expense. The U.K. OPEB plan is unfunded.</t>
  </si>
  <si>
    <t>The following table presents the changes in benefit obligations, plan assets and funded status amounts reported on the Consolidated balance sheets for the Firm’s U.S. and non-U.S. defined benefit pension and OPEB plans.</t>
  </si>
  <si>
    <t>As of or for the year ended December 31,</t>
  </si>
  <si>
    <t>U.S.</t>
  </si>
  <si>
    <t>Non-U.S.</t>
  </si>
  <si>
    <t>OPEB plans(d)</t>
  </si>
  <si>
    <t>Change in benefit obligation</t>
  </si>
  <si>
    <t>Benefit obligation, beginning of year</t>
  </si>
  <si>
    <t>(10,776</t>
  </si>
  <si>
    <t>(11,478</t>
  </si>
  <si>
    <t>(3,433</t>
  </si>
  <si>
    <t>(3,243</t>
  </si>
  <si>
    <t>(826</t>
  </si>
  <si>
    <t>(990</t>
  </si>
  <si>
    <t>Benefits earned during the year</t>
  </si>
  <si>
    <t>(314</t>
  </si>
  <si>
    <t>Interest cost on benefit obligations</t>
  </si>
  <si>
    <t>(534</t>
  </si>
  <si>
    <t>(447</t>
  </si>
  <si>
    <t>(125</t>
  </si>
  <si>
    <t>(38</t>
  </si>
  <si>
    <t>(35</t>
  </si>
  <si>
    <t>Plan amendments</t>
  </si>
  <si>
    <t>(53</t>
  </si>
  <si>
    <t>Special termination benefits</t>
  </si>
  <si>
    <t>Curtailments</t>
  </si>
  <si>
    <t>Employee contributions</t>
  </si>
  <si>
    <t>(72</t>
  </si>
  <si>
    <t>Net gain/(loss)</t>
  </si>
  <si>
    <t>(1,669</t>
  </si>
  <si>
    <t>(408</t>
  </si>
  <si>
    <t>Benefits paid</t>
  </si>
  <si>
    <t>Expected Medicare Part D subsidy receipts</t>
  </si>
  <si>
    <t>Foreign exchange impact and other</t>
  </si>
  <si>
    <t>(68</t>
  </si>
  <si>
    <t>Benefit obligation, end of year</t>
  </si>
  <si>
    <t>(12,536</t>
  </si>
  <si>
    <t>(3,640</t>
  </si>
  <si>
    <t>(842</t>
  </si>
  <si>
    <t>Change in plan assets</t>
  </si>
  <si>
    <t>Fair value of plan assets, beginning of year</t>
  </si>
  <si>
    <t>Actual return on plan assets</t>
  </si>
  <si>
    <t>Firm contributions</t>
  </si>
  <si>
    <t>(777</t>
  </si>
  <si>
    <t>(669</t>
  </si>
  <si>
    <t>(106</t>
  </si>
  <si>
    <t>Fair value of plan assets, end of year</t>
  </si>
  <si>
    <t>(b)(c) </t>
  </si>
  <si>
    <t>Net funded status(a)</t>
  </si>
  <si>
    <t>Accumulated benefit obligation, end of year</t>
  </si>
  <si>
    <t>(12,375</t>
  </si>
  <si>
    <t>(10,685</t>
  </si>
  <si>
    <t>(3,615</t>
  </si>
  <si>
    <t>(3,406</t>
  </si>
  <si>
    <r>
      <t xml:space="preserve">Represents plans with an aggregate overfunded balance of </t>
    </r>
    <r>
      <rPr>
        <sz val="8"/>
        <color rgb="FF000000"/>
        <rFont val="Amplitude"/>
      </rPr>
      <t>$3.9 billion</t>
    </r>
    <r>
      <rPr>
        <sz val="8"/>
        <color theme="1"/>
        <rFont val="Amplitude"/>
      </rPr>
      <t xml:space="preserve"> and </t>
    </r>
    <r>
      <rPr>
        <sz val="8"/>
        <color rgb="FF000000"/>
        <rFont val="Amplitude"/>
      </rPr>
      <t>$5.1 billion</t>
    </r>
    <r>
      <rPr>
        <sz val="8"/>
        <color theme="1"/>
        <rFont val="Amplitude"/>
      </rPr>
      <t xml:space="preserve"> 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respectively, and plans with an aggregate underfunded balance of </t>
    </r>
    <r>
      <rPr>
        <sz val="8"/>
        <color rgb="FF000000"/>
        <rFont val="Amplitude"/>
      </rPr>
      <t>$708 million</t>
    </r>
    <r>
      <rPr>
        <sz val="8"/>
        <color theme="1"/>
        <rFont val="Amplitude"/>
      </rPr>
      <t xml:space="preserve"> and </t>
    </r>
    <r>
      <rPr>
        <sz val="8"/>
        <color rgb="FF000000"/>
        <rFont val="Amplitude"/>
      </rPr>
      <t>$540 million</t>
    </r>
    <r>
      <rPr>
        <sz val="8"/>
        <color theme="1"/>
        <rFont val="Amplitude"/>
      </rPr>
      <t xml:space="preserve"> at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t>
    </r>
  </si>
  <si>
    <r>
      <t xml:space="preserve">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approximately </t>
    </r>
    <r>
      <rPr>
        <sz val="8"/>
        <color rgb="FF000000"/>
        <rFont val="Amplitude"/>
      </rPr>
      <t>$336 million</t>
    </r>
    <r>
      <rPr>
        <sz val="8"/>
        <color theme="1"/>
        <rFont val="Amplitude"/>
      </rPr>
      <t xml:space="preserve"> and </t>
    </r>
    <r>
      <rPr>
        <sz val="8"/>
        <color rgb="FF000000"/>
        <rFont val="Amplitude"/>
      </rPr>
      <t>$429 million</t>
    </r>
    <r>
      <rPr>
        <sz val="8"/>
        <color theme="1"/>
        <rFont val="Amplitude"/>
      </rPr>
      <t>, respectively, of U.S. plan assets included participation rights under participating annuity contracts.</t>
    </r>
  </si>
  <si>
    <r>
      <t xml:space="preserve">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defined benefit pension plan amounts not measured at fair value included </t>
    </r>
    <r>
      <rPr>
        <sz val="8"/>
        <color rgb="FF000000"/>
        <rFont val="Amplitude"/>
      </rPr>
      <t>$106 million</t>
    </r>
    <r>
      <rPr>
        <sz val="8"/>
        <color theme="1"/>
        <rFont val="Amplitude"/>
      </rPr>
      <t xml:space="preserve"> and </t>
    </r>
    <r>
      <rPr>
        <sz val="8"/>
        <color rgb="FF000000"/>
        <rFont val="Amplitude"/>
      </rPr>
      <t>$96 million</t>
    </r>
    <r>
      <rPr>
        <sz val="8"/>
        <color theme="1"/>
        <rFont val="Amplitude"/>
      </rPr>
      <t xml:space="preserve">, respectively, of accrued receivables, and </t>
    </r>
    <r>
      <rPr>
        <sz val="8"/>
        <color rgb="FF000000"/>
        <rFont val="Amplitude"/>
      </rPr>
      <t>$257 million</t>
    </r>
    <r>
      <rPr>
        <sz val="8"/>
        <color theme="1"/>
        <rFont val="Amplitude"/>
      </rPr>
      <t xml:space="preserve"> and </t>
    </r>
    <r>
      <rPr>
        <sz val="8"/>
        <color rgb="FF000000"/>
        <rFont val="Amplitude"/>
      </rPr>
      <t>$104 million</t>
    </r>
    <r>
      <rPr>
        <sz val="8"/>
        <color theme="1"/>
        <rFont val="Amplitude"/>
      </rPr>
      <t>, respectively, of accrued liabilities, for U.S. plans.</t>
    </r>
  </si>
  <si>
    <r>
      <t xml:space="preserve">Includes an unfunded accumulated postretirement benefit obligation of </t>
    </r>
    <r>
      <rPr>
        <sz val="8"/>
        <color rgb="FF000000"/>
        <rFont val="Amplitude"/>
      </rPr>
      <t>$37 million</t>
    </r>
    <r>
      <rPr>
        <sz val="8"/>
        <color theme="1"/>
        <rFont val="Amplitude"/>
      </rPr>
      <t xml:space="preserve"> and </t>
    </r>
    <r>
      <rPr>
        <sz val="8"/>
        <color rgb="FF000000"/>
        <rFont val="Amplitude"/>
      </rPr>
      <t>$34 million</t>
    </r>
    <r>
      <rPr>
        <sz val="8"/>
        <color theme="1"/>
        <rFont val="Amplitude"/>
      </rPr>
      <t xml:space="preserve"> at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 for the U.K. plan.</t>
    </r>
  </si>
  <si>
    <r>
      <t xml:space="preserve">For the Firm’s defined benefit pension plans, fair value is used to determine the expected return on plan assets. Amortization of net gains and losses is included in annual net periodic benefit cost if, as of the beginning of the year, the net gain or loss exceeds </t>
    </r>
    <r>
      <rPr>
        <sz val="10"/>
        <color rgb="FF000000"/>
        <rFont val="Amplitude"/>
      </rPr>
      <t>10%</t>
    </r>
    <r>
      <rPr>
        <sz val="10"/>
        <color theme="1"/>
        <rFont val="Amplitude"/>
      </rPr>
      <t xml:space="preserve"> of the greater of the PBO or the fair value of the plan assets. Any excess is amortized over the average future service period of defined benefit pension plan participants, which for the U.S. defined benefit pension plan is currently seven years. In addition, prior service costs are amortized over the average remaining service period of active employees expected to receive benefits under the plan when the prior service cost is first recognized. The average remaining amortization period for current prior service costs is </t>
    </r>
    <r>
      <rPr>
        <sz val="10"/>
        <color rgb="FF000000"/>
        <rFont val="Amplitude"/>
      </rPr>
      <t>five years</t>
    </r>
    <r>
      <rPr>
        <sz val="10"/>
        <color theme="1"/>
        <rFont val="Amplitude"/>
      </rPr>
      <t>.</t>
    </r>
  </si>
  <si>
    <r>
      <t xml:space="preserve">For the Firm’s OPEB plans, a calculated value that recognizes changes in fair value over a </t>
    </r>
    <r>
      <rPr>
        <sz val="10"/>
        <color rgb="FF000000"/>
        <rFont val="Amplitude"/>
      </rPr>
      <t>five</t>
    </r>
    <r>
      <rPr>
        <sz val="10"/>
        <color theme="1"/>
        <rFont val="Amplitude"/>
      </rPr>
      <t xml:space="preserve">-year period is used to determine the expected return on plan assets. This value is referred to as the market related value of assets. Amortization of net gains and losses, adjusted for gains and losses not yet recognized, is included in annual net periodic benefit cost if, as of the beginning of the year, the net gain or loss exceeds </t>
    </r>
    <r>
      <rPr>
        <sz val="10"/>
        <color rgb="FF000000"/>
        <rFont val="Amplitude"/>
      </rPr>
      <t>10%</t>
    </r>
    <r>
      <rPr>
        <sz val="10"/>
        <color theme="1"/>
        <rFont val="Amplitude"/>
      </rPr>
      <t xml:space="preserve"> of the greater of the accumulated postretirement benefit obligation or the market related value of assets. Any excess net gain or loss is amortized over the average expected lifetime of retired participants, which is currently </t>
    </r>
    <r>
      <rPr>
        <sz val="10"/>
        <color rgb="FF000000"/>
        <rFont val="Amplitude"/>
      </rPr>
      <t>twelve years</t>
    </r>
    <r>
      <rPr>
        <sz val="10"/>
        <color theme="1"/>
        <rFont val="Amplitude"/>
      </rPr>
      <t xml:space="preserve">; however, prior service costs resulting from plan changes are amortized over the average years of service remaining to full eligibility age, which is currently </t>
    </r>
    <r>
      <rPr>
        <sz val="10"/>
        <color rgb="FF000000"/>
        <rFont val="Amplitude"/>
      </rPr>
      <t>two years</t>
    </r>
    <r>
      <rPr>
        <sz val="10"/>
        <color theme="1"/>
        <rFont val="Amplitude"/>
      </rPr>
      <t>.</t>
    </r>
  </si>
  <si>
    <t>The following table presents pretax pension and OPEB amounts recorded in AOCI.</t>
  </si>
  <si>
    <t>December 31,</t>
  </si>
  <si>
    <t>(3,346</t>
  </si>
  <si>
    <t>(1,726</t>
  </si>
  <si>
    <t>(628</t>
  </si>
  <si>
    <t>(658</t>
  </si>
  <si>
    <t>Prior service credit/(cost)</t>
  </si>
  <si>
    <t>Accumulated other comprehensive income/(loss), pretax, end of year</t>
  </si>
  <si>
    <t>(3,244</t>
  </si>
  <si>
    <t>(1,530</t>
  </si>
  <si>
    <t>(644</t>
  </si>
  <si>
    <t>The following table presents the components of net periodic benefit costs reported in the Consolidated statements of income and other comprehensive income for the Firm’s U.S. and non-U.S. defined benefit pension, defined contribution and OPEB plans.</t>
  </si>
  <si>
    <t>Pension plans</t>
  </si>
  <si>
    <t>Components of net periodic benefit cost</t>
  </si>
  <si>
    <t>Expected return on plan assets</t>
  </si>
  <si>
    <t>(956</t>
  </si>
  <si>
    <t>(861</t>
  </si>
  <si>
    <t>(172</t>
  </si>
  <si>
    <t>(90</t>
  </si>
  <si>
    <t>Amortization:</t>
  </si>
  <si>
    <t>Net (gain)/loss</t>
  </si>
  <si>
    <t>Prior service cost/(credit)</t>
  </si>
  <si>
    <t>Net periodic defined benefit cost</t>
  </si>
  <si>
    <t>(64</t>
  </si>
  <si>
    <t>Other defined benefit pension plans(a)</t>
  </si>
  <si>
    <t>Total defined benefit plans</t>
  </si>
  <si>
    <t>Total defined contribution plans</t>
  </si>
  <si>
    <t>Total pension and OPEB cost included in compensation expense</t>
  </si>
  <si>
    <t>Changes in plan assets and benefit obligations recognized in other comprehensive income</t>
  </si>
  <si>
    <t>Net (gain)/loss arising during the year</t>
  </si>
  <si>
    <t>(1,817</t>
  </si>
  <si>
    <t>(257</t>
  </si>
  <si>
    <t>(43</t>
  </si>
  <si>
    <t>Prior service credit arising during the year</t>
  </si>
  <si>
    <t>Amortization of net loss</t>
  </si>
  <si>
    <t>(289</t>
  </si>
  <si>
    <t>(36</t>
  </si>
  <si>
    <t>Amortization of prior service (cost)/credit</t>
  </si>
  <si>
    <t>(39</t>
  </si>
  <si>
    <t>Total recognized in other comprehensive income</t>
  </si>
  <si>
    <t>(2,047</t>
  </si>
  <si>
    <t>(258</t>
  </si>
  <si>
    <t>Total recognized in net periodic benefit cost and other comprehensive income</t>
  </si>
  <si>
    <t>(2,012</t>
  </si>
  <si>
    <t>(313</t>
  </si>
  <si>
    <t>(89</t>
  </si>
  <si>
    <t>Includes various defined benefit pension plans which are individually immaterial.</t>
  </si>
  <si>
    <r>
      <t xml:space="preserve">The estimated pretax amounts that will be amortized from AOCI into net periodic benefit cost in </t>
    </r>
    <r>
      <rPr>
        <sz val="10"/>
        <color rgb="FF000000"/>
        <rFont val="Amplitude"/>
      </rPr>
      <t>2015</t>
    </r>
    <r>
      <rPr>
        <sz val="10"/>
        <color theme="1"/>
        <rFont val="Amplitude"/>
      </rPr>
      <t xml:space="preserve"> are as follows.</t>
    </r>
  </si>
  <si>
    <t>Net loss/(gain)</t>
  </si>
  <si>
    <t>The following table presents the actual rate of return on plan assets for the U.S. and non-U.S. defined benefit pension and OPEB plans.</t>
  </si>
  <si>
    <t>Actual rate of return:</t>
  </si>
  <si>
    <t>%</t>
  </si>
  <si>
    <t>5.62 - 17.69%</t>
  </si>
  <si>
    <t>3.74 - 23.80%</t>
  </si>
  <si>
    <t>7.21 - 11.72%</t>
  </si>
  <si>
    <t>Plan assumptions</t>
  </si>
  <si>
    <r>
      <t>JPMorgan Chase’s expected long-term rate of return for U.S. defined benefit pension and OPEB plan assets is a blended average of the investment advisor’s projected long-term (</t>
    </r>
    <r>
      <rPr>
        <sz val="10"/>
        <color rgb="FF000000"/>
        <rFont val="Amplitude"/>
      </rPr>
      <t>10 years</t>
    </r>
    <r>
      <rPr>
        <sz val="10"/>
        <color theme="1"/>
        <rFont val="Amplitude"/>
      </rPr>
      <t xml:space="preserve"> or more) returns for the various asset classes, weighted by the asset allocation. Returns on asset classes are developed using a forward-looking approach and are not strictly based on historical returns. Equity returns are generally developed as the sum of inflation, expected real earnings growth and expected long-term dividend yield. Bond returns are generally developed as the sum of inflation, real bond yield and risk spread (as appropriate), adjusted for the expected effect on returns from changing yields. Other asset-class returns are derived from their relationship to the equity and bond markets. Consideration is also given to current market conditions and the short-term portfolio mix of each plan.</t>
    </r>
  </si>
  <si>
    <t>For the U.K. defined benefit pension plans, which represent the most significant of the non-U.S. defined benefit pension plans, procedures similar to those in the U.S. are used to develop the expected long-term rate of return on plan assets, taking into consideration local market conditions and the specific allocation of plan assets. The expected long-term rate of return on U.K. plan assets is an average of projected long-term returns for each asset class. The return on equities has been selected by reference to the yield on long-term U.K. government bonds plus an equity risk premium above the risk-free rate. The expected return on “AA” rated long-term corporate bonds is based on an implied yield for similar bonds.</t>
  </si>
  <si>
    <t>The discount rate used in determining the benefit obligation under the U.S. defined benefit pension and OPEB plans was selected by reference to the yields on portfolios of bonds with maturity dates and coupons that closely match each of the plan’s projected cash flows; such portfolios are derived from a broad-based universe of high-quality corporate bonds as of the measurement date. In years in which these hypothetical bond portfolios generate excess cash, such excess is assumed to be reinvested at the one-year forward rates implied by the Citigroup Pension Discount Curve published as of the measurement date. The discount rate for the U.K. defined benefit pension plan represents a rate of appropriate duration from the analysis of yield curves provided by our actuaries.</t>
  </si>
  <si>
    <t>In 2014, the Society of Actuaries (“SOA”) completed a comprehensive review of mortality experience of uninsured private retirement plans in the U.S. In October 2014, the SOA published new mortality tables and a new mortality improvement scale that reflects improved life expectancies and an expectation that this trend will continue. The Firm has adopted the SOA’s tables and projection scale, resulting in an estimated increase in PBO of $533 million.</t>
  </si>
  <si>
    <t>At December 31, 2014, the Firm decreased the discount rates used to determine its benefit obligations for the U.S. defined benefit pension and OPEB plans in light of current market interest rates, which will result in an increase in expense of approximately $139 million for 2015. The 2015 expected long-term rate of return on U.S. defined benefit pension plan assets and U.S. OPEB plan assets are 6.50% and 6.00%, respectively. For 2015, the initial health care benefit obligation trend assumption has been set at 6.00%, and the ultimate health care trend assumption and the year to reach the ultimate rate remains at 5.00% and 2017, respectively, unchanged from 2014. As of December 31, 2014, the interest crediting rate assumption and the assumed rate of compensation increase remained at 5.00% and 3.50%, respectively.</t>
  </si>
  <si>
    <t xml:space="preserve">The following tables present the weighted-average annualized actuarial assumptions for the projected and accumulated postretirement benefit obligations, and the components of net periodic benefit costs, for the Firm’s significant U.S. and non-U.S. defined benefit pension and OPEB plans, as of and for the periods indicated. </t>
  </si>
  <si>
    <t>Weighted-average assumptions used to determine benefit obligations</t>
  </si>
  <si>
    <t>Discount rate:</t>
  </si>
  <si>
    <t>1.00 - 3.60%</t>
  </si>
  <si>
    <t>1.10 - 4.40%</t>
  </si>
  <si>
    <t>Rate of compensation increase</t>
  </si>
  <si>
    <t>2.75 - 4.20</t>
  </si>
  <si>
    <t>2.75 - 4.60</t>
  </si>
  <si>
    <t>Health care cost trend rate:</t>
  </si>
  <si>
    <t>Assumed for next year</t>
  </si>
  <si>
    <t>Ultimate</t>
  </si>
  <si>
    <t>Year when rate will reach ultimate</t>
  </si>
  <si>
    <t>Weighted-average assumptions used to determine net periodic benefit costs</t>
  </si>
  <si>
    <t>1.40 - 4.40%</t>
  </si>
  <si>
    <t>1.50 - 4.80%</t>
  </si>
  <si>
    <t>Expected long-term rate of return on plan assets:</t>
  </si>
  <si>
    <t>1.20 - 5.30</t>
  </si>
  <si>
    <t>2.40 - 4.90</t>
  </si>
  <si>
    <t>2.50 - 4.60</t>
  </si>
  <si>
    <t>2.75 - 4.10</t>
  </si>
  <si>
    <t>The following table presents the effect of a one-percentage-point change in the assumed health care cost trend rate on JPMorgan Chase’s accumulated postretirement benefit obligation. As of December 31, 2014, there was no material effect on total service and interest cost.</t>
  </si>
  <si>
    <t>Year ended December 31, 2014</t>
  </si>
  <si>
    <t>1-Percentage point increase</t>
  </si>
  <si>
    <t>1-Percentage point decrease</t>
  </si>
  <si>
    <t>Effect on accumulated postretirement benefit obligation</t>
  </si>
  <si>
    <r>
      <t xml:space="preserve">JPMorgan Chase’s U.S. defined benefit pension and OPEB plan expense is sensitive to the expected long-term rate of return on plan assets and the discount rate. With all other assumptions held constant, a 25-basis point decline in the expected long-term rate of return on U.S. plan assets would result in an aggregate increase of approximately </t>
    </r>
    <r>
      <rPr>
        <sz val="10"/>
        <color rgb="FF000000"/>
        <rFont val="Amplitude"/>
      </rPr>
      <t>$40 million</t>
    </r>
    <r>
      <rPr>
        <sz val="10"/>
        <color theme="1"/>
        <rFont val="Amplitude"/>
      </rPr>
      <t xml:space="preserve"> in </t>
    </r>
    <r>
      <rPr>
        <sz val="10"/>
        <color rgb="FF000000"/>
        <rFont val="Amplitude"/>
      </rPr>
      <t>2015</t>
    </r>
    <r>
      <rPr>
        <sz val="10"/>
        <color theme="1"/>
        <rFont val="Amplitude"/>
      </rPr>
      <t xml:space="preserve"> U.S. defined benefit pension and OPEB plan expense. A 25-basis point decline in the discount rate for the U.S. plans would result in an increase in </t>
    </r>
    <r>
      <rPr>
        <sz val="10"/>
        <color rgb="FF000000"/>
        <rFont val="Amplitude"/>
      </rPr>
      <t>2015</t>
    </r>
    <r>
      <rPr>
        <sz val="10"/>
        <color theme="1"/>
        <rFont val="Amplitude"/>
      </rPr>
      <t xml:space="preserve"> U.S. defined benefit pension and OPEB plan expense of approximately an aggregate </t>
    </r>
    <r>
      <rPr>
        <sz val="10"/>
        <color rgb="FF000000"/>
        <rFont val="Amplitude"/>
      </rPr>
      <t>$36 million</t>
    </r>
    <r>
      <rPr>
        <sz val="10"/>
        <color theme="1"/>
        <rFont val="Amplitude"/>
      </rPr>
      <t xml:space="preserve"> and an increase in the related benefit obligations of approximately an aggregate </t>
    </r>
    <r>
      <rPr>
        <sz val="10"/>
        <color rgb="FF000000"/>
        <rFont val="Amplitude"/>
      </rPr>
      <t>$333 million</t>
    </r>
    <r>
      <rPr>
        <sz val="10"/>
        <color theme="1"/>
        <rFont val="Amplitude"/>
      </rPr>
      <t xml:space="preserve">. A 25-basis point decrease in the interest crediting rate for the U.S. defined benefit pension plan would result in a decrease in </t>
    </r>
    <r>
      <rPr>
        <sz val="10"/>
        <color rgb="FF000000"/>
        <rFont val="Amplitude"/>
      </rPr>
      <t>2015</t>
    </r>
    <r>
      <rPr>
        <sz val="10"/>
        <color theme="1"/>
        <rFont val="Amplitude"/>
      </rPr>
      <t xml:space="preserve"> U.S. defined benefit pension expense of approximately </t>
    </r>
    <r>
      <rPr>
        <sz val="10"/>
        <color rgb="FF000000"/>
        <rFont val="Amplitude"/>
      </rPr>
      <t>$36 million</t>
    </r>
    <r>
      <rPr>
        <sz val="10"/>
        <color theme="1"/>
        <rFont val="Amplitude"/>
      </rPr>
      <t xml:space="preserve"> and a decrease in the related PBO of approximately </t>
    </r>
    <r>
      <rPr>
        <sz val="10"/>
        <color rgb="FF000000"/>
        <rFont val="Amplitude"/>
      </rPr>
      <t>$148 million</t>
    </r>
    <r>
      <rPr>
        <sz val="10"/>
        <color theme="1"/>
        <rFont val="Amplitude"/>
      </rPr>
      <t xml:space="preserve">. A 25-basis point decline in the discount rates for the non-U.S. plans would result in an increase in the </t>
    </r>
    <r>
      <rPr>
        <sz val="10"/>
        <color rgb="FF000000"/>
        <rFont val="Amplitude"/>
      </rPr>
      <t>2015</t>
    </r>
    <r>
      <rPr>
        <sz val="10"/>
        <color theme="1"/>
        <rFont val="Amplitude"/>
      </rPr>
      <t xml:space="preserve"> non-U.S. defined benefit pension plan expense of approximately </t>
    </r>
    <r>
      <rPr>
        <sz val="10"/>
        <color rgb="FF000000"/>
        <rFont val="Amplitude"/>
      </rPr>
      <t>$19 million</t>
    </r>
    <r>
      <rPr>
        <sz val="10"/>
        <color theme="1"/>
        <rFont val="Amplitude"/>
      </rPr>
      <t>.</t>
    </r>
  </si>
  <si>
    <t>Investment strategy and asset allocation</t>
  </si>
  <si>
    <t>The Firm’s U.S. defined benefit pension plan assets are held in trust and are invested in a well-diversified portfolio of equity and fixed income securities, cash and cash equivalents, and alternative investments (e.g., hedge funds, private equity, real estate and real assets). Non-U.S. defined benefit pension plan assets are held in various trusts and are also invested in well-diversified portfolios of equity, fixed income and other securities. Assets of the Firm’s COLI policies, which are used to partially fund the U.S. OPEB plan, are held in separate accounts of an insurance company and are allocated to investments intended to replicate equity and fixed income indices.</t>
  </si>
  <si>
    <r>
      <t>The investment policy for the Firm’s U.S. defined benefit pension plan assets is to optimize the risk-return relationship as appropriate to the needs and goals of the plan using a global portfolio of various asset classes diversified by market segment, economic sector, and issuer. Assets are managed by a combination of internal and external investment managers. Periodically the Firm performs a comprehensive analysis on the U.S. defined benefit pension plan asset allocations, incorporating projected asset and liability data, which focuses on the short- and long-term impact of the asset allocation on cumulative pension expense, economic cost, present value of contributions and funded status. As the U.S. defined benefit pension plan is overfunded, the investment strategy for this plan was adjusted in 2013 to provide for greater liquidity.</t>
    </r>
    <r>
      <rPr>
        <sz val="10"/>
        <color theme="1"/>
        <rFont val="Inherit"/>
      </rPr>
      <t xml:space="preserve"> </t>
    </r>
    <r>
      <rPr>
        <sz val="10"/>
        <color theme="1"/>
        <rFont val="Amplitude"/>
      </rPr>
      <t xml:space="preserve">Currently, approved asset allocation ranges are: U.S. equity </t>
    </r>
    <r>
      <rPr>
        <sz val="10"/>
        <color rgb="FF000000"/>
        <rFont val="Amplitude"/>
      </rPr>
      <t>0%</t>
    </r>
    <r>
      <rPr>
        <sz val="10"/>
        <color theme="1"/>
        <rFont val="Amplitude"/>
      </rPr>
      <t xml:space="preserve"> to </t>
    </r>
    <r>
      <rPr>
        <sz val="10"/>
        <color rgb="FF000000"/>
        <rFont val="Amplitude"/>
      </rPr>
      <t>45%</t>
    </r>
    <r>
      <rPr>
        <sz val="10"/>
        <color theme="1"/>
        <rFont val="Amplitude"/>
      </rPr>
      <t xml:space="preserve">, international equity </t>
    </r>
    <r>
      <rPr>
        <sz val="10"/>
        <color rgb="FF000000"/>
        <rFont val="Amplitude"/>
      </rPr>
      <t>0%</t>
    </r>
    <r>
      <rPr>
        <sz val="10"/>
        <color theme="1"/>
        <rFont val="Amplitude"/>
      </rPr>
      <t xml:space="preserve"> to </t>
    </r>
    <r>
      <rPr>
        <sz val="10"/>
        <color rgb="FF000000"/>
        <rFont val="Amplitude"/>
      </rPr>
      <t>40%</t>
    </r>
    <r>
      <rPr>
        <sz val="10"/>
        <color theme="1"/>
        <rFont val="Amplitude"/>
      </rPr>
      <t xml:space="preserve">, debt securities </t>
    </r>
    <r>
      <rPr>
        <sz val="10"/>
        <color rgb="FF000000"/>
        <rFont val="Amplitude"/>
      </rPr>
      <t>0%</t>
    </r>
    <r>
      <rPr>
        <sz val="10"/>
        <color theme="1"/>
        <rFont val="Amplitude"/>
      </rPr>
      <t xml:space="preserve"> to </t>
    </r>
    <r>
      <rPr>
        <sz val="10"/>
        <color rgb="FF000000"/>
        <rFont val="Amplitude"/>
      </rPr>
      <t>80%</t>
    </r>
    <r>
      <rPr>
        <sz val="10"/>
        <color theme="1"/>
        <rFont val="Amplitude"/>
      </rPr>
      <t xml:space="preserve">, hedge funds </t>
    </r>
    <r>
      <rPr>
        <sz val="10"/>
        <color rgb="FF000000"/>
        <rFont val="Amplitude"/>
      </rPr>
      <t>0%</t>
    </r>
    <r>
      <rPr>
        <sz val="10"/>
        <color theme="1"/>
        <rFont val="Amplitude"/>
      </rPr>
      <t xml:space="preserve"> to </t>
    </r>
    <r>
      <rPr>
        <sz val="10"/>
        <color rgb="FF000000"/>
        <rFont val="Amplitude"/>
      </rPr>
      <t>5%</t>
    </r>
    <r>
      <rPr>
        <sz val="10"/>
        <color theme="1"/>
        <rFont val="Amplitude"/>
      </rPr>
      <t>, real estate 0% to 10%, real assets 0% to 10% and private equity 0% to 20%. Asset allocations are not managed to a specific target but seek to shift asset class allocations within these stated ranges. Investment strategies incorporate the economic outlook and the anticipated implications of the macroeconomic environment on the various asset classes while maintaining an appropriate level of liquidity for the plan. The Firm regularly reviews the asset allocations and asset managers, as well as other factors that impact the portfolio, which is rebalanced when deemed necessary.</t>
    </r>
  </si>
  <si>
    <t>For the U.K. defined benefit pension plans, which represent the most significant of the non-U.S. defined benefit pension plans, the assets are invested to maximize returns subject to an appropriate level of risk relative to the plans’ liabilities. In order to reduce the volatility in returns relative to the plans’ liability profiles, the U.K. defined benefit pension plans’ largest asset allocations are to debt securities of appropriate durations. Other assets, mainly equity securities, are then invested for capital appreciation, to provide long-term investment growth. Similar to the U.S. defined benefit pension plan, asset allocations and asset managers for the U.K. plans are reviewed regularly and the portfolio is rebalanced when deemed necessary.</t>
  </si>
  <si>
    <r>
      <t xml:space="preserve">Investments held by the Plans include financial instruments which are exposed to various risks such as interest rate, market and credit risks. Exposure to a concentration of credit risk is mitigated by the broad diversification of both U.S. and non-U.S. investment instruments. Additionally, the investments in each of the common/collective trust funds and registered investment companies are further diversified into various financial instruments. As of </t>
    </r>
    <r>
      <rPr>
        <sz val="10"/>
        <color rgb="FF000000"/>
        <rFont val="Amplitude"/>
      </rPr>
      <t>December 31, 2014</t>
    </r>
    <r>
      <rPr>
        <sz val="10"/>
        <color theme="1"/>
        <rFont val="Amplitude"/>
      </rPr>
      <t>, assets held by the Firm’s U.S. and non-U.S. defined benefit pension and OPEB plans do not include JPMorgan Chase common stock, except through indirect exposures through investments in third-party stock-index funds. The plans hold investments in funds that are sponsored or managed by affiliates of JPMorgan Chase in the amount of $3.7 billion</t>
    </r>
    <r>
      <rPr>
        <sz val="10"/>
        <color theme="1"/>
        <rFont val="Inherit"/>
      </rPr>
      <t xml:space="preserve"> </t>
    </r>
    <r>
      <rPr>
        <sz val="10"/>
        <color theme="1"/>
        <rFont val="Amplitude"/>
      </rPr>
      <t>and</t>
    </r>
    <r>
      <rPr>
        <sz val="10"/>
        <color theme="1"/>
        <rFont val="Inherit"/>
      </rPr>
      <t xml:space="preserve"> </t>
    </r>
    <r>
      <rPr>
        <sz val="10"/>
        <color rgb="FF000000"/>
        <rFont val="Amplitude"/>
      </rPr>
      <t>$2.9 billion</t>
    </r>
    <r>
      <rPr>
        <sz val="10"/>
        <color theme="1"/>
        <rFont val="Amplitude"/>
      </rPr>
      <t xml:space="preserve"> for U.S. plans and $1.4 billion and </t>
    </r>
    <r>
      <rPr>
        <sz val="10"/>
        <color rgb="FF000000"/>
        <rFont val="Amplitude"/>
      </rPr>
      <t>$242 million</t>
    </r>
    <r>
      <rPr>
        <sz val="10"/>
        <color theme="1"/>
        <rFont val="Amplitude"/>
      </rPr>
      <t xml:space="preserve"> for non-U.S. plans,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t>
    </r>
  </si>
  <si>
    <t>The following table presents the weighted-average asset allocation of the fair values of total plan assets at December 31 for the years indicated, as well as the respective approved range/target allocation by asset category, for the Firm’s U.S. and non-U.S. defined benefit pension and OPEB plans.</t>
  </si>
  <si>
    <t>OPEB plans(c)</t>
  </si>
  <si>
    <t>Target</t>
  </si>
  <si>
    <t>% of plan assets</t>
  </si>
  <si>
    <t>Allocation</t>
  </si>
  <si>
    <t>Asset category</t>
  </si>
  <si>
    <t>Debt securities(a)</t>
  </si>
  <si>
    <t>0-80%</t>
  </si>
  <si>
    <t>30-70%</t>
  </si>
  <si>
    <t>0-85</t>
  </si>
  <si>
    <t>30-70</t>
  </si>
  <si>
    <t>Real estate</t>
  </si>
  <si>
    <t>0-10</t>
  </si>
  <si>
    <t>Alternatives(b)</t>
  </si>
  <si>
    <t>0-35</t>
  </si>
  <si>
    <t>Debt securities primarily include corporate debt, U.S. federal, state, local and non-U.S. government, and mortgage-backed securities.</t>
  </si>
  <si>
    <t>Alternatives primarily include limited partnerships.</t>
  </si>
  <si>
    <t>Represents the U.S. OPEB plan only, as the U.K. OPEB plan is unfunded.</t>
  </si>
  <si>
    <t>Fair value measurement of the plans’ assets and liabilities</t>
  </si>
  <si>
    <t>For information on fair value measurements, including descriptions of level 1, 2, and 3 of the fair value hierarchy and the valuation methods employed by the Firm, see Note 3.</t>
  </si>
  <si>
    <t>Pension and OPEB plan assets and liabilities measured at fair value</t>
  </si>
  <si>
    <t>U.S. defined benefit pension plans</t>
  </si>
  <si>
    <t>Non-U.S. defined benefit pension plans(i)</t>
  </si>
  <si>
    <t>Cash and cash equivalents</t>
  </si>
  <si>
    <t>Equity securities:</t>
  </si>
  <si>
    <t>Capital equipment</t>
  </si>
  <si>
    <t>Consumer goods</t>
  </si>
  <si>
    <t>Banks and finance companies</t>
  </si>
  <si>
    <t>Business services</t>
  </si>
  <si>
    <t>Energy</t>
  </si>
  <si>
    <t>Materials</t>
  </si>
  <si>
    <t>Total equity securities</t>
  </si>
  <si>
    <t>Common/collective trust funds(a)</t>
  </si>
  <si>
    <t>Limited partnerships:(b)</t>
  </si>
  <si>
    <t>Hedge funds</t>
  </si>
  <si>
    <t>Private equity</t>
  </si>
  <si>
    <t>Real assets(c)</t>
  </si>
  <si>
    <t>Total limited partnerships</t>
  </si>
  <si>
    <t>Corporate debt securities(d)</t>
  </si>
  <si>
    <t>U.S. federal, state, local and non-U.S. government debt securities</t>
  </si>
  <si>
    <t>Mortgage-backed securities</t>
  </si>
  <si>
    <t>Derivative receivables</t>
  </si>
  <si>
    <t>Other(e)</t>
  </si>
  <si>
    <r>
      <t>Total assets measured at fair value</t>
    </r>
    <r>
      <rPr>
        <sz val="8"/>
        <color theme="1"/>
        <rFont val="Amplitude"/>
      </rPr>
      <t>(f)</t>
    </r>
  </si>
  <si>
    <t>Derivative payables</t>
  </si>
  <si>
    <t>Total liabilities measured at fair value</t>
  </si>
  <si>
    <t>(h) </t>
  </si>
  <si>
    <t>(298</t>
  </si>
  <si>
    <t>At December 31, 2014 and 2013, common/collective trust funds primarily included a mix of short-term investment funds, domestic and international equity investments (including index) and real estate funds.</t>
  </si>
  <si>
    <t>Unfunded commitments to purchase limited partnership investments for the plans were $1.2 billion and $1.6 billion for 2014 and 2013, respectively.</t>
  </si>
  <si>
    <t>Real assets include investments in productive assets such as agriculture, energy rights, mining and timber properties and exclude raw land to be developed for real estate purposes.</t>
  </si>
  <si>
    <t>Corporate debt securities include debt securities of U.S. and non-U.S. corporations.</t>
  </si>
  <si>
    <t>Other consists of money markets, exchange-traded funds and participating and non-participating annuity contracts. Money markets and exchange-traded funds are primarily classified within level 1 of the fair value hierarchy given they are valued using market observable prices. Participating and non-participating annuity contracts are classified within level 3 of the fair value hierarchy due to lack of market mechanisms for transferring each policy and surrender restrictions.</t>
  </si>
  <si>
    <t>At December 31, 2014 and 2013, the fair value of investments valued at NAV were $2.1 billion and $2.7 billion, respectively, which were classified within the valuation hierarchy as follows: $500 million and $100 million in level 1, $1.6 billion and $1.9 billion in level 2, zero and $700 million in level 3.</t>
  </si>
  <si>
    <t xml:space="preserve">At December 31, 2014 and 2013, excluded U.S. defined benefit pension plan receivables for investments sold and dividends and interest receivables of $106 million and $96 million, respectively. </t>
  </si>
  <si>
    <t xml:space="preserve">At December 31, 2014 and 2013, excluded $241 million and $102 million, respectively, of U.S. defined benefit pension plan payables for investments purchased; and $16 million and $2 million, respectively, of other liabilities. </t>
  </si>
  <si>
    <r>
      <t>There were no assets or liabilities classified as level 3 for the non-U.S. defined benefit pension plans as of Decem</t>
    </r>
    <r>
      <rPr>
        <sz val="7.5"/>
        <color theme="1"/>
        <rFont val="Amplitude"/>
      </rPr>
      <t>ber 31, 2014 and 2013.</t>
    </r>
  </si>
  <si>
    <t>The Firm’s U.S. OPEB plan was partially funded with COLI policies of $1.9 billion and $1.7 billion at December 31, 2014 and 2013, respectively, which were classified in level 3 of the valuation hierarchy.</t>
  </si>
  <si>
    <t>Changes in level 3 fair value measurements using significant unobservable inputs</t>
  </si>
  <si>
    <t>Fair value, January 1, 2014</t>
  </si>
  <si>
    <t>Purchases, sales and settlements, net</t>
  </si>
  <si>
    <t>Transfers in and/or out of level 3</t>
  </si>
  <si>
    <t>Fair value, December 31, 2014</t>
  </si>
  <si>
    <t>Realized gains/(losses)</t>
  </si>
  <si>
    <t>Unrealized gains/(losses)</t>
  </si>
  <si>
    <t>Equities</t>
  </si>
  <si>
    <t>Common/collective trust funds</t>
  </si>
  <si>
    <t>Limited partnerships:</t>
  </si>
  <si>
    <t>(180</t>
  </si>
  <si>
    <t>(662</t>
  </si>
  <si>
    <t>(126</t>
  </si>
  <si>
    <t>Real assets</t>
  </si>
  <si>
    <t>(968</t>
  </si>
  <si>
    <t>(93</t>
  </si>
  <si>
    <t>Total U.S. defined benefit pension plans</t>
  </si>
  <si>
    <t>(960</t>
  </si>
  <si>
    <t>COLI</t>
  </si>
  <si>
    <t>Total OPEB plans</t>
  </si>
  <si>
    <t>Year ended December 31, 2013</t>
  </si>
  <si>
    <t>Fair value, January 1, 2013</t>
  </si>
  <si>
    <t>Fair value, December 31, 2013</t>
  </si>
  <si>
    <t>(32</t>
  </si>
  <si>
    <t>(593</t>
  </si>
  <si>
    <t>(48</t>
  </si>
  <si>
    <t>Year ended December 31, 2012</t>
  </si>
  <si>
    <t>Fair value, January 1, 2012</t>
  </si>
  <si>
    <t>Fair value, December 31, 2012</t>
  </si>
  <si>
    <t xml:space="preserve">Estimated future benefit payments </t>
  </si>
  <si>
    <t>The following table presents benefit payments expected to be paid, which include the effect of expected future service, for the years indicated. The OPEB medical and life insurance payments are net of expected retiree contributions.</t>
  </si>
  <si>
    <t>Non-U.S. defined benefit pension plans</t>
  </si>
  <si>
    <t> OPEB before Medicare Part D subsidy</t>
  </si>
  <si>
    <t>Medicare Part D subsidy</t>
  </si>
  <si>
    <t>Years 2020–2024</t>
  </si>
  <si>
    <t>Employee Stock Based Incentives</t>
  </si>
  <si>
    <t>Disclosure of Compensation Related Costs, Share-based Payments [Abstract]</t>
  </si>
  <si>
    <t>Employee stock-based awards</t>
  </si>
  <si>
    <r>
      <t xml:space="preserve">In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t>
    </r>
    <r>
      <rPr>
        <sz val="10"/>
        <color rgb="FF000000"/>
        <rFont val="Amplitude"/>
      </rPr>
      <t>JPMorgan Chase</t>
    </r>
    <r>
      <rPr>
        <sz val="10"/>
        <color theme="1"/>
        <rFont val="Amplitude"/>
      </rPr>
      <t xml:space="preserve"> granted long-term stock-based awards to certain employees under its Long-Term Incentive Plan, which was last amended in May 2011 (“LTIP”). Under the terms of the LTIP, as of </t>
    </r>
    <r>
      <rPr>
        <sz val="10"/>
        <color rgb="FF000000"/>
        <rFont val="Amplitude"/>
      </rPr>
      <t>December 31, 2014</t>
    </r>
    <r>
      <rPr>
        <sz val="10"/>
        <color theme="1"/>
        <rFont val="Amplitude"/>
      </rPr>
      <t>, 266 million shares of common stock were available for issuance through May 2015. The LTIP is the only active plan under which the Firm is currently granting stock-based incentive awards. In the following discussion, the LTIP, plus prior Firm plans and plans assumed as the result of acquisitions, are referred to collectively as the “LTI Plans,” and such plans constitute the Firm’s stock-based incentive plans.</t>
    </r>
  </si>
  <si>
    <r>
      <t xml:space="preserve">Restricted stock units (“RSUs”) are awarded at no cost to the recipient upon their grant. Generally, RSUs are granted annually and vest at a rate of 50% after </t>
    </r>
    <r>
      <rPr>
        <sz val="10"/>
        <color rgb="FF000000"/>
        <rFont val="Amplitude"/>
      </rPr>
      <t>two years</t>
    </r>
    <r>
      <rPr>
        <sz val="10"/>
        <color theme="1"/>
        <rFont val="Amplitude"/>
      </rPr>
      <t xml:space="preserve"> and 50% after </t>
    </r>
    <r>
      <rPr>
        <sz val="10"/>
        <color rgb="FF000000"/>
        <rFont val="Amplitude"/>
      </rPr>
      <t>three years</t>
    </r>
    <r>
      <rPr>
        <sz val="10"/>
        <color theme="1"/>
        <rFont val="Amplitude"/>
      </rPr>
      <t xml:space="preserve"> and are converted into shares of common stock as of the vesting date. In addition, RSUs typically include full-career eligibility provisions, which allow employees to continue to vest upon voluntary termination, subject to post-employment and other restrictions based on age or service-related requirements. All RSUs awards are subject to forfeiture until vested and contain clawback provisions that may result in cancellation under certain specified circumstances. RSUs entitle the recipient to receive cash payments equivalent to any dividends paid on the underlying common stock during the period the RSUs are outstanding and, as such, are considered participating securities as discussed in Note 24.</t>
    </r>
  </si>
  <si>
    <t>Under the LTI Plans, stock options and stock appreciation rights (“SARs”) have generally been granted with an exercise price equal to the fair value of JPMorgan Chase’s common stock on the grant date. The Firm periodically grants employee stock options to individual employees. There were no material grants of stock options or SARs</t>
  </si>
  <si>
    <t xml:space="preserve">in 2014. Grants of SARs in 2013 and 2012 become exercisable ratably over five years (i.e., 20% per year) </t>
  </si>
  <si>
    <t xml:space="preserve">and contain clawback provisions similar to RSUs. The </t>
  </si>
  <si>
    <t xml:space="preserve">2013 and 2012 grants of SARs contain full-career </t>
  </si>
  <si>
    <t xml:space="preserve">eligibility provisions. SARs generally expire ten years </t>
  </si>
  <si>
    <t xml:space="preserve">after the grant date. </t>
  </si>
  <si>
    <t>The Firm separately recognizes compensation expense for each tranche of each award as if it were a separate award with its own vesting date. Generally, for each tranche granted, compensation expense is recognized on a straight-line basis from the grant date until the vesting date of the respective tranche, provided that the employees will not become full-career eligible during the vesting period. For awards with full-career eligibility provisions and awards granted with no future substantive service requirement, the Firm accrues the estimated value of awards expected to be awarded to employees as of the grant date without giving consideration to the impact of post-employment restrictions. For each tranche granted to employees who will become full-career eligible during the vesting period, compensation expense is recognized on a straight-line basis from the grant date until the earlier of the employee’s full-career eligibility date or the vesting date of the respective tranche.</t>
  </si>
  <si>
    <r>
      <t xml:space="preserve">The Firm’s policy for issuing shares upon settlement of employee stock-based incentive awards is to issue either new shares of common stock or treasury shares. During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the Firm settled all of its employee stock-based awards by issuing treasury shares.</t>
    </r>
  </si>
  <si>
    <r>
      <t xml:space="preserve">In January 2008, the Firm awarded to its Chairman and Chief Executive Officer up to </t>
    </r>
    <r>
      <rPr>
        <sz val="10"/>
        <color rgb="FF000000"/>
        <rFont val="Amplitude"/>
      </rPr>
      <t>2 million</t>
    </r>
    <r>
      <rPr>
        <sz val="10"/>
        <color theme="1"/>
        <rFont val="Amplitude"/>
      </rPr>
      <t xml:space="preserve"> SARs. The terms of this award are distinct from, and more restrictive than, other equity grants regularly awarded by the Firm. On July 15, 2014, the Compensation Committee and Board of Directors determined that all requirements for the vesting of the 2 million SAR awards had been met and thus, the awards became exercisable. The SARs, which will expire in January 2018, have an exercise price of </t>
    </r>
    <r>
      <rPr>
        <sz val="10"/>
        <color rgb="FF000000"/>
        <rFont val="Amplitude"/>
      </rPr>
      <t>$39.83</t>
    </r>
    <r>
      <rPr>
        <sz val="10"/>
        <color theme="1"/>
        <rFont val="Amplitude"/>
      </rPr>
      <t xml:space="preserve"> (the price of JPMorgan Chase common stock on the date of grant). The expense related to this award was dependent on changes in fair value of the SARs through July 15, 2014 (the date when the vested number of SARs were determined), and the cumulative expense was recognized ratably over the service period, which was initially assumed to be five years but, effective in the first quarter of 2013, had been extended to six and one-half years. The Firm recognized </t>
    </r>
    <r>
      <rPr>
        <sz val="10"/>
        <color rgb="FF000000"/>
        <rFont val="Amplitude"/>
      </rPr>
      <t>$3 million</t>
    </r>
    <r>
      <rPr>
        <sz val="10"/>
        <color theme="1"/>
        <rFont val="Amplitude"/>
      </rPr>
      <t xml:space="preserve">, </t>
    </r>
    <r>
      <rPr>
        <sz val="10"/>
        <color rgb="FF000000"/>
        <rFont val="Amplitude"/>
      </rPr>
      <t>$14 million</t>
    </r>
    <r>
      <rPr>
        <sz val="10"/>
        <color theme="1"/>
        <rFont val="Amplitude"/>
      </rPr>
      <t xml:space="preserve"> and </t>
    </r>
    <r>
      <rPr>
        <sz val="10"/>
        <color rgb="FF000000"/>
        <rFont val="Amplitude"/>
      </rPr>
      <t>$5 million</t>
    </r>
    <r>
      <rPr>
        <sz val="10"/>
        <color theme="1"/>
        <rFont val="Amplitude"/>
      </rPr>
      <t xml:space="preserve"> in compensation expense in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 for this award.</t>
    </r>
  </si>
  <si>
    <t>RSUs, employee stock options and SARs activity</t>
  </si>
  <si>
    <r>
      <t xml:space="preserve">Compensation expense for RSUs is measured based on the number of shares granted multiplied by the stock price at the grant date, and for employee stock options and SARs, is measured at the grant date using the Black-Scholes valuation model. Compensation expense for these awards is recognized in net income as described previously. The following table summarizes </t>
    </r>
    <r>
      <rPr>
        <sz val="10"/>
        <color rgb="FF000000"/>
        <rFont val="Amplitude"/>
      </rPr>
      <t>JPMorgan Chase</t>
    </r>
    <r>
      <rPr>
        <sz val="10"/>
        <color theme="1"/>
        <rFont val="Amplitude"/>
      </rPr>
      <t xml:space="preserve">’s RSUs, employee stock options and SARs activity for </t>
    </r>
    <r>
      <rPr>
        <sz val="10"/>
        <color rgb="FF000000"/>
        <rFont val="Amplitude"/>
      </rPr>
      <t>2014</t>
    </r>
    <r>
      <rPr>
        <sz val="10"/>
        <color theme="1"/>
        <rFont val="Amplitude"/>
      </rPr>
      <t>.</t>
    </r>
  </si>
  <si>
    <t>RSUs</t>
  </si>
  <si>
    <t>Options/SARs</t>
  </si>
  <si>
    <t xml:space="preserve">Number of </t>
  </si>
  <si>
    <t>shares</t>
  </si>
  <si>
    <t>Weighted-average grant</t>
  </si>
  <si>
    <t>date fair value</t>
  </si>
  <si>
    <t>Number of awards</t>
  </si>
  <si>
    <t>Weighted-average exercise price</t>
  </si>
  <si>
    <t xml:space="preserve">Weighted-average remaining contractual life </t>
  </si>
  <si>
    <t>(in years)</t>
  </si>
  <si>
    <t>Aggregate intrinsic value</t>
  </si>
  <si>
    <t>(in thousands, except weighted-average data, and where otherwise stated)</t>
  </si>
  <si>
    <t>Outstanding, January 1</t>
  </si>
  <si>
    <t>Granted</t>
  </si>
  <si>
    <t>Exercised or vested</t>
  </si>
  <si>
    <t>(54,265</t>
  </si>
  <si>
    <t>(24,950</t>
  </si>
  <si>
    <t>Forfeited</t>
  </si>
  <si>
    <t>(4,225</t>
  </si>
  <si>
    <t>(2,059</t>
  </si>
  <si>
    <t>Canceled</t>
  </si>
  <si>
    <t>(972</t>
  </si>
  <si>
    <t>Outstanding, December 31</t>
  </si>
  <si>
    <t>Exercisable, December 31</t>
  </si>
  <si>
    <r>
      <t xml:space="preserve">The total fair value of RSUs that vested during the years ended December 31, 2014, 2013 and 2012, was </t>
    </r>
    <r>
      <rPr>
        <sz val="10"/>
        <color rgb="FF000000"/>
        <rFont val="Amplitude"/>
      </rPr>
      <t>$3.2 billion</t>
    </r>
    <r>
      <rPr>
        <sz val="10"/>
        <color theme="1"/>
        <rFont val="Amplitude"/>
      </rPr>
      <t xml:space="preserve">, $2.9 billion and </t>
    </r>
    <r>
      <rPr>
        <sz val="10"/>
        <color rgb="FF000000"/>
        <rFont val="Amplitude"/>
      </rPr>
      <t>$2.8 billion</t>
    </r>
    <r>
      <rPr>
        <sz val="10"/>
        <color theme="1"/>
        <rFont val="Amplitude"/>
      </rPr>
      <t xml:space="preserve">, respectively. There were no material grants of stock options or SARs in 2014. The weighted-average grant date per share fair value of stock options and SARs granted during the years ended December 31, 2013 and </t>
    </r>
    <r>
      <rPr>
        <sz val="10"/>
        <color rgb="FF000000"/>
        <rFont val="Amplitude"/>
      </rPr>
      <t>2012</t>
    </r>
    <r>
      <rPr>
        <sz val="10"/>
        <color theme="1"/>
        <rFont val="Amplitude"/>
      </rPr>
      <t xml:space="preserve">, was $9.58 and $8.89, respectively. The total intrinsic value of options exercised during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was </t>
    </r>
    <r>
      <rPr>
        <sz val="10"/>
        <color rgb="FF000000"/>
        <rFont val="Amplitude"/>
      </rPr>
      <t>$539 million</t>
    </r>
    <r>
      <rPr>
        <sz val="10"/>
        <color theme="1"/>
        <rFont val="Amplitude"/>
      </rPr>
      <t>, $507 million and $283 million, respectively.</t>
    </r>
  </si>
  <si>
    <t>The Firm recognized the following noncash compensation expense related to its various employee stock-based incentive plans in its Consolidated statements of income.</t>
  </si>
  <si>
    <t>Cost of prior grants of RSUs and SARs that are amortized over their applicable vesting periods</t>
  </si>
  <si>
    <t>Accrual of estimated costs of stock-based awards to be granted in future periods including those to full-career eligible employees</t>
  </si>
  <si>
    <t>Total noncash compensation expense related to employee stock-based incentive plans</t>
  </si>
  <si>
    <t>At December 31, 2014, approximately $758 million (pretax) of compensation cost related to unvested awards had not yet been charged to net income. That cost is expected to be amortized into compensation expense over a weighted-average period of 1.0 year. The Firm does not capitalize any compensation cost related to share-based compensation awards to employees.</t>
  </si>
  <si>
    <t>Cash flows and tax benefits</t>
  </si>
  <si>
    <t>Income tax benefits related to stock-based incentive arrangements recognized in the Firm’s Consolidated statements of income for the years ended December 31, 2014, 2013 and 2012, were $854 million, $865 million and $1.0 billion, respectively.</t>
  </si>
  <si>
    <t>The following table sets forth the cash received from the exercise of stock options under all stock-based incentive arrangements, and the actual income tax benefit realized related to tax deductions from the exercise of the stock options.</t>
  </si>
  <si>
    <t>Cash received for options exercised</t>
  </si>
  <si>
    <t>Tax benefit realized(a)</t>
  </si>
  <si>
    <t>The tax benefit realized from dividends or dividend equivalents paid on equity-classified share-based payment awards that are charged to retained earnings are recorded as an increase to additional paid-in capital and included in the pool of excess tax benefits available to absorb tax deficiencies on share-based payment awards.</t>
  </si>
  <si>
    <t>Valuation assumptions</t>
  </si>
  <si>
    <t>The following table presents the assumptions used to value employee stock options and SARs granted during the years ended December 31, 2013 and 2012, under the Black-Scholes valuation model. There were no material grants of stock options or SARs for the year ended December 31, 2014.</t>
  </si>
  <si>
    <t>Weighted-average annualized valuation assumptions</t>
  </si>
  <si>
    <t>Risk-free interest rate</t>
  </si>
  <si>
    <t>Expected dividend yield</t>
  </si>
  <si>
    <t>Expected common stock price volatility</t>
  </si>
  <si>
    <t>Expected life (in years)</t>
  </si>
  <si>
    <t>The expected dividend yield is determined using forward-looking assumptions. The expected volatility assumption is derived from the implied volatility of JPMorgan Chase’s stock options. The expected life assumption is an estimate of the length of time that an employee might hold an option or SAR before it is exercised or canceled, and the assumption is based on the Firm’s historical experience.</t>
  </si>
  <si>
    <t>Noninterest Expense</t>
  </si>
  <si>
    <t>Noninterest Expense [Abstract]</t>
  </si>
  <si>
    <t>The following table presents the components of noninterest expense.</t>
  </si>
  <si>
    <t>Noncompensation expense:</t>
  </si>
  <si>
    <t>Occupancy</t>
  </si>
  <si>
    <t>Technology, communications and equipment</t>
  </si>
  <si>
    <t>Other(a)(b)</t>
  </si>
  <si>
    <t>Total noncompensation expense</t>
  </si>
  <si>
    <t>Included firmwide legal expense of $2.9 billion, $11.1 billion and $5.0 billion and for the years ended December 31, 2014, 2013 and 2012, respectively.</t>
  </si>
  <si>
    <t>Included FDIC-related expense of $1.0 billion, $1.5 billion and $1.7 billion for the years ended December 31, 2014, 2013 and 2012, respectively.</t>
  </si>
  <si>
    <t>Investments, Debt and Equity Securities [Abstract]</t>
  </si>
  <si>
    <t>Securities are classified as trading, AFS or held-to-maturity (“HTM”). Securities classified as trading assets are discussed in Note 3. Predominantly all of the Firm’s AFS and HTM investment securities (the “investment securities portfolio”) are held by CIO in connection with its asset-liability management objectives. At December 31, 2014, the average credit rating of the debt securities comprising the investment securities portfolio was AA+ (based upon external ratings where available, and where not available, based primarily upon internal ratings which correspond to ratings as defined by S&amp;P and Moody’s). AFS securities are carried at fair value on the Consolidated balance sheets. Unrealized gains and losses, after any applicable hedge accounting adjustments, are reported as net increases or decreases to accumulated other comprehensive income/(loss). The specific identification method is used to determine realized gains and losses on AFS securities, which are included in securities gains/(losses) on the Consolidated statements of income. HTM debt securities, which management has the intent and ability to hold until maturity, are carried at amortized cost on the Consolidated balance sheets. For both AFS and HTM debt securities, purchase discounts or premiums are generally amortized into interest income over the contractual life of the security.</t>
  </si>
  <si>
    <t xml:space="preserve">During the first quarter of 2014, the Firm transferred U.S. government agency mortgage-backed securities and obligations of U.S. states and municipalities with a fair value of $19.3 billion from AFS to HTM. These securities were transferred at fair value, and the transfer was a non-cash transaction. AOCI included net pretax unrealized losses of $9 million on the securities at the date of transfer. The transfer reflected the Firm’s intent to hold the securities to maturity in order to reduce the impact of price volatility on AOCI and certain capital measures under Basel III. </t>
  </si>
  <si>
    <t>Other-than-temporary impairment</t>
  </si>
  <si>
    <t>AFS debt and equity securities and HTM debt securities in unrealized loss positions are analyzed as part of the Firm’s ongoing assessment of other-than-temporary impairment (“OTTI”). For most types of debt securities, the Firm considers a decline in fair value to be other-than-temporary when the Firm does not expect to recover the entire amortized cost basis of the security. For beneficial interests in securitizations that are rated below “AA” at their acquisition, or that can be contractually prepaid or otherwise settled in such a way that the Firm would not recover substantially all of its recorded investment, the Firm considers an OTTI to have occurred when there is an adverse change in expected cash flows. For AFS equity securities, the Firm considers a decline in fair value to be other-than-temporary if it is probable that the Firm will not recover its cost basis.</t>
  </si>
  <si>
    <t>Potential OTTI is considered using a variety of factors, including the length of time and extent to which the market value has been less than cost; adverse conditions specifically related to the industry, geographic area or financial condition of the issuer or underlying collateral of a security; payment structure of the security; changes to the rating of the security by a rating agency; the volatility of the fair value changes; and the Firm’s intent and ability to hold the security until recovery.</t>
  </si>
  <si>
    <t>For AFS debt securities, the Firm recognizes OTTI losses in earnings if the Firm has the intent to sell the debt security, or if it is more likely than not that the Firm will be required to sell the debt security before recovery of its amortized cost basis. In these circumstances the impairment loss is equal to the full difference between the amortized cost basis and the fair value of the securities. For debt securities in an unrealized loss position that the Firm has the intent and ability to hold, the expected cash flows to be received from the securities are evaluated to determine if a credit loss exists. In the event of a credit loss, only the amount of impairment associated with the credit loss is recognized in income. Amounts relating to factors other than credit losses are recorded in OCI.</t>
  </si>
  <si>
    <t>The Firm’s cash flow evaluations take into account the factors noted above and expectations of relevant market and economic data as of the end of the reporting period. For securities issued in a securitization, the Firm estimates cash flows considering underlying loan-level data and structural features of the securitization, such as subordination, excess spread, overcollateralization or other forms of credit enhancement, and compares the losses projected for the underlying collateral (“pool losses”) against the level of credit enhancement in the securitization structure to determine whether these features are sufficient to absorb the pool losses, or whether a credit loss exists. The Firm also performs other analyses to support its cash flow projections, such as first-loss analyses or stress scenarios.</t>
  </si>
  <si>
    <t>For equity securities, OTTI losses are recognized in earnings if the Firm intends to sell the security. In other cases the Firm considers the relevant factors noted above, as well as the Firm’s intent and ability to retain its investment for a period of time sufficient to allow for any anticipated recovery in market value, and whether evidence exists to support a realizable value equal to or greater than the cost basis. Any impairment loss on an equity security is equal to the full difference between the cost basis and the fair value of the security.</t>
  </si>
  <si>
    <t>Realized gains and losses</t>
  </si>
  <si>
    <t>The following table presents realized gains and losses and credit losses that were recognized in income from AFS securities.</t>
  </si>
  <si>
    <t>Realized gains</t>
  </si>
  <si>
    <t>Realized losses</t>
  </si>
  <si>
    <t>Net realized gains</t>
  </si>
  <si>
    <t>OTTI losses</t>
  </si>
  <si>
    <t>Credit-related</t>
  </si>
  <si>
    <t>Securities the Firm intends to sell(a)</t>
  </si>
  <si>
    <t>(20</t>
  </si>
  <si>
    <t>Total OTTI losses recognized in income</t>
  </si>
  <si>
    <t>Net securities gains</t>
  </si>
  <si>
    <r>
      <t>Excludes realized losses on securities sold of $3 million</t>
    </r>
    <r>
      <rPr>
        <sz val="7.5"/>
        <color theme="1"/>
        <rFont val="Inherit"/>
      </rPr>
      <t xml:space="preserve">, </t>
    </r>
    <r>
      <rPr>
        <sz val="7.5"/>
        <color theme="1"/>
        <rFont val="Amplitude"/>
      </rPr>
      <t>$12 million and $24 million for the years ended December 31, 2014, 2013 and 2012, respectively that had been previously reported as an OTTI loss due to the intention to sell the securities.</t>
    </r>
  </si>
  <si>
    <t>The amortized costs and estimated fair values of the investment securities portfolio were as follows for the dates indicated.</t>
  </si>
  <si>
    <t>Amortized cost</t>
  </si>
  <si>
    <t>Gross unrealized gains</t>
  </si>
  <si>
    <t>Gross unrealized losses</t>
  </si>
  <si>
    <t xml:space="preserve">Fair </t>
  </si>
  <si>
    <t>Available-for-sale debt securities</t>
  </si>
  <si>
    <t>U.S. government agencies(a) </t>
  </si>
  <si>
    <t>Residential:</t>
  </si>
  <si>
    <t>Prime and Alt-A</t>
  </si>
  <si>
    <t>Subprime</t>
  </si>
  <si>
    <t>Commercial</t>
  </si>
  <si>
    <t>Total available-for-sale debt securities</t>
  </si>
  <si>
    <t>Available-for-sale equity securities</t>
  </si>
  <si>
    <t>Total held-to-maturity securities(b)</t>
  </si>
  <si>
    <t>Includes total U.S. government-sponsored enterprise obligations with fair values of $59.3 billion and $67.0 billion at December 31, 2014 and 2013, respectively, which were predominantly mortgage-related.</t>
  </si>
  <si>
    <t>As of December 31, 2014, consists of MBS issued by U.S. government-sponsored enterprises with an amortized cost of $35.3 billion, MBS issued by U.S. government agencies with an amortized cost of $3.7 billion and obligations of U.S. states and municipalities with an amortized cost of $10.2 billion. As of December 31, 2013, consists of MBS issued by U.S. government-sponsored enterprises with an amortized cost of $23.1 billion and obligations of U.S. states and municipalities with an amortized cost of $920 million.</t>
  </si>
  <si>
    <t>Securities impairment</t>
  </si>
  <si>
    <r>
      <t xml:space="preserve">The following tables present the fair value and gross unrealized losses for the investment securities portfolio by aging category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
    </r>
  </si>
  <si>
    <t>Securities with gross unrealized losses</t>
  </si>
  <si>
    <t>Less than 12 months</t>
  </si>
  <si>
    <t>12 months or more</t>
  </si>
  <si>
    <t>Total gross unrealized losses</t>
  </si>
  <si>
    <t>U.S. Treasury and government agencies</t>
  </si>
  <si>
    <t>Held-to-maturity securities</t>
  </si>
  <si>
    <t>Total securities with gross unrealized losses</t>
  </si>
  <si>
    <t>The following table presents OTTI losses that are included in the securities gains and losses table above.</t>
  </si>
  <si>
    <t>Debt securities the Firm does not intend to sell that have credit losses</t>
  </si>
  <si>
    <t>Total OTTI(a)</t>
  </si>
  <si>
    <t>Losses recorded in/(reclassified from) AOCI</t>
  </si>
  <si>
    <t>Securities the Firm intends to sell(b)</t>
  </si>
  <si>
    <t>For initial OTTI, represents the excess of the amortized cost over the fair value of AFS debt securities. For subsequent impairments of the same security, represents additional declines in fair value subsequent to previously recorded OTTI, if applicable.</t>
  </si>
  <si>
    <t>Excludes realized losses on securities sold of $3 million, $12 million and $24 million for the years ended December 31, 2014, 2013 and 2012, respectively that had been previously reported as an OTTI loss due to the intention to sell the securities.</t>
  </si>
  <si>
    <t>Changes in the credit loss component of credit-impaired debt securities</t>
  </si>
  <si>
    <r>
      <t xml:space="preserve">The following table presents a rollforward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of the credit loss component of OTTI losses that have been recognized in income, related to AFS debt securities that the Firm does not intend to sell. </t>
    </r>
  </si>
  <si>
    <t>Balance, beginning of period</t>
  </si>
  <si>
    <t>Additions:</t>
  </si>
  <si>
    <t>Newly credit-impaired securities</t>
  </si>
  <si>
    <t>Losses reclassified from other comprehensive income on previously credit-impaired securities</t>
  </si>
  <si>
    <t>Reductions:</t>
  </si>
  <si>
    <t>Sales and redemptions of credit-impaired securities</t>
  </si>
  <si>
    <t>(522</t>
  </si>
  <si>
    <t>(214</t>
  </si>
  <si>
    <t>Balance, end of period</t>
  </si>
  <si>
    <t>Gross unrealized losses have generally decreased since December 31, 2013. Though losses on securities that have been in an unrealized loss position for 12 months or more have increased, the increase is not material. The Firm has recognized the unrealized losses on securities it intends to sell. As of December 31, 2014, the Firm does not intend to sell any securities with a loss position in AOCI, and it is not likely that the Firm will be required to sell these securities before recovery of their amortized cost basis. Except for the securities reported in the table above, for which credit losses have been recognized in income, the Firm believes that the securities with an unrealized loss in AOCI are not other-than-temporarily impaired as of December 31, 2014.</t>
  </si>
  <si>
    <t>Contractual maturities and yields</t>
  </si>
  <si>
    <r>
      <t xml:space="preserve">The following table presents the amortized cost and estimated fair value at </t>
    </r>
    <r>
      <rPr>
        <sz val="10"/>
        <color rgb="FF000000"/>
        <rFont val="Amplitude"/>
      </rPr>
      <t>December 31, 2014</t>
    </r>
    <r>
      <rPr>
        <sz val="10"/>
        <color theme="1"/>
        <rFont val="Amplitude"/>
      </rPr>
      <t xml:space="preserve">, of </t>
    </r>
    <r>
      <rPr>
        <sz val="10"/>
        <color rgb="FF000000"/>
        <rFont val="Amplitude"/>
      </rPr>
      <t>JPMorgan Chase</t>
    </r>
    <r>
      <rPr>
        <sz val="10"/>
        <color theme="1"/>
        <rFont val="Amplitude"/>
      </rPr>
      <t>’s investment securities portfolio by contractual maturity.</t>
    </r>
  </si>
  <si>
    <t>By remaining maturity</t>
  </si>
  <si>
    <t xml:space="preserve">Due in one </t>
  </si>
  <si>
    <t>year or less</t>
  </si>
  <si>
    <t>Due after one year through five years</t>
  </si>
  <si>
    <t>Due after five years through 10 years</t>
  </si>
  <si>
    <t xml:space="preserve">Due after </t>
  </si>
  <si>
    <t>10 years(c)</t>
  </si>
  <si>
    <t>Mortgage-backed securities(a)</t>
  </si>
  <si>
    <t>Average yield(b)</t>
  </si>
  <si>
    <t>Total held-to-maturity securities</t>
  </si>
  <si>
    <r>
      <t xml:space="preserve">U.S. government-sponsored enterprises were the only issuers whose securities exceeded </t>
    </r>
    <r>
      <rPr>
        <sz val="8"/>
        <color rgb="FF000000"/>
        <rFont val="Amplitude"/>
      </rPr>
      <t>10%</t>
    </r>
    <r>
      <rPr>
        <sz val="8"/>
        <color theme="1"/>
        <rFont val="Amplitude"/>
      </rPr>
      <t xml:space="preserve"> of </t>
    </r>
    <r>
      <rPr>
        <sz val="8"/>
        <color rgb="FF000000"/>
        <rFont val="Amplitude"/>
      </rPr>
      <t>JPMorgan Chase</t>
    </r>
    <r>
      <rPr>
        <sz val="8"/>
        <color theme="1"/>
        <rFont val="Amplitude"/>
      </rPr>
      <t xml:space="preserve">’s total stockholders’ equity at </t>
    </r>
    <r>
      <rPr>
        <sz val="8"/>
        <color rgb="FF000000"/>
        <rFont val="Amplitude"/>
      </rPr>
      <t>December 31, 2014</t>
    </r>
    <r>
      <rPr>
        <sz val="8"/>
        <color theme="1"/>
        <rFont val="Amplitude"/>
      </rPr>
      <t>.</t>
    </r>
  </si>
  <si>
    <t>Average yield is computed using the effective yield of each security owned at the end of the period, weighted based on the amortized cost of each security. The effective yield considers the contractual coupon, amortization of premiums and accretion of discounts, and the effect of related hedging derivatives. Taxable-equivalent amounts are used where applicable. The effective yield excludes unscheduled principal prepayments; and accordingly, actual maturities of securities may differ from their contractual or expected maturities as certain securities may be prepaid.</t>
  </si>
  <si>
    <r>
      <t xml:space="preserve">Includes securities with no stated maturity. Substantially all of the Firm’s residential mortgage-backed securities and collateralized mortgage obligations are due in </t>
    </r>
    <r>
      <rPr>
        <sz val="8"/>
        <color rgb="FF000000"/>
        <rFont val="Amplitude"/>
      </rPr>
      <t>10 years</t>
    </r>
    <r>
      <rPr>
        <sz val="8"/>
        <color theme="1"/>
        <rFont val="Amplitude"/>
      </rPr>
      <t xml:space="preserve"> or more, based on contractual maturity. The estimated duration, which reflects anticipated future prepayments, is approximately </t>
    </r>
    <r>
      <rPr>
        <sz val="8"/>
        <color rgb="FF000000"/>
        <rFont val="Amplitude"/>
      </rPr>
      <t>five years</t>
    </r>
    <r>
      <rPr>
        <sz val="8"/>
        <color theme="1"/>
        <rFont val="Amplitude"/>
      </rPr>
      <t xml:space="preserve"> for agency residential mortgage-backed securities, </t>
    </r>
    <r>
      <rPr>
        <sz val="8"/>
        <color rgb="FF000000"/>
        <rFont val="Amplitude"/>
      </rPr>
      <t>three years</t>
    </r>
    <r>
      <rPr>
        <sz val="8"/>
        <color theme="1"/>
        <rFont val="Amplitude"/>
      </rPr>
      <t xml:space="preserve"> for agency residential collateralized mortgage obligations and four years for nonagency residential collateralized mortgage obligations.</t>
    </r>
  </si>
  <si>
    <t>Securities Financing Activities</t>
  </si>
  <si>
    <t>Securities Financing Transactions Disclosures [Abstract]</t>
  </si>
  <si>
    <t>JPMorgan Chase enters into resale agreements, repurchase agreements, securities borrowed transactions and securities loaned transactions (collectively, “securities financing agreements”) primarily to finance the Firm’s inventory positions, acquire securities to cover short positions, accommodate customers’ financing needs, and settle other securities obligations.</t>
  </si>
  <si>
    <t>Securities financing agreements are treated as collateralized financings on the Firm’s Consolidated balance sheets. Resale and repurchase agreements are generally carried at the amounts at which the securities will be subsequently sold or repurchased. Securities borrowed and securities loaned transactions are generally carried at the amount of cash collateral advanced or received. Where appropriate under applicable accounting guidance, resale and repurchase agreements with the same counterparty are reported on a net basis. For further discussion of the offsetting of assets and liabilities, see Note 1. Fees received and paid in connection with securities financing agreements are recorded in interest income and interest expense on the Consolidated statements of income.</t>
  </si>
  <si>
    <t>The Firm has elected the fair value option for certain securities financing agreements. For further information regarding the fair value option, see Note 4. The securities financing agreements for which the fair value option has been elected are reported within securities purchased under resale agreements; securities loaned or sold under repurchase agreements; and securities borrowed on the Consolidated balance sheets. Generally, for agreements carried at fair value, current-period interest accruals are recorded within interest income and interest expense, with changes in fair value reported in principal transactions revenue. However, for financial instruments containing embedded derivatives that would be separately accounted for in accordance with accounting guidance for hybrid instruments, all changes in fair value, including any interest elements, are reported in principal transactions revenue.</t>
  </si>
  <si>
    <r>
      <t xml:space="preserve">The following table presents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the gross and net securities purchased under resale agreements and securities borrowed. Securities purchased under resale agreements have been presented on the Consolidated balance sheets net of securities sold under repurchase agreements where the Firm has obtained an appropriate legal opinion with respect to the master netting agreement, and where the other relevant criteria have been met. Where such a legal opinion has not been either sought or obtained, the securities purchased under resale agreements are not eligible for netting and are shown separately in the table below. Securities borrowed are presented on a gross basis on the Consolidated balance sheets.</t>
    </r>
  </si>
  <si>
    <t>Gross asset balance</t>
  </si>
  <si>
    <t>Net asset balance</t>
  </si>
  <si>
    <t>Securities purchased under resale agreements</t>
  </si>
  <si>
    <t>Securities purchased under resale agreements with an appropriate legal opinion</t>
  </si>
  <si>
    <t>(142,719</t>
  </si>
  <si>
    <t>(115,408</t>
  </si>
  <si>
    <t>Securities purchased under resale agreements where an appropriate legal opinion has not been either sought or obtained</t>
  </si>
  <si>
    <t>Total securities purchased under resale agreements</t>
  </si>
  <si>
    <t>N/A</t>
  </si>
  <si>
    <t>At December 31, 2014 and 2013, included securities purchased under resale agreements of $28.6 billion and $25.1 billion, respectively, accounted for at fair value.</t>
  </si>
  <si>
    <t>At December 31, 2014 and 2013, included securities borrowed of $992 million and $3.7 billion, respectively, accounted for at fair value.</t>
  </si>
  <si>
    <t xml:space="preserve">Included $28.0 billion and $26.9 billion at December 31, 2014 and 2013, respectively, of securities borrowed where an appropriate legal opinion has not been either sought or obtained with respect to the master netting agreement. </t>
  </si>
  <si>
    <r>
      <t xml:space="preserve">The following table presents information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regarding the securities purchased under resale agreements and securities borrowed for which an appropriate legal opinion has been obtained with respect to the master netting agreement. The below table excludes information related to resale agreements and securities borrowed where such a legal opinion has not been either sought or obtained.</t>
    </r>
  </si>
  <si>
    <t>Amounts not nettable on the Consolidated balance sheets(a)</t>
  </si>
  <si>
    <t>Financial instruments(b)</t>
  </si>
  <si>
    <t>Cash collateral</t>
  </si>
  <si>
    <t>(196,136</t>
  </si>
  <si>
    <t>(234,495</t>
  </si>
  <si>
    <t>(80,267</t>
  </si>
  <si>
    <t>(81,127</t>
  </si>
  <si>
    <t>For some counterparties, the sum of the financial instruments and cash collateral not nettable on the Consolidated balance sheets may exceed the net asset balance. Where this is the case the total amounts reported in these two columns are limited to the balance of the net reverse repurchase agreement or securities borrowed asset with that counterparty. As a result a net exposure amount is reported even though the Firm, on an aggregate basis for its securities purchased under resale agreements and securities borrowed, has received securities collateral with a total fair value that is greater than the funds provided to counterparties.</t>
  </si>
  <si>
    <t>Includes financial instrument collateral received, repurchase liabilities and securities loaned liabilities with an appropriate legal opinion with respect to the master netting agreement; these amounts are not presented net on the Consolidated balance sheets because other U.S. GAAP netting criteria are not met.</t>
  </si>
  <si>
    <r>
      <t xml:space="preserve">The following table presents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the gross and net securities sold under repurchase agreements and securities loaned. Securities sold under repurchase agreements have been presented on the Consolidated balance sheets net of securities purchased under resale agreements where the Firm has obtained an appropriate legal opinion with respect to the master netting agreement, and where the other relevant criteria have been met. Where such a legal opinion has not been either sought or obtained, the securities sold under repurchase agreements are not eligible for netting and are shown separately in the table below. Securities loaned are presented on a gross basis on the Consolidated balance sheets.</t>
    </r>
  </si>
  <si>
    <t>Gross liability balance</t>
  </si>
  <si>
    <t>Net liability balance</t>
  </si>
  <si>
    <t>Securities sold under repurchase agreements</t>
  </si>
  <si>
    <t>Securities sold under repurchase agreements with an appropriate legal opinion</t>
  </si>
  <si>
    <t>Securities sold under repurchase agreements where an appropriate legal opinion has not been either sought or obtained(a)</t>
  </si>
  <si>
    <t>Total securities sold under repurchase agreements</t>
  </si>
  <si>
    <t>Securities loaned(b)</t>
  </si>
  <si>
    <t>(d)(e) </t>
  </si>
  <si>
    <t>Includes repurchase agreements that are not subject to a master netting agreement but do provide rights to collateral.</t>
  </si>
  <si>
    <t>Included securities-for-securities borrow vs. pledge transactions of $4.1 billion and $5.8 billion at December 31, 2014 and 2013, respectively, when acting as lender and as presented within other liabilities in the Consolidated balance sheets.</t>
  </si>
  <si>
    <t>At December 31, 2014 and 2013, included securities sold under repurchase agreements of $3.0 billion and $4.9 billion, respectively, accounted for at fair value.</t>
  </si>
  <si>
    <t>At December 31, 2013, included securities loaned of $483 million accounted for at fair value; there were no securities loaned accounted for at fair value at December 31, 2014.</t>
  </si>
  <si>
    <t>Included $537 million and $397 million at December 31, 2014 and 2013, respectively, of securities loaned where an appropriate legal opinion has not been either sought or obtained with respect to the master netting agreement.</t>
  </si>
  <si>
    <t>The prior period amounts have been revised with a corresponding impact in the table below. This revision had no impact on the Firm’s Consolidated balance sheets or its results of operations.</t>
  </si>
  <si>
    <r>
      <t xml:space="preserve">The following table presents information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regarding the securities sold under repurchase agreements and securities loaned for which an appropriate legal opinion has been obtained with respect to the master netting agreement. The below table excludes information related to repurchase agreements and securities loaned where such a legal opinion has not been either sought or obtained.</t>
    </r>
  </si>
  <si>
    <t>(143,985</t>
  </si>
  <si>
    <t>(363</t>
  </si>
  <si>
    <t>(139,051</t>
  </si>
  <si>
    <t>(450</t>
  </si>
  <si>
    <t>Securities loaned</t>
  </si>
  <si>
    <t>(25,040</t>
  </si>
  <si>
    <t>(25,125</t>
  </si>
  <si>
    <t>For some counterparties the sum of the financial instruments and cash collateral not nettable on the Consolidated balance sheets may exceed the net liability balance. Where this is the case the total amounts reported in these two columns are limited to the balance of the net repurchase agreement or securities loaned liability with that counterparty.</t>
  </si>
  <si>
    <t>Includes financial instrument collateral transferred, reverse repurchase assets and securities borrowed assets with an appropriate legal opinion with respect to the master netting agreement; these amounts are not presented net on the Consolidated balance sheets because other U.S. GAAP netting criteria are not met.</t>
  </si>
  <si>
    <t>The prior period amounts have been revised with a corresponding impact in the table above. This revision had no impact on the Firm’s Consolidated balance sheets or its results of operations.</t>
  </si>
  <si>
    <r>
      <t xml:space="preserve">JPMorgan Chase’s policy is to take possession, where possible, of securities purchased under resale agreements and of securities borrowed. The Firm monitors the value of the underlying securities (primarily G7 government securities, U.S. agency securities and agency MBS, and equities) that it has received from its counterparties and either requests additional collateral or returns a portion of the collateral when appropriate in light of the market value of the underlying securities. Margin levels are established initially based upon the counterparty and type of collateral and monitored on an ongoing basis to protect against declines in collateral value in the event of default. JPMorgan Chase typically enters into master netting agreements and other collateral arrangements with its resale agreement and securities borrowed counterparties, which provide for the right to liquidate the purchased or borrowed securities in the event of a customer default. As a result of the Firm’s credit risk mitigation practices with respect to resale and securities borrowed agreements as described above, the Firm did not hold any reserves for credit impairment with respect to these agreements as of </t>
    </r>
    <r>
      <rPr>
        <sz val="10"/>
        <color rgb="FF000000"/>
        <rFont val="Amplitude"/>
      </rPr>
      <t>December 31, 2014</t>
    </r>
    <r>
      <rPr>
        <sz val="10"/>
        <color theme="1"/>
        <rFont val="Amplitude"/>
      </rPr>
      <t xml:space="preserve"> and 2013.</t>
    </r>
  </si>
  <si>
    <t xml:space="preserve">For further information regarding assets pledged and collateral received in securities financing agreements, see Note 30. </t>
  </si>
  <si>
    <t>Transfers not qualifying for sale accounting</t>
  </si>
  <si>
    <r>
      <t xml:space="preserve">In addition,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Firm held </t>
    </r>
    <r>
      <rPr>
        <sz val="10"/>
        <color rgb="FF000000"/>
        <rFont val="Amplitude"/>
      </rPr>
      <t>$13.8 billion</t>
    </r>
    <r>
      <rPr>
        <sz val="10"/>
        <color theme="1"/>
        <rFont val="Amplitude"/>
      </rPr>
      <t xml:space="preserve"> and </t>
    </r>
    <r>
      <rPr>
        <sz val="10"/>
        <color rgb="FF000000"/>
        <rFont val="Amplitude"/>
      </rPr>
      <t>$14.6 billion</t>
    </r>
    <r>
      <rPr>
        <sz val="10"/>
        <color theme="1"/>
        <rFont val="Amplitude"/>
      </rPr>
      <t>, respectively, of financial assets for which the rights have been transferred to third parties; however, the transfers did not qualify as a sale in accordance with U.S. GAAP. These transfers have been recognized as collateralized financing transactions. The transferred assets are recorded in trading assets, other assets and loans, and the corresponding liabilities are predominantly recorded in other borrowed funds on the Consolidated balance sheets.</t>
    </r>
  </si>
  <si>
    <t>Loans and Leases Receivable Disclosure [Line Items]</t>
  </si>
  <si>
    <t>Loan accounting framework</t>
  </si>
  <si>
    <t>The accounting for a loan depends on management’s strategy for the loan, and on whether the loan was credit-impaired at the date of acquisition. The Firm accounts for loans based on the following categories:</t>
  </si>
  <si>
    <t>Originated or purchased loans held-for-investment (i.e., “retained”), other than purchased credit-impaired (“PCI”) loans</t>
  </si>
  <si>
    <t>Loans held-for-sale</t>
  </si>
  <si>
    <t>Loans at fair value</t>
  </si>
  <si>
    <t>PCI loans held-for-investment</t>
  </si>
  <si>
    <t>The following provides a detailed accounting discussion of these loan categories:</t>
  </si>
  <si>
    <t>Loans held-for-investment (other than PCI loans)</t>
  </si>
  <si>
    <t>Originated or purchased loans held-for-investment, other than PCI loans, are measured at the principal amount outstanding, net of the following: allowance for loan losses; net charge-offs; interest applied to principal (for loans accounted for on the cost recovery method); unamortized discounts and premiums; and net deferred loan fees or costs. Credit card loans also include billed finance charges and fees net of an allowance for uncollectible amounts.</t>
  </si>
  <si>
    <t>Interest income on performing loans held-for-investment, other than PCI loans, is accrued and recognized as interest income at the contractual rate of interest. Purchase price discounts or premiums, as well as net deferred loan fees or costs, are amortized into interest income over the life of the loan to produce a level rate of return.</t>
  </si>
  <si>
    <r>
      <t xml:space="preserve">Nonaccrual loans are those on which the accrual of interest has been suspended. Loans (other than credit card loans and certain consumer loans insured by U.S. government agencies) are placed on nonaccrual status and considered nonperforming when full payment of principal and interest is in doubt, or when principal and interest has been in default for a period of </t>
    </r>
    <r>
      <rPr>
        <sz val="10"/>
        <color rgb="FF000000"/>
        <rFont val="Amplitude"/>
      </rPr>
      <t>90 days</t>
    </r>
    <r>
      <rPr>
        <sz val="10"/>
        <color theme="1"/>
        <rFont val="Amplitude"/>
      </rPr>
      <t xml:space="preserve"> or more, unless the loan is both well-secured and in the process of collection. A loan is determined to be past due when the minimum payment is not received from the borrower by the contractually specified due date or for certain loans (e.g., residential real estate loans), when a monthly payment is due and unpaid for </t>
    </r>
    <r>
      <rPr>
        <sz val="10"/>
        <color rgb="FF000000"/>
        <rFont val="Amplitude"/>
      </rPr>
      <t>30 days</t>
    </r>
    <r>
      <rPr>
        <sz val="10"/>
        <color theme="1"/>
        <rFont val="Amplitude"/>
      </rPr>
      <t xml:space="preserve"> or more. Finally, collateral-dependent loans are typically maintained on nonaccrual status.</t>
    </r>
  </si>
  <si>
    <t>On the date a loan is placed on nonaccrual status, all interest accrued but not collected is reversed against interest income. In addition, the amortization of deferred amounts is suspended. Interest income on nonaccrual loans may be recognized as cash interest payments are received (i.e., on a cash basis) if the recorded loan balance is deemed fully collectible; however, if there is doubt regarding the ultimate collectibility of the recorded loan balance, all interest cash receipts are applied to reduce the carrying value of the loan (the cost recovery method). For consumer loans, application of this policy typically results in the Firm recognizing interest income on nonaccrual consumer loans on a cash basis.</t>
  </si>
  <si>
    <t>A loan may be returned to accrual status when repayment is reasonably assured and there has been demonstrated performance under the terms of the loan or, if applicable, the terms of the restructured loan.</t>
  </si>
  <si>
    <t>As permitted by regulatory guidance, credit card loans are generally exempt from being placed on nonaccrual status; accordingly, interest and fees related to credit card loans continue to accrue until the loan is charged off or paid in full. However, the Firm separately establishes an allowance for the estimated uncollectible portion of accrued interest and fee income on credit card loans. The allowance is established with a charge to interest income and is reported as an offset to loans.</t>
  </si>
  <si>
    <t>The allowance for loan losses represents the estimated probable credit losses inherent in the held-for-investment loan portfolio at the balance sheet date. Changes in the allowance for loan losses are recorded in the provision for credit losses on the Firm’s Consolidated statements of income. See Note 15 for further information on the Firm’s accounting policies for the allowance for loan losses.</t>
  </si>
  <si>
    <t>Charge-offs</t>
  </si>
  <si>
    <r>
      <t xml:space="preserve">Consumer loans, other than risk-rated business banking, risk-rated auto and PCI loans, are generally charged off or charged down to the net realizable value of the underlying collateral (i.e., fair value less costs to sell), with an offset to the allowance for loan losses, upon reaching specified stages of delinquency in accordance with standards established by the Federal Financial Institutions Examination Council (“FFIEC”). Residential real estate loans, non-modified credit card loans and scored business banking loans are generally charged off at </t>
    </r>
    <r>
      <rPr>
        <sz val="10"/>
        <color rgb="FF000000"/>
        <rFont val="Amplitude"/>
      </rPr>
      <t>180 days</t>
    </r>
    <r>
      <rPr>
        <sz val="10"/>
        <color theme="1"/>
        <rFont val="Amplitude"/>
      </rPr>
      <t xml:space="preserve"> past due. In the second quarter of 2013, the Firm revised its policy to charge-off modified credit card loans that do not comply with their modified payment terms at </t>
    </r>
    <r>
      <rPr>
        <sz val="10"/>
        <color rgb="FF000000"/>
        <rFont val="Amplitude"/>
      </rPr>
      <t>120 days</t>
    </r>
    <r>
      <rPr>
        <sz val="10"/>
        <color theme="1"/>
        <rFont val="Amplitude"/>
      </rPr>
      <t xml:space="preserve"> past due rather than </t>
    </r>
    <r>
      <rPr>
        <sz val="10"/>
        <color rgb="FF000000"/>
        <rFont val="Amplitude"/>
      </rPr>
      <t>180 days</t>
    </r>
    <r>
      <rPr>
        <sz val="10"/>
        <color theme="1"/>
        <rFont val="Amplitude"/>
      </rPr>
      <t xml:space="preserve"> past due. Auto and student loans are charged off no later than </t>
    </r>
    <r>
      <rPr>
        <sz val="10"/>
        <color rgb="FF000000"/>
        <rFont val="Amplitude"/>
      </rPr>
      <t>120 days</t>
    </r>
    <r>
      <rPr>
        <sz val="10"/>
        <color theme="1"/>
        <rFont val="Amplitude"/>
      </rPr>
      <t xml:space="preserve"> past due.</t>
    </r>
  </si>
  <si>
    <t>Certain consumer loans will be charged off earlier than the FFIEC charge-off standards in certain circumstances as follows:</t>
  </si>
  <si>
    <t>A charge-off is recognized when a loan is modified in a TDR if the loan is determined to be collateral-dependent. A loan is considered to be collateral-dependent when repayment of the loan is expected to be provided solely by the underlying collateral, rather than by cash flows from the borrower’s operations, income or other resources.</t>
  </si>
  <si>
    <t>Loans to borrowers who have experienced an event (e.g., bankruptcy) that suggests a loss is either known or highly certain are subject to accelerated charge-off standards. Residential real estate and auto loans are charged off when the loan becomes 60 days past due, or sooner if the loan is determined to be collateral-dependent. Credit card and scored business banking loans are charged off within 60 days of receiving notification of the bankruptcy filing or other event. Student loans are generally charged off when the loan becomes 60 days past due after receiving notification of a bankruptcy.</t>
  </si>
  <si>
    <t>Auto loans are written down to net realizable value upon repossession of the automobile and after a redemption period (i.e., the period during which a borrower may cure the loan) has passed.</t>
  </si>
  <si>
    <t>Other than in certain limited circumstances, the Firm typically does not recognize charge-offs on government-guaranteed loans.</t>
  </si>
  <si>
    <t>Wholesale loans, risk-rated business banking loans and risk-rated auto loans are charged off when it is highly certain that a loss has been realized, including situations where a loan is determined to be both impaired and collateral-dependent. The determination of whether to recognize a charge-off includes many factors, including the prioritization of the Firm’s claim in bankruptcy, expectations of the workout/restructuring of the loan and valuation of the borrower’s equity or the loan collateral.</t>
  </si>
  <si>
    <t>When a loan is charged down to the estimated net realizable value, the determination of the fair value of the collateral depends on the type of collateral (e.g., securities, real estate). In cases where the collateral is in the form of liquid securities, the fair value is based on quoted market prices or broker quotes. For illiquid securities or other financial assets, the fair value of the collateral is estimated using a discounted cash flow model.</t>
  </si>
  <si>
    <r>
      <t xml:space="preserve">For residential real estate loans, collateral values are based upon external valuation sources. When it becomes likely that a borrower is either unable or unwilling to pay, the Firm obtains a broker’s price opinion of the home based on an exterior-only valuation (“exterior opinions”), which is then updated at least every </t>
    </r>
    <r>
      <rPr>
        <sz val="10"/>
        <color rgb="FF000000"/>
        <rFont val="Amplitude"/>
      </rPr>
      <t>six months</t>
    </r>
    <r>
      <rPr>
        <sz val="10"/>
        <color theme="1"/>
        <rFont val="Amplitude"/>
      </rPr>
      <t xml:space="preserve"> thereafter. As soon as practicable after the Firm receives the property in satisfaction of a debt (e.g., by taking legal title or physical possession), generally, either through foreclosure or upon the execution of a deed in lieu of foreclosure transaction with the borrower, the Firm obtains an appraisal based on an inspection that includes the interior of the home (“interior appraisals”). Exterior opinions and interior appraisals are discounted based upon the Firm’s experience with actual liquidation values as compared to the estimated values provided by exterior opinions and interior appraisals, considering state- and product-specific factors.</t>
    </r>
  </si>
  <si>
    <r>
      <t xml:space="preserve">For commercial real estate loans, collateral values are generally based on appraisals from internal and external valuation sources. Collateral values are typically updated every </t>
    </r>
    <r>
      <rPr>
        <sz val="10"/>
        <color rgb="FF000000"/>
        <rFont val="Amplitude"/>
      </rPr>
      <t>six</t>
    </r>
    <r>
      <rPr>
        <sz val="10"/>
        <color theme="1"/>
        <rFont val="Amplitude"/>
      </rPr>
      <t xml:space="preserve"> to </t>
    </r>
    <r>
      <rPr>
        <sz val="10"/>
        <color rgb="FF000000"/>
        <rFont val="Amplitude"/>
      </rPr>
      <t>twelve months</t>
    </r>
    <r>
      <rPr>
        <sz val="10"/>
        <color theme="1"/>
        <rFont val="Amplitude"/>
      </rPr>
      <t>, either by obtaining a new appraisal or by performing an internal analysis, in accordance with the Firm’s policies. The Firm also considers both borrower- and market-specific factors, which may result in obtaining appraisal updates or broker price opinions at more frequent intervals.</t>
    </r>
  </si>
  <si>
    <t>Held-for-sale loans are measured at the lower of cost or fair value, with valuation changes recorded in noninterest revenue. For consumer loans, the valuation is performed on a portfolio basis. For wholesale loans, the valuation is performed on an individual loan basis.</t>
  </si>
  <si>
    <t>Interest income on loans held-for-sale is accrued and recognized based on the contractual rate of interest.</t>
  </si>
  <si>
    <t>Loan origination fees or costs and purchase price discounts or premiums are deferred in a contra loan account until the related loan is sold. The deferred fees and discounts or premiums are an adjustment to the basis of the loan and therefore are included in the periodic determination of the lower of cost or fair value adjustments and/or the gain or loss recognized at the time of sale.</t>
  </si>
  <si>
    <t>Held-for-sale loans are subject to the nonaccrual policies described above.</t>
  </si>
  <si>
    <t>Because held-for-sale loans are recognized at the lower of cost or fair value, the Firm’s allowance for loan losses and charge-off policies do not apply to these loans.</t>
  </si>
  <si>
    <t>Loans used in a market-making strategy or risk managed on a fair value basis are measured at fair value, with changes in fair value recorded in noninterest revenue.</t>
  </si>
  <si>
    <t>For these loans, the earned current contractual interest payment is recognized in interest income. Changes in fair value are recognized in noninterest revenue. Loan origination fees are recognized upfront in noninterest revenue. Loan origination costs are recognized in the associated expense category as incurred.</t>
  </si>
  <si>
    <t>Because these loans are recognized at fair value, the Firm’s nonaccrual, allowance for loan losses, and charge-off policies do not apply to these loans.</t>
  </si>
  <si>
    <t>See Note 4 for further information on the Firm’s elections of fair value accounting under the fair value option. See Note 3 and Note 4 for further information on loans carried at fair value and classified as trading assets.</t>
  </si>
  <si>
    <t>PCI loans</t>
  </si>
  <si>
    <r>
      <t xml:space="preserve">PCI loans held-for-investment are initially measured at fair value. PCI loans have evidence of credit deterioration since the loan’s origination date and therefore it is probable, at acquisition, that all contractually required payments will not be collected. Because PCI loans are initially measured at fair value, which includes an estimate of future credit losses, no allowance for loan losses related to PCI loans is recorded at the acquisition date. See </t>
    </r>
    <r>
      <rPr>
        <sz val="10"/>
        <color rgb="FF000000"/>
        <rFont val="Amplitude"/>
      </rPr>
      <t>page 251</t>
    </r>
    <r>
      <rPr>
        <sz val="10"/>
        <color theme="1"/>
        <rFont val="Amplitude"/>
      </rPr>
      <t xml:space="preserve"> of this Note for information on accounting for PCI loans subsequent to their acquisition.</t>
    </r>
  </si>
  <si>
    <t>Loan classification changes</t>
  </si>
  <si>
    <t>Loans in the held-for-investment portfolio that management decides to sell are transferred to the held-for-sale portfolio at the lower of cost or fair value on the date of transfer. Credit-related losses are charged against the allowance for loan losses; non-credit related losses such as those due to changes in interest rates or foreign currency exchange rates are recognized in noninterest revenue.</t>
  </si>
  <si>
    <t>In the event that management decides to retain a loan in the held-for-sale portfolio, the loan is transferred to the held-for-investment portfolio at the lower of cost or fair value on the date of transfer. These loans are subsequently assessed for impairment based on the Firm’s allowance methodology. For a further discussion of the methodologies used in establishing the Firm’s allowance for loan losses, see Note 15.</t>
  </si>
  <si>
    <t>Loan modifications</t>
  </si>
  <si>
    <r>
      <t xml:space="preserve">The Firm seeks to modify certain loans in conjunction with its loss-mitigation activities. Through the modification, </t>
    </r>
    <r>
      <rPr>
        <sz val="10"/>
        <color rgb="FF000000"/>
        <rFont val="Amplitude"/>
      </rPr>
      <t>JPMorgan Chase</t>
    </r>
    <r>
      <rPr>
        <sz val="10"/>
        <color theme="1"/>
        <rFont val="Amplitude"/>
      </rPr>
      <t xml:space="preserve"> grants one or more concessions to a borrower who is experiencing financial difficulty in order to minimize the Firm’s economic loss, avoid foreclosure or repossession of the collateral, and to ultimately maximize payments received by the Firm from the borrower. The concessions granted vary by program and by borrower-specific characteristics, and may include interest rate reductions, term extensions, payment deferrals, principal forgiveness, or the acceptance of equity or other assets in lieu of payments.</t>
    </r>
  </si>
  <si>
    <t>Such modifications are accounted for and reported as troubled debt restructurings (“TDRs”). A loan that has been modified in a TDR is generally considered to be impaired until it matures, is repaid, or is otherwise liquidated, regardless of whether the borrower performs under the modified terms. In certain limited cases, the effective interest rate applicable to the modified loan is at or above the current market rate at the time of the restructuring. In such circumstances, and assuming that the loan subsequently performs under its modified terms and the Firm expects to collect all contractual principal and interest cash flows, the loan is disclosed as impaired and as a TDR only during the year of the modification; in subsequent years, the loan is not disclosed as an impaired loan or as a TDR so long as repayment of the restructured loan under its modified terms is reasonably assured.</t>
  </si>
  <si>
    <r>
      <t xml:space="preserve">Loans, except for credit card loans, modified in a TDR are generally placed on nonaccrual status, although in many cases such loans were already on nonaccrual status prior to modification. These loans may be returned to performing status (the accrual of interest is resumed) if the following criteria are met: (a) the borrower has performed under the modified terms for a minimum of </t>
    </r>
    <r>
      <rPr>
        <sz val="10"/>
        <color rgb="FF000000"/>
        <rFont val="Amplitude"/>
      </rPr>
      <t>six months</t>
    </r>
    <r>
      <rPr>
        <sz val="10"/>
        <color theme="1"/>
        <rFont val="Amplitude"/>
      </rPr>
      <t xml:space="preserve"> and/or </t>
    </r>
    <r>
      <rPr>
        <sz val="10"/>
        <color rgb="FF000000"/>
        <rFont val="Amplitude"/>
      </rPr>
      <t>six</t>
    </r>
    <r>
      <rPr>
        <sz val="10"/>
        <color theme="1"/>
        <rFont val="Amplitude"/>
      </rPr>
      <t xml:space="preserve"> payments, and (b) the Firm has an expectation that repayment of the modified loan is reasonably assured based on, for example, the borrower’s debt capacity and level of future earnings, collateral values, loan-to-value (“LTV”) ratios, and other current market considerations. In certain limited and well-defined circumstances in which the loan is current at the modification date, such loans are not placed on nonaccrual status at the time of modification.</t>
    </r>
  </si>
  <si>
    <t>Because loans modified in TDRs are considered to be impaired, these loans are measured for impairment using the Firm’s established asset-specific allowance methodology, which considers the expected re-default rates for the modified loans. A loan modified in a TDR remains subject to the asset-specific allowance methodology throughout its remaining life, regardless of whether the loan is performing and has been returned to accrual status and/or the loan has been removed from the impaired loans disclosures (i.e., loans restructured at market rates). For further discussion of the methodology used to estimate the Firm’s asset-specific allowance, see Note 15.</t>
  </si>
  <si>
    <t>Foreclosed property</t>
  </si>
  <si>
    <t>The Firm acquires property from borrowers through loan restructurings, workouts, and foreclosures. Property acquired may include real property (e.g., residential real estate, land, and buildings) and commercial and personal property (e.g., automobiles, aircraft, railcars, and ships).</t>
  </si>
  <si>
    <t>The Firm recognizes foreclosed property upon receiving assets in satisfaction of a loan (e.g., by taking legal title or physical possession). For loans collateralized by real property, the Firm generally recognizes the asset received at foreclosure sale or upon the execution of a deed in lieu of foreclosure transaction with the borrower. Foreclosed assets are reported in other assets on the Consolidated balance sheets and initially recognized at fair value less costs to sell. Each quarter the fair value of the acquired property is reviewed and adjusted, if necessary, to the lower of cost or fair value. Subsequent adjustments to fair value are charged/credited to noninterest revenue. Operating expense, such as real estate taxes and maintenance, are charged to other expense.</t>
  </si>
  <si>
    <t>Loan portfolio</t>
  </si>
  <si>
    <t xml:space="preserve">The Firm’s loan portfolio is divided into three portfolio segments, which are the same segments used by the Firm to determine the allowance for loan losses: Consumer, excluding credit card; Credit card; and Wholesale. Within each portfolio segment, the Firm monitors and assesses the credit risk in the following classes of loans, based on the risk characteristics of each loan class: </t>
  </si>
  <si>
    <t xml:space="preserve">Consumer, excluding </t>
  </si>
  <si>
    <r>
      <t>credit card</t>
    </r>
    <r>
      <rPr>
        <sz val="9"/>
        <color theme="1"/>
        <rFont val="Amplitude"/>
      </rPr>
      <t>(a)</t>
    </r>
  </si>
  <si>
    <t>Credit card</t>
  </si>
  <si>
    <t>Wholesale(c)</t>
  </si>
  <si>
    <t>Residential real estate – excluding PCI</t>
  </si>
  <si>
    <t>• Home equity – senior lien</t>
  </si>
  <si>
    <t>• Home equity – junior lien</t>
  </si>
  <si>
    <t>• Prime mortgage, including</t>
  </si>
  <si>
    <t>     option ARMs</t>
  </si>
  <si>
    <t>• Subprime mortgage</t>
  </si>
  <si>
    <t>Other consumer loans</t>
  </si>
  <si>
    <t>• Auto(b)</t>
  </si>
  <si>
    <t>• Business banking(b)</t>
  </si>
  <si>
    <t>• Student and other</t>
  </si>
  <si>
    <t>Residential real estate – PCI</t>
  </si>
  <si>
    <t>• Home equity</t>
  </si>
  <si>
    <t>• Prime mortgage</t>
  </si>
  <si>
    <t>• Option ARMs</t>
  </si>
  <si>
    <t>• Credit card loans</t>
  </si>
  <si>
    <t>• Commercial and industrial</t>
  </si>
  <si>
    <t>• Real estate</t>
  </si>
  <si>
    <t>• Financial institutions</t>
  </si>
  <si>
    <t>• Government agencies</t>
  </si>
  <si>
    <t>• Other(d)</t>
  </si>
  <si>
    <t>Includes loans held in CCB, prime mortgage and home equity loans held in AM and prime mortgage loans held in Corporate.</t>
  </si>
  <si>
    <t>Includes certain business banking and auto dealer risk-rated loans that apply the wholesale methodology for determining the allowance for loan losses; these loans are managed by CCB, and therefore, for consistency in presentation, are included with the other consumer loan classes.</t>
  </si>
  <si>
    <t>Includes loans held in CIB, CB, AM and Corporate. Excludes prime mortgage and home equity loans held in AM and prime mortgage loans held in Corporate. Classes are internally defined and may not align with regulatory definitions.</t>
  </si>
  <si>
    <t>Other primarily includes loans to SPEs and loans to private banking clients. See Note 1 for additional information on SPEs.</t>
  </si>
  <si>
    <t>The following tables summarize the Firm’s loan balances by portfolio segment.</t>
  </si>
  <si>
    <t>Consumer, excluding credit card</t>
  </si>
  <si>
    <t>Credit card(a)</t>
  </si>
  <si>
    <t>Wholesale</t>
  </si>
  <si>
    <t>Retained</t>
  </si>
  <si>
    <t>Held-for-sale</t>
  </si>
  <si>
    <t>At fair value</t>
  </si>
  <si>
    <t>Includes billed finance charges and fees net of an allowance for uncollectible amounts.</t>
  </si>
  <si>
    <r>
      <t xml:space="preserve">Loans (other than PCI loans and those for which the fair value option has been elected) are presented net of unearned income, unamortized discounts and premiums, and net deferred loan costs of $1.3 billion and </t>
    </r>
    <r>
      <rPr>
        <sz val="8"/>
        <color rgb="FF000000"/>
        <rFont val="Amplitude"/>
      </rPr>
      <t>$1.9 billion</t>
    </r>
    <r>
      <rPr>
        <sz val="8"/>
        <color theme="1"/>
        <rFont val="Amplitude"/>
      </rPr>
      <t xml:space="preserve"> at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t>
    </r>
  </si>
  <si>
    <r>
      <t>The following tables provide information about the carrying value of retained loans purchased, sold and reclassified to held-for-sale during the periods indicated. These tables exclude loans recorded at fair value.</t>
    </r>
    <r>
      <rPr>
        <sz val="7"/>
        <color theme="1"/>
        <rFont val="Amplitude"/>
      </rPr>
      <t xml:space="preserve"> </t>
    </r>
    <r>
      <rPr>
        <sz val="10"/>
        <color theme="1"/>
        <rFont val="Amplitude"/>
      </rPr>
      <t>The Firm manages its exposure to credit risk on an ongoing basis. Selling loans is one way that the Firm reduces its credit exposures.</t>
    </r>
  </si>
  <si>
    <t>credit card</t>
  </si>
  <si>
    <t>(a)(b) </t>
  </si>
  <si>
    <t>Retained loans reclassified to held-for-sale</t>
  </si>
  <si>
    <t xml:space="preserve">(a) </t>
  </si>
  <si>
    <t>Purchases predominantly represent the Firm’s voluntary repurchase of certain delinquent loans from loan pools as permitted by Ginnie Mae guidelines. The Firm typically elects to repurchase these delinquent loans as it continues to service them and/or manage the foreclosure process in accordance with applicable requirements of Ginnie Mae, the Federal Housing Administration (“FHA”), Rural Housing Services (“RHS”) and/or the U.S. Department of Veterans Affairs (“VA”).</t>
  </si>
  <si>
    <t xml:space="preserve">(b) </t>
  </si>
  <si>
    <t>Excluded retained loans purchased from correspondents that were originated in accordance with the Firm’s underwriting standards. Such purchases were $15.1 billion, $5.7 billion and $1.4 billion for the years ended December 31, 2014, 2013 and 2012, respectively.</t>
  </si>
  <si>
    <t>The following table provides information about gains and losses, including lower of cost or fair value adjustments, on loan sales by portfolio segment.</t>
  </si>
  <si>
    <r>
      <t>Net gains/(losses) on sales of loans (including lower of cost or fair value adjustments)</t>
    </r>
    <r>
      <rPr>
        <sz val="8"/>
        <color theme="1"/>
        <rFont val="Amplitude"/>
      </rPr>
      <t>(a)</t>
    </r>
  </si>
  <si>
    <t>(241</t>
  </si>
  <si>
    <t>(76</t>
  </si>
  <si>
    <t>Total net gains/(losses) on sales of loans (including lower of cost or fair value adjustments)</t>
  </si>
  <si>
    <t>Excludes sales related to loans accounted for at fair value.</t>
  </si>
  <si>
    <t>Consumer, excluding credit card, loan portfolio</t>
  </si>
  <si>
    <t>Consumer loans, excluding credit card loans, consist primarily of residential mortgages, home equity loans and lines of credit, auto loans, business banking loans, and student and other loans, with a focus on serving the prime consumer credit market. The portfolio also includes home equity loans secured by junior liens, prime mortgage loans with an interest-only payment period, and certain payment-option loans originated by Washington Mutual that may result in negative amortization.</t>
  </si>
  <si>
    <t>The table below provides information about retained consumer loans, excluding credit card, by class.</t>
  </si>
  <si>
    <t>Home equity:</t>
  </si>
  <si>
    <t>Senior lien</t>
  </si>
  <si>
    <t>Junior lien</t>
  </si>
  <si>
    <t>Mortgages:</t>
  </si>
  <si>
    <t>Prime, including option ARMs</t>
  </si>
  <si>
    <t>Auto</t>
  </si>
  <si>
    <t>Business banking</t>
  </si>
  <si>
    <t>Student and other</t>
  </si>
  <si>
    <t>Home equity</t>
  </si>
  <si>
    <t>Prime mortgage</t>
  </si>
  <si>
    <t>Subprime mortgage</t>
  </si>
  <si>
    <t>Option ARMs</t>
  </si>
  <si>
    <t>Total retained loans</t>
  </si>
  <si>
    <t>Delinquency rates are a primary credit quality indicator for consumer loans. Loans that are more than 30 days past due provide an early warning of borrowers who may be experiencing financial difficulties and/or who may be unable or unwilling to repay the loan. As the loan continues to age, it becomes more clear that the borrower is likely either unable or unwilling to pay. In the case of residential real estate loans, late-stage delinquencies (greater than 150 days past due) are a strong indicator of loans that will ultimately result in a foreclosure or similar liquidation transaction. In addition to delinquency rates, other credit quality indicators for consumer loans vary based on the class of loan, as follows:</t>
  </si>
  <si>
    <t>For residential real estate loans, including both non-PCI and PCI portfolios, the current estimated LTV ratio, or the combined LTV ratio in the case of junior lien loans, is an indicator of the potential loss severity in the event of default. Additionally, LTV or combined LTV can provide insight into a borrower’s continued willingness to pay, as the delinquency rate of high-LTV loans tends to be greater than that for loans where the borrower has equity in the collateral. The geographic distribution of the loan collateral also provides insight as to the credit quality of the portfolio, as factors such as the regional economy, home price changes and specific events such as natural disasters, will affect credit quality. The borrower’s current or “refreshed” FICO score is a secondary credit-quality indicator for certain loans, as FICO scores are an indication of the borrower’s credit payment history. Thus, a loan to a borrower with a low FICO score (660 or below) is considered to be of higher risk than a loan to a borrower with a high FICO score. Further, a loan to a borrower with a high LTV ratio and a low FICO score is at greater risk of default than a loan to a borrower that has both a high LTV ratio and a high FICO score.</t>
  </si>
  <si>
    <t>For scored auto, scored business banking and student loans, geographic distribution is an indicator of the credit performance of the portfolio. Similar to residential real estate loans, geographic distribution provides insights into the portfolio performance based on regional economic activity and events.</t>
  </si>
  <si>
    <r>
      <t xml:space="preserve">Risk-rated business banking and auto loans are similar to wholesale loans in that the primary credit quality indicators are the risk rating that is assigned to the loan and whether the loans are considered to be criticized and/or nonaccrual. Risk ratings are reviewed on a regular and ongoing basis by Credit Risk Management and are adjusted as necessary for updated information about borrowers’ ability to fulfill their obligations. For further information about risk-rated wholesale loan credit quality indicators, see </t>
    </r>
    <r>
      <rPr>
        <sz val="10"/>
        <color rgb="FF000000"/>
        <rFont val="Amplitude"/>
      </rPr>
      <t>page 255</t>
    </r>
    <r>
      <rPr>
        <sz val="10"/>
        <color theme="1"/>
        <rFont val="Amplitude"/>
      </rPr>
      <t xml:space="preserve"> of this Note.</t>
    </r>
  </si>
  <si>
    <t>Residential real estate – excluding PCI loans</t>
  </si>
  <si>
    <t>The following table provides information by class for residential real estate – excluding retained PCI loans in the consumer, excluding credit card, portfolio segment.</t>
  </si>
  <si>
    <t>The following factors should be considered in analyzing certain credit statistics applicable to the Firm’s residential real estate – excluding PCI loans portfolio: (i) junior lien home equity loans may be fully charged off when the loan becomes 180 days past due, and the value of the collateral does not support the repayment of the loan, resulting in relatively high charge-off rates for this product class; and (ii) the lengthening of loss-mitigation timelines may result in higher delinquency rates for loans carried at the net realizable value of the collateral that remain on the Firm’s Consolidated balance sheets.</t>
  </si>
  <si>
    <t>Mortgages</t>
  </si>
  <si>
    <t>(in millions, except ratios)</t>
  </si>
  <si>
    <t>Total residential real estate – excluding PCI</t>
  </si>
  <si>
    <t>Loan delinquency(a)</t>
  </si>
  <si>
    <t>Current</t>
  </si>
  <si>
    <t>30–149 days past due</t>
  </si>
  <si>
    <t>150 or more days past due</t>
  </si>
  <si>
    <t>% of 30+ days past due to total retained loans(b)</t>
  </si>
  <si>
    <t>90 or more days past due and still accruing</t>
  </si>
  <si>
    <t>90 or more days past due and government guaranteed(c)</t>
  </si>
  <si>
    <r>
      <t>Current estimated LTV ratios</t>
    </r>
    <r>
      <rPr>
        <sz val="7"/>
        <color theme="1"/>
        <rFont val="Amplitude"/>
      </rPr>
      <t>(d)(e)(f)(g)</t>
    </r>
  </si>
  <si>
    <t>Greater than 125% and refreshed FICO scores:</t>
  </si>
  <si>
    <t>Equal to or greater than 660</t>
  </si>
  <si>
    <t>Less than 660</t>
  </si>
  <si>
    <t>101% to 125% and refreshed FICO scores:</t>
  </si>
  <si>
    <t>80% to 100% and refreshed FICO scores:</t>
  </si>
  <si>
    <t>Less than 80% and refreshed FICO scores:</t>
  </si>
  <si>
    <t>U.S. government-guaranteed</t>
  </si>
  <si>
    <t>Geographic region</t>
  </si>
  <si>
    <t>California</t>
  </si>
  <si>
    <t>New York</t>
  </si>
  <si>
    <t>Illinois</t>
  </si>
  <si>
    <t>Florida</t>
  </si>
  <si>
    <t>Texas</t>
  </si>
  <si>
    <t>New Jersey</t>
  </si>
  <si>
    <t>Arizona</t>
  </si>
  <si>
    <t>Washington</t>
  </si>
  <si>
    <t>Michigan</t>
  </si>
  <si>
    <t>Ohio</t>
  </si>
  <si>
    <t>All other(h)</t>
  </si>
  <si>
    <t>Individual delinquency classifications include mortgage loans insured by U.S. government agencies as follows: current included $2.6 billion and $4.7 billion; 30–149 days past due included $3.5 billion and $2.4 billion; and 150 or more days past due included $6.0 billion and $6.6 billion at December 31, 2014 and 2013, respectively.</t>
  </si>
  <si>
    <t>At December 31, 2014 and 2013, Prime, including option ARMs loans excluded mortgage loans insured by U.S. government agencies of $9.5 billion and $9.0 billion, respectively. These amounts have been excluded from nonaccrual loans based upon the government guarantee.</t>
  </si>
  <si>
    <t>These balances, which are 90 days or more past due but insured by U.S. government agencies, are excluded from nonaccrual loans. In predominantly all cases, 100% of the principal balance of the loans is insured and interest is guaranteed at a specified reimbursement rate subject to meeting agreed-upon servicing guidelines. These amounts have been excluded from nonaccrual loans based upon the government guarantee. At December 31, 2014 and 2013, these balances included $4.2 billion and $4.7 billion, respectively, of loans that are no longer accruing interest because interest has been curtailed by the U.S. government agencies although, in predominantly all cases, 100% of the principal is still insured. For the remaining balance, interest is being accrued at the guaranteed reimbursement rate.</t>
  </si>
  <si>
    <t>Represents the aggregate unpaid principal balance of loans divided by the estimated current property value. Current property values are estimated, at a minimum, quarterly, based on home valuation models using nationally recognized home price index valuation estimates incorporating actual data to the extent available and forecasted data where actual data is not available. These property values do not represent actual appraised loan level collateral values; as such, the resulting ratios are necessarily imprecise and should be viewed as estimates.</t>
  </si>
  <si>
    <t>Junior lien represents combined LTV, which considers all available lien positions, as well as unused lines, related to the property. All other products are presented without consideration of subordinate liens on the property.</t>
  </si>
  <si>
    <t>Refreshed FICO scores represent each borrower’s most recent credit score, which is obtained by the Firm on at least a quarterly basis.</t>
  </si>
  <si>
    <t>The prior period prime, including option ARMs have been revised. This revision had no impact on the Firm’s Consolidated balance sheets or its results of operations.</t>
  </si>
  <si>
    <t>At December 31, 2014 and 2013, included mortgage loans insured by U.S. government agencies of $12.1 billion and $13.7 billion, respectively.</t>
  </si>
  <si>
    <r>
      <t xml:space="preserve">The following tables represent the Firm’s delinquency statistics for junior lien home equity loans and lines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</si>
  <si>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Delinquencies</t>
  </si>
  <si>
    <t>Total 30+ day delinquency rate</t>
  </si>
  <si>
    <t>30–89 days past due</t>
  </si>
  <si>
    <t>90–149 days past due</t>
  </si>
  <si>
    <t>150+ days</t>
  </si>
  <si>
    <t> past due</t>
  </si>
  <si>
    <t>HELOCs:(a)</t>
  </si>
  <si>
    <t>Within the revolving period(b)</t>
  </si>
  <si>
    <t>Beyond the revolving period</t>
  </si>
  <si>
    <t>HELOANs</t>
  </si>
  <si>
    <t>(a) These HELOCs are predominantly revolving loans for a 10-year period, after which time the HELOC converts to a loan with a 20-year amortization period, but also include HELOCs originated by Washington Mutual that require interest-only payments beyond the revolving period.</t>
  </si>
  <si>
    <t>(b) The Firm manages the risk of HELOCs during their revolving period by closing or reducing the undrawn line to the extent permitted by law when borrowers are experiencing financial difficulty or when the collateral does not support the loan amount.</t>
  </si>
  <si>
    <t xml:space="preserve">Home equity lines of credit (“HELOCs”) beyond the revolving period and home equity loans (“HELOANs”) have higher delinquency rates than do HELOCs within the revolving period. That is primarily because the fully-amortizing payment that is generally required for those products is higher than the minimum payment options </t>
  </si>
  <si>
    <t>available for HELOCs within the revolving period. The higher delinquency rates associated with amortizing HELOCs and HELOANs are factored into the loss estimates produced by the Firm’s delinquency roll-rate methodology, which estimates defaults based on the current delinquency status of a portfolio.</t>
  </si>
  <si>
    <t>Impaired loans</t>
  </si>
  <si>
    <t>The table below sets forth information about the Firm’s residential real estate impaired loans, excluding PCI loans. These loans are considered to be impaired as they have been modified in a TDR. All impaired loans are evaluated for an asset-specific allowance as described in Note 15.</t>
  </si>
  <si>
    <t>Total residential</t>
  </si>
  <si>
    <t xml:space="preserve"> real estate </t>
  </si>
  <si>
    <t>– excluding PCI</t>
  </si>
  <si>
    <t xml:space="preserve">December 31, </t>
  </si>
  <si>
    <t xml:space="preserve">Prime, including </t>
  </si>
  <si>
    <t>option ARMs</t>
  </si>
  <si>
    <t>With an allowance</t>
  </si>
  <si>
    <t>Without an allowance(a)</t>
  </si>
  <si>
    <r>
      <t>Total impaired loans</t>
    </r>
    <r>
      <rPr>
        <sz val="8"/>
        <color theme="1"/>
        <rFont val="Amplitude"/>
      </rPr>
      <t>(b)(c)</t>
    </r>
  </si>
  <si>
    <t>Allowance for loan losses related to impaired loans</t>
  </si>
  <si>
    <t>Unpaid principal balance of impaired loans(d)</t>
  </si>
  <si>
    <t>Impaired loans on nonaccrual status(e)</t>
  </si>
  <si>
    <t>Represents collateral-dependent residential mortgage loans that are charged off to the fair value of the underlying collateral less cost to sell. The Firm reports, in accordance with regulatory guidance, residential real estate loans that have been discharged under Chapter 7 bankruptcy and not reaffirmed by the borrower (“Chapter 7 loans”) as collateral-dependent nonaccrual TDRs, regardless of their delinquency status. At December 31, 2014, Chapter 7 residential real estate loans included approximately 19% of senior lien home equity, 12% of junior lien home equity, 25% of prime mortgages, including option ARMs, and 18% of subprime mortgages that were 30 days or more past due.</t>
  </si>
  <si>
    <t>At December 31, 2014 and 2013, $4.9 billion and $7.6 billion, respectively, of loans modified subsequent to repurchase from Government National Mortgage Association (“Ginnie Mae”) in accordance with the standards of the appropriate government agency (i.e., FHA, VA, RHS) are not included in the table above. When such loans perform subsequent to modification in accordance with Ginnie Mae guidelines, they are generally sold back into Ginnie Mae loan pools. Modified loans that do not re-perform become subject to foreclosure.</t>
  </si>
  <si>
    <t>Predominantly all residential real estate impaired loans, excluding PCI loans, are in the U.S.</t>
  </si>
  <si>
    <t>Represents the contractual amount of principal owed at December 31, 2014 and 2013. The unpaid principal balance differs from the impaired loan balances due to various factors, including charge-offs, net deferred loan fees or costs; and unamortized discounts or premiums on purchased loans.</t>
  </si>
  <si>
    <t>As of December 31, 2014 and 2013, nonaccrual loans included $2.9 billion and $3.0 billion, respectively, of TDRs for which the borrowers were less than 90 days past due. For additional information about loans modified in a TDR that are on nonaccrual status refer to the Loan accounting framework on pages 238–240 of this Note.</t>
  </si>
  <si>
    <t>The following table presents average impaired loans and the related interest income reported by the Firm.</t>
  </si>
  <si>
    <t>Average impaired loans</t>
  </si>
  <si>
    <t>Interest income on</t>
  </si>
  <si>
    <t>impaired loans(a)</t>
  </si>
  <si>
    <t xml:space="preserve">Interest income on impaired </t>
  </si>
  <si>
    <t>loans on a cash basis(a)</t>
  </si>
  <si>
    <t>Generally, interest income on loans modified in TDRs is recognized on a cash basis until such time as the borrower has made a minimum of six payments under the new terms.</t>
  </si>
  <si>
    <t xml:space="preserve">Loan modifications </t>
  </si>
  <si>
    <t>The Firm is required to provide borrower relief under the terms of certain Consent Orders and settlements entered into by the Firm related to its mortgage servicing, originations and residential mortgage-backed securities activities. This borrower relief includes reductions of principal and forbearance.</t>
  </si>
  <si>
    <t>Modifications of residential real estate loans, excluding PCI loans, are generally accounted for and reported as TDRs. There were no additional commitments to lend to borrowers whose residential real estate loans, excluding PCI loans, have been modified in TDRs.</t>
  </si>
  <si>
    <t>The following table presents new TDRs reported by the Firm.</t>
  </si>
  <si>
    <t>Nature and extent of modifications</t>
  </si>
  <si>
    <t>Making Home Affordable (“MHA”), as well as the Firm’s proprietary modification programs, generally provide various concessions to financially troubled borrowers including, but not limited to, interest rate reductions, term or payment extensions and deferral of principal and/or interest payments that would otherwise have been required under the terms of the original agreement.</t>
  </si>
  <si>
    <t>The following table provides information about how residential real estate loans, excluding PCI loans, were modified under the Firm’s loss mitigation programs during the periods presented. This table excludes Chapter 7 loans where the sole concession granted is the discharge of debt.</t>
  </si>
  <si>
    <t>Year ended Dec. 31,</t>
  </si>
  <si>
    <t>Total residential real estate</t>
  </si>
  <si>
    <t> - excluding PCI</t>
  </si>
  <si>
    <t xml:space="preserve">Number </t>
  </si>
  <si>
    <t xml:space="preserve">of loans approved </t>
  </si>
  <si>
    <t>for a trial modification</t>
  </si>
  <si>
    <t>of loans permanently modified</t>
  </si>
  <si>
    <t>Concession granted:(a)</t>
  </si>
  <si>
    <t>Interest rate reduction</t>
  </si>
  <si>
    <t>Term or payment extension</t>
  </si>
  <si>
    <t>Principal and/or interest deferred</t>
  </si>
  <si>
    <t>Principal forgiveness</t>
  </si>
  <si>
    <t>Other(b)</t>
  </si>
  <si>
    <t>Represents concessions granted in permanent modifications as a percentage of the number of loans permanently modified. The sum of the percentages exceeds 100% because predominantly all of the modifications include more than one type of concession. A significant portion of trial modifications include interest rate reductions and/or term or payment extensions.</t>
  </si>
  <si>
    <t>Represents variable interest rate to fixed interest rate modifications.</t>
  </si>
  <si>
    <t>Financial effects of modifications and redefaults</t>
  </si>
  <si>
    <t>The following table provides information about the financial effects of the various concessions granted in modifications of residential real estate loans, excluding PCI, under the Firm’s loss mitigation programs and about redefaults of certain loans modified in TDRs for the periods presented. Because the specific types and amounts of concessions offered to borrowers frequently change between the trial modification and the permanent modification, the following table presents only the financial effects of permanent modifications. This table also excludes Chapter 7 loans where the sole concession granted is the discharge of debt.</t>
  </si>
  <si>
    <t xml:space="preserve">Year ended </t>
  </si>
  <si>
    <t>(in millions, except weighted-average data and number of loans)</t>
  </si>
  <si>
    <t>Weighted-average interest rate of loans with interest rate reductions – before TDR</t>
  </si>
  <si>
    <t>Weighted-average interest rate of loans with interest rate reductions – after TDR</t>
  </si>
  <si>
    <t>Weighted-average remaining contractual term (in years) of loans with term or payment extensions – before TDR</t>
  </si>
  <si>
    <t>Weighted-average remaining contractual term (in years) of loans with term or payment extensions – after TDR</t>
  </si>
  <si>
    <t>Charge-offs recognized upon permanent modification</t>
  </si>
  <si>
    <t>Principal deferred</t>
  </si>
  <si>
    <t>Principal forgiven</t>
  </si>
  <si>
    <t>Balance of loans that redefaulted within one year of permanent modification(a)</t>
  </si>
  <si>
    <t>Represents loans permanently modified in TDRs that experienced a payment default in the periods presented, and for which the payment default occurred within one year of the modification. The dollar amounts presented represent the balance of such loans at the end of the reporting period in which such loans defaulted. For residential real estate loans modified in TDRs, payment default is deemed to occur when the loan becomes two contractual payments past due. In the event that a modified loan redefaults, it is probable that the loan will ultimately be liquidated through foreclosure or another similar type of liquidation transaction. Redefaults of loans modified within the last 12 months may not be representative of ultimate redefault levels.</t>
  </si>
  <si>
    <r>
      <t xml:space="preserve">At </t>
    </r>
    <r>
      <rPr>
        <sz val="10"/>
        <color rgb="FF000000"/>
        <rFont val="Amplitude"/>
      </rPr>
      <t>December 31, 2014</t>
    </r>
    <r>
      <rPr>
        <sz val="10"/>
        <color theme="1"/>
        <rFont val="Amplitude"/>
      </rPr>
      <t>, the weighted-average estimated remaining lives of residential real estate loans, excluding PCI loans, permanently modified in TDRs were 6 years for senior lien home equity, 8 years for junior lien home equity, 9 years for prime mortgages, including option ARMs, and 8 years for subprime mortgage. The estimated remaining lives of these loans reflect estimated prepayments, both voluntary and involuntary (i.e., foreclosures and other forced liquidations).</t>
    </r>
  </si>
  <si>
    <t>Active and suspended foreclosure</t>
  </si>
  <si>
    <r>
      <t xml:space="preserve">At </t>
    </r>
    <r>
      <rPr>
        <sz val="10"/>
        <color rgb="FF000000"/>
        <rFont val="Amplitude"/>
      </rPr>
      <t>December 31, 2014</t>
    </r>
    <r>
      <rPr>
        <sz val="10"/>
        <color theme="1"/>
        <rFont val="Amplitude"/>
      </rPr>
      <t xml:space="preserve"> and 2013, the Firm had non-PCI residential real estate loans, excluding those insured by U.S. government agencies, with a carrying value of $1.5 billion and $2.1 billion, respectively, that were not included in REO, but were in the process of active or suspended foreclosure.</t>
    </r>
  </si>
  <si>
    <t>The table below provides information for other consumer retained loan classes, including auto, business banking and student loans.</t>
  </si>
  <si>
    <t>Total other consumer</t>
  </si>
  <si>
    <t>30–119 days past due</t>
  </si>
  <si>
    <t>120 or more days past due</t>
  </si>
  <si>
    <t>% of 30+ days past due to total retained loans</t>
  </si>
  <si>
    <t>90 or more days past due and still accruing (b)</t>
  </si>
  <si>
    <r>
      <t>Loans by risk ratings</t>
    </r>
    <r>
      <rPr>
        <sz val="7"/>
        <color theme="1"/>
        <rFont val="Amplitude"/>
      </rPr>
      <t>(c)</t>
    </r>
  </si>
  <si>
    <t>Noncriticized</t>
  </si>
  <si>
    <t>Criticized performing</t>
  </si>
  <si>
    <t>Criticized nonaccrual</t>
  </si>
  <si>
    <t>Individual delinquency classifications included loans insured by U.S. government agencies under the Federal Family Education Loan Program (“FFELP”) as follows: current included $4.3 billion and $4.9 billion; 30-119 days past due included $364 million and $387 million; and 120 or more days past due included $290 million and $350 million at December 31, 2014 and 2013, respectively.</t>
  </si>
  <si>
    <t>These amounts represent student loans, which are insured by U.S. government agencies under the FFELP. These amounts were accruing as reimbursement of insured amounts is proceeding normally.</t>
  </si>
  <si>
    <t>For risk-rated business banking and auto loans, the primary credit quality indicator is the risk rating of the loan, including whether the loans are considered to be criticized and/or nonaccrual.</t>
  </si>
  <si>
    <t>December 31, 2014 and 2013, excluded loans 30 days or more past due and still accruing, which are insured by U.S. government agencies under the FFELP, of $654 million and $737 million, respectively. These amounts were excluded as reimbursement of insured amounts is proceeding normally.</t>
  </si>
  <si>
    <t>Other consumer impaired loans and loan modifications</t>
  </si>
  <si>
    <t>The table below sets forth information about the Firm’s other consumer impaired loans, including risk-rated business banking and auto loans that have been placed on nonaccrual status, and loans that have been modified in TDRs.</t>
  </si>
  <si>
    <r>
      <t>Without an allowance</t>
    </r>
    <r>
      <rPr>
        <sz val="7"/>
        <color theme="1"/>
        <rFont val="Amplitude"/>
      </rPr>
      <t>(a)</t>
    </r>
  </si>
  <si>
    <t>Total impaired loans(b)(c)</t>
  </si>
  <si>
    <r>
      <t>Unpaid principal balance of impaired loans</t>
    </r>
    <r>
      <rPr>
        <sz val="7"/>
        <color theme="1"/>
        <rFont val="Amplitude"/>
      </rPr>
      <t>(d)</t>
    </r>
  </si>
  <si>
    <t>Impaired loans on nonaccrual status</t>
  </si>
  <si>
    <t>When discounted cash flows, collateral value or market price equals or exceeds the recorded investment in the loan, the loan does not require an allowance. This typically occurs when the impaired loans have been partially charged off and/or there have been interest payments received and applied to the loan balance.</t>
  </si>
  <si>
    <t>Predominantly all other consumer impaired loans are in the U.S.</t>
  </si>
  <si>
    <t>Other consumer average impaired loans were $599 million, $648 million and $733 million for the years ended December 31, 2014, 2013 and 2012, respectively. The related interest income on impaired loans, including those on a cash basis, was not material for the years ended December 31, 2014, 2013 and 2012.</t>
  </si>
  <si>
    <t>Represents the contractual amount of principal owed at December 31, 2014 and 2013. The unpaid principal balance differs from the impaired loan balances due to various factors, including charge-offs; interest payments received and applied to the principal balance; net deferred loan fees or costs; and unamortized discounts or premiums on purchased loans.</t>
  </si>
  <si>
    <t>The following table provides information about the Firm’s other consumer loans modified in TDRs. All of these TDRs are reported as impaired loans in the tables above.</t>
  </si>
  <si>
    <r>
      <t>Loans modified in troubled debt restructurings</t>
    </r>
    <r>
      <rPr>
        <sz val="7"/>
        <color theme="1"/>
        <rFont val="Amplitude"/>
      </rPr>
      <t>(a)(b)</t>
    </r>
  </si>
  <si>
    <t>TDRs on nonaccrual status</t>
  </si>
  <si>
    <t>The impact of these modifications was not material to the Firm for the years ended December 31, 2014 and 2013.</t>
  </si>
  <si>
    <t>Additional commitments to lend to borrowers whose loans have been modified in TDRs as of December 31, 2014 and 2013 were immaterial.</t>
  </si>
  <si>
    <t>Other consumer new TDRs were $291 million, $156 million, and $249 million for the years ended December 31, 2014, 2013 and 2012, respectively.</t>
  </si>
  <si>
    <t>For auto loans, TDRs typically occur in connection with the bankruptcy of the borrower. In these cases, the loan is modified with a revised repayment plan that typically incorporates interest rate reductions and, to a lesser extent, principal forgiveness.</t>
  </si>
  <si>
    <t>For business banking loans, concessions are dependent on individual borrower circumstances and can be of a short-term nature for borrowers who need temporary relief or longer term for borrowers experiencing more fundamental financial difficulties. Concessions are predominantly term or payment extensions, but also may include interest rate reductions.</t>
  </si>
  <si>
    <t>The balance of business banking loans modified in TDRs that experienced a payment default, and for which the payment default occurred within one year of the modification, was $25 million, $43 million and $42 million, during the years ended December 31, 2014, 2013 and 2012, respectively. The balance of auto loans modified in TDRs that experienced a payment default, and for which the payment default occurred within one year of the modification, was $43 million, $54 million, and $46 million, during the years ended December 31, 2014, 2013, and 2012, respectively. A payment default is deemed to occur as follows: (1) for scored auto and business banking loans, when the loan is two payments past due; and (2) for risk-rated business banking loans and auto loans, when the borrower has not made a loan payment by its scheduled due date after giving effect to the contractual grace period, if any.</t>
  </si>
  <si>
    <t>In May 2014 the Firm began extending the deferment period for up to 24 months for certain student loans, which resulted in extending the maturity of the loans at their original contractual interest rates. These modified loans are considered TDRs and placed on nonaccrual status.</t>
  </si>
  <si>
    <t>Purchased credit-impaired loans</t>
  </si>
  <si>
    <t>PCI loans are initially recorded at fair value at acquisition. PCI loans acquired in the same fiscal quarter may be aggregated into one or more pools, provided that the loans have common risk characteristics. A pool is then accounted for as a single asset with a single composite interest rate and an aggregate expectation of cash flows. With respect to the Washington Mutual transaction, all of the consumer PCI loans were aggregated into pools of loans with common risk characteristics.</t>
  </si>
  <si>
    <t>On a quarterly basis, the Firm estimates the total cash flows (both principal and interest) expected to be collected over the remaining life of each pool. These estimates incorporate assumptions regarding default rates, loss severities, the amounts and timing of prepayments and other factors that reflect then-current market conditions. Probable decreases in expected cash flows (i.e., increased credit losses) trigger the recognition of impairment, which is then measured as the present value of the expected principal loss plus any related foregone interest cash flows, discounted at the pool’s effective interest rate. Impairments are recognized through the provision for credit losses and an increase in the allowance for loan losses. Probable and significant increases in expected cash flows (e.g., decreased credit losses, the net benefit of modifications) would first reverse any previously recorded allowance for loan losses with any remaining increases recognized prospectively as a yield adjustment over the remaining estimated lives of the underlying loans. The impacts of (i) prepayments, (ii) changes in variable interest rates, and (iii) any other changes in the timing of expected cash flows are recognized prospectively as adjustments to interest income.</t>
  </si>
  <si>
    <t>The Firm continues to modify certain PCI loans. The impact of these modifications is incorporated into the Firm’s quarterly assessment of whether a probable and significant change in expected cash flows has occurred, and the loans continue to be accounted for and reported as PCI loans. In evaluating the effect of modifications on expected cash flows, the Firm incorporates the effect of any foregone interest and also considers the potential for redefault. The Firm develops product-specific probability of default estimates, which are used to compute expected credit losses. In developing these probabilities of default, the Firm considers the relationship between the credit quality characteristics of the underlying loans and certain assumptions about home prices and unemployment based upon industry-wide data. The Firm also considers its own historical loss experience to-date based on actual redefaulted modified PCI loans.</t>
  </si>
  <si>
    <t>The excess of cash flows expected to be collected over the carrying value of the underlying loans is referred to as the accretable yield. This amount is not reported on the Firm’s Consolidated balance sheets but is accreted into interest income at a level rate of return over the remaining estimated lives of the underlying pools of loans.</t>
  </si>
  <si>
    <t>If the timing and/or amounts of expected cash flows on PCI loans were determined not to be reasonably estimable, no interest would be accreted and the loans would be reported as nonaccrual loans; however, since the timing and amounts of expected cash flows for the Firm’s PCI consumer loans are reasonably estimable, interest is being accreted and the loans are being reported as performing loans.</t>
  </si>
  <si>
    <t>The liquidation of PCI loans, which may include sales of loans, receipt of payment in full by the borrower, or foreclosure, results in removal of the loans from the underlying PCI pool. When the amount of the liquidation proceeds (e.g., cash, real estate), if any, is less than the unpaid principal balance of the loan, the difference is first applied against the PCI pool’s nonaccretable difference for principal losses (i.e., the lifetime credit loss estimate established as a purchase accounting adjustment at the acquisition date). When the nonaccretable difference for a particular loan pool has been fully depleted, any excess of the unpaid principal balance of the loan over the liquidation proceeds is written off against the PCI pool’s allowance for loan losses. Beginning in the fourth quarter of 2014, write-offs of PCI loans also include other adjustments, primarily related to interest forgiveness modifications. Because the Firm’s PCI loans are accounted for at a pool level, the Firm does not recognize charge-offs of PCI loans when they reach specified stages of delinquency (i.e., unlike non-PCI consumer loans, these loans are not charged off based on FFIEC standards).</t>
  </si>
  <si>
    <t>The PCI portfolio affects the Firm’s results of operations primarily through: (i) contribution to net interest margin; (ii) expense related to defaults and servicing resulting from the liquidation of the loans; and (iii) any provision for loan losses. The PCI loans acquired in the Washington Mutual transaction were funded based on the interest rate characteristics of the loans. For example, variable-rate loans were funded with variable-rate liabilities and fixed-rate loans were funded with fixed-rate liabilities with a similar maturity profile. A net spread will be earned on the declining balance of the portfolio, which is estimated as of December 31, 2014, to have a remaining weighted-average life of 8 years.</t>
  </si>
  <si>
    <t>Residential real estate – PCI loans</t>
  </si>
  <si>
    <t>The table below sets forth information about the Firm’s consumer, excluding credit card, PCI loans.</t>
  </si>
  <si>
    <t>Total PCI</t>
  </si>
  <si>
    <t>Related allowance for loan losses(b)</t>
  </si>
  <si>
    <t>Loan delinquency (based on unpaid principal balance)</t>
  </si>
  <si>
    <t>% of 30+ days past due to total loans</t>
  </si>
  <si>
    <t>Current estimated LTV ratios (based on unpaid principal balance)(c)(d)</t>
  </si>
  <si>
    <t>Lower than 80% and refreshed FICO scores:</t>
  </si>
  <si>
    <t>Total unpaid principal balance</t>
  </si>
  <si>
    <t>Geographic region (based on unpaid principal balance)</t>
  </si>
  <si>
    <t>Carrying value includes the effect of fair value adjustments that were applied to the consumer PCI portfolio at the date of acquisition.</t>
  </si>
  <si>
    <t>Management concluded as part of the Firm’s regular assessment of the PCI loan pools that it was probable that higher expected credit losses would result in a decrease in expected cash flows. As a result, an allowance for loan losses for impairment of these pools has been recognized.</t>
  </si>
  <si>
    <t>Represents the aggregate unpaid principal balance of loans divided by the estimated current property value. Current property values are estimated, at a minimum, quarterly, based on home valuation models using nationally recognized home price index valuation estimates incorporating actual data to the extent available and forecasted data where actual data is not available. These property values do not represent actual appraised loan level collateral values; as such, the resulting ratios are necessarily imprecise and should be viewed as estimates. Current estimated combined LTV for junior lien home equity loans considers all available lien positions, as well as unused lines, related to the property.</t>
  </si>
  <si>
    <r>
      <t xml:space="preserve">Approximately 20% of the PCI home equity portfolio are senior lien loans; the remaining balance are junior lien HELOANs or HELOCs. The following tables set forth delinquency statistics for PCI junior lien home equity loans and lines of credit based on unpaid principal balance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</si>
  <si>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Beyond the revolving period(c)</t>
  </si>
  <si>
    <t>In general, these HELOCs are revolving loans for a 10-year period, after which time the HELOC converts to an interest-only loan with a balloon payment at the end of the loan’s term.</t>
  </si>
  <si>
    <t>Substantially all undrawn HELOCs within the revolving period have been closed.</t>
  </si>
  <si>
    <t>Includes loans modified into fixed-rate amortizing loans.</t>
  </si>
  <si>
    <r>
      <t xml:space="preserve">The table below sets forth the accretable yield activity for the Firm’s PCI consumer loans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and represents the Firm’s estimate of gross interest income expected to be earned over the remaining life of the PCI loan portfolios. The table excludes the cost to fund the PCI portfolios, and therefore the accretable yield does not represent net interest income expected to be earned on these portfolios.</t>
    </r>
  </si>
  <si>
    <t>Beginning balance</t>
  </si>
  <si>
    <t>Accretion into interest income</t>
  </si>
  <si>
    <t>(1,934</t>
  </si>
  <si>
    <t>(2,201</t>
  </si>
  <si>
    <t>(2,491</t>
  </si>
  <si>
    <t>Changes in interest rates on variable-rate loans</t>
  </si>
  <si>
    <t>(174</t>
  </si>
  <si>
    <t>(449</t>
  </si>
  <si>
    <t>Other changes in expected cash flows(a)</t>
  </si>
  <si>
    <t>Balance at December 31</t>
  </si>
  <si>
    <t>Accretable yield percentage</t>
  </si>
  <si>
    <t>Other changes in expected cash flows may vary from period to period as the Firm continues to refine its cash flow model and periodically updates model assumptions. For the year ended December 31, 2014, other changes in expected cash flows were driven by changes in prepayment assumptions. For the year ended December 31, 2013, other changes in expected cash flows were due to refining the expected interest cash flows on HELOCs with balloon payments, partially offset by changes in prepayment assumptions. For the year ended December 31, 2012, other changes in expected cash flows were principally driven by the impact of modifications, but also related to changes in prepayment assumptions.</t>
  </si>
  <si>
    <t>The factors that most significantly affect estimates of gross cash flows expected to be collected, and accordingly the accretable yield balance, include: (i) changes in the benchmark interest rate indices for variable-rate products such as option ARM and home equity loans; and (ii) changes in prepayment assumptions.</t>
  </si>
  <si>
    <t>Since the date of acquisition, the decrease in the accretable yield percentage has been primarily related to a decrease in interest rates on variable-rate loans and, to a lesser extent, extended loan liquidation periods. Certain events, such as extended or shortened loan liquidation periods, affect the timing of expected cash flows and the accretable yield percentage, but not the amount of cash expected to be received (i.e., the accretable yield balance). While extended loan liquidation periods reduce the accretable yield percentage (because the same accretable yield balance is recognized against a higher-than-expected loan balance over a longer-than-expected period of time), shortened loan liquidation periods would have the opposite effect.</t>
  </si>
  <si>
    <r>
      <t xml:space="preserve">At </t>
    </r>
    <r>
      <rPr>
        <sz val="10"/>
        <color rgb="FF000000"/>
        <rFont val="Amplitude"/>
      </rPr>
      <t>December 31, 2014</t>
    </r>
    <r>
      <rPr>
        <sz val="10"/>
        <color theme="1"/>
        <rFont val="Amplitude"/>
      </rPr>
      <t xml:space="preserve"> and 2013, the Firm had PCI residential real estate loans with an unpaid principal balance of $3.2 billion and $4.8 billion, respectively, that were not included in REO, but were in the process of active or suspended foreclosure.</t>
    </r>
  </si>
  <si>
    <t>Credit card loan portfolio</t>
  </si>
  <si>
    <t>The credit card portfolio segment includes credit card loans originated and purchased by the Firm. Delinquency rates are the primary credit quality indicator for credit card loans as they provide an early warning that borrowers may be experiencing difficulties (30 days past due); information on those borrowers that have been delinquent for a longer period of time (90 days past due) is also considered. In addition to delinquency rates, the geographic distribution of the loans provides insight as to the credit quality of the portfolio based on the regional economy.</t>
  </si>
  <si>
    <t>While the borrower’s credit score is another general indicator of credit quality, the Firm does not view credit scores as a primary indicator of credit quality because the borrower’s credit score tends to be a lagging indicator. However, the distribution of such scores provides a general indicator of credit quality trends within the portfolio. Refreshed FICO score information, which is obtained at least quarterly, for a statistically significant random sample of the credit card portfolio is indicated in the table below; FICO is considered to be the industry benchmark for credit scores.</t>
  </si>
  <si>
    <t>The Firm generally originates new card accounts to prime consumer borrowers. However, certain cardholders’ FICO scores may decrease over time, depending on the performance of the cardholder and changes in credit score technology.</t>
  </si>
  <si>
    <t>The table below sets forth information about the Firm’s credit card loans.</t>
  </si>
  <si>
    <t>Net charge-offs</t>
  </si>
  <si>
    <t>% of net charge-offs to retained loans</t>
  </si>
  <si>
    <t>Loan delinquency</t>
  </si>
  <si>
    <t>Current and less than 30 days past due</t>
  </si>
  <si>
    <t>and still accruing</t>
  </si>
  <si>
    <t>30–89 days past due and still accruing</t>
  </si>
  <si>
    <t>Total retained credit card loans</t>
  </si>
  <si>
    <t>Loan delinquency ratios</t>
  </si>
  <si>
    <t>% of 90+ days past due to total retained loans</t>
  </si>
  <si>
    <t>Credit card loans by geographic region</t>
  </si>
  <si>
    <t>Pennsylvania</t>
  </si>
  <si>
    <t>Virginia</t>
  </si>
  <si>
    <t>Percentage of portfolio based on carrying value with estimated refreshed FICO scores</t>
  </si>
  <si>
    <t>Credit card impaired loans and loan modifications</t>
  </si>
  <si>
    <t>The table below sets forth information about the Firm’s impaired credit card loans. All of these loans are considered to be impaired as they have been modified in TDRs.</t>
  </si>
  <si>
    <r>
      <t>Impaired credit card loans with an allowance</t>
    </r>
    <r>
      <rPr>
        <sz val="8"/>
        <color theme="1"/>
        <rFont val="Amplitude"/>
      </rPr>
      <t>(a)(b)</t>
    </r>
  </si>
  <si>
    <t>Credit card loans with modified payment terms(c)</t>
  </si>
  <si>
    <t>Modified credit card loans that have reverted to pre-modification payment terms(d)</t>
  </si>
  <si>
    <t>Total impaired credit card loans(e)</t>
  </si>
  <si>
    <t>Allowance for loan losses related to impaired credit card loans</t>
  </si>
  <si>
    <t>The carrying value and the unpaid principal balance are the same for credit card impaired loans.</t>
  </si>
  <si>
    <t>There were no impaired loans without an allowance.</t>
  </si>
  <si>
    <t>Represents credit card loans outstanding to borrowers enrolled in a credit card modification program as of the date presented.</t>
  </si>
  <si>
    <t>Represents credit card loans that were modified in TDRs but that have subsequently reverted back to the loans’ pre-modification payment terms. At December 31, 2014 and 2013, $159 million and $226 million, respectively, of loans have reverted back to the pre-modification payment terms of the loans due to noncompliance with the terms of the modified loans. The remaining $95 million and $143 million at December 31, 2014 and 2013, respectively, of these loans are to borrowers who have successfully completed a short-term modification program. The Firm continues to report these loans as TDRs since the borrowers’ credit lines remain closed.</t>
  </si>
  <si>
    <t>Predominantly all impaired credit card loans are in the U.S.</t>
  </si>
  <si>
    <t>The following table presents average balances of impaired credit card loans and interest income recognized on those loans.</t>
  </si>
  <si>
    <t>Average impaired credit card loans</t>
  </si>
  <si>
    <t>  impaired credit card loans</t>
  </si>
  <si>
    <r>
      <t>JPMorgan Chase</t>
    </r>
    <r>
      <rPr>
        <sz val="10"/>
        <color theme="1"/>
        <rFont val="Amplitude"/>
      </rPr>
      <t xml:space="preserve"> may offer one of a number of loan modification programs to credit card borrowers who are experiencing financial difficulty. Most of the credit card loans have been modified under long-term programs for borrowers who are experiencing financial difficulties. Modifications under long-term programs involve placing the customer on a fixed payment plan, generally for 60 months. The Firm may also offer short-term programs for borrowers who may be in need of temporary relief; however, none are currently being offered. Modifications under all short- and long-term programs typically include reducing the interest rate on the credit card. Substantially all modifications are considered to be TDRs.</t>
    </r>
  </si>
  <si>
    <t>If the cardholder does not comply with the modified payment terms, then the credit card loan agreement reverts back to its pre-modification payment terms. Assuming that the cardholder does not begin to perform in accordance with those payment terms, the loan continues to age and will ultimately be charged-off in accordance with the Firm’s standard charge-off policy. In addition, if a borrower successfully completes a short-term modification program, then the loan reverts back to its pre-modification payment terms. However, in most cases, the Firm does not reinstate the borrower’s line of credit.</t>
  </si>
  <si>
    <r>
      <t xml:space="preserve">New enrollments in these loan modification programs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were $807 million, $1.2 billion and $1.7 billion, respectively.</t>
    </r>
  </si>
  <si>
    <t>The following table provides information about the financial effects of the concessions granted on credit card loans modified in TDRs and redefaults for the periods presented.</t>
  </si>
  <si>
    <t>(in millions, except</t>
  </si>
  <si>
    <t>weighted-average data)</t>
  </si>
  <si>
    <t>Weighted-average interest rate of loans – before TDR</t>
  </si>
  <si>
    <t>Weighted-average interest rate of loans – after TDR</t>
  </si>
  <si>
    <t>Loans that redefaulted within one year of modification(a)</t>
  </si>
  <si>
    <t>Represents loans modified in TDRs that experienced a payment default in the periods presented, and for which the payment default occurred within one year of the modification. The amounts presented represent the balance of such loans as of the end of the quarter in which they defaulted.</t>
  </si>
  <si>
    <r>
      <t xml:space="preserve">For credit card loans modified in TDRs, payment default is deemed to have occurred when the loans become two payments past due. A substantial portion of these loans is expected to be charged-off in accordance with the Firm’s standard charge-off policy. Based on historical experience, the estimated weighted-average default rate for credit card loans modified was expected to be 27.91%, 30.72% and 38.23% as of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t>
    </r>
  </si>
  <si>
    <t>Wholesale loan portfolio</t>
  </si>
  <si>
    <t>Wholesale loans include loans made to a variety of customers, ranging from large corporate and institutional clients to high-net-worth individuals.</t>
  </si>
  <si>
    <t>The primary credit quality indicator for wholesale loans is the risk rating assigned each loan. Risk ratings are used to identify the credit quality of loans and differentiate risk within the portfolio. Risk ratings on loans consider the probability of default (“PD”) and the loss given default (“LGD”). The PD is the likelihood that a loan will default and not be fully repaid by the borrower. The LGD is the estimated loss on the loan that would be realized upon the default of the borrower and takes into consideration collateral and structural support for each credit facility.</t>
  </si>
  <si>
    <t>Management considers several factors to determine an appropriate risk rating, including the obligor’s debt capacity and financial flexibility, the level of the obligor’s earnings, the amount and sources for repayment, the level and nature of contingencies, management strength, and the industry and geography in which the obligor operates. The Firm’s definition of criticized aligns with the banking regulatory definition of criticized exposures, which consist of special mention, substandard and doubtful categories. Risk ratings generally represent ratings profiles similar to those defined by S&amp;P and Moody’s. Investment-grade ratings range from “AAA/Aaa” to “BBB-/Baa3.” Noninvestment-grade ratings are classified as noncriticized (“BB+/Ba1 and B-/B3”) and criticized (“CCC+”/“Caa1 and below”), and the criticized portion is further subdivided into performing and nonaccrual loans, representing management’s assessment of the collectibility of principal and interest. Criticized loans have a higher probability of default than noncriticized loans.</t>
  </si>
  <si>
    <t>Risk ratings are reviewed on a regular and ongoing basis by Credit Risk Management and are adjusted as necessary for updated information affecting the obligor’s ability to fulfill its obligations.</t>
  </si>
  <si>
    <t>As noted above, the risk rating of a loan considers the industry in which the obligor conducts its operations. As part of the overall credit risk management framework, the Firm focuses on the management and diversification of its industry and client exposures, with particular attention paid to industries with actual or potential credit concern. See Note 5 for further detail on industry concentrations.</t>
  </si>
  <si>
    <t>The table below provides information by class of receivable for the retained loans in the Wholesale portfolio segment.</t>
  </si>
  <si>
    <t xml:space="preserve">Commercial </t>
  </si>
  <si>
    <t>and industrial</t>
  </si>
  <si>
    <t>Financial</t>
  </si>
  <si>
    <t>institutions</t>
  </si>
  <si>
    <t>Government agencies</t>
  </si>
  <si>
    <t>Other(d)</t>
  </si>
  <si>
    <t>retained loans</t>
  </si>
  <si>
    <t>Loans by risk ratings</t>
  </si>
  <si>
    <t>Investment grade</t>
  </si>
  <si>
    <t>Noninvestment grade:</t>
  </si>
  <si>
    <t>Total noninvestment grade</t>
  </si>
  <si>
    <t>% of total criticized to total retained loans</t>
  </si>
  <si>
    <t> %</t>
  </si>
  <si>
    <t>% of nonaccrual loans to total retained loans</t>
  </si>
  <si>
    <r>
      <t>Loans by geographic distribution</t>
    </r>
    <r>
      <rPr>
        <sz val="7"/>
        <color theme="1"/>
        <rFont val="Amplitude"/>
      </rPr>
      <t>(a)</t>
    </r>
  </si>
  <si>
    <t>Total non-U.S.</t>
  </si>
  <si>
    <t>Total U.S.</t>
  </si>
  <si>
    <t>Net charge-offs/(recoveries)</t>
  </si>
  <si>
    <t>(99</t>
  </si>
  <si>
    <t>% of net charge-offs/(recoveries) to end-of-period retained loans</t>
  </si>
  <si>
    <t>(0.01</t>
  </si>
  <si>
    <t>(0.04</t>
  </si>
  <si>
    <t>(0.29</t>
  </si>
  <si>
    <t>(0.02</t>
  </si>
  <si>
    <r>
      <t>Loan delinquency</t>
    </r>
    <r>
      <rPr>
        <sz val="7"/>
        <color theme="1"/>
        <rFont val="Amplitude"/>
      </rPr>
      <t>(b)</t>
    </r>
  </si>
  <si>
    <t>Current and less than 30 days past due and still accruing</t>
  </si>
  <si>
    <t>90 or more days past due and still accruing(c)</t>
  </si>
  <si>
    <t>The U.S. and non-U.S. distribution is determined based predominantly on the domicile of the borrower.</t>
  </si>
  <si>
    <t>The credit quality of wholesale loans is assessed primarily through ongoing review and monitoring of an obligor’s ability to meet contractual obligations rather than relying on the past due status, which is generally a lagging indicator of credit quality. For a discussion of more significant risk factors, see pages 255–256 of this Note.</t>
  </si>
  <si>
    <t>Represents loans that are considered well-collateralized and therefore still accruing interest.</t>
  </si>
  <si>
    <t>The following table presents additional information on the real estate class of loans within the Wholesale portfolio segment for the periods indicated. The real estate class primarily consists of secured commercial loans mainly to borrowers for multi-family and commercial lessor properties. Multifamily lending specifically finances apartment buildings. Commercial lessors receive financing specifically for real estate leased to retail, office and industrial tenants. Commercial construction and development loans represent financing for the construction of apartments, office and professional buildings and malls. Other real estate loans include lodging, real estate investment trusts (“REITs”), single-family, homebuilders and other real estate.</t>
  </si>
  <si>
    <t>Multifamily</t>
  </si>
  <si>
    <t>Commercial lessors</t>
  </si>
  <si>
    <t>Commercial construction and development</t>
  </si>
  <si>
    <t>Total real estate loans</t>
  </si>
  <si>
    <t>Real estate retained loans</t>
  </si>
  <si>
    <t>Criticized</t>
  </si>
  <si>
    <t>% of criticized to total real estate retained loans</t>
  </si>
  <si>
    <t>% of criticized nonaccrual to total real estate retained loans</t>
  </si>
  <si>
    <t>Wholesale impaired loans and loan modifications</t>
  </si>
  <si>
    <t>Wholesale impaired loans are comprised of loans that have been placed on nonaccrual status and/or that have been modified in a TDR. All impaired loans are evaluated for an asset-specific allowance as described in Note 15.</t>
  </si>
  <si>
    <t>The table below sets forth information about the Firm’s wholesale impaired loans.</t>
  </si>
  <si>
    <t>Government</t>
  </si>
  <si>
    <t> agencies</t>
  </si>
  <si>
    <t xml:space="preserve">Total </t>
  </si>
  <si>
    <r>
      <t>Without an allowance</t>
    </r>
    <r>
      <rPr>
        <i/>
        <sz val="7"/>
        <color theme="1"/>
        <rFont val="Amplitude"/>
      </rPr>
      <t>(a)</t>
    </r>
  </si>
  <si>
    <r>
      <t>Total</t>
    </r>
    <r>
      <rPr>
        <sz val="7"/>
        <color theme="1"/>
        <rFont val="Amplitude"/>
      </rPr>
      <t> </t>
    </r>
    <r>
      <rPr>
        <b/>
        <sz val="7"/>
        <color theme="1"/>
        <rFont val="Amplitude"/>
      </rPr>
      <t>impaired loans</t>
    </r>
  </si>
  <si>
    <t>Unpaid principal balance of impaired loans(b)</t>
  </si>
  <si>
    <t>When the discounted cash flows, collateral value or market price equals or exceeds the recorded investment in the loan, the loan does not require an allowance. This typically occurs when the impaired loans have been partially charged-off and/or there have been interest payments received and applied to the loan balance.</t>
  </si>
  <si>
    <t>Represents the contractual amount of principal owed at December 31, 2014 and 2013. The unpaid principal balance differs from the impaired loan balances due to various factors, including charge-offs; interest payments received and applied to the carrying value; net deferred loan fees or costs; and unamortized discount or premiums on purchased loans.</t>
  </si>
  <si>
    <t>Based upon the domicile of the borrower, predominantly all wholesale impaired loans are in the U.S.</t>
  </si>
  <si>
    <r>
      <t xml:space="preserve">The following table presents the Firm’s average impaired loans for the years ended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</si>
  <si>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Commercial and industrial</t>
  </si>
  <si>
    <t>Financial institutions</t>
  </si>
  <si>
    <r>
      <t>Total</t>
    </r>
    <r>
      <rPr>
        <sz val="7"/>
        <color theme="1"/>
        <rFont val="Amplitude"/>
      </rPr>
      <t>(a)</t>
    </r>
  </si>
  <si>
    <r>
      <t xml:space="preserve">The related interest income on accruing impaired loans and interest income recognized on a cash basis were not material for the years ended </t>
    </r>
    <r>
      <rPr>
        <sz val="7"/>
        <color rgb="FF000000"/>
        <rFont val="Amplitude"/>
      </rPr>
      <t>December 31, 2014</t>
    </r>
    <r>
      <rPr>
        <sz val="7"/>
        <color theme="1"/>
        <rFont val="Amplitude"/>
      </rPr>
      <t xml:space="preserve">, </t>
    </r>
    <r>
      <rPr>
        <sz val="7"/>
        <color rgb="FF000000"/>
        <rFont val="Amplitude"/>
      </rPr>
      <t>2013</t>
    </r>
    <r>
      <rPr>
        <sz val="7"/>
        <color theme="1"/>
        <rFont val="Amplitude"/>
      </rPr>
      <t xml:space="preserve"> and </t>
    </r>
    <r>
      <rPr>
        <sz val="7"/>
        <color rgb="FF000000"/>
        <rFont val="Amplitude"/>
      </rPr>
      <t>2012</t>
    </r>
    <r>
      <rPr>
        <sz val="7"/>
        <color theme="1"/>
        <rFont val="Amplitude"/>
      </rPr>
      <t>.</t>
    </r>
  </si>
  <si>
    <t>Certain loan modifications are considered to be TDRs as they provide various concessions to borrowers who are experiencing financial difficulty. All TDRs are reported as impaired loans in the tables above. TDRs were not material as of December 31, 2014 and 2013.</t>
  </si>
  <si>
    <t>Allowance for Credit Losses</t>
  </si>
  <si>
    <t>Allowance for Credit Losses [Abstract]</t>
  </si>
  <si>
    <r>
      <t>JPMorgan Chase</t>
    </r>
    <r>
      <rPr>
        <sz val="10"/>
        <color theme="1"/>
        <rFont val="Amplitude"/>
      </rPr>
      <t xml:space="preserve">’s allowance for loan losses covers the consumer, including credit card, portfolio segments (primarily scored); and wholesale (risk-rated) portfolio, and represents management’s estimate of probable credit losses inherent in the Firm’s loan portfolio. The allowance for loan losses includes an asset-specific component, a formula-based component and a component related to PCI loans, as described below. Management also estimates an allowance for wholesale and consumer lending-related commitments using methodologies similar to those used to estimate the allowance on the underlying loans. During </t>
    </r>
    <r>
      <rPr>
        <sz val="10"/>
        <color rgb="FF000000"/>
        <rFont val="Amplitude"/>
      </rPr>
      <t>2014</t>
    </r>
    <r>
      <rPr>
        <sz val="10"/>
        <color theme="1"/>
        <rFont val="Amplitude"/>
      </rPr>
      <t>, the Firm did not make any significant changes to the methodologies or policies used to determine its allowance for credit losses; such policies are described in the following paragraphs.</t>
    </r>
  </si>
  <si>
    <t>The asset-specific component of the allowance relates to loans considered to be impaired, which includes loans that have been modified in TDRs as well as risk-rated loans that have been placed on nonaccrual status. To determine the asset-specific component of the allowance, larger loans are evaluated individually, while smaller loans are evaluated as pools using historical loss experience for the respective class of assets. Scored loans (i.e., consumer loans) are pooled by product type, while risk-rated loans (primarily wholesale loans) are segmented by risk rating.</t>
  </si>
  <si>
    <t>The Firm generally measures the asset-specific allowance as the difference between the recorded investment in the loan and the present value of the cash flows expected to be collected, discounted at the loan’s original effective interest rate. Subsequent changes in impairment are reported as an adjustment to the provision for loan losses. In certain cases, the asset-specific allowance is determined using an observable market price, and the allowance is measured as the difference between the recorded investment in the loan and the loan’s fair value. Impaired collateral-dependent loans are charged down to the fair value of collateral less costs to sell and therefore may not be subject to an asset-specific reserve as are other impaired loans. See Note 14 for more information about charge-offs and collateral-dependent loans.</t>
  </si>
  <si>
    <t>The asset-specific component of the allowance for impaired loans that have been modified in TDRs incorporates the effects of foregone interest, if any, in the present value calculation and also incorporates the effect of the modification on the loan’s expected cash flows, which considers the potential for redefault. For residential real estate loans modified in TDRs, the Firm develops product-specific probability of default estimates, which are applied at a loan level to compute expected losses. In developing these probabilities of default, the Firm considers the relationship between the credit quality characteristics of the underlying loans and certain assumptions about home prices and unemployment, based upon industry-wide data. The Firm also considers its own historical loss experience to date based on actual redefaulted modified loans. For credit card loans modified in TDRs, expected losses incorporate projected redefaults based on the Firm’s historical experience by type of modification program. For wholesale loans modified in TDRs, expected losses incorporate redefaults based on management’s expectation of the borrower’s ability to repay under the modified terms.</t>
  </si>
  <si>
    <t>The formula-based component is based on a statistical calculation to provide for incurred credit losses in performing risk-rated loans and all consumer loans, except for any loans restructured in TDRs and PCI loans. See Note 14 for more information on PCI loans.</t>
  </si>
  <si>
    <t>For scored loans, the statistical calculation is performed on pools of loans with similar risk characteristics (e.g., product type) and generally computed by applying loss factors to outstanding principal balances over an estimated loss emergence period. The loss emergence period represents the time period between the date at which the loss is estimated to have been incurred and the ultimate realization of that loss (through a charge-off). Estimated loss emergence periods may vary by product and may change over time; management applies judgment in estimating loss emergence periods, using available credit information and trends.</t>
  </si>
  <si>
    <r>
      <t>Loss factors are statistically derived and sensitive to changes in delinquency status, credit scores, collateral values and other risk factors. The Firm uses a number of different forecasting models to estimate both the PD and the loss severity, including delinquency roll rate models and credit loss severity model</t>
    </r>
    <r>
      <rPr>
        <sz val="10"/>
        <color theme="1"/>
        <rFont val="Inherit"/>
      </rPr>
      <t>s.</t>
    </r>
    <r>
      <rPr>
        <sz val="10"/>
        <color theme="1"/>
        <rFont val="Amplitude"/>
      </rPr>
      <t xml:space="preserve"> In developing PD and loss severity assumptions, the Firm also considers known and anticipated changes in the economic environment, including changes in home prices, unemployment rates and other risk indicators.</t>
    </r>
  </si>
  <si>
    <t>A nationally recognized home price index measure is used to estimate both the PD and the loss severity on residential real estate loans at the metropolitan statistical areas (“MSA”) level. Loss severity estimates are regularly validated by comparison to actual losses recognized on defaulted loans, market-specific real estate appraisals and property sales activity. The economic impact of potential modifications of residential real estate loans is not included in the statistical calculation because of the uncertainty regarding the type and results of such modifications.</t>
  </si>
  <si>
    <t>For risk-rated loans, the statistical calculation is the product of an estimated PD and an estimated LGD. These factors are differentiated by risk rating and expected maturity. In assessing the risk rating of a particular loan, among the factors considered are the obligor’s debt capacity and financial flexibility, the level of the obligor’s earnings, the amount and sources for repayment, the level and nature of contingencies, management strength, and the industry and geography in which the obligor operates. These factors are based on an evaluation of historical and current information, and involve subjective assessment and interpretation. Emphasizing one factor over another or considering additional factors could impact the risk rating assigned by the Firm to that loan. PD estimates are based on observable external through-the-cycle data, using credit-rating agency default statistics. LGD estimates are based on the Firm’s history of actual credit losses over more than one credit cycle. Estimates of PD and LGD are subject to periodic refinement based on changes to underlying external and Firm-specific historical data.</t>
  </si>
  <si>
    <t>Management applies judgment within an established framework to adjust the results of applying the statistical calculation described above. The determination of the appropriate adjustment is based on management’s view of loss events that have occurred but that are not yet reflected in the loss factors and that relate to current macroeconomic and political conditions, the quality of underwriting standards and other relevant internal and external factors affecting the credit quality of the portfolio. For the scored loan portfolios, adjustments to the statistical calculation are made in part by analyzing the historical loss experience for each major product segment. Factors related to unemployment, home prices, borrower behavior and lien position, the estimated effects of the mortgage foreclosure-related settlement with federal and state officials and uncertainties regarding the ultimate success of loan modifications are incorporated into the calculation, as appropriate. For junior lien products, management considers the delinquency and/or modification status of any senior liens in determining the adjustment. In addition, for the risk-rated portfolios, any adjustments made to the statistical calculation take into consideration model imprecision, deteriorating conditions within an industry, product or portfolio type, geographic location, credit concentration, and current economic events that have occurred but that are not yet reflected in the factors used to derive the statistical calculation.</t>
  </si>
  <si>
    <t>Management establishes an asset-specific allowance for lending-related commitments that are considered impaired and computes a formula-based allowance for performing consumer and wholesale lending-related commitments. These are computed using a methodology similar to that used for the wholesale loan portfolio, modified for expected maturities and probabilities of drawdown.</t>
  </si>
  <si>
    <r>
      <t xml:space="preserve">Determining the appropriateness of the allowance is complex and requires judgment by management about the effect of matters that are inherently uncertain. Subsequent evaluations of the loan portfolio, in light of the factors then prevailing, may result in significant changes in the allowances for loan losses and lending-related commitments in future periods. At least quarterly, the allowance for credit losses is reviewed by the Chief Risk Officer, the Chief Financial Officer and the Controller of the Firm and discussed with the Risk Policy and Audit Committees of the Board of Directors of the Firm. As of </t>
    </r>
    <r>
      <rPr>
        <sz val="10"/>
        <color rgb="FF000000"/>
        <rFont val="Amplitude"/>
      </rPr>
      <t>December 31, 2014</t>
    </r>
    <r>
      <rPr>
        <sz val="10"/>
        <color theme="1"/>
        <rFont val="Amplitude"/>
      </rPr>
      <t xml:space="preserve">, </t>
    </r>
    <r>
      <rPr>
        <sz val="10"/>
        <color rgb="FF000000"/>
        <rFont val="Amplitude"/>
      </rPr>
      <t>JPMorgan Chase</t>
    </r>
    <r>
      <rPr>
        <sz val="10"/>
        <color theme="1"/>
        <rFont val="Amplitude"/>
      </rPr>
      <t xml:space="preserve"> deemed the allowance for credit losses to be appropriate (i.e., sufficient to absorb probable credit losses inherent in the portfolio).</t>
    </r>
  </si>
  <si>
    <t>Allowance for credit losses and loans and lending-related commitments by impairment methodology</t>
  </si>
  <si>
    <t>The table below summarizes information about the allowance for loan losses, loans by impairment methodology, the allowance for lending-related commitments and lending-related commitments by impairment methodology.</t>
  </si>
  <si>
    <t>Consumer,</t>
  </si>
  <si>
    <t xml:space="preserve">excluding </t>
  </si>
  <si>
    <t>Beginning balance at January 1,</t>
  </si>
  <si>
    <t>Gross charge-offs</t>
  </si>
  <si>
    <t>Gross recoveries</t>
  </si>
  <si>
    <t>(814</t>
  </si>
  <si>
    <t>(402</t>
  </si>
  <si>
    <t>(1,355</t>
  </si>
  <si>
    <t>Write-offs of PCI loans(a)</t>
  </si>
  <si>
    <t>Provision for loan losses</t>
  </si>
  <si>
    <t>(269</t>
  </si>
  <si>
    <t>(11</t>
  </si>
  <si>
    <t>Ending balance at December 31,</t>
  </si>
  <si>
    <t>Allowance for loan losses by impairment methodology</t>
  </si>
  <si>
    <t>Asset-specific(b)</t>
  </si>
  <si>
    <t>Formula-based</t>
  </si>
  <si>
    <t>PCI</t>
  </si>
  <si>
    <t>Total allowance for loan losses</t>
  </si>
  <si>
    <t>Loans by impairment methodology</t>
  </si>
  <si>
    <t>Asset-specific</t>
  </si>
  <si>
    <t>Impaired collateral-dependent loans</t>
  </si>
  <si>
    <t>Loans measured at fair value of collateral less cost to sell</t>
  </si>
  <si>
    <t>Allowance for lending-related commitments</t>
  </si>
  <si>
    <t>Provision for lending-related commitments</t>
  </si>
  <si>
    <t>Allowance for lending-related commitments by impairment methodology</t>
  </si>
  <si>
    <t>Total allowance for lending-related commitments</t>
  </si>
  <si>
    <t>Lending-related commitments by impairment methodology</t>
  </si>
  <si>
    <t>Total lending-related commitments</t>
  </si>
  <si>
    <t>Write-offs of PCI loans are recorded against the allowance for loan losses when actual losses for a pool exceed estimated losses that were recorded as purchase accounting adjustments at the time of acquisition. A write-off of a PCI loan is recognized when the underlying loan is removed from a pool (e.g., upon liquidation). During the fourth quarter of 2014, the Firm recorded a $291 million adjustment to reduce the PCI allowance and the recorded investment in the Firm’s PCI loan portfolio, primarily reflecting the cumulative effect of interest forgiveness modifications. This adjustment had no impact to the Firm’s Consolidated statements of income.</t>
  </si>
  <si>
    <t>Includes risk-rated loans that have been placed on nonaccrual status and loans that have been modified in a TDR.</t>
  </si>
  <si>
    <t>The asset-specific credit card allowance for loan losses is related to loans that have been modified in a TDR; such allowance is calculated based on the loans’ original contractual interest rates and does not consider any incremental penalty rates.</t>
  </si>
  <si>
    <t>(table continued from previous page)</t>
  </si>
  <si>
    <t>(847</t>
  </si>
  <si>
    <t>(225</t>
  </si>
  <si>
    <t>(1,665</t>
  </si>
  <si>
    <t>(508</t>
  </si>
  <si>
    <t>(811</t>
  </si>
  <si>
    <t>(524</t>
  </si>
  <si>
    <t>(1,843</t>
  </si>
  <si>
    <t>(178</t>
  </si>
  <si>
    <t>(1,872</t>
  </si>
  <si>
    <t>(359</t>
  </si>
  <si>
    <t>Variable Interest Entities [Abstract]</t>
  </si>
  <si>
    <t>For a further description of JPMorgan Chase’s accounting policies regarding consolidation of VIEs, see Note 1.</t>
  </si>
  <si>
    <t>The following table summarizes the most significant types of Firm-sponsored VIEs by business segment. The Firm considers a “sponsored” VIE to include any entity where: (1) JPMorgan Chase is the principal beneficiary of the structure; (2) the VIE is used by JPMorgan Chase to securitize Firm assets; (3) the VIE issues financial instruments with the JPMorgan Chase name; or (4) the entity is a JPMorgan Chase–administered asset-backed commercial paper conduit.</t>
  </si>
  <si>
    <t>Line-of-Business</t>
  </si>
  <si>
    <t>Transaction Type</t>
  </si>
  <si>
    <t>Activity</t>
  </si>
  <si>
    <t>Annual Report</t>
  </si>
  <si>
    <t>page references</t>
  </si>
  <si>
    <t>Credit card securitization trusts</t>
  </si>
  <si>
    <t>Securitization of both originated and purchased credit card receivables</t>
  </si>
  <si>
    <t>Mortgage securitization trusts</t>
  </si>
  <si>
    <t>Securitization of originated and purchased residential mortgages</t>
  </si>
  <si>
    <t>263-265</t>
  </si>
  <si>
    <t>Other securitization trusts</t>
  </si>
  <si>
    <t>Securitization of originated student loans</t>
  </si>
  <si>
    <t>Mortgage and other securitization trusts</t>
  </si>
  <si>
    <t>Securitization of both originated and purchased residential and commercial mortgages, automobile and student loans</t>
  </si>
  <si>
    <t>Multi-seller conduits</t>
  </si>
  <si>
    <t>Investor intermediation activities:</t>
  </si>
  <si>
    <t>Assist clients in accessing the financial markets in a cost-efficient manner and structures transactions to meet investor needs</t>
  </si>
  <si>
    <t>265-267</t>
  </si>
  <si>
    <t>Municipal bond vehicles</t>
  </si>
  <si>
    <t>265-266</t>
  </si>
  <si>
    <t>Credit-related note and asset swap vehicles</t>
  </si>
  <si>
    <t>The Firm’s other business segments are also involved with VIEs, but to a lesser extent, as follows:</t>
  </si>
  <si>
    <t>Asset Management: Sponsors and manages certain funds that are deemed VIEs. As asset manager of the funds, AM earns a fee based on assets managed; the fee varies with each fund’s investment objective and is competitively priced. For fund entities that qualify as VIEs, AM’s interests are, in certain cases, considered to be significant variable interests that result in consolidation of the financial results of these entities.</t>
  </si>
  <si>
    <t>Commercial Banking: CB makes investments in and provides lending to community development entities that may meet the definition of a VIE. In addition, CB provides financing and lending-related services to certain client-sponsored VIEs. In general, CB does not control the activities of these entities and does not consolidate these entities.</t>
  </si>
  <si>
    <t>Corporate: The Private Equity business, within Corporate, may be involved with entities that are deemed VIEs. However, the Firm’s private equity business is subject to specialized investment company accounting, which does not require the consolidation of investments, including VIEs.</t>
  </si>
  <si>
    <t>The Firm also invests in and provides financing and other services to VIEs sponsored by third parties, as described on page 268 of this Note.</t>
  </si>
  <si>
    <t>Significant Firm-sponsored variable interest entities</t>
  </si>
  <si>
    <t>Credit card securitizations</t>
  </si>
  <si>
    <t>The Card business securitizes originated and purchased credit card loans, primarily through the Chase Issuance Trust (the “Trust”). The Firm’s continuing involvement in credit card securitizations includes servicing the receivables, retaining an undivided seller’s interest in the receivables, retaining certain senior and subordinated securities and maintaining escrow accounts.</t>
  </si>
  <si>
    <t>The Firm is considered to be the primary beneficiary of these Firm-sponsored credit card securitization trusts based on the Firm’s ability to direct the activities of these VIEs through its servicing responsibilities and other duties, including making decisions as to the receivables that are transferred into those trusts and as to any related modifications and workouts. Additionally, the nature and extent of the Firm’s other continuing involvement with the trusts, as indicated above, obligates the Firm to absorb losses and gives the Firm the right to receive certain benefits from these VIEs that could potentially be significant.</t>
  </si>
  <si>
    <t>The underlying securitized credit card receivables and other assets of the securitization trusts are available only for payment of the beneficial interests issued by the securitization trusts; they are not available to pay the Firm’s other obligations or the claims of the Firm’s other creditors.</t>
  </si>
  <si>
    <t>The agreements with the credit card securitization trusts require the Firm to maintain a minimum undivided interest in the credit card trusts (which is generally 4%). As of December 31, 2014 and 2013, the Firm held undivided interests in Firm-sponsored credit card securitization trusts of $10.9 billion and $14.3 billion, respectively. The Firm maintained an average undivided interest in principal receivables owned by those trusts of approximately 22% and 30% for the years ended December 31, 2014 and 2013, respectively. The Firm also retained $40 million and $130 million of senior securities and $5.3 billion and $5.5 billion of subordinated securities in certain of its credit card securitization trusts as of December 31, 2014 and 2013, respectively. The Firm’s undivided interests in the credit card trusts and securities retained are eliminated in consolidation.</t>
  </si>
  <si>
    <t>Firm-sponsored mortgage and other securitization trusts</t>
  </si>
  <si>
    <t>The Firm securitizes (or has securitized) originated and purchased residential mortgages, commercial mortgages and other consumer loans (including automobile and student loans) primarily in its CCB and CIB businesses. Depending on the particular transaction, as well as the line of business involved, the Firm may act as the servicer of the loans and/or retain certain beneficial interests in the securitization trusts.</t>
  </si>
  <si>
    <t xml:space="preserve">The following table presents the total unpaid principal amount of assets held in Firm-sponsored private-label securitization entities, including those in which the Firm has continuing involvement, and those that are consolidated by the Firm. Continuing involvement includes servicing the loans; holding senior interests or subordinated interests; recourse or guarantee arrangements; and derivative transactions. In certain instances, the Firm’s only continuing involvement is servicing the loans. See Securitization activity on page 269 of this Note for further information regarding the Firm’s cash flows with and interests retained in nonconsolidated VIEs, and pages 269–270 of this Note for information on the Firm’s loan sales to U.S. government agencies. </t>
  </si>
  <si>
    <t>Principal amount outstanding</t>
  </si>
  <si>
    <t>JPMorgan Chase interest in securitized assets in nonconsolidated VIEs(c)(d)(e)</t>
  </si>
  <si>
    <r>
      <t xml:space="preserve">December 31, 2014 </t>
    </r>
    <r>
      <rPr>
        <sz val="8"/>
        <color theme="1"/>
        <rFont val="Amplitude"/>
      </rPr>
      <t>(a) (in billions)</t>
    </r>
  </si>
  <si>
    <t>Total assets held by securitization VIEs</t>
  </si>
  <si>
    <t>Assets held in consolidated securitization VIEs</t>
  </si>
  <si>
    <t>Assets held in nonconsolidated securitization VIEs with continuing involvement</t>
  </si>
  <si>
    <t>AFS securities</t>
  </si>
  <si>
    <t>Total interests held by JPMorgan Chase</t>
  </si>
  <si>
    <t>Securitization-related</t>
  </si>
  <si>
    <t>Residential mortgage:</t>
  </si>
  <si>
    <t>Prime/Alt-A and Option ARMs</t>
  </si>
  <si>
    <t>Commercial and other(b)</t>
  </si>
  <si>
    <t>December 31, 2013(a) (in billions)</t>
  </si>
  <si>
    <t>Excludes U.S. government agency securitizations. See pages 269–270 of this Note for information on the Firm’s loan sales to U.S. government agencies.</t>
  </si>
  <si>
    <t>Consists of securities backed by commercial loans (predominantly real estate) and non-mortgage-related consumer receivables purchased from third parties. The Firm generally does not retain a residual interest in its sponsored commercial mortgage securitization transactions.</t>
  </si>
  <si>
    <r>
      <t xml:space="preserve">The table above excludes the following: retained servicing (see Note 17 for a discussion of MSRs); securities retained from loan sales to U.S. government agencies; interest rate and foreign exchange derivatives primarily used to manage interest rate and foreign exchange risks of securitization entities (See Note 6 for further information on derivatives); senior and subordinated securities of </t>
    </r>
    <r>
      <rPr>
        <sz val="8"/>
        <color rgb="FF000000"/>
        <rFont val="Amplitude"/>
      </rPr>
      <t>$136 million</t>
    </r>
    <r>
      <rPr>
        <sz val="8"/>
        <color theme="1"/>
        <rFont val="Amplitude"/>
      </rPr>
      <t xml:space="preserve"> and </t>
    </r>
    <r>
      <rPr>
        <sz val="8"/>
        <color rgb="FF000000"/>
        <rFont val="Amplitude"/>
      </rPr>
      <t>$34 million</t>
    </r>
    <r>
      <rPr>
        <sz val="8"/>
        <color theme="1"/>
        <rFont val="Amplitude"/>
      </rPr>
      <t xml:space="preserve">, respectively, at </t>
    </r>
    <r>
      <rPr>
        <sz val="8"/>
        <color rgb="FF000000"/>
        <rFont val="Amplitude"/>
      </rPr>
      <t>December 31, 2014</t>
    </r>
    <r>
      <rPr>
        <sz val="8"/>
        <color theme="1"/>
        <rFont val="Amplitude"/>
      </rPr>
      <t xml:space="preserve">, and </t>
    </r>
    <r>
      <rPr>
        <sz val="8"/>
        <color rgb="FF000000"/>
        <rFont val="Amplitude"/>
      </rPr>
      <t>$151 million</t>
    </r>
    <r>
      <rPr>
        <sz val="8"/>
        <color theme="1"/>
        <rFont val="Amplitude"/>
      </rPr>
      <t xml:space="preserve"> and </t>
    </r>
    <r>
      <rPr>
        <sz val="8"/>
        <color rgb="FF000000"/>
        <rFont val="Amplitude"/>
      </rPr>
      <t>$30 million</t>
    </r>
    <r>
      <rPr>
        <sz val="8"/>
        <color theme="1"/>
        <rFont val="Amplitude"/>
      </rPr>
      <t xml:space="preserve">, respectively, at </t>
    </r>
    <r>
      <rPr>
        <sz val="8"/>
        <color rgb="FF000000"/>
        <rFont val="Amplitude"/>
      </rPr>
      <t>December 31, 2013</t>
    </r>
    <r>
      <rPr>
        <sz val="8"/>
        <color theme="1"/>
        <rFont val="Amplitude"/>
      </rPr>
      <t>, which the Firm purchased in connection with CIB’s secondary market-making activities.</t>
    </r>
  </si>
  <si>
    <t>Includes interests held in re-securitization transactions.</t>
  </si>
  <si>
    <r>
      <t xml:space="preserve">As of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t>
    </r>
    <r>
      <rPr>
        <sz val="8"/>
        <color rgb="FF000000"/>
        <rFont val="Amplitude"/>
      </rPr>
      <t>77%</t>
    </r>
    <r>
      <rPr>
        <sz val="8"/>
        <color theme="1"/>
        <rFont val="Amplitude"/>
      </rPr>
      <t xml:space="preserve"> and </t>
    </r>
    <r>
      <rPr>
        <sz val="8"/>
        <color rgb="FF000000"/>
        <rFont val="Amplitude"/>
      </rPr>
      <t>69%</t>
    </r>
    <r>
      <rPr>
        <sz val="8"/>
        <color theme="1"/>
        <rFont val="Amplitude"/>
      </rPr>
      <t xml:space="preserve">, respectively, of the Firm’s retained securitization interests, which are carried at fair value, were risk-rated “A” or better, on an S&amp;P-equivalent basis. The retained interests in prime residential mortgages consisted of </t>
    </r>
    <r>
      <rPr>
        <sz val="8"/>
        <color rgb="FF000000"/>
        <rFont val="Amplitude"/>
      </rPr>
      <t>$1.1 billion</t>
    </r>
    <r>
      <rPr>
        <sz val="8"/>
        <color theme="1"/>
        <rFont val="Amplitude"/>
      </rPr>
      <t xml:space="preserve"> and </t>
    </r>
    <r>
      <rPr>
        <sz val="8"/>
        <color rgb="FF000000"/>
        <rFont val="Amplitude"/>
      </rPr>
      <t>$551 million</t>
    </r>
    <r>
      <rPr>
        <sz val="8"/>
        <color theme="1"/>
        <rFont val="Amplitude"/>
      </rPr>
      <t xml:space="preserve"> of investment-grade and </t>
    </r>
    <r>
      <rPr>
        <sz val="8"/>
        <color rgb="FF000000"/>
        <rFont val="Amplitude"/>
      </rPr>
      <t>$185 million</t>
    </r>
    <r>
      <rPr>
        <sz val="8"/>
        <color theme="1"/>
        <rFont val="Amplitude"/>
      </rPr>
      <t xml:space="preserve"> and </t>
    </r>
    <r>
      <rPr>
        <sz val="8"/>
        <color rgb="FF000000"/>
        <rFont val="Amplitude"/>
      </rPr>
      <t>$260 million</t>
    </r>
    <r>
      <rPr>
        <sz val="8"/>
        <color theme="1"/>
        <rFont val="Amplitude"/>
      </rPr>
      <t xml:space="preserve"> of noninvestment-grade retained interests at </t>
    </r>
    <r>
      <rPr>
        <sz val="8"/>
        <color rgb="FF000000"/>
        <rFont val="Amplitude"/>
      </rPr>
      <t>December 31, 2014</t>
    </r>
    <r>
      <rPr>
        <sz val="8"/>
        <color theme="1"/>
        <rFont val="Amplitude"/>
      </rPr>
      <t xml:space="preserve"> and 2013, respectively. The retained interests in commercial and other securitizations trusts consisted of </t>
    </r>
    <r>
      <rPr>
        <sz val="8"/>
        <color rgb="FF000000"/>
        <rFont val="Amplitude"/>
      </rPr>
      <t>$3.7 billion</t>
    </r>
    <r>
      <rPr>
        <sz val="8"/>
        <color theme="1"/>
        <rFont val="Amplitude"/>
      </rPr>
      <t xml:space="preserve"> and </t>
    </r>
    <r>
      <rPr>
        <sz val="8"/>
        <color rgb="FF000000"/>
        <rFont val="Amplitude"/>
      </rPr>
      <t>$3.9 billion</t>
    </r>
    <r>
      <rPr>
        <sz val="8"/>
        <color theme="1"/>
        <rFont val="Amplitude"/>
      </rPr>
      <t xml:space="preserve"> of investment-grade and </t>
    </r>
    <r>
      <rPr>
        <sz val="8"/>
        <color rgb="FF000000"/>
        <rFont val="Amplitude"/>
      </rPr>
      <t>$194 million</t>
    </r>
    <r>
      <rPr>
        <sz val="8"/>
        <color theme="1"/>
        <rFont val="Amplitude"/>
      </rPr>
      <t xml:space="preserve"> and </t>
    </r>
    <r>
      <rPr>
        <sz val="8"/>
        <color rgb="FF000000"/>
        <rFont val="Amplitude"/>
      </rPr>
      <t>$80 million</t>
    </r>
    <r>
      <rPr>
        <sz val="8"/>
        <color theme="1"/>
        <rFont val="Amplitude"/>
      </rPr>
      <t xml:space="preserve"> of noninvestment-grade retained interests at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t>
    </r>
  </si>
  <si>
    <t>Residential mortgage</t>
  </si>
  <si>
    <t>The Firm securitizes residential mortgage loans originated by CCB, as well as residential mortgage loans purchased from third parties by either CCB or CIB. CCB generally retains servicing for all residential mortgage loans originated or purchased by CCB, and for certain mortgage loans purchased by CIB. For securitizations serviced by CCB, the Firm has the power to direct the significant activities of the VIE because it is responsible for decisions related to loan modifications and workouts. CCB may also retain an interest upon securitization.</t>
  </si>
  <si>
    <t>In addition, CIB engages in underwriting and trading activities involving securities issued by Firm-sponsored securitization trusts. As a result, CIB at times retains senior and/or subordinated interests (including residual interests) in residential mortgage securitizations upon securitization, and/or reacquires positions in the secondary market in the normal course of business. In certain instances, as a result of the positions retained or reacquired by CIB or held by CCB, when considered together with the servicing arrangements entered into by CCB, the Firm is deemed to be the primary beneficiary of certain securitization trusts. See the table on page 268 of this Note for more information on consolidated residential mortgage securitizations.</t>
  </si>
  <si>
    <t>The Firm does not consolidate a residential mortgage securitization (Firm-sponsored or third-party-sponsored) when it is not the servicer (and therefore does not have the power to direct the most significant activities of the trust) or does not hold a beneficial interest in the trust that could potentially be significant to the trust. At December 31, 2014 and 2013, the Firm did not consolidate the assets of certain Firm-sponsored residential mortgage securitization VIEs, in which the Firm had continuing involvement, primarily due to the fact that the Firm did not hold an interest in these trusts that could potentially be significant to the trusts. See the table on page 268 of this Note for more information on the consolidated residential mortgage securitizations, and the table on the previous page of this Note for further information on interests held in nonconsolidated residential mortgage securitizations.</t>
  </si>
  <si>
    <t>Commercial mortgages and other consumer securitizations</t>
  </si>
  <si>
    <t xml:space="preserve">CIB originates and securitizes commercial mortgage loans, and engages in underwriting and trading activities involving the securities issued by securitization trusts. CIB may retain unsold senior and/or subordinated interests in commercial mortgage securitizations at the time of securitization but, generally, the Firm does not service commercial loan securitizations. For commercial mortgage securitizations the power to direct the significant activities of the VIE generally is held by the servicer or investors in a specified class of securities (“controlling class”). See the table on page 268 of this Note for more information on the consolidated commercial mortgage securitizations, </t>
  </si>
  <si>
    <t>and the table on the previous page of this Note for further information on interests held in nonconsolidated securitizations.</t>
  </si>
  <si>
    <t>The Firm retains servicing responsibilities for certain student loan securitizations. The Firm has the power to direct the activities of these VIEs through these servicing responsibilities. See the table on page 268 of this Note for more information on the consolidated student loan securitizations, and the table on the previous page of this Note for further information on interests held in nonconsolidated securitizations.</t>
  </si>
  <si>
    <t>Re-securitizations</t>
  </si>
  <si>
    <t>The Firm engages in certain re-securitization transactions in which debt securities are transferred to a VIE in exchange for new beneficial interests. These transfers occur in connection with both agency (Fannie Mae, Freddie Mac and Ginnie Mae) and nonagency (private-label) sponsored VIEs, which may be backed by either residential or commercial mortgages. The Firm’s consolidation analysis is largely dependent on the Firm’s role and interest in the re-securitization trusts. During the years ended December 31, 2014, 2013 and 2012, the Firm transferred $22.7 billion, $25.3 billion and $10.0 billion, respectively, of securities to agency VIEs, and $1.1 billion, $55 million and $286 million, respectively, of securities to private-label VIEs.</t>
  </si>
  <si>
    <t>Most re-securitizations with which the Firm is involved are client-driven transactions in which a specific client or group of clients is seeking a specific return or risk profile. For these transactions, the Firm has concluded that the decision-making power of the entity is shared between the Firm and its clients, considering the joint effort and decisions in establishing the re-securitization trust and its assets, as well as the significant economic interest the client holds in the re-securitization trust; therefore the Firm does not consolidate the re-securitization VIE.</t>
  </si>
  <si>
    <t>In more limited circumstances, the Firm creates a re-securitization trust independently and not in conjunction with specific clients. In these circumstances, the Firm is deemed to have the unilateral ability to direct the most significant activities of the re-securitization trust because of the decisions made during the establishment and design of the trust; therefore, the Firm consolidates the re-securitization VIE if the Firm holds an interest that could potentially be significant.</t>
  </si>
  <si>
    <t>Additionally, the Firm may invest in beneficial interests of third-party securitizations and generally purchases these interests in the secondary market. In these circumstances, the Firm does not have the unilateral ability to direct the most significant activities of the re-securitization trust, either because it was not involved in the initial design of the trust, or the Firm is involved with an independent third-party sponsor and demonstrates shared power over the creation of the trust; therefore, the Firm does not consolidate the re-securitization VIE.</t>
  </si>
  <si>
    <t>As of December 31, 2014 and 2013, the Firm did not consolidate any agency re-securitizations. As of December 31, 2014 and 2013, the Firm consolidated assets of $77 million and $86 million, respectively, and liabilities of $21 million and $23 million, respectively, of private-label re-securitizations. See the table on page 268 of this Note for more information on the consolidated re-securitization transactions.</t>
  </si>
  <si>
    <t>As of December 31, 2014 and 2013, total assets (including the notional amount of interest-only securities) of nonconsolidated Firm-sponsored private-label re-securitization entities in which the Firm has continuing involvement were $2.9 billion and $2.8 billion, respectively. At December 31, 2014 and 2013, the Firm held approximately $2.4 billion and $1.3 billion, respectively, of interests in nonconsolidated agency re-securitization entities, and $36 million and $6 million, respectively, of senior and subordinated interests in nonconsolidated private-label re-securitization entities. See the table on page 263 of this Note for further information on interests held in nonconsolidated securitizations.</t>
  </si>
  <si>
    <t>Multi-seller conduit entities are separate bankruptcy remote entities that purchase interests in, and make loans secured by, pools of receivables and other financial assets pursuant to agreements with customers of the Firm. The conduits fund their purchases and loans through the issuance of highly rated commercial paper. The primary source of repayment of the commercial paper is the cash flows from the pools of assets. In most instances, the assets are structured with deal-specific credit enhancements provided to the conduits by the customers (i.e., sellers) or other third parties. Deal-specific credit enhancements are generally structured to cover a multiple of historical losses expected on the pool of assets, and are typically in the form of overcollateralization provided by the seller. The deal-specific credit enhancements mitigate the Firm’s potential losses on its agreements with the conduits.</t>
  </si>
  <si>
    <t>To ensure timely repayment of the commercial paper, and to provide the conduits with funding to purchase interests in or make loans secured by pools of receivables in the event that the conduits do not obtain funding in the commercial paper market, each asset pool financed by the conduits has a minimum 100% deal-specific liquidity facility associated with it provided by JPMorgan Chase Bank, N.A. JPMorgan Chase Bank, N.A. also provides the multi-seller conduit vehicles with uncommitted program-wide liquidity facilities and program-wide credit enhancement in the form of standby letters of credit. The amount of program-wide credit enhancement required is based upon commercial paper issuance and approximates 10% of the outstanding balance.</t>
  </si>
  <si>
    <t>The Firm consolidates its Firm-administered multi-seller conduits, as the Firm has both the power to direct the significant activities of the conduits and a potentially significant economic interest in the conduits. As administrative agent and in its role in structuring transactions, the Firm makes decisions regarding asset types and credit quality, and manages the commercial paper funding needs of the conduits. The Firm’s interests that could potentially be significant to the VIEs include the fees received as administrative agent and liquidity and program-wide credit enhancement provider, as well as the potential exposure created by the liquidity and credit enhancement facilities provided to the conduits. See page 268 of this Note for further information on consolidated VIE assets and liabilities.</t>
  </si>
  <si>
    <r>
      <t xml:space="preserve">In the normal course of business, JPMorgan Chase makes markets in and invests in commercial paper issued by the Firm-administered multi-seller conduits. The Firm held $5.7 billion and </t>
    </r>
    <r>
      <rPr>
        <sz val="10"/>
        <color rgb="FF000000"/>
        <rFont val="Amplitude"/>
      </rPr>
      <t>$4.1 billion</t>
    </r>
    <r>
      <rPr>
        <sz val="10"/>
        <color theme="1"/>
        <rFont val="Amplitude"/>
      </rPr>
      <t xml:space="preserve"> of the commercial paper issued by the Firm-administered multi-seller conduits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 The Firm’s investments reflect the Firm’s funding needs and capacity and were not driven by market illiquidity. The Firm is not obligated under any agreement to purchase the commercial paper issued by the Firm-administered multi-seller conduits.</t>
    </r>
  </si>
  <si>
    <r>
      <t xml:space="preserve">Deal-specific liquidity facilities, program-wide liquidity and credit enhancement provided by the Firm have been eliminated in consolidation. The Firm or the Firm-administered multi-seller conduits provide lending-related commitments to certain clients of the Firm-administered multi-seller conduits. The unfunded portion of these commitments was </t>
    </r>
    <r>
      <rPr>
        <sz val="10"/>
        <color rgb="FF000000"/>
        <rFont val="Amplitude"/>
      </rPr>
      <t>$9.9 billion</t>
    </r>
    <r>
      <rPr>
        <sz val="10"/>
        <color theme="1"/>
        <rFont val="Amplitude"/>
      </rPr>
      <t xml:space="preserve"> and $9.1 billion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 and are reported as off-balance sheet lending-related commitments. For more information on off-balance sheet lending-related commitments, see Note 29.</t>
    </r>
  </si>
  <si>
    <t>VIEs associated with investor intermediation activities</t>
  </si>
  <si>
    <t>As a financial intermediary, the Firm creates certain types of VIEs and also structures transactions with these VIEs, typically using derivatives, to meet investor needs. The Firm may also provide liquidity and other support. The risks inherent in the derivative instruments or liquidity commitments are managed similarly to other credit, market or liquidity risks to which the Firm is exposed. The principal types of VIEs for which the Firm is engaged in on behalf of clients are municipal bond vehicles, credit-related note vehicles and asset swap vehicles.</t>
  </si>
  <si>
    <t>The Firm has created a series of trusts that provide short-term investors with qualifying tax-exempt investments, and that allow investors in tax-exempt securities to finance their investments at short-term tax-exempt rates. In a typical transaction, the vehicle purchases fixed-rate longer-term highly rated municipal bonds and funds the purchase by issuing two types of securities: (1) puttable floating-rate certificates and (2) inverse floating-rate residual interests (“residual interests”). The maturity of each of the puttable floating-rate certificates and the residual interests is equal to the life of the vehicle, while the maturity of the underlying municipal bonds is typically longer. Holders of the puttable floating-rate certificates may “put,” or tender, the certificates if the remarketing agent cannot successfully remarket the floating-rate certificates to another investor. A liquidity facility conditionally obligates the liquidity provider to fund the purchase of the tendered floating-rate certificates. Upon termination of the vehicle, proceeds from the sale of the underlying municipal bonds would first repay any funded liquidity facility or outstanding floating-rate certificates and the remaining amount, if any, would be paid to the residual interests. If the proceeds from the sale of the underlying municipal bonds are not sufficient to repay the liquidity facility, in certain transactions the liquidity provider has recourse to the residual interest holders for reimbursement. Certain residual interest holders may be required to post collateral with the Firm, as liquidity provider, to support such reimbursement obligations should the market value of the municipal bonds decline.</t>
  </si>
  <si>
    <t xml:space="preserve">JPMorgan Chase Bank, N.A. often serves as the sole liquidity provider, and J.P. Morgan Securities LLC serves as remarketing agent, of the puttable floating-rate certificates. The liquidity provider’s obligation to perform is conditional and is limited by certain termination events, which include bankruptcy or failure to pay by the municipal bond issuer or credit enhancement provider, an event of taxability on the municipal bonds or the immediate downgrade of the municipal bond to below investment grade. In addition, the Firm’s exposure as liquidity provider is further limited by the high credit quality of the underlying municipal bonds, the excess collateralization in the vehicle, or in certain transactions, the reimbursement agreements with the residual interest holders. </t>
  </si>
  <si>
    <t>The long-term credit ratings of the puttable floating rate certificates are directly related to the credit ratings of the underlying municipal bonds, the credit rating of any insurer of the underlying municipal bond, and the Firm’s short-term credit rating as liquidity provider. A downgrade in any of these ratings would affect the rating of the puttable floating-rate certificates and could cause demand for these certificates by investors to decline or disappear. However, a downgrade of JPMorgan Chase Bank, N.A.’s short-term rating does not affect the Firm’s obligation under the liquidity facility.</t>
  </si>
  <si>
    <r>
      <t xml:space="preserve">As remarketing agent, the Firm may hold puttable floating-rate certificates of the municipal bond vehicles.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Firm held </t>
    </r>
    <r>
      <rPr>
        <sz val="10"/>
        <color rgb="FF000000"/>
        <rFont val="Amplitude"/>
      </rPr>
      <t>$55 million</t>
    </r>
    <r>
      <rPr>
        <sz val="10"/>
        <color theme="1"/>
        <rFont val="Amplitude"/>
      </rPr>
      <t xml:space="preserve"> and $262 million, respectively, of these certificates on its Consolidated balance sheets. The largest amount held by the Firm at any end of day during </t>
    </r>
    <r>
      <rPr>
        <sz val="10"/>
        <color rgb="FF000000"/>
        <rFont val="Amplitude"/>
      </rPr>
      <t>2014</t>
    </r>
    <r>
      <rPr>
        <sz val="10"/>
        <color theme="1"/>
        <rFont val="Amplitude"/>
      </rPr>
      <t xml:space="preserve"> was </t>
    </r>
    <r>
      <rPr>
        <sz val="10"/>
        <color rgb="FF000000"/>
        <rFont val="Amplitude"/>
      </rPr>
      <t>$250 million</t>
    </r>
    <r>
      <rPr>
        <sz val="10"/>
        <color theme="1"/>
        <rFont val="Amplitude"/>
      </rPr>
      <t xml:space="preserve">, or </t>
    </r>
    <r>
      <rPr>
        <sz val="10"/>
        <color rgb="FF000000"/>
        <rFont val="Amplitude"/>
      </rPr>
      <t>3.0%</t>
    </r>
    <r>
      <rPr>
        <sz val="10"/>
        <color theme="1"/>
        <rFont val="Amplitude"/>
      </rPr>
      <t>, of the municipal bond vehicles’ aggregate outstanding puttable floating-rate certificates. The Firm did not have and continues not to have any intent to protect any residual interest holder from potential losses on any of the municipal bond holdings.</t>
    </r>
  </si>
  <si>
    <t>The Firm consolidates municipal bond vehicles if it owns the residual interest. The residual interest generally allows the owner to make decisions that significantly impact the economic performance of the municipal bond vehicle, primarily by directing the sale of the municipal bonds owned by the vehicle. In addition, the residual interest owners have the right to receive benefits and bear losses that could potentially be significant to the municipal bond vehicle. The Firm does not consolidate municipal bond vehicles if it does not own the residual interests, since the Firm does not have the power to make decisions that significantly impact the economic performance of the municipal bond vehicle. See page 268 of this Note for further information on consolidated municipal bond vehicles.</t>
  </si>
  <si>
    <r>
      <t xml:space="preserve">The Firm’s exposure to nonconsolidated municipal bond VIEs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including the ratings profile of the VIEs’ assets, was as follows.</t>
    </r>
  </si>
  <si>
    <t>Fair value of assets held by VIEs</t>
  </si>
  <si>
    <t>Liquidity facilities</t>
  </si>
  <si>
    <t>Excess/(deficit)(a)</t>
  </si>
  <si>
    <t>Maximum exposure</t>
  </si>
  <si>
    <t>Nonconsolidated municipal bond vehicles</t>
  </si>
  <si>
    <t>Ratings profile of VIE assets(b)</t>
  </si>
  <si>
    <t>Wt. avg. expected life of assets (years)</t>
  </si>
  <si>
    <t>Noninvestment- grade</t>
  </si>
  <si>
    <t>(in billions, except where otherwise noted)</t>
  </si>
  <si>
    <t>AAA to AAA-</t>
  </si>
  <si>
    <t>AA+ to AA-</t>
  </si>
  <si>
    <t>A+ to A-</t>
  </si>
  <si>
    <t>BBB+ to BBB-</t>
  </si>
  <si>
    <t>BB+ and below</t>
  </si>
  <si>
    <t>Represents the excess/(deficit) of the fair values of municipal bond assets available to repay the liquidity facilities, if drawn.</t>
  </si>
  <si>
    <t xml:space="preserve">The ratings scale is presented on an S&amp;P-equivalent basis. </t>
  </si>
  <si>
    <t>Credit-related note vehicles</t>
  </si>
  <si>
    <t>The Firm structures transactions with credit-related note vehicles in which the VIE purchases highly rated assets (generally investment-grade), such as government bonds, corporate bonds or asset-backed securities, and enters into a credit derivative contract with the Firm to obtain exposure to a referenced credit which the VIE otherwise does not hold. The VIE then issues credit-linked notes (“CLNs”) to transfer the risk of the referenced credit to the VIE’s investors. Clients and investors often prefer using a CLN vehicle since they may be of the view that the CLNs issued by the VIE is of a higher credit quality than equivalent notes issued directly by JPMorgan Chase. The Firm divides its credit-related note structures broadly into two types: static and managed. In a static credit-related note structure, the CLNs and associated credit derivative contract either reference a single credit (e.g., a multi-national corporation), or all or part of a fixed portfolio of credits. In a managed credit-related note structure, the CLNs and associated credit derivative generally reference all or part of an actively managed portfolio of credits.</t>
  </si>
  <si>
    <t>The Firm’s involvement with CLN vehicles is generally limited to being a derivative counterparty and it does not act as a portfolio manager for managed CLN VIEs. The Firm does not provide any additional contractual financial support to the VIE over and above its contractual obligations as derivative counterparty, but may also make a market in the CLNs issued by such VIEs, although it is under no obligation to do so. The Firm has not historically provided any financial support to the CLN vehicles over and above its contractual obligations. As a derivative counterparty the assets held by the VIE serve as collateral for any derivatives receivables. As such the collateral represents the maximum exposure the Firm has to these vehicles, which was $5.9 billion and $8.7 billion as of December 31, 2014 and 2013, respectively. The Firm’s maximum exposure arises through the derivatives executed with the VIEs; the exposure varies over time with changes in the fair value of the derivatives. The Firm relies on the collateral held by the VIEs to pay any amounts due under the derivatives; the vehicles are structured at inception so that the par value of the collateral is expected to be sufficient to pay amounts due under the derivative contracts</t>
  </si>
  <si>
    <t xml:space="preserve">Since each CLN is established to the specifications of the investors, the investors have the power over the activities of that VIE that most significantly affect the performance of the CLN. The Firm consolidates credit-related note entities only in limited circumstances where it holds positions in these entities that provided the Firm with control over the entity. The Firm consolidated credit-related note vehicles with collateral fair values of $163 million and $311 million, at December 31, 2014 and 2013, respectively. These consolidated VIEs included some that were structured by the Firm where the Firm provides the credit derivative, and some that have been structured by third parties where the Firm is not the credit derivative provider. </t>
  </si>
  <si>
    <t>The Firm reports derivatives with unconsolidated CLN vehicles as well as any CLNs that it holds as market-maker on its Consolidated balance sheets at fair value with changes in fair value reported in principal transactions revenue. The Firm’s exposure to non-consolidated CLN VIEs as of December 31, 2014 and 2013 was not material.</t>
  </si>
  <si>
    <t>Asset swap vehicles</t>
  </si>
  <si>
    <t>The Firm structures transactions with asset swap vehicles on behalf of investors. In such transactions, the VIE purchases a specific asset or assets (substantially all of which are investment-grade) and then enters into a derivative with the Firm in order to tailor the interest rate or foreign exchange currency risk, or both, according to investors’ requirements. Investors typically invest in the notes issued by such VIEs in order to obtain exposure to the credit risk of the specific assets, as well as exposure to foreign exchange and interest rate risk that is tailored to their specific needs.</t>
  </si>
  <si>
    <t>The Firm’s involvement with asset swap vehicles is generally limited to being an interest rate or foreign exchange derivative counterparty. The Firm does not provide any additional contractual financial support to the VIE over and above its contractual obligations as derivative counterparty, but may also make a market in the notes issued by such VIEs, although it is under no obligation to do so. The Firm has not historically provided any financial support to asset swap vehicles over and above its contractual obligations. As a derivative counterparty the assets held by the VIE serve as collateral for any derivatives receivables. As such the collateral represents the maximum exposure the Firm has to these vehicles, which was $5.7 billion and $7.7 billion as of December 31, 2014 and 2013, respectively. The Firm’s maximum exposure arises through the derivatives executed with the VIEs; the exposure varies over time with changes in the fair value of the derivatives. The Firm relies on the collateral held by the VIEs to pay any amounts due under the derivatives; the vehicles are structured at inception so that the par value of the collateral is expected to be sufficient to pay amounts due under the derivative contracts</t>
  </si>
  <si>
    <t>Since each asset swap vehicle is established to the specifications of the investors, the investors have the power over the activities of that VIE that most significantly affect the performance of the entity. Accordingly, the Firm does not generally consolidate these asset swap vehicles and did not consolidate any asset swap vehicles at December 31, 2014 and 2013.</t>
  </si>
  <si>
    <t>The Firm reports derivatives with unconsolidated asset swap vehicles that it holds as market-maker on its Consolidated balance sheets at fair value with changes in fair value reported in principal transactions revenue. The Firm’s exposure to non-consolidated asset swap VIEs as of December 31, 2014 and 2013 was not material.</t>
  </si>
  <si>
    <t>VIEs sponsored by third parties</t>
  </si>
  <si>
    <t>The Firm enters into transactions with VIEs structured by other parties. These include, for example, acting as a derivative counterparty, liquidity provider, investor, underwriter, placement agent, trustee or custodian. These transactions are conducted at arm’s-length, and individual credit decisions are based on the analysis of the specific VIE, taking into consideration the quality of the underlying assets. Where the Firm does not have the power to direct the activities of the VIE that most significantly impact the VIE’s economic performance, or a variable interest that could potentially be significant, the Firm records and reports these positions on its Consolidated balance sheets similarly to the way it would record and report positions in respect of any other third-party transaction.</t>
  </si>
  <si>
    <t>Consolidated VIE assets and liabilities</t>
  </si>
  <si>
    <r>
      <t xml:space="preserve">The following table presents information on assets and liabilities related to VIEs consolidated by the Firm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
    </r>
  </si>
  <si>
    <t>December 31, 2014 (in billions)(a)</t>
  </si>
  <si>
    <t>assets(d)</t>
  </si>
  <si>
    <t>Beneficial interests in</t>
  </si>
  <si>
    <t>VIE assets(e)</t>
  </si>
  <si>
    <t>Other(f)</t>
  </si>
  <si>
    <t>liabilities</t>
  </si>
  <si>
    <t>VIE program type</t>
  </si>
  <si>
    <t>Firm-sponsored credit card trusts</t>
  </si>
  <si>
    <t>Firm-administered multi-seller conduits</t>
  </si>
  <si>
    <t>Mortgage securitization entities(b)</t>
  </si>
  <si>
    <t>Student loan securitization entities</t>
  </si>
  <si>
    <t>December 31, 2013 (in billions)(a)</t>
  </si>
  <si>
    <t xml:space="preserve">Municipal bond vehicles </t>
  </si>
  <si>
    <t>Excludes intercompany transactions, which were eliminated in consolidation.</t>
  </si>
  <si>
    <t>Includes residential and commercial mortgage securitizations as well as re-securitizations.</t>
  </si>
  <si>
    <t>Includes assets classified as cash, derivative receivables, AFS securities, and other assets within the Consolidated balance sheets.</t>
  </si>
  <si>
    <t>The assets of the consolidated VIEs included in the program types above are used to settle the liabilities of those entities. The difference between total assets and total liabilities recognized for consolidated VIEs represents the Firm’s interest in the consolidated VIEs for each program type.</t>
  </si>
  <si>
    <r>
      <t xml:space="preserve">The interest-bearing beneficial interest liabilities issued by consolidated VIEs are classified in the line item on the Consolidated balance sheets titled, “Beneficial interests issued by consolidated variable interest entities.” The holders of these beneficial interests do not have recourse to the general credit of </t>
    </r>
    <r>
      <rPr>
        <sz val="8"/>
        <color rgb="FF000000"/>
        <rFont val="Amplitude"/>
      </rPr>
      <t>JPMorgan Chase</t>
    </r>
    <r>
      <rPr>
        <sz val="8"/>
        <color theme="1"/>
        <rFont val="Amplitude"/>
      </rPr>
      <t xml:space="preserve">. Included in beneficial interests in VIE assets are long-term beneficial interests of </t>
    </r>
    <r>
      <rPr>
        <sz val="8"/>
        <color rgb="FF000000"/>
        <rFont val="Amplitude"/>
      </rPr>
      <t>$35.4 billion</t>
    </r>
    <r>
      <rPr>
        <sz val="8"/>
        <color theme="1"/>
        <rFont val="Amplitude"/>
      </rPr>
      <t xml:space="preserve"> and </t>
    </r>
    <r>
      <rPr>
        <sz val="8"/>
        <color rgb="FF000000"/>
        <rFont val="Amplitude"/>
      </rPr>
      <t>$31.8 billion</t>
    </r>
    <r>
      <rPr>
        <sz val="8"/>
        <color theme="1"/>
        <rFont val="Amplitude"/>
      </rPr>
      <t xml:space="preserve"> 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respectively. The maturities of the long-term beneficial interests as of </t>
    </r>
    <r>
      <rPr>
        <sz val="8"/>
        <color rgb="FF000000"/>
        <rFont val="Amplitude"/>
      </rPr>
      <t>December 31, 2014</t>
    </r>
    <r>
      <rPr>
        <sz val="8"/>
        <color theme="1"/>
        <rFont val="Amplitude"/>
      </rPr>
      <t xml:space="preserve">, were as follows: </t>
    </r>
    <r>
      <rPr>
        <sz val="8"/>
        <color rgb="FF000000"/>
        <rFont val="Amplitude"/>
      </rPr>
      <t>$10.9 billion</t>
    </r>
    <r>
      <rPr>
        <sz val="8"/>
        <color theme="1"/>
        <rFont val="Amplitude"/>
      </rPr>
      <t xml:space="preserve"> under one year, </t>
    </r>
    <r>
      <rPr>
        <sz val="8"/>
        <color rgb="FF000000"/>
        <rFont val="Amplitude"/>
      </rPr>
      <t>$19.0 billion</t>
    </r>
    <r>
      <rPr>
        <sz val="8"/>
        <color theme="1"/>
        <rFont val="Amplitude"/>
      </rPr>
      <t xml:space="preserve"> between one and five years, and </t>
    </r>
    <r>
      <rPr>
        <sz val="8"/>
        <color rgb="FF000000"/>
        <rFont val="Amplitude"/>
      </rPr>
      <t>$5.5 billion</t>
    </r>
    <r>
      <rPr>
        <sz val="8"/>
        <color theme="1"/>
        <rFont val="Amplitude"/>
      </rPr>
      <t xml:space="preserve"> over five years, all respectively.</t>
    </r>
  </si>
  <si>
    <t>Includes liabilities classified as accounts payable and other liabilities in the Consolidated balance sheets.</t>
  </si>
  <si>
    <t>Loan securitizations</t>
  </si>
  <si>
    <t>The Firm has securitized and sold a variety of loans, including residential mortgage, credit card, automobile, student and commercial (primarily related to real estate) loans, as well as debt securities. The primary purposes of these securitization transactions were to satisfy investor demand and to generate liquidity for the Firm.</t>
  </si>
  <si>
    <t>For loan securitizations in which the Firm is not required to consolidate the trust, the Firm records the transfer of the loan receivable to the trust as a sale when the accounting criteria for a sale are met. Those criteria are: (1) the transferred financial assets are legally isolated from the Firm’s creditors; (2) the transferee or beneficial interest holder can pledge or exchange the transferred financial assets; and (3) the Firm does not maintain effective control over the transferred financial assets (e.g., the Firm cannot repurchase the transferred assets before their maturity and it does not have the ability to unilaterally cause the holder to return the transferred assets).</t>
  </si>
  <si>
    <t>For loan securitizations accounted for as a sale, the Firm recognizes a gain or loss based on the difference between the value of proceeds received (including cash, beneficial interests, or servicing assets received) and the carrying value of the assets sold. Gains and losses on securitizations are reported in noninterest revenue.</t>
  </si>
  <si>
    <t>Securitization activity</t>
  </si>
  <si>
    <r>
      <t xml:space="preserve">The following table provides information related to the Firm’s securitization activities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related to assets held in </t>
    </r>
    <r>
      <rPr>
        <sz val="10"/>
        <color rgb="FF000000"/>
        <rFont val="Amplitude"/>
      </rPr>
      <t>JPMorgan Chase</t>
    </r>
    <r>
      <rPr>
        <sz val="10"/>
        <color theme="1"/>
        <rFont val="Amplitude"/>
      </rPr>
      <t xml:space="preserve">-sponsored securitization entities that were not consolidated by the Firm, and where sale accounting was achieved based on the accounting rules in effect at the time of the securitization. </t>
    </r>
  </si>
  <si>
    <t>(in millions, except rates)(a)</t>
  </si>
  <si>
    <t>Residential mortgage(d)(e)</t>
  </si>
  <si>
    <t>Commercial and other(e)(f)</t>
  </si>
  <si>
    <t>Principal securitized</t>
  </si>
  <si>
    <t>All cash flows during the period:</t>
  </si>
  <si>
    <t>Proceeds from new securitizations(b)</t>
  </si>
  <si>
    <t>Servicing fees collected</t>
  </si>
  <si>
    <t>Purchases of previously transferred financial assets (or the underlying collateral)(c)</t>
  </si>
  <si>
    <t>Cash flows received on interests</t>
  </si>
  <si>
    <t>Excludes re-securitization transactions.</t>
  </si>
  <si>
    <r>
      <t xml:space="preserve">Proceeds from residential mortgage securitizations were received in the form of securities. During 2014, </t>
    </r>
    <r>
      <rPr>
        <sz val="8"/>
        <color rgb="FF000000"/>
        <rFont val="Amplitude"/>
      </rPr>
      <t>$2.4 billion</t>
    </r>
    <r>
      <rPr>
        <sz val="8"/>
        <color theme="1"/>
        <rFont val="Amplitude"/>
      </rPr>
      <t xml:space="preserve"> of residential mortgage securitizations were received as securities and classified in level 2, and $185 million were in level 3 of the fair value hierarchy. During 2013, $1.4 billion of residential mortgage securitizations were received as securities and classified in level 2 of the fair value hierarchy. Proceeds from commercial mortgage securitizations were received as securities and cash. During 2014, $11.4 billion of proceeds from commercial mortgage securitizations were received as securities and classified in level 2, and $130 million of proceeds were classified as level 3 of the fair value hierarchy; and $568 million of proceeds from commercial mortgage securitizations were received as cash. During 2013, $11.3 billion of commercial mortgage securitizations were classified in level 2 of the fair value hierarchy, and $207 million of proceeds from commercial mortgage securitizations were received as cash. During 2012, $5.7 billion of commercial mortgage securitizations were classified in level 2 of the fair value hierarchy.</t>
    </r>
  </si>
  <si>
    <t>Includes cash paid by the Firm to reacquire assets from off–balance sheet, nonconsolidated entities – for example, loan repurchases due to representation and warranties and servicer clean-up calls.</t>
  </si>
  <si>
    <t>Includes prime, Alt-A, subprime, and option ARMs. Excludes certain loan securitization transactions entered into with Ginnie Mae, Fannie Mae and Freddie Mac.</t>
  </si>
  <si>
    <t xml:space="preserve">Key assumptions used to measure residential mortgage retained interests originated during the year included weighted-average life (in years) of </t>
  </si>
  <si>
    <t>5.9 and 3.9 for the years ended December 31, 2014 and 2013, respectively, and weighted-average discount rate of 3.4% and 2.5% for the years ended December 31, 2014 and 2013, respectively. There were no residential mortgage securitizations during 2012. Key assumptions used to measure commercial and other retained interests originated during the year included weighted-average life (in years) of 6.5, 8.3 and 8.8 for the years ended December 31, 2014, 2013, and 2012, respectively, and weighted-average discount rate of 4.8%, 3.2% and 3.6% for the years ended December 31, 2014, 2013 and 2012, respectively.</t>
  </si>
  <si>
    <r>
      <t>(f) Includes commercial and student loan securitizations</t>
    </r>
    <r>
      <rPr>
        <b/>
        <sz val="8"/>
        <color theme="1"/>
        <rFont val="Amplitude"/>
      </rPr>
      <t>.</t>
    </r>
  </si>
  <si>
    <t>Loans and excess MSRs sold to the GSEs, loans in securitization transactions pursuant to Ginnie Mae guidelines, and other third-party-sponsored securitization entities</t>
  </si>
  <si>
    <t xml:space="preserve">In addition to the amounts reported in the securitization activity tables above, the Firm, in the normal course of business, sells originated and purchased mortgage loans and certain originated excess MSRs on a nonrecourse basis, predominantly to Fannie Mae and Freddie Mac (the “GSEs”). These loans and excess MSRs are sold primarily for the purpose of securitization by the GSEs, who provide certain guarantee provisions (e.g., credit enhancement of the loans). The Firm also sells loans into securitization transactions pursuant to Ginnie Mae guidelines; these loans are typically insured or guaranteed by another U.S. government agency. The Firm does not consolidate the securitization vehicles underlying these transactions as it is not the primary beneficiary. For a limited number of loan sales, the Firm is obligated to share a portion of the credit risk associated with the sold loans with the purchaser. See Note 29 for additional information about the Firm’s loan sales- and securitization-related indemnifications. </t>
  </si>
  <si>
    <t>See Note 17 for additional information about the impact of the Firm’s sale of certain excess mortgage servicing rights.</t>
  </si>
  <si>
    <t>The following table summarizes the activities related to loans sold to the GSEs, loans in securitization transactions pursuant to Ginnie Mae guidelines, and other third-party-sponsored securitization entities.</t>
  </si>
  <si>
    <t>Carrying value of loans sold(a)</t>
  </si>
  <si>
    <t>Proceeds received from loan sales as cash</t>
  </si>
  <si>
    <t>Proceeds from loans sales as securities(b)</t>
  </si>
  <si>
    <t>Total proceeds received from loan sales(c)</t>
  </si>
  <si>
    <t>Gains on loan sales(d)</t>
  </si>
  <si>
    <t>Predominantly to the GSEs and in securitization transactions pursuant to Ginnie Mae guidelines.</t>
  </si>
  <si>
    <t>Predominantly includes securities from the GSEs and Ginnie Mae that are generally sold shortly after receipt.</t>
  </si>
  <si>
    <t>Excludes the value of MSRs retained upon the sale of loans. Gains on loans sales include the value of MSRs.</t>
  </si>
  <si>
    <t>The carrying value of the loans accounted for at fair value approximated the proceeds received upon loan sale.</t>
  </si>
  <si>
    <t>Options to repurchase delinquent loans</t>
  </si>
  <si>
    <r>
      <t xml:space="preserve">In addition to the Firm’s obligation to repurchase certain loans due to material breaches of representations and warranties as discussed in Note 29, the Firm also has the option to repurchase delinquent loans that it services for Ginnie Mae loan pools, as well as for other U.S. government agencies under certain arrangements. The Firm typically elects to repurchase delinquent loans from Ginnie Mae loan pools as it continues to service them and/or manage the foreclosure process in accordance with the applicable requirements, and such loans continue to be insured or guaranteed. When the Firm’s repurchase option becomes exercisable, such loans must be reported on the Consolidated balance sheets as a loan with a corresponding liability.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Firm had recorded on its Consolidated balance sheets </t>
    </r>
    <r>
      <rPr>
        <sz val="10"/>
        <color rgb="FF000000"/>
        <rFont val="Amplitude"/>
      </rPr>
      <t>$12.4 billion</t>
    </r>
    <r>
      <rPr>
        <sz val="10"/>
        <color theme="1"/>
        <rFont val="Amplitude"/>
      </rPr>
      <t xml:space="preserve"> and $14.3 billion, respectively, of loans that either had been repurchased or for which the Firm had an option to repurchase. Predominantly all of these amounts relate to loans that have been repurchased from Ginnie Mae loan pools. Additionally, real estate owned resulting from voluntary repurchases of loans was </t>
    </r>
    <r>
      <rPr>
        <sz val="10"/>
        <color rgb="FF000000"/>
        <rFont val="Amplitude"/>
      </rPr>
      <t>$464 million</t>
    </r>
    <r>
      <rPr>
        <sz val="10"/>
        <color theme="1"/>
        <rFont val="Amplitude"/>
      </rPr>
      <t xml:space="preserve"> and $2.0 billion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 Substantially all of these loans and real estate owned are insured or guaranteed by U.S. government agencies. For additional information, refer to Note 14.</t>
    </r>
  </si>
  <si>
    <t>Loan delinquencies and liquidation losses</t>
  </si>
  <si>
    <r>
      <t xml:space="preserve">The table below includes information about components of nonconsolidated securitized financial assets, in which the Firm has continuing involvement, and delinquencies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
    </r>
  </si>
  <si>
    <t>Securitized assets</t>
  </si>
  <si>
    <t>90 days past due</t>
  </si>
  <si>
    <t>Liquidation losses</t>
  </si>
  <si>
    <t>As of or for the year ended December 31, (in millions)</t>
  </si>
  <si>
    <t>Securitized loans(a)</t>
  </si>
  <si>
    <t>Prime/ Alt-A &amp; Option ARMs</t>
  </si>
  <si>
    <t>Commercial and other</t>
  </si>
  <si>
    <r>
      <t>Total loans securitized</t>
    </r>
    <r>
      <rPr>
        <sz val="8"/>
        <color theme="1"/>
        <rFont val="Amplitude"/>
      </rPr>
      <t>(b)</t>
    </r>
  </si>
  <si>
    <r>
      <t xml:space="preserve">Total assets held in securitization-related SPEs were </t>
    </r>
    <r>
      <rPr>
        <sz val="8"/>
        <color rgb="FF000000"/>
        <rFont val="Amplitude"/>
      </rPr>
      <t>$254.3 billion</t>
    </r>
    <r>
      <rPr>
        <sz val="8"/>
        <color theme="1"/>
        <rFont val="Amplitude"/>
      </rPr>
      <t xml:space="preserve"> and </t>
    </r>
    <r>
      <rPr>
        <sz val="8"/>
        <color rgb="FF000000"/>
        <rFont val="Amplitude"/>
      </rPr>
      <t>$271.7 billion</t>
    </r>
    <r>
      <rPr>
        <sz val="8"/>
        <color theme="1"/>
        <rFont val="Amplitude"/>
      </rPr>
      <t xml:space="preserve">, respectively, 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The </t>
    </r>
    <r>
      <rPr>
        <sz val="8"/>
        <color rgb="FF000000"/>
        <rFont val="Amplitude"/>
      </rPr>
      <t>$198.4 billion</t>
    </r>
    <r>
      <rPr>
        <sz val="8"/>
        <color theme="1"/>
        <rFont val="Amplitude"/>
      </rPr>
      <t xml:space="preserve"> and </t>
    </r>
    <r>
      <rPr>
        <sz val="8"/>
        <color rgb="FF000000"/>
        <rFont val="Amplitude"/>
      </rPr>
      <t>$216.4 billion</t>
    </r>
    <r>
      <rPr>
        <sz val="8"/>
        <color theme="1"/>
        <rFont val="Amplitude"/>
      </rPr>
      <t xml:space="preserve">, respectively, of loans securitized at </t>
    </r>
    <r>
      <rPr>
        <sz val="8"/>
        <color rgb="FF000000"/>
        <rFont val="Amplitude"/>
      </rPr>
      <t>December 31, 2014</t>
    </r>
    <r>
      <rPr>
        <sz val="8"/>
        <color theme="1"/>
        <rFont val="Amplitude"/>
      </rPr>
      <t xml:space="preserve"> and </t>
    </r>
    <r>
      <rPr>
        <sz val="8"/>
        <color rgb="FF000000"/>
        <rFont val="Amplitude"/>
      </rPr>
      <t>2013</t>
    </r>
    <r>
      <rPr>
        <sz val="8"/>
        <color theme="1"/>
        <rFont val="Amplitude"/>
      </rPr>
      <t xml:space="preserve">, excludes: </t>
    </r>
    <r>
      <rPr>
        <sz val="8"/>
        <color rgb="FF000000"/>
        <rFont val="Amplitude"/>
      </rPr>
      <t>$52.2 billion</t>
    </r>
    <r>
      <rPr>
        <sz val="8"/>
        <color theme="1"/>
        <rFont val="Amplitude"/>
      </rPr>
      <t xml:space="preserve"> and </t>
    </r>
    <r>
      <rPr>
        <sz val="8"/>
        <color rgb="FF000000"/>
        <rFont val="Amplitude"/>
      </rPr>
      <t>$50.8 billion</t>
    </r>
    <r>
      <rPr>
        <sz val="8"/>
        <color theme="1"/>
        <rFont val="Amplitude"/>
      </rPr>
      <t xml:space="preserve">, respectively, of securitized loans in which the Firm has no continuing involvement, and </t>
    </r>
    <r>
      <rPr>
        <sz val="8"/>
        <color rgb="FF000000"/>
        <rFont val="Amplitude"/>
      </rPr>
      <t>$3.7 billion</t>
    </r>
    <r>
      <rPr>
        <sz val="8"/>
        <color theme="1"/>
        <rFont val="Amplitude"/>
      </rPr>
      <t xml:space="preserve"> and </t>
    </r>
    <r>
      <rPr>
        <sz val="8"/>
        <color rgb="FF000000"/>
        <rFont val="Amplitude"/>
      </rPr>
      <t>$4.5 billion</t>
    </r>
    <r>
      <rPr>
        <sz val="8"/>
        <color theme="1"/>
        <rFont val="Amplitude"/>
      </rPr>
      <t xml:space="preserve">, respectively, of loan securitizations consolidated on the Firm’s Consolidated balance sheets at </t>
    </r>
    <r>
      <rPr>
        <sz val="8"/>
        <color rgb="FF000000"/>
        <rFont val="Amplitude"/>
      </rPr>
      <t>December 31, 2014</t>
    </r>
    <r>
      <rPr>
        <sz val="8"/>
        <color theme="1"/>
        <rFont val="Amplitude"/>
      </rPr>
      <t xml:space="preserve"> and </t>
    </r>
    <r>
      <rPr>
        <sz val="8"/>
        <color rgb="FF000000"/>
        <rFont val="Amplitude"/>
      </rPr>
      <t>2013</t>
    </r>
    <r>
      <rPr>
        <sz val="8"/>
        <color theme="1"/>
        <rFont val="Amplitude"/>
      </rPr>
      <t>.</t>
    </r>
  </si>
  <si>
    <t>Includes securitized loans that were previously recorded at fair value and classified as trading assets.</t>
  </si>
  <si>
    <t>Goodwill and Other Intangible Assets</t>
  </si>
  <si>
    <t>Goodwill and Intangible Assets Disclosure [Abstract]</t>
  </si>
  <si>
    <t>Goodwill is recorded upon completion of a business combination as 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 indicate there may be impairment.</t>
  </si>
  <si>
    <t>The goodwill associated with each business combination is allocated to the related reporting units, which are determined based on how the Firm’s businesses are managed and how they are reviewed by the Firm’s Operating Committee. The following table presents goodwill attributed to the business segments.</t>
  </si>
  <si>
    <t>Consumer &amp; Community Banking</t>
  </si>
  <si>
    <t>Corporate &amp; Investment Bank</t>
  </si>
  <si>
    <t>Commercial Banking</t>
  </si>
  <si>
    <t>Asset Management</t>
  </si>
  <si>
    <t>Corporate(a)</t>
  </si>
  <si>
    <t>Total goodwill</t>
  </si>
  <si>
    <t>The remaining $101 million of Private Equity goodwill was disposed of as part of the Private Equity sale completed in January 2015. For further information on the Private Equity sale, see Note 2.</t>
  </si>
  <si>
    <t>The following table presents changes in the carrying amount of goodwill.</t>
  </si>
  <si>
    <t>Balance at beginning of period</t>
  </si>
  <si>
    <t>Changes during the period from:</t>
  </si>
  <si>
    <t>Business combinations</t>
  </si>
  <si>
    <t>Dispositions</t>
  </si>
  <si>
    <t>(80</t>
  </si>
  <si>
    <t>Other(a)</t>
  </si>
  <si>
    <t>(397</t>
  </si>
  <si>
    <t>(153</t>
  </si>
  <si>
    <t>Balance at December 31,</t>
  </si>
  <si>
    <t>Includes foreign currency translation adjustments, other tax-related adjustments, and, during 2014, goodwill impairment associated with the Firm’s Private Equity business of $276 million.</t>
  </si>
  <si>
    <t>Impairment testing</t>
  </si>
  <si>
    <t xml:space="preserve">During 2014, the Firm recognized impairments of the Private Equity business’ goodwill totaling $276 million. </t>
  </si>
  <si>
    <t>The Firm’s remaining goodwill was not impaired at December 31, 2014. Further, the Firm’s goodwill was not impaired at December 31, 2013 nor was any goodwill written off due to impairment during 2013 or 2012.</t>
  </si>
  <si>
    <t>The goodwill impairment test is performed in two steps. In the first step, the current fair value of each reporting unit is compared with its carrying value, including goodwill. If the fair value is in excess of the carrying value (including goodwill), then the reporting unit’s goodwill is considered not to be impaired. If the fair value is less than the carrying value (including goodwill), then a second step is performed. In the second step, the implied current fair value of the reporting unit’s goodwill is determined by comparing the fair value of the reporting unit (as determined in step one) to the fair value of the net assets of the reporting unit, as if the reporting unit were being acquired in a business combination. The resulting implied current fair value of goodwill is then compared with the carrying value of the reporting unit’s goodwill. If the carrying value of the goodwill exceeds its implied current fair value, then an impairment charge is recognized for the excess. If the carrying value of goodwill is less than its implied current fair value, then no goodwill impairment is recognized.</t>
  </si>
  <si>
    <t>The Firm uses the reporting units’ allocated equity plus goodwill capital as a proxy for the carrying amounts of equity for the reporting units in the goodwill impairment testing. Reporting unit equity is determined on a similar basis as the allocation of equity to the Firm’s lines of business, which takes into consideration the capital the business segment would require if it were operating independently, incorporating sufficient capital to address regulatory capital requirements (including Basel III), economic risk measures and capital levels for similarly rated peers. Proposed line of business equity levels are incorporated into the Firm’s annual budget process, which is reviewed by the Firm’s Board of Directors. Allocated equity is further reviewed on a periodic basis and updated as needed.</t>
  </si>
  <si>
    <t>The primary method the Firm uses to estimate the fair value of its reporting units is the income approach. The models project cash flows for the forecast period and use the perpetuity growth method to calculate terminal values. These cash flows and terminal values are then discounted using an appropriate discount rate. Projections of cash flows are based on the reporting units’ earnings forecasts, which include the estimated effects of regulatory and legislative changes (including, but not limited to the Dodd-Frank Wall Street Reform and Consumer Protection Act (the “Dodd-Frank Act”)), and which are reviewed with the senior management of the Firm. The discount rate used for each reporting unit represents an estimate of the cost of equity for that reporting unit and is determined considering the Firm’s overall estimated cost of equity (estimated using the Capital Asset Pricing Model), as adjusted for the risk characteristics specific to each reporting unit (for example, for higher levels of risk or uncertainty associated with the business or management’s forecasts and assumptions). To assess the reasonableness of the discount rates used for each reporting unit management compares the discount rate to the estimated cost of equity for publicly traded institutions with similar businesses and risk characteristics. In addition, the weighted average cost of equity (aggregating the various reporting units) is compared with the Firms’ overall estimated cost of equity to ensure reasonableness.</t>
  </si>
  <si>
    <t>The valuations derived from the discounted cash flow models are then compared with market-based trading and transaction multiples for relevant competitors. Trading and transaction comparables are used as general indicators to assess the general reasonableness of the estimated fair values, although precise conclusions generally cannot be drawn due to the differences that naturally exist between the Firm’s businesses and competitor institutions. Management also takes into consideration a comparison between the aggregate fair value of the Firm’s reporting units and JPMorgan Chase’s market capitalization. In evaluating this comparison, management considers several factors, including (a) a control premium that would exist in a market transaction, (b) factors related to the level of execution risk that would exist at the firmwide level that do not exist at the reporting unit level and (c) short-term market volatility and other factors that do not directly affect the value of individual reporting units.</t>
  </si>
  <si>
    <t>Deterioration in economic market conditions, increased estimates of the effects of regulatory or legislative changes, or additional regulatory or legislative changes may result in declines in projected business performance beyond management’s current expectations. For example, in the Firm’s Mortgage Banking business, such declines could result from increases in primary mortgage interest rates, lower mortgage origination volume, higher costs to resolve foreclosure-related matters or from deterioration in economic conditions, including decreases in home prices that result in increased credit losses. Declines in business performance, increases in equity capital requirements, or increases in the estimated cost of equity, could cause the estimated fair values of the Firm’s reporting units or their associated goodwill to decline in the future, which could result in a material impairment charge to earnings in a future period related to some portion of the associated goodwill.</t>
  </si>
  <si>
    <t>Mortgage servicing rights represent the fair value of expected future cash flows for performing servicing activities for others. The fair value considers estimated future servicing fees and ancillary revenue, offset by estimated costs to service the loans, and generally declines over time as net servicing cash flows are received, effectively amortizing the MSR asset against contractual servicing and ancillary fee income. MSRs are either purchased from third parties or recognized upon sale or securitization of mortgage loans if servicing is retained.</t>
  </si>
  <si>
    <t>As permitted by U.S. GAAP, the Firm has elected to account for its MSRs at fair value. The Firm treats its MSRs as a single class of servicing assets based on the availability of market inputs used to measure the fair value of its MSR asset and its treatment of MSRs as one aggregate pool for risk management purposes. The Firm estimates the fair value of MSRs using an option-adjusted spread (“OAS”) model, which projects MSR cash flows over multiple interest rate scenarios in conjunction with the Firm’s prepayment model, and then discounts these cash flows at risk-adjusted rates. The model considers portfolio characteristics, contractually specified servicing fees, prepayment assumptions, delinquency rates, costs to service, late charges and other ancillary revenue, and other economic factors. The Firm compares fair value estimates and assumptions to observable market data where available, and also considers recent market activity and actual portfolio experience.</t>
  </si>
  <si>
    <t>The fair value of MSRs is sensitive to changes in interest rates, including their effect on prepayment speeds. MSRs typically decrease in value when interest rates decline because declining interest rates tend to increase prepayments and therefore reduce the expected life of the net servicing cash flows that comprise the MSR asset. Conversely, securities (e.g., mortgage-backed securities), principal-only certificates and certain derivatives (i.e., those for which the Firm receives fixed-rate interest payments) increase in value when interest rates decline. JPMorgan Chase uses combinations of derivatives and securities to manage changes in the fair value of MSRs. The intent is to offset any interest-rate related changes in the fair value of MSRs with changes in the fair value of the related risk management instruments.</t>
  </si>
  <si>
    <r>
      <t xml:space="preserve">The following table summarizes MSR activity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</si>
  <si>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As of or for the year ended December 31, (in millions, except where otherwise noted)</t>
  </si>
  <si>
    <t>Fair value at beginning of period</t>
  </si>
  <si>
    <t>MSR activity:</t>
  </si>
  <si>
    <t>Originations of MSRs</t>
  </si>
  <si>
    <t>Purchase of MSRs</t>
  </si>
  <si>
    <t>Disposition of MSRs(a)</t>
  </si>
  <si>
    <t>Net additions</t>
  </si>
  <si>
    <t>Changes due to collection/realization of expected cash flows(b)</t>
  </si>
  <si>
    <t>Changes in valuation due to inputs and assumptions:</t>
  </si>
  <si>
    <t>Changes due to market interest rates and other(c)</t>
  </si>
  <si>
    <t>(1,608</t>
  </si>
  <si>
    <t>(589</t>
  </si>
  <si>
    <t>Changes in valuation due to other inputs and assumptions:</t>
  </si>
  <si>
    <t>Projected cash flows (e.g., cost to service)(d)</t>
  </si>
  <si>
    <t>(452</t>
  </si>
  <si>
    <t>Discount rates</t>
  </si>
  <si>
    <t>(459</t>
  </si>
  <si>
    <t>(78</t>
  </si>
  <si>
    <t>Prepayment model changes and other(e)</t>
  </si>
  <si>
    <t>(541</t>
  </si>
  <si>
    <t>Total changes in valuation due to other inputs and assumptions</t>
  </si>
  <si>
    <t>(218</t>
  </si>
  <si>
    <t>(510</t>
  </si>
  <si>
    <t>Total changes in valuation due to inputs and assumptions(b)</t>
  </si>
  <si>
    <t>Fair value at December 31,(f)</t>
  </si>
  <si>
    <t>Change in unrealized gains/(losses) included in income related to MSRs</t>
  </si>
  <si>
    <t>held at December 31,</t>
  </si>
  <si>
    <t>Contractual service fees, late fees and other ancillary fees included in income</t>
  </si>
  <si>
    <t>Third-party mortgage loans serviced at December 31, (in billions)</t>
  </si>
  <si>
    <t>Servicer advances, net of an allowance for uncollectible amounts, at December 31, (in billions)(g)</t>
  </si>
  <si>
    <t>Predominantly represents excess mortgage servicing rights transferred to agency-sponsored trusts in exchange for stripped mortgage backed securities (“SMBS”). In each transaction, a portion of the SMBS was acquired by third parties at the transaction date; the Firm acquired and has retained the remaining balance of those SMBS as trading securities. Also includes sales of MSRs in 2013 and 2012.</t>
  </si>
  <si>
    <t>Included changes related to commercial real estate of $(7) million, $(5) million and $(8) million for the years ended December 31, 2014, 2013 and 2012, respectively.</t>
  </si>
  <si>
    <t>Represents both the impact of changes in estimated future prepayments due to changes in market interest rates, and the difference between actual and expected prepayments.</t>
  </si>
  <si>
    <t>For the year ended December 31, 2013, the increase was driven by the inclusion in the MSR valuation model of servicing fees receivable on certain delinquent loans.</t>
  </si>
  <si>
    <t>Represents changes in prepayments other than those attributable to changes in market interest rates. For the year ended December 31, 2013, the decrease was driven by changes in the inputs and assumptions used to derive prepayment speeds, primarily increases in home prices.</t>
  </si>
  <si>
    <t>Included $11 million, $18 million and $23 million related to commercial real estate at December 31, 2014, 2013, and 2012, respectively.</t>
  </si>
  <si>
    <t>Represents amounts the Firm pays as the servicer (e.g., scheduled principal and interest to a trust, taxes and insurance), which will generally be reimbursed within a short period of time after the advance from future cash flows from the trust or the underlying loans. The Firm’s credit risk associated with these advances is minimal because reimbursement of the advances is typically senior to all cash payments to investors. In addition, the Firm maintains the right to stop payment to investors if the collateral is insufficient to cover the advance. However, certain of these servicer advances may not be recoverable if they were not made in accordance with applicable rules and agreements.</t>
  </si>
  <si>
    <t>For the year ending December 31, 2014, the decrease was primarily related to higher capital allocated to the Mortgage Servicing business, which, in turn, resulted in an increase in the option adjusted spread (“OAS”). The resulting OAS assumption continues to be consistent with capital and return requirements that the Firm believes a market participant would consider, taking into account factors such as the current operating risk environment and regulatory and economic capital requirements.</t>
  </si>
  <si>
    <t>The following table presents the components of mortgage fees and related income (including the impact of MSR risk management activities) for the years ended December 31, 2014, 2013 and 2012.</t>
  </si>
  <si>
    <t>CCB mortgage fees and related income</t>
  </si>
  <si>
    <t>Net production revenue:</t>
  </si>
  <si>
    <t>Production revenue</t>
  </si>
  <si>
    <t>Repurchase (losses)/benefits</t>
  </si>
  <si>
    <t>Net production revenue</t>
  </si>
  <si>
    <t>Net mortgage servicing revenue</t>
  </si>
  <si>
    <t>Operating revenue:</t>
  </si>
  <si>
    <t>Loan servicing revenue</t>
  </si>
  <si>
    <t>Changes in MSR asset fair value due to collection/realization of expected cash flows</t>
  </si>
  <si>
    <t>(905</t>
  </si>
  <si>
    <t>(1,094</t>
  </si>
  <si>
    <t>(1,222</t>
  </si>
  <si>
    <t>Total operating revenue</t>
  </si>
  <si>
    <t>Risk management:</t>
  </si>
  <si>
    <t xml:space="preserve">Changes in MSR asset fair value </t>
  </si>
  <si>
    <t xml:space="preserve">  due to market interest rates and </t>
  </si>
  <si>
    <t>  other(a)</t>
  </si>
  <si>
    <t>(1,606</t>
  </si>
  <si>
    <t>(587</t>
  </si>
  <si>
    <t>Other changes in MSR asset fair value due to other inputs and assumptions in model(b)</t>
  </si>
  <si>
    <t>(511</t>
  </si>
  <si>
    <t>Change in derivative fair value and other</t>
  </si>
  <si>
    <t>(1,875</t>
  </si>
  <si>
    <t>Total risk management</t>
  </si>
  <si>
    <t>(267</t>
  </si>
  <si>
    <t>Total CCB net mortgage servicing revenue</t>
  </si>
  <si>
    <t>Represents the aggregate impact of changes in model inputs and assumptions such as projected cash flows (e.g., cost to service), discount rates and changes in prepayments other than those attributable to changes in market interest rates (e.g., changes in prepayments due to changes in home prices). For the year ended December 31, 2013, the decrease was driven by changes in the inputs and assumptions used to derive prepayment speeds, primarily increases in home prices.</t>
  </si>
  <si>
    <t>The table below outlines the key economic assumptions used to determine the fair value of the Firm’s MSRs at December 31, 2014 and 2013, and outlines the sensitivities of those fair values to immediate adverse changes in those assumptions, as defined below.</t>
  </si>
  <si>
    <t>(in millions, except rates)</t>
  </si>
  <si>
    <t>Weighted-average prepayment speed assumption (“CPR”)</t>
  </si>
  <si>
    <t>Impact on fair value of 10% adverse change</t>
  </si>
  <si>
    <t>(337</t>
  </si>
  <si>
    <t>(362</t>
  </si>
  <si>
    <t>Impact on fair value of 20% adverse change</t>
  </si>
  <si>
    <t>(652</t>
  </si>
  <si>
    <t>(705</t>
  </si>
  <si>
    <t>Weighted-average option adjusted spread</t>
  </si>
  <si>
    <t>Impact on fair value of 100 basis points adverse change</t>
  </si>
  <si>
    <t>(300</t>
  </si>
  <si>
    <t>(389</t>
  </si>
  <si>
    <t>Impact on fair value of 200 basis points adverse change</t>
  </si>
  <si>
    <t>(578</t>
  </si>
  <si>
    <t>(750</t>
  </si>
  <si>
    <t>CPR: Constant prepayment rate.</t>
  </si>
  <si>
    <t>The sensitivity analysis in the preceding table is hypothetical and should be used with caution. Changes in fair value based on variation in assumptions generally cannot be easily extrapolated, because the relationship of the change in the assumptions to the change in fair value are often highly interrelated and may not be linear. In this table, the effect that a change in a particular assumption may have on the fair value is calculated without changing any other assumption. In reality, changes in one factor may result in changes in another, which would either magnify or counteract the impact of the initial change.</t>
  </si>
  <si>
    <t>Other intangible assets are recorded at their fair value upon completion of a business combination or certain other transactions, and generally represent the value of customer relationships or arrangements. Subsequently, the Firm’s intangible assets with finite lives, including core deposit intangibles, purchased credit card relationships, and other intangible assets, are amortized over their useful lives in a manner that best reflects the economic benefits of the intangible asset. The $426 million decrease in other intangible assets during 2014 was predominantly due to $380 million in amortization.</t>
  </si>
  <si>
    <t>The components of credit card relationships, core deposits and other intangible assets were as follows.</t>
  </si>
  <si>
    <t>Gross amount(a)</t>
  </si>
  <si>
    <t>Accumulated amortization(a)</t>
  </si>
  <si>
    <t>Net</t>
  </si>
  <si>
    <t>carrying value</t>
  </si>
  <si>
    <t>Gross amount</t>
  </si>
  <si>
    <t>Accumulated amortization</t>
  </si>
  <si>
    <t>Purchased credit card relationships</t>
  </si>
  <si>
    <t>Other credit card-related intangibles</t>
  </si>
  <si>
    <t>Core deposit intangibles</t>
  </si>
  <si>
    <t>Other intangibles(b)</t>
  </si>
  <si>
    <t>Total other intangible assets</t>
  </si>
  <si>
    <r>
      <t xml:space="preserve">The decrease in the gross amount and accumulated amortization from </t>
    </r>
    <r>
      <rPr>
        <sz val="8"/>
        <color rgb="FF000000"/>
        <rFont val="Amplitude"/>
      </rPr>
      <t>December 31, 2013</t>
    </r>
    <r>
      <rPr>
        <sz val="8"/>
        <color theme="1"/>
        <rFont val="Amplitude"/>
      </rPr>
      <t>, was due to the removal of fully amortized assets, predominantly related to intangible assets acquired in the 2004 merger with Bank One Corporation (“Bank One”).</t>
    </r>
  </si>
  <si>
    <t>Includes intangible assets of approximately $600 million consisting primarily of asset management advisory contracts, which were determined to have an indefinite life and are not amortized.</t>
  </si>
  <si>
    <t>Amortization expense</t>
  </si>
  <si>
    <t>The following table presents amortization expense related to credit card relationships, core deposits and other intangible assets.</t>
  </si>
  <si>
    <t>Other intangibles</t>
  </si>
  <si>
    <t>Total amortization expense(a)</t>
  </si>
  <si>
    <t>The decline in amortization expense during 2014 predominantly related to intangible assets acquired in the 2004 merger with Bank One, most of which became fully amortized during the second quarter of 2014.</t>
  </si>
  <si>
    <t>Future amortization expense</t>
  </si>
  <si>
    <t>The following table presents estimated future amortization expense related to credit card relationships, core deposits and other intangible assets at December 31, 2014.</t>
  </si>
  <si>
    <t xml:space="preserve">Other credit </t>
  </si>
  <si>
    <t>card-related intangibles</t>
  </si>
  <si>
    <t xml:space="preserve">Other </t>
  </si>
  <si>
    <t>intangibles</t>
  </si>
  <si>
    <t>The Firm’s intangible assets are tested for impairment annually or more often if events or changes in circumstances indicate that the asset might be impaired.</t>
  </si>
  <si>
    <t>The impairment test for a finite-lived intangible asset compares the undiscounted cash flows associated with the use or disposition of the intangible asset to its carrying value. If the sum of the undiscounted cash flows exceeds its carrying value, then no impairment charge is recorded. If the sum of the undiscounted cash flows is less than its carrying value, then an impairment charge is recognized in amortization expense to the extent the carrying amount of the asset exceeds its fair value.</t>
  </si>
  <si>
    <t>The impairment test for indefinite-lived intangible assets compares the fair value of the intangible asset to its carrying amount. If the carrying value exceeds the fair value, then an impairment charge is recognized in amortization expense for the difference.</t>
  </si>
  <si>
    <t>Premises and Equipment</t>
  </si>
  <si>
    <t>Property, Plant and Equipment [Abstract]</t>
  </si>
  <si>
    <r>
      <t xml:space="preserve">Premises and equipment, including leasehold improvements, are carried at cost less accumulated depreciation and amortization. </t>
    </r>
    <r>
      <rPr>
        <sz val="10"/>
        <color rgb="FF000000"/>
        <rFont val="Amplitude"/>
      </rPr>
      <t>JPMorgan Chase</t>
    </r>
    <r>
      <rPr>
        <sz val="10"/>
        <color theme="1"/>
        <rFont val="Amplitude"/>
      </rPr>
      <t xml:space="preserve"> computes depreciation using the straight-line method over the estimated useful life of an asset. For leasehold improvements, the Firm uses the straight-line method computed over the lesser of the remaining term of the leased facility or the estimated useful life of the leased asset.</t>
    </r>
  </si>
  <si>
    <r>
      <t>JPMorgan Chase</t>
    </r>
    <r>
      <rPr>
        <sz val="10"/>
        <color theme="1"/>
        <rFont val="Amplitude"/>
      </rPr>
      <t xml:space="preserve"> capitalizes certain costs associated with the acquisition or development of internal-use software. Once the software is ready for its intended use, these costs are amortized on a straight-line basis over the software’s expected useful life and reviewed for impairment on an ongoing basis.</t>
    </r>
  </si>
  <si>
    <t>Deposits [Abstract]</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</si>
  <si>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noninterest-bearing and interest-bearing deposits were as follows.</t>
    </r>
  </si>
  <si>
    <t>U.S. offices</t>
  </si>
  <si>
    <t>Noninterest-bearing</t>
  </si>
  <si>
    <t>Interest-bearing</t>
  </si>
  <si>
    <t>Demand(a) </t>
  </si>
  <si>
    <t>Savings(b)</t>
  </si>
  <si>
    <r>
      <t xml:space="preserve">Time (included </t>
    </r>
    <r>
      <rPr>
        <b/>
        <sz val="8"/>
        <color theme="1"/>
        <rFont val="Amplitude"/>
      </rPr>
      <t>$7,501</t>
    </r>
    <r>
      <rPr>
        <sz val="8"/>
        <color theme="1"/>
        <rFont val="Amplitude"/>
      </rPr>
      <t> and $5,995 at fair value)(c) </t>
    </r>
  </si>
  <si>
    <t>Total interest-bearing deposits</t>
  </si>
  <si>
    <t>Total deposits in U.S. offices</t>
  </si>
  <si>
    <t>Non-U.S. offices</t>
  </si>
  <si>
    <t>Demand</t>
  </si>
  <si>
    <t>Savings</t>
  </si>
  <si>
    <r>
      <t xml:space="preserve">Time (included </t>
    </r>
    <r>
      <rPr>
        <b/>
        <sz val="8"/>
        <color theme="1"/>
        <rFont val="Amplitude"/>
      </rPr>
      <t xml:space="preserve">$1,306 </t>
    </r>
    <r>
      <rPr>
        <sz val="8"/>
        <color theme="1"/>
        <rFont val="Amplitude"/>
      </rPr>
      <t>and $629 at fair value)(c) </t>
    </r>
  </si>
  <si>
    <t>Total deposits in non-U.S. offices</t>
  </si>
  <si>
    <t>Total deposits</t>
  </si>
  <si>
    <t>Includes Negotiable Order of Withdrawal (“NOW”) accounts, and certain trust accounts.</t>
  </si>
  <si>
    <t>Includes Money Market Deposit Accounts (“MMDAs”).</t>
  </si>
  <si>
    <t>Includes structured notes classified as deposits for which the fair value option has been elected. For further discussion, see Note 4.</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</si>
  <si>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time deposits in denominations of $100,000 or more were as follows.</t>
    </r>
  </si>
  <si>
    <r>
      <t xml:space="preserve">At </t>
    </r>
    <r>
      <rPr>
        <sz val="10"/>
        <color rgb="FF000000"/>
        <rFont val="Amplitude"/>
      </rPr>
      <t>December 31, 2014</t>
    </r>
    <r>
      <rPr>
        <sz val="10"/>
        <color theme="1"/>
        <rFont val="Amplitude"/>
      </rPr>
      <t>, the maturities of interest-bearing time deposits were as follows.</t>
    </r>
  </si>
  <si>
    <t>After 5 years</t>
  </si>
  <si>
    <t>Accounts Payable and Other Liabilities</t>
  </si>
  <si>
    <t>Accounts Payable and Accrued Liabilities [Abstract]</t>
  </si>
  <si>
    <t>Accounts payable and other liabilities consist of payables to customers; payables to brokers, dealers and clearing organizations; payables from security purchases that did not settle; income taxes payables; accrued expense, including interest-bearing liabilities; and all other liabilities, including litigation reserves and obligations to return securities received as collateral.</t>
  </si>
  <si>
    <t>The following table details the components of accounts payable and other liabilities.</t>
  </si>
  <si>
    <t>Brokerage payables(a)</t>
  </si>
  <si>
    <t>Accounts payable and other liabilities(b)</t>
  </si>
  <si>
    <t>Includes payables to customers, brokers, dealers and clearing organizations, and payables from security purchases that did not settle.</t>
  </si>
  <si>
    <r>
      <t xml:space="preserve">Includes $36 million and $25 million accounted for at fair value at </t>
    </r>
    <r>
      <rPr>
        <sz val="8"/>
        <color rgb="FF000000"/>
        <rFont val="Amplitude"/>
      </rPr>
      <t>December 31, 2014</t>
    </r>
    <r>
      <rPr>
        <sz val="8"/>
        <color theme="1"/>
        <rFont val="Amplitude"/>
      </rPr>
      <t xml:space="preserve"> and </t>
    </r>
    <r>
      <rPr>
        <sz val="8"/>
        <color rgb="FF000000"/>
        <rFont val="Amplitude"/>
      </rPr>
      <t>2013</t>
    </r>
    <r>
      <rPr>
        <sz val="8"/>
        <color theme="1"/>
        <rFont val="Amplitude"/>
      </rPr>
      <t>, respectively.</t>
    </r>
  </si>
  <si>
    <t>Debt Disclosure [Abstract]</t>
  </si>
  <si>
    <r>
      <t xml:space="preserve">JPMorgan Chase issues long-term debt denominated in various currencies, although predominantly U.S. dollars, with both fixed and variable interest rates. Included in senior and subordinated debt below are various equity-linked or other indexed instruments, which the Firm has elected to measure at fair value. Changes in fair value are recorded in principal transactions revenue in the Consolidated statements of income. The following table is a summary of long-term debt carrying values (including unamortized original issue discount, valuation adjustments and fair value adjustments, where applicable) by remaining contractual maturity as of </t>
    </r>
    <r>
      <rPr>
        <sz val="10"/>
        <color rgb="FF000000"/>
        <rFont val="Amplitude"/>
      </rPr>
      <t>December 31, 2014</t>
    </r>
    <r>
      <rPr>
        <sz val="10"/>
        <color theme="1"/>
        <rFont val="Amplitude"/>
      </rPr>
      <t>.</t>
    </r>
  </si>
  <si>
    <t>By remaining maturity at</t>
  </si>
  <si>
    <t>Under 1 year</t>
  </si>
  <si>
    <t>1-5 years</t>
  </si>
  <si>
    <t>After 5 years</t>
  </si>
  <si>
    <t>Parent company</t>
  </si>
  <si>
    <t>Senior debt:</t>
  </si>
  <si>
    <t>Fixed rate</t>
  </si>
  <si>
    <t>Variable rate</t>
  </si>
  <si>
    <t>Interest rates(a)</t>
  </si>
  <si>
    <t>0.33-6.75%</t>
  </si>
  <si>
    <t>0.27-7.25%</t>
  </si>
  <si>
    <t>0.18-6.40%</t>
  </si>
  <si>
    <t>0.18-7.25%</t>
  </si>
  <si>
    <t>0.19-7.25%</t>
  </si>
  <si>
    <t>Subordinated debt:</t>
  </si>
  <si>
    <t>0.48-5.25%</t>
  </si>
  <si>
    <t>1.06-8.53%</t>
  </si>
  <si>
    <t>3.38-8.00%</t>
  </si>
  <si>
    <t>0.48-8.53%</t>
  </si>
  <si>
    <t>0.63-8.53%</t>
  </si>
  <si>
    <t>Subsidiaries</t>
  </si>
  <si>
    <t>Federal Home Loan Banks (“FHLB”) advances:</t>
  </si>
  <si>
    <t>0.27-2.04%</t>
  </si>
  <si>
    <t>0.11-0.43%</t>
  </si>
  <si>
    <t>0.11-2.04%</t>
  </si>
  <si>
    <t>0.16-2.04%</t>
  </si>
  <si>
    <t>0.36-0.48%</t>
  </si>
  <si>
    <t>0.26-8.00%</t>
  </si>
  <si>
    <t>1.30-7.28%</t>
  </si>
  <si>
    <t>0.12-8.00%</t>
  </si>
  <si>
    <t>0.57-6.00%</t>
  </si>
  <si>
    <t>4.38-8.25%</t>
  </si>
  <si>
    <t>0.57-8.25%</t>
  </si>
  <si>
    <t>Junior subordinated debt:</t>
  </si>
  <si>
    <t>0.73-8.75%</t>
  </si>
  <si>
    <t>0.74-8.75%</t>
  </si>
  <si>
    <r>
      <t>Total long-term debt</t>
    </r>
    <r>
      <rPr>
        <sz val="8"/>
        <color theme="1"/>
        <rFont val="Amplitude"/>
      </rPr>
      <t>(b)(c)(d)</t>
    </r>
  </si>
  <si>
    <t>(f)(g) </t>
  </si>
  <si>
    <t>Long-term beneficial interests:</t>
  </si>
  <si>
    <t>Interest rates</t>
  </si>
  <si>
    <t>0.18-1.36%</t>
  </si>
  <si>
    <t>0.20-5.23%</t>
  </si>
  <si>
    <t>0.05-15.93%</t>
  </si>
  <si>
    <t>0.04-15.93%</t>
  </si>
  <si>
    <r>
      <t>Total long-term beneficial interests</t>
    </r>
    <r>
      <rPr>
        <sz val="8"/>
        <color theme="1"/>
        <rFont val="Amplitude"/>
      </rPr>
      <t>(e)</t>
    </r>
  </si>
  <si>
    <t>The interest rates shown are the range of contractual rates in effect at year-end, including non-U.S. dollar fixed- and variable-rate issuances, which excludes the effects of the associated derivative instruments used in hedge accounting relationships, if applicable. The use of these derivative instruments modifies the Firm’s exposure to the contractual interest rates disclosed in the table above. Including the effects of the hedge accounting derivatives, the range of modified rates in effect at December 31, 2014, for total long-term debt was (0.10)% to 8.55%, versus the contractual range of 0.11% to 8.75% presented in the table above. The interest rate ranges shown exclude structured notes accounted for at fair value.</t>
  </si>
  <si>
    <t>Included long-term debt of $69.2 billion and $68.4 billion secured by assets totaling $156.7 billion and $131.3 billion at December 31, 2014 and 2013, respectively. The amount of long-term debt secured by assets does not include amounts related to hybrid instruments.</t>
  </si>
  <si>
    <t>Included $30.2 billion and $28.9 billion of long-term debt accounted for at fair value at December 31, 2014 and 2013, respectively.</t>
  </si>
  <si>
    <t>Included $2.9 billion and $2.7 billion of outstanding zero-coupon notes at December 31, 2014 and 2013, respectively. The aggregate principal amount of these notes at their respective maturities is $7.5 billion and $4.5 billion, respectively.</t>
  </si>
  <si>
    <t>Included on the Consolidated balance sheets in beneficial interests issued by consolidated VIEs. Also included $2.2 billion and $2.0 billion of outstanding structured notes accounted for at fair value at December 31, 2014 and 2013, respectively. Excluded short-term commercial paper and other short-term beneficial interests of $17.0 billion and $17.8 billion at December 31, 2014 and 2013, respectively.</t>
  </si>
  <si>
    <t>At December 31, 2014, long-term debt in the aggregate of $23.5 billion was redeemable at the option of JPMorgan Chase, in whole or in part, prior to maturity, based on the terms specified in the respective notes.</t>
  </si>
  <si>
    <t>The aggregate carrying values of debt that matures in each of the five years subsequent to 2014 is $38.4 billion in 2015, $50.0 billion in 2016, $42.0 billion in 2017, $35.3 billion in 2018 and $28.2 billion in 2019.</t>
  </si>
  <si>
    <r>
      <t xml:space="preserve">The weighted-average contractual interest rates for total long-term debt excluding structured notes accounted for at fair value were </t>
    </r>
    <r>
      <rPr>
        <sz val="10"/>
        <color rgb="FF000000"/>
        <rFont val="Amplitude"/>
      </rPr>
      <t>2.43%</t>
    </r>
    <r>
      <rPr>
        <sz val="10"/>
        <color theme="1"/>
        <rFont val="Amplitude"/>
      </rPr>
      <t xml:space="preserve"> and </t>
    </r>
    <r>
      <rPr>
        <sz val="10"/>
        <color rgb="FF000000"/>
        <rFont val="Amplitude"/>
      </rPr>
      <t>2.56%</t>
    </r>
    <r>
      <rPr>
        <sz val="10"/>
        <color theme="1"/>
        <rFont val="Amplitude"/>
      </rPr>
      <t xml:space="preserv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respectively. In order to modify exposure to interest rate and currency exchange rate movements, JPMorgan Chase utilizes derivative instruments, primarily interest rate and cross-currency interest rate swaps, in conjunction with some of its debt issues. The use of these instruments modifies the Firm’s interest expense on the associated debt. The modified weighted-average interest rates for total long-term debt, including the effects of related derivative instruments, were </t>
    </r>
    <r>
      <rPr>
        <sz val="10"/>
        <color rgb="FF000000"/>
        <rFont val="Amplitude"/>
      </rPr>
      <t>1.50%</t>
    </r>
    <r>
      <rPr>
        <sz val="10"/>
        <color theme="1"/>
        <rFont val="Amplitude"/>
      </rPr>
      <t xml:space="preserve"> and </t>
    </r>
    <r>
      <rPr>
        <sz val="10"/>
        <color rgb="FF000000"/>
        <rFont val="Amplitude"/>
      </rPr>
      <t>1.54%</t>
    </r>
    <r>
      <rPr>
        <sz val="10"/>
        <color theme="1"/>
        <rFont val="Amplitude"/>
      </rPr>
      <t xml:space="preserv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t>
    </r>
  </si>
  <si>
    <r>
      <t xml:space="preserve">The Parent Company has guaranteed certain long-term debt of its subsidiaries, including both long-term debt and structured notes sold as part of the Firm’s market-making activities. These guarantees rank on parity with all of the Firm’s other unsecured and unsubordinated indebtedness. Guaranteed liabilities were </t>
    </r>
    <r>
      <rPr>
        <sz val="10"/>
        <color rgb="FF000000"/>
        <rFont val="Amplitude"/>
      </rPr>
      <t>$352 million</t>
    </r>
    <r>
      <rPr>
        <sz val="10"/>
        <color theme="1"/>
        <rFont val="Amplitude"/>
      </rPr>
      <t xml:space="preserve"> and </t>
    </r>
    <r>
      <rPr>
        <sz val="10"/>
        <color rgb="FF000000"/>
        <rFont val="Amplitude"/>
      </rPr>
      <t>$478 million</t>
    </r>
    <r>
      <rPr>
        <sz val="10"/>
        <color theme="1"/>
        <rFont val="Amplitude"/>
      </rPr>
      <t xml:space="preserve">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t>
    </r>
  </si>
  <si>
    <t>The Firm’s unsecured debt does not contain requirements that would call for an acceleration of payments, maturities or changes in the structure of the existing debt, provide any limitations on future borrowings or require additional collateral, based on unfavorable changes in the Firm’s credit ratings, financial ratios, earnings or stock price.</t>
  </si>
  <si>
    <t>Junior subordinated deferrable interest debentures held by trusts that issued guaranteed capital debt securities</t>
  </si>
  <si>
    <r>
      <t xml:space="preserve">On May 8, 2013, the Firm redeemed approximately </t>
    </r>
    <r>
      <rPr>
        <sz val="10"/>
        <color rgb="FF000000"/>
        <rFont val="Amplitude"/>
      </rPr>
      <t>$5.0 billion</t>
    </r>
    <r>
      <rPr>
        <sz val="10"/>
        <color theme="1"/>
        <rFont val="Amplitude"/>
      </rPr>
      <t xml:space="preserve">, or 100% of the liquidation amount, of the following eight series of guaranteed capital debt securities (“trust preferred securities”): JPMorgan Chase Capital X, XI, XII, XIV, XVI, XIX and XXIV, and BANK ONE Capital VI. Other income for the year ended December 31, 2013, reflected a modest loss related to the redemption of trust preferred securities. On July 12, 2012, the Firm redeemed </t>
    </r>
    <r>
      <rPr>
        <sz val="10"/>
        <color rgb="FF000000"/>
        <rFont val="Amplitude"/>
      </rPr>
      <t>$9.0 billion</t>
    </r>
    <r>
      <rPr>
        <sz val="10"/>
        <color theme="1"/>
        <rFont val="Amplitude"/>
      </rPr>
      <t xml:space="preserve">, or </t>
    </r>
    <r>
      <rPr>
        <sz val="10"/>
        <color rgb="FF000000"/>
        <rFont val="Amplitude"/>
      </rPr>
      <t>100%</t>
    </r>
    <r>
      <rPr>
        <sz val="10"/>
        <color theme="1"/>
        <rFont val="Amplitude"/>
      </rPr>
      <t xml:space="preserve"> of the liquidation amount, of the following nine series of trust preferred securities: JPMorgan Chase Capital XV, XVII, XVIII, XX, XXII, XXV, XXVI, XXVII and XXVIII. Other income for the year ended December 31, 2012, reflected </t>
    </r>
    <r>
      <rPr>
        <sz val="10"/>
        <color rgb="FF000000"/>
        <rFont val="Amplitude"/>
      </rPr>
      <t>$888 million</t>
    </r>
    <r>
      <rPr>
        <sz val="10"/>
        <color theme="1"/>
        <rFont val="Amplitude"/>
      </rPr>
      <t xml:space="preserve"> of pretax extinguishment gains related to adjustments applied to the cost basis of the redeemed trust preferred securities during the period they were in a qualified hedge accounting relationship.</t>
    </r>
  </si>
  <si>
    <r>
      <t xml:space="preserve">At </t>
    </r>
    <r>
      <rPr>
        <sz val="10"/>
        <color rgb="FF000000"/>
        <rFont val="Amplitude"/>
      </rPr>
      <t>December 31, 2014</t>
    </r>
    <r>
      <rPr>
        <sz val="10"/>
        <color theme="1"/>
        <rFont val="Amplitude"/>
      </rPr>
      <t xml:space="preserve">, the Firm had outstanding </t>
    </r>
    <r>
      <rPr>
        <sz val="10"/>
        <color rgb="FF000000"/>
        <rFont val="Amplitude"/>
      </rPr>
      <t>nine</t>
    </r>
    <r>
      <rPr>
        <sz val="10"/>
        <color theme="1"/>
        <rFont val="Amplitude"/>
      </rPr>
      <t xml:space="preserve"> wholly owned Delaware statutory business trusts (“issuer trusts”) that had issued guaranteed capital debt securities.</t>
    </r>
  </si>
  <si>
    <r>
      <t xml:space="preserve">The junior subordinated deferrable interest debentures issued by the Firm to the issuer trusts, totaling $5.5 billion and </t>
    </r>
    <r>
      <rPr>
        <sz val="10"/>
        <color rgb="FF000000"/>
        <rFont val="Amplitude"/>
      </rPr>
      <t>$5.4 billion</t>
    </r>
    <r>
      <rPr>
        <sz val="10"/>
        <color theme="1"/>
        <rFont val="Amplitude"/>
      </rPr>
      <t xml:space="preserve">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 were reflected on the Firm’s Consolidated balance sheets in long-term debt, and in the table on the preceding page under the caption “Junior subordinated debt” (i.e., trust preferred securities). The Firm also records the common capital securities issued by the issuer trusts in other assets in its Consolidated balance sheets at December 31, 2014 and 2013. Beginning in 2014, the debentures issued to the issuer trusts by the Firm, less the common capital securities of the issuer trusts, began being phased out from inclusion as Tier 1 capital under Basel III. As of December 31, 2014, $2.7 billion of these debentures qualified as Tier 1 capital, while $2.7 billion qualified as Tier 2 capital. As of December 31, 2013, under Basel I, the entire balance of these debentures qualified as Tier 1 capital.</t>
    </r>
  </si>
  <si>
    <r>
      <t xml:space="preserve">The following is a summary of the outstanding trust preferred securities, including unamortized original issue discount, issued by each trust, and the junior subordinated deferrable interest debenture issued to each trust, as of </t>
    </r>
    <r>
      <rPr>
        <sz val="10"/>
        <color rgb="FF000000"/>
        <rFont val="Amplitude"/>
      </rPr>
      <t>December 31, 2014</t>
    </r>
    <r>
      <rPr>
        <sz val="10"/>
        <color theme="1"/>
        <rFont val="Amplitude"/>
      </rPr>
      <t>.</t>
    </r>
  </si>
  <si>
    <t>Amount of trust preferred securities issued by trust(a)</t>
  </si>
  <si>
    <t>Principal amount of debenture issued to trust(b)</t>
  </si>
  <si>
    <t>Issue date</t>
  </si>
  <si>
    <t>Stated maturity of trust preferred securities and debentures</t>
  </si>
  <si>
    <t>Earliest redemption date</t>
  </si>
  <si>
    <t>Interest rate of trust preferred securities and debentures</t>
  </si>
  <si>
    <t>Interest payment/distribution dates</t>
  </si>
  <si>
    <t>Bank One Capital III</t>
  </si>
  <si>
    <t>Any time</t>
  </si>
  <si>
    <t>Semiannually</t>
  </si>
  <si>
    <t>Chase Capital II</t>
  </si>
  <si>
    <t>LIBOR + 0.50%</t>
  </si>
  <si>
    <t>Quarterly</t>
  </si>
  <si>
    <t>Chase Capital III</t>
  </si>
  <si>
    <t>LIBOR + 0.55%</t>
  </si>
  <si>
    <t>Chase Capital VI</t>
  </si>
  <si>
    <t>LIBOR + 0.625%</t>
  </si>
  <si>
    <t>First Chicago NBD Capital I</t>
  </si>
  <si>
    <t>JPMorgan Chase Capital XIII</t>
  </si>
  <si>
    <t>LIBOR + 0.95%</t>
  </si>
  <si>
    <t>JPMorgan Chase Capital XXI</t>
  </si>
  <si>
    <t>JPMorgan Chase Capital XXIII</t>
  </si>
  <si>
    <t>LIBOR + 1.00%</t>
  </si>
  <si>
    <t>JPMorgan Chase Capital XXIX</t>
  </si>
  <si>
    <t>Represents the amount of trust preferred securities issued to the public by each trust, including unamortized original-issue discount.</t>
  </si>
  <si>
    <t>Represents the principal amount of JPMorgan Chase debentures issued to each trust, including unamortized original-issue discount. The principal amount of debentures issued to the trusts includes the impact of hedging and purchase accounting fair value adjustments that were recorded on the Firm’s Consolidated Financial Statements.</t>
  </si>
  <si>
    <t>Preferred Stock (Preferred Stock)</t>
  </si>
  <si>
    <t>Preferred Stock</t>
  </si>
  <si>
    <t>Class of Stock [Line Items]</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</si>
  <si>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
    </r>
    <r>
      <rPr>
        <sz val="10"/>
        <color rgb="FF000000"/>
        <rFont val="Amplitude"/>
      </rPr>
      <t>JPMorgan Chase</t>
    </r>
    <r>
      <rPr>
        <sz val="10"/>
        <color theme="1"/>
        <rFont val="Amplitude"/>
      </rPr>
      <t xml:space="preserve"> was authorized to issue </t>
    </r>
    <r>
      <rPr>
        <sz val="10"/>
        <color rgb="FF000000"/>
        <rFont val="Amplitude"/>
      </rPr>
      <t>200 million</t>
    </r>
    <r>
      <rPr>
        <sz val="10"/>
        <color theme="1"/>
        <rFont val="Amplitude"/>
      </rPr>
      <t xml:space="preserve"> shares of preferred stock, in one or more series, with a par value of </t>
    </r>
    <r>
      <rPr>
        <sz val="10"/>
        <color rgb="FF000000"/>
        <rFont val="Amplitude"/>
      </rPr>
      <t>$1.00</t>
    </r>
    <r>
      <rPr>
        <sz val="10"/>
        <color theme="1"/>
        <rFont val="Amplitude"/>
      </rPr>
      <t xml:space="preserve"> per share.</t>
    </r>
  </si>
  <si>
    <t>In the event of a liquidation or dissolution of the Firm, JPMorgan Chase’s preferred stock then outstanding takes precedence over the Firm’s common stock for the payment of dividends and the distribution of assets.</t>
  </si>
  <si>
    <t>The following is a summary of JPMorgan Chase’s non-cumulative preferred stock outstanding as of December 31, 2014 and 2013.</t>
  </si>
  <si>
    <t>Shares at December 31, (represented by</t>
  </si>
  <si>
    <t>depositary shares)(a)</t>
  </si>
  <si>
    <t>Carrying value</t>
  </si>
  <si>
    <t>at December 31,</t>
  </si>
  <si>
    <t>Contractual rate</t>
  </si>
  <si>
    <t>in effect at</t>
  </si>
  <si>
    <t>Date at which dividend rate becomes floating</t>
  </si>
  <si>
    <t>Floating annual</t>
  </si>
  <si>
    <t>rate of</t>
  </si>
  <si>
    <t>three-month LIBOR plus:</t>
  </si>
  <si>
    <t>Fixed-rate:</t>
  </si>
  <si>
    <t>Series O</t>
  </si>
  <si>
    <t>Series P</t>
  </si>
  <si>
    <t>Series T</t>
  </si>
  <si>
    <t>Series W</t>
  </si>
  <si>
    <t>Fixed-to-floating rate:</t>
  </si>
  <si>
    <t>Series I</t>
  </si>
  <si>
    <t>LIBOR + 3.47</t>
  </si>
  <si>
    <t>Series Q</t>
  </si>
  <si>
    <t>LIBOR + 3.25</t>
  </si>
  <si>
    <t>Series R</t>
  </si>
  <si>
    <t>LIBOR + 3.30</t>
  </si>
  <si>
    <t>Series S</t>
  </si>
  <si>
    <t>LIBOR + 3.78</t>
  </si>
  <si>
    <t>Series U</t>
  </si>
  <si>
    <t>LIBOR + 3.33</t>
  </si>
  <si>
    <t>Series V</t>
  </si>
  <si>
    <t>LIBOR + 3.32</t>
  </si>
  <si>
    <t>Series X</t>
  </si>
  <si>
    <t>Total preferred stock</t>
  </si>
  <si>
    <t>Represented by depositary shares.</t>
  </si>
  <si>
    <t>Each series of preferred stock has a liquidation value and redemption price per share of $10,000, plus any accrued but unpaid dividends.</t>
  </si>
  <si>
    <t>Dividends on fixed-rate preferred stock are payable quarterly. Dividends on fixed-to-floating rate preferred stock are payable semiannually while at a fixed rate, and will become payable quarterly after converting to a floating rate.</t>
  </si>
  <si>
    <t>On September 1, 2013, the Firm redeemed all of the outstanding shares of its 8.625% Non-Cumulative Preferred Stock, Series J at their stated redemption value.</t>
  </si>
  <si>
    <t>Redemption rights</t>
  </si>
  <si>
    <t>Each series of the Firm’s preferred stock may be redeemed on any dividend payment date on or after the earliest redemption date for that series. All outstanding preferred stock series except Series I may also be redeemed following a capital treatment event, as described in the terms of each series. Any redemption of the Firm’s preferred stock is subject to non-objection from the Federal Reserve.</t>
  </si>
  <si>
    <t>On February 12, 2015, the Firm issued $1.4 billion of noncumulative preferred stock.</t>
  </si>
  <si>
    <t>Common Stock (Common stock)</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</si>
  <si>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
    </r>
    <r>
      <rPr>
        <sz val="10"/>
        <color rgb="FF000000"/>
        <rFont val="Amplitude"/>
      </rPr>
      <t>JPMorgan Chase</t>
    </r>
    <r>
      <rPr>
        <sz val="10"/>
        <color theme="1"/>
        <rFont val="Amplitude"/>
      </rPr>
      <t xml:space="preserve"> was authorized to issue </t>
    </r>
    <r>
      <rPr>
        <sz val="10"/>
        <color rgb="FF000000"/>
        <rFont val="Amplitude"/>
      </rPr>
      <t>9.0 billion</t>
    </r>
    <r>
      <rPr>
        <sz val="10"/>
        <color theme="1"/>
        <rFont val="Amplitude"/>
      </rPr>
      <t xml:space="preserve"> shares of common stock with a par value of </t>
    </r>
    <r>
      <rPr>
        <sz val="10"/>
        <color rgb="FF000000"/>
        <rFont val="Amplitude"/>
      </rPr>
      <t>$1</t>
    </r>
    <r>
      <rPr>
        <sz val="10"/>
        <color theme="1"/>
        <rFont val="Amplitude"/>
      </rPr>
      <t xml:space="preserve"> per share.</t>
    </r>
  </si>
  <si>
    <r>
      <t xml:space="preserve">Common shares issued (newly issued or distributed from treasury) by </t>
    </r>
    <r>
      <rPr>
        <sz val="10"/>
        <color rgb="FF000000"/>
        <rFont val="Amplitude"/>
      </rPr>
      <t>JPMorgan Chase</t>
    </r>
    <r>
      <rPr>
        <sz val="10"/>
        <color theme="1"/>
        <rFont val="Amplitude"/>
      </rPr>
      <t xml:space="preserve"> during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were as follows.</t>
    </r>
  </si>
  <si>
    <t>Total issued – balance at January 1 and December 31</t>
  </si>
  <si>
    <t>Treasury – balance at January 1</t>
  </si>
  <si>
    <t>(348.8</t>
  </si>
  <si>
    <t>(300.9</t>
  </si>
  <si>
    <t>(332.2</t>
  </si>
  <si>
    <t>(82.3</t>
  </si>
  <si>
    <t>(96.1</t>
  </si>
  <si>
    <t>(33.5</t>
  </si>
  <si>
    <t>Share repurchases related to employee stock-based awards(a)</t>
  </si>
  <si>
    <t>(0.2</t>
  </si>
  <si>
    <t>Issued from treasury:</t>
  </si>
  <si>
    <t>Employee benefits and compensation plans</t>
  </si>
  <si>
    <t>Employee stock purchase plans</t>
  </si>
  <si>
    <t>Total issued from treasury</t>
  </si>
  <si>
    <t>Total treasury – balance at December 31</t>
  </si>
  <si>
    <t>(390.1</t>
  </si>
  <si>
    <t>Outstanding</t>
  </si>
  <si>
    <t>Participants in the Firm’s stock-based incentive plans may have shares withheld to cover income taxes.</t>
  </si>
  <si>
    <t>At each of December 31, 2014, 2013, and 2012, respectively, the Firm had 59.8 million warrants outstanding to purchase shares of common stock (the “Warrants”). The Warrants are currently traded on the New York Stock Exchange, and they are exercisable, in whole or in part, at any time and from time to time until October 28, 2018. The original warrant exercise price was $42.42 per share. The number of shares issuable upon the exercise of each warrant and the warrant exercise price is subject to adjustment upon the occurrence of certain events, including, but not limited to, the extent regular quarterly cash dividends exceed $0.38 per share. As a result of the increase in the Firm’s quarterly common stock dividend to $0.40 per share commencing with the second quarter of 2014, the exercise price of the Warrants was adjusted each subsequent quarter, and was $42.391 as of December 31, 2014. There has been no change in the number of shares issuable upon exercise.</t>
  </si>
  <si>
    <r>
      <t xml:space="preserve">On March 13, 2012, the Board of Directors authorized a </t>
    </r>
    <r>
      <rPr>
        <sz val="10"/>
        <color rgb="FF000000"/>
        <rFont val="Amplitude"/>
      </rPr>
      <t>$15.0 billion</t>
    </r>
    <r>
      <rPr>
        <sz val="10"/>
        <color theme="1"/>
        <rFont val="Amplitude"/>
      </rPr>
      <t xml:space="preserve"> common equity (i.e., common stock and warrants) repurchase program. As of December 31, 2014, </t>
    </r>
    <r>
      <rPr>
        <sz val="10"/>
        <color rgb="FF000000"/>
        <rFont val="Amplitude"/>
      </rPr>
      <t>$3.8 billion</t>
    </r>
    <r>
      <rPr>
        <sz val="10"/>
        <color theme="1"/>
        <rFont val="Amplitude"/>
      </rPr>
      <t xml:space="preserve"> (on a trade-date basis) of authorized repurchase capacity remained under the program. The amount of equity that may be repurchased by the Firm is also subject to the amount that is set forth in the Firm’s annual capital plan that is submitted to the Federal Reserve as part of the Comprehensive Capital Analysis and Review (“CCAR”) process.</t>
    </r>
  </si>
  <si>
    <t>The following table sets forth the Firm’s repurchases of common equity for the years ended December 31, 2014, 2013 and 2012, on a trade-date basis. There were no warrants repurchased during the years ended December 31, 2014, and 2013.</t>
  </si>
  <si>
    <t>Total number of shares of common stock repurchased</t>
  </si>
  <si>
    <t>Aggregate purchase price of common stock repurchases</t>
  </si>
  <si>
    <t>Total number of Warrants repurchased</t>
  </si>
  <si>
    <t>Aggregate purchase price of Warrant repurchases</t>
  </si>
  <si>
    <r>
      <t xml:space="preserve">The Firm may, from time to time, enter into written trading plans under Rule 10b5-1 of the Securities Exchange Act of 1934 to facilitate repurchases in accordance with the common equity repurchase program. A Rule 10b5-1 repurchase plan allows the Firm to repurchase its equity during periods when it would not otherwise be repurchasing common equity — for example, during internal trading “blackout periods.” All purchases under a Rule 10b5-1 plan must be made according to a predefined plan established when the Firm is not aware of material nonpublic information. For additional information regarding repurchases of the Firm’s equity securities, see Part II, Item 5: Market for registrant’s common equity, related stockholder matters and issuer purchases of equity securities, on </t>
    </r>
    <r>
      <rPr>
        <sz val="10"/>
        <color rgb="FF000000"/>
        <rFont val="Amplitude"/>
      </rPr>
      <t>pages 18–19</t>
    </r>
    <r>
      <rPr>
        <sz val="10"/>
        <color theme="1"/>
        <rFont val="Amplitude"/>
      </rPr>
      <t>.</t>
    </r>
  </si>
  <si>
    <t>As of December 31, 2014, approximately 240 million unissued shares of common stock were reserved for issuance under various employee incentive, compensation, option and stock purchase plans, director compensation plans, and the Warrants, as discussed above.</t>
  </si>
  <si>
    <t>Earnings Per Share</t>
  </si>
  <si>
    <t>Earnings Per Share [Abstract]</t>
  </si>
  <si>
    <t>Earnings per share</t>
  </si>
  <si>
    <r>
      <t xml:space="preserve">Earnings per share (“EPS”) is calculated under the two-class method under which all earnings (distributed and undistributed) are allocated to each class of common stock and participating securities based on their respective rights to receive dividends. </t>
    </r>
    <r>
      <rPr>
        <sz val="10"/>
        <color rgb="FF000000"/>
        <rFont val="Amplitude"/>
      </rPr>
      <t>JPMorgan Chase</t>
    </r>
    <r>
      <rPr>
        <sz val="10"/>
        <color theme="1"/>
        <rFont val="Amplitude"/>
      </rPr>
      <t xml:space="preserve"> grants restricted stock and RSUs to certain employees under its stock-based compensation programs, which entitle recipients to receive nonforfeitable dividends during the vesting period on a basis equivalent to the dividends paid to holders of common stock; these unvested awards meet the definition of participating securities. Options issued under employee benefit plans that have an antidilutive effect are excluded from the computation of diluted EPS.</t>
    </r>
  </si>
  <si>
    <r>
      <t xml:space="preserve">The following table presents the calculation of basic and diluted EPS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</si>
  <si>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 xml:space="preserve">(in millions, </t>
  </si>
  <si>
    <t>except per share amounts)</t>
  </si>
  <si>
    <t>Basic earnings per share</t>
  </si>
  <si>
    <t>Less: Preferred stock dividends</t>
  </si>
  <si>
    <t>Net income applicable to common equity</t>
  </si>
  <si>
    <t>Less: Dividends and undistributed earnings allocated to participating securities</t>
  </si>
  <si>
    <t>Total weighted-average basic shares outstanding</t>
  </si>
  <si>
    <t>Net income per share</t>
  </si>
  <si>
    <t>Diluted earnings per share</t>
  </si>
  <si>
    <t>Add: Employee stock options, SARs and warrants(a)</t>
  </si>
  <si>
    <t>Total weighted-average diluted shares outstanding(b)</t>
  </si>
  <si>
    <r>
      <t xml:space="preserve">Excluded from the computation of diluted EPS (due to the antidilutive effect) were certain options issued under employee benefit plans and the Warrants. The aggregate number of shares issuable upon the exercise of such options and Warrants was 1 million, 6 million and 148 million for the years ended </t>
    </r>
    <r>
      <rPr>
        <sz val="7"/>
        <color rgb="FF000000"/>
        <rFont val="Amplitude"/>
      </rPr>
      <t>December 31, 2014</t>
    </r>
    <r>
      <rPr>
        <sz val="7"/>
        <color theme="1"/>
        <rFont val="Amplitude"/>
      </rPr>
      <t xml:space="preserve">, </t>
    </r>
    <r>
      <rPr>
        <sz val="7"/>
        <color rgb="FF000000"/>
        <rFont val="Amplitude"/>
      </rPr>
      <t>2013</t>
    </r>
    <r>
      <rPr>
        <sz val="7"/>
        <color theme="1"/>
        <rFont val="Amplitude"/>
      </rPr>
      <t xml:space="preserve"> and </t>
    </r>
    <r>
      <rPr>
        <sz val="7"/>
        <color rgb="FF000000"/>
        <rFont val="Amplitude"/>
      </rPr>
      <t>2012</t>
    </r>
    <r>
      <rPr>
        <sz val="7"/>
        <color theme="1"/>
        <rFont val="Amplitude"/>
      </rPr>
      <t>, respectively.</t>
    </r>
  </si>
  <si>
    <t>Participating securities were included in the calculation of diluted EPS using the two-class method, as this computation was more dilutive than the calculation using the treasury stock method.</t>
  </si>
  <si>
    <t>Accumulated Other Comprehensive Income/(Loss)</t>
  </si>
  <si>
    <t>Accumulated Other Comprehensive Income (Loss), Net of Tax [Abstract]</t>
  </si>
  <si>
    <t>AOCI includes the after-tax change in unrealized gains and losses on investment securities, foreign currency translation adjustments (including the impact of related derivatives), cash flow hedging activities, and net loss and prior service costs/(credit) related to the Firm’s defined benefit pension and OPEB plans.</t>
  </si>
  <si>
    <t>Unrealized gains/(losses) on investment securities(a)</t>
  </si>
  <si>
    <t>Balance at December 31, 2011</t>
  </si>
  <si>
    <t>(26</t>
  </si>
  <si>
    <t>(2,646</t>
  </si>
  <si>
    <t>Net change</t>
  </si>
  <si>
    <t>(69</t>
  </si>
  <si>
    <t>Balance at December 31, 2012</t>
  </si>
  <si>
    <t>(2,791</t>
  </si>
  <si>
    <t>(4,070</t>
  </si>
  <si>
    <t>(259</t>
  </si>
  <si>
    <t>Balance at December 31, 2013</t>
  </si>
  <si>
    <t>(136</t>
  </si>
  <si>
    <t>(1,324</t>
  </si>
  <si>
    <t>(1,018</t>
  </si>
  <si>
    <t>Balance at December 31, 2014</t>
  </si>
  <si>
    <t>(147</t>
  </si>
  <si>
    <t>(2,342</t>
  </si>
  <si>
    <t>Represents the after-tax difference between the fair value and amortized cost of securities accounted for as AFS including, as of the date of transfer during the first quarter of 2014, $9 million of net unrealized losses related to AFS securities that were transferred to HTM. Subsequent to transfer, includes any net unamortized unrealized gains and losses related to the transferred securities.</t>
  </si>
  <si>
    <t>At December 31, 2011, included after-tax non-credit related unrealized losses of $56 million on debt securities for which credit losses have been recognized in income. There were no such losses for the other periods presented.</t>
  </si>
  <si>
    <t>The following table presents the before- and after-tax changes in the components of other comprehensive income/(loss).</t>
  </si>
  <si>
    <t>Pretax</t>
  </si>
  <si>
    <t>Tax effect</t>
  </si>
  <si>
    <t>After-tax</t>
  </si>
  <si>
    <t>Unrealized gains/(losses) on investment securities:</t>
  </si>
  <si>
    <t>Net unrealized gains/(losses) arising during the period</t>
  </si>
  <si>
    <t>(1,170</t>
  </si>
  <si>
    <t>(5,987</t>
  </si>
  <si>
    <t>(3,664</t>
  </si>
  <si>
    <t>(2,930</t>
  </si>
  <si>
    <t>Reclassification adjustment for realized (gains)/losses included in net income(a)</t>
  </si>
  <si>
    <t>(77</t>
  </si>
  <si>
    <t>(667</t>
  </si>
  <si>
    <t>(406</t>
  </si>
  <si>
    <t>(2,110</t>
  </si>
  <si>
    <t>(1,288</t>
  </si>
  <si>
    <t>(1,141</t>
  </si>
  <si>
    <t>(6,654</t>
  </si>
  <si>
    <t>(2,108</t>
  </si>
  <si>
    <t>Translation adjustments:</t>
  </si>
  <si>
    <t>Translation(b)</t>
  </si>
  <si>
    <t>(1,638</t>
  </si>
  <si>
    <t>(1,050</t>
  </si>
  <si>
    <t>(807</t>
  </si>
  <si>
    <t>(18</t>
  </si>
  <si>
    <t>Hedges(b)</t>
  </si>
  <si>
    <t>(659</t>
  </si>
  <si>
    <t>(302</t>
  </si>
  <si>
    <t>(71</t>
  </si>
  <si>
    <t>Cash flow hedges:</t>
  </si>
  <si>
    <t>(319</t>
  </si>
  <si>
    <t>Reclassification adjustment for realized (gains)/losses included in net income(c)</t>
  </si>
  <si>
    <t>Defined benefit pension and OPEB plans:</t>
  </si>
  <si>
    <t>Prior service credits arising during the period</t>
  </si>
  <si>
    <t>Net gains/(losses) arising during the period</t>
  </si>
  <si>
    <t>(1,009</t>
  </si>
  <si>
    <t>(537</t>
  </si>
  <si>
    <t>(309</t>
  </si>
  <si>
    <t xml:space="preserve">Reclassification adjustments included in </t>
  </si>
  <si>
    <t>net income(d):</t>
  </si>
  <si>
    <t>(124</t>
  </si>
  <si>
    <t>Prior service costs/(credits)</t>
  </si>
  <si>
    <t>Foreign exchange and other</t>
  </si>
  <si>
    <t>(13</t>
  </si>
  <si>
    <t>(1,683</t>
  </si>
  <si>
    <t>(852</t>
  </si>
  <si>
    <t>Total other comprehensive income/(loss)</t>
  </si>
  <si>
    <t>(4,793</t>
  </si>
  <si>
    <t>(1,989</t>
  </si>
  <si>
    <t>The pretax amount is reported in securities gains in the Consolidated statements of income.</t>
  </si>
  <si>
    <t>Reclassifications of pretax realized gains/(losses) on translation adjustments and related hedges are reported in other income/expense in the Consolidated statements of income. The amounts were not material for the periods presented.</t>
  </si>
  <si>
    <t>The pretax amount is reported in the same line as the hedged items, which are predominantly recorded in net interest income in the Consolidated statements of income.</t>
  </si>
  <si>
    <t>The pretax amount is reported in compensation expense in the Consolidated statements of income.</t>
  </si>
  <si>
    <t>Income Taxes</t>
  </si>
  <si>
    <t>Income Tax Disclosure [Abstract]</t>
  </si>
  <si>
    <t>JPMorgan Chase and its eligible subsidiaries file a consolidated U.S. federal income tax return. JPMorgan Chase uses the asset and liability method to provide income taxes on all transactions recorded in the Consolidated Financial Statements. This method requires that income taxes reflect the expected future tax consequences of temporary differences between the carrying amounts of assets or liabilities for book and tax purposes. Accordingly, a deferred tax asset or liability for each temporary difference is determined based on the tax rates that the Firm expects to be in effect when the underlying items of income and expense are realized. JPMorgan Chase’s expense for income taxes includes the current and deferred portions of that expense. A valuation allowance is established to reduce deferred tax assets to the amount the Firm expects to realize.</t>
  </si>
  <si>
    <t>Due to the inherent complexities arising from the nature of the Firm’s businesses, and from conducting business and being taxed in a substantial number of jurisdictions, significant judgments and estimates are required to be made. Agreement of tax liabilities between JPMorgan Chase and the many tax jurisdictions in which the Firm files tax returns may not be finalized for several years. Thus, the Firm’s final tax-related assets and liabilities may ultimately be different from those currently reported.</t>
  </si>
  <si>
    <r>
      <t xml:space="preserve">A reconciliation of the applicable statutory U.S. income tax rate to the effective tax rate for each of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is presented in the following table.</t>
    </r>
  </si>
  <si>
    <t>Effective tax rate</t>
  </si>
  <si>
    <t>Statutory U.S. federal tax rate</t>
  </si>
  <si>
    <t>Increase/(decrease) in tax rate resulting from:</t>
  </si>
  <si>
    <t>U.S. state and local income taxes, net of U.S. federal income tax benefit</t>
  </si>
  <si>
    <t>Tax-exempt income</t>
  </si>
  <si>
    <t>(3.1</t>
  </si>
  <si>
    <t>(2.9</t>
  </si>
  <si>
    <t>Non-U.S. subsidiary earnings(a)</t>
  </si>
  <si>
    <t>(2.0</t>
  </si>
  <si>
    <t>(4.9</t>
  </si>
  <si>
    <t>(2.4</t>
  </si>
  <si>
    <t>Business tax credits</t>
  </si>
  <si>
    <t>(5.4</t>
  </si>
  <si>
    <t>(4.2</t>
  </si>
  <si>
    <t>Nondeductible legal expense</t>
  </si>
  <si>
    <t>Other, net</t>
  </si>
  <si>
    <t>(2.6</t>
  </si>
  <si>
    <t>(1.0</t>
  </si>
  <si>
    <t>(0.5</t>
  </si>
  <si>
    <t>Predominantly includes earnings of U.K. subsidiaries that are deemed to be reinvested indefinitely.</t>
  </si>
  <si>
    <r>
      <t xml:space="preserve">The components of income tax expense/(benefit) included in the Consolidated statements of income were as follows for each of the years ended December 31, 2014, </t>
    </r>
    <r>
      <rPr>
        <sz val="10"/>
        <color rgb="FF000000"/>
        <rFont val="Amplitude"/>
      </rPr>
      <t>2013</t>
    </r>
    <r>
      <rPr>
        <sz val="10"/>
        <color theme="1"/>
        <rFont val="Amplitude"/>
      </rPr>
      <t xml:space="preserve">, and </t>
    </r>
    <r>
      <rPr>
        <sz val="10"/>
        <color rgb="FF000000"/>
        <rFont val="Amplitude"/>
      </rPr>
      <t>2012</t>
    </r>
    <r>
      <rPr>
        <sz val="10"/>
        <color theme="1"/>
        <rFont val="Amplitude"/>
      </rPr>
      <t>.</t>
    </r>
  </si>
  <si>
    <t>Income tax expense/(benefit)</t>
  </si>
  <si>
    <t>Current income tax expense/(benefit)</t>
  </si>
  <si>
    <t>U.S. federal</t>
  </si>
  <si>
    <t>(1,316</t>
  </si>
  <si>
    <t>U.S. state and local</t>
  </si>
  <si>
    <t>Total current income tax expense/(benefit)</t>
  </si>
  <si>
    <t>Deferred income tax expense/(benefit)</t>
  </si>
  <si>
    <t>(327</t>
  </si>
  <si>
    <t>(781</t>
  </si>
  <si>
    <t>Total deferred income tax expense/(benefit)</t>
  </si>
  <si>
    <t>Total income tax expense</t>
  </si>
  <si>
    <r>
      <t xml:space="preserve">Total income tax expense includes $451 million, $531 million and $200 million of tax benefits recorded in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 as a result of tax audit resolutions. In 2013, the relationship between current and deferred income tax expense was largely driven by the reversal of significant deferred tax assets as well as prior-year tax adjustments and audit resolutions.</t>
    </r>
  </si>
  <si>
    <r>
      <t xml:space="preserve">The preceding table does not reflect the tax effect of certain items that are recorded each period directly in stockholders’ equity and certain tax benefits associated with the Firm’s employee stock-based compensation plans. The tax effect of all items recorded directly to stockholders’ equity resulted in a decrease of $140 million in 2014, an increase of $2.1 billion in 2013, and a decrease of $1.9 billion in </t>
    </r>
    <r>
      <rPr>
        <sz val="10"/>
        <color rgb="FF000000"/>
        <rFont val="Amplitude"/>
      </rPr>
      <t>2012</t>
    </r>
    <r>
      <rPr>
        <sz val="10"/>
        <color theme="1"/>
        <rFont val="Amplitude"/>
      </rPr>
      <t>.</t>
    </r>
  </si>
  <si>
    <r>
      <t xml:space="preserve">U.S. federal income taxes have not been provided on the undistributed earnings of certain non-U.S. subsidiaries, to the extent that such earnings have been reinvested abroad for an indefinite period of time. Based on JPMorgan Chase’s ongoing review of the business requirements and capital needs of its non-U.S. subsidiaries, combined with the formation of specific strategies and steps taken to fulfill these requirements and needs, the Firm has determined that the undistributed earnings of certain of its subsidiaries would be indefinitely reinvested to fund current and future growth of the related businesses. As management does not intend to use the earnings of these subsidiaries as a source of funding for its U.S. operations, such earnings will not be distributed to the U.S. in the foreseeable future. For </t>
    </r>
    <r>
      <rPr>
        <sz val="10"/>
        <color rgb="FF000000"/>
        <rFont val="Amplitude"/>
      </rPr>
      <t>2014</t>
    </r>
    <r>
      <rPr>
        <sz val="10"/>
        <color theme="1"/>
        <rFont val="Amplitude"/>
      </rPr>
      <t xml:space="preserve">, pretax earnings of $2.6 billion were generated and will be indefinitely reinvested in these subsidiaries. At </t>
    </r>
    <r>
      <rPr>
        <sz val="10"/>
        <color rgb="FF000000"/>
        <rFont val="Amplitude"/>
      </rPr>
      <t>December 31, 2014</t>
    </r>
    <r>
      <rPr>
        <sz val="10"/>
        <color theme="1"/>
        <rFont val="Amplitude"/>
      </rPr>
      <t xml:space="preserve">, the cumulative amount of undistributed pretax earnings in these subsidiaries were $31.1 billion. If the Firm were to record a deferred tax liability associated with these undistributed earnings, the amount would be $7.0 billion at </t>
    </r>
    <r>
      <rPr>
        <sz val="10"/>
        <color rgb="FF000000"/>
        <rFont val="Amplitude"/>
      </rPr>
      <t>December 31, 2014</t>
    </r>
    <r>
      <rPr>
        <sz val="10"/>
        <color theme="1"/>
        <rFont val="Amplitude"/>
      </rPr>
      <t>.</t>
    </r>
  </si>
  <si>
    <t>These undistributed earnings are related to subsidiaries located predominantly in the U.K. where the 2014 statutory tax rate was 21.5%.</t>
  </si>
  <si>
    <r>
      <t xml:space="preserve">Tax expense applicable to securities gains and losses for the years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was $30 million, $261 million, and $822 million, respectively.</t>
    </r>
  </si>
  <si>
    <r>
      <t xml:space="preserve">Deferred income tax expense/(benefit) results from differences between assets and liabilities measured for financial reporting purposes versus income tax return purposes. Deferred tax assets are recognized if, in management’s judgment, their realizability is determined to be more likely than not. If a deferred tax asset is determined to be unrealizable, a valuation allowance is established. The significant components of deferred tax assets and liabilities are reflected in the following table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</si>
  <si>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Deferred taxes</t>
  </si>
  <si>
    <t>Deferred tax assets</t>
  </si>
  <si>
    <t>Employee benefits</t>
  </si>
  <si>
    <t>Accrued expenses and other</t>
  </si>
  <si>
    <t>Non-U.S. operations</t>
  </si>
  <si>
    <t>Tax attribute carryforwards</t>
  </si>
  <si>
    <t>Gross deferred tax assets</t>
  </si>
  <si>
    <t>Valuation allowance</t>
  </si>
  <si>
    <t>(820</t>
  </si>
  <si>
    <t>(724</t>
  </si>
  <si>
    <t>Deferred tax assets, net of valuation allowance</t>
  </si>
  <si>
    <t>Deferred tax liabilities</t>
  </si>
  <si>
    <t>Mortgage servicing rights, net of hedges</t>
  </si>
  <si>
    <t>Leasing transactions</t>
  </si>
  <si>
    <t>Gross deferred tax liabilities</t>
  </si>
  <si>
    <t>Net deferred tax assets</t>
  </si>
  <si>
    <r>
      <t xml:space="preserve">JPMorgan Chase has recorded deferred tax assets of $570 million at </t>
    </r>
    <r>
      <rPr>
        <sz val="10"/>
        <color rgb="FF000000"/>
        <rFont val="Amplitude"/>
      </rPr>
      <t>December 31, 2014</t>
    </r>
    <r>
      <rPr>
        <sz val="10"/>
        <color theme="1"/>
        <rFont val="Amplitude"/>
      </rPr>
      <t xml:space="preserve">, in connection with U.S. federal net operating loss (“NOL”) carryforwards. At </t>
    </r>
    <r>
      <rPr>
        <sz val="10"/>
        <color rgb="FF000000"/>
        <rFont val="Amplitude"/>
      </rPr>
      <t>December 31, 2014</t>
    </r>
    <r>
      <rPr>
        <sz val="10"/>
        <color theme="1"/>
        <rFont val="Amplitude"/>
      </rPr>
      <t>, total U.S. federal NOL carryforwards were approximately $1.6 billion. If not utilized, the U.S. federal NOL carryforwards will expire between 2025 and 2034.</t>
    </r>
  </si>
  <si>
    <r>
      <t xml:space="preserve">The valuation allowance at </t>
    </r>
    <r>
      <rPr>
        <sz val="10"/>
        <color rgb="FF000000"/>
        <rFont val="Amplitude"/>
      </rPr>
      <t>December 31, 2014</t>
    </r>
    <r>
      <rPr>
        <sz val="10"/>
        <color theme="1"/>
        <rFont val="Amplitude"/>
      </rPr>
      <t>, was due to losses associated with non-U.S. subsidiaries.</t>
    </r>
  </si>
  <si>
    <r>
      <t xml:space="preserve">At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JPMorgan Chase’s unrecognized tax benefits, excluding related interest expense and penalties, were $4.9 billion, $5.5 billion and $7.2 billion, respectively, of which $3.5 billion, $3.7 billion and $4.2 billion, respectively, if recognized, would reduce the annual effective tax rate. Included in the amount of unrecognized tax benefits are certain items that would not affect the effective tax rate if they were recognized in the Consolidated statements of income. These unrecognized items include the tax effect of certain temporary differences, the portion of gross state and local unrecognized tax benefits that would be offset by the benefit from associated U.S. federal income tax deductions, and the portion of gross non-U.S. unrecognized tax benefits that would have offsets in other jurisdictions. JPMorgan Chase is presently under audit by a number of taxing authorities, most notably by the Internal Revenue Service, New York State and City, and the State of California as summarized in the Tax examination status table below. Based upon the status of all of the tax examinations currently in process, it is reasonably possible that over the next 12 months the resolution of these examinations could result in a reduction in the gross balance of unrecognized tax benefits in the range of $0 to approximately $2 billion. Upon settlement of an audit, the gross unrecognized tax benefits would decline either because of tax payments or the recognition of tax benefits.</t>
    </r>
  </si>
  <si>
    <r>
      <t xml:space="preserve">The following table presents a reconciliation of the beginning and ending amount of unrecognized tax benefits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</si>
  <si>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Unrecognized tax benefits</t>
  </si>
  <si>
    <t>Balance at January 1,</t>
  </si>
  <si>
    <t>Increases based on tax positions related to the current period</t>
  </si>
  <si>
    <t>Increases based on tax positions related to prior periods</t>
  </si>
  <si>
    <t>Decreases based on tax positions related to prior periods</t>
  </si>
  <si>
    <t>(1,902</t>
  </si>
  <si>
    <t>(2,200</t>
  </si>
  <si>
    <t>Decreases related to settlements with taxing authorities</t>
  </si>
  <si>
    <t>Decreases related to a lapse of applicable statute of limitations</t>
  </si>
  <si>
    <t>Balance at December 31,</t>
  </si>
  <si>
    <r>
      <t xml:space="preserve">After-tax interest expense/(benefit) and penalties related to income tax liabilities recognized in income tax expense were $17 million, $(184) million and $147 million in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respectively.</t>
    </r>
  </si>
  <si>
    <r>
      <t xml:space="preserve">At both </t>
    </r>
    <r>
      <rPr>
        <sz val="10"/>
        <color rgb="FF000000"/>
        <rFont val="Amplitude"/>
      </rPr>
      <t>December 31, 2014</t>
    </r>
    <r>
      <rPr>
        <sz val="10"/>
        <color theme="1"/>
        <rFont val="Amplitude"/>
      </rPr>
      <t xml:space="preserve"> and </t>
    </r>
    <r>
      <rPr>
        <sz val="10"/>
        <color rgb="FF000000"/>
        <rFont val="Amplitude"/>
      </rPr>
      <t>2013</t>
    </r>
    <r>
      <rPr>
        <sz val="10"/>
        <color theme="1"/>
        <rFont val="Amplitude"/>
      </rPr>
      <t>, in addition to the liability for unrecognized tax benefits, the Firm had accrued $1.2 billion for income tax-related interest and penalties.</t>
    </r>
  </si>
  <si>
    <r>
      <t xml:space="preserve">JPMorgan Chase is continually under examination by the Internal Revenue Service, by taxing authorities throughout the world, and by many states throughout the U.S. The following table summarizes the status of significant income tax examinations of JPMorgan Chase and its consolidated subsidiaries as of </t>
    </r>
    <r>
      <rPr>
        <sz val="10"/>
        <color rgb="FF000000"/>
        <rFont val="Amplitude"/>
      </rPr>
      <t>December 31, 2014</t>
    </r>
    <r>
      <rPr>
        <sz val="10"/>
        <color theme="1"/>
        <rFont val="Amplitude"/>
      </rPr>
      <t>.</t>
    </r>
  </si>
  <si>
    <t>Tax examination status</t>
  </si>
  <si>
    <t>Periods under examination</t>
  </si>
  <si>
    <t>Status</t>
  </si>
  <si>
    <t>JPMorgan Chase – U.S.</t>
  </si>
  <si>
    <t>2003 - 2005</t>
  </si>
  <si>
    <t>Field examination completed; at Appellate level</t>
  </si>
  <si>
    <t>2006 - 2010</t>
  </si>
  <si>
    <t>Field examination</t>
  </si>
  <si>
    <t>JPMorgan Chase – U.K.</t>
  </si>
  <si>
    <t>2006 – 2012</t>
  </si>
  <si>
    <t>Field examination of certain select entities</t>
  </si>
  <si>
    <t>JPMorgan Chase – New York State and City</t>
  </si>
  <si>
    <t>2005 – 2007</t>
  </si>
  <si>
    <t>JPMorgan Chase – California</t>
  </si>
  <si>
    <t>2006 – 2010</t>
  </si>
  <si>
    <r>
      <t xml:space="preserve">The following table presents the U.S. and non-U.S. components of income before income tax expense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t>
    </r>
  </si>
  <si>
    <t>Income before income tax expense - U.S. and non-U.S.</t>
  </si>
  <si>
    <t>Non-U.S.(a)</t>
  </si>
  <si>
    <t>For purposes of this table, non-U.S. income is defined as income generated from operations located outside the U.S.</t>
  </si>
  <si>
    <t>Restrictions on Cash and Intercompany Funds Transfers</t>
  </si>
  <si>
    <t>Restrictions on Cash and Intercompany Funds Transfers Disclosure [Abstract]</t>
  </si>
  <si>
    <t>Restrictions on cash and intercompany funds transfers</t>
  </si>
  <si>
    <t>The business of JPMorgan Chase Bank, National Association (“JPMorgan Chase Bank, N.A.”) is subject to examination and regulation by the OCC. The Bank is a member of the U.S. Federal Reserve System, and its deposits in the U.S. are insured by the FDIC.</t>
  </si>
  <si>
    <t>The Federal Reserve requires depository institutions to maintain cash reserves with a Federal Reserve Bank. The average amount of reserve balances deposited by the Firm’s bank subsidiaries with various Federal Reserve Banks was approximately $10.6 billion and $5.3 billion in 2014 and 2013, respectively.</t>
  </si>
  <si>
    <t>Restrictions imposed by U.S. federal law prohibit JPMorgan Chase and certain of its affiliates from borrowing from banking subsidiaries unless the loans are secured in specified amounts. Such secured loans to the Firm or to other affiliates are generally limited to 10% of the banking subsidiary’s total capital, as determined by the risk-based capital guidelines; the aggregate amount of all such loans is limited to 20% of the banking subsidiary’s total capital.</t>
  </si>
  <si>
    <t>The principal sources of JPMorgan Chase’s income (on a parent company-only basis) are dividends and interest from JPMorgan Chase Bank, N.A., and the other banking and nonbanking subsidiaries of JPMorgan Chase. In addition to dividend restrictions set forth in statutes and regulations, the Federal Reserve, the Office of the Comptroller of the Currency (“OCC”) and the FDIC have authority under the Financial Institutions Supervisory Act to prohibit or to limit the payment of dividends by the banking organizations they supervise, including JPMorgan Chase and its subsidiaries that are banks or bank holding companies, if, in the banking regulator’s opinion, payment of a dividend would constitute an unsafe or unsound practice in light of the financial condition of the banking organization.</t>
  </si>
  <si>
    <t>At January 1, 2015, JPMorgan Chase’s banking subsidiaries could pay, in the aggregate, approximately $31 billion in dividends to their respective bank holding companies without the prior approval of their relevant banking regulators. The capacity to pay dividends in 2015 will be supplemented by the banking subsidiaries’ earnings during the year.</t>
  </si>
  <si>
    <t>In compliance with rules and regulations established by U.S. and non-U.S. regulators, as of December 31, 2014 and 2013, cash in the amount of $16.8 billion and $17.2 billion, respectively, and securities with a fair value of $10.1 billion and $1.5 billion, respectively, were segregated in special bank accounts for the benefit of securities and futures brokerage customers. In addition, as of December 31, 2014 and 2013, the Firm had other restricted cash of $3.3 billion and $3.9 billion, respectively, primarily representing cash reserves held at non-U.S. central banks and held for other general purposes.</t>
  </si>
  <si>
    <t>Regulatory Capital</t>
  </si>
  <si>
    <t>Banking and Thrift [Abstract]</t>
  </si>
  <si>
    <t>Regulatory capital</t>
  </si>
  <si>
    <t>The Federal Reserve establishes capital requirements, including well-capitalized standards, for the consolidated financial holding company. The OCC establishes similar capital requirements and standards for the Firm’s national banks, including JPMorgan Chase Bank, N.A. and Chase Bank USA, N.A.</t>
  </si>
  <si>
    <t xml:space="preserve">Basel III rules under the transitional Standardized and Advanced Approaches (“Basel III Standardized Transitional” and “Basel III Advanced Transitional,” respectively) became effective on January 1, 2014; December 31, 2013 data is based on Basel I rules. Basel III establishes two comprehensive methodologies for calculating RWA (a Standardized approach and an Advanced approach) which include capital requirements for credit risk, market risk, and in the case of Basel III Advanced, also operational risk. Key differences in the calculation of credit risk RWA between the Standardized and Advanced approaches are that for Basel III Advanced, credit risk RWA is based on risk-sensitive approaches which largely rely on the use of internal credit models and parameters, whereas for Basel III Standardized, credit risk RWA is generally based on supervisory risk-weightings which vary primarily by counterparty type and asset class. Market risk RWA is calculated mostly consistent across Basel III Standardized and Basel III Advanced, both of which incorporate the requirements set forth in Basel 2.5. For 2014, Basel III Standardized Transitional requires the Firm to calculate its capital ratios using the Basel III definition of capital divided by the Basel I definition of RWA, inclusive of Basel 2.5 for market risk. </t>
  </si>
  <si>
    <t xml:space="preserve">Beginning in 2014, there are three categories of risk-based capital under the Basel III Transitional rules: Common Equity Tier 1 capital (“CET1 capital”), as well as Tier 1 capital and Tier 2 capital. CET1 capital predominantly includes common stockholders’ equity (including capital for AOCI related to debt and equity securities classified as AFS as well as for defined benefit pension and OPEB plans), less certain deductions for goodwill, MSRs and deferred tax assets that arise from NOL and tax credit carryforwards. Tier 1 capital is predominantly comprised of CET1 capital as well as perpetual preferred stock. Tier 2 capital includes long-term debt qualifying as Tier 2 and qualifying allowance for credit losses. Total capital is Tier 1 capital plus Tier 2 capital. </t>
  </si>
  <si>
    <t>On February 21, 2014, the Federal Reserve and the OCC informed the Firm and its national bank subsidiaries that they had satisfactorily completed the parallel run requirements and were approved to calculate capital under Basel III Advanced, in addition to Basel III Standardized, as of April 1, 2014. In conjunction with its exit from the parallel run, the capital adequacy of the Firm and its national bank subsidiaries is evaluated against the Basel III approach (Standardized or Advanced) which results, for each quarter beginning with the second quarter of 2014, in the lower ratio (the “Collins Floor”), as required by the Collins Amendment of the Dodd-Frank Act.</t>
  </si>
  <si>
    <t>The following tables present the regulatory capital, assets and risk-based capital ratios for JPMorgan Chase and its significant national bank subsidiaries under both Basel III Standardized Transitional and Basel III Advanced Transitional at December 31, 2014, and under Basel I at December 31, 2013.</t>
  </si>
  <si>
    <t>JPMorgan Chase &amp; Co.(d)</t>
  </si>
  <si>
    <t>Basel III Standardized Transitional</t>
  </si>
  <si>
    <t>Basel III Advanced Transitional</t>
  </si>
  <si>
    <t>Basel I</t>
  </si>
  <si>
    <t>except ratios)</t>
  </si>
  <si>
    <t>Dec 31,</t>
  </si>
  <si>
    <t>CET1 capital</t>
  </si>
  <si>
    <t>Tier 1 capital(a)</t>
  </si>
  <si>
    <t>Total capital</t>
  </si>
  <si>
    <t>Risk-weighted</t>
  </si>
  <si>
    <t>Adjusted average(b)</t>
  </si>
  <si>
    <t>Capital ratios(c)</t>
  </si>
  <si>
    <t>CET1</t>
  </si>
  <si>
    <t>Tier 1(a)</t>
  </si>
  <si>
    <t>Tier 1 leverage</t>
  </si>
  <si>
    <t>JPMorgan Chase Bank, N.A.(d)</t>
  </si>
  <si>
    <t>Chase Bank USA, N.A.(d)</t>
  </si>
  <si>
    <t>At December 31, 2014, trust preferred securities included in Basel III Tier 1 capital were $2.7 billion and $300 million for JPMorgan Chase and JPMorgan Chase Bank, N.A., respectively. At December 31, 2014, Chase Bank USA, N.A. had no trust preferred securities.</t>
  </si>
  <si>
    <t>Adjusted average assets, for purposes of calculating the leverage ratio, includes total quarterly average assets adjusted for unrealized gains/(losses) on securities, less deductions for disallowed goodwill and other intangible assets, investments in certain subsidiaries, and the total adjusted carrying value of nonfinancial equity investments that are subject to deductions from Tier 1 capital.</t>
  </si>
  <si>
    <t>For each of the risk-based capital ratios the lower of the Standardized Transitional or Advanced Transitional ratio represents the Collins Floor.</t>
  </si>
  <si>
    <t>Asset and capital amounts for JPMorgan Chase’s banking subsidiaries reflect intercompany transactions; whereas the respective amounts for JPMorgan Chase reflect the elimination of intercompany transactions.</t>
  </si>
  <si>
    <t>Note:</t>
  </si>
  <si>
    <t>Rating agencies allow measures of capital to be adjusted upward for deferred tax liabilities, which have resulted from both non-taxable business combinations and from tax-deductible goodwill. The Firm had deferred tax liabilities resulting from non-taxable business combinations totaling $130 million and $192 million at December 31, 2014, and December 31, 2013, respectively; and deferred tax liabilities resulting from tax-deductible goodwill of $2.7 billion and $2.8 billion at December 31, 2014, and December 31, 2013, respectively.</t>
  </si>
  <si>
    <t xml:space="preserve">Under the risk-based capital guidelines of the Federal Reserve, JPMorgan Chase is required to maintain minimum ratios of Tier 1 and Total capital to risk-weighted assets, </t>
  </si>
  <si>
    <t>as well as minimum leverage ratios (which are defined as Tier 1 capital divided by adjusted quarterly average assets). Failure to meet these minimum requirements could cause the Federal Reserve to take action. Bank subsidiaries also are subject to these capital requirements by their respective primary regulators. The following table presents the minimum ratios to which the Firm and its national bank subsidiaries are subject as of December 31, 2014.</t>
  </si>
  <si>
    <t>Minimum capital ratios(a)</t>
  </si>
  <si>
    <t>Well-capitalized ratios(a)</t>
  </si>
  <si>
    <t>Capital ratios</t>
  </si>
  <si>
    <t>Tier 1</t>
  </si>
  <si>
    <t>As defined by the regulations issued by the Federal Reserve, OCC and FDIC. The CET1 capital ratio became a relevant measure of capital under the prompt corrective action requirements on January 1, 2015.</t>
  </si>
  <si>
    <t>Represents requirements for bank subsidiaries pursuant to regulations issued under the FDIC Improvement Act. There is no Tier 1 leverage component in the definition of a well-capitalized bank holding company.</t>
  </si>
  <si>
    <t>As of December 31, 2014, and 2013, JPMorgan Chase and all of its banking subsidiaries were well-capitalized and met all capital requirements to which each was subject.</t>
  </si>
  <si>
    <t>Off-Balance Sheet Lending-Related Financial Instruments, Guarantees and Other Commitments</t>
  </si>
  <si>
    <t>Off-Balance Sheet Lending-Related Financial Instruments, Guarantees and Other Commitments [Abstract]</t>
  </si>
  <si>
    <t>Off-balance sheet lending-related financial instruments, guarantees, and other commitments</t>
  </si>
  <si>
    <t>Off–balance sheet lending-related financial instruments, guarantees, and other commitments</t>
  </si>
  <si>
    <t>JPMorgan Chase provides lending-related financial instruments (e.g., commitments and guarantees) to meet the financing needs of its customers. The contractual amount of these financial instruments represents the maximum possible credit risk to the Firm should the counterparty draw upon the commitment or the Firm be required to fulfill its obligation under the guarantee, and should the counterparty subsequently fail to perform according to the terms of the contract. Most of these commitments and guarantees expire without being drawn or a default occurring. As a result, the total contractual amount of these instruments is not, in the Firm’s view, representative of its actual future credit exposure or funding requirements.</t>
  </si>
  <si>
    <t>To provide for probable credit losses inherent in consumer (excluding credit card) and wholesale lending commitments, an allowance for credit losses on lending-related commitments is maintained. See Note 15 for further discussion regarding the allowance for credit losses on lending-related commitments. The following table summarizes the contractual amounts and carrying values of off-balance sheet lending-related financial instruments, guarantees and other commitments at December 31, 2014 and 2013. The amounts in the table below for credit card and home equity lending-related commitments represent the total available credit for these products. The Firm has not experienced, and does not anticipate, that all available lines of credit for these products will be utilized at the same time. The Firm can reduce or cancel credit card lines of credit by providing the borrower notice or, in some cases as permitted by law, without notice. The Firm may reduce or close home equity lines of credit when there are significant decreases in the value of the underlying property, or when there has been a demonstrable decline in the creditworthiness of the borrower. Also, the Firm typically closes credit card lines when the borrower is 60 days or more past due.</t>
  </si>
  <si>
    <t>Contractual amount</t>
  </si>
  <si>
    <t>Carrying value(i)</t>
  </si>
  <si>
    <t xml:space="preserve">By remaining maturity at December 31, </t>
  </si>
  <si>
    <t>Expires in 1 year or less</t>
  </si>
  <si>
    <t>Expires after</t>
  </si>
  <si>
    <t>1 year through</t>
  </si>
  <si>
    <t>3 years</t>
  </si>
  <si>
    <t>3 years through</t>
  </si>
  <si>
    <t>5 years</t>
  </si>
  <si>
    <t>Expires after 5 years</t>
  </si>
  <si>
    <t>Lending-related</t>
  </si>
  <si>
    <t>Consumer, excluding credit card:</t>
  </si>
  <si>
    <t>Home equity – senior lien</t>
  </si>
  <si>
    <t>Home equity – junior lien</t>
  </si>
  <si>
    <t>Prime mortgage(a)</t>
  </si>
  <si>
    <t>Total consumer(b)</t>
  </si>
  <si>
    <t>Wholesale:</t>
  </si>
  <si>
    <t>Other unfunded commitments to extend credit(c)(d)</t>
  </si>
  <si>
    <t>Standby letters of credit and other financial guarantees(c)(d)(e)</t>
  </si>
  <si>
    <t>Unused advised lines of credit</t>
  </si>
  <si>
    <t>Other letters of credit(c)</t>
  </si>
  <si>
    <r>
      <t>Total wholesale</t>
    </r>
    <r>
      <rPr>
        <sz val="8"/>
        <color theme="1"/>
        <rFont val="Amplitude"/>
      </rPr>
      <t>(f)</t>
    </r>
  </si>
  <si>
    <t>Total lending-related</t>
  </si>
  <si>
    <t>Other guarantees and commitments</t>
  </si>
  <si>
    <t>Securities lending indemnification agreements and guarantees(g)</t>
  </si>
  <si>
    <t>Derivatives qualifying as guarantees</t>
  </si>
  <si>
    <t>Unsettled reverse repurchase and securities borrowing agreements</t>
  </si>
  <si>
    <t>Loan sale and securitization-related indemnifications:</t>
  </si>
  <si>
    <t>Mortgage repurchase liability</t>
  </si>
  <si>
    <t> NA</t>
  </si>
  <si>
    <t>Loans sold with recourse</t>
  </si>
  <si>
    <t>Other guarantees and commitments(h)</t>
  </si>
  <si>
    <t>Includes certain commitments to purchase loans from correspondents.</t>
  </si>
  <si>
    <t>Predominantly all consumer lending-related commitments are in the U.S.</t>
  </si>
  <si>
    <t>At December 31, 2014 and 2013, reflects the contractual amount net of risk participations totaling $243 million and $476 million, respectively, for other unfunded commitments to extend credit; $13.0 billion and $14.8 billion, respectively, for standby letters of credit and other financial guarantees; and $469 million and $622 million, respectively, for other letters of credit. In regulatory filings with the Federal Reserve these commitments are shown gross of risk participations.</t>
  </si>
  <si>
    <t>At December 31, 2014 and 2013, included credit enhancements and bond and commercial paper liquidity commitments to U.S. states and municipalities, hospitals and other non-profit entities of $14.8 billion and $18.9 billion, respectively, within other unfunded commitments to extend credit; and $13.3 billion and $17.2 billion, respectively, within standby letters of credit and other financial guarantees. Other unfunded commitments to extend credit also include liquidity facilities to nonconsolidated municipal bond VIEs; see Note 16.</t>
  </si>
  <si>
    <t>At December 31, 2014 and 2013, included unissued standby letters of credit commitments of $45.6 billion and $42.8 billion, respectively.</t>
  </si>
  <si>
    <t>At December 31, 2014 and 2013, the U.S. portion of the contractual amount of total wholesale lending-related commitments was 65% and 68%, respectively.</t>
  </si>
  <si>
    <t>At December 31, 2014 and 2013, collateral held by the Firm in support of securities lending indemnification agreements was $177.1 billion and $176.4 billion, respectively. Securities lending collateral comprises primarily cash and securities issued by governments that are members of the Organisation for Economic Co-operation and Development (“OECD”) and U.S. government agencies.</t>
  </si>
  <si>
    <t>At December 31, 2014 and 2013, included unfunded commitments of $147 million and $215 million, respectively, to third-party private equity funds; and $961 million and $1.9 billion, respectively, to other equity investments. These commitments included $150 million and $184 million, respectively, related to investments that are generally fair valued at net asset value as discussed in Note 3. In addition, at both December 31, 2014 and 2013, included letters of credit hedged by derivative transactions and managed on a market risk basis of $4.5 billion.</t>
  </si>
  <si>
    <t>For lending-related products, the carrying value represents the allowance for lending-related commitments and the guarantee liability; for derivative-related products, the carrying value represents the fair value.</t>
  </si>
  <si>
    <t>Other unfunded commitments to extend credit</t>
  </si>
  <si>
    <t>Other unfunded commitments to extend credit generally comprise commitments for working capital and general corporate purposes, extensions of credit to support commercial paper facilities and bond financings in the event that those obligations cannot be remarketed to new investors, as well as committed liquidity facilities to clearing organizations.</t>
  </si>
  <si>
    <r>
      <t xml:space="preserve">Also included in other unfunded commitments to extend credit are commitments to noninvestment-grade counterparties in connection with leveraged finance activities, which were $23.7 billion and </t>
    </r>
    <r>
      <rPr>
        <sz val="10"/>
        <color rgb="FF000000"/>
        <rFont val="Amplitude"/>
      </rPr>
      <t>$18.3 billion</t>
    </r>
    <r>
      <rPr>
        <sz val="10"/>
        <color theme="1"/>
        <rFont val="Amplitude"/>
      </rPr>
      <t xml:space="preserve"> at December 31, 2014 and 2013, respectively. For further information, see Note 3 and Note 4.</t>
    </r>
  </si>
  <si>
    <t>The Firm acts as a settlement and custody bank in the U.S. tri-party repurchase transaction market. In its role as settlement and custody bank, the Firm is exposed to the intra-day credit risk of its cash borrower clients, usually broker-dealers. This exposure is secured by collateral and typically extinguished by the end of the day. During 2014, the Firm extended secured clearance advance facilities to its clients (i.e. cash borrowers); these facilities contractually limit the Firm’s intra-day credit risk to the facility amount and must be repaid by the end of the day. Through these facilities, the Firm has reduced its intra-day credit risk substantially; the average daily tri-party repo balance was $253 billion during the year ended December 31, 2013, and as of December 31, 2014, the secured clearance advance facility maximum outstanding commitment amount was $12.6 billion.</t>
  </si>
  <si>
    <t>Guarantees</t>
  </si>
  <si>
    <t>U.S. GAAP requires that a guarantor recognize, at the inception of a guarantee, a liability in an amount equal to the fair value of the obligation undertaken in issuing the guarantee. U.S. GAAP defines a guarantee as a contract that contingently requires the guarantor to pay a guaranteed party based upon: (a) changes in an underlying asset, liability or equity security of the guaranteed party; or (b) a third party’s failure to perform under a specified agreement. The Firm considers the following off–balance sheet lending-related arrangements to be guarantees under U.S. GAAP: standby letters of credit and financial guarantees, securities lending indemnifications, certain indemnification agreements included within third-party contractual arrangements and certain derivative contracts.</t>
  </si>
  <si>
    <t>As required by U.S. GAAP, the Firm initially records guarantees at the inception date fair value of the obligation assumed (e.g., the amount of consideration received or the net present value of the premium receivable). For certain types of guarantees, the Firm records this fair value amount in other liabilities with an offsetting entry recorded in cash (for premiums received), or other assets (for premiums receivable). Any premium receivable recorded in other assets is reduced as cash is received under the contract, and the fair value of the liability recorded at inception is amortized into income as lending and deposit-related fees over the life of the guarantee contract. For indemnifications provided in sales agreements, a portion of the sale proceeds is allocated to the guarantee, which adjusts the gain or loss that would otherwise result from the transaction. For these indemnifications, the initial liability is amortized to income as the Firm’s risk is reduced (i.e., over time or when the indemnification expires). Any contingent liability that exists as a result of issuing the guarantee or indemnification is recognized when it becomes probable and reasonably estimable. The contingent portion of the liability is not recognized if the estimated amount is less than the carrying amount of the liability recognized at inception (adjusted for any amortization). The recorded amounts of the liabilities related to guarantees and indemnifications at December 31, 2014 and 2013, excluding the allowance for credit losses on lending-related commitments, are discussed below.</t>
  </si>
  <si>
    <t>Standby letters of credit and other financial guarantees</t>
  </si>
  <si>
    <r>
      <t xml:space="preserve">Standby letters of credit (“SBLC”) and other financial guarantees are conditional lending commitments issued by the Firm to guarantee the performance of a customer to a third party under certain arrangements, such as commercial paper facilities, bond financings, acquisition financings, trade and similar transactions. The carrying values of standby and other letters of credit were $789 million and $945 million at December 31, 2014 and 2013, respectively, which were classified in accounts payable and other liabilities on the Consolidated balance sheets; these carrying values included </t>
    </r>
    <r>
      <rPr>
        <sz val="10"/>
        <color rgb="FF000000"/>
        <rFont val="Amplitude"/>
      </rPr>
      <t>$235 million</t>
    </r>
    <r>
      <rPr>
        <sz val="10"/>
        <color theme="1"/>
        <rFont val="Amplitude"/>
      </rPr>
      <t xml:space="preserve"> and $265 million, respectively, for the allowance for lending-related commitments, and </t>
    </r>
    <r>
      <rPr>
        <sz val="10"/>
        <color rgb="FF000000"/>
        <rFont val="Amplitude"/>
      </rPr>
      <t>$554 million</t>
    </r>
    <r>
      <rPr>
        <sz val="10"/>
        <color theme="1"/>
        <rFont val="Amplitude"/>
      </rPr>
      <t xml:space="preserve"> and $680 million, respectively, for the guarantee liability and corresponding asset.</t>
    </r>
  </si>
  <si>
    <t>The following table summarizes the types of facilities under which standby letters of credit and other letters of credit arrangements are outstanding by the ratings profiles of the Firm’s customers, as of December 31, 2014 and 2013.</t>
  </si>
  <si>
    <t>Standby letters of credit, other financial guarantees and other letters of credit</t>
  </si>
  <si>
    <t xml:space="preserve">Standby letters of </t>
  </si>
  <si>
    <t>credit and other financial guarantees</t>
  </si>
  <si>
    <t xml:space="preserve">Other letters </t>
  </si>
  <si>
    <t>of credit</t>
  </si>
  <si>
    <t>Investment-grade(a)</t>
  </si>
  <si>
    <t>Noninvestment-grade(a)</t>
  </si>
  <si>
    <t>Total contractual amount</t>
  </si>
  <si>
    <t>Commitments with collateral</t>
  </si>
  <si>
    <t>The ratings scale is based on the Firm’s internal ratings, which generally correspond to ratings as defined by S&amp;P and Moody’s.</t>
  </si>
  <si>
    <t>Advised lines of credit</t>
  </si>
  <si>
    <t>An advised line of credit is a revolving credit line which specifies the maximum amount the Firm may make available to an obligor, on a nonbinding basis. The borrower receives written or oral advice of this facility. The Firm may cancel this facility at any time by providing the borrower notice or, in some cases, without notice as permitted by law.</t>
  </si>
  <si>
    <t>Securities lending indemnifications</t>
  </si>
  <si>
    <t>Through the Firm’s securities lending program, customers’ securities, via custodial and non-custodial arrangements, may be lent to third parties. As part of this program, the Firm provides an indemnification in the lending agreements which protects the lender against the failure of the borrower to return the lent securities. To minimize its liability under these indemnification agreements, the Firm obtains cash or other highly liquid collateral with a market value exceeding 100% of the value of the securities on loan from the borrower. Collateral is marked to market daily to help assure that collateralization is adequate. Additional collateral is called from the borrower if a shortfall exists, or collateral may be released to the borrower in the event of overcollateralization. If a borrower defaults, the Firm would use the collateral held to purchase replacement securities in the market or to credit the lending customer with the cash equivalent thereof.</t>
  </si>
  <si>
    <t>In addition to the contracts described above, the Firm transacts certain derivative contracts that have the characteristics of a guarantee under U.S. GAAP. These contracts include written put options that require the Firm to purchase assets upon exercise by the option holder at a specified price by a specified date in the future. The Firm may enter into written put option contracts in order to meet client needs, or for other trading purposes. The terms of written put options are typically five years or less. Derivatives deemed to be guarantees also include contracts such as stable value derivatives that require the Firm to make a payment of the difference between the market value and the book value of a counterparty’s reference portfolio of assets in the event that market value is less than book value and certain other conditions have been met. Stable value derivatives, commonly referred to as “stable value wraps”, are transacted in order to allow investors to realize investment returns with less volatility than an unprotected portfolio and are typically longer-term or may have no stated maturity, but allow the Firm to terminate the contract under certain conditions.</t>
  </si>
  <si>
    <r>
      <t xml:space="preserve">Derivatives deemed to be guarantees are recorded on the Consolidated balance sheets at fair value in trading assets and trading liabilities. The total notional value of the derivatives that the Firm deems to be guarantees was $53.6 billion and $56.3 billion at December 31, 2014 and 2013, respectively. The notional amount generally represents the Firm’s maximum exposure to derivatives qualifying as guarantees. However, exposure to certain stable value contracts is contractually limited to a substantially lower percentage of the notional amount; the notional amount on these stable value contracts was </t>
    </r>
    <r>
      <rPr>
        <sz val="10"/>
        <color rgb="FF000000"/>
        <rFont val="Amplitude"/>
      </rPr>
      <t>$27.5 billion</t>
    </r>
    <r>
      <rPr>
        <sz val="10"/>
        <color theme="1"/>
        <rFont val="Amplitude"/>
      </rPr>
      <t xml:space="preserve"> and $27.0 billion at December 31, 2014 and 2013, respectively, and the maximum exposure to loss was </t>
    </r>
    <r>
      <rPr>
        <sz val="10"/>
        <color rgb="FF000000"/>
        <rFont val="Amplitude"/>
      </rPr>
      <t>$2.9 billion</t>
    </r>
    <r>
      <rPr>
        <sz val="10"/>
        <color theme="1"/>
        <rFont val="Amplitude"/>
      </rPr>
      <t xml:space="preserve"> and $2.8 billion at both December 31, 2014 and 2013. The fair values of the contracts reflect the probability of whether the Firm will be required to perform under the contract. The fair value of derivatives that the Firm deems to be guarantees were derivative payables of </t>
    </r>
    <r>
      <rPr>
        <sz val="10"/>
        <color rgb="FF000000"/>
        <rFont val="Amplitude"/>
      </rPr>
      <t>$102 million</t>
    </r>
    <r>
      <rPr>
        <sz val="10"/>
        <color theme="1"/>
        <rFont val="Amplitude"/>
      </rPr>
      <t xml:space="preserve"> and $109 million and derivative receivables of </t>
    </r>
    <r>
      <rPr>
        <sz val="10"/>
        <color rgb="FF000000"/>
        <rFont val="Amplitude"/>
      </rPr>
      <t>$22 million</t>
    </r>
    <r>
      <rPr>
        <sz val="10"/>
        <color theme="1"/>
        <rFont val="Amplitude"/>
      </rPr>
      <t xml:space="preserve"> and $37 million at December 31, 2014 and 2013, respectively. The Firm reduces exposures to these contracts by entering into offsetting transactions, or by entering into contracts that hedge the market risk related to the derivative guarantees.</t>
    </r>
  </si>
  <si>
    <t>In addition to derivative contracts that meet the characteristics of a guarantee, the Firm is both a purchaser and seller of credit protection in the credit derivatives market. For a further discussion of credit derivatives, see Note 6.</t>
  </si>
  <si>
    <t>In the normal course of business, the Firm enters into reverse repurchase agreements and securities borrowing agreements that settle at a future date. At settlement, these commitments require that the Firm advance cash to and accept securities from the counterparty. These agreements generally do not meet the definition of a derivative, and therefore, are not recorded on the Consolidated balance sheets until settlement date. The unsettled reverse repurchase agreements and securities borrowing agreements predominantly consist of agreements with regular-way settlement periods.</t>
  </si>
  <si>
    <t>Loan sales- and securitization-related indemnifications</t>
  </si>
  <si>
    <t>In connection with the Firm’s mortgage loan sale and securitization activities with the GSEs, as described in Note 16, the Firm has made representations and warranties that the loans sold meet certain requirements. The Firm has been, and may be, required to repurchase loans and/or indemnify the GSEs (e.g., with “make-whole” payments to reimburse the GSEs for their realized losses on liquidated loans). To the extent that repurchase demands that are received relate to loans that the Firm purchased from third parties that remain viable, the Firm typically will have the right to seek a recovery of related repurchase losses from the third party. Generally, the maximum amount of future payments the Firm would be required to make for breaches of these representations and warranties would be equal to the unpaid principal balance of such loans that are deemed to have defects that were sold to purchasers (including securitization-related SPEs) plus, in certain circumstances, accrued interest on such loans and certain expense.</t>
  </si>
  <si>
    <t>The following table summarizes the change in the mortgage repurchase liability for each of the periods presented.</t>
  </si>
  <si>
    <t>Summary of changes in mortgage repurchase liability(a)</t>
  </si>
  <si>
    <t>Repurchase liability at beginning of period</t>
  </si>
  <si>
    <t>Net realized gains/(losses)(b)</t>
  </si>
  <si>
    <t>(1,561</t>
  </si>
  <si>
    <t>(1,158</t>
  </si>
  <si>
    <t>Reclassification to litigation reserve</t>
  </si>
  <si>
    <t>(179</t>
  </si>
  <si>
    <t>(Benefit)/provision for repurchase(c)</t>
  </si>
  <si>
    <t>(390</t>
  </si>
  <si>
    <t>Repurchase liability at end of period</t>
  </si>
  <si>
    <t>On October 25, 2013, the Firm announced that it had reached a $1.1 billion agreement with the FHFA to resolve, other than certain limited types of exposures, outstanding and future mortgage repurchase demands associated with loans sold to the GSEs from 2000 to 2008.</t>
  </si>
  <si>
    <r>
      <t xml:space="preserve">Presented net of third-party recoveries and included principal losses and accrued interest on repurchased loans, “make-whole” settlements, settlements with claimants, and certain related expense. Make-whole settlements were $11 million, $414 million and $524 million, for the years ended </t>
    </r>
    <r>
      <rPr>
        <sz val="8"/>
        <color rgb="FF000000"/>
        <rFont val="Amplitude"/>
      </rPr>
      <t>December 31, 2014</t>
    </r>
    <r>
      <rPr>
        <sz val="8"/>
        <color theme="1"/>
        <rFont val="Amplitude"/>
      </rPr>
      <t xml:space="preserve">, </t>
    </r>
    <r>
      <rPr>
        <sz val="8"/>
        <color rgb="FF000000"/>
        <rFont val="Amplitude"/>
      </rPr>
      <t>2013</t>
    </r>
    <r>
      <rPr>
        <sz val="8"/>
        <color theme="1"/>
        <rFont val="Amplitude"/>
      </rPr>
      <t xml:space="preserve"> and </t>
    </r>
    <r>
      <rPr>
        <sz val="8"/>
        <color rgb="FF000000"/>
        <rFont val="Amplitude"/>
      </rPr>
      <t>2012</t>
    </r>
    <r>
      <rPr>
        <sz val="8"/>
        <color theme="1"/>
        <rFont val="Amplitude"/>
      </rPr>
      <t>, respectively.</t>
    </r>
  </si>
  <si>
    <r>
      <t xml:space="preserve">Included a provision related to new loan sales of </t>
    </r>
    <r>
      <rPr>
        <sz val="8"/>
        <color rgb="FF000000"/>
        <rFont val="Amplitude"/>
      </rPr>
      <t>$4 million</t>
    </r>
    <r>
      <rPr>
        <sz val="8"/>
        <color theme="1"/>
        <rFont val="Amplitude"/>
      </rPr>
      <t xml:space="preserve">, $20 million and $112 million, for the years ended </t>
    </r>
    <r>
      <rPr>
        <sz val="8"/>
        <color rgb="FF000000"/>
        <rFont val="Amplitude"/>
      </rPr>
      <t>December 31, 2014</t>
    </r>
    <r>
      <rPr>
        <sz val="8"/>
        <color theme="1"/>
        <rFont val="Amplitude"/>
      </rPr>
      <t xml:space="preserve">, </t>
    </r>
    <r>
      <rPr>
        <sz val="8"/>
        <color rgb="FF000000"/>
        <rFont val="Amplitude"/>
      </rPr>
      <t>2013</t>
    </r>
    <r>
      <rPr>
        <sz val="8"/>
        <color theme="1"/>
        <rFont val="Amplitude"/>
      </rPr>
      <t xml:space="preserve"> and </t>
    </r>
    <r>
      <rPr>
        <sz val="8"/>
        <color rgb="FF000000"/>
        <rFont val="Amplitude"/>
      </rPr>
      <t>2012</t>
    </r>
    <r>
      <rPr>
        <sz val="8"/>
        <color theme="1"/>
        <rFont val="Amplitude"/>
      </rPr>
      <t>, respectively.</t>
    </r>
  </si>
  <si>
    <t>Private label securitizations</t>
  </si>
  <si>
    <t>The liability related to repurchase demands associated with private label securitizations is separately evaluated by the Firm in establishing its litigation reserves.</t>
  </si>
  <si>
    <t>On November 15, 2013, the Firm announced that it had reached a $4.5 billion agreement with 21 major institutional investors to make a binding offer to the trustees of 330 residential mortgage-backed securities trusts issued by J.P.Morgan, Chase, and Bear Stearns (“RMBS Trust Settlement”) to resolve all representation and warranty claims, as well as all servicing claims, on all trusts issued by J.P. Morgan, Chase, and Bear Stearns between 2005 and 2008. The seven trustees (or separate and successor trustees) for this group of 330 trusts have accepted the RMBS Trust Settlement for 319 trusts in whole or in part and excluded from the settlement 16 trusts in whole or in part. The trustees’ acceptance is subject to a judicial approval proceeding initiated by the trustees, which is pending in New York state court.</t>
  </si>
  <si>
    <t xml:space="preserve">In addition, from 2005 to 2008, Washington Mutual made certain loan level representations and warranties in connection with approximately $165 billion of residential mortgage loans that were originally sold or deposited into private-label securitizations by Washington Mutual. Of the $165 billion, approximately $78 billion has been repaid. In addition, approximately $49 billion of the principal amount of such loans has liquidated with an average loss severity of 59%. Accordingly, the remaining outstanding principal balance of these loans as of December 31, 2014, was approximately $38 billion, of which $8 billion was 60 days or more past due. The Firm believes that any repurchase obligations related to these loans remain with the FDIC receivership. </t>
  </si>
  <si>
    <t>For additional information regarding litigation, see Note 31.</t>
  </si>
  <si>
    <r>
      <t xml:space="preserve">The Firm provides servicing for mortgages and certain commercial lending products on both a recourse and nonrecourse basis. In nonrecourse servicing, the principal credit risk to the Firm is the cost of temporary servicing advances of funds (i.e., normal servicing advances). In recourse servicing, the servicer agrees to share credit risk with the owner of the mortgage loans, such as Fannie Mae or Freddie Mac or a private investor, insurer or guarantor. Losses on recourse servicing predominantly occur when foreclosure sales proceeds of the property underlying a defaulted loan are less than the sum of the outstanding principal balance, plus accrued interest on the loan and the cost of holding and disposing of the underlying property. The Firm’s securitizations are predominantly nonrecourse, thereby effectively transferring the risk of future credit losses to the purchaser of the mortgage-backed securities issued by the trust.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unpaid principal balance of loans sold with recourse totaled $6.1 billion and $7.7 billion, respectively. The carrying value of the related liability that the Firm has recorded, which is representative of the Firm’s view of the likelihood it will have to perform under its recourse obligations, was $102 million and $131 million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t>
    </r>
  </si>
  <si>
    <t>Other off-balance sheet arrangements</t>
  </si>
  <si>
    <t>Indemnification agreements – general</t>
  </si>
  <si>
    <t>In connection with issuing securities to investors, the Firm may enter into contractual arrangements with third parties that require the Firm to make a payment to them in the event of a change in tax law or an adverse interpretation of tax law. In certain cases, the contract also may include a termination clause, which would allow the Firm to settle the contract at its fair value in lieu of making a payment under the indemnification clause. The Firm may also enter into indemnification clauses in connection with the licensing of software to clients (“software licensees”) or when it sells a business or assets to a third party (“third-party purchasers”), pursuant to which it indemnifies software licensees for claims of liability or damages that may occur subsequent to the licensing of the software, or third-party purchasers for losses they may incur due to actions taken by the Firm prior to the sale of the business or assets. It is difficult to estimate the Firm’s maximum exposure under these indemnification arrangements, since this would require an assessment of future changes in tax law and future claims that may be made against the Firm that have not yet occurred. However, based on historical experience, management expects the risk of loss to be remote.</t>
  </si>
  <si>
    <t>Credit card charge-backs</t>
  </si>
  <si>
    <t>Chase Paymentech Solutions, Card’s merchant services business and a subsidiary of JPMorgan Chase Bank, N.A., is a global leader in payment processing and merchant acquiring.</t>
  </si>
  <si>
    <t>Under the rules of Visa USA, Inc., and MasterCard International, JPMorgan Chase Bank, N.A., is primarily liable for the amount of each processed credit card sales transaction that is the subject of a dispute between a cardmember and a merchant. If a dispute is resolved in the cardmember’s favor, Chase Paymentech will (through the cardmember’s issuing bank) credit or refund the amount to the cardmember and will charge back the transaction to the merchant. If Chase Paymentech is unable to collect the amount from the merchant, Chase Paymentech will bear the loss for the amount credited or refunded to the cardmember. Chase Paymentech mitigates this risk by withholding future settlements, retaining cash reserve accounts or by obtaining other security. However, in the unlikely event that: (1) a merchant ceases operations and is unable to deliver products, services or a refund; (2) Chase Paymentech does not have sufficient collateral from the merchant to provide customer refunds; and (3) Chase Paymentech does not have sufficient financial resources to provide customer refunds, JPMorgan Chase Bank, N.A., would recognize the loss.</t>
  </si>
  <si>
    <r>
      <t xml:space="preserve">Chase Paymentech incurred aggregate losses of $10 million, $14 million, and $16 million on $847.9 billion, $750.1 billion, and $655.2 billion of aggregate volume processed for the years ended </t>
    </r>
    <r>
      <rPr>
        <sz val="10"/>
        <color rgb="FF000000"/>
        <rFont val="Amplitude"/>
      </rPr>
      <t>December 31, 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respectively. Incurred losses from merchant charge-backs are charged to other expense, with the offset recorded in a valuation allowance against accrued interest and accounts receivable on the Consolidated balance sheets. The carrying value of the valuation allowance was $4 million and $5 million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respectively, which the Firm believes, based on historical experience and the collateral held by Chase Paymentech of $174 million and $208 million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respectively, is representative of the payment or performance risk to the Firm related to charge-backs.</t>
    </r>
  </si>
  <si>
    <t>Clearing Services - Client Credit Risk</t>
  </si>
  <si>
    <t xml:space="preserve">The Firm provides clearing services for clients entering into securities purchases and sales and derivative transactions, with central counterparties (“CCPs”), including exchange-traded derivatives (“ETDs”) such as futures and options, as well as OTC-cleared derivative contracts. As a clearing member, the Firm stands behind the performance of its clients, collects cash and securities collateral (margin) as well as any settlement amounts due from or to clients, and remits them to the relevant CCP or client in whole or part. There are two types of margin. Variation margin is posted on a daily basis based on the value of clients’ derivative contracts. Initial margin is posted at inception of a derivative contract, generally on the basis of the potential changes in the variation margin requirement for the contract. </t>
  </si>
  <si>
    <t>As clearing member, the Firm is exposed to the risk of non-performance by its clients, but is not liable to clients for the performance of the CCPs. Where possible, the Firm seeks to mitigate its risk to the client through the collection of appropriate amounts of margin at inception and throughout the life of the transactions. The Firm can also cease provision of clearing services if clients do not adhere to their obligations under the clearing agreement. In the event of non-performance by a client, the Firm would close out the client’s positions and access available margin. The CCP would utilize any margin it holds to make itself whole, with any remaining shortfalls required to be paid by the Firm as clearing member.</t>
  </si>
  <si>
    <t>The Firm reflects its exposure to non-performance risk of the client through the recognition of margin payables or receivables to clients and CCPs, but does not reflect the clients’ underlying securities or derivative contracts in its Consolidated Financial Statements.</t>
  </si>
  <si>
    <t>It is difficult to estimate the Firm’s maximum possible exposure through its role as clearing member, as this would require an assessment of transactions that clients may execute in the future. However, based upon historical experience, and the credit risk mitigants available to the Firm, management believes it is unlikely that the Firm will have to make any material payments under these arrangements and the risk of loss is expected to be remote.</t>
  </si>
  <si>
    <t>For information on the derivatives that the Firm executes for its own account and records in its Consolidated Financial Statements, see Note 6.</t>
  </si>
  <si>
    <t>Exchange &amp; Clearing House Memberships</t>
  </si>
  <si>
    <t>Through the provision of clearing services, the Firm is a member of several securities and derivative exchanges and clearinghouses, both in the U.S. and other countries. Membership in some of these organizations requires the Firm to pay a pro rata share of the losses incurred by the organization as a result of the default of another member. Such obligations vary with different organizations. These obligations may be limited to members who dealt with the defaulting member or to the amount (or a multiple of the amount) of the Firm’s contribution to the guarantee fund maintained by a clearing house or exchange as part of the resources available to cover any losses in the event of a member default. Alternatively, these obligations may be a full pro-rata share of the residual losses after applying the guarantee fund. Additionally, certain clearinghouses require the Firm as a member to pay a pro rata share of losses resulting from the clearinghouse’s investment of guarantee fund contributions and initial margin, unrelated to and independent of the default of another member. Generally a payment would only be required should such losses exceed the resources of the clearing house or exchange that are contractually required to absorb the losses in the first instance. It is difficult to estimate the Firm’s maximum possible exposure under these membership agreements, since this would require an assessment of future claims that may be made against the Firm that have not yet occurred. However, based on historical experience, management expects the risk of loss to be remote.</t>
  </si>
  <si>
    <t>Guarantees of subsidiaries</t>
  </si>
  <si>
    <t>In the normal course of business, JPMorgan Chase &amp; Co. (“Parent Company”) may provide counterparties with guarantees of certain of the trading and other obligations of its subsidiaries on a contract-by-contract basis, as negotiated with the Firm’s counterparties. The obligations of the subsidiaries are included on the Firm’s Consolidated balance sheets or are reflected as off-balance sheet commitments; therefore, the Parent Company has not recognized a separate liability for these guarantees. The Firm believes that the occurrence of any event that would trigger payments by the Parent Company under these guarantees is remote.</t>
  </si>
  <si>
    <r>
      <t xml:space="preserve">The Parent Company has guaranteed certain debt of its subsidiaries, including both long-term debt and structured notes sold as part of the Firm’s market-making activities. These guarantees are not included in the table on </t>
    </r>
    <r>
      <rPr>
        <sz val="10"/>
        <color rgb="FF000000"/>
        <rFont val="Amplitude"/>
      </rPr>
      <t>page 288</t>
    </r>
    <r>
      <rPr>
        <sz val="10"/>
        <color theme="1"/>
        <rFont val="Amplitude"/>
      </rPr>
      <t xml:space="preserve"> of this Note. For additional information, see Note 21.</t>
    </r>
  </si>
  <si>
    <t>Commitments, Pledged Assets, and Collateral</t>
  </si>
  <si>
    <t>Commitments and Contingencies Disclosure [Abstract]</t>
  </si>
  <si>
    <t>Commitments, pledged assets and collateral</t>
  </si>
  <si>
    <t>Lease commitments</t>
  </si>
  <si>
    <r>
      <t xml:space="preserve">At </t>
    </r>
    <r>
      <rPr>
        <sz val="10"/>
        <color rgb="FF000000"/>
        <rFont val="Amplitude"/>
      </rPr>
      <t>December 31, 2014</t>
    </r>
    <r>
      <rPr>
        <sz val="10"/>
        <color theme="1"/>
        <rFont val="Amplitude"/>
      </rPr>
      <t>, JPMorgan Chase and its subsidiaries were obligated under a number of noncancelable operating leases for premises and equipment used primarily for banking purposes, and for energy-related tolling service agreements. Certain leases contain renewal options or escalation clauses providing for increased rental payments based on maintenance, utility and tax increases, or they require the Firm to perform restoration work on leased premises. No lease agreement imposes restrictions on the Firm’s ability to pay dividends, engage in debt or equity financing transactions or enter into further lease agreements.</t>
    </r>
  </si>
  <si>
    <r>
      <t xml:space="preserve">The following table presents required future minimum rental payments under operating leases with noncancelable lease terms that expire after </t>
    </r>
    <r>
      <rPr>
        <sz val="10"/>
        <color rgb="FF000000"/>
        <rFont val="Amplitude"/>
      </rPr>
      <t>December 31, 2014</t>
    </r>
    <r>
      <rPr>
        <sz val="10"/>
        <color theme="1"/>
        <rFont val="Amplitude"/>
      </rPr>
      <t>.</t>
    </r>
  </si>
  <si>
    <t>After 2019</t>
  </si>
  <si>
    <r>
      <t>Total minimum payments required</t>
    </r>
    <r>
      <rPr>
        <sz val="8"/>
        <color theme="1"/>
        <rFont val="Amplitude"/>
      </rPr>
      <t>(a)</t>
    </r>
  </si>
  <si>
    <t>Less: Sublease rentals under noncancelable subleases</t>
  </si>
  <si>
    <t>(2,238</t>
  </si>
  <si>
    <t>Net minimum payment required</t>
  </si>
  <si>
    <t>Lease restoration obligations are accrued in accordance with U.S. GAAP, and are not reported as a required minimum lease payment.</t>
  </si>
  <si>
    <t>Total rental expense was as follows.</t>
  </si>
  <si>
    <t>Gross rental expense</t>
  </si>
  <si>
    <t>Sublease rental income</t>
  </si>
  <si>
    <t>(383</t>
  </si>
  <si>
    <t>(341</t>
  </si>
  <si>
    <t>(288</t>
  </si>
  <si>
    <t>Net rental expense</t>
  </si>
  <si>
    <t>Pledged assets</t>
  </si>
  <si>
    <r>
      <t xml:space="preserve">Financial assets are pledged to maintain potential borrowing capacity with central banks and for other purposes, including to secure borrowings and public deposits, and to collateralize repurchase and other securities financing agreements. Certain of these pledged assets may be sold or repledged by the secured parties and are identified as financial instruments owned (pledged to various parties) on the Consolidated balance sheets. 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Firm had pledged assets of $324.5 billion and $251.3 billion, respectively, at Federal Reserve Banks and FHLBs. In addition, as of December 31, 2014 and 2013, the Firm had pledged to third parties </t>
    </r>
    <r>
      <rPr>
        <sz val="10"/>
        <color rgb="FF000000"/>
        <rFont val="Amplitude"/>
      </rPr>
      <t>$60.1 billion</t>
    </r>
    <r>
      <rPr>
        <sz val="10"/>
        <color theme="1"/>
        <rFont val="Amplitude"/>
      </rPr>
      <t xml:space="preserve"> and </t>
    </r>
    <r>
      <rPr>
        <sz val="10"/>
        <color rgb="FF000000"/>
        <rFont val="Amplitude"/>
      </rPr>
      <t>$68.4 billion</t>
    </r>
    <r>
      <rPr>
        <sz val="10"/>
        <color theme="1"/>
        <rFont val="Amplitude"/>
      </rPr>
      <t>, respectively, of financial instruments it owns that may not be sold or repledged by such secured parties. Total assets pledged do not include assets of consolidated VIEs; these assets are used to settle the liabilities of those entities. See Note 16 for additional information on assets and liabilities of consolidated VIEs. For additional information on the Firm’s securities financing activities and long-term debt, see Note 13 and Note 21, respectively. The significant components of the Firm’s pledged assets were as follows.</t>
    </r>
  </si>
  <si>
    <t>Trading assets and other</t>
  </si>
  <si>
    <t>Total assets pledged</t>
  </si>
  <si>
    <t>Collateral</t>
  </si>
  <si>
    <r>
      <t xml:space="preserve">At </t>
    </r>
    <r>
      <rPr>
        <sz val="10"/>
        <color rgb="FF000000"/>
        <rFont val="Amplitude"/>
      </rPr>
      <t>December 31, 2014</t>
    </r>
    <r>
      <rPr>
        <sz val="10"/>
        <color theme="1"/>
        <rFont val="Amplitude"/>
      </rPr>
      <t xml:space="preserve"> and </t>
    </r>
    <r>
      <rPr>
        <sz val="10"/>
        <color rgb="FF000000"/>
        <rFont val="Amplitude"/>
      </rPr>
      <t>2013</t>
    </r>
    <r>
      <rPr>
        <sz val="10"/>
        <color theme="1"/>
        <rFont val="Amplitude"/>
      </rPr>
      <t xml:space="preserve">, the Firm had accepted assets as collateral that it could sell or repledge, deliver or otherwise use with a fair value of approximately </t>
    </r>
    <r>
      <rPr>
        <sz val="10"/>
        <color rgb="FF000000"/>
        <rFont val="Amplitude"/>
      </rPr>
      <t>$761.7 billion</t>
    </r>
    <r>
      <rPr>
        <sz val="10"/>
        <color theme="1"/>
        <rFont val="Amplitude"/>
      </rPr>
      <t xml:space="preserve"> and </t>
    </r>
    <r>
      <rPr>
        <sz val="10"/>
        <color rgb="FF000000"/>
        <rFont val="Amplitude"/>
      </rPr>
      <t>$725.0 billion</t>
    </r>
    <r>
      <rPr>
        <sz val="10"/>
        <color theme="1"/>
        <rFont val="Amplitude"/>
      </rPr>
      <t xml:space="preserve">, respectively. This collateral was generally obtained under resale agreements, securities borrowing agreements, customer margin loans and derivative agreements. Of the collateral received, approximately </t>
    </r>
    <r>
      <rPr>
        <sz val="10"/>
        <color rgb="FF000000"/>
        <rFont val="Amplitude"/>
      </rPr>
      <t>$596.8 billion</t>
    </r>
    <r>
      <rPr>
        <sz val="10"/>
        <color theme="1"/>
        <rFont val="Amplitude"/>
      </rPr>
      <t xml:space="preserve"> and </t>
    </r>
    <r>
      <rPr>
        <sz val="10"/>
        <color rgb="FF000000"/>
        <rFont val="Amplitude"/>
      </rPr>
      <t>$520.1 billion</t>
    </r>
    <r>
      <rPr>
        <sz val="10"/>
        <color theme="1"/>
        <rFont val="Amplitude"/>
      </rPr>
      <t xml:space="preserve">, respectively, were sold or repledged, generally as collateral under repurchase agreements, securities lending agreements or to cover short sales and to collateralize deposits and derivative agreements. </t>
    </r>
  </si>
  <si>
    <t>Certain prior period amounts for both collateral, as well as pledged assets (including the corresponding pledged assets parenthetical disclosure for trading assets on the Consolidated balance sheets) have been revised to conform with the current period presentation.</t>
  </si>
  <si>
    <t>Litigation [Abstract]</t>
  </si>
  <si>
    <t>Contingencies</t>
  </si>
  <si>
    <t>As of December 31, 2014, the Firm and its subsidiaries are defendants or putative defendants in numerous legal proceedings, including private, civil litigations and regulatory/government investigations. The litigations range from individual actions involving a single plaintiff to class action lawsuits with potentially millions of class members. Investigations involve both formal and informal proceedings, by both governmental agencies and self-regulatory organizations. These legal proceedings are at varying stages of adjudication, arbitration or investigation, and involve each of the Firm’s lines of business and geographies and a wide variety of claims (including common law tort and contract claims and statutory antitrust, securities and consumer protection claims), some of which present novel legal theories.</t>
  </si>
  <si>
    <t>The Firm believes the estimate of the aggregate range of reasonably possible losses, in excess of reserves established, for its legal proceedings is from $0 to approximately $5.8 billion at December 31, 2014. This estimated aggregate range of reasonably possible losses is based upon currently available information for those proceedings in which the Firm is involved, taking into account the Firm’s best estimate of such losses for those cases for which such estimate can be made. For certain cases, the Firm does not believe that an estimate can currently be made. The Firm’s estimate involves significant judgment, given the varying stages of the proceedings (including the fact that many are currently in preliminary stages), the existence in many such proceedings of multiple defendants (including the Firm) whose share of liability has yet to be determined, the numerous yet-unresolved issues in many of the proceedings (including issues regarding class certification and the scope of many of the claims) and the attendant uncertainty of the various potential outcomes of such proceedings, particularly proceedings that could result from government investigations. Accordingly, the Firm’s estimate will change from time to time, and actual losses may vary.</t>
  </si>
  <si>
    <t>Set forth below are descriptions of the Firm’s material legal proceedings.</t>
  </si>
  <si>
    <r>
      <t>Auto Dealer Regulatory Matter</t>
    </r>
    <r>
      <rPr>
        <sz val="10"/>
        <color theme="1"/>
        <rFont val="Amplitude"/>
      </rPr>
      <t>.  The Firm is engaged in discussions with the U.S. Department of Justice (“DOJ”) about potential statistical disparities in markups charged to different races and ethnicities by automobile dealers on loans originated by those dealers and purchased by the Firm.</t>
    </r>
  </si>
  <si>
    <r>
      <t xml:space="preserve">CIO Litigation. </t>
    </r>
    <r>
      <rPr>
        <sz val="10"/>
        <color theme="1"/>
        <rFont val="Amplitude"/>
      </rPr>
      <t xml:space="preserve">The Firm has been sued in a consolidated shareholder putative class action, a consolidated putative class action brought under the Employee Retirement Income Security Act (“ERISA”) and seven shareholder derivative actions brought in Delaware state court and in New York federal and state courts relating to 2012 losses in the synthetic credit portfolio managed by the Firm’s Chief Investment Office (“CIO”). Four of the shareholder derivative actions have been dismissed, and plaintiffs in three of those actions have appealed those dismissals. Motions to dismiss have also been filed in two other shareholder derivative actions. </t>
    </r>
  </si>
  <si>
    <r>
      <t>Credit Default Swaps Investigations and Litigation</t>
    </r>
    <r>
      <rPr>
        <sz val="10"/>
        <color theme="1"/>
        <rFont val="Amplitude"/>
      </rPr>
      <t>. In July 2013, the European Commission (the “EC”) filed a Statement of Objections against the Firm (including various subsidiaries) and other industry members in connection with its ongoing investigation into the credit default swaps (“CDS”) marketplace. The EC asserts that between 2006 and 2009, a number of investment banks acted collectively through the International Swaps and Derivatives Association (“ISDA”) and Markit Group Limited (“Markit”) to foreclose exchanges from the potential market for exchange-traded credit derivatives. The Firm submitted a response to the Statement of Objections in January 2014, and the EC held a hearing in May 2014. DOJ also has an ongoing investigation into the CDS marketplace, which was initiated in July 2009.</t>
    </r>
  </si>
  <si>
    <t>Separately, the Firm and other industry members are defendants in a consolidated putative class action filed in the United States District Court for the Southern District of New York on behalf of purchasers and sellers of CDS. The complaint refers to the ongoing investigations by the EC and DOJ into the CDS market, and alleges that the defendant investment banks and dealers, including the Firm, as well as Markit and/or ISDA, collectively prevented new entrants into the market for exchange-traded CDS products. Defendants moved to dismiss this action, and in September 2014, the Court granted defendants’ motion in part, dismissing claims for damages based on transactions effected before the Autumn of 2008, as well as certain other claims.</t>
  </si>
  <si>
    <r>
      <t>Foreign Exchange Investigations and Litigation</t>
    </r>
    <r>
      <rPr>
        <sz val="10"/>
        <color theme="1"/>
        <rFont val="Amplitude"/>
      </rPr>
      <t xml:space="preserve">. In November 2014, JPMorgan Chase Bank, N.A. reached separate settlements with the U.K. Financial Conduct Authority (“FCA”), the U.S. Commodity Futures Trading Commission (“CFTC”) and the U.S. Office of the Comptroller of the Currency (“OCC”) to resolve the agencies’ respective civil enforcement claims relating to the Bank’s foreign exchange (“FX”) trading business (collectively, the “Settlement Agreements”). Under the Settlement Agreements, JPMorgan Chase Bank, N.A. agreed to take certain remedial measures and paid penalties of £222 million to the FCA, $310 million to the CFTC and $350 million to the OCC. </t>
    </r>
  </si>
  <si>
    <t>In December 2014, the Hong Kong Monetary Authority (“HKMA”) announced the conclusion of its FX-related investigation regarding JPMorgan Chase Bank, N.A. and several other banks. The HKMA required the banks, including JPMorgan Chase Bank, N.A., to take certain remedial measures.</t>
  </si>
  <si>
    <t>Other FX-related regulatory investigations of the Firm are ongoing, including a criminal investigation by DOJ. These investigations are focused on the Firm’s spot FX trading and sales activities as well as controls applicable to those activities. The Firm continues to cooperate with these investigations. The Firm is also engaged in discussions regarding potential resolution with DOJ.</t>
  </si>
  <si>
    <t xml:space="preserve">Since November 2013, a number of class actions have been filed in the United States District Court for the Southern District of New York against a number of foreign exchange dealers, including the Firm, for alleged violations of federal and state antitrust laws and unjust enrichment based on an alleged conspiracy to manipulate foreign exchange rates reported on the WM/Reuters service. In March 2014, plaintiffs filed a consolidated amended U.S. class action complaint; two other class actions were brought by non-U.S.-based plaintiffs. The Court denied defendants’ motion to dismiss the U.S. class action and granted the motion to dismiss the two non-U.S. class actions. In January 2015, the Firm settled the U.S. class action, and this settlement is subject to court approval. </t>
  </si>
  <si>
    <r>
      <t>General Motors Litigation.</t>
    </r>
    <r>
      <rPr>
        <sz val="10"/>
        <color theme="1"/>
        <rFont val="Amplitude"/>
      </rPr>
      <t> JPMorgan Chase Bank, N.A. participated in, and was the Administrative Agent on behalf of a syndicate of lenders on, a $1.5 billion syndicated Term Loan facility (“Term Loan”) for General Motors Corporation (“GM”). In July 2009, in connection with the GM bankruptcy proceedings, the Official Committee of Unsecured Creditors of Motors Liquidation Company (“Creditors Committee”) filed a lawsuit against JPMorgan Chase Bank, N.A., in its individual capacity and as Administrative Agent for other lenders on the Term Loan, seeking to hold the underlying lien invalid. In March 2013, the Bankruptcy Court granted JPMorgan Chase Bank, N.A.’s motion for summary judgment and dismissed the Creditors Committee’s complaint on the grounds that JPMorgan Chase Bank, N.A. did not authorize the filing of the UCC-3 termination statement at issue. The Creditors Committee appealed the Bankruptcy Court’s dismissal of its claim to the United States Court of Appeals for the Second Circuit. In January 2015, the Court of Appeals reversed the Bankruptcy Court’s dismissal of the Creditors Committee’s claim and remanded the case to the Bankruptcy Court with instructions to enter partial summary judgment for the Creditors Committee as to the termination statement. JPMorgan Chase Bank, N.A. has filed a petition requesting that the full Court of Appeals rehear the case en banc. In the event that the request for rehearing is denied, continued proceedings in the Bankruptcy Court are anticipated with respect to, among other things, additional defenses asserted by JPMorgan Chase Bank, N.A. and the value of additional collateral on the Term Loan, which was not the subject of the termination statement.</t>
    </r>
  </si>
  <si>
    <r>
      <t xml:space="preserve">Interchange Litigation. </t>
    </r>
    <r>
      <rPr>
        <sz val="10"/>
        <color theme="1"/>
        <rFont val="Amplitude"/>
      </rPr>
      <t>A group of merchants and retail associations filed a series of class action complaints alleging that Visa and MasterCard, as well as certain banks, conspired to set the price of credit and debit card interchange fees, enacted respective rules in violation of antitrust laws, and engaged in tying/bundling and exclusive dealing. The parties have entered into an agreement to settle the cases for a cash payment of $6.1 billion to the class plaintiffs (of which the Firm’s share is approximately 20%) and an amount equal to ten basis points of credit card interchange for a period of eight months to be measured from a date within 60 days of the end of the opt-out period. The agreement also provides for modifications to each credit card network’s rules, including those that prohibit surcharging credit card transactions. In December 2013, the Court issued a decision granting final approval of the settlement. A number of merchants have appealed. Certain merchants that opted out of the class settlement have filed actions against Visa and MasterCard, as well as against the Firm and other banks. Defendants’ motion to dismiss the actions was denied in July 2014.</t>
    </r>
  </si>
  <si>
    <r>
      <t xml:space="preserve">Investment Management Litigation. </t>
    </r>
    <r>
      <rPr>
        <sz val="10"/>
        <color theme="1"/>
        <rFont val="Amplitude"/>
      </rPr>
      <t>The Firm is defending two pending cases that allege that investment portfolios managed by J.P. Morgan Investment Management (“JPMIM”) were inappropriately invested in securities backed by residential real estate collateral. Plaintiffs Assured Guaranty (U.K.) and Ambac Assurance UK Limited claim that JPMIM is liable for losses of more than $1 billion in market value of these securities. Discovery is proceeding.</t>
    </r>
  </si>
  <si>
    <r>
      <t xml:space="preserve">Lehman Brothers Bankruptcy Proceedings. </t>
    </r>
    <r>
      <rPr>
        <sz val="10"/>
        <color theme="1"/>
        <rFont val="Amplitude"/>
      </rPr>
      <t>In May 2010, Lehman Brothers Holdings Inc. (“LBHI”) and its Official Committee of Unsecured Creditors (the “Committee”) filed a complaint (and later an amended complaint) against JPMorgan Chase Bank, N.A. in the United States Bankruptcy Court for the Southern District of New York that asserts both federal bankruptcy law and state common law claims, and seeks, among other relief, to recover $7.9 billion in collateral that was transferred to JPMorgan Chase Bank, N.A. in the weeks preceding LBHI’s bankruptcy. The amended complaint also seeks unspecified damages on the grounds that JPMorgan Chase Bank, N.A.’s collateral requests hastened LBHI’s bankruptcy. The Court dismissed the counts of the amended complaint that sought to void the allegedly constructively fraudulent and preferential transfers made to the Firm during the months of August and September 2008. The Firm has filed counterclaims against LBHI alleging that LBHI fraudulently induced the Firm to make large extensions of credit against inappropriate collateral in connection with the Firm’s role as the clearing bank for Lehman Brothers Inc. (“LBI”), LBHI’s broker-dealer subsidiary. These extensions of credit left the Firm with more than $25 billion in claims against the estate of LBI. The case has been transferred from the Bankruptcy Court to the District Court, and the Firm has moved for summary judgment seeking the dismissal of all of LBHI’s claims. LBHI has also moved for summary judgment on certain of its claims and seeking the dismissal of the Firm’s counterclaims.</t>
    </r>
  </si>
  <si>
    <t>In the Bankruptcy Court proceedings, LBHI and several of its subsidiaries that had been Chapter 11 debtors have filed a separate complaint and objection to derivatives claims asserted by the Firm alleging that the amount of the derivatives claims had been overstated and challenging certain set-offs taken by JPMorgan Chase entities to recover on the claims. The Firm responded to this separate complaint and objection in February 2013. LBHI and the Committee have also filed an objection to the claims asserted by JPMorgan Chase Bank, N.A. against LBHI with respect to clearing advances made to LBI, principally on the grounds that the Firm had not conducted the sale of the securities collateral held for its claims in a commercially reasonable manner. Discovery regarding both objections is ongoing. In January 2015, LBHI filed additional objections relating to a variety of claims that the Firm had filed in the Bankruptcy Court proceedings. The bankruptcy claims and other claims of the Firm against Lehman entities have been paid in full, subject to potential adjustment depending on the outcome of the objections filed by LBHI and the Committee.</t>
  </si>
  <si>
    <r>
      <t xml:space="preserve">LIBOR and Other Benchmark Rate Investigations and Litigation. </t>
    </r>
    <r>
      <rPr>
        <sz val="10"/>
        <color theme="1"/>
        <rFont val="Amplitude"/>
      </rPr>
      <t>JPMorgan Chase has received subpoenas and requests for documents and, in some cases, interviews, from federal and state agencies and entities, including DOJ, the CFTC, the Securities and Exchange Commission (the “SEC”) and various state attorneys general, as well as the EC, the FCA, the Canadian Competition Bureau, the Swiss Competition Commission and other regulatory authorities and banking associations around the world relating primarily to the process by which interest rates were submitted to the British Bankers Association (“BBA”) in connection with the setting of the BBA’s London Interbank Offered Rate (“LIBOR”) for various currencies, principally in 2007 and 2008. Some of the inquiries also relate to similar processes by which information on rates is submitted to the European Banking Federation (“EBF”) in connection with the setting of the EBF’s Euro Interbank Offered Rates (“EURIBOR”) and to the Japanese Bankers’ Association for the setting of Tokyo Interbank Offered Rates (“TIBOR”) as well as to other processes for the setting of other reference rates in various parts of the world during similar time periods. The Firm is responding to and continuing to cooperate with these inquiries. In December 2013, JPMorgan Chase reached a settlement with the EC regarding its Japanese Yen LIBOR investigation and agreed to pay a fine of €80 million. In January 2014, the Canadian Competition Bureau announced that it has discontinued its investigation related to Yen LIBOR. In May 2014, the EC issued a Statement of Objections outlining its case against the Firm (and others) as to EURIBOR, to which the Firm has filed a response. In October 2014, JPMorgan Chase reached a settlement with the EC regarding the EC’s Swiss franc LIBOR investigation and agreed to pay a fine of €72 million. In January 2015, the FCA informed JPMorgan Chase that it has discontinued its investigation of the Firm concerning LIBOR and EURIBOR.</t>
    </r>
  </si>
  <si>
    <r>
      <t xml:space="preserve">In addition, the Firm has been named as a defendant along with other banks in a series of individual and class actions filed in various United States District Courts, </t>
    </r>
    <r>
      <rPr>
        <sz val="10"/>
        <color theme="1"/>
        <rFont val="Amplitude"/>
      </rPr>
      <t xml:space="preserve">in which plaintiffs make varying allegations that in various periods, starting in 2000 or later, defendants either individually or collectively manipulated the U.S. dollar LIBOR, Yen LIBOR, Swiss franc LIBOR, Euroyen TIBOR and/or EURIBOR rates by submitting rates that were artificially low or high. Plaintiffs allege that they transacted in loans, derivatives or other financial instruments whose values are affected by changes in U.S. dollar LIBOR, Yen LIBOR, Swiss franc LIBOR, Euroyen TIBOR or EURIBOR and assert a variety of claims </t>
    </r>
    <r>
      <rPr>
        <sz val="10"/>
        <color rgb="FF151515"/>
        <rFont val="Amplitude"/>
      </rPr>
      <t>including antitrust claims seeking treble damages.</t>
    </r>
  </si>
  <si>
    <t xml:space="preserve">The U.S. dollar LIBOR-related putative class actions were consolidated for pre-trial purposes in the United States District Court for the Southern District of New York. The Court stayed all related cases while motions to dismiss the three lead class actions were pending. In March 2013, the Court granted in part and denied in part the defendants’ motions to dismiss the claims in the three lead class actions, including dismissal with prejudice of the antitrust claims. In relation to the Firm, the Court has permitted certain claims under the Commodity Exchange Act and common law claims to proceed. In September 2013, class plaintiffs in two of the three lead class actions filed amended complaints, which defendants moved to dismiss. Plaintiffs in the third class action appealed the dismissal of the antitrust claims and the United States Court of Appeals for the Second Circuit dismissed the appeal for lack of jurisdiction. In January 2015, the United States Supreme Court reversed the decision of the Court of Appeals, holding that plaintiffs have the jurisdictional right to appeal and remanding the case to the Court of Appeals for further proceedings. In February 2015, the District Court entered a judgment on certain other plaintiffs’ antitrust claims so that those plaintiffs could also participate in the appeal. Motions to dismiss are pending in the remaining previously stayed individual actions and class actions. </t>
  </si>
  <si>
    <t xml:space="preserve">The Firm is one of the defendants in a putative class action alleging manipulation of Euroyen TIBOR and Yen LIBOR which was filed in the United States District Court for the Southern District of New York on behalf of plaintiffs who purchased or sold exchange-traded Euroyen futures and options contracts. In March 2014, the Court granted in part and denied in part the defendants’ motions to dismiss, including dismissal of plaintiff’s antitrust and unjust enrichment claims. </t>
  </si>
  <si>
    <t>The Firm is one of the defendants in a putative class action filed in the United States District Court for the Southern District of New York relating to the interest rate benchmark EURIBOR. The case is currently stayed.</t>
  </si>
  <si>
    <t>The Firm is also one of the defendants in a number of putative class actions alleging that defendant banks and ICAP conspired to manipulate the U.S. dollar ISDAFIX rates. Plaintiffs primarily assert claims under the federal antitrust laws and Commodities Exchange Act. In December 2014, defendants filed a motion to dismiss.</t>
  </si>
  <si>
    <r>
      <t xml:space="preserve">Madoff Litigation. </t>
    </r>
    <r>
      <rPr>
        <sz val="10"/>
        <color theme="1"/>
        <rFont val="Amplitude"/>
      </rPr>
      <t>Various subsidiaries of the Firm, including J.P. Morgan Securities plc, have been named as defendants in lawsuits filed in Bankruptcy Court in New York arising out of the liquidation proceedings of Fairfield Sentry Limited and Fairfield Sigma Limited, so-called Madoff feeder funds. These actions seek to recover payments made by the funds to defendants totaling approximately $155 million. All but two of these actions have been dismissed.</t>
    </r>
  </si>
  <si>
    <t>In addition, a putative class action was brought by investors in certain feeder funds against JPMorgan Chase in the United States District Court for the Southern District of New York, as was a motion by separate potential class plaintiffs to add claims against the Firm and certain subsidiaries to an already pending putative class action in the same court. The allegations in these complaints largely track those previously raised by the court-appointed trustee for Bernard L. Madoff Investment Securities LLC. The District Court dismissed these complaints and the United States Court of Appeals for the Second Circuit affirmed the District Court’s decision. Plaintiffs have petitioned the United States Supreme Court for a writ of certiorari.</t>
  </si>
  <si>
    <t>The Firm is a defendant in five other Madoff-related individual investor actions pending in New York state court. The allegations in all of these actions are essentially identical, and involve claims against the Firm for, among other things, aiding and abetting breach of fiduciary duty, conversion and unjust enrichment. In August 2014, the Court dismissed all claims against the Firm. Plaintiffs have filed a notice of appeal.</t>
  </si>
  <si>
    <t>A putative class action has been filed in the United States District Court for the District of New Jersey by investors who were net winners (i.e., Madoff customers who had taken more money out of their accounts than had been invested) in Madoff’s Ponzi scheme and were not included in the previous class action settlement. These plaintiffs allege violations of the federal securities law, federal and state racketeering statutes and multiple common law and statutory claims including breach of trust, aiding and abetting embezzlement, unjust enrichment, conversion and commercial bad faith. A similar action has been filed in the United States District Court for the Middle District of Florida, although it is not styled as a class action, and includes a claim pursuant to a Florida statute. The Firm has moved to transfer these cases to the United States District Court for the Southern District of New York.</t>
  </si>
  <si>
    <t>Three shareholder derivative actions have also been filed in New York federal and state court against the Firm, as nominal defendant, and certain of its current and former Board members, alleging breach of fiduciary duty in connection with the Firm’s relationship with Bernard Madoff and the alleged failure to maintain effective internal controls to detect fraudulent transactions. The actions seek declaratory relief and damages. In July 2014, the federal court granted defendants’ motions to dismiss two of the actions. One plaintiff chose not to appeal and the other filed a motion for reconsideration which was denied in November 2014. The latter plaintiff has filed an appeal. In the remaining state court action, a hearing on defendants’ motion to dismiss was held in October 2014, and the court reserved decision.</t>
  </si>
  <si>
    <r>
      <t xml:space="preserve">MF Global. </t>
    </r>
    <r>
      <rPr>
        <sz val="10"/>
        <color theme="1"/>
        <rFont val="Amplitude"/>
      </rPr>
      <t>J.P. Morgan Securities LLC has been named as one of several defendants in a number of putative class actions filed by purchasers of MF Global’s publicly traded securities asserting violations of federal securities laws and alleging that the offering documents contained materially false and misleading statements and omissions regarding MF Global. These actions have been settled, subject to final approval by the court. The Firm also has responded to inquiries from the CFTC relating to the Firm’s banking and other business relationships with MF Global, including as a depository for MF Global’s customer segregated accounts.</t>
    </r>
  </si>
  <si>
    <r>
      <t xml:space="preserve">Mortgage-Backed Securities and Repurchase Litigation and Related Regulatory Investigations. </t>
    </r>
    <r>
      <rPr>
        <sz val="10"/>
        <color theme="1"/>
        <rFont val="Amplitude"/>
      </rPr>
      <t>JPMorgan Chase and affiliates (together, “JPMC”), Bear Stearns and affiliates (together, “Bear Stearns”) and certain Washington Mutual affiliates (together, “Washington Mutual”) have been named as defendants in a number of cases in their various roles in offerings of mortgage-backed securities (“MBS”). These cases include class action suits on behalf of MBS purchasers, actions by individual MBS purchasers and actions by monoline insurance companies that guaranteed payments of principal and interest for particular tranches of MBS offerings. Following the settlements referred to under “Repurchase Litigation” and “Government Enforcement Investigations and Litigation” below, there are currently pending and tolled investor and monoline insurer claims involving MBS with an original principal balance of approximately $41 billion, of which $38 billion involves JPMC, Bear Stearns or Washington Mutual as issuer and $3 billion involves JPMC, Bear Stearns or Washington Mutual solely as underwriter. The Firm and certain of its current and former officers and Board members have also been sued in shareholder derivative actions relating to the Firm’s MBS activities, and trustees have asserted or have threatened to assert claims that loans in securitization trusts should be repurchased.</t>
    </r>
  </si>
  <si>
    <r>
      <t>Issuer Litigation – Class Actions.</t>
    </r>
    <r>
      <rPr>
        <sz val="10"/>
        <color theme="1"/>
        <rFont val="Amplitude"/>
      </rPr>
      <t xml:space="preserve"> Two class actions remain pending against JPMC and Bear Stearns as MBS issuers in the United States District Court for the Southern District of New York. In the action concerning JPMC, plaintiffs’ motion for class certification has been granted with respect to liability but denied without prejudice as to damages. In the action concerning Bear Stearns, the parties have reached a settlement in principle, which is subject to court approval. The Firm is also defending a class action brought against Bear Stearns in the United States District Court for the District of Massachusetts, in which the court’s decision on defendants’ motion to dismiss is pending.</t>
    </r>
  </si>
  <si>
    <r>
      <t>Issuer Litigation – Individual Purchaser Actions.</t>
    </r>
    <r>
      <rPr>
        <sz val="10"/>
        <color theme="1"/>
        <rFont val="Amplitude"/>
      </rPr>
      <t xml:space="preserve"> In addition to class actions, the Firm is defending individual actions brought against JPMC, Bear Stearns and Washington Mutual as MBS issuers (and, in some cases, also as underwriters of their own MBS offerings). These actions are pending in federal and state courts across the U.S. and are in various stages of litigation.</t>
    </r>
  </si>
  <si>
    <r>
      <t>Monoline Insurer Litigation.</t>
    </r>
    <r>
      <rPr>
        <sz val="10"/>
        <color theme="1"/>
        <rFont val="Amplitude"/>
      </rPr>
      <t xml:space="preserve"> The Firm is defending two pending actions relating to the same monoline insurer’s guarantees of principal and interest on certain classes of 11 different Bear Stearns MBS offerings. These actions are pending in state court in New York and are in various stages of litigation.</t>
    </r>
  </si>
  <si>
    <r>
      <t>Underwriter Actions.</t>
    </r>
    <r>
      <rPr>
        <sz val="10"/>
        <color theme="1"/>
        <rFont val="Amplitude"/>
      </rPr>
      <t xml:space="preserve"> In actions against the Firm solely as an underwriter of other issuers’ MBS offerings, the Firm has contractual rights to indemnification from the issuers. However, those indemnity rights may prove effectively unenforceable in various situations, such as where the issuers are now defunct. There are currently actions of this type pending against the Firm in federal and state courts in various stages of litigation. One such class action has been settled, subject to final approval by the court.</t>
    </r>
  </si>
  <si>
    <r>
      <t>Repurchase Litigation.</t>
    </r>
    <r>
      <rPr>
        <sz val="10"/>
        <color theme="1"/>
        <rFont val="Amplitude"/>
      </rPr>
      <t xml:space="preserve"> The Firm is defending a number of actions brought by trustees, securities administrators or master servicers of various MBS trusts and others on behalf of purchasers of securities issued by those trusts. These cases generally allege breaches of various representations and warranties regarding securitized loans and seek repurchase of those loans or equivalent monetary relief, as well as indemnification of attorneys’ fees and costs and other remedies. Deutsche Bank National Trust Company, acting as trustee for various MBS trusts, has filed such a suit against JPMorgan Chase Bank, N.A. and the Federal Deposit Insurance Corporation (the “FDIC”) in connection with a significant number of MBS issued by Washington Mutual; that case is described in the Washington Mutual Litigations section below. Other repurchase actions, each specific to one or more MBS transactions issued by JPMC and/or Bear Stearns, are in various stages of litigation.</t>
    </r>
  </si>
  <si>
    <t>In addition, the Firm and a group of 21 institutional MBS investors made a binding offer to the trustees of MBS issued by JPMC and Bear Stearns providing for the payment of $4.5 billion and the implementation of certain servicing changes by JPMC, to resolve all repurchase and servicing claims that have been asserted or could have been asserted with respect to the 330 MBS trusts issued between 2005 and 2008. The offer does not resolve claims relating to Washington Mutual MBS. The seven trustees (or separate and successor trustees) for this group of 330 trusts has accepted the settlement for 319 trusts in whole or in part and excluded from the settlement 16 trusts in whole or in part. The trustees’ acceptance is subject to a judicial approval proceeding initiated by the trustees and pending in New York state court. Certain investors in some of the trusts for which the settlement has been accepted have intervened in the judicial approval proceeding, challenging the trustees’ acceptance of the settlement.</t>
  </si>
  <si>
    <t>Additional actions have been filed against third-party trustees that relate to loan repurchase and servicing claims involving trusts that the Firm sponsored.</t>
  </si>
  <si>
    <r>
      <t>Derivative Actions.</t>
    </r>
    <r>
      <rPr>
        <sz val="10"/>
        <color theme="1"/>
        <rFont val="Amplitude"/>
      </rPr>
      <t xml:space="preserve"> Shareholder derivative actions relating to the Firm’s MBS activities have been filed against the Firm, as nominal defendant, and certain of its current and former officers and members of its Board of Directors, in New York state court and California federal court. Two of the New York actions have been dismissed and one is on appeal. A consolidated action in California federal court has been dismissed without prejudice for lack of personal jurisdiction and plaintiffs are pursuing discovery.</t>
    </r>
  </si>
  <si>
    <r>
      <t>Government Enforcement Investigations and Litigation.</t>
    </r>
    <r>
      <rPr>
        <sz val="10"/>
        <color theme="1"/>
        <rFont val="Amplitude"/>
      </rPr>
      <t xml:space="preserve"> The Firm is responding to an ongoing investigation being conducted by the Criminal Division of the United States Attorney’s Office for the Eastern District of California relating to MBS offerings securitized and sold by the Firm and its subsidiaries. The Firm has also received subpoenas and informal requests for information from state authorities concerning the issuance and underwriting of MBS-related matters. The Firm continues to respond to these MBS-related regulatory inquiries.</t>
    </r>
  </si>
  <si>
    <t>In addition, the Firm continues to cooperate with investigations by DOJ, including the U.S. Attorney’s Office for the District of Connecticut, the SEC Division of Enforcement and the Office of the Special Inspector General for the Troubled Asset Relief Program, all of which relate to, among other matters, communications with counterparties in connection with certain secondary market trading in residential and commercial MBS.</t>
  </si>
  <si>
    <t>The Firm has entered into agreements with a number of entities that purchased MBS that toll applicable limitations periods with respect to their claims, and has settled, and in the future may settle, tolled claims. There is no assurance that the Firm will not be named as a defendant in additional MBS-related litigation.</t>
  </si>
  <si>
    <r>
      <t xml:space="preserve">Mortgage-Related Investigations and Litigation. </t>
    </r>
    <r>
      <rPr>
        <sz val="10"/>
        <color theme="1"/>
        <rFont val="Amplitude"/>
      </rPr>
      <t>The Attorney General of Massachusetts filed an action against the Firm, other servicers and a mortgage recording company, asserting claims for various alleged wrongdoings relating to mortgage assignments and use of the industry’s electronic mortgage registry. In January 2015, the Firm entered into a settlement resolving this action.</t>
    </r>
  </si>
  <si>
    <t xml:space="preserve">The Firm entered into a settlement resolving a putative class action lawsuit relating to its filing of affidavits or other documents in connection with mortgage foreclosure proceedings, and the court granted final approval of the settlement in January 2015. </t>
  </si>
  <si>
    <t>One shareholder derivative action has been filed in New York Supreme Court against the Firm’s Board of Directors alleging that the Board failed to exercise adequate oversight as to wrongful conduct by the Firm regarding mortgage servicing. In December 2014, the court granted defendants’ motion to dismiss the complaint.</t>
  </si>
  <si>
    <t>The Civil Division of the United States Attorney’s Office for the Southern District of New York is conducting an investigation concerning the Firm’s compliance with the Fair Housing Act (“FHA”) and Equal Credit Opportunity Act (“ECOA”) in connection with its mortgage lending practices. In addition, three municipalities and a school district have commenced litigation against the Firm alleging violations of an unfair competition law and of the FHA and ECOA and seeking statutory damages for the unfair competition claim, and, for the FHA and ECOA claims, damages in the form of lost tax revenue and increased municipal costs associated with foreclosed properties. The court denied a motion to dismiss in one of the municipal actions, the school district action was dismissed with prejudice, another municipal action was recently served, and motions to dismiss are pending in the remaining actions.</t>
  </si>
  <si>
    <t>JPMorgan Chase Bank, N.A. is responding to inquiries by the Executive Office of the U.S. Bankruptcy Trustee and various regional U.S. Bankruptcy Trustees relating to mortgage payment change notices and escrow statements in bankruptcy proceedings.</t>
  </si>
  <si>
    <r>
      <t xml:space="preserve">Municipal Derivatives Litigation. </t>
    </r>
    <r>
      <rPr>
        <sz val="10"/>
        <color theme="1"/>
        <rFont val="Amplitude"/>
      </rPr>
      <t>Several civil actions were commenced in New York and Alabama courts against the Firm relating to certain Jefferson County, Alabama (the “County”) warrant underwritings and swap transactions. The claims in the civil actions generally alleged that the Firm made payments to certain third parties in exchange for being chosen to underwrite more than $3 billion in warrants issued by the County and to act as the counterparty for certain swaps executed by the County. The County filed for bankruptcy in November 2011. In June 2013, the County filed a Chapter 9 Plan of Adjustment, as amended (the “Plan of Adjustment”), which provided that all the above-described actions against the Firm would be released and dismissed with prejudice. In November 2013, the Bankruptcy Court confirmed the Plan of Adjustment, and in December 2013, certain sewer rate payers filed an appeal challenging the confirmation of the Plan of Adjustment. All conditions to the Plan of Adjustment’s effectiveness, including the dismissal of the actions against the Firm, were satisfied or waived and the transactions contemplated by the Plan of Adjustment occurred in December 2013. Accordingly, all the above-described actions against the Firm have been dismissed pursuant to the terms of the Plan of Adjustment. The appeal of the Bankruptcy Court’s order confirming the Plan of Adjustment remains pending.</t>
    </r>
  </si>
  <si>
    <r>
      <t>Parmalat</t>
    </r>
    <r>
      <rPr>
        <sz val="10"/>
        <color theme="1"/>
        <rFont val="Amplitude"/>
      </rPr>
      <t>.</t>
    </r>
    <r>
      <rPr>
        <i/>
        <sz val="10"/>
        <color theme="1"/>
        <rFont val="Amplitude"/>
      </rPr>
      <t xml:space="preserve"> </t>
    </r>
    <r>
      <rPr>
        <sz val="10"/>
        <color theme="1"/>
        <rFont val="Amplitude"/>
      </rPr>
      <t>In 2003, following the bankruptcy of the Parmalat group of companies (“Parmalat”), criminal prosecutors in Italy investigated the activities of Parmalat, its directors and the financial institutions that had dealings with them following the collapse of the company. In March 2012, the criminal prosecutor served a notice indicating an intention to pursue criminal proceedings against four former employees of the Firm (but not against the Firm) on charges of conspiracy to cause Parmalat’s insolvency by underwriting bonds and continuing derivatives trading when Parmalat’s balance sheet was false.</t>
    </r>
    <r>
      <rPr>
        <b/>
        <i/>
        <sz val="10"/>
        <color theme="1"/>
        <rFont val="Amplitude"/>
      </rPr>
      <t xml:space="preserve"> </t>
    </r>
    <r>
      <rPr>
        <sz val="10"/>
        <color theme="1"/>
        <rFont val="Amplitude"/>
      </rPr>
      <t>A preliminary hearing, in which the judge will determine whether to recommend that the matter go to a full trial, is ongoing. The final hearings have been scheduled for March 2015.</t>
    </r>
  </si>
  <si>
    <t>In addition, the administrator of Parmalat commenced five civil actions against JPMorgan Chase entities including: two claw-back actions; a claim relating to bonds issued by Parmalat in which it is alleged that JPMorgan Chase kept Parmalat “artificially” afloat and delayed the declaration of insolvency; and similar allegations in two claims relating to derivatives transactions.</t>
  </si>
  <si>
    <r>
      <t xml:space="preserve">Petters Bankruptcy and Related Matters. </t>
    </r>
    <r>
      <rPr>
        <sz val="10"/>
        <color theme="1"/>
        <rFont val="Amplitude"/>
      </rPr>
      <t>JPMorgan Chase and certain of its affiliates, including One Equity Partners (“OEP”), have been named as defendants in several actions filed in connection with the receivership and bankruptcy proceedings pertaining to Thomas J. Petters and certain affiliated entities (collectively, “Petters”) and the Polaroid Corporation. The principal actions against JPMorgan Chase and its affiliates have been brought by a court-appointed receiver for Petters and the trustees in bankruptcy proceedings for three Petters entities. These actions generally seek to avoid certain putative transfers in connection with (i) the 2005 acquisition by Petters of Polaroid, which at the time was majority-owned by OEP; (ii) two credit facilities that JPMorgan Chase and other financial institutions entered into with Polaroid; and (iii) a credit line and investment accounts held by Petters. The actions collectively seek recovery of approximately $450 million. Defendants have moved to dismiss the complaints in the actions filed by the Petters bankruptcy trustees.</t>
    </r>
  </si>
  <si>
    <r>
      <t>Power Matters.</t>
    </r>
    <r>
      <rPr>
        <sz val="10"/>
        <color theme="1"/>
        <rFont val="Amplitude"/>
      </rPr>
      <t xml:space="preserve"> The United States Attorney’s Office for the Southern District of New York is investigating matters relating to the bidding activities that were the subject of the July 2013 settlement between J.P. Morgan Ventures Energy Corp. and the Federal Energy Regulatory Commission. The Firm is responding to and cooperating with the investigation.</t>
    </r>
  </si>
  <si>
    <r>
      <t>Referral Hiring Practices Investigations.</t>
    </r>
    <r>
      <rPr>
        <sz val="10"/>
        <color theme="1"/>
        <rFont val="Amplitude"/>
      </rPr>
      <t xml:space="preserve"> Various regulators are investigating, among other things, the Firm’s compliance with the Foreign Corrupt Practices Act and other laws with respect to the Firm’s hiring practices related to candidates referred by clients, potential clients and government officials, and its engagement of consultants in the Asia Pacific region. The Firm is responding to and continuing to cooperate with these investigations.</t>
    </r>
  </si>
  <si>
    <r>
      <t>Sworn Documents, Debt Sales and Collection Litigation Practices</t>
    </r>
    <r>
      <rPr>
        <sz val="10"/>
        <color theme="1"/>
        <rFont val="Amplitude"/>
      </rPr>
      <t>. The Firm has been responding to formal and informal inquiries from various state and federal regulators regarding practices involving credit card collections litigation (including with respect to sworn documents), the sale of consumer credit card debt and securities backed by credit card receivables.</t>
    </r>
  </si>
  <si>
    <t>Separately, the Consumer Financial Protection Bureau and multiple state Attorneys General are conducting investigations into the Firm’s collection and sale of consumer credit card debt. The California and Mississippi Attorneys General have filed separate civil actions against JPMorgan Chase &amp; Co., Chase Bank USA, N.A. and Chase BankCard Services, Inc. alleging violations of law relating to debt collection practices.</t>
  </si>
  <si>
    <r>
      <t xml:space="preserve">Washington Mutual Litigations. </t>
    </r>
    <r>
      <rPr>
        <sz val="10"/>
        <color theme="1"/>
        <rFont val="Amplitude"/>
      </rPr>
      <t>Proceedings related to Washington Mutual’s failure are pending before the United States District Court for the District of Columbia and include a lawsuit brought by Deutsche Bank National Trust Company, initially against the FDIC and amended to include JPMorgan Chase Bank, N.A. as a defendant, asserting an estimated $6 billion to $10 billion in damages based upon alleged breach of various mortgage securitization agreements and alleged violation of certain representations and warranties given by certain Washington Mutual affiliates in connection with those securitization agreements. The case includes assertions that JPMorgan Chase Bank, N.A. may have assumed liabilities for the alleged breaches of representations and warranties in the mortgage securitization agreements. The Firm and the FDIC have filed opposing motions, each seeking a ruling that the liabilities at issue are borne by the other.</t>
    </r>
  </si>
  <si>
    <t>Certain holders of Washington Mutual Bank debt filed an action against JPMorgan Chase which alleged that by acquiring substantially all of the assets of Washington Mutual Bank from the FDIC, JPMorgan Chase Bank, N.A. caused Washington Mutual Bank to default on its bond obligations. JPMorgan Chase and the FDIC moved to dismiss this action and the District Court dismissed the case except as to the plaintiffs’ claim that JPMorgan Chase tortiously interfered with the plaintiffs’ bond contracts with Washington Mutual Bank prior to its closure. Discovery is ongoing.</t>
  </si>
  <si>
    <t>JPMorgan Chase has also filed a complaint in the United States District Court for the District of Columbia against the FDIC in its capacity as receiver for Washington Mutual Bank and in its corporate capacity asserting multiple claims for indemnification under the terms of the Purchase &amp; Assumption Agreement between JPMorgan Chase and the FDIC relating to JPMorgan Chase’s purchase of most of the assets and certain liabilities of Washington Mutual Bank.</t>
  </si>
  <si>
    <t>* * *</t>
  </si>
  <si>
    <t>In addition to the various legal proceedings discussed above, JPMorgan Chase and its subsidiaries are named as defendants or are otherwise involved in a substantial number of other legal proceedings. The Firm believes it has meritorious defenses to the claims asserted against it in its currently outstanding legal proceedings and it intends to defend itself vigorously in all such matters. Additional legal proceedings may be initiated from time to time in the future.</t>
  </si>
  <si>
    <t>The Firm has established reserves for several hundred of its currently outstanding legal proceedings. In accordance with the provisions of U.S. GAAP for contingencies, the Firm accrues for a litigation-related liability when it is probable that such a liability has been incurred and the amount of the loss can be reasonably estimated. The Firm evaluates its outstanding legal proceedings each quarter to assess its litigation reserves, and makes adjustments in such reserves, upwards or downward, as appropriate, based on management’s best judgment after consultation with counsel. During the years ended December 31, 2014, 2013 and 2012, the Firm incurred $2.9 billion, $11.1 billion and $5.0 billion, respectively, of legal expense. There is no assurance that the Firm’s litigation reserves will not need to be adjusted in the future.</t>
  </si>
  <si>
    <t>In view of the inherent difficulty of predicting the outcome of legal proceedings, particularly where the claimants seek very large or indeterminate damages, or where the matters present novel legal theories, involve a large number of parties or are in early stages of discovery, the Firm cannot state with confidence what will be the eventual outcomes of the currently pending matters, the timing of their ultimate resolution or the eventual losses, fines, penalties or impact related to those matters. JPMorgan Chase believes, based upon its current knowledge, after consultation with counsel and after taking into account its current litigation reserves, that the legal proceedings currently pending against it should not have a material adverse effect on the Firm’s consolidated financial condition. The Firm notes, however, that in light of the uncertainties involved in such proceedings, there is no assurance the ultimate resolution of these matters will not significantly exceed the reserves it has currently accrued; as a result, the outcome of a particular matter may be material to JPMorgan Chase’s operating results for a particular period, depending on, among other factors, the size of the loss or liability imposed and the level of JPMorgan Chase’s income for that period.</t>
  </si>
  <si>
    <t>International Operations</t>
  </si>
  <si>
    <t>Segments, Geographical Areas [Abstract]</t>
  </si>
  <si>
    <t>International operations</t>
  </si>
  <si>
    <t>The following table presents income statement-related and balance sheet-related information for JPMorgan Chase by major international geographic area. The Firm defines international activities for purposes of this footnote presentation as business transactions that involve clients residing outside of the U.S., and the information presented below is based predominantly on the domicile of the client, the location from which the client relationship is managed, or the location of the trading desk. However, many of the Firm’s U.S. operations serve international businesses.</t>
  </si>
  <si>
    <t>As the Firm’s operations are highly integrated, estimates and subjective assumptions have been made to apportion revenue and expense between U.S. and international operations. These estimates and assumptions are consistent with the allocations used for the Firm’s segment reporting as set forth in Note 33.</t>
  </si>
  <si>
    <t>The Firm’s long-lived assets for the periods presented are not considered by management to be significant in relation to total assets. The majority of the Firm’s long-lived assets are located in the U.S.</t>
  </si>
  <si>
    <t>Revenue(b)</t>
  </si>
  <si>
    <t>Expense(c)</t>
  </si>
  <si>
    <t xml:space="preserve">Income before income tax </t>
  </si>
  <si>
    <t>expense</t>
  </si>
  <si>
    <t>Europe/Middle East and Africa</t>
  </si>
  <si>
    <t>Asia and Pacific</t>
  </si>
  <si>
    <t>Latin America and the Caribbean</t>
  </si>
  <si>
    <t>Total international</t>
  </si>
  <si>
    <t>North America(a)</t>
  </si>
  <si>
    <t>Substantially reflects the U.S.</t>
  </si>
  <si>
    <t>Revenue is composed of net interest income and noninterest revenue.</t>
  </si>
  <si>
    <t>Expense is composed of noninterest expense and the provision for credit losses.</t>
  </si>
  <si>
    <t>Total assets for the U.K. were approximately $434 billion, $451 billion, and $498 billion at December 31, 2014, 2013 and 2012, respectively.</t>
  </si>
  <si>
    <t>Business Segments</t>
  </si>
  <si>
    <t>Segment Reporting [Abstract]</t>
  </si>
  <si>
    <t>Business segments</t>
  </si>
  <si>
    <t>The Firm is managed on a line of business basis. There are four major reportable business segments – Consumer &amp; Community Banking, Corporate &amp; Investment Bank, Commercial Banking and Asset Management. In addition, there is a Corporate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see Explanation and Reconciliation of the Firm’s use of non-GAAP financial measures, on pages 77–78. For a further discussion concerning JPMorgan Chase’s business segments, see Business Segment Results on pages 79–80.</t>
  </si>
  <si>
    <t>The following is a description of each of the Firm’s business segments, and the products and services they provide to their respective client bases.</t>
  </si>
  <si>
    <t>Consumer &amp; Community Banking (“CCB”) serves consumers and businesses through personal service at bank branches and through ATMs, online, mobile and telephone banking. CCB is organized into Consumer &amp; Business Banking, Mortgage Banking (including Mortgage Production, Mortgage Servicing and Real Estate Portfolios) and Card, Merchant Services &amp; Auto (“Card”). Consumer &amp; Business Banking offers deposit and investment products and services to consumers, and lending, deposit, and cash management and payment solutions to small businesses. Mortgage Banking includes mortgage origination and servicing activities, as well as portfolios comprised of residential mortgages and home equity loans, including the PCI portfolio acquired in the Washington Mutual transaction. Card issues credit cards to consumers and small businesses, provides payment services to corporate and public sector clients through its commercial card products, offers payment processing services to merchants, and provides auto and student loan services.</t>
  </si>
  <si>
    <t>The Corporate &amp; Investment Bank (“CIB”), comprised of Banking and Markets &amp; Investor Services, offers a broad suite of investment banking, market-making, prime brokerage, and treasury and securities products and services to a global client base of corporations, investors, financial institutions, government and municipal entities. Within Banking, the CIB offers a full range of investment banking products and services in all major capital markets, including advising on corporate strategy and structure, capital-raising in equity and debt markets, as well as loan origination and syndication. Also included in Banking is Treasury Services, which includes transaction services, comprised primarily of cash management and liquidity solutions, and trade finance products. The Markets &amp; Investor Services segment of the CIB is a global market-maker in cash securities and derivative instruments, and also offers sophisticated risk management solutions, prime brokerage, and research. Markets &amp; Investor Services also includes the Securities Services business, a leading global custodian which includes custody, fund accounting and administration, and securities lending products sold principally to asset managers, insurance companies and public and private investment funds.</t>
  </si>
  <si>
    <t>Commercial Banking (“CB”) delivers extensive industry knowledge, local expertise and dedicated service to U.S. and multinational clients, including corporations, municipalities, financial institutions and non-profit entities with annual revenue generally ranging from $20 million to $2 billion. CB provides financing to real estate investors and owners. Partnering with the Firm’s other businesses, CB provides comprehensive financial solutions, including lending, treasury services, investment banking and asset management to meet its clients’ domestic and international financial needs.</t>
  </si>
  <si>
    <t>Asset Management (“AM”), with client assets of $2.4 trillion, is a global leader in investment and wealth management. AM clients include institutions, high-net-worth individuals and retail investors in every major market throughout the world. AM offers investment management across all major asset classes including equities, fixed income, alternatives and money market funds. AM also offers multi-asset investment management, providing solutions for a broad range of clients’ investment needs. For Global Wealth Management clients, AM also provides retirement products and services, brokerage and banking services including trusts and estates, loans, mortgages and deposits. The majority of AM’s client assets are in actively managed portfolios.</t>
  </si>
  <si>
    <t>The Corporate segment comprises Private Equity, Treasury and Chief Investment Office (“CIO”), and Other Corporate, which includes corporate staff units and expense that is centrally managed. Treasury and CIO are predominantly responsible for measuring, monitoring, reporting and managing the Firm’s liquidity, funding and structural interest rate and foreign exchange risks, as well as executing the Firm’s capital plan. The major Other Corporate units include Real Estate, Enterprise Technology, Legal, Compliance, Finance, Human Resources, Internal Audit, Risk Management, Oversight &amp; Control, Corporate Responsibility and various Other Corporate groups. Other centrally managed expense includes the Firm’s occupancy and pension-related expense that are subject to allocation to the businesses.</t>
  </si>
  <si>
    <t>Segment results</t>
  </si>
  <si>
    <r>
      <t xml:space="preserve">The following tables provide a summary of the Firm’s segment results as of or for the years ended December 31, </t>
    </r>
    <r>
      <rPr>
        <sz val="10"/>
        <color rgb="FF000000"/>
        <rFont val="Amplitude"/>
      </rPr>
      <t>2014</t>
    </r>
    <r>
      <rPr>
        <sz val="10"/>
        <color theme="1"/>
        <rFont val="Amplitude"/>
      </rPr>
      <t xml:space="preserve">, </t>
    </r>
    <r>
      <rPr>
        <sz val="10"/>
        <color rgb="FF000000"/>
        <rFont val="Amplitude"/>
      </rPr>
      <t>2013</t>
    </r>
    <r>
      <rPr>
        <sz val="10"/>
        <color theme="1"/>
        <rFont val="Amplitude"/>
      </rPr>
      <t xml:space="preserve"> and </t>
    </r>
    <r>
      <rPr>
        <sz val="10"/>
        <color rgb="FF000000"/>
        <rFont val="Amplitude"/>
      </rPr>
      <t>2012</t>
    </r>
    <r>
      <rPr>
        <sz val="10"/>
        <color theme="1"/>
        <rFont val="Amplitude"/>
      </rPr>
      <t xml:space="preserve"> on a managed basis.</t>
    </r>
    <r>
      <rPr>
        <b/>
        <sz val="10"/>
        <color theme="1"/>
        <rFont val="Amplitude"/>
      </rPr>
      <t xml:space="preserve"> </t>
    </r>
    <r>
      <rPr>
        <sz val="10"/>
        <color theme="1"/>
        <rFont val="Amplitude"/>
      </rPr>
      <t>Total net revenue (noninterest revenue and net interest income) for each of the segments is presented on a fully taxable-equivalent (“FTE”) basis. Accordingly, revenue from investments that receive tax credits and tax-exempt securities is presented in the managed results on a basis comparable to taxable investments and securities. This non-GAAP financial measure allows management to assess the comparability of revenue arising from both taxable and tax-exempt sources. The corresponding income tax impact related to tax-exempt items is recorded within income tax expense/(benefit).</t>
    </r>
  </si>
  <si>
    <t>Business segment capital allocation changes</t>
  </si>
  <si>
    <t xml:space="preserve">Effective January 1, 2013, the Firm refined the capital allocation framework to align it with the revised line of business structure that became effective in the fourth quarter of 2012. The change in equity levels for the lines of businesses was largely driven by the evolving regulatory requirements and higher capital targets the Firm had established under the Basel III Advanced Approach. </t>
  </si>
  <si>
    <t>Segment results and reconciliation</t>
  </si>
  <si>
    <t xml:space="preserve">As of or the year ended </t>
  </si>
  <si>
    <t>(161</t>
  </si>
  <si>
    <t>(479</t>
  </si>
  <si>
    <t>(189</t>
  </si>
  <si>
    <t>Income/(loss) before income tax expense/(benefit)</t>
  </si>
  <si>
    <t>Net income/(loss)</t>
  </si>
  <si>
    <t>Average common equity</t>
  </si>
  <si>
    <t>Return on common equity</t>
  </si>
  <si>
    <t>Overhead ratio</t>
  </si>
  <si>
    <t xml:space="preserve">Segment managed results reflect revenue on a FTE basis with the corresponding income tax impact recorded within income tax expense/(benefit). These adjustments are eliminated in reconciling items to arrive at the Firm’s reported U.S. GAAP results. </t>
  </si>
  <si>
    <t xml:space="preserve">On at least an annual basis, the Firm assesses the level of capital required for each line of business as well as the assumptions and methodologies used to allocate capital to its lines of business and updates equity allocations to its lines of business as refinements are implemented. </t>
  </si>
  <si>
    <t>Preferred stock dividend allocation reporting change</t>
  </si>
  <si>
    <t>As part of its funds transfer pricing process, the Firm allocates substantially all of the cost of its outstanding preferred stock to its reportable business segments, while retaining the balance of the cost in Corporate. Prior to the fourth quarter of 2014, this cost was allocated to the Firm’s reportable business segments as interest expense, with an offset recorded as interest income in Corporate. Effective with the fourth quarter of 2014, this cost is no longer included in interest income and interest expense in the segments, but rather is now included in net income applicable to common equity to be consistent with the presentation of firmwide results. As a result of this reporting change, net interest income and net income in the reportable business segments increases; however, there was no impact to the segments’ return on common equity (“ROE”). The Firm’s net interest income, net income, Consolidated balance sheets and consolidated results of operations were not impacted by this reporting change, as preferred stock dividends have been and continue to be distributed from retained earnings and, accordingly, were never reported as a component of the Firm’s consolidated net interest income or net income. Prior period segment amounts have been revised to conform with the current period presentation.</t>
  </si>
  <si>
    <t xml:space="preserve">Reconciling Items(a) </t>
  </si>
  <si>
    <t>(2,733</t>
  </si>
  <si>
    <t>(2,495</t>
  </si>
  <si>
    <t>(2,116</t>
  </si>
  <si>
    <t>(1,960</t>
  </si>
  <si>
    <t>(3,115</t>
  </si>
  <si>
    <t>(2,262</t>
  </si>
  <si>
    <t>(697</t>
  </si>
  <si>
    <t>(743</t>
  </si>
  <si>
    <t>(2,072</t>
  </si>
  <si>
    <t>(3,718</t>
  </si>
  <si>
    <t>(3,192</t>
  </si>
  <si>
    <t>(2,859</t>
  </si>
  <si>
    <t>(37</t>
  </si>
  <si>
    <t>(1,112</t>
  </si>
  <si>
    <t>(10,249</t>
  </si>
  <si>
    <t>(6,594</t>
  </si>
  <si>
    <t>(1,976</t>
  </si>
  <si>
    <t>(3,493</t>
  </si>
  <si>
    <t>(3,974</t>
  </si>
  <si>
    <t>(6,756</t>
  </si>
  <si>
    <t>(2,620</t>
  </si>
  <si>
    <t>NM</t>
  </si>
  <si>
    <t>Parent Company</t>
  </si>
  <si>
    <t>Condensed Financial Information of Parent Company Only Disclosure [Abstract]</t>
  </si>
  <si>
    <t>Parent company – Statements of income and comprehensive income</t>
  </si>
  <si>
    <t>Income</t>
  </si>
  <si>
    <t>Dividends from subsidiaries and affiliates:</t>
  </si>
  <si>
    <t>Bank and bank holding company</t>
  </si>
  <si>
    <t>Nonbank(a)</t>
  </si>
  <si>
    <t>Interest income from subsidiaries</t>
  </si>
  <si>
    <t>Other interest income</t>
  </si>
  <si>
    <t xml:space="preserve">Other income from subsidiaries, </t>
  </si>
  <si>
    <t>primarily fees:</t>
  </si>
  <si>
    <t>Nonbank</t>
  </si>
  <si>
    <t>Other income/(loss)</t>
  </si>
  <si>
    <t>(1,380</t>
  </si>
  <si>
    <t>Total income</t>
  </si>
  <si>
    <t>Expense</t>
  </si>
  <si>
    <t>Interest expense to subsidiaries and affiliates(a)</t>
  </si>
  <si>
    <t>Other interest expense</t>
  </si>
  <si>
    <t>Other noninterest expense</t>
  </si>
  <si>
    <t>Total expense</t>
  </si>
  <si>
    <t>Income (loss) before income tax benefit and undistributed net income of subsidiaries</t>
  </si>
  <si>
    <t>(9,823</t>
  </si>
  <si>
    <t>Income tax benefit</t>
  </si>
  <si>
    <t>Equity in undistributed net income of subsidiaries</t>
  </si>
  <si>
    <t>Other comprehensive income, net</t>
  </si>
  <si>
    <t>Parent company – Balance sheets</t>
  </si>
  <si>
    <t>Deposits with banking subsidiaries</t>
  </si>
  <si>
    <t>Advances to, and receivables from, subsidiaries:</t>
  </si>
  <si>
    <t>Investments (at equity) in subsidiaries and affiliates:</t>
  </si>
  <si>
    <t>Liabilities and stockholders’ equity</t>
  </si>
  <si>
    <t>Borrowings from, and payables to, subsidiaries and affiliates(a)</t>
  </si>
  <si>
    <t>Other borrowed funds, primarily commercial paper</t>
  </si>
  <si>
    <t>Long-term debt(b)(c)</t>
  </si>
  <si>
    <t>Total liabilities(c)</t>
  </si>
  <si>
    <t>Total stockholders’ equity</t>
  </si>
  <si>
    <t>Total liabilities and stockholders’ equity</t>
  </si>
  <si>
    <t>Parent company – Statements of cash flows</t>
  </si>
  <si>
    <t>Less: Net income of subsidiaries and affiliates(a)</t>
  </si>
  <si>
    <t>Parent company net loss</t>
  </si>
  <si>
    <t>(1,210</t>
  </si>
  <si>
    <t>(7,573</t>
  </si>
  <si>
    <t>(2,190</t>
  </si>
  <si>
    <t>Cash dividends from subsidiaries and affiliates(a)</t>
  </si>
  <si>
    <t>(1,698</t>
  </si>
  <si>
    <t>Net cash provided by/(used in) operating activities</t>
  </si>
  <si>
    <t>(2,476</t>
  </si>
  <si>
    <t>(31,040</t>
  </si>
  <si>
    <t>(12,009</t>
  </si>
  <si>
    <t>(364</t>
  </si>
  <si>
    <t>(713</t>
  </si>
  <si>
    <t>(350</t>
  </si>
  <si>
    <t>Advances to and investments in subsidiaries and affiliates, net</t>
  </si>
  <si>
    <t>Net cash provided by/(used in) investing activities</t>
  </si>
  <si>
    <t>(15,945</t>
  </si>
  <si>
    <t>Borrowings from subsidiaries and affiliates(a)</t>
  </si>
  <si>
    <t>(2,715</t>
  </si>
  <si>
    <t>(14,038</t>
  </si>
  <si>
    <t>(5,778</t>
  </si>
  <si>
    <t>(7,297</t>
  </si>
  <si>
    <t>Proceeds from the issuance of long-term debt</t>
  </si>
  <si>
    <t>Payments of long-term debt</t>
  </si>
  <si>
    <t>(31,050</t>
  </si>
  <si>
    <t>(21,510</t>
  </si>
  <si>
    <t>(44,240</t>
  </si>
  <si>
    <t>(1,800</t>
  </si>
  <si>
    <t>(4,760</t>
  </si>
  <si>
    <t>(4,789</t>
  </si>
  <si>
    <t>(1,653</t>
  </si>
  <si>
    <t>(6,990</t>
  </si>
  <si>
    <t>(6,056</t>
  </si>
  <si>
    <t>(5,194</t>
  </si>
  <si>
    <t>(1,328</t>
  </si>
  <si>
    <t>(1,131</t>
  </si>
  <si>
    <t>(701</t>
  </si>
  <si>
    <t>Net cash provided by/(used in) financing activities</t>
  </si>
  <si>
    <t>(9,985</t>
  </si>
  <si>
    <t>(32,429</t>
  </si>
  <si>
    <t>Net increase/(decrease) in cash and due from banks</t>
  </si>
  <si>
    <t>Cash and due from banks at the beginning of the year, primarily with bank subsidiaries</t>
  </si>
  <si>
    <t>Cash and due from banks at the end of the year, primarily with bank subsidiaries</t>
  </si>
  <si>
    <t>Affiliates include trusts that issued guaranteed capital debt securities (“issuer trusts”). The Parent received dividends of $2 million, $5 million and $12 million from the issuer trusts in 2014, 2013 and 2012, respectively. For further discussion on these issuer trusts, see Note 21.</t>
  </si>
  <si>
    <r>
      <t xml:space="preserve">At December 31, 2014, long-term debt that contractually matures in 2015 through 2019 totaled $24.4 billion, </t>
    </r>
    <r>
      <rPr>
        <sz val="6.5"/>
        <color rgb="FF000000"/>
        <rFont val="Amplitude"/>
      </rPr>
      <t>$25.5 billion</t>
    </r>
    <r>
      <rPr>
        <sz val="6.5"/>
        <color theme="1"/>
        <rFont val="Amplitude"/>
      </rPr>
      <t xml:space="preserve">, </t>
    </r>
    <r>
      <rPr>
        <sz val="6.5"/>
        <color rgb="FF000000"/>
        <rFont val="Amplitude"/>
      </rPr>
      <t>$23.0 billion</t>
    </r>
    <r>
      <rPr>
        <sz val="6.5"/>
        <color theme="1"/>
        <rFont val="Amplitude"/>
      </rPr>
      <t xml:space="preserve">, </t>
    </r>
    <r>
      <rPr>
        <sz val="6.5"/>
        <color rgb="FF000000"/>
        <rFont val="Amplitude"/>
      </rPr>
      <t>$19.3 billion</t>
    </r>
    <r>
      <rPr>
        <sz val="6.5"/>
        <color theme="1"/>
        <rFont val="Amplitude"/>
      </rPr>
      <t xml:space="preserve"> and </t>
    </r>
    <r>
      <rPr>
        <sz val="6.5"/>
        <color rgb="FF000000"/>
        <rFont val="Amplitude"/>
      </rPr>
      <t>$11.3 billion</t>
    </r>
    <r>
      <rPr>
        <sz val="6.5"/>
        <color theme="1"/>
        <rFont val="Amplitude"/>
      </rPr>
      <t>, respectively.</t>
    </r>
  </si>
  <si>
    <t>For information regarding the Firm’s guarantees of its subsidiaries’ obligations, see Note 21 and Note 29.</t>
  </si>
  <si>
    <t>Basis of Presentation (Policies)</t>
  </si>
  <si>
    <t>Basis of presentation policy</t>
  </si>
  <si>
    <t>Reclassifications policy</t>
  </si>
  <si>
    <t>Consolidation policy</t>
  </si>
  <si>
    <t>Use of estimates in the preparation of consolidated financial statements policy</t>
  </si>
  <si>
    <t>Foreign currency translation policy</t>
  </si>
  <si>
    <t>Offsetting assets and liabilities policy</t>
  </si>
  <si>
    <t>Statements of cash flows policy</t>
  </si>
  <si>
    <t>For JPMorgan Chase’s Consolidated statements of cash flows, cash is defined as those amounts included in cash and due from banks.</t>
  </si>
  <si>
    <t>Fair Value Measurement (Policies)</t>
  </si>
  <si>
    <t>Fair value policy</t>
  </si>
  <si>
    <t>Trading assets and liabilities policy</t>
  </si>
  <si>
    <t>Fair Value Option (Policies)</t>
  </si>
  <si>
    <t>Fair value option policy</t>
  </si>
  <si>
    <t>Derivative Instruments (Policies)</t>
  </si>
  <si>
    <t>Derivatives policy</t>
  </si>
  <si>
    <t>The extent to which a derivative has been, and is expected to continue to be, effective at offsetting changes in the fair value or cash flows of the hedged item must be assessed and documented at least quarterly. Any hedge ineffectiveness (i.e., the amount by which the gain or loss on the designated derivative instrument does not exactly offset the change in the hedged item attributable to the hedged risk) must be reported in current-period earnings. If it is determined that a derivative is not highly effective at hedging the designated exposure, hedge accounting is discontinued.</t>
  </si>
  <si>
    <t xml:space="preserve">The Firm applies hedge accounting to certain derivatives executed for risk management purposes – generally interest rate, foreign exchange and commodity derivatives. </t>
  </si>
  <si>
    <t>To qualify for hedge accounting, a derivative must be highly effective at reducing the risk associated with the exposure being hedged. In addition, for a derivative to be designated as a hedge, the risk management objective and strategy must be documented. Hedge documentation must identify the derivative hedging instrument, the asset or liability or forecasted transaction and type of risk to be hedged, and how the effectiveness of the derivative is assessed prospectively and retrospectively.</t>
  </si>
  <si>
    <t>Noninterest Revenue (Policies)</t>
  </si>
  <si>
    <t>Noninterest revenue policy</t>
  </si>
  <si>
    <t>Interest Income and Interest Expense (Policies)</t>
  </si>
  <si>
    <t>Interest income and interest expense policy</t>
  </si>
  <si>
    <t>Pension and Other Postretirement Employee Benefit Plans (Policies)</t>
  </si>
  <si>
    <t>Pension and other postretirement plans policy</t>
  </si>
  <si>
    <t>Employee Stock-Based Incentives (Policies)</t>
  </si>
  <si>
    <t>Share-based compensation, option and incentive plans policy</t>
  </si>
  <si>
    <t>Securities (Policies)</t>
  </si>
  <si>
    <t>Securities policy</t>
  </si>
  <si>
    <t>Securities are classified as trading, AFS or held-to-maturity (“HTM”).</t>
  </si>
  <si>
    <t>Loans (Policies)</t>
  </si>
  <si>
    <t>Loans and Leases Receivable Disclosure [Abstract]</t>
  </si>
  <si>
    <t>Loans receivable policy</t>
  </si>
  <si>
    <t>Allowance for Credit Losses (Policies)</t>
  </si>
  <si>
    <t>Allowance for credit losses policy</t>
  </si>
  <si>
    <t>Variable Interest Entities (Policies)</t>
  </si>
  <si>
    <t>Transfers and Servicing of Financial Assets, Policy</t>
  </si>
  <si>
    <t>Goodwill and Other Intangible Assets (Policies)</t>
  </si>
  <si>
    <t>Goodwill policy</t>
  </si>
  <si>
    <t xml:space="preserve">The goodwill associated with each business combination is allocated to the related reporting units, which are determined based on how the Firm’s businesses are managed and how they are reviewed by the Firm’s Operating Committee. </t>
  </si>
  <si>
    <t>Mortgage servicing rights policy</t>
  </si>
  <si>
    <t>Intangible assets policy</t>
  </si>
  <si>
    <t>Other intangible assets are recorded at their fair value upon completion of a business combination or certain other transactions, and generally represent the value of customer relationships or arrangements. Subsequently, the Firm’s intangible assets with finite lives, including core deposit intangibles, purchased credit card relationships, and other intangible assets, are amortized over their useful lives in a manner that best reflects the economic benefits of the intangible asset.</t>
  </si>
  <si>
    <t>Premises and Equipment (Policies)</t>
  </si>
  <si>
    <t>Property, plant and equipment policy</t>
  </si>
  <si>
    <t>Internal use software policy</t>
  </si>
  <si>
    <t>Long-term debt (Policies)</t>
  </si>
  <si>
    <t>Debt policy</t>
  </si>
  <si>
    <t>JPMorgan Chase issues long-term debt denominated in various currencies, although predominantly U.S. dollars, with both fixed and variable interest rates. Included in senior and subordinated debt below are various equity-linked or other indexed instruments, which the Firm has elected to measure at fair value. Changes in fair value are recorded in principal transactions revenue in the Consolidated statements of income.</t>
  </si>
  <si>
    <t>Earnings Per Share (Policies)</t>
  </si>
  <si>
    <t>Earnings per share policy</t>
  </si>
  <si>
    <t>Income Taxes (Policies)</t>
  </si>
  <si>
    <t>Income tax policy</t>
  </si>
  <si>
    <t>U.S. federal income taxes have not been provided on the undistributed earnings of certain non-U.S. subsidiaries, to the extent that such earnings have been reinvested abroad for an indefinite period of time.</t>
  </si>
  <si>
    <t xml:space="preserve">Deferred tax assets are recognized if, in management’s judgment, their realizability is determined to be more likely than not. If a deferred tax asset is determined to be unrealizable, a valuation allowance is established. </t>
  </si>
  <si>
    <t>Off-Balance Sheet Lending-Related Financial Instruments, Guarantees and Other Commitments (Policies)</t>
  </si>
  <si>
    <t>Lending-Related Commitments</t>
  </si>
  <si>
    <t>Fair Value, Off-balance Sheet Risks, Disclosure Information [Line Items]</t>
  </si>
  <si>
    <t>Off-balance sheet credit exposure policy</t>
  </si>
  <si>
    <t>To provide for probable credit losses inherent in consumer (excluding credit card) and wholesale lending commitments, an allowance for credit losses on lending-related commitments is maintained.</t>
  </si>
  <si>
    <t xml:space="preserve">As required by U.S. GAAP, the Firm initially records guarantees at the inception date fair value of the obligation assumed (e.g., the amount of consideration received or the net present value of the premium receivable). For certain types of guarantees, the Firm records this fair value amount in other liabilities with an offsetting entry recorded in cash (for premiums received), or other assets (for premiums receivable). Any premium receivable recorded in other assets is reduced as cash is received under the contract, and the fair value of the liability recorded at inception is amortized into income as lending and deposit-related fees over the life of the guarantee contract. For indemnifications provided in sales agreements, a portion of the sale proceeds is allocated to the guarantee, which adjusts the gain or loss that would otherwise result from the transaction. For these indemnifications, the initial liability is amortized to income as the Firm’s risk is reduced (i.e., over time or when the indemnification expires). Any contingent liability that exists as a result of issuing the guarantee or indemnification is recognized when it becomes probable and reasonably estimable. The contingent portion of the liability is not recognized if the estimated amount is less than the carrying amount of the liability recognized at inception (adjusted for any amortization). </t>
  </si>
  <si>
    <t xml:space="preserve">Derivatives deemed to be guarantees are recorded on the Consolidated balance sheets at fair value in trading assets and trading liabilities. </t>
  </si>
  <si>
    <t>Basis of Presentation Basis of Presentation (Tables)</t>
  </si>
  <si>
    <t>Schedule of Significant Accounting Policies</t>
  </si>
  <si>
    <t>Fair Value Measurement (Tables)</t>
  </si>
  <si>
    <t>Schedule of fair value methodologies</t>
  </si>
  <si>
    <t>Fair value inputs, assets and liabilities, quantitative information</t>
  </si>
  <si>
    <t>Credit adjustments</t>
  </si>
  <si>
    <t>Impact of credit adjustments on earnings</t>
  </si>
  <si>
    <t>Carrying value and estimated fair value of financial assets and liabilities</t>
  </si>
  <si>
    <t>The Carrying value and estimated fair value of wholesale lending- related commitments</t>
  </si>
  <si>
    <t>Trading assets and liabilities average balances</t>
  </si>
  <si>
    <t>Fair Value Option (Tables)</t>
  </si>
  <si>
    <t>Fair value option, structured notes by balance sheet classification and primary embedded derivative risk</t>
  </si>
  <si>
    <t>Credit Risk Concentrations (Tables)</t>
  </si>
  <si>
    <t>Concentrations of credit exposure</t>
  </si>
  <si>
    <t>Derivative Instruments (Tables)</t>
  </si>
  <si>
    <t>Schedule of uses and disclosure of derivatives</t>
  </si>
  <si>
    <t>Impact of derivatives on the Consolidated Balance Sheets</t>
  </si>
  <si>
    <t>Offsetting assets</t>
  </si>
  <si>
    <t>Offsetting liabilities</t>
  </si>
  <si>
    <t>Current credit risk of derivative receivables and liquidity risk of derivative payables</t>
  </si>
  <si>
    <t>The following table shows the aggregate fair value of net derivative payables related to OTC and OTC-cleared derivatives that contain contingent collateral or termination features that may be triggered upon a ratings downgrade, and the associated collateral the Firm has posted in the normal course of business, at December 31, 2014 and 2013.</t>
  </si>
  <si>
    <t>Risk management derivatives gains and losses (not designated as hedging instruments)</t>
  </si>
  <si>
    <t>Credit Derivatives Table</t>
  </si>
  <si>
    <t>Protection sold - credit derivatives and credit-related notes ratings/maturity profile</t>
  </si>
  <si>
    <t>Noninterest Revenue (Tables)</t>
  </si>
  <si>
    <t>Components of investment banking fees</t>
  </si>
  <si>
    <t>Principal transactions revenue</t>
  </si>
  <si>
    <t>Components of asset management, administration and commissions</t>
  </si>
  <si>
    <t>Interest Income and Interest Expense (Tables)</t>
  </si>
  <si>
    <t>Details of interest income and interest expense</t>
  </si>
  <si>
    <t>Pension and Other Postretirement Employee Benefit Plans (Tables)</t>
  </si>
  <si>
    <t>Changes in benefit obligations and plan assets and funded status amounts</t>
  </si>
  <si>
    <t>Pretax pension and OPEB amounts recorded in AOCI</t>
  </si>
  <si>
    <t>Components of net periodic benefit costs reported in the Consolidated Statements of Income and other comprehensive income</t>
  </si>
  <si>
    <t>Estimated pretax amounts that will be amortized from AOCI into net periodic benefit cost</t>
  </si>
  <si>
    <t>Actual rate of return on plan assets</t>
  </si>
  <si>
    <t>Effect of a one-percentage-point change in the assumed health care cost trend rate on the Firm's total service and interest cost and accumulated postretirement benefit obligation</t>
  </si>
  <si>
    <t>Weighted-average asset allocation of the fair values of total plan assets</t>
  </si>
  <si>
    <t>Estimated future benefit payments</t>
  </si>
  <si>
    <t>Employee Stock-Based Incentives (Tables)</t>
  </si>
  <si>
    <t>Restricted Stock Unit (RSU) activity</t>
  </si>
  <si>
    <r>
      <t xml:space="preserve">The following table summarizes </t>
    </r>
    <r>
      <rPr>
        <sz val="10"/>
        <color rgb="FF000000"/>
        <rFont val="Amplitude"/>
      </rPr>
      <t>JPMorgan Chase</t>
    </r>
    <r>
      <rPr>
        <sz val="10"/>
        <color theme="1"/>
        <rFont val="Amplitude"/>
      </rPr>
      <t xml:space="preserve">’s RSUs, employee stock options and SARs activity for </t>
    </r>
    <r>
      <rPr>
        <sz val="10"/>
        <color rgb="FF000000"/>
        <rFont val="Amplitude"/>
      </rPr>
      <t>2014</t>
    </r>
    <r>
      <rPr>
        <sz val="10"/>
        <color theme="1"/>
        <rFont val="Amplitude"/>
      </rPr>
      <t>.</t>
    </r>
  </si>
  <si>
    <t>Noncash compensation expense related to employee stock-based incentive plans</t>
  </si>
  <si>
    <t>Cash received from the exercise of stock options and income tax benefit realized</t>
  </si>
  <si>
    <t>Assumptions used to value employee stock options and Stock Appreciation Rights (SARs)</t>
  </si>
  <si>
    <t>Noninterest Expense (Tables)</t>
  </si>
  <si>
    <t>Components of noninterest expense</t>
  </si>
  <si>
    <t>Securities (Tables)</t>
  </si>
  <si>
    <t>Securities gains and losses</t>
  </si>
  <si>
    <t>Amortized costs and estimated fair values</t>
  </si>
  <si>
    <t>Credit losses in securities gains and losses</t>
  </si>
  <si>
    <t>Amortized cost and estimated fair value by contractual maturity</t>
  </si>
  <si>
    <t>Securities Financing Activities (Tables)</t>
  </si>
  <si>
    <t>Schedule of securities purchased under resale agreements, netting &amp; securities borrowed</t>
  </si>
  <si>
    <t>Schedule of securities purchased under resale agreements &amp; securities borrowed collateral netting</t>
  </si>
  <si>
    <t>Schedule of securities sold under repurchase agreements, netting &amp; securities loaned</t>
  </si>
  <si>
    <t>Schedule of securities sold under repurchase agreements &amp; securities loaned collateral netting</t>
  </si>
  <si>
    <t>Loans (Tables)</t>
  </si>
  <si>
    <t>Loan portfolio segment descriptions</t>
  </si>
  <si>
    <t>Schedule of loans by portfolio segment</t>
  </si>
  <si>
    <t>Schedule of retained loans purchased, sold and reclassified to held-for-sale</t>
  </si>
  <si>
    <t>Schedule of gains/(losses) on loan sales by portfolio segment</t>
  </si>
  <si>
    <t>Consumer, excluding credit card | Residential real estate â€“ excluding PCI</t>
  </si>
  <si>
    <t>Schedule of financing receivable credit quality indicators</t>
  </si>
  <si>
    <t>Schedule of impaired financing receivables</t>
  </si>
  <si>
    <t>Schedule of impaired financing receivables, average recorded investment</t>
  </si>
  <si>
    <t>Troubled debt restructuring on financing receivables</t>
  </si>
  <si>
    <t>Troubled debt restructuring on financing receivables nature and extent of modifications</t>
  </si>
  <si>
    <t>Troubled debt restructuring on financing receivables, financial effects of modifications and re-defaults</t>
  </si>
  <si>
    <t>Consumer, excluding credit card | Home equity - junior lien</t>
  </si>
  <si>
    <t>Consumer, excluding credit card | Other Consumer</t>
  </si>
  <si>
    <t>Consumer, excluding credit card | Purchased Credit-Impaired</t>
  </si>
  <si>
    <t>Certain loans acquired in transfer accretable yield movement roll forward</t>
  </si>
  <si>
    <t>Consumer, excluding credit card | Purchased Credit-Impaired, Home Equity Junior Lien</t>
  </si>
  <si>
    <r>
      <t xml:space="preserve">The following tables set forth delinquency statistics for PCI junior lien home equity loans and lines of credit based on unpaid principal balance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</si>
  <si>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t>Represents loans modified in TDRs that experienced a payment default in the periods presented, and for which the payment default occurred within one year of the modification. The amounts presented represent the balance of such loans as of the end of the quarter in which they defaulted</t>
  </si>
  <si>
    <t>Wholesale | Real estate</t>
  </si>
  <si>
    <t>Allowance for Credit Losses (Tables)</t>
  </si>
  <si>
    <t>Allowance for credit losses on financing receivables</t>
  </si>
  <si>
    <t>Variable Interest Entities (Tables)</t>
  </si>
  <si>
    <t>Firm-sponsored mortgage and other consumer securitization trusts</t>
  </si>
  <si>
    <t>Firm's exposure to nonconsolidated municipal bond VIEs</t>
  </si>
  <si>
    <t>Ratings profile of the VIEs' assets</t>
  </si>
  <si>
    <t>Information on assets and liabilities related to VIEs that are consolidated by the Firm</t>
  </si>
  <si>
    <t>Securitization activities</t>
  </si>
  <si>
    <t>Summary of loan sale activities</t>
  </si>
  <si>
    <t>Information about delinquencies, net charge-offs, and components of off-balance sheet securitized financial assets</t>
  </si>
  <si>
    <t>Goodwill and Other Intangible Assets (Tables)</t>
  </si>
  <si>
    <t>Goodwill attributed to the business segments</t>
  </si>
  <si>
    <t>The following table presents goodwill attributed to the business segments.</t>
  </si>
  <si>
    <t>Mortgage servicing rights activity</t>
  </si>
  <si>
    <t>Key economic assumptions used to determine the fair value of the Firm's Mortgage Servicing Rights (MSRs)</t>
  </si>
  <si>
    <t>Intangible assets components of credit card relationships, core deposits and other intangible assets</t>
  </si>
  <si>
    <t>Amortization expense related to credit card relationships, core deposits and other intangible assets</t>
  </si>
  <si>
    <t>Schedule of finite-lived intangible assets, future amortization expense</t>
  </si>
  <si>
    <t>Deposits (Tables)</t>
  </si>
  <si>
    <t>Noninterest-bearing and interest-bearing deposits</t>
  </si>
  <si>
    <t>Time deposits one hundred thousand or more</t>
  </si>
  <si>
    <t>Time deposits, by maturity</t>
  </si>
  <si>
    <t>Accounts Payable and Other Liabilities (Tables)</t>
  </si>
  <si>
    <t>Components of accounts payable and other liabilities</t>
  </si>
  <si>
    <t>Long-Term debt (Tables)</t>
  </si>
  <si>
    <t>Long-term debt carrying values by contractual maturity</t>
  </si>
  <si>
    <r>
      <t xml:space="preserve">The following table is a summary of long-term debt carrying values (including unamortized original issue discount, valuation adjustments and fair value adjustments, where applicable) by remaining contractual maturity as of </t>
    </r>
    <r>
      <rPr>
        <sz val="10"/>
        <color rgb="FF000000"/>
        <rFont val="Amplitude"/>
      </rPr>
      <t>December 31, 2014</t>
    </r>
    <r>
      <rPr>
        <sz val="10"/>
        <color theme="1"/>
        <rFont val="Amplitude"/>
      </rPr>
      <t>.</t>
    </r>
  </si>
  <si>
    <t>Outstanding trust preferred capital debt securities</t>
  </si>
  <si>
    <t>Preferred Stock (Tables) (Preferred Stock)</t>
  </si>
  <si>
    <t>Schedule of stock by class</t>
  </si>
  <si>
    <t>Common Stock (Tables) (Common stock)</t>
  </si>
  <si>
    <t>Schedule of common equity repurchases</t>
  </si>
  <si>
    <t>Earnings Per Share (Tables)</t>
  </si>
  <si>
    <t>Schedule of earnings per share basic and diluted</t>
  </si>
  <si>
    <t>Accumulated Other Comprehensive Income/(Loss) (Tables)</t>
  </si>
  <si>
    <t>Changes of the components of accumulated other comprehensive income (loss)</t>
  </si>
  <si>
    <t>Income Taxes (Tables)</t>
  </si>
  <si>
    <t>Reconciliation of the applicable statutory U.S. income tax rate to the effective tax rate the effective tax rate</t>
  </si>
  <si>
    <t>Components of income tax expense/(benefit) included in the Consolidated Statements of Income</t>
  </si>
  <si>
    <t>Significant components of deferred tax assets and liabilities</t>
  </si>
  <si>
    <r>
      <t xml:space="preserve">The significant components of deferred tax assets and liabilities are reflected in the following table as of </t>
    </r>
    <r>
      <rPr>
        <sz val="10"/>
        <color rgb="FF000000"/>
        <rFont val="Amplitude"/>
      </rPr>
      <t>December 31, 2014</t>
    </r>
    <r>
      <rPr>
        <sz val="10"/>
        <color theme="1"/>
        <rFont val="Amplitude"/>
      </rPr>
      <t xml:space="preserve"> and </t>
    </r>
    <r>
      <rPr>
        <sz val="10"/>
        <color rgb="FF000000"/>
        <rFont val="Amplitude"/>
      </rPr>
      <t>2013</t>
    </r>
    <r>
      <rPr>
        <sz val="10"/>
        <color theme="1"/>
        <rFont val="Amplitude"/>
      </rPr>
      <t>.</t>
    </r>
  </si>
  <si>
    <r>
      <t xml:space="preserve">The following table summarizes the status of significant income tax examinations of JPMorgan Chase and its consolidated subsidiaries as of </t>
    </r>
    <r>
      <rPr>
        <sz val="10"/>
        <color rgb="FF000000"/>
        <rFont val="Amplitude"/>
      </rPr>
      <t>December 31, 2014</t>
    </r>
    <r>
      <rPr>
        <sz val="10"/>
        <color theme="1"/>
        <rFont val="Amplitude"/>
      </rPr>
      <t>.</t>
    </r>
  </si>
  <si>
    <t>Reconciliation of the beginning and ending amount of unrecognized tax benefits</t>
  </si>
  <si>
    <t>U.S. and non-U.S. components of income before income tax expense/(benefit) and extraordinary gain income</t>
  </si>
  <si>
    <t>Regulatory Capital (Tables)</t>
  </si>
  <si>
    <t>Reconciliation of the Firm's total stockholders' equity to Tier 1 capital and Total qualifying capital</t>
  </si>
  <si>
    <t>Off-Balance Sheet Lending-Related Financial Instruments, Guarantees and Other Commitments (Tables)</t>
  </si>
  <si>
    <t>Off-balance sheet lending related financial instruments, and guarantees and other commitments</t>
  </si>
  <si>
    <t>Summary of changes in mortgage repurchase liability</t>
  </si>
  <si>
    <t>Commitments, Pledged Assets, and Collateral (Tables)</t>
  </si>
  <si>
    <t>Future minimum rental payments under operating leases</t>
  </si>
  <si>
    <t>Total rental expense</t>
  </si>
  <si>
    <t>Significant components of assets pledged</t>
  </si>
  <si>
    <t>The significant components of the Firm’s pledged assets were as follows.</t>
  </si>
  <si>
    <t>International Operations (Tables)</t>
  </si>
  <si>
    <t>Schedule of revenue from external customers attributed to foreign countries by geographic area</t>
  </si>
  <si>
    <t>Business Segments (Tables)</t>
  </si>
  <si>
    <t>Parent Company (Tables)</t>
  </si>
  <si>
    <t>Schedule of Condensed Financial Information of Parent Company Only</t>
  </si>
  <si>
    <t>Fair Value Measurement - Recurring Basis (Details) (USD $)</t>
  </si>
  <si>
    <t>Dec. 31, 2011</t>
  </si>
  <si>
    <t>Assets and liabilities measured at fair value on a recurring basis [Abstract]</t>
  </si>
  <si>
    <t>Derivative receivables balance</t>
  </si>
  <si>
    <t>Derivative, netting adjustments</t>
  </si>
  <si>
    <t>Fair value assets and liabilities measured on recurring basis - supplemental data</t>
  </si>
  <si>
    <t>Reduction in level 3 derivative receivable and derivative payable balances</t>
  </si>
  <si>
    <t>Costs of the private equity investment portfolio</t>
  </si>
  <si>
    <t>US government-sponsored and enterprises obligations</t>
  </si>
  <si>
    <t>Commercial loan</t>
  </si>
  <si>
    <t>Residential conforming mortgage intended for sale to government agency</t>
  </si>
  <si>
    <t>Reverse mortgage</t>
  </si>
  <si>
    <t>Trading liabilities excluding derivatives</t>
  </si>
  <si>
    <t>Investment valued at net asset value</t>
  </si>
  <si>
    <t>Recurring | Interest rate contracts</t>
  </si>
  <si>
    <t>Recurring | Credit derivatives</t>
  </si>
  <si>
    <t>Recurring | Foreign exchange contracts</t>
  </si>
  <si>
    <t>Recurring | Equity</t>
  </si>
  <si>
    <t>Recurring | Commodity contracts</t>
  </si>
  <si>
    <t>Recurring | All other assets</t>
  </si>
  <si>
    <t>Recurring | Private equity investments</t>
  </si>
  <si>
    <t>Recurring | US government-sponsored and enterprises obligations</t>
  </si>
  <si>
    <t>Recurring | Total debt instruments</t>
  </si>
  <si>
    <t>Recurring | Total mortgage-backed securities</t>
  </si>
  <si>
    <t>Recurring | Mortgage-backed securities, U.S. government agencies</t>
  </si>
  <si>
    <t>Recurring | Mortgage-backed securities, Residential - nonagency</t>
  </si>
  <si>
    <t>Recurring | Mortgage-backed securities, Commercial - nonagency</t>
  </si>
  <si>
    <t>Recurring | U.S. Treasury and government agencies</t>
  </si>
  <si>
    <t>Recurring | Obligations of U.S. states and municipalities</t>
  </si>
  <si>
    <t>Recurring | Certificates of deposit</t>
  </si>
  <si>
    <t>Recurring | Certificates of deposit, bankersâ€™ acceptances and commercial paper</t>
  </si>
  <si>
    <t>Recurring | Non-U.S. government debt securities</t>
  </si>
  <si>
    <t>Recurring | Corporate debt securities</t>
  </si>
  <si>
    <t>Recurring | Loans</t>
  </si>
  <si>
    <t>Recurring | Asset-backed securities</t>
  </si>
  <si>
    <t>Recurring | Asset-backed securities, Collateralized loan obligations</t>
  </si>
  <si>
    <t>Recurring | Asset-backed securities, other</t>
  </si>
  <si>
    <t>Recurring | Equity securities</t>
  </si>
  <si>
    <t>Recurring | Physical commodities</t>
  </si>
  <si>
    <t>Recurring | Other debt and equity instruments</t>
  </si>
  <si>
    <t>Recurring | Level 1</t>
  </si>
  <si>
    <t>Recurring | Level 1 | Interest rate contracts</t>
  </si>
  <si>
    <t>Recurring | Level 1 | Credit derivatives</t>
  </si>
  <si>
    <t>Recurring | Level 1 | Foreign exchange contracts</t>
  </si>
  <si>
    <t>Recurring | Level 1 | Equity</t>
  </si>
  <si>
    <t>Recurring | Level 1 | Commodity contracts</t>
  </si>
  <si>
    <t>Recurring | Level 1 | All other assets</t>
  </si>
  <si>
    <t>Recurring | Level 1 | Other assets</t>
  </si>
  <si>
    <t>Recurring | Level 1 | Private equity investments</t>
  </si>
  <si>
    <t>Recurring | Level 1 | Total debt instruments</t>
  </si>
  <si>
    <t>Recurring | Level 1 | Total mortgage-backed securities</t>
  </si>
  <si>
    <t>Recurring | Level 1 | Mortgage-backed securities, U.S. government agencies</t>
  </si>
  <si>
    <t>Recurring | Level 1 | Mortgage-backed securities, Residential - nonagency</t>
  </si>
  <si>
    <t>Recurring | Level 1 | Mortgage-backed securities, Commercial - nonagency</t>
  </si>
  <si>
    <t>Recurring | Level 1 | U.S. Treasury and government agencies</t>
  </si>
  <si>
    <t>Recurring | Level 1 | Obligations of U.S. states and municipalities</t>
  </si>
  <si>
    <t>Recurring | Level 1 | Certificates of deposit</t>
  </si>
  <si>
    <t>Recurring | Level 1 | Certificates of deposit, bankersâ€™ acceptances and commercial paper</t>
  </si>
  <si>
    <t>Recurring | Level 1 | Non-U.S. government debt securities</t>
  </si>
  <si>
    <t>Recurring | Level 1 | Corporate debt securities</t>
  </si>
  <si>
    <t>Recurring | Level 1 | Loans</t>
  </si>
  <si>
    <t>Recurring | Level 1 | Asset-backed securities</t>
  </si>
  <si>
    <t>Recurring | Level 1 | Asset-backed securities, Collateralized loan obligations</t>
  </si>
  <si>
    <t>Recurring | Level 1 | Asset-backed securities, other</t>
  </si>
  <si>
    <t>Recurring | Level 1 | Equity securities</t>
  </si>
  <si>
    <t>Recurring | Level 1 | Physical commodities</t>
  </si>
  <si>
    <t>Recurring | Level 1 | Other debt and equity instruments</t>
  </si>
  <si>
    <t>Recurring | Level 2</t>
  </si>
  <si>
    <t>Recurring | Level 2 | Interest rate contracts</t>
  </si>
  <si>
    <t>Recurring | Level 2 | Credit derivatives</t>
  </si>
  <si>
    <t>Recurring | Level 2 | Foreign exchange contracts</t>
  </si>
  <si>
    <t>Recurring | Level 2 | Equity</t>
  </si>
  <si>
    <t>Recurring | Level 2 | Commodity contracts</t>
  </si>
  <si>
    <t>Recurring | Level 2 | All other assets</t>
  </si>
  <si>
    <t>Recurring | Level 2 | Other assets</t>
  </si>
  <si>
    <t>Recurring | Level 2 | Private equity investments</t>
  </si>
  <si>
    <t>Recurring | Level 2 | Total debt instruments</t>
  </si>
  <si>
    <t>Recurring | Level 2 | Total mortgage-backed securities</t>
  </si>
  <si>
    <t>Recurring | Level 2 | Mortgage-backed securities, U.S. government agencies</t>
  </si>
  <si>
    <t>Recurring | Level 2 | Mortgage-backed securities, Residential - nonagency</t>
  </si>
  <si>
    <t>Recurring | Level 2 | Mortgage-backed securities, Commercial - nonagency</t>
  </si>
  <si>
    <t>Recurring | Level 2 | U.S. Treasury and government agencies</t>
  </si>
  <si>
    <t>Recurring | Level 2 | Obligations of U.S. states and municipalities</t>
  </si>
  <si>
    <t>Recurring | Level 2 | Certificates of deposit</t>
  </si>
  <si>
    <t>Recurring | Level 2 | Certificates of deposit, bankersâ€™ acceptances and commercial paper</t>
  </si>
  <si>
    <t>Recurring | Level 2 | Non-U.S. government debt securities</t>
  </si>
  <si>
    <t>Recurring | Level 2 | Corporate debt securities</t>
  </si>
  <si>
    <t>Recurring | Level 2 | Loans</t>
  </si>
  <si>
    <t>Recurring | Level 2 | Asset-backed securities</t>
  </si>
  <si>
    <t>Recurring | Level 2 | Asset-backed securities, Collateralized loan obligations</t>
  </si>
  <si>
    <t>Recurring | Level 2 | Asset-backed securities, other</t>
  </si>
  <si>
    <t>Recurring | Level 2 | Equity securities</t>
  </si>
  <si>
    <t>Recurring | Level 2 | Physical commodities</t>
  </si>
  <si>
    <t>Recurring | Level 2 | Other debt and equity instruments</t>
  </si>
  <si>
    <t>Recurring | Level 3</t>
  </si>
  <si>
    <t>Recurring | Level 3 | Interest rate contracts</t>
  </si>
  <si>
    <t>Recurring | Level 3 | Credit derivatives</t>
  </si>
  <si>
    <t>Recurring | Level 3 | Foreign exchange contracts</t>
  </si>
  <si>
    <t>Recurring | Level 3 | Equity</t>
  </si>
  <si>
    <t>Recurring | Level 3 | Commodity contracts</t>
  </si>
  <si>
    <t>Recurring | Level 3 | All other assets</t>
  </si>
  <si>
    <t>Recurring | Level 3 | Other assets</t>
  </si>
  <si>
    <t>Recurring | Level 3 | Private equity investments</t>
  </si>
  <si>
    <t>Recurring | Level 3 | Total debt instruments</t>
  </si>
  <si>
    <t>Recurring | Level 3 | Total mortgage-backed securities</t>
  </si>
  <si>
    <t>Recurring | Level 3 | Mortgage-backed securities, U.S. government agencies</t>
  </si>
  <si>
    <t>Recurring | Level 3 | Mortgage-backed securities, Residential - nonagency</t>
  </si>
  <si>
    <t>Recurring | Level 3 | Mortgage-backed securities, Commercial - nonagency</t>
  </si>
  <si>
    <t>Recurring | Level 3 | U.S. Treasury and government agencies</t>
  </si>
  <si>
    <t>Recurring | Level 3 | Obligations of U.S. states and municipalities</t>
  </si>
  <si>
    <t>Recurring | Level 3 | Certificates of deposit</t>
  </si>
  <si>
    <t>Recurring | Level 3 | Certificates of deposit, bankersâ€™ acceptances and commercial paper</t>
  </si>
  <si>
    <t>Recurring | Level 3 | Non-U.S. government debt securities</t>
  </si>
  <si>
    <t>Recurring | Level 3 | Corporate debt securities</t>
  </si>
  <si>
    <t>Recurring | Level 3 | Loans</t>
  </si>
  <si>
    <t>Recurring | Level 3 | Asset-backed securities</t>
  </si>
  <si>
    <t>Recurring | Level 3 | Asset-backed securities, Collateralized loan obligations</t>
  </si>
  <si>
    <t>Recurring | Level 3 | Asset-backed securities, other</t>
  </si>
  <si>
    <t>Recurring | Level 3 | Equity securities</t>
  </si>
  <si>
    <t>Recurring | Level 3 | Physical commodities</t>
  </si>
  <si>
    <t>Recurring | Level 3 | Other debt and equity instruments</t>
  </si>
  <si>
    <t>Fair Value Measurement - Transfers (Details) (USD $)</t>
  </si>
  <si>
    <t>In Billions, unless otherwise specified</t>
  </si>
  <si>
    <t>Fair Value, Assets and Liabilities Measured on Recurring and Nonrecurring Basis [Line Items]</t>
  </si>
  <si>
    <t>Assets, level 3 to level 2 transfers</t>
  </si>
  <si>
    <t>Recurring | Derivative liability | Equity contracts</t>
  </si>
  <si>
    <t>Liabilities, level 3 to level 2 transfers</t>
  </si>
  <si>
    <t>Recurring | Long-term debt</t>
  </si>
  <si>
    <t>Liabilities, level 2 to level 3 transfers</t>
  </si>
  <si>
    <t>Recurring | Other borrowed funds</t>
  </si>
  <si>
    <t>Recurring | Derivative asset | Equity contracts</t>
  </si>
  <si>
    <t>Recurring | Margin loans</t>
  </si>
  <si>
    <t>Assets, level 2 to level 3 transfers</t>
  </si>
  <si>
    <t>Recurring | AFS securities</t>
  </si>
  <si>
    <t>Recurring | Trading assets</t>
  </si>
  <si>
    <t>Assets, level 1 to level 2 transfers</t>
  </si>
  <si>
    <t>Fair Value Measurement - Level 3 Inputs (Details) (USD $)</t>
  </si>
  <si>
    <t>0 Months Ended</t>
  </si>
  <si>
    <t>Fair Value, Assets and Liabilities Measured on Recurring Basis, Unobservable Input Reconciliation [Line Items]</t>
  </si>
  <si>
    <t>Net derivative asset (liability)</t>
  </si>
  <si>
    <t>Option pricing | Maximum</t>
  </si>
  <si>
    <t>Interest rate contracts | Option pricing | Minimum</t>
  </si>
  <si>
    <t>Interest rate contracts | Option pricing | Maximum</t>
  </si>
  <si>
    <t>Credit derivatives | Discounted cash flows | Minimum</t>
  </si>
  <si>
    <t>Credit derivatives | Discounted cash flows | Maximum</t>
  </si>
  <si>
    <t>Foreign exchange contracts | Option pricing | Minimum</t>
  </si>
  <si>
    <t>Foreign exchange contracts | Option pricing | Maximum</t>
  </si>
  <si>
    <t>Equity | Option pricing | Minimum</t>
  </si>
  <si>
    <t>Equity | Option pricing | Maximum</t>
  </si>
  <si>
    <t>Commodity contracts | Discounted cash flows | Maximum</t>
  </si>
  <si>
    <t>Long-term debt, other borrowed funds, and deposits | Discounted cash flows | Minimum</t>
  </si>
  <si>
    <t>Long-term debt, other borrowed funds, and deposits | Discounted cash flows | Maximum</t>
  </si>
  <si>
    <t>Long-term debt, other borrowed funds, and deposits | Option pricing | Minimum</t>
  </si>
  <si>
    <t>Long-term debt, other borrowed funds, and deposits | Option pricing | Maximum</t>
  </si>
  <si>
    <t>Residential mortgage-backed securities and loans | Discounted cash flows | Minimum</t>
  </si>
  <si>
    <t>Discount rate</t>
  </si>
  <si>
    <t>Prepayment rate</t>
  </si>
  <si>
    <t>Residential mortgage-backed securities and loans | Discounted cash flows | Maximum</t>
  </si>
  <si>
    <t>Residential mortgage-backed securities and loans | Discounted cash flows | Weighted Average</t>
  </si>
  <si>
    <t>Commercial mortgage-backed securities and loans | Discounted cash flows | Minimum</t>
  </si>
  <si>
    <t>Commercial mortgage-backed securities and loans | Discounted cash flows | Maximum</t>
  </si>
  <si>
    <t>Commercial mortgage-backed securities and loans | Discounted cash flows | Weighted Average</t>
  </si>
  <si>
    <t>Corporate debt securities, obligations of U.S. states and municipalities, and other | Discounted cash flows | Minimum</t>
  </si>
  <si>
    <t>Corporate debt securities, obligations of U.S. states and municipalities, and other | Discounted cash flows | Maximum</t>
  </si>
  <si>
    <t>Corporate debt securities, obligations of U.S. states and municipalities, and other | Discounted cash flows | Weighted Average</t>
  </si>
  <si>
    <t>Corporate debt securities, obligations of U.S. states and municipalities, and other | Market comparables | Minimum</t>
  </si>
  <si>
    <t>Corporate debt securities, obligations of U.S. states and municipalities, and other | Market comparables | Maximum</t>
  </si>
  <si>
    <t>Corporate debt securities, obligations of U.S. states and municipalities, and other | Market comparables | Weighted Average</t>
  </si>
  <si>
    <t>Asset-backed securities, Collateralized loan obligations | Discounted cash flows</t>
  </si>
  <si>
    <t>Asset-backed securities, Collateralized loan obligations | Discounted cash flows | Minimum</t>
  </si>
  <si>
    <t>Asset-backed securities, Collateralized loan obligations | Discounted cash flows | Maximum</t>
  </si>
  <si>
    <t>Asset-backed securities, Collateralized loan obligations | Discounted cash flows | Weighted Average</t>
  </si>
  <si>
    <t>Asset-backed securities, Collateralized loan obligations | Market comparables | Minimum</t>
  </si>
  <si>
    <t>Asset-backed securities, Collateralized loan obligations | Market comparables | Maximum</t>
  </si>
  <si>
    <t>Asset-backed securities, Collateralized loan obligations | Market comparables | Weighted Average</t>
  </si>
  <si>
    <t>Private equity | Private equity direct investments | Market comparables | Minimum</t>
  </si>
  <si>
    <t>Private equity | Private equity direct investments | Market comparables | Maximum</t>
  </si>
  <si>
    <t>Private equity | Private equity direct investments | Market comparables | Weighted Average</t>
  </si>
  <si>
    <t>Liability fair value</t>
  </si>
  <si>
    <t>Level 3 Analysis - Supplemental Data:</t>
  </si>
  <si>
    <t>Trading Securities</t>
  </si>
  <si>
    <t>Recurring | Level 3 | Interest rate contracts | Option pricing</t>
  </si>
  <si>
    <t>Recurring | Level 3 | Credit derivatives | Discounted cash flows</t>
  </si>
  <si>
    <t>Recurring | Level 3 | Foreign exchange contracts | Option pricing</t>
  </si>
  <si>
    <t>Recurring | Level 3 | Equity | Option pricing</t>
  </si>
  <si>
    <t>Recurring | Level 3 | Commodity contracts | Discounted cash flows</t>
  </si>
  <si>
    <t>Recurring | Level 3 | Long-term debt, other borrowed funds, and deposits | Discounted cash flows</t>
  </si>
  <si>
    <t>Recurring | Level 3 | Long-term debt, other borrowed funds, and deposits | Option pricing</t>
  </si>
  <si>
    <t>Recurring | Level 3 | Credit derivatives with underlying mortgage risk</t>
  </si>
  <si>
    <t>Recurring | Level 3 | Credit derivatives with underlying asset-backed securities risk</t>
  </si>
  <si>
    <t>Recurring | Level 3 | Residential mortgage-backed securities and loans | Discounted cash flows</t>
  </si>
  <si>
    <t>Asset fair value</t>
  </si>
  <si>
    <t>Recurring | Level 3 | Commercial mortgage-backed securities and loans | Discounted cash flows</t>
  </si>
  <si>
    <t>Recurring | Level 3 | Corporate debt securities, obligations of U.S. states and municipalities, and other | Discounted cash flows</t>
  </si>
  <si>
    <t>Recurring | Level 3 | Corporate debt securities, obligations of U.S. states and municipalities, and other | Market comparables</t>
  </si>
  <si>
    <t>Recurring | Level 3 | Asset-backed securities, Collateralized loan obligations | Discounted cash flows</t>
  </si>
  <si>
    <t>Recurring | Level 3 | Asset-backed securities, Collateralized loan obligations | Market comparables</t>
  </si>
  <si>
    <t>Recurring | Level 3 | Mortgage servicing rights | Discounted cash flows</t>
  </si>
  <si>
    <t>Recurring | Level 3 | Private equity | Private equity direct investments | Market comparables</t>
  </si>
  <si>
    <t>Recurring | Level 3 | Private equity | Private equity fund investments | Net asset value</t>
  </si>
  <si>
    <t>Fair Value Measurement - Changes in Level 3 Recurring Measurements (Details) (USD $)</t>
  </si>
  <si>
    <t>Net derivative receivables:</t>
  </si>
  <si>
    <t>Transfers into and/or out of level 3</t>
  </si>
  <si>
    <t>Ending balance</t>
  </si>
  <si>
    <t>Change in unrealized gains/(losses) related to financial instruments held</t>
  </si>
  <si>
    <t>Level 3 Rollforward Supplemental Data [Abstract]</t>
  </si>
  <si>
    <t>Level 3 liabilities as a percentage of total firm liabilities at fair value</t>
  </si>
  <si>
    <t>Change in unrealized gains(losses) related to financials instruments held</t>
  </si>
  <si>
    <t>Total debt and equity instruments</t>
  </si>
  <si>
    <t>Derivative</t>
  </si>
  <si>
    <t>Fair Value, Beginning balance</t>
  </si>
  <si>
    <t>Fair Value, Ending Balance</t>
  </si>
  <si>
    <t>Mortgage-backed securities, U.S. government agencies</t>
  </si>
  <si>
    <t>Mortgage-backed securities, Residential - nonagency</t>
  </si>
  <si>
    <t>Mortgage-backed securities, Commercial - nonagency</t>
  </si>
  <si>
    <t>Debt securities</t>
  </si>
  <si>
    <t>Other debt and equity instruments</t>
  </si>
  <si>
    <t>Realized gains/(losses) recorded in income</t>
  </si>
  <si>
    <t>Unrealized gains/(losses) recorded in OCI</t>
  </si>
  <si>
    <t>Asset-backed AFS securities</t>
  </si>
  <si>
    <t>Other Available For Sale Securities</t>
  </si>
  <si>
    <t>All other assets</t>
  </si>
  <si>
    <t>Fair Value Measurement - Level 3 Analysis (Details) (USD $)</t>
  </si>
  <si>
    <t>Level 3 Analysis - Supplemental Data [Abstract]</t>
  </si>
  <si>
    <t>Percentage of level 3 assets in total Firm assets</t>
  </si>
  <si>
    <t>Net derivative asset (liability), total realized/unrealized gains/(losses)</t>
  </si>
  <si>
    <t>Increase (decrease) in level 3 assets</t>
  </si>
  <si>
    <t>Derivative | Equity contracts</t>
  </si>
  <si>
    <t>Derivative | Interest rate contracts</t>
  </si>
  <si>
    <t>Asset, total realized/unrealized gains/(losses)</t>
  </si>
  <si>
    <t>Increase (decrease) in level 3 asset sales</t>
  </si>
  <si>
    <t>Assets fair value</t>
  </si>
  <si>
    <t>Recurring | Private equity</t>
  </si>
  <si>
    <t>Fair Value Measurement - Credit Adjustments Reflected on Balance Sheet (Details) (USD $)</t>
  </si>
  <si>
    <t>3 Months Ended</t>
  </si>
  <si>
    <t>Mar. 31, 2014</t>
  </si>
  <si>
    <t>Trading gain (loss)</t>
  </si>
  <si>
    <t>Credit adjustments [Abstract]</t>
  </si>
  <si>
    <t>Derivative CVA</t>
  </si>
  <si>
    <t>Derivative Credit Risk and Funding Valuation Adjustments</t>
  </si>
  <si>
    <t>Structured Notes Balance Net Of DVA and FVA</t>
  </si>
  <si>
    <t>Derivative Credit Risk Valuation Adjustment, Derivative Liabilities</t>
  </si>
  <si>
    <t>Plain Vanilla Financial Instruments</t>
  </si>
  <si>
    <t>Structured Notes Balance Net Of DVA</t>
  </si>
  <si>
    <t>Derivative or Structured Note Funding Valuation Adjustment</t>
  </si>
  <si>
    <t>Structured Finance</t>
  </si>
  <si>
    <t>Fair Value Measurement - Impact of Credit Adjustments (Details) (USD $)</t>
  </si>
  <si>
    <t>Impact of credit adjustments on earnings [Abstract]</t>
  </si>
  <si>
    <t>Structured note credit adjustments</t>
  </si>
  <si>
    <t>Credit Valuation Adjustment</t>
  </si>
  <si>
    <t>Derivative credit adjustments</t>
  </si>
  <si>
    <t>Debit Valuation Adjustment and Funding Valuation Adjustment</t>
  </si>
  <si>
    <t>Debit valuation adjustment</t>
  </si>
  <si>
    <t>Fair Value Measurement - Nonrecurring Basis (Details) (USD $)</t>
  </si>
  <si>
    <t>Fair value option, changes in fair value gain (loss)</t>
  </si>
  <si>
    <t>Residential mortgage | Broker Price Opinion Valuation Technique | Minimum</t>
  </si>
  <si>
    <t>Fair value inputs, liquidation value discount</t>
  </si>
  <si>
    <t>Residential mortgage | Broker Price Opinion Valuation Technique | Maximum</t>
  </si>
  <si>
    <t>Residential mortgage | Broker Price Opinion Valuation Technique | Weighted Average</t>
  </si>
  <si>
    <t>Nonrecurring</t>
  </si>
  <si>
    <t>Assets, fair value, nonrecurring</t>
  </si>
  <si>
    <t>Nonrecurring | Level 2</t>
  </si>
  <si>
    <t>Nonrecurring | Level 3</t>
  </si>
  <si>
    <t>Nonrecurring | Level 3 | Consumer Loans Reclassified To Held-For-Sale</t>
  </si>
  <si>
    <t>Nonrecurring | Level 3 | Residential mortgage</t>
  </si>
  <si>
    <t>Fair Value Measurement - Carrying Value and Estimated Fair Value (Details) (USD $)</t>
  </si>
  <si>
    <t>Securities, held-to-maturity</t>
  </si>
  <si>
    <t>Trading assets and liabilities average balances Abstract</t>
  </si>
  <si>
    <t>Trading assets - debt and equity instruments</t>
  </si>
  <si>
    <t>Trading assets - derivative receivables</t>
  </si>
  <si>
    <t>Trading liabilities - debt and equity instruments</t>
  </si>
  <si>
    <t>Trading liabilities - derivative payables</t>
  </si>
  <si>
    <t>Long-term debt and junior subordinated deferrable interest debentures</t>
  </si>
  <si>
    <t>Estimate of Fair Value</t>
  </si>
  <si>
    <t>Estimate of Fair Value | Level 1</t>
  </si>
  <si>
    <t>Estimate of Fair Value | Level 2</t>
  </si>
  <si>
    <t>Estimate of Fair Value | Level 3</t>
  </si>
  <si>
    <t>Fair Value Option - Changes in fair value under the fair value option (Details) (USD $)</t>
  </si>
  <si>
    <t>Changes in instrument-specific credit risk related to structured notes</t>
  </si>
  <si>
    <t>Fair Value Option - Aggregate differences (Details) (USD $)</t>
  </si>
  <si>
    <t>Performing loans - 90 days or more outstanding</t>
  </si>
  <si>
    <t>Other guarantees and commitments, contractual amount</t>
  </si>
  <si>
    <t>Guarantor obligations, current carrying value</t>
  </si>
  <si>
    <t>Letters Of Credit Hedged By Derivative Transactions | Other guarantees and commitments</t>
  </si>
  <si>
    <t>Carrying value | Trading assets</t>
  </si>
  <si>
    <t>Carrying value | Loans</t>
  </si>
  <si>
    <t>Carrying value | Principal-protected debt</t>
  </si>
  <si>
    <t>Estimate of Fair Value | Trading assets</t>
  </si>
  <si>
    <t>Estimate of Fair Value | Loans</t>
  </si>
  <si>
    <t>Estimate of Fair Value | Principal-protected debt</t>
  </si>
  <si>
    <t>Estimate of Fair Value | Nonprincipal-protected debt</t>
  </si>
  <si>
    <t>Change During Period</t>
  </si>
  <si>
    <t>Change During Period | Trading assets</t>
  </si>
  <si>
    <t>Change During Period | Loans</t>
  </si>
  <si>
    <t>Change During Period | Principal-protected debt</t>
  </si>
  <si>
    <t>Fair Value Option - Structured note products by balance sheet classification and risk component (Details) (USD $)</t>
  </si>
  <si>
    <t>Fair Value, Balance Sheet Grouping, Financial Statement Captions [Line Items]</t>
  </si>
  <si>
    <t>Structured notes balance</t>
  </si>
  <si>
    <t>Long-term debt | Interest rate</t>
  </si>
  <si>
    <t>Long-term debt | Credit</t>
  </si>
  <si>
    <t>Long-term debt | Foreign exchange</t>
  </si>
  <si>
    <t>Long-term debt | Equity</t>
  </si>
  <si>
    <t>Long-term debt | Commodity</t>
  </si>
  <si>
    <t>Other borrowed funds | Interest rate</t>
  </si>
  <si>
    <t>Other borrowed funds | Credit</t>
  </si>
  <si>
    <t>Other borrowed funds | Foreign exchange</t>
  </si>
  <si>
    <t>Other borrowed funds | Equity</t>
  </si>
  <si>
    <t>Other borrowed funds | Commodity</t>
  </si>
  <si>
    <t>Deposits | Interest rate</t>
  </si>
  <si>
    <t>Deposits | Credit</t>
  </si>
  <si>
    <t>Deposits | Foreign exchange</t>
  </si>
  <si>
    <t>Deposits | Equity</t>
  </si>
  <si>
    <t>Deposits | Commodity</t>
  </si>
  <si>
    <t>Credit Risk Concentrations (Details) (USD $)</t>
  </si>
  <si>
    <t>Concentration Risk [Line Items]</t>
  </si>
  <si>
    <t>Off-balance sheet</t>
  </si>
  <si>
    <t>Consumer</t>
  </si>
  <si>
    <t>Wholesale | Real Estate</t>
  </si>
  <si>
    <t>Wholesale | Banks &amp; Finance Cos</t>
  </si>
  <si>
    <t>Wholesale | Healthcare</t>
  </si>
  <si>
    <t>Wholesale | Oil &amp; Gas</t>
  </si>
  <si>
    <t>Wholesale | Consumer Products</t>
  </si>
  <si>
    <t>Wholesale | Asset Managers</t>
  </si>
  <si>
    <t>Wholesale | State &amp; Municipal Govt</t>
  </si>
  <si>
    <t>Wholesale | Retail &amp; Consumer Services</t>
  </si>
  <si>
    <t>Wholesale | Utilities</t>
  </si>
  <si>
    <t>Wholesale | Central Govt</t>
  </si>
  <si>
    <t>Wholesale | Technology</t>
  </si>
  <si>
    <t>Wholesale | Machinery &amp; Equipment Mfg</t>
  </si>
  <si>
    <t>Wholesale | Transportation</t>
  </si>
  <si>
    <t>Wholesale | Business Services</t>
  </si>
  <si>
    <t>Wholesale | Metals/Mining</t>
  </si>
  <si>
    <t>Wholesale | All other</t>
  </si>
  <si>
    <t>Wholesale | Loans Retained</t>
  </si>
  <si>
    <t>Wholesale | Loans held-for-sale and loans at fair value</t>
  </si>
  <si>
    <t>Wholesale | Receivables from customers and other</t>
  </si>
  <si>
    <t>Derivative Instruments - Notional Amount of Derivative Contracts (Details) (USD $)</t>
  </si>
  <si>
    <t>Jul. 02, 2012</t>
  </si>
  <si>
    <t>Notional amount of derivative contracts outstanding [Abstract]</t>
  </si>
  <si>
    <t>Interest rate contracts | Swaps</t>
  </si>
  <si>
    <t>Interest rate contracts | Futures and forwards</t>
  </si>
  <si>
    <t>Interest rate contracts | Written options</t>
  </si>
  <si>
    <t>Interest rate contracts | Purchased options</t>
  </si>
  <si>
    <t>Foreign exchange contracts | Cross-currency swaps</t>
  </si>
  <si>
    <t>Foreign exchange contracts | Spot, futures and forwards</t>
  </si>
  <si>
    <t>Foreign exchange contracts | Written options</t>
  </si>
  <si>
    <t>Foreign exchange contracts | Purchased options</t>
  </si>
  <si>
    <t>Equity contracts | Swaps</t>
  </si>
  <si>
    <t>Equity contracts | Futures and forwards</t>
  </si>
  <si>
    <t>Equity contracts | Written options</t>
  </si>
  <si>
    <t>Equity contracts | Purchased options</t>
  </si>
  <si>
    <t>Commodity contracts | Swaps</t>
  </si>
  <si>
    <t>Commodity contracts | Spot, futures and forwards</t>
  </si>
  <si>
    <t>Commodity contracts | Written options</t>
  </si>
  <si>
    <t>Commodity contracts | Purchased options</t>
  </si>
  <si>
    <t>Chief Investment Office | Credit derivatives | Synthetic credit derivatives</t>
  </si>
  <si>
    <t>Derivative Instruments - Impact on Balance Sheet (Details) (USD $)</t>
  </si>
  <si>
    <t>Derivatives, Fair Value [Line Items]</t>
  </si>
  <si>
    <t>Not designated as hedges | Interest rate contracts</t>
  </si>
  <si>
    <t>Not designated as hedges | Credit derivatives</t>
  </si>
  <si>
    <t>Not designated as hedges | Foreign exchange contracts</t>
  </si>
  <si>
    <t>Not designated as hedges | Equity contracts</t>
  </si>
  <si>
    <t>Not designated as hedges | Commodity contracts</t>
  </si>
  <si>
    <t>Designated as hedges | Interest rate contracts</t>
  </si>
  <si>
    <t>Designated as hedges | Credit derivatives</t>
  </si>
  <si>
    <t>Designated as hedges | Foreign exchange contracts</t>
  </si>
  <si>
    <t>Designated as hedges | Equity contracts</t>
  </si>
  <si>
    <t>Designated as hedges | Commodity contracts</t>
  </si>
  <si>
    <t>Derivative Instruments - Derivatives Netting (Details) (USD $)</t>
  </si>
  <si>
    <t>Gross and Net Derivative Receivables by Contract and Settlement Type:</t>
  </si>
  <si>
    <t>Derivative receivables with appropriate legal opinion, Gross derivative receivables</t>
  </si>
  <si>
    <t>Derivative receivables with appropriate legal opinion, Net derivative receivables</t>
  </si>
  <si>
    <t>Total derivative receivables recognized on the Consolidated Balance Sheets, Gross derivative receivables</t>
  </si>
  <si>
    <t>Total derivative receivables recognized on the Consolidated Balance Sheets, Net derivative receivables</t>
  </si>
  <si>
    <t>Net cash collateral payables</t>
  </si>
  <si>
    <t>Gross and Net Derivative Payables by Contract and Settlement Type:</t>
  </si>
  <si>
    <t>Derivative payables with appropriate legal opinions, Gross derivative payables</t>
  </si>
  <si>
    <t>Derivative payables with appropriate legal opinions, Net derivative payables</t>
  </si>
  <si>
    <t>Total derivative payables recognized on the Consolidated Balance Sheets, Gross derivative payables</t>
  </si>
  <si>
    <t>Total derivative payables recognized on the Consolidated Balance Sheets, Net derivative payables</t>
  </si>
  <si>
    <t>Netted cash collateral receivables</t>
  </si>
  <si>
    <t>Interest rate contracts | OTC</t>
  </si>
  <si>
    <t>Interest rate contracts | OTC-cleared</t>
  </si>
  <si>
    <t>Interest rate contracts | Exchange traded</t>
  </si>
  <si>
    <t>Credit derivatives | OTC</t>
  </si>
  <si>
    <t>Credit derivatives | OTC-cleared</t>
  </si>
  <si>
    <t>Foreign exchange contracts | OTC</t>
  </si>
  <si>
    <t>Foreign exchange contracts | OTC-cleared</t>
  </si>
  <si>
    <t>Foreign exchange contracts | Exchange traded</t>
  </si>
  <si>
    <t>Equity contracts | OTC</t>
  </si>
  <si>
    <t>Equity contracts | OTC-cleared</t>
  </si>
  <si>
    <t>Equity contracts | Exchange traded</t>
  </si>
  <si>
    <t>Commodity contracts | OTC</t>
  </si>
  <si>
    <t>Commodity contracts | OTC-cleared</t>
  </si>
  <si>
    <t>Commodity contracts | Exchange traded</t>
  </si>
  <si>
    <t>Derivative Instruments - Derivatives Collateral (Details) (USD $)</t>
  </si>
  <si>
    <t>Derivative receivable collateral:</t>
  </si>
  <si>
    <t>Derivative payable collateral:</t>
  </si>
  <si>
    <t>Net amount</t>
  </si>
  <si>
    <t>Derivative Instruments - Liquidity Risk and Credit-Related Contingent Features (Details) (USD $)</t>
  </si>
  <si>
    <t>OTC and OTC-cleared derivative payables containing downgrade triggers:</t>
  </si>
  <si>
    <t>Liquidity impact of downgrade triggers on OTC and OTC-cleared derivatives:</t>
  </si>
  <si>
    <t>Amount of additional collateral to be posted upon downgrade</t>
  </si>
  <si>
    <t>Amount required to settle contracts with termination triggers upon downgrade</t>
  </si>
  <si>
    <t>Derivative Instruments - Impact on Statements of Income, Fair Value Hedges (Details) (USD $)</t>
  </si>
  <si>
    <t>Hedge ineffectiveness</t>
  </si>
  <si>
    <t>Excluded components</t>
  </si>
  <si>
    <t>Derivative Instruments - Impact on Statements of Income, Cash Flow Hedges (Details) (USD $)</t>
  </si>
  <si>
    <t>Recognition of gain (loss) related to cash flow hedges in Income</t>
  </si>
  <si>
    <t>Maximum length of time hedged in forecasted transactions</t>
  </si>
  <si>
    <t>9 years</t>
  </si>
  <si>
    <t>Cash Flow Hedging</t>
  </si>
  <si>
    <t>Derivatives - effective portion reclassified from AOCI to income</t>
  </si>
  <si>
    <t>Hedge ineffectiveness recorded directly in income</t>
  </si>
  <si>
    <t>Total change in OCI for period</t>
  </si>
  <si>
    <t>Cash Flow Hedging | Interest rate contracts</t>
  </si>
  <si>
    <t>Cash Flow Hedging | Foreign exchange contracts</t>
  </si>
  <si>
    <t>Derivative Instruments - Impact on Statements of Income, Net Investment Hedges (Details) (Net Investment Hedging, Foreign exchange contracts, USD $)</t>
  </si>
  <si>
    <t>Net Investment Hedging | Foreign exchange contracts</t>
  </si>
  <si>
    <t>Net investment hedge gains and losses [Abstract]</t>
  </si>
  <si>
    <t>Excluded components recorded directly in income</t>
  </si>
  <si>
    <t>Derivative Instruments - Impact on Statements of Income, Risk Management Derivatives (Details) (Risk Management Activities, Not designated as hedges, USD $)</t>
  </si>
  <si>
    <t>Gain (Loss) on Derivative Instruments, Net, Pretax [Abstract]</t>
  </si>
  <si>
    <t>Derivative Instruments - Credit Derivatives (Details) (USD $)</t>
  </si>
  <si>
    <t>Credit Derivatives - supplemental information</t>
  </si>
  <si>
    <t>Tranche credit default swap realized credit loss protection</t>
  </si>
  <si>
    <t>Tranche credit default swap portfolio of exposure</t>
  </si>
  <si>
    <t>Protection purchased with identical underlyings</t>
  </si>
  <si>
    <t>Net protection (sold)/purchased</t>
  </si>
  <si>
    <t>Other protection purchased</t>
  </si>
  <si>
    <t>Other credit derivatives</t>
  </si>
  <si>
    <t>Derivative Instruments - Credit Derivatives, Protection Sold, Notional and Fair Value (Details) (USD $)</t>
  </si>
  <si>
    <t>Protection sold credit derivatives and credit related notes ratings/maturity profile</t>
  </si>
  <si>
    <t>Protection sold credit derivatives and credit related notes ratings/maturity profile - less than one year</t>
  </si>
  <si>
    <t>Protection sold credit derivatives and credit-related notes ratings/maturity profile - from one to five years</t>
  </si>
  <si>
    <t>Protection sold credit derivatives and credit-related notes ratings/maturity profile - more than five years</t>
  </si>
  <si>
    <t>Fair value of receivables</t>
  </si>
  <si>
    <t>Trading assets | Investment-grade</t>
  </si>
  <si>
    <t>Trading assets | Noninvestment-grade</t>
  </si>
  <si>
    <t>Fair value of payables</t>
  </si>
  <si>
    <t>Trading liabilities | Investment-grade</t>
  </si>
  <si>
    <t>Trading liabilities | Noninvestment-grade</t>
  </si>
  <si>
    <t>Noninterest Revenue (Details) (USD $)</t>
  </si>
  <si>
    <t>6 Months Ended</t>
  </si>
  <si>
    <t>Sep. 30, 2012</t>
  </si>
  <si>
    <t>Jun. 30, 2012</t>
  </si>
  <si>
    <t>Components of investment banking fees [Abstract]</t>
  </si>
  <si>
    <t>Trading revenue</t>
  </si>
  <si>
    <t>Private equity gains</t>
  </si>
  <si>
    <t>Asset management:</t>
  </si>
  <si>
    <t>Investment management fees</t>
  </si>
  <si>
    <t>All other asset management fees</t>
  </si>
  <si>
    <t>Asset Management Fees</t>
  </si>
  <si>
    <t>Total administration fees</t>
  </si>
  <si>
    <t>Commission and other fees:</t>
  </si>
  <si>
    <t>Credit cost amortization period</t>
  </si>
  <si>
    <t>12 months</t>
  </si>
  <si>
    <t>Operating lease income</t>
  </si>
  <si>
    <t>VISA</t>
  </si>
  <si>
    <t>Gain (loss) on sale of securities, net</t>
  </si>
  <si>
    <t>Minimum</t>
  </si>
  <si>
    <t>Credit card revenue sharing agreement terms</t>
  </si>
  <si>
    <t>Maximum</t>
  </si>
  <si>
    <t>10 years</t>
  </si>
  <si>
    <t>Federal Reserve Bank of New York</t>
  </si>
  <si>
    <t>Pretax gain on expected recovery of subordinated loan</t>
  </si>
  <si>
    <t>Credit | Chief Investment Office</t>
  </si>
  <si>
    <t>Interest Income and Interest Expense (Details) (USD $)</t>
  </si>
  <si>
    <t>Total interest income</t>
  </si>
  <si>
    <t>Short-term and other liabilities</t>
  </si>
  <si>
    <t>Total interest expense</t>
  </si>
  <si>
    <t>Pension and Other Postretirement Employee Benefit Plans - Defined Benefit Pension Plans (Details) (USD $)</t>
  </si>
  <si>
    <t>Defined Benefit Plan Disclosure [Line Items]</t>
  </si>
  <si>
    <t>Defined Benefit Plans, Compensation Limit</t>
  </si>
  <si>
    <t>Defined benefit pension plan, benefit obligation expense retirement plan</t>
  </si>
  <si>
    <t>Defined Contribution Plan:</t>
  </si>
  <si>
    <t>Employer matching percent of employees' gross pay</t>
  </si>
  <si>
    <t>Employee annual compensation amount not eligible for employers matching contributions</t>
  </si>
  <si>
    <t>Defined Benefit Pension Plans</t>
  </si>
  <si>
    <t>Period after which employees begin to accrue plan benefits</t>
  </si>
  <si>
    <t>1 year</t>
  </si>
  <si>
    <t>Period after which benefits generally vest</t>
  </si>
  <si>
    <t>Period after which employees begin to receive matching contributions</t>
  </si>
  <si>
    <t>Period after which matching contributions vest for employees hired after May 1, 2009</t>
  </si>
  <si>
    <t>Funded status of plan - supplemental information</t>
  </si>
  <si>
    <t>Unfunded postretirement benefit obligation, U.K. Plan</t>
  </si>
  <si>
    <t>Defined benefit pension plan, estimated future employer contributions in next fiscal year</t>
  </si>
  <si>
    <t>Net funded status</t>
  </si>
  <si>
    <t>U.S. defined benefit pension plans | Participation rights under participating annuity contracts</t>
  </si>
  <si>
    <t>U.S. defined benefit pension plans | Accrued receivables</t>
  </si>
  <si>
    <t>Defined benefit plans, amounts not measured at fair value</t>
  </si>
  <si>
    <t>U.S. defined benefit pension plans | Accrued liabilities</t>
  </si>
  <si>
    <t>Defined benefit plan, contractually required future employer contributions in next fiscal year</t>
  </si>
  <si>
    <t>OPEB Plans</t>
  </si>
  <si>
    <t>OPEB Plans | Overfunded plans</t>
  </si>
  <si>
    <t>OPEB Plans | Underfunded plans</t>
  </si>
  <si>
    <t>Pension and Other Postretirement Employee Benefit Plans - Pretax Pension and OPEB in AOCI (Details) (USD $)</t>
  </si>
  <si>
    <t>Percent above which amortization of net gains and losses is included in annual net periodic benefit cost</t>
  </si>
  <si>
    <t>Average future service period</t>
  </si>
  <si>
    <t>7 years</t>
  </si>
  <si>
    <t>Average remaining amortization period</t>
  </si>
  <si>
    <t>Pension and Other Postretirement Benefit Plans, Accumulated Other Comprehensive Income (Loss), before Tax</t>
  </si>
  <si>
    <t>12 years</t>
  </si>
  <si>
    <t>Period over which the firm uses a calculated value that recognizes changes in fair value to determine expected return on plan assets</t>
  </si>
  <si>
    <t>2 years</t>
  </si>
  <si>
    <t>Pension and Other Postretirement Employee Benefit Plans - Net Periodic Benefit Costs (Details) (USD $)</t>
  </si>
  <si>
    <t>Components of net periodic benefit cost [Abstract]</t>
  </si>
  <si>
    <t>Net loss</t>
  </si>
  <si>
    <t>Prior service cost (credit)</t>
  </si>
  <si>
    <t>Other defined benefit pension plans</t>
  </si>
  <si>
    <t>Pension and Other Postretirement Employee Benefit Plans - Pretax Amortization from AOCI (Details) (USD $)</t>
  </si>
  <si>
    <t>U.S. OPEB plans</t>
  </si>
  <si>
    <t>Non-U.S. OPEB plans</t>
  </si>
  <si>
    <t>Pension and Other Postretirement Employee Benefit Plans - Actual Rate of Return on Plan Assets (Details)</t>
  </si>
  <si>
    <t>Actual rate of return</t>
  </si>
  <si>
    <t>Non-U.S. defined benefit pension plans | Minimum</t>
  </si>
  <si>
    <t>Non-U.S. defined benefit pension plans | Maximum</t>
  </si>
  <si>
    <t>Pension and Other Postretirement Employee Benefit Plans - Weighted-Average Assumptions Benefit Obligations (Details) (USD $)</t>
  </si>
  <si>
    <t>Forward rate implied by the Citigroup pension discount curve at which excess cash is assumed to be reinvested</t>
  </si>
  <si>
    <t>Increase in PBO</t>
  </si>
  <si>
    <t>Projected Increase In US Defined Benefit Pension And OPEB Plan Expense Resulting From Decreased Discount Rates For Benefit Obligations</t>
  </si>
  <si>
    <t>Investment advisor definition of long-term</t>
  </si>
  <si>
    <t>Expected long-term return on plan assets, next fiscal year</t>
  </si>
  <si>
    <t>Pension and other postretirement employee benefit plans, U.S.</t>
  </si>
  <si>
    <t>Interest crediting rate</t>
  </si>
  <si>
    <t>Assumptions used calculating net periodic benefit cost, rate of compensation increase, next fiscal year</t>
  </si>
  <si>
    <t>Pension and Other Postretirement Employee Benefit Plans - Weighted-Average Assumptions Net Periodic Benefit Costs (Details)</t>
  </si>
  <si>
    <t>Expected long-term rate of return on plan assets</t>
  </si>
  <si>
    <t>Non-U.S. pension and other postretirement employee benefit plans | Minimum</t>
  </si>
  <si>
    <t>Non-U.S. pension and other postretirement employee benefit plans | Maximum</t>
  </si>
  <si>
    <t>Pension and Other Postretirement Employee Benefit Plans - One Percentage Point Increase Effects (Details) (USD $)</t>
  </si>
  <si>
    <t>Effect of a one-percentage-point change in the assumed health care cost trend rate on the Firms total service and interest cost and accumulated postretirement benefit obligation</t>
  </si>
  <si>
    <t>Effect on accumulated postretirement benefit obligation, 1-Percentage-point increase</t>
  </si>
  <si>
    <t>Effect on accumulated postretirement benefit obligation, 1-Percentage-point decrease</t>
  </si>
  <si>
    <t>Projected Increase in US Defined Benefit Pension and OPEB Plan Expense Resulting From a 25 Basis Point Decline in Expected Long-Term Rate of Return on US Plan Assets</t>
  </si>
  <si>
    <t>Projected Increase in US Defined Benefit Pension and OPEB Plan Expense Resulting from a 25 Basis Point Decline in Discount Rate For US Plans</t>
  </si>
  <si>
    <t>Projected Increase in US Defined Benefit Pension and OPEB Benefit Obligations Resulting from a 25-Basis Point Decline in the Discount Rate for the US Plans</t>
  </si>
  <si>
    <t>Projected Increase In US Defined Benefit Pension Benefit Obligations Resulting From A25 Basis Boint Increase In Interest Crediting Rate For US Defined Benefit Pension Plan</t>
  </si>
  <si>
    <t>Projected Increase in US Defined Benefit Pension Plan Expense Resulting From a 25 Basis Point Increase in the Interest Crediting Rate for the US Plans</t>
  </si>
  <si>
    <t>Non-U.S. pension and other postretirement employee benefit plans</t>
  </si>
  <si>
    <t>Projected increase in non-U.S. defined benefit pension and OPEB plan expense resulting from a 25-basis point decline in the discount rate for the non-U.S. plans</t>
  </si>
  <si>
    <t>Pension and Other Postretirement Employee Benefit Plans - Weighted Average Asset Allocation (Details) (USD $)</t>
  </si>
  <si>
    <t>Target plan asset allocations</t>
  </si>
  <si>
    <t>Actual plan asset allocations</t>
  </si>
  <si>
    <t>U.S. defined benefit pension plans | United States equity securities</t>
  </si>
  <si>
    <t>Target Allocation, Minimum</t>
  </si>
  <si>
    <t>Target Allocation, Maximum</t>
  </si>
  <si>
    <t>U.S. defined benefit pension plans | International equity securities</t>
  </si>
  <si>
    <t>U.S. defined benefit pension plans | Debt securities</t>
  </si>
  <si>
    <t>U.S. defined benefit pension plans | Hedge funds</t>
  </si>
  <si>
    <t>U.S. defined benefit pension plans | Real estate</t>
  </si>
  <si>
    <t>U.S. defined benefit pension plans | Real assets</t>
  </si>
  <si>
    <t>U.S. defined benefit pension plans | Private equity</t>
  </si>
  <si>
    <t>U.S. defined benefit pension plans | Equity securities</t>
  </si>
  <si>
    <t>U.S. defined benefit pension plans | Alternative investments</t>
  </si>
  <si>
    <t>Non-U.S. defined benefit pension plans | Debt securities</t>
  </si>
  <si>
    <t>Non-U.S. defined benefit pension plans | Real estate</t>
  </si>
  <si>
    <t>Non-U.S. defined benefit pension plans | Equity securities</t>
  </si>
  <si>
    <t>Non-U.S. defined benefit pension plans | Alternative investments</t>
  </si>
  <si>
    <t>OPEB Plans | Debt securities</t>
  </si>
  <si>
    <t>OPEB Plans | Real estate</t>
  </si>
  <si>
    <t>OPEB Plans | Equity securities</t>
  </si>
  <si>
    <t>OPEB Plans | Alternative investments</t>
  </si>
  <si>
    <t>US Pension Plans and Other US Postretirement Employee Benefit Plans</t>
  </si>
  <si>
    <t>Defined Benefit Plan Amount Of Plan Investments Held In Funds That Are Sponsored Or Managed By Affiliates Of Entity</t>
  </si>
  <si>
    <t>Debt securities | U.S. defined benefit pension plans</t>
  </si>
  <si>
    <t>Pension and Other Postretirement Employee Benefit Plans - Plan Assets Measured At Fair Value (Details) (USD $)</t>
  </si>
  <si>
    <t>Pension and OPEB plan assets and liabilities - supplemental information</t>
  </si>
  <si>
    <t>Unfunded commitments to purchase limited partnership investments for the plan</t>
  </si>
  <si>
    <t>Fair value of investments valued at net asset value</t>
  </si>
  <si>
    <t>Excluded amount of US receivables for investments sold and dividends and interest receivables</t>
  </si>
  <si>
    <t>Excluded amount of other liabilities</t>
  </si>
  <si>
    <t>Defined Benefit Pension Plans | Level 1</t>
  </si>
  <si>
    <t>Defined Benefit Pension Plans | Level 2</t>
  </si>
  <si>
    <t>Defined Benefit Pension Plans | Level 3</t>
  </si>
  <si>
    <t>Fair Value of Plan Assets</t>
  </si>
  <si>
    <t>Excluded amount of payables for investments purchased</t>
  </si>
  <si>
    <t>U.S. defined benefit pension plans | Plan Asset Categories [Member]</t>
  </si>
  <si>
    <t>U.S. defined benefit pension plans | Cash and cash equivalents</t>
  </si>
  <si>
    <t>U.S. defined benefit pension plans | Equity securities - Capital equipment</t>
  </si>
  <si>
    <t>U.S. defined benefit pension plans | Equity securities - Consumer goods</t>
  </si>
  <si>
    <t>U.S. defined benefit pension plans | Equity securities - Banks and finance companies</t>
  </si>
  <si>
    <t>U.S. defined benefit pension plans | Equity securities - Business services</t>
  </si>
  <si>
    <t>U.S. defined benefit pension plans | Equity securities - Energy</t>
  </si>
  <si>
    <t>U.S. defined benefit pension plans | Equity securities - Materials</t>
  </si>
  <si>
    <t>U.S. defined benefit pension plans | Equity securities - Real estate</t>
  </si>
  <si>
    <t>U.S. defined benefit pension plans | Equity securities - Other</t>
  </si>
  <si>
    <t>U.S. defined benefit pension plans | Common/collective trust funds</t>
  </si>
  <si>
    <t>U.S. defined benefit pension plans | Total limited partnerships</t>
  </si>
  <si>
    <t>U.S. defined benefit pension plans | Corporate debt securities</t>
  </si>
  <si>
    <t>U.S. defined benefit pension plans | U.S. federal, state, local and non-U.S. government debt securities [Member]</t>
  </si>
  <si>
    <t>U.S. defined benefit pension plans | Mortgage-backed securities</t>
  </si>
  <si>
    <t>U.S. defined benefit pension plans | Derivative receivables</t>
  </si>
  <si>
    <t>U.S. defined benefit pension plans | Other</t>
  </si>
  <si>
    <t>U.S. defined benefit pension plans | Total liabilities at fair value [Member]</t>
  </si>
  <si>
    <t>Fair Value of Plan Liabilities</t>
  </si>
  <si>
    <t>U.S. defined benefit pension plans | Derivative payables</t>
  </si>
  <si>
    <t>U.S. defined benefit pension plans | Level 1 | Plan Asset Categories [Member]</t>
  </si>
  <si>
    <t>U.S. defined benefit pension plans | Level 1 | Cash and cash equivalents</t>
  </si>
  <si>
    <t>U.S. defined benefit pension plans | Level 1 | Equity securities</t>
  </si>
  <si>
    <t>U.S. defined benefit pension plans | Level 1 | Equity securities - Capital equipment</t>
  </si>
  <si>
    <t>U.S. defined benefit pension plans | Level 1 | Equity securities - Consumer goods</t>
  </si>
  <si>
    <t>U.S. defined benefit pension plans | Level 1 | Equity securities - Banks and finance companies</t>
  </si>
  <si>
    <t>U.S. defined benefit pension plans | Level 1 | Equity securities - Business services</t>
  </si>
  <si>
    <t>U.S. defined benefit pension plans | Level 1 | Equity securities - Energy</t>
  </si>
  <si>
    <t>U.S. defined benefit pension plans | Level 1 | Equity securities - Materials</t>
  </si>
  <si>
    <t>U.S. defined benefit pension plans | Level 1 | Equity securities - Real estate</t>
  </si>
  <si>
    <t>U.S. defined benefit pension plans | Level 1 | Equity securities - Other</t>
  </si>
  <si>
    <t>U.S. defined benefit pension plans | Level 1 | Common/collective trust funds</t>
  </si>
  <si>
    <t>U.S. defined benefit pension plans | Level 1 | Total limited partnerships</t>
  </si>
  <si>
    <t>U.S. defined benefit pension plans | Level 1 | Hedge funds</t>
  </si>
  <si>
    <t>U.S. defined benefit pension plans | Level 1 | Private equity</t>
  </si>
  <si>
    <t>U.S. defined benefit pension plans | Level 1 | Real estate</t>
  </si>
  <si>
    <t>U.S. defined benefit pension plans | Level 1 | Real assets</t>
  </si>
  <si>
    <t>U.S. defined benefit pension plans | Level 1 | Corporate debt securities</t>
  </si>
  <si>
    <t>U.S. defined benefit pension plans | Level 1 | U.S. federal, state, local and non-U.S. government debt securities [Member]</t>
  </si>
  <si>
    <t>U.S. defined benefit pension plans | Level 1 | Mortgage-backed securities</t>
  </si>
  <si>
    <t>U.S. defined benefit pension plans | Level 1 | Derivative receivables</t>
  </si>
  <si>
    <t>U.S. defined benefit pension plans | Level 1 | Other</t>
  </si>
  <si>
    <t>U.S. defined benefit pension plans | Level 1 | Total liabilities at fair value [Member]</t>
  </si>
  <si>
    <t>U.S. defined benefit pension plans | Level 1 | Derivative payables</t>
  </si>
  <si>
    <t>U.S. defined benefit pension plans | Level 2 | Plan Asset Categories [Member]</t>
  </si>
  <si>
    <t>U.S. defined benefit pension plans | Level 2 | Cash and cash equivalents</t>
  </si>
  <si>
    <t>U.S. defined benefit pension plans | Level 2 | Equity securities</t>
  </si>
  <si>
    <t>U.S. defined benefit pension plans | Level 2 | Equity securities - Capital equipment</t>
  </si>
  <si>
    <t>U.S. defined benefit pension plans | Level 2 | Equity securities - Consumer goods</t>
  </si>
  <si>
    <t>U.S. defined benefit pension plans | Level 2 | Equity securities - Banks and finance companies</t>
  </si>
  <si>
    <t>U.S. defined benefit pension plans | Level 2 | Equity securities - Business services</t>
  </si>
  <si>
    <t>U.S. defined benefit pension plans | Level 2 | Equity securities - Energy</t>
  </si>
  <si>
    <t>U.S. defined benefit pension plans | Level 2 | Equity securities - Materials</t>
  </si>
  <si>
    <t>U.S. defined benefit pension plans | Level 2 | Equity securities - Real estate</t>
  </si>
  <si>
    <t>U.S. defined benefit pension plans | Level 2 | Equity securities - Other</t>
  </si>
  <si>
    <t>U.S. defined benefit pension plans | Level 2 | Common/collective trust funds</t>
  </si>
  <si>
    <t>U.S. defined benefit pension plans | Level 2 | Total limited partnerships</t>
  </si>
  <si>
    <t>U.S. defined benefit pension plans | Level 2 | Hedge funds</t>
  </si>
  <si>
    <t>U.S. defined benefit pension plans | Level 2 | Private equity</t>
  </si>
  <si>
    <t>U.S. defined benefit pension plans | Level 2 | Real estate</t>
  </si>
  <si>
    <t>U.S. defined benefit pension plans | Level 2 | Real assets</t>
  </si>
  <si>
    <t>U.S. defined benefit pension plans | Level 2 | Corporate debt securities</t>
  </si>
  <si>
    <t>U.S. defined benefit pension plans | Level 2 | U.S. federal, state, local and non-U.S. government debt securities [Member]</t>
  </si>
  <si>
    <t>U.S. defined benefit pension plans | Level 2 | Mortgage-backed securities</t>
  </si>
  <si>
    <t>U.S. defined benefit pension plans | Level 2 | Derivative receivables</t>
  </si>
  <si>
    <t>U.S. defined benefit pension plans | Level 2 | Other</t>
  </si>
  <si>
    <t>U.S. defined benefit pension plans | Level 2 | Total liabilities at fair value [Member]</t>
  </si>
  <si>
    <t>U.S. defined benefit pension plans | Level 2 | Derivative payables</t>
  </si>
  <si>
    <t>U.S. defined benefit pension plans | Level 3</t>
  </si>
  <si>
    <t>U.S. defined benefit pension plans | Level 3 | Plan Asset Categories [Member]</t>
  </si>
  <si>
    <t>U.S. defined benefit pension plans | Level 3 | Cash and cash equivalents</t>
  </si>
  <si>
    <t>U.S. defined benefit pension plans | Level 3 | Equity securities</t>
  </si>
  <si>
    <t>U.S. defined benefit pension plans | Level 3 | Equity securities - Capital equipment</t>
  </si>
  <si>
    <t>U.S. defined benefit pension plans | Level 3 | Equity securities - Consumer goods</t>
  </si>
  <si>
    <t>U.S. defined benefit pension plans | Level 3 | Equity securities - Banks and finance companies</t>
  </si>
  <si>
    <t>U.S. defined benefit pension plans | Level 3 | Equity securities - Business services</t>
  </si>
  <si>
    <t>U.S. defined benefit pension plans | Level 3 | Equity securities - Energy</t>
  </si>
  <si>
    <t>U.S. defined benefit pension plans | Level 3 | Equity securities - Materials</t>
  </si>
  <si>
    <t>U.S. defined benefit pension plans | Level 3 | Equity securities - Real estate</t>
  </si>
  <si>
    <t>U.S. defined benefit pension plans | Level 3 | Equity securities - Other</t>
  </si>
  <si>
    <t>U.S. defined benefit pension plans | Level 3 | Common/collective trust funds</t>
  </si>
  <si>
    <t>U.S. defined benefit pension plans | Level 3 | Total limited partnerships</t>
  </si>
  <si>
    <t>U.S. defined benefit pension plans | Level 3 | Hedge funds</t>
  </si>
  <si>
    <t>U.S. defined benefit pension plans | Level 3 | Private equity</t>
  </si>
  <si>
    <t>U.S. defined benefit pension plans | Level 3 | Real estate</t>
  </si>
  <si>
    <t>U.S. defined benefit pension plans | Level 3 | Real assets</t>
  </si>
  <si>
    <t>U.S. defined benefit pension plans | Level 3 | Corporate debt securities</t>
  </si>
  <si>
    <t>U.S. defined benefit pension plans | Level 3 | U.S. federal, state, local and non-U.S. government debt securities [Member]</t>
  </si>
  <si>
    <t>U.S. defined benefit pension plans | Level 3 | Mortgage-backed securities</t>
  </si>
  <si>
    <t>U.S. defined benefit pension plans | Level 3 | Derivative receivables</t>
  </si>
  <si>
    <t>U.S. defined benefit pension plans | Level 3 | Other</t>
  </si>
  <si>
    <t>U.S. defined benefit pension plans | Level 3 | Total liabilities at fair value [Member]</t>
  </si>
  <si>
    <t>U.S. defined benefit pension plans | Level 3 | Derivative payables</t>
  </si>
  <si>
    <t>Non-U.S. defined benefit pension plans | Plan Asset Categories [Member]</t>
  </si>
  <si>
    <t>Non-U.S. defined benefit pension plans | Cash and cash equivalents</t>
  </si>
  <si>
    <t>Non-U.S. defined benefit pension plans | Equity securities - Capital equipment</t>
  </si>
  <si>
    <t>Non-U.S. defined benefit pension plans | Equity securities - Consumer goods</t>
  </si>
  <si>
    <t>Non-U.S. defined benefit pension plans | Equity securities - Banks and finance companies</t>
  </si>
  <si>
    <t>Non-U.S. defined benefit pension plans | Equity securities - Business services</t>
  </si>
  <si>
    <t>Non-U.S. defined benefit pension plans | Equity securities - Energy</t>
  </si>
  <si>
    <t>Non-U.S. defined benefit pension plans | Equity securities - Materials</t>
  </si>
  <si>
    <t>Non-U.S. defined benefit pension plans | Equity securities - Real estate</t>
  </si>
  <si>
    <t>Non-U.S. defined benefit pension plans | Equity securities - Other</t>
  </si>
  <si>
    <t>Non-U.S. defined benefit pension plans | Common/collective trust funds</t>
  </si>
  <si>
    <t>Non-U.S. defined benefit pension plans | Total limited partnerships</t>
  </si>
  <si>
    <t>Non-U.S. defined benefit pension plans | Hedge funds</t>
  </si>
  <si>
    <t>Non-U.S. defined benefit pension plans | Private equity</t>
  </si>
  <si>
    <t>Non-U.S. defined benefit pension plans | Real assets</t>
  </si>
  <si>
    <t>Non-U.S. defined benefit pension plans | Corporate debt securities</t>
  </si>
  <si>
    <t>Non-U.S. defined benefit pension plans | U.S. federal, state, local and non-U.S. government debt securities [Member]</t>
  </si>
  <si>
    <t>Non-U.S. defined benefit pension plans | Mortgage-backed securities</t>
  </si>
  <si>
    <t>Non-U.S. defined benefit pension plans | Derivative receivables</t>
  </si>
  <si>
    <t>Non-U.S. defined benefit pension plans | Other</t>
  </si>
  <si>
    <t>Non-U.S. defined benefit pension plans | Total liabilities at fair value [Member]</t>
  </si>
  <si>
    <t>Non-U.S. defined benefit pension plans | Derivative payables</t>
  </si>
  <si>
    <t>Non-U.S. defined benefit pension plans | Level 1 | Plan Asset Categories [Member]</t>
  </si>
  <si>
    <t>Non-U.S. defined benefit pension plans | Level 1 | Cash and cash equivalents</t>
  </si>
  <si>
    <t>Non-U.S. defined benefit pension plans | Level 1 | Equity securities</t>
  </si>
  <si>
    <t>Non-U.S. defined benefit pension plans | Level 1 | Equity securities - Capital equipment</t>
  </si>
  <si>
    <t>Non-U.S. defined benefit pension plans | Level 1 | Equity securities - Consumer goods</t>
  </si>
  <si>
    <t>Non-U.S. defined benefit pension plans | Level 1 | Equity securities - Banks and finance companies</t>
  </si>
  <si>
    <t>Non-U.S. defined benefit pension plans | Level 1 | Equity securities - Business services</t>
  </si>
  <si>
    <t>Non-U.S. defined benefit pension plans | Level 1 | Equity securities - Energy</t>
  </si>
  <si>
    <t>Non-U.S. defined benefit pension plans | Level 1 | Equity securities - Materials</t>
  </si>
  <si>
    <t>Non-U.S. defined benefit pension plans | Level 1 | Equity securities - Real estate</t>
  </si>
  <si>
    <t>Non-U.S. defined benefit pension plans | Level 1 | Equity securities - Other</t>
  </si>
  <si>
    <t>Non-U.S. defined benefit pension plans | Level 1 | Common/collective trust funds</t>
  </si>
  <si>
    <t>Non-U.S. defined benefit pension plans | Level 1 | Total limited partnerships</t>
  </si>
  <si>
    <t>Non-U.S. defined benefit pension plans | Level 1 | Hedge funds</t>
  </si>
  <si>
    <t>Non-U.S. defined benefit pension plans | Level 1 | Private equity</t>
  </si>
  <si>
    <t>Non-U.S. defined benefit pension plans | Level 1 | Real estate</t>
  </si>
  <si>
    <t>Non-U.S. defined benefit pension plans | Level 1 | Real assets</t>
  </si>
  <si>
    <t>Non-U.S. defined benefit pension plans | Level 1 | Corporate debt securities</t>
  </si>
  <si>
    <t>Non-U.S. defined benefit pension plans | Level 1 | U.S. federal, state, local and non-U.S. government debt securities [Member]</t>
  </si>
  <si>
    <t>Non-U.S. defined benefit pension plans | Level 1 | Mortgage-backed securities</t>
  </si>
  <si>
    <t>Non-U.S. defined benefit pension plans | Level 1 | Derivative receivables</t>
  </si>
  <si>
    <t>Non-U.S. defined benefit pension plans | Level 1 | Other</t>
  </si>
  <si>
    <t>Non-U.S. defined benefit pension plans | Level 1 | Total liabilities at fair value [Member]</t>
  </si>
  <si>
    <t>Non-U.S. defined benefit pension plans | Level 1 | Derivative payables</t>
  </si>
  <si>
    <t>Non-U.S. defined benefit pension plans | Level 2 | Plan Asset Categories [Member]</t>
  </si>
  <si>
    <t>Non-U.S. defined benefit pension plans | Level 2 | Cash and cash equivalents</t>
  </si>
  <si>
    <t>Non-U.S. defined benefit pension plans | Level 2 | Equity securities</t>
  </si>
  <si>
    <t>Non-U.S. defined benefit pension plans | Level 2 | Equity securities - Capital equipment</t>
  </si>
  <si>
    <t>Non-U.S. defined benefit pension plans | Level 2 | Equity securities - Consumer goods</t>
  </si>
  <si>
    <t>Non-U.S. defined benefit pension plans | Level 2 | Equity securities - Banks and finance companies</t>
  </si>
  <si>
    <t>Non-U.S. defined benefit pension plans | Level 2 | Equity securities - Business services</t>
  </si>
  <si>
    <t>Non-U.S. defined benefit pension plans | Level 2 | Equity securities - Energy</t>
  </si>
  <si>
    <t>Non-U.S. defined benefit pension plans | Level 2 | Equity securities - Materials</t>
  </si>
  <si>
    <t>Non-U.S. defined benefit pension plans | Level 2 | Equity securities - Real estate</t>
  </si>
  <si>
    <t>Non-U.S. defined benefit pension plans | Level 2 | Equity securities - Other</t>
  </si>
  <si>
    <t>Non-U.S. defined benefit pension plans | Level 2 | Common/collective trust funds</t>
  </si>
  <si>
    <t>Non-U.S. defined benefit pension plans | Level 2 | Total limited partnerships</t>
  </si>
  <si>
    <t>Non-U.S. defined benefit pension plans | Level 2 | Hedge funds</t>
  </si>
  <si>
    <t>Non-U.S. defined benefit pension plans | Level 2 | Private equity</t>
  </si>
  <si>
    <t>Non-U.S. defined benefit pension plans | Level 2 | Real estate</t>
  </si>
  <si>
    <t>Non-U.S. defined benefit pension plans | Level 2 | Real assets</t>
  </si>
  <si>
    <t>Non-U.S. defined benefit pension plans | Level 2 | Corporate debt securities</t>
  </si>
  <si>
    <t>Non-U.S. defined benefit pension plans | Level 2 | U.S. federal, state, local and non-U.S. government debt securities [Member]</t>
  </si>
  <si>
    <t>Non-U.S. defined benefit pension plans | Level 2 | Mortgage-backed securities</t>
  </si>
  <si>
    <t>Non-U.S. defined benefit pension plans | Level 2 | Derivative receivables</t>
  </si>
  <si>
    <t>Non-U.S. defined benefit pension plans | Level 2 | Other</t>
  </si>
  <si>
    <t>Non-U.S. defined benefit pension plans | Level 2 | Total liabilities at fair value [Member]</t>
  </si>
  <si>
    <t>Non-U.S. defined benefit pension plans | Level 2 | Derivative payables</t>
  </si>
  <si>
    <t>Non-U.S. defined benefit pension plans | Level 3</t>
  </si>
  <si>
    <t>Fair value of plan assets and liabilities</t>
  </si>
  <si>
    <t>OPEB Plans | Level 3</t>
  </si>
  <si>
    <t>Pension and Other Postretirement Employee Benefit Plans - Changes In Level 3 Fair Value Measurements (Details) (USD $)</t>
  </si>
  <si>
    <t>Level 3 | U.S. defined benefit pension plans</t>
  </si>
  <si>
    <t>Level 3 | U.S. defined benefit pension plans | Equity securities</t>
  </si>
  <si>
    <t>Level 3 | U.S. defined benefit pension plans | Common/collective trust funds</t>
  </si>
  <si>
    <t>Level 3 | U.S. defined benefit pension plans | Total limited partnerships</t>
  </si>
  <si>
    <t>Level 3 | U.S. defined benefit pension plans | Hedge funds</t>
  </si>
  <si>
    <t>Level 3 | U.S. defined benefit pension plans | Private equity</t>
  </si>
  <si>
    <t>Level 3 | U.S. defined benefit pension plans | Real estate</t>
  </si>
  <si>
    <t>Level 3 | U.S. defined benefit pension plans | Real assets</t>
  </si>
  <si>
    <t>Level 3 | U.S. defined benefit pension plans | Corporate debt securities</t>
  </si>
  <si>
    <t>Level 3 | U.S. defined benefit pension plans | Mortgage-backed securities</t>
  </si>
  <si>
    <t>Level 3 | U.S. defined benefit pension plans | Other</t>
  </si>
  <si>
    <t>Level 3 | OPEB Plans</t>
  </si>
  <si>
    <t>Pension and Other Postretirement Employee Benefit Plans - Estimated Future Benefit Payments (Details) (USD $)</t>
  </si>
  <si>
    <t>Defined Benefit Plan, Expected Future Benefit Payments, Fiscal Year Maturity [Abstract]</t>
  </si>
  <si>
    <t>Years 2020-2024</t>
  </si>
  <si>
    <t>Prescription Drug Subsidy Receipts, Fiscal Year Maturity [Abstract]</t>
  </si>
  <si>
    <t>Employee Stock-Based Incentives - Employee Stock-Based Awards (Details) (USD $)</t>
  </si>
  <si>
    <t>In Millions, except Share data, unless otherwise specified</t>
  </si>
  <si>
    <t>1 Months Ended</t>
  </si>
  <si>
    <t>Jan. 31, 2008</t>
  </si>
  <si>
    <t>Employee stock-based awards general disclosures</t>
  </si>
  <si>
    <t>Deferred compensation arrangement with individual, compensation expense</t>
  </si>
  <si>
    <t>Stock Appreciation Rights (SARs)</t>
  </si>
  <si>
    <t>Award vesting period</t>
  </si>
  <si>
    <t>Award vesting percentage</t>
  </si>
  <si>
    <t>Award expiration period</t>
  </si>
  <si>
    <t>Stock Appreciation Rights (SARs) | Chief Executive Officer</t>
  </si>
  <si>
    <t>Deferred compensation arrangement with individual, shares authorized for issuance</t>
  </si>
  <si>
    <t>Deferred compensation arrangement with individual, exercise price</t>
  </si>
  <si>
    <t>Deferred compensation arrangement with individual, requisite service period</t>
  </si>
  <si>
    <t>6 years 6 months</t>
  </si>
  <si>
    <t>2nd 50% | Restricted Stock Units (RSUs)</t>
  </si>
  <si>
    <t>1st 50% | Restricted Stock Units (RSUs)</t>
  </si>
  <si>
    <t>Long-Term Incentive Plan</t>
  </si>
  <si>
    <t>Shares of common stock available for issuance</t>
  </si>
  <si>
    <t>Employee Stock-Based Incentives - RSUs, Employee Stock Options and SARS Activities (Details) (USD $)</t>
  </si>
  <si>
    <t>Share data in Thousands, except Per Share data, unless otherwise specified</t>
  </si>
  <si>
    <t>Restricted Stock Units (RSUs)</t>
  </si>
  <si>
    <t>RSU Number of Shares:</t>
  </si>
  <si>
    <t>Vested</t>
  </si>
  <si>
    <t>RSU's Weighted-Average Grant Date Fair Value (in dollars per share):</t>
  </si>
  <si>
    <t>Employee Stock Options and SARs Weighted-Average Exercise Price (in dollars per share):</t>
  </si>
  <si>
    <t>Total fair value of RSUs that vested</t>
  </si>
  <si>
    <t>Employee Stock Options and SARs [Member]</t>
  </si>
  <si>
    <t>Employee Stock Options and SARs Number of Shares:</t>
  </si>
  <si>
    <t>Exercised</t>
  </si>
  <si>
    <t>Employee stock option and SARs activity, Weighted-average remaining contractual life (in years), Outstanding, December 31</t>
  </si>
  <si>
    <t>5 years 2 months 12 days</t>
  </si>
  <si>
    <t>Employee stock option and SARs activity, Weighted-average remaining contractual life (in years), Exercisable, December 31</t>
  </si>
  <si>
    <t>4 years 3 months 18 days</t>
  </si>
  <si>
    <t>Employee stock option and SARs activity, Aggregate intrinsic value, Outstanding, December 31</t>
  </si>
  <si>
    <t>Employee stock option and SARs activity, Aggregate intrinsic value, Exercisable, December 31</t>
  </si>
  <si>
    <t>Weighted average grant date per share of stock options and SARs granted</t>
  </si>
  <si>
    <t>Employee Stock Option</t>
  </si>
  <si>
    <t>Total intrinsic value of options exercised</t>
  </si>
  <si>
    <t>Employee Stock-Based Incentives - Compensation Expense (Details) (USD $)</t>
  </si>
  <si>
    <t>Cost of prior grants of restricted stock units RSUs and stock appreciation rights SARs that are amortized over their applicable vesting periods</t>
  </si>
  <si>
    <t>Accrual of estimated costs of RSUs and SARs to be granted in future periods to full-career eligible employees</t>
  </si>
  <si>
    <t>Compensation cost related to unvested awards not charged to net income</t>
  </si>
  <si>
    <t>Weighted average period for cost expected to be amortized into compensation expense</t>
  </si>
  <si>
    <t>Employee Stock-Based Incentives - Cash Flows and Tax Benefits (Details) (USD $)</t>
  </si>
  <si>
    <t>Share-based Compensation Arrangement by Share-based Payment Award [Line Items]</t>
  </si>
  <si>
    <t>Tax benefit from compensation expense</t>
  </si>
  <si>
    <t>Cash received from the exercise of stock options under all stock-based incentive arrangements, and the actual income tax benefit realized related to tax deductions from the exercise of the stock options</t>
  </si>
  <si>
    <t>Cash received from options exercised</t>
  </si>
  <si>
    <t>Tax benefit realized</t>
  </si>
  <si>
    <t>Employee Stock-Based Incentives - Valuation Assumptions (Details)</t>
  </si>
  <si>
    <t>6 years 7 months 6 days</t>
  </si>
  <si>
    <t>Noninterest Expense (Details) (USD $)</t>
  </si>
  <si>
    <t>Components of noninterest expense [Abstract]</t>
  </si>
  <si>
    <t>Other expenses, additional details</t>
  </si>
  <si>
    <t>FDIC related expense</t>
  </si>
  <si>
    <t>Threatened or Pending Litigation</t>
  </si>
  <si>
    <t>Loss contingency, loss in period</t>
  </si>
  <si>
    <t>Securities - Realized Gain (Loss) (Details) (USD $)</t>
  </si>
  <si>
    <t>Schedule of Available-for-sale Securities [Line Items]</t>
  </si>
  <si>
    <t>Fair value of securities transferred from available-for-sale to held-to-maturity</t>
  </si>
  <si>
    <t>Net pre-tax unrealized gains (losses) in AOCI on securities on the date of transfer</t>
  </si>
  <si>
    <t>Other than temporary impairment losses investments portion previously recognized in earnings intends to sell net</t>
  </si>
  <si>
    <t>Securities - Amortized Costs, Fair Value (Details) (USD $)</t>
  </si>
  <si>
    <t>Available-for-sale Debt Securities:</t>
  </si>
  <si>
    <t>Available-for-sale Equity Securities:</t>
  </si>
  <si>
    <t>Available-for-sale Securities:</t>
  </si>
  <si>
    <t>Held-to-maturity Securities:</t>
  </si>
  <si>
    <t>Mortgage-backed securities, Commercial</t>
  </si>
  <si>
    <t>Asset-backed securities, Collateralized loan obligations</t>
  </si>
  <si>
    <t>Asset-backed securities, Other</t>
  </si>
  <si>
    <t>US Government Corporations and Agencies</t>
  </si>
  <si>
    <t>Residential mortgage-backed securities | Residential mortgage-backed securities, Prime and Alt-A</t>
  </si>
  <si>
    <t>Residential mortgage-backed securities | Residential mortgage-backed securities, Subprime</t>
  </si>
  <si>
    <t>Residential mortgage-backed securities | Residential mortgage-backed securities, Non-U.S.</t>
  </si>
  <si>
    <t>Securities - Continuous Unrealized Loss Position (Details) (USD $)</t>
  </si>
  <si>
    <t>Held-to-maturity Securities, Securities with Gross Unrealized Losses:</t>
  </si>
  <si>
    <t>Less than 12 months, Fair value</t>
  </si>
  <si>
    <t>Less than 12 months, Gross unrealized losses</t>
  </si>
  <si>
    <t>12 months or more, Fair value</t>
  </si>
  <si>
    <t>12 months or more, Gross unrealized losses</t>
  </si>
  <si>
    <t>Investment Securities, Continuous Unrealized Loss Position:</t>
  </si>
  <si>
    <t>Available-for-sale Securities, Securities with Gross Unrealized Losses:</t>
  </si>
  <si>
    <t>12 months or more, Fair Value</t>
  </si>
  <si>
    <t>Securities - Other Than Temporary Impairment (Details) (USD $)</t>
  </si>
  <si>
    <t>Other-than-temporary impairment, [Abstract]</t>
  </si>
  <si>
    <t>OTTI losses recognized in income</t>
  </si>
  <si>
    <t>Securities - Changes in Credit Loss (Details) (USD $)</t>
  </si>
  <si>
    <t>Changes in the credit loss component of credit-impaired debt securities, securities with no intent to sell [Abstract]</t>
  </si>
  <si>
    <t>Sales of credit-impaired securities</t>
  </si>
  <si>
    <t>Securities - Amortized Cost, Fair Value, by Contract Maturity (Details) (USD $)</t>
  </si>
  <si>
    <t>Available-for-sale Securities, Debt Maturities, Single Maturity Date, Amortized Cost Basis:</t>
  </si>
  <si>
    <t>Available-for-sale Securities, Debt Maturities, Single Maturity Date, Fair Value:</t>
  </si>
  <si>
    <t>Available-for-sale, debt maturities, fair value, total</t>
  </si>
  <si>
    <t>Available-for-sale Securities, Maturities, Single Maturity Date, Amortized Cost Basis:</t>
  </si>
  <si>
    <t>Due in 1 year or less, amortized cost</t>
  </si>
  <si>
    <t>Due after 1 year through 5 years, amortized cost</t>
  </si>
  <si>
    <t>Due after 5 years through 10 years, amortized cost</t>
  </si>
  <si>
    <t>Due after 10 years, amortized cost</t>
  </si>
  <si>
    <t>Available-for-sale Securities, Maturities, Single Maturity Date, Fair Value:</t>
  </si>
  <si>
    <t>Due in 1 year or less, fair value</t>
  </si>
  <si>
    <t>Due after 1 year through 5 years, fair value</t>
  </si>
  <si>
    <t>Due after 5 years through 10 years, fair value</t>
  </si>
  <si>
    <t>Due after 10 years, fair value</t>
  </si>
  <si>
    <t>Available For Sale Securities, Maturities, Single Maturity Date, Average Yield:</t>
  </si>
  <si>
    <t>Due in 1 year or less, average yield</t>
  </si>
  <si>
    <t>Due after 1 year through 5 years, average yield</t>
  </si>
  <si>
    <t>Due after 5 years through 10 years, average yield</t>
  </si>
  <si>
    <t>Due after 10 years, average yield</t>
  </si>
  <si>
    <t>Available-for-sale securities, maturities, average yield, total</t>
  </si>
  <si>
    <t>Held-to-maturity Securities, Debt Maturities, Single Maturity Date, Amortized Cost Basis:</t>
  </si>
  <si>
    <t>Held-to-maturity Securities, Debt Maturities, Single Maturity Date, Fair Value:</t>
  </si>
  <si>
    <t>Held-to-maturity Securities, Fair Value</t>
  </si>
  <si>
    <t>Held-to-maturity Securities, Debt Maturities, Single Maturity Date, Average Yield [Abstract]</t>
  </si>
  <si>
    <t>Held-to-maturity securities, maturities, average yield, total</t>
  </si>
  <si>
    <t>Supplemental information</t>
  </si>
  <si>
    <t>US government agencies and US government sponsored enterprises residential mortgage-backed securities estimated duration</t>
  </si>
  <si>
    <t>US government agencies and US government sponsored enterprises residential collateralized mortgage obligations estimated duration</t>
  </si>
  <si>
    <t>Non-agency residential collateralized mortgage obligations estimated duration</t>
  </si>
  <si>
    <t>4 years</t>
  </si>
  <si>
    <t>Due period of mortgage-backed securities and collateralized mortgage obligations</t>
  </si>
  <si>
    <t>Available For Sale Securities, Debt Maturities, Single Maturity Date, Average Yield:</t>
  </si>
  <si>
    <t>Available-for-sale, debt maturities, average yield, total</t>
  </si>
  <si>
    <t>Available-for-sale Securities, Equity Maturities, Single Maturity Date, Amortized Cost Basis:</t>
  </si>
  <si>
    <t>Equity maturities, amortized cost, total</t>
  </si>
  <si>
    <t>Available-for-sale Securities, Equity Maturities, Single Maturity Date, Fair Value:</t>
  </si>
  <si>
    <t>Available-for-sale securities, equity maturities, fair value, total</t>
  </si>
  <si>
    <t>Available For Sale Securities, Equity Maturities, Single Maturity Date, Average Yield:</t>
  </si>
  <si>
    <t>Available-for-sale securities, equity maturities, average yield, total</t>
  </si>
  <si>
    <t>Securities Financing Activities - Schedule of securities purchased under resale agreements, netting &amp; securities borrowed (Details) (USD $)</t>
  </si>
  <si>
    <t>Securities purchased under resale agreements:</t>
  </si>
  <si>
    <t>Securities purchased under resale agreements with an appropriate legal opinion, Gross asset balance</t>
  </si>
  <si>
    <t>Amounts netted on the Consolidated Balance Sheets</t>
  </si>
  <si>
    <t>Securities purchased under resale agreements with an appropriate legal opinion, Net asset balance</t>
  </si>
  <si>
    <t>Total securities purchased under resale agreements, gross asset balance</t>
  </si>
  <si>
    <t>Total securities purchased under resale agreements, net asset balance</t>
  </si>
  <si>
    <t>Securities borrowed where an appropriate legal opinion has not been either sought or obtained</t>
  </si>
  <si>
    <t>Securities Financing Transaction, Fair Value</t>
  </si>
  <si>
    <t>Securities borrowed, fair value</t>
  </si>
  <si>
    <t>Securities Financing Activities - Schedule of securities purchased under resale agreements &amp; securities borrowed collateral netting (Details) (USD $)</t>
  </si>
  <si>
    <t>Securities purchased under resale agreements with an appropriate legal opinion:</t>
  </si>
  <si>
    <t>Amounts not nettable on the Consolidated Balance Sheets, Financial instruments</t>
  </si>
  <si>
    <t>Amounts not nettable on the Consolidated Balance Sheets, Cash collateral</t>
  </si>
  <si>
    <t>Securities borrowed:</t>
  </si>
  <si>
    <t>Securities Financing Activities - Schedule of securities sold under repurchase agreements, netting &amp; securities loaned (Details) (USD $)</t>
  </si>
  <si>
    <t>Securities Financing Transaction [Line Items]</t>
  </si>
  <si>
    <t>Securities sold under repurchase agreements with an appropriate legal opinion, Gross liability</t>
  </si>
  <si>
    <t>Securities sold under repurchase agreements with an appropriate legal opinion, Net liability</t>
  </si>
  <si>
    <t>Total securities sold under repurchase agreements, gross liability balance</t>
  </si>
  <si>
    <t>Total securities sold under repurchase agreements, net liability balance</t>
  </si>
  <si>
    <t>Securities loaned including not subject to master netting arrangement</t>
  </si>
  <si>
    <t>Securities loaned where an appropriate legal opinion has not been either sought or obtained</t>
  </si>
  <si>
    <t>Securities-For-Securities Borrow Versus Pledge Transactions</t>
  </si>
  <si>
    <t>Securities Financing Activities - Schedule of securities sold under repurchase agreements &amp; securities loaned collateral netting (Details) (USD $)</t>
  </si>
  <si>
    <t>Securities sold under repurchase agreements with an appropriate legal opinion:</t>
  </si>
  <si>
    <t>Amounts not nettable on the Consolidated balance sheets, Financial Instruments</t>
  </si>
  <si>
    <t>Amounts not nettable on the Consolidated balance sheets, Cash collateral</t>
  </si>
  <si>
    <t>Securities loaned:</t>
  </si>
  <si>
    <t>Net liability</t>
  </si>
  <si>
    <t>Loans - By Portfolio Segment (Details) (USD $)</t>
  </si>
  <si>
    <t>Loan balances by portfolio segment:</t>
  </si>
  <si>
    <t>Loans and leases receivable deferred costs</t>
  </si>
  <si>
    <t>Number of months the borrower has performed under modified terms</t>
  </si>
  <si>
    <t>6 months</t>
  </si>
  <si>
    <t>Days Past Due, 90 or More | Consumer, excluding credit card</t>
  </si>
  <si>
    <t>Period past due, credit analysis factors, charge off criteria</t>
  </si>
  <si>
    <t>90 days</t>
  </si>
  <si>
    <t>Days Past Due, 30 or More | Consumer, excluding credit card</t>
  </si>
  <si>
    <t>30 days</t>
  </si>
  <si>
    <t>Days Past Due, 180 or More | Residential Real Estate, Non-Modified Credit Card and Scored Business Banking Loans</t>
  </si>
  <si>
    <t>Loans, charge-off criteria, period past due</t>
  </si>
  <si>
    <t>180 days</t>
  </si>
  <si>
    <t>Days Past Due, 120 or More | Auto and Student Loans</t>
  </si>
  <si>
    <t>120 days</t>
  </si>
  <si>
    <t>Days Past Due, 60 or More, or Sooner with Determination of Collateral Dependence | Residential Real Estate and Auto Loans</t>
  </si>
  <si>
    <t>60 days</t>
  </si>
  <si>
    <t>Days Until Charge-Off, Less Than 60, with Notification of Bankruptcy Filing or Other Event | Credit Card and Scored Business Banking Loans</t>
  </si>
  <si>
    <t>Days Past Due, 60 or More, with Notification of Bankruptcy Filing or Other Event | Student loan securitization</t>
  </si>
  <si>
    <t>Financing Receivable, Policy, Current | Days Past Due, 120 or More | Consumer Credit Card Financing Receivable</t>
  </si>
  <si>
    <t>Financing Receivable, Policy, Previous | Days Past Due, 180 or More | Consumer Credit Card Financing Receivable</t>
  </si>
  <si>
    <t>Minimum | Real estate</t>
  </si>
  <si>
    <t>Number of months before updating collateral values on commercial real estate loans</t>
  </si>
  <si>
    <t>Maximum | Residential mortgage</t>
  </si>
  <si>
    <t>Number of months before updating exterior opinion on home valuation</t>
  </si>
  <si>
    <t>Maximum | Real estate</t>
  </si>
  <si>
    <t>Consumer, excluding credit card | Days Past Due, 30 or More</t>
  </si>
  <si>
    <t>Consumer, excluding credit card | Minimum</t>
  </si>
  <si>
    <t>Number of payments under modified terms to recognize interest on cash basis</t>
  </si>
  <si>
    <t>Credit card | Consumer Credit Card Financing Receivable</t>
  </si>
  <si>
    <t>Credit card | Days Past Due, 90 or More | Consumer Credit Card Financing Receivable</t>
  </si>
  <si>
    <t>Credit card | Days Past Due, 30 or More | Consumer Credit Card Financing Receivable</t>
  </si>
  <si>
    <t>Loans - Purchased, Sold and Reclassified to Held-for-Sale (Details) (USD $)</t>
  </si>
  <si>
    <t>Retained Loans Purchases Sales and Transfer Into Held For Sale By Portfolio Segment [Line Items]</t>
  </si>
  <si>
    <t>Excluded retained loans purchased from correspondents that were originated in accordance with the Firm's underwriting standards</t>
  </si>
  <si>
    <t>Loans - Net Gains and Losses on Sale (Details) (USD $)</t>
  </si>
  <si>
    <t>Loans - Consumer, Excluding Credit Card Loans (Details) (USD $)</t>
  </si>
  <si>
    <t>Low FICO Score</t>
  </si>
  <si>
    <t>Consumer, excluding credit card | 150 days past due</t>
  </si>
  <si>
    <t>150 days</t>
  </si>
  <si>
    <t>Consumer, excluding credit card | Home equity - senior lien</t>
  </si>
  <si>
    <t>Consumer, excluding credit card | Home equity - senior lien | 150 days past due</t>
  </si>
  <si>
    <t>Consumer, excluding credit card | Home equity - junior lien | 150 days past due</t>
  </si>
  <si>
    <t>Consumer, excluding credit card | Mortgages - prime, including option ARMS</t>
  </si>
  <si>
    <t>Consumer, excluding credit card | Mortgages - prime, including option ARMS | 150 days past due</t>
  </si>
  <si>
    <t>Consumer, excluding credit card | Mortgages - subprime</t>
  </si>
  <si>
    <t>Consumer, excluding credit card | Mortgages - subprime | 150 days past due</t>
  </si>
  <si>
    <t>Consumer, excluding credit card | Auto</t>
  </si>
  <si>
    <t>Consumer, excluding credit card | Business banking</t>
  </si>
  <si>
    <t>Consumer, excluding credit card | Student and other</t>
  </si>
  <si>
    <t>Consumer, excluding credit card | Purchased Credit-Impaired, Home Equity</t>
  </si>
  <si>
    <t>Consumer, excluding credit card | Purchased Credit-Impaired, Prime Mortgage</t>
  </si>
  <si>
    <t>Consumer, excluding credit card | Purchased Credit-Impaired, Subprime Mortgage</t>
  </si>
  <si>
    <t>Consumer, excluding credit card | Purchased Credit-Impaired, Option ARMs</t>
  </si>
  <si>
    <t>Loans - Consumer, Excluding Credit Card Loans, Residential Real Estate, Excluding PCI Loans (Details) (USD $)</t>
  </si>
  <si>
    <t>% of 30 days past due to total retained loans</t>
  </si>
  <si>
    <t>Consumer, excluding credit card | Home equity - senior lien | California</t>
  </si>
  <si>
    <t>Consumer, excluding credit card | Home equity - senior lien | New York</t>
  </si>
  <si>
    <t>Consumer, excluding credit card | Home equity - senior lien | Illinois</t>
  </si>
  <si>
    <t>Consumer, excluding credit card | Home equity - senior lien | Florida</t>
  </si>
  <si>
    <t>Consumer, excluding credit card | Home equity - senior lien | Texas</t>
  </si>
  <si>
    <t>Consumer, excluding credit card | Home equity - senior lien | New Jersey</t>
  </si>
  <si>
    <t>Consumer, excluding credit card | Home equity - senior lien | Arizona</t>
  </si>
  <si>
    <t>Consumer, excluding credit card | Home equity - senior lien | Washington</t>
  </si>
  <si>
    <t>Consumer, excluding credit card | Home equity - senior lien | Michigan</t>
  </si>
  <si>
    <t>Consumer, excluding credit card | Home equity - senior lien | Ohio</t>
  </si>
  <si>
    <t>Consumer, excluding credit card | Home equity - senior lien | All other</t>
  </si>
  <si>
    <t>Consumer, excluding credit card | Home equity - senior lien | Current and less than 30 days past due and still accruing</t>
  </si>
  <si>
    <t>Consumer, excluding credit card | Home equity - senior lien | Days Past Due, 30 to 149</t>
  </si>
  <si>
    <t>Consumer, excluding credit card | Home equity - senior lien | 90 or more days past due and still accruing</t>
  </si>
  <si>
    <t>Consumer, excluding credit card | Home equity - senior lien | Nonaccrual</t>
  </si>
  <si>
    <t>Consumer, excluding credit card | Home equity - senior lien | U.S. government-guaranteed</t>
  </si>
  <si>
    <t>Consumer, excluding credit card | Home equity - senior lien | U.S. government-guaranteed | Days Past Due, 90 or More</t>
  </si>
  <si>
    <t>Consumer, excluding credit card | Home equity - senior lien | Current Estimated LTV Ratio Greater than 125% | Refreshed FICO Scores Equal to or Greater than 660</t>
  </si>
  <si>
    <t>Consumer, excluding credit card | Home equity - senior lien | Current Estimated LTV Ratio Greater than 125% | Refreshed FICO Scores Less than 660</t>
  </si>
  <si>
    <t>Consumer, excluding credit card | Home equity - senior lien | Current Estimated LTV Ratio Between 101% and 125% | Refreshed FICO Scores Equal to or Greater than 660</t>
  </si>
  <si>
    <t>Consumer, excluding credit card | Home equity - senior lien | Current Estimated LTV Ratio Between 101% and 125% | Refreshed FICO Scores Less than 660</t>
  </si>
  <si>
    <t>Consumer, excluding credit card | Home equity - senior lien | Current Estimated LTV Ratio Between 80% and 100% | Refreshed FICO Scores Equal to or Greater than 660</t>
  </si>
  <si>
    <t>Consumer, excluding credit card | Home equity - senior lien | Current Estimated LTV Ratio Between 80% and 100% | Refreshed FICO Scores Less than 660</t>
  </si>
  <si>
    <t>Consumer, excluding credit card | Home equity - senior lien | Current Estimated LTV Ratio Less than 80% | Refreshed FICO Scores Equal to or Greater than 660</t>
  </si>
  <si>
    <t>Consumer, excluding credit card | Home equity - senior lien | Current Estimated LTV Ratio Less than 80% | Refreshed FICO Scores Less than 660</t>
  </si>
  <si>
    <t>Consumer, excluding credit card | Home equity - junior lien | California</t>
  </si>
  <si>
    <t>Consumer, excluding credit card | Home equity - junior lien | New York</t>
  </si>
  <si>
    <t>Consumer, excluding credit card | Home equity - junior lien | Illinois</t>
  </si>
  <si>
    <t>Consumer, excluding credit card | Home equity - junior lien | Florida</t>
  </si>
  <si>
    <t>Consumer, excluding credit card | Home equity - junior lien | Texas</t>
  </si>
  <si>
    <t>Consumer, excluding credit card | Home equity - junior lien | New Jersey</t>
  </si>
  <si>
    <t>Consumer, excluding credit card | Home equity - junior lien | Arizona</t>
  </si>
  <si>
    <t>Consumer, excluding credit card | Home equity - junior lien | Washington</t>
  </si>
  <si>
    <t>Consumer, excluding credit card | Home equity - junior lien | Michigan</t>
  </si>
  <si>
    <t>Consumer, excluding credit card | Home equity - junior lien | Ohio</t>
  </si>
  <si>
    <t>Consumer, excluding credit card | Home equity - junior lien | All other</t>
  </si>
  <si>
    <t>Consumer, excluding credit card | Home equity - junior lien | Current and less than 30 days past due and still accruing</t>
  </si>
  <si>
    <t>Consumer, excluding credit card | Home equity - junior lien | Days Past Due, 30 to 149</t>
  </si>
  <si>
    <t>Consumer, excluding credit card | Home equity - junior lien | 90 or more days past due and still accruing</t>
  </si>
  <si>
    <t>Consumer, excluding credit card | Home equity - junior lien | Nonaccrual</t>
  </si>
  <si>
    <t>Consumer, excluding credit card | Home equity - junior lien | U.S. government-guaranteed</t>
  </si>
  <si>
    <t>Consumer, excluding credit card | Home equity - junior lien | U.S. government-guaranteed | Days Past Due, 90 or More</t>
  </si>
  <si>
    <t>Consumer, excluding credit card | Home equity - junior lien | Minimum | U.S. government-guaranteed | Days Past Due, 30 to 149</t>
  </si>
  <si>
    <t>Consumer, excluding credit card | Home equity - junior lien | Minimum | U.S. government-guaranteed | 150 days past due</t>
  </si>
  <si>
    <t>Consumer, excluding credit card | Home equity - junior lien | Maximum | U.S. government-guaranteed | Days Past Due, 30 to 149</t>
  </si>
  <si>
    <t>149 days</t>
  </si>
  <si>
    <t>Consumer, excluding credit card | Home equity - junior lien | Current Estimated LTV Ratio Greater than 125% | Refreshed FICO Scores Equal to or Greater than 660</t>
  </si>
  <si>
    <t>Consumer, excluding credit card | Home equity - junior lien | Current Estimated LTV Ratio Greater than 125% | Refreshed FICO Scores Less than 660</t>
  </si>
  <si>
    <t>Consumer, excluding credit card | Home equity - junior lien | Current Estimated LTV Ratio Between 101% and 125% | Refreshed FICO Scores Equal to or Greater than 660</t>
  </si>
  <si>
    <t>Consumer, excluding credit card | Home equity - junior lien | Current Estimated LTV Ratio Between 101% and 125% | Refreshed FICO Scores Less than 660</t>
  </si>
  <si>
    <t>Consumer, excluding credit card | Home equity - junior lien | Current Estimated LTV Ratio Between 80% and 100% | Refreshed FICO Scores Equal to or Greater than 660</t>
  </si>
  <si>
    <t>Consumer, excluding credit card | Home equity - junior lien | Current Estimated LTV Ratio Between 80% and 100% | Refreshed FICO Scores Less than 660</t>
  </si>
  <si>
    <t>Consumer, excluding credit card | Home equity - junior lien | Current Estimated LTV Ratio Less than 80% | Refreshed FICO Scores Equal to or Greater than 660</t>
  </si>
  <si>
    <t>Consumer, excluding credit card | Home equity - junior lien | Current Estimated LTV Ratio Less than 80% | Refreshed FICO Scores Less than 660</t>
  </si>
  <si>
    <t>Consumer, excluding credit card | Mortgages - prime, including option ARMS | California</t>
  </si>
  <si>
    <t>Consumer, excluding credit card | Mortgages - prime, including option ARMS | New York</t>
  </si>
  <si>
    <t>Consumer, excluding credit card | Mortgages - prime, including option ARMS | Illinois</t>
  </si>
  <si>
    <t>Consumer, excluding credit card | Mortgages - prime, including option ARMS | Florida</t>
  </si>
  <si>
    <t>Consumer, excluding credit card | Mortgages - prime, including option ARMS | Texas</t>
  </si>
  <si>
    <t>Consumer, excluding credit card | Mortgages - prime, including option ARMS | New Jersey</t>
  </si>
  <si>
    <t>Consumer, excluding credit card | Mortgages - prime, including option ARMS | Arizona</t>
  </si>
  <si>
    <t>Consumer, excluding credit card | Mortgages - prime, including option ARMS | Washington</t>
  </si>
  <si>
    <t>Consumer, excluding credit card | Mortgages - prime, including option ARMS | Michigan</t>
  </si>
  <si>
    <t>Consumer, excluding credit card | Mortgages - prime, including option ARMS | Ohio</t>
  </si>
  <si>
    <t>Consumer, excluding credit card | Mortgages - prime, including option ARMS | All other</t>
  </si>
  <si>
    <t>Consumer, excluding credit card | Mortgages - prime, including option ARMS | Current and less than 30 days past due and still accruing</t>
  </si>
  <si>
    <t>Consumer, excluding credit card | Mortgages - prime, including option ARMS | Days Past Due, 30 to 149</t>
  </si>
  <si>
    <t>Consumer, excluding credit card | Mortgages - prime, including option ARMS | 90 or more days past due and still accruing</t>
  </si>
  <si>
    <t>Consumer, excluding credit card | Mortgages - prime, including option ARMS | Nonaccrual</t>
  </si>
  <si>
    <t>Consumer, excluding credit card | Mortgages - prime, including option ARMS | U.S. government-guaranteed</t>
  </si>
  <si>
    <t>Consumer, excluding credit card | Mortgages - prime, including option ARMS | U.S. government-guaranteed | Days Past Due, 90 or More</t>
  </si>
  <si>
    <t>Consumer, excluding credit card | Mortgages - prime, including option ARMS | U.S. government-guaranteed | Days Past Due, 30 or More</t>
  </si>
  <si>
    <t>Consumer, excluding credit card | Mortgages - prime, including option ARMS | Current Estimated LTV Ratio Greater than 125% | Refreshed FICO Scores Equal to or Greater than 660</t>
  </si>
  <si>
    <t>Consumer, excluding credit card | Mortgages - prime, including option ARMS | Current Estimated LTV Ratio Greater than 125% | Refreshed FICO Scores Less than 660</t>
  </si>
  <si>
    <t>Consumer, excluding credit card | Mortgages - prime, including option ARMS | Current Estimated LTV Ratio Between 101% and 125% | Refreshed FICO Scores Equal to or Greater than 660</t>
  </si>
  <si>
    <t>Consumer, excluding credit card | Mortgages - prime, including option ARMS | Current Estimated LTV Ratio Between 101% and 125% | Refreshed FICO Scores Less than 660</t>
  </si>
  <si>
    <t>Consumer, excluding credit card | Mortgages - prime, including option ARMS | Current Estimated LTV Ratio Between 80% and 100% | Refreshed FICO Scores Equal to or Greater than 660</t>
  </si>
  <si>
    <t>Consumer, excluding credit card | Mortgages - prime, including option ARMS | Current Estimated LTV Ratio Between 80% and 100% | Refreshed FICO Scores Less than 660</t>
  </si>
  <si>
    <t>Consumer, excluding credit card | Mortgages - prime, including option ARMS | Current Estimated LTV Ratio Less than 80% | Refreshed FICO Scores Equal to or Greater than 660</t>
  </si>
  <si>
    <t>Consumer, excluding credit card | Mortgages - prime, including option ARMS | Current Estimated LTV Ratio Less than 80% | Refreshed FICO Scores Less than 660</t>
  </si>
  <si>
    <t>Consumer, excluding credit card | Mortgages - subprime | California</t>
  </si>
  <si>
    <t>Consumer, excluding credit card | Mortgages - subprime | New York</t>
  </si>
  <si>
    <t>Consumer, excluding credit card | Mortgages - subprime | Illinois</t>
  </si>
  <si>
    <t>Consumer, excluding credit card | Mortgages - subprime | Florida</t>
  </si>
  <si>
    <t>Consumer, excluding credit card | Mortgages - subprime | Texas</t>
  </si>
  <si>
    <t>Consumer, excluding credit card | Mortgages - subprime | New Jersey</t>
  </si>
  <si>
    <t>Consumer, excluding credit card | Mortgages - subprime | Arizona</t>
  </si>
  <si>
    <t>Consumer, excluding credit card | Mortgages - subprime | Washington</t>
  </si>
  <si>
    <t>Consumer, excluding credit card | Mortgages - subprime | Michigan</t>
  </si>
  <si>
    <t>Consumer, excluding credit card | Mortgages - subprime | Ohio</t>
  </si>
  <si>
    <t>Consumer, excluding credit card | Mortgages - subprime | All other</t>
  </si>
  <si>
    <t>Consumer, excluding credit card | Mortgages - subprime | Current and less than 30 days past due and still accruing</t>
  </si>
  <si>
    <t>Consumer, excluding credit card | Mortgages - subprime | Days Past Due, 30 to 149</t>
  </si>
  <si>
    <t>Consumer, excluding credit card | Mortgages - subprime | 90 or more days past due and still accruing</t>
  </si>
  <si>
    <t>Consumer, excluding credit card | Mortgages - subprime | Nonaccrual</t>
  </si>
  <si>
    <t>Consumer, excluding credit card | Mortgages - subprime | U.S. government-guaranteed</t>
  </si>
  <si>
    <t>Consumer, excluding credit card | Mortgages - subprime | U.S. government-guaranteed | Days Past Due, 90 or More</t>
  </si>
  <si>
    <t>Consumer, excluding credit card | Mortgages - subprime | Current Estimated LTV Ratio Greater than 125% | Refreshed FICO Scores Equal to or Greater than 660</t>
  </si>
  <si>
    <t>Consumer, excluding credit card | Mortgages - subprime | Current Estimated LTV Ratio Greater than 125% | Refreshed FICO Scores Less than 660</t>
  </si>
  <si>
    <t>Consumer, excluding credit card | Mortgages - subprime | Current Estimated LTV Ratio Between 101% and 125% | Refreshed FICO Scores Equal to or Greater than 660</t>
  </si>
  <si>
    <t>Consumer, excluding credit card | Mortgages - subprime | Current Estimated LTV Ratio Between 101% and 125% | Refreshed FICO Scores Less than 660</t>
  </si>
  <si>
    <t>Consumer, excluding credit card | Mortgages - subprime | Current Estimated LTV Ratio Between 80% and 100% | Refreshed FICO Scores Equal to or Greater than 660</t>
  </si>
  <si>
    <t>Consumer, excluding credit card | Mortgages - subprime | Current Estimated LTV Ratio Between 80% and 100% | Refreshed FICO Scores Less than 660</t>
  </si>
  <si>
    <t>Consumer, excluding credit card | Mortgages - subprime | Current Estimated LTV Ratio Less than 80% | Refreshed FICO Scores Equal to or Greater than 660</t>
  </si>
  <si>
    <t>Consumer, excluding credit card | Mortgages - subprime | Current Estimated LTV Ratio Less than 80% | Refreshed FICO Scores Less than 660</t>
  </si>
  <si>
    <t>Consumer, excluding credit card | Residential real estate â€“ excluding PCI | California</t>
  </si>
  <si>
    <t>Consumer, excluding credit card | Residential real estate â€“ excluding PCI | New York</t>
  </si>
  <si>
    <t>Consumer, excluding credit card | Residential real estate â€“ excluding PCI | Illinois</t>
  </si>
  <si>
    <t>Consumer, excluding credit card | Residential real estate â€“ excluding PCI | Florida</t>
  </si>
  <si>
    <t>Consumer, excluding credit card | Residential real estate â€“ excluding PCI | Texas</t>
  </si>
  <si>
    <t>Consumer, excluding credit card | Residential real estate â€“ excluding PCI | New Jersey</t>
  </si>
  <si>
    <t>Consumer, excluding credit card | Residential real estate â€“ excluding PCI | Arizona</t>
  </si>
  <si>
    <t>Consumer, excluding credit card | Residential real estate â€“ excluding PCI | Washington</t>
  </si>
  <si>
    <t>Consumer, excluding credit card | Residential real estate â€“ excluding PCI | Michigan</t>
  </si>
  <si>
    <t>Consumer, excluding credit card | Residential real estate â€“ excluding PCI | Ohio</t>
  </si>
  <si>
    <t>Consumer, excluding credit card | Residential real estate â€“ excluding PCI | All other</t>
  </si>
  <si>
    <t>Consumer, excluding credit card | Residential real estate â€“ excluding PCI | Current and less than 30 days past due and still accruing</t>
  </si>
  <si>
    <t>Consumer, excluding credit card | Residential real estate â€“ excluding PCI | Days Past Due, 30 to 149</t>
  </si>
  <si>
    <t>Consumer, excluding credit card | Residential real estate â€“ excluding PCI | 150 days past due</t>
  </si>
  <si>
    <t>Consumer, excluding credit card | Residential real estate â€“ excluding PCI | 90 or more days past due and still accruing</t>
  </si>
  <si>
    <t>Consumer, excluding credit card | Residential real estate â€“ excluding PCI | Nonaccrual</t>
  </si>
  <si>
    <t>Consumer, excluding credit card | Residential real estate â€“ excluding PCI | U.S. government-guaranteed</t>
  </si>
  <si>
    <t>Percentage of Principal Balance Insured and Interest Guaranteed</t>
  </si>
  <si>
    <t>Consumer, excluding credit card | Residential real estate â€“ excluding PCI | U.S. government-guaranteed | Current and less than 30 days past due and still accruing</t>
  </si>
  <si>
    <t>Consumer, excluding credit card | Residential real estate â€“ excluding PCI | U.S. government-guaranteed | Days Past Due, 30 to 149</t>
  </si>
  <si>
    <t>Consumer, excluding credit card | Residential real estate â€“ excluding PCI | U.S. government-guaranteed | 150 days past due</t>
  </si>
  <si>
    <t>Consumer, excluding credit card | Residential real estate â€“ excluding PCI | U.S. government-guaranteed | 90 or more days past due and still accruing</t>
  </si>
  <si>
    <t>Consumer, excluding credit card | Residential real estate â€“ excluding PCI | U.S. government-guaranteed | Days Past Due, 90 or More</t>
  </si>
  <si>
    <t>Consumer, excluding credit card | Residential real estate â€“ excluding PCI | U.S. government-guaranteed | Nonaccrual</t>
  </si>
  <si>
    <t>Consumer, excluding credit card | Residential real estate â€“ excluding PCI | Current Estimated LTV Ratio Greater than 125% | Refreshed FICO Scores Equal to or Greater than 660</t>
  </si>
  <si>
    <t>Consumer, excluding credit card | Residential real estate â€“ excluding PCI | Current Estimated LTV Ratio Greater than 125% | Refreshed FICO Scores Less than 660</t>
  </si>
  <si>
    <t>Consumer, excluding credit card | Residential real estate â€“ excluding PCI | Current Estimated LTV Ratio Between 101% and 125% | Refreshed FICO Scores Equal to or Greater than 660</t>
  </si>
  <si>
    <t>Consumer, excluding credit card | Residential real estate â€“ excluding PCI | Current Estimated LTV Ratio Between 101% and 125% | Refreshed FICO Scores Less than 660</t>
  </si>
  <si>
    <t>Consumer, excluding credit card | Residential real estate â€“ excluding PCI | Current Estimated LTV Ratio Between 80% and 100% | Refreshed FICO Scores Equal to or Greater than 660</t>
  </si>
  <si>
    <t>Consumer, excluding credit card | Residential real estate â€“ excluding PCI | Current Estimated LTV Ratio Between 80% and 100% | Refreshed FICO Scores Less than 660</t>
  </si>
  <si>
    <t>Consumer, excluding credit card | Residential real estate â€“ excluding PCI | Current Estimated LTV Ratio Less than 80% | Refreshed FICO Scores Equal to or Greater than 660</t>
  </si>
  <si>
    <t>Consumer, excluding credit card | Residential real estate â€“ excluding PCI | Current Estimated LTV Ratio Less than 80% | Refreshed FICO Scores Less than 660</t>
  </si>
  <si>
    <t>Loans - Consumer, Excluding Credit Card Loans, Delinquency Statistics Junior Lien Home Equity Loans (Details) (USD $)</t>
  </si>
  <si>
    <t>Consumer, excluding credit card | Home Equity Junior Lien, Excluding Lines of Credit [Member]</t>
  </si>
  <si>
    <t>Consumer, excluding credit card | 30â€“89 days past due | Home Equity Junior Lien, Excluding Lines of Credit [Member]</t>
  </si>
  <si>
    <t>Consumer, excluding credit card | 30â€“89 days past due | Home equity - junior lien</t>
  </si>
  <si>
    <t>Consumer, excluding credit card | 90â€“149 days past due | Home Equity Junior Lien, Excluding Lines of Credit [Member]</t>
  </si>
  <si>
    <t>Consumer, excluding credit card | 90â€“149 days past due | Home equity - junior lien</t>
  </si>
  <si>
    <t>Consumer, excluding credit card | 150 days past due | Home Equity Junior Lien, Excluding Lines of Credit [Member]</t>
  </si>
  <si>
    <t>Consumer, excluding credit card | 150 days past due | Home equity - junior lien</t>
  </si>
  <si>
    <t>Consumer, excluding credit card | HELOC, Within the revolving period | Home Equity Line of Credit</t>
  </si>
  <si>
    <t>Home equity line of credit, open-ended revolving period</t>
  </si>
  <si>
    <t>Home equity line of credit, amortization period</t>
  </si>
  <si>
    <t>20 years</t>
  </si>
  <si>
    <t>Consumer, excluding credit card | HELOC, Within the revolving period | 30â€“89 days past due | Home Equity Line of Credit</t>
  </si>
  <si>
    <t>Consumer, excluding credit card | HELOC, Within the revolving period | 90â€“149 days past due | Home Equity Line of Credit</t>
  </si>
  <si>
    <t>Consumer, excluding credit card | HELOC, Within the revolving period | 150 days past due | Home Equity Line of Credit</t>
  </si>
  <si>
    <t>Consumer, excluding credit card | HELOCs, Beyond the revolving period | Home Equity Line of Credit</t>
  </si>
  <si>
    <t>Consumer, excluding credit card | HELOCs, Beyond the revolving period | 30â€“89 days past due | Home Equity Line of Credit</t>
  </si>
  <si>
    <t>Consumer, excluding credit card | HELOCs, Beyond the revolving period | 90â€“149 days past due | Home Equity Line of Credit</t>
  </si>
  <si>
    <t>Consumer, excluding credit card | HELOCs, Beyond the revolving period | 150 days past due | Home Equity Line of Credit</t>
  </si>
  <si>
    <t>Loans - Consumer, Excluding Credit Card Loans, Impaired Loans (Details) (USD $)</t>
  </si>
  <si>
    <t>Impaired loans:</t>
  </si>
  <si>
    <t>Without an allowance</t>
  </si>
  <si>
    <t>Total impaired loans</t>
  </si>
  <si>
    <t>Unpaid principal balance of impaired loans</t>
  </si>
  <si>
    <t>Interest income on impaired loans</t>
  </si>
  <si>
    <t>Interest income on impaired loans on a cash basis</t>
  </si>
  <si>
    <t>Consumer, excluding credit card | Home equity - senior lien | Permanent Modification | Regulatory Guidance Regarding Chapter 7 Loans</t>
  </si>
  <si>
    <t>Rate of default for modified loans, estimated weighted average</t>
  </si>
  <si>
    <t>Consumer, excluding credit card | Home equity - junior lien | Permanent Modification | Regulatory Guidance Regarding Chapter 7 Loans</t>
  </si>
  <si>
    <t>Consumer, excluding credit card | Mortgages - prime, including option ARMS | Permanent Modification | Regulatory Guidance Regarding Chapter 7 Loans</t>
  </si>
  <si>
    <t>Consumer, excluding credit card | Mortgages - subprime | Permanent Modification | Regulatory Guidance Regarding Chapter 7 Loans</t>
  </si>
  <si>
    <t>Loans modified subsequent to repurchase from Ginnie Mae</t>
  </si>
  <si>
    <t>Consumer, excluding credit card | Residential real estate â€“ excluding PCI | Current, and Less Than 90 Days Past Due</t>
  </si>
  <si>
    <t>TDRs not having yet made six payments</t>
  </si>
  <si>
    <t>Consumer, excluding credit card | Residential real estate â€“ excluding PCI | Minimum | Days Past Due, 30 or More | Regulatory Guidance Regarding Chapter 7 Loans</t>
  </si>
  <si>
    <t>Loans - Consumer, Excluding Credit Card Loans, Loan Modifications, New TDRs (Details) (Consumer, excluding credit card, USD $)</t>
  </si>
  <si>
    <t>Residential real estate â€“ excluding PCI</t>
  </si>
  <si>
    <t>Financing Receivable, Impaired [Line Items]</t>
  </si>
  <si>
    <t>New TDRs</t>
  </si>
  <si>
    <t>Home equity - senior lien</t>
  </si>
  <si>
    <t>Home equity - junior lien</t>
  </si>
  <si>
    <t>Mortgages - prime, including option ARMS</t>
  </si>
  <si>
    <t>Mortgages - subprime</t>
  </si>
  <si>
    <t>Loans - Consumer, Excluding Credit Card Loans, Loan Modifications, Nature and Extent of Modifications (Details) (Consumer, excluding credit card)</t>
  </si>
  <si>
    <t>Concession granted - Interest rate reduction</t>
  </si>
  <si>
    <t>Concession granted - Term of payment extension</t>
  </si>
  <si>
    <t>Concession granted - Principal and/or interest deferred</t>
  </si>
  <si>
    <t>Concession granted - principal forgiveness</t>
  </si>
  <si>
    <t>Concession granted - other</t>
  </si>
  <si>
    <t>Percentage, sum of items by type, may exceed</t>
  </si>
  <si>
    <t>Trial Modification | Residential real estate â€“ excluding PCI</t>
  </si>
  <si>
    <t>Number of contract modifications</t>
  </si>
  <si>
    <t>Trial Modification | Home equity - senior lien</t>
  </si>
  <si>
    <t>Trial Modification | Home equity - junior lien</t>
  </si>
  <si>
    <t>Trial Modification | Mortgages - prime, including option ARMS</t>
  </si>
  <si>
    <t>Trial Modification | Mortgages - subprime</t>
  </si>
  <si>
    <t>Permanent Modification | Residential real estate â€“ excluding PCI</t>
  </si>
  <si>
    <t>Permanent Modification | Home equity - senior lien</t>
  </si>
  <si>
    <t>Permanent Modification | Home equity - junior lien</t>
  </si>
  <si>
    <t>Permanent Modification | Mortgages - prime, including option ARMS</t>
  </si>
  <si>
    <t>Permanent Modification | Mortgages - subprime</t>
  </si>
  <si>
    <t>Loans - Consumer, Excluding Credit Card Loans, Financial Effects of Modifications and Redefaults (Details) (Consumer, excluding credit card, USD $)</t>
  </si>
  <si>
    <t>Number of years before payment default under a modified loan</t>
  </si>
  <si>
    <t>Number of payments past due for deemed payment</t>
  </si>
  <si>
    <t>Weighted-average interest rate of loans with interest rate reductions â€“ before TDR</t>
  </si>
  <si>
    <t>Weighted-average interest rate of loans with interest rate reductions â€“ after TDR</t>
  </si>
  <si>
    <t>Weighted-average remaining contractual term (in years) of loans with term or payment extensions â€“ before TDR</t>
  </si>
  <si>
    <t>17 years</t>
  </si>
  <si>
    <t>19 years</t>
  </si>
  <si>
    <t>18 years</t>
  </si>
  <si>
    <t>Weighted-average remaining contractual term (in years) of loans with term or payment extensions â€“ after TDR</t>
  </si>
  <si>
    <t>30 years</t>
  </si>
  <si>
    <t>31 years</t>
  </si>
  <si>
    <t>28 years</t>
  </si>
  <si>
    <t>Modifications, weighted-average remaining life</t>
  </si>
  <si>
    <t>6 years</t>
  </si>
  <si>
    <t>35 years</t>
  </si>
  <si>
    <t>34 years</t>
  </si>
  <si>
    <t>32 years</t>
  </si>
  <si>
    <t>8 years</t>
  </si>
  <si>
    <t>25 years</t>
  </si>
  <si>
    <t>37 years</t>
  </si>
  <si>
    <t>36 years</t>
  </si>
  <si>
    <t>24 years</t>
  </si>
  <si>
    <t>23 years</t>
  </si>
  <si>
    <t>Maximum | Residential real estate â€“ excluding PCI</t>
  </si>
  <si>
    <t>Number of months before a payment redefault under modified loans</t>
  </si>
  <si>
    <t>Maximum | Business banking</t>
  </si>
  <si>
    <t>Loans - Consumer, Excluding Credit Card Loans, Other Consumer Loans (Details) (USD $)</t>
  </si>
  <si>
    <t>Consumer, excluding credit card | California | Auto</t>
  </si>
  <si>
    <t>Consumer, excluding credit card | California | Business banking</t>
  </si>
  <si>
    <t>Consumer, excluding credit card | California | Student and other</t>
  </si>
  <si>
    <t>Consumer, excluding credit card | California | Other Consumer</t>
  </si>
  <si>
    <t>Consumer, excluding credit card | New York | Auto</t>
  </si>
  <si>
    <t>Consumer, excluding credit card | New York | Business banking</t>
  </si>
  <si>
    <t>Consumer, excluding credit card | New York | Student and other</t>
  </si>
  <si>
    <t>Consumer, excluding credit card | New York | Other Consumer</t>
  </si>
  <si>
    <t>Consumer, excluding credit card | Illinois | Auto</t>
  </si>
  <si>
    <t>Consumer, excluding credit card | Illinois | Business banking</t>
  </si>
  <si>
    <t>Consumer, excluding credit card | Illinois | Student and other</t>
  </si>
  <si>
    <t>Consumer, excluding credit card | Illinois | Other Consumer</t>
  </si>
  <si>
    <t>Consumer, excluding credit card | Florida | Auto</t>
  </si>
  <si>
    <t>Consumer, excluding credit card | Florida | Business banking</t>
  </si>
  <si>
    <t>Consumer, excluding credit card | Florida | Student and other</t>
  </si>
  <si>
    <t>Consumer, excluding credit card | Florida | Other Consumer</t>
  </si>
  <si>
    <t>Consumer, excluding credit card | Texas | Auto</t>
  </si>
  <si>
    <t>Consumer, excluding credit card | Texas | Business banking</t>
  </si>
  <si>
    <t>Consumer, excluding credit card | Texas | Student and other</t>
  </si>
  <si>
    <t>Consumer, excluding credit card | Texas | Other Consumer</t>
  </si>
  <si>
    <t>Consumer, excluding credit card | New Jersey | Auto</t>
  </si>
  <si>
    <t>Consumer, excluding credit card | New Jersey | Business banking</t>
  </si>
  <si>
    <t>Consumer, excluding credit card | New Jersey | Student and other</t>
  </si>
  <si>
    <t>Consumer, excluding credit card | New Jersey | Other Consumer</t>
  </si>
  <si>
    <t>Consumer, excluding credit card | Arizona | Auto</t>
  </si>
  <si>
    <t>Consumer, excluding credit card | Arizona | Business banking</t>
  </si>
  <si>
    <t>Consumer, excluding credit card | Arizona | Student and other</t>
  </si>
  <si>
    <t>Consumer, excluding credit card | Arizona | Other Consumer</t>
  </si>
  <si>
    <t>Consumer, excluding credit card | Washington | Auto</t>
  </si>
  <si>
    <t>Consumer, excluding credit card | Washington | Business banking</t>
  </si>
  <si>
    <t>Consumer, excluding credit card | Washington | Student and other</t>
  </si>
  <si>
    <t>Consumer, excluding credit card | Washington | Other Consumer</t>
  </si>
  <si>
    <t>Consumer, excluding credit card | Michigan | Auto</t>
  </si>
  <si>
    <t>Consumer, excluding credit card | Michigan | Business banking</t>
  </si>
  <si>
    <t>Consumer, excluding credit card | Michigan | Student and other</t>
  </si>
  <si>
    <t>Consumer, excluding credit card | Michigan | Other Consumer</t>
  </si>
  <si>
    <t>Consumer, excluding credit card | Ohio | Auto</t>
  </si>
  <si>
    <t>Consumer, excluding credit card | Ohio | Business banking</t>
  </si>
  <si>
    <t>Consumer, excluding credit card | Ohio | Student and other</t>
  </si>
  <si>
    <t>Consumer, excluding credit card | Ohio | Other Consumer</t>
  </si>
  <si>
    <t>Consumer, excluding credit card | All other | Auto</t>
  </si>
  <si>
    <t>Consumer, excluding credit card | All other | Business banking</t>
  </si>
  <si>
    <t>Consumer, excluding credit card | All other | Student and other</t>
  </si>
  <si>
    <t>Consumer, excluding credit card | All other | Other Consumer</t>
  </si>
  <si>
    <t>In Process of Active or Suspended Foreclosure | Consumer, excluding credit card</t>
  </si>
  <si>
    <t>Current and less than 30 days past due and still accruing | Consumer, excluding credit card | Auto</t>
  </si>
  <si>
    <t>Current and less than 30 days past due and still accruing | Consumer, excluding credit card | Business banking</t>
  </si>
  <si>
    <t>Current and less than 30 days past due and still accruing | Consumer, excluding credit card | Student and other</t>
  </si>
  <si>
    <t>Current and less than 30 days past due and still accruing | Consumer, excluding credit card | Other Consumer</t>
  </si>
  <si>
    <t>Days Past Due, 30 to 119 | Consumer, excluding credit card | Auto</t>
  </si>
  <si>
    <t>Days Past Due, 30 to 119 | Consumer, excluding credit card | Business banking</t>
  </si>
  <si>
    <t>Days Past Due, 30 to 119 | Consumer, excluding credit card | Student and other</t>
  </si>
  <si>
    <t>Days Past Due, 30 to 119 | Consumer, excluding credit card | Other Consumer</t>
  </si>
  <si>
    <t>Days Past Due, 120 or More | Consumer, excluding credit card | Auto</t>
  </si>
  <si>
    <t>Days Past Due, 120 or More | Consumer, excluding credit card | Business banking</t>
  </si>
  <si>
    <t>Days Past Due, 120 or More | Consumer, excluding credit card | Student and other</t>
  </si>
  <si>
    <t>Days Past Due, 120 or More | Consumer, excluding credit card | Other Consumer</t>
  </si>
  <si>
    <t>90 or more days past due and still accruing | Consumer, excluding credit card | Auto</t>
  </si>
  <si>
    <t>90 or more days past due and still accruing | Consumer, excluding credit card | Business banking</t>
  </si>
  <si>
    <t>90 or more days past due and still accruing | Consumer, excluding credit card | Student and other</t>
  </si>
  <si>
    <t>90 or more days past due and still accruing | Consumer, excluding credit card | Other Consumer</t>
  </si>
  <si>
    <t>Nonaccrual | Consumer, excluding credit card | Auto</t>
  </si>
  <si>
    <t>Nonaccrual | Consumer, excluding credit card | Business banking</t>
  </si>
  <si>
    <t>Nonaccrual | Consumer, excluding credit card | Student and other</t>
  </si>
  <si>
    <t>Nonaccrual | Consumer, excluding credit card | Other Consumer</t>
  </si>
  <si>
    <t>Noncriticized | Consumer, excluding credit card | Auto</t>
  </si>
  <si>
    <t>Noncriticized | Consumer, excluding credit card | Business banking</t>
  </si>
  <si>
    <t>Noncriticized | Consumer, excluding credit card | Other Consumer</t>
  </si>
  <si>
    <t>Criticized performing | Consumer, excluding credit card | Auto</t>
  </si>
  <si>
    <t>Criticized performing | Consumer, excluding credit card | Business banking</t>
  </si>
  <si>
    <t>Criticized performing | Consumer, excluding credit card | Other Consumer</t>
  </si>
  <si>
    <t>Criticized nonaccrual | Consumer, excluding credit card | Auto</t>
  </si>
  <si>
    <t>Criticized nonaccrual | Consumer, excluding credit card | Business banking</t>
  </si>
  <si>
    <t>Criticized nonaccrual | Consumer, excluding credit card | Other Consumer</t>
  </si>
  <si>
    <t>Student and Other Loans Insured or Guaranteed by U.S. Government Agencies | Current and less than 30 days past due and still accruing | Consumer, excluding credit card | Other Consumer</t>
  </si>
  <si>
    <t>Student and Other Loans Insured or Guaranteed by U.S. Government Agencies | Days Past Due, 30 to 119 | Consumer, excluding credit card | Other Consumer</t>
  </si>
  <si>
    <t>Student and Other Loans Insured or Guaranteed by U.S. Government Agencies | Days Past Due, 120 or More | Consumer, excluding credit card | Other Consumer</t>
  </si>
  <si>
    <t>Student and Other Loans Insured or Guaranteed by U.S. Government Agencies | Days Past Due, 30 or More, and Still Accruing | Consumer, excluding credit card | Student and other</t>
  </si>
  <si>
    <t>Student and Other Loans Insured or Guaranteed by U.S. Government Agencies | Minimum | Days Past Due, 30 to 119 | Consumer, excluding credit card | Other Consumer</t>
  </si>
  <si>
    <t>Student and Other Loans Insured or Guaranteed by U.S. Government Agencies | Minimum | Days Past Due, 120 or More | Consumer, excluding credit card | Other Consumer</t>
  </si>
  <si>
    <t>Student and Other Loans Insured or Guaranteed by U.S. Government Agencies | Minimum | Days Past Due, 30 or More, and Still Accruing | Consumer, excluding credit card | Other Consumer</t>
  </si>
  <si>
    <t>Student and Other Loans Insured or Guaranteed by U.S. Government Agencies | Maximum | Days Past Due, 30 to 119 | Consumer, excluding credit card | Other Consumer</t>
  </si>
  <si>
    <t>119 days</t>
  </si>
  <si>
    <t>Loans - Consumer, Excluding Credit Card Loans, Other Consumer Impaired Loans and Loan Modifications (Details) (Consumer, excluding credit card, Other Consumer, USD $)</t>
  </si>
  <si>
    <t>Troubled debt restructuring</t>
  </si>
  <si>
    <t>Nonaccrual</t>
  </si>
  <si>
    <t>Loans - Consumer, Excluding Credit Card Loans, Financial Effects of Modification (Details) (Consumer, excluding credit card, USD $)</t>
  </si>
  <si>
    <t>Modifications, subsequent default, recorded investment</t>
  </si>
  <si>
    <t>Scored Auto and Business Banking Loans</t>
  </si>
  <si>
    <t>Student Loans</t>
  </si>
  <si>
    <t>Deferment Period Extension</t>
  </si>
  <si>
    <t>24 months</t>
  </si>
  <si>
    <t>Loans - Consumer, Excluding Credit Card Loans, PCI Loans (Details) (USD $)</t>
  </si>
  <si>
    <t>Related allowance for loan losses</t>
  </si>
  <si>
    <t>% of 30 days past due to total loans</t>
  </si>
  <si>
    <t>Consumer, excluding credit card | Purchased Credit-Impaired, Home Equity | California</t>
  </si>
  <si>
    <t>Consumer, excluding credit card | Purchased Credit-Impaired, Home Equity | New York</t>
  </si>
  <si>
    <t>Consumer, excluding credit card | Purchased Credit-Impaired, Home Equity | Illinois</t>
  </si>
  <si>
    <t>Consumer, excluding credit card | Purchased Credit-Impaired, Home Equity | Florida</t>
  </si>
  <si>
    <t>Consumer, excluding credit card | Purchased Credit-Impaired, Home Equity | Texas</t>
  </si>
  <si>
    <t>Consumer, excluding credit card | Purchased Credit-Impaired, Home Equity | New Jersey</t>
  </si>
  <si>
    <t>Consumer, excluding credit card | Purchased Credit-Impaired, Home Equity | Arizona</t>
  </si>
  <si>
    <t>Consumer, excluding credit card | Purchased Credit-Impaired, Home Equity | Washington</t>
  </si>
  <si>
    <t>Consumer, excluding credit card | Purchased Credit-Impaired, Home Equity | Michigan</t>
  </si>
  <si>
    <t>Consumer, excluding credit card | Purchased Credit-Impaired, Home Equity | Ohio</t>
  </si>
  <si>
    <t>Consumer, excluding credit card | Purchased Credit-Impaired, Home Equity | All other</t>
  </si>
  <si>
    <t>Consumer, excluding credit card | Purchased Credit-Impaired, Home Equity | Current and less than 30 days past due and still accruing</t>
  </si>
  <si>
    <t>Consumer, excluding credit card | Purchased Credit-Impaired, Home Equity | Days Past Due, 30 to 149</t>
  </si>
  <si>
    <t>Consumer, excluding credit card | Purchased Credit-Impaired, Home Equity | 150 days past due</t>
  </si>
  <si>
    <t>Consumer, excluding credit card | Purchased Credit-Impaired, Home Equity | Refreshed FICO Scores Equal to or Greater than 660 | Current Estimated LTV Ratio Greater than 125%</t>
  </si>
  <si>
    <t>Consumer, excluding credit card | Purchased Credit-Impaired, Home Equity | Refreshed FICO Scores Equal to or Greater than 660 | Current Estimated LTV Ratio Between 101% and 125%</t>
  </si>
  <si>
    <t>Consumer, excluding credit card | Purchased Credit-Impaired, Home Equity | Refreshed FICO Scores Equal to or Greater than 660 | Current Estimated LTV Ratio Between 80% and 100%</t>
  </si>
  <si>
    <t>Consumer, excluding credit card | Purchased Credit-Impaired, Home Equity | Refreshed FICO Scores Equal to or Greater than 660 | Current Estimated LTV Ratio Less than 80%</t>
  </si>
  <si>
    <t>Consumer, excluding credit card | Purchased Credit-Impaired, Home Equity | Refreshed FICO Scores Less than 660 | Current Estimated LTV Ratio Greater than 125%</t>
  </si>
  <si>
    <t>Consumer, excluding credit card | Purchased Credit-Impaired, Home Equity | Refreshed FICO Scores Less than 660 | Current Estimated LTV Ratio Between 101% and 125%</t>
  </si>
  <si>
    <t>Consumer, excluding credit card | Purchased Credit-Impaired, Home Equity | Refreshed FICO Scores Less than 660 | Current Estimated LTV Ratio Between 80% and 100%</t>
  </si>
  <si>
    <t>Consumer, excluding credit card | Purchased Credit-Impaired, Home Equity | Refreshed FICO Scores Less than 660 | Current Estimated LTV Ratio Less than 80%</t>
  </si>
  <si>
    <t>Consumer, excluding credit card | Purchased Credit-Impaired, Prime Mortgage | California</t>
  </si>
  <si>
    <t>Consumer, excluding credit card | Purchased Credit-Impaired, Prime Mortgage | New York</t>
  </si>
  <si>
    <t>Consumer, excluding credit card | Purchased Credit-Impaired, Prime Mortgage | Illinois</t>
  </si>
  <si>
    <t>Consumer, excluding credit card | Purchased Credit-Impaired, Prime Mortgage | Florida</t>
  </si>
  <si>
    <t>Consumer, excluding credit card | Purchased Credit-Impaired, Prime Mortgage | Texas</t>
  </si>
  <si>
    <t>Consumer, excluding credit card | Purchased Credit-Impaired, Prime Mortgage | New Jersey</t>
  </si>
  <si>
    <t>Consumer, excluding credit card | Purchased Credit-Impaired, Prime Mortgage | Arizona</t>
  </si>
  <si>
    <t>Consumer, excluding credit card | Purchased Credit-Impaired, Prime Mortgage | Washington</t>
  </si>
  <si>
    <t>Consumer, excluding credit card | Purchased Credit-Impaired, Prime Mortgage | Michigan</t>
  </si>
  <si>
    <t>Consumer, excluding credit card | Purchased Credit-Impaired, Prime Mortgage | Ohio</t>
  </si>
  <si>
    <t>Consumer, excluding credit card | Purchased Credit-Impaired, Prime Mortgage | All other</t>
  </si>
  <si>
    <t>Consumer, excluding credit card | Purchased Credit-Impaired, Prime Mortgage | Current and less than 30 days past due and still accruing</t>
  </si>
  <si>
    <t>Consumer, excluding credit card | Purchased Credit-Impaired, Prime Mortgage | Days Past Due, 30 to 149</t>
  </si>
  <si>
    <t>Consumer, excluding credit card | Purchased Credit-Impaired, Prime Mortgage | 150 days past due</t>
  </si>
  <si>
    <t>Consumer, excluding credit card | Purchased Credit-Impaired, Prime Mortgage | Refreshed FICO Scores Equal to or Greater than 660 | Current Estimated LTV Ratio Greater than 125%</t>
  </si>
  <si>
    <t>Consumer, excluding credit card | Purchased Credit-Impaired, Prime Mortgage | Refreshed FICO Scores Equal to or Greater than 660 | Current Estimated LTV Ratio Between 101% and 125%</t>
  </si>
  <si>
    <t>Consumer, excluding credit card | Purchased Credit-Impaired, Prime Mortgage | Refreshed FICO Scores Equal to or Greater than 660 | Current Estimated LTV Ratio Between 80% and 100%</t>
  </si>
  <si>
    <t>Consumer, excluding credit card | Purchased Credit-Impaired, Prime Mortgage | Refreshed FICO Scores Equal to or Greater than 660 | Current Estimated LTV Ratio Less than 80%</t>
  </si>
  <si>
    <t>Consumer, excluding credit card | Purchased Credit-Impaired, Prime Mortgage | Refreshed FICO Scores Less than 660 | Current Estimated LTV Ratio Greater than 125%</t>
  </si>
  <si>
    <t>Consumer, excluding credit card | Purchased Credit-Impaired, Prime Mortgage | Refreshed FICO Scores Less than 660 | Current Estimated LTV Ratio Between 101% and 125%</t>
  </si>
  <si>
    <t>Consumer, excluding credit card | Purchased Credit-Impaired, Prime Mortgage | Refreshed FICO Scores Less than 660 | Current Estimated LTV Ratio Between 80% and 100%</t>
  </si>
  <si>
    <t>Consumer, excluding credit card | Purchased Credit-Impaired, Prime Mortgage | Refreshed FICO Scores Less than 660 | Current Estimated LTV Ratio Less than 80%</t>
  </si>
  <si>
    <t>Consumer, excluding credit card | Purchased Credit-Impaired, Subprime Mortgage | California</t>
  </si>
  <si>
    <t>Consumer, excluding credit card | Purchased Credit-Impaired, Subprime Mortgage | New York</t>
  </si>
  <si>
    <t>Consumer, excluding credit card | Purchased Credit-Impaired, Subprime Mortgage | Illinois</t>
  </si>
  <si>
    <t>Consumer, excluding credit card | Purchased Credit-Impaired, Subprime Mortgage | Florida</t>
  </si>
  <si>
    <t>Consumer, excluding credit card | Purchased Credit-Impaired, Subprime Mortgage | Texas</t>
  </si>
  <si>
    <t>Consumer, excluding credit card | Purchased Credit-Impaired, Subprime Mortgage | New Jersey</t>
  </si>
  <si>
    <t>Consumer, excluding credit card | Purchased Credit-Impaired, Subprime Mortgage | Arizona</t>
  </si>
  <si>
    <t>Consumer, excluding credit card | Purchased Credit-Impaired, Subprime Mortgage | Washington</t>
  </si>
  <si>
    <t>Consumer, excluding credit card | Purchased Credit-Impaired, Subprime Mortgage | Michigan</t>
  </si>
  <si>
    <t>Consumer, excluding credit card | Purchased Credit-Impaired, Subprime Mortgage | Ohio</t>
  </si>
  <si>
    <t>Consumer, excluding credit card | Purchased Credit-Impaired, Subprime Mortgage | All other</t>
  </si>
  <si>
    <t>Consumer, excluding credit card | Purchased Credit-Impaired, Subprime Mortgage | Current and less than 30 days past due and still accruing</t>
  </si>
  <si>
    <t>Consumer, excluding credit card | Purchased Credit-Impaired, Subprime Mortgage | Days Past Due, 30 to 149</t>
  </si>
  <si>
    <t>Consumer, excluding credit card | Purchased Credit-Impaired, Subprime Mortgage | 150 days past due</t>
  </si>
  <si>
    <t>Consumer, excluding credit card | Purchased Credit-Impaired, Subprime Mortgage | Refreshed FICO Scores Equal to or Greater than 660 | Current Estimated LTV Ratio Greater than 125%</t>
  </si>
  <si>
    <t>Consumer, excluding credit card | Purchased Credit-Impaired, Subprime Mortgage | Refreshed FICO Scores Equal to or Greater than 660 | Current Estimated LTV Ratio Between 101% and 125%</t>
  </si>
  <si>
    <t>Consumer, excluding credit card | Purchased Credit-Impaired, Subprime Mortgage | Refreshed FICO Scores Equal to or Greater than 660 | Current Estimated LTV Ratio Between 80% and 100%</t>
  </si>
  <si>
    <t>Consumer, excluding credit card | Purchased Credit-Impaired, Subprime Mortgage | Refreshed FICO Scores Equal to or Greater than 660 | Current Estimated LTV Ratio Less than 80%</t>
  </si>
  <si>
    <t>Consumer, excluding credit card | Purchased Credit-Impaired, Subprime Mortgage | Refreshed FICO Scores Less than 660 | Current Estimated LTV Ratio Greater than 125%</t>
  </si>
  <si>
    <t>Consumer, excluding credit card | Purchased Credit-Impaired, Subprime Mortgage | Refreshed FICO Scores Less than 660 | Current Estimated LTV Ratio Between 101% and 125%</t>
  </si>
  <si>
    <t>Consumer, excluding credit card | Purchased Credit-Impaired, Subprime Mortgage | Refreshed FICO Scores Less than 660 | Current Estimated LTV Ratio Between 80% and 100%</t>
  </si>
  <si>
    <t>Consumer, excluding credit card | Purchased Credit-Impaired, Subprime Mortgage | Refreshed FICO Scores Less than 660 | Current Estimated LTV Ratio Less than 80%</t>
  </si>
  <si>
    <t>Consumer, excluding credit card | Purchased Credit-Impaired, Option ARMs | California</t>
  </si>
  <si>
    <t>Consumer, excluding credit card | Purchased Credit-Impaired, Option ARMs | New York</t>
  </si>
  <si>
    <t>Consumer, excluding credit card | Purchased Credit-Impaired, Option ARMs | Illinois</t>
  </si>
  <si>
    <t>Consumer, excluding credit card | Purchased Credit-Impaired, Option ARMs | Florida</t>
  </si>
  <si>
    <t>Consumer, excluding credit card | Purchased Credit-Impaired, Option ARMs | Texas</t>
  </si>
  <si>
    <t>Consumer, excluding credit card | Purchased Credit-Impaired, Option ARMs | New Jersey</t>
  </si>
  <si>
    <t>Consumer, excluding credit card | Purchased Credit-Impaired, Option ARMs | Arizona</t>
  </si>
  <si>
    <t>Consumer, excluding credit card | Purchased Credit-Impaired, Option ARMs | Washington</t>
  </si>
  <si>
    <t>Consumer, excluding credit card | Purchased Credit-Impaired, Option ARMs | Michigan</t>
  </si>
  <si>
    <t>Consumer, excluding credit card | Purchased Credit-Impaired, Option ARMs | Ohio</t>
  </si>
  <si>
    <t>Consumer, excluding credit card | Purchased Credit-Impaired, Option ARMs | All other</t>
  </si>
  <si>
    <t>Consumer, excluding credit card | Purchased Credit-Impaired, Option ARMs | Current and less than 30 days past due and still accruing</t>
  </si>
  <si>
    <t>Consumer, excluding credit card | Purchased Credit-Impaired, Option ARMs | Days Past Due, 30 to 149</t>
  </si>
  <si>
    <t>Consumer, excluding credit card | Purchased Credit-Impaired, Option ARMs | 150 days past due</t>
  </si>
  <si>
    <t>Consumer, excluding credit card | Purchased Credit-Impaired, Option ARMs | Refreshed FICO Scores Equal to or Greater than 660 | Current Estimated LTV Ratio Greater than 125%</t>
  </si>
  <si>
    <t>Consumer, excluding credit card | Purchased Credit-Impaired, Option ARMs | Refreshed FICO Scores Equal to or Greater than 660 | Current Estimated LTV Ratio Between 101% and 125%</t>
  </si>
  <si>
    <t>Consumer, excluding credit card | Purchased Credit-Impaired, Option ARMs | Refreshed FICO Scores Equal to or Greater than 660 | Current Estimated LTV Ratio Between 80% and 100%</t>
  </si>
  <si>
    <t>Consumer, excluding credit card | Purchased Credit-Impaired, Option ARMs | Refreshed FICO Scores Equal to or Greater than 660 | Current Estimated LTV Ratio Less than 80%</t>
  </si>
  <si>
    <t>Consumer, excluding credit card | Purchased Credit-Impaired, Option ARMs | Refreshed FICO Scores Less than 660 | Current Estimated LTV Ratio Greater than 125%</t>
  </si>
  <si>
    <t>Consumer, excluding credit card | Purchased Credit-Impaired, Option ARMs | Refreshed FICO Scores Less than 660 | Current Estimated LTV Ratio Between 101% and 125%</t>
  </si>
  <si>
    <t>Consumer, excluding credit card | Purchased Credit-Impaired, Option ARMs | Refreshed FICO Scores Less than 660 | Current Estimated LTV Ratio Between 80% and 100%</t>
  </si>
  <si>
    <t>Consumer, excluding credit card | Purchased Credit-Impaired, Option ARMs | Refreshed FICO Scores Less than 660 | Current Estimated LTV Ratio Less than 80%</t>
  </si>
  <si>
    <t>Weighted Average Life of PCI Portfolio</t>
  </si>
  <si>
    <t>Consumer, excluding credit card | Purchased Credit-Impaired | California</t>
  </si>
  <si>
    <t>Consumer, excluding credit card | Purchased Credit-Impaired | New York</t>
  </si>
  <si>
    <t>Consumer, excluding credit card | Purchased Credit-Impaired | Illinois</t>
  </si>
  <si>
    <t>Consumer, excluding credit card | Purchased Credit-Impaired | Florida</t>
  </si>
  <si>
    <t>Consumer, excluding credit card | Purchased Credit-Impaired | Texas</t>
  </si>
  <si>
    <t>Consumer, excluding credit card | Purchased Credit-Impaired | New Jersey</t>
  </si>
  <si>
    <t>Consumer, excluding credit card | Purchased Credit-Impaired | Arizona</t>
  </si>
  <si>
    <t>Consumer, excluding credit card | Purchased Credit-Impaired | Washington</t>
  </si>
  <si>
    <t>Consumer, excluding credit card | Purchased Credit-Impaired | Michigan</t>
  </si>
  <si>
    <t>Consumer, excluding credit card | Purchased Credit-Impaired | Ohio</t>
  </si>
  <si>
    <t>Consumer, excluding credit card | Purchased Credit-Impaired | All other</t>
  </si>
  <si>
    <t>Consumer, excluding credit card | Purchased Credit-Impaired | Current and less than 30 days past due and still accruing</t>
  </si>
  <si>
    <t>Consumer, excluding credit card | Purchased Credit-Impaired | Days Past Due, 30 to 149</t>
  </si>
  <si>
    <t>Consumer, excluding credit card | Purchased Credit-Impaired | 150 days past due</t>
  </si>
  <si>
    <t>Consumer, excluding credit card | Purchased Credit-Impaired | Refreshed FICO Scores Equal to or Greater than 660 | Current Estimated LTV Ratio Greater than 125%</t>
  </si>
  <si>
    <t>Consumer, excluding credit card | Purchased Credit-Impaired | Refreshed FICO Scores Equal to or Greater than 660 | Current Estimated LTV Ratio Between 101% and 125%</t>
  </si>
  <si>
    <t>Consumer, excluding credit card | Purchased Credit-Impaired | Refreshed FICO Scores Equal to or Greater than 660 | Current Estimated LTV Ratio Between 80% and 100%</t>
  </si>
  <si>
    <t>Consumer, excluding credit card | Purchased Credit-Impaired | Refreshed FICO Scores Equal to or Greater than 660 | Current Estimated LTV Ratio Less than 80%</t>
  </si>
  <si>
    <t>Consumer, excluding credit card | Purchased Credit-Impaired | Refreshed FICO Scores Less than 660 | Current Estimated LTV Ratio Greater than 125%</t>
  </si>
  <si>
    <t>Consumer, excluding credit card | Purchased Credit-Impaired | Refreshed FICO Scores Less than 660 | Current Estimated LTV Ratio Between 101% and 125%</t>
  </si>
  <si>
    <t>Consumer, excluding credit card | Purchased Credit-Impaired | Refreshed FICO Scores Less than 660 | Current Estimated LTV Ratio Between 80% and 100%</t>
  </si>
  <si>
    <t>Consumer, excluding credit card | Purchased Credit-Impaired | Refreshed FICO Scores Less than 660 | Current Estimated LTV Ratio Less than 80%</t>
  </si>
  <si>
    <t>Loans - Consumer, Excluding Credit Card Loans, PCI Delinquency Statistics (Details) (USD $)</t>
  </si>
  <si>
    <t>Consumer, excluding credit card | Purchased Credit-Impaired, Home Equity Senior Lien</t>
  </si>
  <si>
    <t>Percentage of senior liens to total financing receivables</t>
  </si>
  <si>
    <t>Consumer, excluding credit card | Purchased Credit-Impaired, Home Equity Junior Lien, Excluding Lines of Credit</t>
  </si>
  <si>
    <t>Total 30 plus day delinquency rate</t>
  </si>
  <si>
    <t>Consumer, excluding credit card | HELOC, Within the revolving period | Purchased Credit-Impaired, Home Equity Junior Lien, Lines of Credit</t>
  </si>
  <si>
    <t>Consumer, excluding credit card | HELOCs, Beyond the revolving period | Purchased Credit-Impaired, Home Equity Junior Lien, Lines of Credit</t>
  </si>
  <si>
    <t>Consumer, excluding credit card | 30â€“89 days past due | Purchased Credit-Impaired, Home Equity Junior Lien, Excluding Lines of Credit</t>
  </si>
  <si>
    <t>Consumer, excluding credit card | 30â€“89 days past due | Purchased Credit-Impaired, Home Equity Junior Lien</t>
  </si>
  <si>
    <t>Consumer, excluding credit card | 30â€“89 days past due | HELOC, Within the revolving period | Purchased Credit-Impaired, Home Equity Junior Lien, Lines of Credit</t>
  </si>
  <si>
    <t>Consumer, excluding credit card | 30â€“89 days past due | HELOCs, Beyond the revolving period | Purchased Credit-Impaired, Home Equity Junior Lien, Lines of Credit</t>
  </si>
  <si>
    <t>Consumer, excluding credit card | 90â€“149 days past due | Purchased Credit-Impaired, Home Equity Junior Lien, Excluding Lines of Credit</t>
  </si>
  <si>
    <t>Consumer, excluding credit card | 90â€“149 days past due | Purchased Credit-Impaired, Home Equity Junior Lien</t>
  </si>
  <si>
    <t>Consumer, excluding credit card | 90â€“149 days past due | HELOC, Within the revolving period | Purchased Credit-Impaired, Home Equity Junior Lien, Lines of Credit</t>
  </si>
  <si>
    <t>Consumer, excluding credit card | 90â€“149 days past due | HELOCs, Beyond the revolving period | Purchased Credit-Impaired, Home Equity Junior Lien, Lines of Credit</t>
  </si>
  <si>
    <t>Consumer, excluding credit card | 150 days past due | Purchased Credit-Impaired, Home Equity Junior Lien, Excluding Lines of Credit</t>
  </si>
  <si>
    <t>Consumer, excluding credit card | 150 days past due | Purchased Credit-Impaired, Home Equity Junior Lien</t>
  </si>
  <si>
    <t>Consumer, excluding credit card | 150 days past due | HELOC, Within the revolving period | Purchased Credit-Impaired, Home Equity Junior Lien, Lines of Credit</t>
  </si>
  <si>
    <t>Consumer, excluding credit card | 150 days past due | HELOCs, Beyond the revolving period | Purchased Credit-Impaired, Home Equity Junior Lien, Lines of Credit</t>
  </si>
  <si>
    <t>Loans - Consumer, Excluding Credit Card Loans, PCI Accretable Yield Activity (Details) (USD $)</t>
  </si>
  <si>
    <t>Certain Loans Acquired in Transfer Not Accounted for as Debt Securities, Accretable Yield Movement Schedule [Roll Forward]</t>
  </si>
  <si>
    <t>Other changes in expected cash flows</t>
  </si>
  <si>
    <t>In Process of Active or Suspended Foreclosure | Consumer, excluding credit card | Purchased Credit-Impaired</t>
  </si>
  <si>
    <t>Loans Loans - Credit Card Loan Portfolio (Details) (USD $)</t>
  </si>
  <si>
    <t>% of 90 days past due to total retained loans</t>
  </si>
  <si>
    <t>Percentage of Loans with FICO Scores of 660 Or Greater to Total Retained Loans</t>
  </si>
  <si>
    <t>Percentage of Loans with FICO Scores Less than 660 to Total Retained Loans</t>
  </si>
  <si>
    <t>Credit card | Consumer Credit Card Financing Receivable | California</t>
  </si>
  <si>
    <t>Credit card | Consumer Credit Card Financing Receivable | Texas</t>
  </si>
  <si>
    <t>Credit card | Consumer Credit Card Financing Receivable | New York</t>
  </si>
  <si>
    <t>Credit card | Consumer Credit Card Financing Receivable | Illinois</t>
  </si>
  <si>
    <t>Credit card | Consumer Credit Card Financing Receivable | Florida</t>
  </si>
  <si>
    <t>Credit card | Consumer Credit Card Financing Receivable | New Jersey</t>
  </si>
  <si>
    <t>Credit card | Consumer Credit Card Financing Receivable | Ohio</t>
  </si>
  <si>
    <t>Credit card | Consumer Credit Card Financing Receivable | Pennsylvania</t>
  </si>
  <si>
    <t>Credit card | Consumer Credit Card Financing Receivable | Michigan</t>
  </si>
  <si>
    <t>Credit card | Consumer Credit Card Financing Receivable | Virginia</t>
  </si>
  <si>
    <t>Credit card | Consumer Credit Card Financing Receivable | All other</t>
  </si>
  <si>
    <t>Credit card | Consumer Credit Card Financing Receivable | Days Past Due, 30 or More</t>
  </si>
  <si>
    <t>Credit card | Consumer Credit Card Financing Receivable | Days Past Due, 90 or More</t>
  </si>
  <si>
    <t>Credit card | Consumer Credit Card Financing Receivable | Current and less than 30 days past due and still accruing</t>
  </si>
  <si>
    <t>Credit card | Consumer Credit Card Financing Receivable | 30â€“89 days past due and still accruing</t>
  </si>
  <si>
    <t>Credit card | Consumer Credit Card Financing Receivable | 90 or more days past due and still accruing</t>
  </si>
  <si>
    <t>Credit card | Consumer Credit Card Financing Receivable | Nonaccrual</t>
  </si>
  <si>
    <t>Loans Loans - Credit Card Portfolio - Impaired Loans (Details) (Credit card, Consumer Credit Card Financing Receivable, USD $)</t>
  </si>
  <si>
    <t>Loans with modified payment terms</t>
  </si>
  <si>
    <t>Modified credit card loans that have reverted to pre-modification payment terms</t>
  </si>
  <si>
    <t>Noncompliance with Modified Terms</t>
  </si>
  <si>
    <t>Completion of Short Term Modification</t>
  </si>
  <si>
    <t>Loans Loans - Credit Card Portfolio - Loan Modifications (Details) (Credit card, Consumer Credit Card Financing Receivable, USD $)</t>
  </si>
  <si>
    <t>payment</t>
  </si>
  <si>
    <t>Fixed payment plan period</t>
  </si>
  <si>
    <t>60 months</t>
  </si>
  <si>
    <t>Weighted-average interest rate of loans â€“ before TDR</t>
  </si>
  <si>
    <t>Weighted-average interest rate of loans â€“ after TDR</t>
  </si>
  <si>
    <t>Total new enrollments</t>
  </si>
  <si>
    <t>Loans - Wholesale Loan Portfolio - By Class of Receivable (Details) (USD $)</t>
  </si>
  <si>
    <t>Wholesale | Current and less than 30 days past due and still accruing</t>
  </si>
  <si>
    <t>Wholesale | 30â€“89 days past due and still accruing</t>
  </si>
  <si>
    <t>Wholesale | 90 or more days past due and still accruing</t>
  </si>
  <si>
    <t>Wholesale | Criticized nonaccrual</t>
  </si>
  <si>
    <t>Wholesale | Total non-U.S.</t>
  </si>
  <si>
    <t>Wholesale | Total U.S.</t>
  </si>
  <si>
    <t>Wholesale | Investment grade</t>
  </si>
  <si>
    <t>Wholesale | Total noninvestment grade</t>
  </si>
  <si>
    <t>Wholesale | Noncriticized</t>
  </si>
  <si>
    <t>Wholesale | Criticized performing</t>
  </si>
  <si>
    <t>Wholesale | Commercial and industrial</t>
  </si>
  <si>
    <t>Wholesale | Commercial and industrial | Current and less than 30 days past due and still accruing</t>
  </si>
  <si>
    <t>Wholesale | Commercial and industrial | 30â€“89 days past due and still accruing</t>
  </si>
  <si>
    <t>Wholesale | Commercial and industrial | 90 or more days past due and still accruing</t>
  </si>
  <si>
    <t>Wholesale | Commercial and industrial | Criticized nonaccrual</t>
  </si>
  <si>
    <t>Wholesale | Commercial and industrial | Total non-U.S.</t>
  </si>
  <si>
    <t>Wholesale | Commercial and industrial | Total U.S.</t>
  </si>
  <si>
    <t>Wholesale | Commercial and industrial | Investment grade</t>
  </si>
  <si>
    <t>Wholesale | Commercial and industrial | Total noninvestment grade</t>
  </si>
  <si>
    <t>Wholesale | Commercial and industrial | Noncriticized</t>
  </si>
  <si>
    <t>Wholesale | Commercial and industrial | Criticized performing</t>
  </si>
  <si>
    <t>Wholesale | Real estate | Current and less than 30 days past due and still accruing</t>
  </si>
  <si>
    <t>Wholesale | Real estate | 30â€“89 days past due and still accruing</t>
  </si>
  <si>
    <t>Wholesale | Real estate | 90 or more days past due and still accruing</t>
  </si>
  <si>
    <t>Wholesale | Real estate | Criticized nonaccrual</t>
  </si>
  <si>
    <t>Wholesale | Real estate | Total non-U.S.</t>
  </si>
  <si>
    <t>Wholesale | Real estate | Total U.S.</t>
  </si>
  <si>
    <t>Wholesale | Real estate | Investment grade</t>
  </si>
  <si>
    <t>Wholesale | Real estate | Total noninvestment grade</t>
  </si>
  <si>
    <t>Wholesale | Real estate | Noncriticized</t>
  </si>
  <si>
    <t>Wholesale | Real estate | Criticized performing</t>
  </si>
  <si>
    <t>Wholesale | Financial institutions</t>
  </si>
  <si>
    <t>Wholesale | Financial institutions | Current and less than 30 days past due and still accruing</t>
  </si>
  <si>
    <t>Wholesale | Financial institutions | 30â€“89 days past due and still accruing</t>
  </si>
  <si>
    <t>Wholesale | Financial institutions | 90 or more days past due and still accruing</t>
  </si>
  <si>
    <t>Wholesale | Financial institutions | Criticized nonaccrual</t>
  </si>
  <si>
    <t>Wholesale | Financial institutions | Total non-U.S.</t>
  </si>
  <si>
    <t>Wholesale | Financial institutions | Total U.S.</t>
  </si>
  <si>
    <t>Wholesale | Financial institutions | Investment grade</t>
  </si>
  <si>
    <t>Wholesale | Financial institutions | Total noninvestment grade</t>
  </si>
  <si>
    <t>Wholesale | Financial institutions | Noncriticized</t>
  </si>
  <si>
    <t>Wholesale | Financial institutions | Criticized performing</t>
  </si>
  <si>
    <t>Wholesale | Government agencies</t>
  </si>
  <si>
    <t>Wholesale | Government agencies | Current and less than 30 days past due and still accruing</t>
  </si>
  <si>
    <t>Wholesale | Government agencies | 30â€“89 days past due and still accruing</t>
  </si>
  <si>
    <t>Wholesale | Government agencies | 90 or more days past due and still accruing</t>
  </si>
  <si>
    <t>Wholesale | Government agencies | Criticized nonaccrual</t>
  </si>
  <si>
    <t>Wholesale | Government agencies | Total non-U.S.</t>
  </si>
  <si>
    <t>Wholesale | Government agencies | Total U.S.</t>
  </si>
  <si>
    <t>Wholesale | Government agencies | Investment grade</t>
  </si>
  <si>
    <t>Wholesale | Government agencies | Total noninvestment grade</t>
  </si>
  <si>
    <t>Wholesale | Government agencies | Noncriticized</t>
  </si>
  <si>
    <t>Wholesale | Government agencies | Criticized performing</t>
  </si>
  <si>
    <t>Wholesale | Other</t>
  </si>
  <si>
    <t>Wholesale | Other | Current and less than 30 days past due and still accruing</t>
  </si>
  <si>
    <t>Wholesale | Other | 30â€“89 days past due and still accruing</t>
  </si>
  <si>
    <t>Wholesale | Other | 90 or more days past due and still accruing</t>
  </si>
  <si>
    <t>Wholesale | Other | Criticized nonaccrual</t>
  </si>
  <si>
    <t>Wholesale | Other | Total non-U.S.</t>
  </si>
  <si>
    <t>Wholesale | Other | Total U.S.</t>
  </si>
  <si>
    <t>Wholesale | Other | Investment grade</t>
  </si>
  <si>
    <t>Wholesale | Other | Total noninvestment grade</t>
  </si>
  <si>
    <t>Wholesale | Other | Noncriticized</t>
  </si>
  <si>
    <t>Wholesale | Other | Criticized performing</t>
  </si>
  <si>
    <t>Loans - Wholesale Loan Portfolio - Real Estate Class of Loans (Details) (USD $)</t>
  </si>
  <si>
    <t>Wholesale | Real Estate Multifamily</t>
  </si>
  <si>
    <t>Wholesale | Real Estate Commercial lessors</t>
  </si>
  <si>
    <t>Wholesale | Real Estate Commercial construction and development</t>
  </si>
  <si>
    <t>Wholesale | Real Estate Other</t>
  </si>
  <si>
    <t>Wholesale | Criticized | Real Estate Multifamily</t>
  </si>
  <si>
    <t>Wholesale | Criticized | Real Estate Commercial lessors</t>
  </si>
  <si>
    <t>Wholesale | Criticized | Real Estate Commercial construction and development</t>
  </si>
  <si>
    <t>Wholesale | Criticized | Real Estate Other</t>
  </si>
  <si>
    <t>Wholesale | Criticized | Real estate</t>
  </si>
  <si>
    <t>Wholesale | Criticized nonaccrual | Real Estate Multifamily</t>
  </si>
  <si>
    <t>Wholesale | Criticized nonaccrual | Real Estate Commercial lessors</t>
  </si>
  <si>
    <t>Wholesale | Criticized nonaccrual | Real Estate Commercial construction and development</t>
  </si>
  <si>
    <t>Wholesale | Criticized nonaccrual | Real Estate Other</t>
  </si>
  <si>
    <t>Wholesale | Criticized nonaccrual | Real estate</t>
  </si>
  <si>
    <t>Loans - Wholesale Loan Portfolio - Impaired Loans (Details) (Wholesale, USD $)</t>
  </si>
  <si>
    <t>Allowance for Credit Losses (Details) (USD $)</t>
  </si>
  <si>
    <t>Allowance for Loan and Lease Losses [Roll Forward]</t>
  </si>
  <si>
    <t>Loans by Impairment Methodology [Abstract]</t>
  </si>
  <si>
    <t>Purchased credit-impaired</t>
  </si>
  <si>
    <t>Retained loans</t>
  </si>
  <si>
    <t>Allowance for Loan and Lease Losses Write-offs, Net</t>
  </si>
  <si>
    <t>Impaired Collateral Dependent Loans [Abstract]</t>
  </si>
  <si>
    <t>Allowance for credit losses, beginning balance</t>
  </si>
  <si>
    <t>Gross (recoveries)</t>
  </si>
  <si>
    <t>Allowance for credit losses, ending balance</t>
  </si>
  <si>
    <t>Allowance For Lending Related Commitments, by Impairment Methodology [Abstract]</t>
  </si>
  <si>
    <t>Asset-specific, allowance</t>
  </si>
  <si>
    <t>Purchased Credit Impaired</t>
  </si>
  <si>
    <t>Allowance for loan losses | Purchased Credit-Impaired</t>
  </si>
  <si>
    <t>Allowance for Lending-Related Commitments, Evaluated at Asset-Specific Impairment Methodology</t>
  </si>
  <si>
    <t>Allowance for Lending-Related Commitments, Evaluated at Formula-Based Impairment Methodology</t>
  </si>
  <si>
    <t>Consumer, excluding credit card | Impaired collateral-dependent loans</t>
  </si>
  <si>
    <t>Consumer, excluding credit card | Allowance for loan losses</t>
  </si>
  <si>
    <t>Consumer, excluding credit card | Allowance for loan losses | Purchased Credit-Impaired</t>
  </si>
  <si>
    <t>Consumer, excluding credit card | Allowance for lending-related commitments</t>
  </si>
  <si>
    <t>Credit card | Impaired collateral-dependent loans</t>
  </si>
  <si>
    <t>Credit card | Allowance for loan losses</t>
  </si>
  <si>
    <t>Credit card | Allowance for loan losses | Purchased Credit-Impaired</t>
  </si>
  <si>
    <t>Credit card | Allowance for lending-related commitments</t>
  </si>
  <si>
    <t>Wholesale | Impaired collateral-dependent loans</t>
  </si>
  <si>
    <t>Wholesale | Allowance for loan losses</t>
  </si>
  <si>
    <t>Wholesale | Allowance for loan losses | Purchased Credit-Impaired</t>
  </si>
  <si>
    <t>Wholesale | Allowance for lending-related commitments</t>
  </si>
  <si>
    <t>Variable Interest Entities - Firm Sponsored Variable Interest Entities (Details) (USD $)</t>
  </si>
  <si>
    <t>Percentage of the Firm's retained securitization interests risk-rated 'A' or better, at fair value</t>
  </si>
  <si>
    <t>Senior securities purchased, excluded from interests continued to be held by transferor, fair value</t>
  </si>
  <si>
    <t>Subordinated securities purchased, excluded from interests continued to be held by transferor, fair value</t>
  </si>
  <si>
    <t>Mortgages - prime, including option ARMS | Investment-grade</t>
  </si>
  <si>
    <t>Retained interest, fair value</t>
  </si>
  <si>
    <t>Mortgages - prime, including option ARMS | Non Investment Grade BBplus and below</t>
  </si>
  <si>
    <t>Mortgage-backed securities, Commercial | Investment-grade</t>
  </si>
  <si>
    <t>Mortgage-backed securities, Commercial | Non Investment Grade BBplus and below</t>
  </si>
  <si>
    <t>Variable Interest Entity, Primary Beneficiary</t>
  </si>
  <si>
    <t>Variable Interest Entity, Primary Beneficiary | Mortgages - prime, including option ARMS</t>
  </si>
  <si>
    <t>Variable Interest Entity, Primary Beneficiary | Mortgages - subprime</t>
  </si>
  <si>
    <t>Variable Interest Entity, Primary Beneficiary | Mortgage-backed securities, Commercial</t>
  </si>
  <si>
    <t>Firm-sponsored credit card securitization trusts</t>
  </si>
  <si>
    <t>Average undivided interest in VIE principal receivables</t>
  </si>
  <si>
    <t>Interest in sponsored credit card securitization trusts</t>
  </si>
  <si>
    <t>Firm-sponsored credit card trusts | Senior securities</t>
  </si>
  <si>
    <t>Firm-sponsored credit card trusts | Subordinated securities</t>
  </si>
  <si>
    <t>Variable Interest Entity, Not Primary Beneficiary</t>
  </si>
  <si>
    <t>Variable Interest Entity, Not Primary Beneficiary | Trading assets</t>
  </si>
  <si>
    <t>Variable Interest Entity, Not Primary Beneficiary | AFS securities</t>
  </si>
  <si>
    <t>Variable Interest Entity, Not Primary Beneficiary | Mortgages - prime, including option ARMS</t>
  </si>
  <si>
    <t>Variable Interest Entity, Not Primary Beneficiary | Mortgages - prime, including option ARMS | Trading assets</t>
  </si>
  <si>
    <t>Variable Interest Entity, Not Primary Beneficiary | Mortgages - prime, including option ARMS | AFS securities</t>
  </si>
  <si>
    <t>Variable Interest Entity, Not Primary Beneficiary | Mortgages - subprime</t>
  </si>
  <si>
    <t>Variable Interest Entity, Not Primary Beneficiary | Mortgages - subprime | Trading assets</t>
  </si>
  <si>
    <t>Variable Interest Entity, Not Primary Beneficiary | Mortgages - subprime | AFS securities</t>
  </si>
  <si>
    <t>Variable Interest Entity, Not Primary Beneficiary | Mortgage-backed securities, Commercial</t>
  </si>
  <si>
    <t>Variable Interest Entity, Not Primary Beneficiary | Mortgage-backed securities, Commercial | Trading assets</t>
  </si>
  <si>
    <t>Variable Interest Entity, Not Primary Beneficiary | Mortgage-backed securities, Commercial | AFS securities</t>
  </si>
  <si>
    <t>Minimum | Firm-sponsored credit card trusts</t>
  </si>
  <si>
    <t>Variable Interest Entities - Resecuritizations, Multi-seller Conduits (Details) (USD $)</t>
  </si>
  <si>
    <t>Variable Interest Entity [Line Items]</t>
  </si>
  <si>
    <t>Securities transferred to agency resecuritization VIEs</t>
  </si>
  <si>
    <t>Securities transferred to private-label re-securitization VIEs</t>
  </si>
  <si>
    <t>Off-balance sheet lending-related financial commitments, contractual amount</t>
  </si>
  <si>
    <t>Putable floating-rate certificates of municipal bond vehicles</t>
  </si>
  <si>
    <t>Program-wide credit enhancement required amount</t>
  </si>
  <si>
    <t>Putable floating rate certificates of municipal bond vehicles percent</t>
  </si>
  <si>
    <t>Not Primary Beneficiary, Nonconsolidated Private-Label Re-securitizations</t>
  </si>
  <si>
    <t>Mortgage Securitization Entities | Private label Resecuritizations</t>
  </si>
  <si>
    <t>Senior and subordinated interest in nonconsolidated agency re-securitization entities</t>
  </si>
  <si>
    <t>Mortgage Securitization Entities | Private label Resecuritizations | Residential mortgage-backed securities</t>
  </si>
  <si>
    <t>VIE, consolidated, carrying amount assets</t>
  </si>
  <si>
    <t>VIE, consolidated, carrying amount liabilities</t>
  </si>
  <si>
    <t>Mortgage Securitization Entities | Re securitizations</t>
  </si>
  <si>
    <t>Commercial paper issued by consolidated Variable Interest Entities eliminated in Consolidation</t>
  </si>
  <si>
    <t>Firm-administered multi-seller conduits | Mortgage-backed securities, Commercial</t>
  </si>
  <si>
    <t>Variable Interest Entities - Municipal Bond Vehicle VIEs (Details) (USD $)</t>
  </si>
  <si>
    <t>Firm's exposure to nonconsolidated municipal bond VIEs [Abstract]</t>
  </si>
  <si>
    <t>Not the Primary Beneficiary, Nonconsolidated Municipal Bond Vehicles | Municipal bond vehicles</t>
  </si>
  <si>
    <t>Liquidity facilities provided by Firm serving as liquidity provider</t>
  </si>
  <si>
    <t>Excess/ (deficit)</t>
  </si>
  <si>
    <t>Weighted average expected life of assets (years)</t>
  </si>
  <si>
    <t>4 years 10 months 18 days</t>
  </si>
  <si>
    <t>7 years 2 months 12 days</t>
  </si>
  <si>
    <t>Not the Primary Beneficiary, Nonconsolidated Municipal Bond Vehicles | Municipal bond vehicles | Investment Grade AAA to AAA-</t>
  </si>
  <si>
    <t>Not the Primary Beneficiary, Nonconsolidated Municipal Bond Vehicles | Municipal bond vehicles | Investment Grade AAplus to AA-</t>
  </si>
  <si>
    <t>Not the Primary Beneficiary, Nonconsolidated Municipal Bond Vehicles | Municipal bond vehicles | Investment Grade Aplus to A-</t>
  </si>
  <si>
    <t>Not the Primary Beneficiary, Nonconsolidated Municipal Bond Vehicles | Municipal bond vehicles | Investment Grade BBBplus to BBB-</t>
  </si>
  <si>
    <t>Not the Primary Beneficiary, Nonconsolidated Municipal Bond Vehicles | Municipal bond vehicles | Non Investment Grade BBplus and below</t>
  </si>
  <si>
    <t>Variable Interest Entity, Not Primary Beneficiary | Municipal bond vehicles</t>
  </si>
  <si>
    <t>Variable Interest Entities - Credit Related Note, Asset Swap Vehicle VIEs (Details) (USD $)</t>
  </si>
  <si>
    <t>Asset Swap VIEs [Member] | Variable Interest Entity, Not Primary Beneficiary</t>
  </si>
  <si>
    <t>Par value of collateral held by VIEs</t>
  </si>
  <si>
    <t>Credit linked notes [Member] | Variable Interest Entity, Not Primary Beneficiary</t>
  </si>
  <si>
    <t>Credit linked notes [Member] | Variable Interest Entity, Primary Beneficiary</t>
  </si>
  <si>
    <t>Variable Interest Entity, Consolidated, Carrying Amount, Assets</t>
  </si>
  <si>
    <t>Variable Interest Entities - Consolidated VIE Assets and Liabilities (Details) (USD $)</t>
  </si>
  <si>
    <t>Information on assets and liabilities related to VIEs that are consolidated by the Firm [Abstract]</t>
  </si>
  <si>
    <t>Other assets, at fair value</t>
  </si>
  <si>
    <t>All other liabilities</t>
  </si>
  <si>
    <t>Variable Interest Entity, Primary Beneficiary | Long-term beneficial interests</t>
  </si>
  <si>
    <t>Variable Interest Entity, Primary Beneficiary | Long-term beneficial interests maturities under 1 year</t>
  </si>
  <si>
    <t>Variable Interest Entity, Primary Beneficiary | Long-term beneficial interests maturities between 1 and 5 years</t>
  </si>
  <si>
    <t>Variable Interest Entity, Primary Beneficiary | Long-term beneficial interests maturities over 5 years</t>
  </si>
  <si>
    <t>Variable Interest Entity, Primary Beneficiary | Debt and equity securities</t>
  </si>
  <si>
    <t>Variable Interest Entity, Primary Beneficiary | Firm-sponsored credit card trusts</t>
  </si>
  <si>
    <t>Variable Interest Entity, Primary Beneficiary | Firm-sponsored credit card trusts | Debt and equity securities</t>
  </si>
  <si>
    <t>Variable Interest Entity, Primary Beneficiary | Firm-administered multi-seller conduits</t>
  </si>
  <si>
    <t>Variable Interest Entity, Primary Beneficiary | Firm-administered multi-seller conduits | Debt and equity securities</t>
  </si>
  <si>
    <t>Variable Interest Entity, Primary Beneficiary | Municipal bond vehicles</t>
  </si>
  <si>
    <t>Variable Interest Entity, Primary Beneficiary | Municipal bond vehicles | Debt and equity securities</t>
  </si>
  <si>
    <t>Variable Interest Entity, Primary Beneficiary | Mortgage securitization entities</t>
  </si>
  <si>
    <t>Variable Interest Entity, Primary Beneficiary | Mortgage securitization entities | Debt and equity securities</t>
  </si>
  <si>
    <t>Variable Interest Entity, Primary Beneficiary | Student loan securitization entities</t>
  </si>
  <si>
    <t>Variable Interest Entity, Primary Beneficiary | Student loan securitization entities | Debt and equity securities</t>
  </si>
  <si>
    <t>Variable Interest Entity, Primary Beneficiary | Other consumer securitizations</t>
  </si>
  <si>
    <t>Variable Interest Entity, Primary Beneficiary | Other consumer securitizations | Debt and equity securities</t>
  </si>
  <si>
    <t>Variable Interest Entities - Securitization Activity (Details) (USD $)</t>
  </si>
  <si>
    <t>Residential mortgage-backed securities | Level 2</t>
  </si>
  <si>
    <t>Proceeds from new securitizations</t>
  </si>
  <si>
    <t>Residential mortgage-backed securities | Level 3</t>
  </si>
  <si>
    <t>Mortgage-backed securities, Commercial | Level 2</t>
  </si>
  <si>
    <t>Mortgage-backed securities, Commercial | Level 3</t>
  </si>
  <si>
    <t>Mortgage-backed securities, Commercial | Cash</t>
  </si>
  <si>
    <t>Mortgage-backed securities, Commercial | Cash | Level 2</t>
  </si>
  <si>
    <t>Variable Interest Entity (VIE) or Potential VIE, Information Unavailability | Residential mortgage-backed securities</t>
  </si>
  <si>
    <t>Securitization activity [Abstract]</t>
  </si>
  <si>
    <t>Purchases of previously transferred financial assets (or the underlying collateral)</t>
  </si>
  <si>
    <t>Weighted-average life (in years)</t>
  </si>
  <si>
    <t>5 years 10 months 24 days</t>
  </si>
  <si>
    <t>3 years 10 months 24 days</t>
  </si>
  <si>
    <t>Variable Interest Entity (VIE) or Potential VIE, Information Unavailability | Mortgage-backed securities, Commercial</t>
  </si>
  <si>
    <t>8 years 3 months 18 days</t>
  </si>
  <si>
    <t>8 years 9 months 18 days</t>
  </si>
  <si>
    <t>Variable Interest Entities - Loans Sold to Third-Party Sponsored Securitization Entities (Details) (Variable Interest Entity, Not Primary Beneficiary, USD $)</t>
  </si>
  <si>
    <t>Summary of loan sale activities [Abstract]</t>
  </si>
  <si>
    <t>Carrying value of loans sold</t>
  </si>
  <si>
    <t>Proceeds received from loan sales as securities</t>
  </si>
  <si>
    <t>Total proceeds received from loan sales</t>
  </si>
  <si>
    <t>Gains on loan sales</t>
  </si>
  <si>
    <t>Loans Repurchased Or Loans With The Option To Repurchase</t>
  </si>
  <si>
    <t>Real Estate Acquired Through Foreclosure</t>
  </si>
  <si>
    <t>Variable Interest Entities - Loan Delinquencies and Net Charge-offs (Details) (USD $)</t>
  </si>
  <si>
    <t>Information about delinquencies, net charge-offs, and components of off-balance sheet securitized financial assets [Abstract]</t>
  </si>
  <si>
    <t>Securitized loans</t>
  </si>
  <si>
    <t>Liquidation Losses</t>
  </si>
  <si>
    <t>Securitized loans in which the firm has no continuing involvement</t>
  </si>
  <si>
    <t>Securitized loans | Mortgages - prime, including option ARMS</t>
  </si>
  <si>
    <t>Securitized loans | Mortgages - subprime</t>
  </si>
  <si>
    <t>Securitized loans | Mortgage-backed securities, Commercial</t>
  </si>
  <si>
    <t>Goodwill and Other Intangible Assets - by Business Segment (Details) (USD $)</t>
  </si>
  <si>
    <t>Goodwill [Line Items]</t>
  </si>
  <si>
    <t>Goodwill and Other Intangible Assets - Changes During Period (Details) (USD $)</t>
  </si>
  <si>
    <t>Changes in the carrying amount of goodwill [Abstract]</t>
  </si>
  <si>
    <t>Changes during the period:</t>
  </si>
  <si>
    <t>Balance at end of period</t>
  </si>
  <si>
    <t>Goodwill impairment loss</t>
  </si>
  <si>
    <t>Goodwill and Other Intangible Assets - Mortgage Servicing Rights (Details) (USD $)</t>
  </si>
  <si>
    <t>Mortgage servicing rights activity [Abstract]</t>
  </si>
  <si>
    <t>Fair value at the beginning of the period</t>
  </si>
  <si>
    <t>Disposition of MSRs</t>
  </si>
  <si>
    <t>Net additions and amortization</t>
  </si>
  <si>
    <t>Changes due to collection/realization of expected cash flows</t>
  </si>
  <si>
    <t>Gains (loss) in fair value due to market interest rates</t>
  </si>
  <si>
    <t>Projected cash flows (e.g., cost to service)</t>
  </si>
  <si>
    <t>Prepayment model changes and other</t>
  </si>
  <si>
    <t>Total change in fair value of MSRs</t>
  </si>
  <si>
    <t>Fair value at Dec 31</t>
  </si>
  <si>
    <t>Change in unrealized gains/(losses) included in income related to MSRs held at December 31</t>
  </si>
  <si>
    <t>Third-party mortgage loans serviced at December 31 (in billions)</t>
  </si>
  <si>
    <t>Servicer advances at December 31 (in billions)</t>
  </si>
  <si>
    <t>MSR activity supplemental information</t>
  </si>
  <si>
    <t>Commercial real estate, fair value period increase (decrease)</t>
  </si>
  <si>
    <t>Commercial real estate, fair value</t>
  </si>
  <si>
    <t>Goodwill and Other Intangible Assets - Mortgage Fees and Related Income (Details) (USD $)</t>
  </si>
  <si>
    <t>Repurchase (Losses)/Benefits</t>
  </si>
  <si>
    <t>Changes in MSR asset fair value due to modeled amortization</t>
  </si>
  <si>
    <t>Changes in MSR asset fair value due to market interest rates</t>
  </si>
  <si>
    <t>Other changes in MSR asset fair value due to inputs or assumptions in model</t>
  </si>
  <si>
    <t>Derivative valuation adjustments and other</t>
  </si>
  <si>
    <t>Goodwill and Other Intangible Assets - Key Economic Assumptions (Details) (USD $)</t>
  </si>
  <si>
    <t>Weighted-average prepayment speed assumption (CPR)</t>
  </si>
  <si>
    <t>Goodwill and Other Intangible Assets - Other Intangible Assets (Details) (USD $)</t>
  </si>
  <si>
    <t>Intangible Assets By Major Class [Line Items]</t>
  </si>
  <si>
    <t>Increase (decrease) in other intangible assets</t>
  </si>
  <si>
    <t>Amortization of intangibles</t>
  </si>
  <si>
    <t>Components of credit card relationships, core deposits and other intangible assets [Abstract]</t>
  </si>
  <si>
    <t>Net carrying value</t>
  </si>
  <si>
    <t>Indefinite-lived intangible assets</t>
  </si>
  <si>
    <t>Goodwill and Other Intangible Assets - Amortization Expense (Details) (USD $)</t>
  </si>
  <si>
    <t>Amortization expense related to credit card relationships, core deposits and other intangible assets [Abstract]</t>
  </si>
  <si>
    <t>Goodwill and Other Intangible Assets - Future Amortization Expense (Details) (USD $)</t>
  </si>
  <si>
    <t>Estimated future amortization expense related to credit card relationships, core deposits and other intangible assets [Abstract]</t>
  </si>
  <si>
    <t>Deposits - Noninterest and Interest-bearing (Details) (USD $)</t>
  </si>
  <si>
    <t>Time (included $7,501 and $5,995 at fair value)</t>
  </si>
  <si>
    <t>Time (included $1,306 and $629 at fair value)</t>
  </si>
  <si>
    <t>Deposits - Time Deposits (Details) (USD $)</t>
  </si>
  <si>
    <t>Time deposits in denominations of $100,000 or more</t>
  </si>
  <si>
    <t>Maturities of interest bearing time deposits</t>
  </si>
  <si>
    <t>Accounts Payable and Other Liabilities (Details) (USD $)</t>
  </si>
  <si>
    <t>Components of Accounts Payable and Other Liabilities</t>
  </si>
  <si>
    <t>Brokerage payables</t>
  </si>
  <si>
    <t>Long-Term debt - Summary of Long-Term Debt (Details) (USD $)</t>
  </si>
  <si>
    <t>Interest rates, Minimum</t>
  </si>
  <si>
    <t>Interest rates, Maximum</t>
  </si>
  <si>
    <t>Long Term Debt - Supplemental Information</t>
  </si>
  <si>
    <t>Interest rate modified for the effects of hedge accounting, Minimum</t>
  </si>
  <si>
    <t>Interest rate modified for the effects of hedge accounting, Maximum</t>
  </si>
  <si>
    <t>Collateral used to secure Long Term Debt</t>
  </si>
  <si>
    <t>Zero-coupon notes</t>
  </si>
  <si>
    <t>Zero-coupon notes - aggregate principal amount at maturity</t>
  </si>
  <si>
    <t>Redeemable Long Term Debt</t>
  </si>
  <si>
    <t>Long term debt maturing in year 2</t>
  </si>
  <si>
    <t>Long term debt maturing in year 3</t>
  </si>
  <si>
    <t>Long term debt maturing in year 4</t>
  </si>
  <si>
    <t>Long term debt maturing in year 5</t>
  </si>
  <si>
    <t>Weighted average contractual interest rates for long term debt</t>
  </si>
  <si>
    <t>Long term debt weighted average contractual Interest Rate, modified for the effects of hedge accounting</t>
  </si>
  <si>
    <t>Guarantee of Indebtedness of Others</t>
  </si>
  <si>
    <t>Parent Company guarantee of certain debt of its subsidiaries, including both long-term debt and structured notes</t>
  </si>
  <si>
    <t>Beneficial interest, fair value disclosures</t>
  </si>
  <si>
    <t>Junior subordinated debt</t>
  </si>
  <si>
    <t>Under 1 year, Minimum</t>
  </si>
  <si>
    <t>1-5 years, Minimum</t>
  </si>
  <si>
    <t>Under 1 year, Maximum</t>
  </si>
  <si>
    <t>1-5 years, Maximum</t>
  </si>
  <si>
    <t>After 5 years, Minimum</t>
  </si>
  <si>
    <t>After 5 years, maximum</t>
  </si>
  <si>
    <t>Secured debt</t>
  </si>
  <si>
    <t>Fixed rate | Junior subordinated debt</t>
  </si>
  <si>
    <t>Fixed rate | Long-term beneficial interests</t>
  </si>
  <si>
    <t>Variable rate | Junior subordinated debt</t>
  </si>
  <si>
    <t>Variable rate | Long-term beneficial interests</t>
  </si>
  <si>
    <t>JPMorgan Chase &amp; Co.</t>
  </si>
  <si>
    <t>JPMorgan Chase &amp; Co. | Senior debt</t>
  </si>
  <si>
    <t>JPMorgan Chase &amp; Co. | Subordinated debt</t>
  </si>
  <si>
    <t>JPMorgan Chase &amp; Co. | Fixed rate | Senior debt</t>
  </si>
  <si>
    <t>JPMorgan Chase &amp; Co. | Fixed rate | Subordinated debt</t>
  </si>
  <si>
    <t>JPMorgan Chase &amp; Co. | Variable rate | Senior debt</t>
  </si>
  <si>
    <t>JPMorgan Chase &amp; Co. | Variable rate | Subordinated debt</t>
  </si>
  <si>
    <t>Subsidiaries | Senior debt</t>
  </si>
  <si>
    <t>Subsidiaries | Subordinated debt</t>
  </si>
  <si>
    <t>Subsidiaries | Federal Home Loan Banks (â€œFHLBâ€) advances</t>
  </si>
  <si>
    <t>Subsidiaries | Fixed rate | Senior debt</t>
  </si>
  <si>
    <t>Subsidiaries | Fixed rate | Subordinated debt</t>
  </si>
  <si>
    <t>Subsidiaries | Fixed rate | Federal Home Loan Banks (â€œFHLBâ€) advances</t>
  </si>
  <si>
    <t>Subsidiaries | Variable rate | Senior debt</t>
  </si>
  <si>
    <t>Subsidiaries | Variable rate | Subordinated debt</t>
  </si>
  <si>
    <t>Subsidiaries | Variable rate | Federal Home Loan Banks (â€œFHLBâ€) advances</t>
  </si>
  <si>
    <t>Long-term debt - Junior Subordinated Debt (Details) (USD $)</t>
  </si>
  <si>
    <t>Jul. 12, 2012</t>
  </si>
  <si>
    <t>Debt Instrument [Line Items]</t>
  </si>
  <si>
    <t>Number of issuer trusts that had issued guaranteed capital debt securities</t>
  </si>
  <si>
    <t>Outstanding trust preferred debt security issuance</t>
  </si>
  <si>
    <t>Amount of trust preferred capital debt securities issued by trust</t>
  </si>
  <si>
    <t>Principal amount of debenture issued to trust</t>
  </si>
  <si>
    <t>Stated maturity of trust preferred capital securities and debentures</t>
  </si>
  <si>
    <t>Interest rate of trust preferred capital securities and debentures</t>
  </si>
  <si>
    <t>Chase Capital II | LIBOR</t>
  </si>
  <si>
    <t>Interest rate spread of trust preferred capital securities and debentures</t>
  </si>
  <si>
    <t>Chase Capital III | LIBOR</t>
  </si>
  <si>
    <t>Chase Capital VI | LIBOR</t>
  </si>
  <si>
    <t>First Chicago NBD Capital I | LIBOR</t>
  </si>
  <si>
    <t>JPMorgan Chase Capital XIII | LIBOR</t>
  </si>
  <si>
    <t>JPMorgan Chase Capital XXI | LIBOR</t>
  </si>
  <si>
    <t>JPMorgan Chase Capital XXIII | LIBOR</t>
  </si>
  <si>
    <t>Payments for repurchase of trust preferred securities</t>
  </si>
  <si>
    <t>Junior subordinated debenture owed to unconsolidated subsidiary trust, liquidation preference, percentage</t>
  </si>
  <si>
    <t>Gains (losses) on extinguishment of debt</t>
  </si>
  <si>
    <t>JPMorgan Chase &amp; Co. | Basel III</t>
  </si>
  <si>
    <t>Debentures qualified as Tier 1 capital</t>
  </si>
  <si>
    <t>Debentures qualified as Tier 2 capital</t>
  </si>
  <si>
    <t>Preferred Stock (Details) (USD $)</t>
  </si>
  <si>
    <t>Sep. 01, 2013</t>
  </si>
  <si>
    <t>Feb. 12, 2015</t>
  </si>
  <si>
    <t>Preferred Stock, Number of Shares, Par Value and Other Disclosures [Abstract]</t>
  </si>
  <si>
    <t>Shares of preferred stock authorized to issue, in one or more series</t>
  </si>
  <si>
    <t>Shares</t>
  </si>
  <si>
    <t>Carrying value (in millions)</t>
  </si>
  <si>
    <t>Share value and redemption price per share</t>
  </si>
  <si>
    <t>Preferred Stock Issue Date</t>
  </si>
  <si>
    <t>Preferred stock dividend rate</t>
  </si>
  <si>
    <t>Series O | Minimum</t>
  </si>
  <si>
    <t>Preferred Stock, Earliest Redemption Date</t>
  </si>
  <si>
    <t>Series P | Minimum</t>
  </si>
  <si>
    <t>Series T | Minimum</t>
  </si>
  <si>
    <t>Series W | Minimum</t>
  </si>
  <si>
    <t>Date at which Dividend Rate Becomes Floating</t>
  </si>
  <si>
    <t>Floating annual rate of three-month LIBOR plus:</t>
  </si>
  <si>
    <t>Preferred stock dividend rate, variable, description of basis</t>
  </si>
  <si>
    <t>three-month LIBOR</t>
  </si>
  <si>
    <t>Preferred stock dividend rate, variable, basis spread</t>
  </si>
  <si>
    <t>Series I | Minimum</t>
  </si>
  <si>
    <t>Series Q | Minimum</t>
  </si>
  <si>
    <t>Series R | Minimum</t>
  </si>
  <si>
    <t>Series S | Minimum</t>
  </si>
  <si>
    <t>Series U | Minimum</t>
  </si>
  <si>
    <t>Series V | Minimum</t>
  </si>
  <si>
    <t>Series X | Minimum</t>
  </si>
  <si>
    <t>Series J</t>
  </si>
  <si>
    <t>Preferred Stock, Redemption Date</t>
  </si>
  <si>
    <t>Series Y | Preferred stock | Subsequent Event</t>
  </si>
  <si>
    <t>Common Stock (Details) (USD $)</t>
  </si>
  <si>
    <t>Mar. 13, 2012</t>
  </si>
  <si>
    <t>Increase (Decrease) in Common Stock Shares</t>
  </si>
  <si>
    <t>Issued - balance at January 1</t>
  </si>
  <si>
    <t>Total issued - balance at December 31</t>
  </si>
  <si>
    <t>Increase (Decrease) in Treasury Stock Shares</t>
  </si>
  <si>
    <t>Treasury - balance at January 1</t>
  </si>
  <si>
    <t>Total treasury - balance at December 31</t>
  </si>
  <si>
    <t>U.S. Treasury Capital Purchase Program</t>
  </si>
  <si>
    <t>Exercise price for US Treasury Warrant to purchase shares of the Firm's common stock</t>
  </si>
  <si>
    <t>Common Stock, Dividends, Per Share, Declared</t>
  </si>
  <si>
    <t>Remaining authorized repurchase amount</t>
  </si>
  <si>
    <t>Approved Repurchase Program Period Start in 2012 [Member]</t>
  </si>
  <si>
    <t>Stock repurchase program, shares authorized</t>
  </si>
  <si>
    <t>Additional Paid-in Capital</t>
  </si>
  <si>
    <t>Common Equity Repurchase Program</t>
  </si>
  <si>
    <t>Aggregate warrant repurchases</t>
  </si>
  <si>
    <t>Additional Paid-in Capital | JPMorgan Chase &amp; Co.</t>
  </si>
  <si>
    <t>Total shares of common stock repurchased</t>
  </si>
  <si>
    <t>Aggregate common stock repurchases</t>
  </si>
  <si>
    <t>Common stock capital shares reserved for future issuance</t>
  </si>
  <si>
    <t>Issued from treasury</t>
  </si>
  <si>
    <t>Issued from treasury: Employee stock purchase plans</t>
  </si>
  <si>
    <t>Warrants, each to purchase one share of Common Stock | JPMorgan Chase &amp; Co.</t>
  </si>
  <si>
    <t>Warrants outstanding</t>
  </si>
  <si>
    <t>Total warrants repurchased</t>
  </si>
  <si>
    <t>Stock Compensation Plan | Treasury stock, at cost</t>
  </si>
  <si>
    <t>Earnings Per Share (Details) (USD $)</t>
  </si>
  <si>
    <t>Earnings Per Share, Basic, Two Class Method [Abstract]</t>
  </si>
  <si>
    <t>Earnings Per Share, Diluted, Two Class Method [Abstract]</t>
  </si>
  <si>
    <t>Add: Employee stock options, SARs and warrants (in shares)</t>
  </si>
  <si>
    <t>Total weighted-average diluted shares (in shares)</t>
  </si>
  <si>
    <t>Earnings Per Share, Diluted, Other Disclosures [Abstract]</t>
  </si>
  <si>
    <t>Antidilutive securities excluded from computation of earnings per share (in shares)</t>
  </si>
  <si>
    <t>Accumulated Other Comprehensive Income/(Loss) - Rollforward (Details) (USD $)</t>
  </si>
  <si>
    <t>Accumulated Other Comprehensive Income (Loss) [Roll Forward]</t>
  </si>
  <si>
    <t>Beginning Balance</t>
  </si>
  <si>
    <t>Net change, unrealized gains/(losses) on AFS securities</t>
  </si>
  <si>
    <t>Net change, translation adjustments, net of hedges</t>
  </si>
  <si>
    <t>Net change, cash flow hedges</t>
  </si>
  <si>
    <t>Net change, defined benefit pension and OPEB plans</t>
  </si>
  <si>
    <t>Net change, accumulated other comprehensive income/(loss)</t>
  </si>
  <si>
    <t>Ending Balance</t>
  </si>
  <si>
    <t>Accumulated other comprehensive income (loss) - supplemental information</t>
  </si>
  <si>
    <t>After-tax unrealized losses not related to credit on debt securities</t>
  </si>
  <si>
    <t>Accumulated other comprehensive income/(loss) [Member]</t>
  </si>
  <si>
    <t>Accumulated Other Comprehensive Income/(Loss) - Components of Other Comprehensive Income/(Loss) (Details) (USD $)</t>
  </si>
  <si>
    <t>Unrealized gains/(losses) on AFS securities:</t>
  </si>
  <si>
    <t>Net change after tax</t>
  </si>
  <si>
    <t>Other Comprehensive Income (Loss), Derivatives Qualifying as Hedges, Net of Tax [Abstract]</t>
  </si>
  <si>
    <t>Net unrealized gains/(losses) arising during the period before tax</t>
  </si>
  <si>
    <t>Net unrealized gains/(losses) arising during the period tax effect</t>
  </si>
  <si>
    <t>Net unrealized gains/(losses) arising during the period after tax</t>
  </si>
  <si>
    <t>Reclassification adjustment for realized (gains)/losses included in net income before tax</t>
  </si>
  <si>
    <t>Reclassification adjustment for realized (gains)/losses included in net income tax effect</t>
  </si>
  <si>
    <t>Reclassification adjustment for realized (gains)/losses included in net income after tax</t>
  </si>
  <si>
    <t>Net change before tax</t>
  </si>
  <si>
    <t>Net change tax effect</t>
  </si>
  <si>
    <t>Translation before tax</t>
  </si>
  <si>
    <t>Translation tax effect</t>
  </si>
  <si>
    <t>Translation after tax</t>
  </si>
  <si>
    <t>Hedges before tax</t>
  </si>
  <si>
    <t>Hedges tax effect</t>
  </si>
  <si>
    <t>Hedges after tax</t>
  </si>
  <si>
    <t>Prior service credits arising during the period before tax</t>
  </si>
  <si>
    <t>Prior service credits arising during the period tax effect</t>
  </si>
  <si>
    <t>Prior service credits arising during the period after tax</t>
  </si>
  <si>
    <t>Net gains/(losses) arising during the period before tax</t>
  </si>
  <si>
    <t>Net gains/(losses) arising during the period tax effect</t>
  </si>
  <si>
    <t>Net gains/(losses) arising during the period after tax</t>
  </si>
  <si>
    <t>Reclassification adjustments included in net income, amortization of net loss before tax</t>
  </si>
  <si>
    <t>Reclassification adjustments included in net income, amortization of net loss tax effect</t>
  </si>
  <si>
    <t>Reclassification adjustments included in net income, amortization of net loss after tax</t>
  </si>
  <si>
    <t>Reclassification adjustments included in net income, prior service costs/(credits) before tax</t>
  </si>
  <si>
    <t>Reclassification adjustments included in net income, prior service costs/(credits) tax effect</t>
  </si>
  <si>
    <t>Reclassification adjustments included in net income, prior service costs/(credits) after tax</t>
  </si>
  <si>
    <t>Foreign exchange and other before tax</t>
  </si>
  <si>
    <t>Foreign exchange and other tax effect</t>
  </si>
  <si>
    <t>Foreign exchange and other after tax</t>
  </si>
  <si>
    <t>Total other comprehensive income/(loss) before tax</t>
  </si>
  <si>
    <t>Total other comprehensive income/(loss) tax effect</t>
  </si>
  <si>
    <t>Income Taxes - Reconciliation of Effective Income Tax Rate (Details)</t>
  </si>
  <si>
    <t>Reconciliation of the applicable statutory U.S. income tax rate to the effective tax rate</t>
  </si>
  <si>
    <t>Non-U.S. subsidiary earnings</t>
  </si>
  <si>
    <t>Income Taxes - Components of Income Tax Expense/(Benefit) (Details) (USD $)</t>
  </si>
  <si>
    <t>Current income tax expense</t>
  </si>
  <si>
    <t>Deferred income tax expense/ (benefit)</t>
  </si>
  <si>
    <t>Components of income tax expense/(benefit), supplemental information</t>
  </si>
  <si>
    <t>Tax benefits recorded as a result of tax audit resolutions</t>
  </si>
  <si>
    <t>Income tax effects allocated directly to equity</t>
  </si>
  <si>
    <t>Pretax undistributed foreign earnings of subsidiaries</t>
  </si>
  <si>
    <t>Cumulative pretax undistributed foreign earnings of subsidiaries</t>
  </si>
  <si>
    <t>Undistributed foreign earnings, deferred tax liabilities</t>
  </si>
  <si>
    <t>Tax expense applicable to securities gains and losses</t>
  </si>
  <si>
    <t>Pro Forma</t>
  </si>
  <si>
    <t>UNITED KINGDOM</t>
  </si>
  <si>
    <t>Foreign statutory income tax rate</t>
  </si>
  <si>
    <t>Income Taxes - Deferred Tax Assets and Liabilities (Details) (USD $)</t>
  </si>
  <si>
    <t>Internal Revenue Service (IRS)</t>
  </si>
  <si>
    <t>Operating Loss Carryforwards [Line Items]</t>
  </si>
  <si>
    <t>Operating loss carryforward</t>
  </si>
  <si>
    <t>Income Taxes - Unrecognized Tax Benefits (Details) (USD $)</t>
  </si>
  <si>
    <t>Income tax expense, penalties and interest expense</t>
  </si>
  <si>
    <t>Unrecognized tax benefits that would impact effective tax rate</t>
  </si>
  <si>
    <t>Balance at January 1,</t>
  </si>
  <si>
    <t>Significant change in unrecognized tax benefits is reasonably possible</t>
  </si>
  <si>
    <t>Penalties and interest expense</t>
  </si>
  <si>
    <t>Penalties and interest accrued</t>
  </si>
  <si>
    <t>Significant change in unrecognized tax benefits is reasonably possible, amount of unrecorded benefit</t>
  </si>
  <si>
    <t>Income Taxes - US and non-US components (Details) (USD $)</t>
  </si>
  <si>
    <t>U.S. and non-U.S. components of income before income tax expense/(benefit) and extraordinary gain</t>
  </si>
  <si>
    <t>Restrictions on Cash and Intercompany Funds Transfers (Details) (USD $)</t>
  </si>
  <si>
    <t>Reserve Balances Deposited with Federal Reserve Banks [Abstract]</t>
  </si>
  <si>
    <t>Average amount of reserve balances deposited by the Firm's bank subsidiaries with various Federal Reserve Banks</t>
  </si>
  <si>
    <t>Disclosure of Restrictions on Dividends, Loans and Advances Disclosure [Abstract]</t>
  </si>
  <si>
    <t>Federal Restriction on Secured Borrowings from Subsidiaries, Per Loan, Portion of Subsidiary Total Capital, Percentage</t>
  </si>
  <si>
    <t>Federal Restriction on Secured Borrowings from Subsidiaries, All Loans, Portion of Subsidiary Total Capital, Percentage</t>
  </si>
  <si>
    <t>Cash and Securities Segregated under Federal and Other Regulations Disclosures [Abstract]</t>
  </si>
  <si>
    <t>Amount of cash that was segregated in special bank accounts for the benefit of securities and futures brokerage customers</t>
  </si>
  <si>
    <t>Amount of securities at fair value that were segregated in special bank accounts for the benefit of securities and futures brokerage customers</t>
  </si>
  <si>
    <t>Restricted cash and cash equivalents</t>
  </si>
  <si>
    <t>Bank and Bank Holding Company Subsidiaries</t>
  </si>
  <si>
    <t>Amount Available for Dividend Distribution by Banking Subsidiaries without Prior Approval from Regulatory Agency</t>
  </si>
  <si>
    <t>Regulatory Capital (Details) (USD $)</t>
  </si>
  <si>
    <t>Basel III</t>
  </si>
  <si>
    <t>CET1 - Minimum capital ratios</t>
  </si>
  <si>
    <t>Tier 1 capital - Minimum capital ratio</t>
  </si>
  <si>
    <t>Tier 1 capital - Well capitalized ratio</t>
  </si>
  <si>
    <t>Total capital - Minumum capital ratio</t>
  </si>
  <si>
    <t>Total capital - Well-capitalized ratio</t>
  </si>
  <si>
    <t>Tier 1 leverage - Minimum capital ratio</t>
  </si>
  <si>
    <t>Tier 1 leverage - Well-capitalized ratio</t>
  </si>
  <si>
    <t>Adjustments to Capital for Deferred Tax Liabilities [Abstract]</t>
  </si>
  <si>
    <t>Adjustments to capital for deferred tax liabilities resulting from nontaxable business combinations</t>
  </si>
  <si>
    <t>Adjustments to capital for deferred tax liabilities resulting from tax-deductible goodwill</t>
  </si>
  <si>
    <t>Regulatory capital, assets and risk based ratios - supplemental information [Abstract]</t>
  </si>
  <si>
    <t>Trust preferred securities included in Basel III Tier I capital</t>
  </si>
  <si>
    <t>JPMorgan Chase &amp; Co. | Basel III Standardized Transitional</t>
  </si>
  <si>
    <t>Tier 1 capital</t>
  </si>
  <si>
    <t>Risk-weighted assets</t>
  </si>
  <si>
    <t>Adjusted average assets</t>
  </si>
  <si>
    <t>JPMorgan Chase &amp; Co. | Basel III Advanced Transitional</t>
  </si>
  <si>
    <t>JPMorgan Chase &amp; Co. | Basel I</t>
  </si>
  <si>
    <t>JPMorgan Chase Bank, N.A. | Basel III</t>
  </si>
  <si>
    <t>JPMorgan Chase Bank, N.A. | Basel III Standardized Transitional</t>
  </si>
  <si>
    <t>JPMorgan Chase Bank, N.A. | Basel III Advanced Transitional</t>
  </si>
  <si>
    <t>JPMorgan Chase Bank, N.A. | Basel I</t>
  </si>
  <si>
    <t>Chase Bank USA, N.A. | Basel III</t>
  </si>
  <si>
    <t>Chase Bank USA, N.A. | Basel III Standardized Transitional</t>
  </si>
  <si>
    <t>Chase Bank USA, N.A. | Basel III Advanced Transitional</t>
  </si>
  <si>
    <t>Chase Bank USA, N.A. | Basel I</t>
  </si>
  <si>
    <t>Off-Balance Sheet Lending-Related Financial Instruments, Guarantees and Other Commitments (Details) (USD $)</t>
  </si>
  <si>
    <t>Off-balance sheet lending-related financial commitments, carrying value</t>
  </si>
  <si>
    <t>Off balance sheet lending related financial instruments guarantees and other commitments - supplemental information [Abstract]</t>
  </si>
  <si>
    <t>Standby Letters of Credit, Unissued Commitments</t>
  </si>
  <si>
    <t>Unfunded Commitments Investments Private Equity Funds Third Party</t>
  </si>
  <si>
    <t>Unfunded Commitments Investments Other Equity Investments</t>
  </si>
  <si>
    <t>Investments Valued at Net Asset Value, Unfunded Commitments, Investments, Fair Value</t>
  </si>
  <si>
    <t>Commitments To Extend Credit Leveraged And Acquisition Finance Activities</t>
  </si>
  <si>
    <t>Average balances of U.S. tri-party repurchases</t>
  </si>
  <si>
    <t>Expires in one year or less</t>
  </si>
  <si>
    <t>Expires after one year through three years</t>
  </si>
  <si>
    <t>Expires after three years through five years</t>
  </si>
  <si>
    <t>Expires after five years</t>
  </si>
  <si>
    <t>Lending-Related Commitments | Days Past Due, 60 or More | Credit Card</t>
  </si>
  <si>
    <t>Line of credit close criteria, period past due</t>
  </si>
  <si>
    <t>Consumer Loan</t>
  </si>
  <si>
    <t>Consumer Loan | Expires in one year or less</t>
  </si>
  <si>
    <t>Consumer Loan | Expires after one year through three years</t>
  </si>
  <si>
    <t>Consumer Loan | Expires after three years through five years</t>
  </si>
  <si>
    <t>Consumer Loan | Expires after five years</t>
  </si>
  <si>
    <t>Consumer loan excluding credit card</t>
  </si>
  <si>
    <t>Consumer loan excluding credit card | Expires in one year or less</t>
  </si>
  <si>
    <t>Consumer loan excluding credit card | Expires after one year through three years</t>
  </si>
  <si>
    <t>Consumer loan excluding credit card | Expires after three years through five years</t>
  </si>
  <si>
    <t>Consumer loan excluding credit card | Expires after five years</t>
  </si>
  <si>
    <t>Home equity - senior lien | Expires in one year or less</t>
  </si>
  <si>
    <t>Home equity - senior lien | Expires after one year through three years</t>
  </si>
  <si>
    <t>Home equity - senior lien | Expires after three years through five years</t>
  </si>
  <si>
    <t>Home equity - senior lien | Expires after five years</t>
  </si>
  <si>
    <t>Home equity - junior lien | Expires in one year or less</t>
  </si>
  <si>
    <t>Home equity - junior lien | Expires after one year through three years</t>
  </si>
  <si>
    <t>Home equity - junior lien | Expires after three years through five years</t>
  </si>
  <si>
    <t>Home equity - junior lien | Expires after five years</t>
  </si>
  <si>
    <t>Prime mortgage | Expires in one year or less</t>
  </si>
  <si>
    <t>Prime mortgage | Expires after one year through three years</t>
  </si>
  <si>
    <t>Prime mortgage | Expires after three years through five years</t>
  </si>
  <si>
    <t>Prime mortgage | Expires after five years</t>
  </si>
  <si>
    <t>Subprime mortgage | Expires in one year or less</t>
  </si>
  <si>
    <t>Subprime mortgage | Expires after one year through three years</t>
  </si>
  <si>
    <t>Subprime mortgage | Expires after three years through five years</t>
  </si>
  <si>
    <t>Subprime mortgage | Expires after five years</t>
  </si>
  <si>
    <t>Auto | Expires in one year or less</t>
  </si>
  <si>
    <t>Auto | Expires after one year through three years</t>
  </si>
  <si>
    <t>Auto | Expires after three years through five years</t>
  </si>
  <si>
    <t>Auto | Expires after five years</t>
  </si>
  <si>
    <t>Business banking | Expires in one year or less</t>
  </si>
  <si>
    <t>Business banking | Expires after one year through three years</t>
  </si>
  <si>
    <t>Business banking | Expires after three years through five years</t>
  </si>
  <si>
    <t>Business banking | Expires after five years</t>
  </si>
  <si>
    <t>Student and other | Expires in one year or less</t>
  </si>
  <si>
    <t>Student and other | Expires after one year through three years</t>
  </si>
  <si>
    <t>Student and other | Expires after three years through five years</t>
  </si>
  <si>
    <t>Student and other | Expires after five years</t>
  </si>
  <si>
    <t>Credit Card</t>
  </si>
  <si>
    <t>Credit Card | Expires in one year or less</t>
  </si>
  <si>
    <t>Credit Card | Expires after one year through three years</t>
  </si>
  <si>
    <t>Credit Card | Expires after three years through five years</t>
  </si>
  <si>
    <t>Credit Card | Expires after five years</t>
  </si>
  <si>
    <t>Commercial loan | Expires in one year or less</t>
  </si>
  <si>
    <t>Commercial loan | Expires after one year through three years</t>
  </si>
  <si>
    <t>Commercial loan | Expires after three years through five years</t>
  </si>
  <si>
    <t>Commercial loan | Expires after five years</t>
  </si>
  <si>
    <t>Commercial loan | Wholesale | Total U.S.</t>
  </si>
  <si>
    <t>Off-Balance Sheet Lending-Related Financial Commitments, Percent</t>
  </si>
  <si>
    <t>Off Balance Sheet Lending Related Commitments Wholesale Contractual Amount Net Of Risk Participations Other Unfunded Commitments To Extend Credit</t>
  </si>
  <si>
    <t>Credit Enhancements and Bond and Commercial Paper Liquidity Commitments to US States and Municipalities Hospitals and Other Not For Profit Entities</t>
  </si>
  <si>
    <t>Other unfunded commitments to extend credit | Expires in one year or less</t>
  </si>
  <si>
    <t>Other unfunded commitments to extend credit | Expires after one year through three years</t>
  </si>
  <si>
    <t>Other unfunded commitments to extend credit | Expires after three years through five years</t>
  </si>
  <si>
    <t>Other unfunded commitments to extend credit | Expires after five years</t>
  </si>
  <si>
    <t>Off balance sheet Lending related commitments Wholesale Contractual amount Net of Risk Participations Standby letters of credit and other financial guarantees</t>
  </si>
  <si>
    <t>Standby letters of credit and other financial guarantees | Expires in one year or less</t>
  </si>
  <si>
    <t>Standby letters of credit and other financial guarantees | Expires after one year through three years</t>
  </si>
  <si>
    <t>Standby letters of credit and other financial guarantees | Expires after three years through five years</t>
  </si>
  <si>
    <t>Standby letters of credit and other financial guarantees | Expires after five years</t>
  </si>
  <si>
    <t>Unused advised lines of credit | Expires in one year or less</t>
  </si>
  <si>
    <t>Unused advised lines of credit | Expires after one year through three years</t>
  </si>
  <si>
    <t>Unused advised lines of credit | Expires after three years through five years</t>
  </si>
  <si>
    <t>Unused advised lines of credit | Expires after five years</t>
  </si>
  <si>
    <t>Other letters of credit</t>
  </si>
  <si>
    <t>Off balance sheet Lending related commitments Wholesale Contractual amount Net of Risk Participations Other letters of credit</t>
  </si>
  <si>
    <t>Other letters of credit | Expires in one year or less</t>
  </si>
  <si>
    <t>Other letters of credit | Expires after one year through three years</t>
  </si>
  <si>
    <t>Other letters of credit | Expires after three years through five years</t>
  </si>
  <si>
    <t>Other letters of credit | Expires after five years</t>
  </si>
  <si>
    <t>Securities lending indemnification agreements and guarantees</t>
  </si>
  <si>
    <t>Indemnification Agreement Securities Lending Guarantees Collateral Held In Support Of</t>
  </si>
  <si>
    <t>Securities lending indemnification agreements and guarantees | Expires in one year or less</t>
  </si>
  <si>
    <t>Securities lending indemnification agreements and guarantees | Expires after one year through three years</t>
  </si>
  <si>
    <t>Securities lending indemnification agreements and guarantees | Expires after three years through five years</t>
  </si>
  <si>
    <t>Securities lending indemnification agreements and guarantees | Expires after five years</t>
  </si>
  <si>
    <t>Derivatives qualifying as guarantees | Expires in one year or less</t>
  </si>
  <si>
    <t>Derivatives qualifying as guarantees | Expires after one year through three years</t>
  </si>
  <si>
    <t>Derivatives qualifying as guarantees | Expires after three years through five years</t>
  </si>
  <si>
    <t>Derivatives qualifying as guarantees | Expires after five years</t>
  </si>
  <si>
    <t>Unsettled reverse repurchase and securities borrowing agreements | Expires in one year or less</t>
  </si>
  <si>
    <t>Unsettled reverse repurchase and securities borrowing agreements | Expires after one year through three years</t>
  </si>
  <si>
    <t>Unsettled reverse repurchase and securities borrowing agreements | Expires after three years through five years</t>
  </si>
  <si>
    <t>Unsettled reverse repurchase and securities borrowing agreements | Expires after five years</t>
  </si>
  <si>
    <t>Mortgage repurchase liability | Warranty Reserves</t>
  </si>
  <si>
    <t>Indemnification Agreements Loan Sale And Securitization Loans Sold With Recourse Contractual Amount</t>
  </si>
  <si>
    <t>Indemnification Agreements, Loan Sale and Securitization, Loans Sold with Recourse: Carrying Value</t>
  </si>
  <si>
    <t>Other guarantees and commitments | Expires in one year or less</t>
  </si>
  <si>
    <t>Other guarantees and commitments | Expires after one year through three years</t>
  </si>
  <si>
    <t>Other guarantees and commitments | Expires after three years through five years</t>
  </si>
  <si>
    <t>Other guarantees and commitments | Expires after five years</t>
  </si>
  <si>
    <t>Letters Of Credit Hedged By Derivative Transactions</t>
  </si>
  <si>
    <t>Off-Balance Sheet Lending-Related Financial Instruments, Guarantees and Other Commitments - Standby Letters of Credit and Other Financial Guarantees (Details) (USD $)</t>
  </si>
  <si>
    <t>Standby letters of credit and other financial guarantees and other letters of credit [Abstract]</t>
  </si>
  <si>
    <t>Valuation Allowances and Reserves, Balance</t>
  </si>
  <si>
    <t>Derivative, Notional Amount</t>
  </si>
  <si>
    <t>Standby and Other Letters of Credit</t>
  </si>
  <si>
    <t>Standby and other letters of credit, carrying value</t>
  </si>
  <si>
    <t>Standby and other letters of credit, allowance</t>
  </si>
  <si>
    <t>Standby Letters of Credit and Other Financial Guarantees, Internal Credit Rating, Investment Grade</t>
  </si>
  <si>
    <t>Standby Letters of Credit and Other Financial Guarantees, Internal Credit Rating, Non Investment Grade</t>
  </si>
  <si>
    <t>Standby Letters of Credit, Collateral Held</t>
  </si>
  <si>
    <t>Percentage of Cash or Liquid Collateral Relative to Value of Securities on Loan</t>
  </si>
  <si>
    <t>Other Letters of Credit, Collateral Held</t>
  </si>
  <si>
    <t>Derivatives Maximum Exposure To Loss</t>
  </si>
  <si>
    <t>Derivative Qualifying As Guarantees Payables</t>
  </si>
  <si>
    <t>Derivative Qualifying As Guarantees Receivables</t>
  </si>
  <si>
    <t>Off-Balance Sheet Lending-Related Financial Instruments, Guarantees and Other Commitments - Loan Sales- and Securitization-Related Indemnifications (Details) (USD $)</t>
  </si>
  <si>
    <t>48 Months Ended</t>
  </si>
  <si>
    <t>Dec. 31, 2008</t>
  </si>
  <si>
    <t>Oct. 25, 2013</t>
  </si>
  <si>
    <t>Nov. 15, 2013</t>
  </si>
  <si>
    <t>trust</t>
  </si>
  <si>
    <t>Net realized gains/(losses)</t>
  </si>
  <si>
    <t>Reclassification to Litigation Reserve</t>
  </si>
  <si>
    <t>Provision for repurchase losses</t>
  </si>
  <si>
    <t>Amount of residential mortgage loans, private-label securitization by Washington Mutual</t>
  </si>
  <si>
    <t>Amount of residential mortgage loans, private-label securitization by Washington Mutual, Repaid</t>
  </si>
  <si>
    <t>Amount of residential mortgage loans, private-label securitization by Washington Mutual, Liquidated</t>
  </si>
  <si>
    <t>Percent of residential mortgage loans originally sold or deposited into private-label securitization by Washington Mutual, Average Loss Severity</t>
  </si>
  <si>
    <t>Amount of residential mortgage loans, private-label securitization by Washington Mutual, Remaining</t>
  </si>
  <si>
    <t>Days Past Due, 60 or More</t>
  </si>
  <si>
    <t>Warranty Reserves | Mortgage repurchase liability</t>
  </si>
  <si>
    <t>Repurchase Make-Whole Settlements | Warranty Reserves | Mortgage repurchase liability</t>
  </si>
  <si>
    <t>Reserves for New Mortgage Loans Sold During the Period | Warranty Reserves | Mortgage repurchase liability</t>
  </si>
  <si>
    <t>Valuation Allowances and Reserves, Provision</t>
  </si>
  <si>
    <t>Residential Real Estate [Member]</t>
  </si>
  <si>
    <t>Mortgage Backed Securities Litigation and Regulatory Investigations</t>
  </si>
  <si>
    <t>Amount to resolve Fannie Maeâ€™s and Freddie Macâ€™s repurchase claims associated with whole loan purchases from 2000 to 2008</t>
  </si>
  <si>
    <t>Mortgage Backed Securities Litigation Related to MBS Offerings Issued By JPMC and Bear Stearns</t>
  </si>
  <si>
    <t>Litigation settlement, amount</t>
  </si>
  <si>
    <t>Number of MBS for which repurchase and servicing claims have been or could have been assumed</t>
  </si>
  <si>
    <t>Number of trustees for the MBS trusts</t>
  </si>
  <si>
    <t>Number of MBS trusts for which Offer is Accepted In Part or In Whole</t>
  </si>
  <si>
    <t>Number of MBS trusts Excluded from the Settlement In Part or In Whole</t>
  </si>
  <si>
    <t>Mortgage Backed Securities Litigation Related to MBS Offerings Sponsored By Washington Mutual</t>
  </si>
  <si>
    <t>Number of institutional MBS investors directing or threatening litigation</t>
  </si>
  <si>
    <t>Off-Balance Sheet Lending-Related Financial Instruments, Guarantees and Other Commitments - Other Off-Balance Sheet Arrangements (Details) (USD $)</t>
  </si>
  <si>
    <t>Other off-balance sheet arrangements - supplemental information [Abstract]</t>
  </si>
  <si>
    <t>Chase Paymentech Solutions</t>
  </si>
  <si>
    <t>Aggregate volume processed by electronic payment services business</t>
  </si>
  <si>
    <t>Cash collateral held</t>
  </si>
  <si>
    <t>Commitments, Pledged Assets, and Collateral - Lease Commitments (Details) (USD $)</t>
  </si>
  <si>
    <t>Total minimum payments required</t>
  </si>
  <si>
    <t>Commitments, Pledged Assets, and Collateral - Pledged Assets and Collateral (Details) (USD $)</t>
  </si>
  <si>
    <t>Significant components of assets pledged as collateral, fair value</t>
  </si>
  <si>
    <t>Financial instruments pledged by the Firm that may not be sold or repledged by the secured parties</t>
  </si>
  <si>
    <t>Collateral Received that Can be Resold or Repledged</t>
  </si>
  <si>
    <t>Assets accepted by the Firm as collateral that it could sell or repedge, deliver or otherwise use at fair value</t>
  </si>
  <si>
    <t>Assets accepted by the Firm as collateral that the Firm has sold or repledged</t>
  </si>
  <si>
    <t>Assets pledged to Federal Reserve Banks and Federal Home Loan Banks</t>
  </si>
  <si>
    <t>Litigation (Details)</t>
  </si>
  <si>
    <t>CIO Investigations and Litigation</t>
  </si>
  <si>
    <t>actions</t>
  </si>
  <si>
    <t>Madoff Litigation and Investigations</t>
  </si>
  <si>
    <t>New York federal and state court</t>
  </si>
  <si>
    <t>Jul. 31, 2014</t>
  </si>
  <si>
    <t>USD ($)</t>
  </si>
  <si>
    <t>General Motors Litigation</t>
  </si>
  <si>
    <t>Interchange Litigation</t>
  </si>
  <si>
    <t>Investment Management Litigation</t>
  </si>
  <si>
    <t>Assured Guaranty (U.K.) and Ambac Assurance UK Limited</t>
  </si>
  <si>
    <t>Lehman Brothers Bankruptcy Proceedings</t>
  </si>
  <si>
    <t>Oct. 31, 2014</t>
  </si>
  <si>
    <t>LIBOR and Other Benchmark Rate Investigations and Litigation</t>
  </si>
  <si>
    <t>EUR (€)</t>
  </si>
  <si>
    <t>Sep. 30, 2013</t>
  </si>
  <si>
    <t>Mar. 31, 2013</t>
  </si>
  <si>
    <t>Madoff Litigation, related to Fairfield</t>
  </si>
  <si>
    <t>Breach of Fiduciary Duty Litigation</t>
  </si>
  <si>
    <t>New York State Court</t>
  </si>
  <si>
    <t>Mortgage Backed Securities Litigation Related to MBS Offerings Sponsored By EMC</t>
  </si>
  <si>
    <t>Monoline Insurer</t>
  </si>
  <si>
    <t>offerings</t>
  </si>
  <si>
    <t>investors</t>
  </si>
  <si>
    <t>Mortgage-Related Investigations and Litigation</t>
  </si>
  <si>
    <t>municipalities</t>
  </si>
  <si>
    <t>Shareholder Derivative Action</t>
  </si>
  <si>
    <t>New York State Supreme Court</t>
  </si>
  <si>
    <t>Municipal Derivatives Investigations and Litigation</t>
  </si>
  <si>
    <t>Mar. 31, 2012</t>
  </si>
  <si>
    <t>Parmalat</t>
  </si>
  <si>
    <t>employees</t>
  </si>
  <si>
    <t>Civil Action</t>
  </si>
  <si>
    <t>Claw-back Actions</t>
  </si>
  <si>
    <t>Claims Relating to Derivatives Transactions</t>
  </si>
  <si>
    <t>claims</t>
  </si>
  <si>
    <t>Petters Bankruptcy and Related Matters</t>
  </si>
  <si>
    <t>entities</t>
  </si>
  <si>
    <t>Washington Mutual Litigations, not specifically in connection with disputed assets</t>
  </si>
  <si>
    <t>Plaintiff, Deutsche Bank National Trust Company</t>
  </si>
  <si>
    <t>Interchange Litigation Defendant Group</t>
  </si>
  <si>
    <t>JPMorgan Chase &amp; Co</t>
  </si>
  <si>
    <t>MF Global</t>
  </si>
  <si>
    <t>defendant</t>
  </si>
  <si>
    <t>Litigation Dismissed</t>
  </si>
  <si>
    <t>Appealed Dismissals</t>
  </si>
  <si>
    <t>Filed Motion to Dismiss</t>
  </si>
  <si>
    <t>Nov. 30, 2014</t>
  </si>
  <si>
    <t>U.K. Financial Conduct Authority</t>
  </si>
  <si>
    <t>Foreign Exchange Investigations and Litigation [Member]</t>
  </si>
  <si>
    <t>GBP (£)</t>
  </si>
  <si>
    <t>U.S. Commodity Futures Trading Commission</t>
  </si>
  <si>
    <t>U.S. Office of the Comptroller of the Currency</t>
  </si>
  <si>
    <t>Loss Contingencies [Line Items]</t>
  </si>
  <si>
    <t>Loss contingency range of possible loss</t>
  </si>
  <si>
    <t>Number of legal proceedings</t>
  </si>
  <si>
    <t>Civil Penalties</t>
  </si>
  <si>
    <t>Syndicated term loan facility for General Motors Corporation</t>
  </si>
  <si>
    <t>Settlement amount agreed to pay by defendant group</t>
  </si>
  <si>
    <t>Settlement amount consideration percentage</t>
  </si>
  <si>
    <t>Settlement agreement, consideration, basis points of interchange</t>
  </si>
  <si>
    <t>Settlement agreement consideration period class plaintiffs to receive basis points of interchange</t>
  </si>
  <si>
    <t>8 months</t>
  </si>
  <si>
    <t>Period from end of the opt-out period</t>
  </si>
  <si>
    <t>Damages sought value</t>
  </si>
  <si>
    <t>Damages sought, counterclaims value</t>
  </si>
  <si>
    <t>Loss contingency, settlement agreement, consideration</t>
  </si>
  <si>
    <t>Damages sought recoveries value</t>
  </si>
  <si>
    <t>Number of defendants out of a group of defendants</t>
  </si>
  <si>
    <t>Amount of original principal balance of MBS involved claims by investors or monoline insurers against JPMC, Bear Stearns or Washington Mutual as issuer or as underwriter</t>
  </si>
  <si>
    <t>Amount of original principal balance of MBS involved claims by investors or monoline insurers against JPMC, Bear Stearns or Washington Mutual as issuer</t>
  </si>
  <si>
    <t>Amount of original principal balance of MBS involved claims by investors or monoline insurers against JPMC, Bear Stearns or Washington Mutual as underwriter</t>
  </si>
  <si>
    <t>Number of offerings by entity related to filed suit</t>
  </si>
  <si>
    <t>Number of MBS trusts excluded from the settlement in part of in whole</t>
  </si>
  <si>
    <t>Claims dismissed</t>
  </si>
  <si>
    <t>Number of municipalities pursuing investigations into the impact if any of alleged violations of the FHA and ECOA on their respective communities</t>
  </si>
  <si>
    <t>Warrants the firm was chosen to underwrite based upon alleged payments made to certain third parties (more than)</t>
  </si>
  <si>
    <t>Number of former employees intended to be charged with conspiracy</t>
  </si>
  <si>
    <t>Number of entities whose trustee in bankruptcy brought actions against JPMorgan Chase</t>
  </si>
  <si>
    <t>Loss Contingency, Loss in Period</t>
  </si>
  <si>
    <t>International Operations (Details) (USD $)</t>
  </si>
  <si>
    <t>Entity-Wide Information by Geographic Areas</t>
  </si>
  <si>
    <t>United Kingdom</t>
  </si>
  <si>
    <t>North America</t>
  </si>
  <si>
    <t>Business Segments - Narrative (Details) (USD $)</t>
  </si>
  <si>
    <t>segment</t>
  </si>
  <si>
    <t>Segment Reporting Information [Line Items]</t>
  </si>
  <si>
    <t>Number of JPMorgan Chase &amp; Co business segments</t>
  </si>
  <si>
    <t>Assets under supervision</t>
  </si>
  <si>
    <t>Minimum | Commercial Banking</t>
  </si>
  <si>
    <t>Client revenue</t>
  </si>
  <si>
    <t>Maximum | Commercial Banking</t>
  </si>
  <si>
    <t>Business Segments (Details) (USD $)</t>
  </si>
  <si>
    <t>Return on average common equity</t>
  </si>
  <si>
    <t>Operating Segments | Consumer &amp; Community Banking</t>
  </si>
  <si>
    <t>Operating Segments | Corporate &amp; Investment Bank</t>
  </si>
  <si>
    <t>Operating Segments | Commercial Banking</t>
  </si>
  <si>
    <t>Operating Segments | Asset Management</t>
  </si>
  <si>
    <t>Operating Segments | Corporate</t>
  </si>
  <si>
    <t>Reconciling Items</t>
  </si>
  <si>
    <t>Parent Company - Statements of Income (Details) (USD $)</t>
  </si>
  <si>
    <t>Other Noninterest Expense</t>
  </si>
  <si>
    <t>Interest income from subsidiaries and third parties</t>
  </si>
  <si>
    <t>Interest expense to subsidiaries and affiliates</t>
  </si>
  <si>
    <t>Income before income tax benefit and undistributed net income of subsidiaries</t>
  </si>
  <si>
    <t>JPMorgan Chase &amp; Co. | Bank and Bank Holding Company Subsidiaries</t>
  </si>
  <si>
    <t>Dividends from subsidiaries and affiliates</t>
  </si>
  <si>
    <t>Other income(loss) from subsidiaries and third parties</t>
  </si>
  <si>
    <t>JPMorgan Chase &amp; Co. | Nonbank Subsidiaries</t>
  </si>
  <si>
    <t>Parent Company - Balance Sheets (Details) (USD $)</t>
  </si>
  <si>
    <t>Liabilities and stockholders equity</t>
  </si>
  <si>
    <t>Total stockholders' equity</t>
  </si>
  <si>
    <t>Borrowings from, and payables to, subsidiaries and affiliates</t>
  </si>
  <si>
    <t>Advances to, and receivables from, subsidiaries</t>
  </si>
  <si>
    <t>Investments (at equity) in subsidiaries and affiliates</t>
  </si>
  <si>
    <t>Parent Company - Statements of Cash Flows (Details) (USD $)</t>
  </si>
  <si>
    <t>Available-for-sale securities: Proceeds from sales and maturities</t>
  </si>
  <si>
    <t>Available-for-sale securities: Purchases</t>
  </si>
  <si>
    <t>Net change in other borrowed funds</t>
  </si>
  <si>
    <t>Less: Net income of subsidiaries and affiliates</t>
  </si>
  <si>
    <t>Cash Dividends from Subsidiaries and Affiliates</t>
  </si>
  <si>
    <t>Net change in: Deposits with banking subsidiaries</t>
  </si>
  <si>
    <t>Net change in borrowings from subsidiaries and affiliates</t>
  </si>
  <si>
    <t>Parent Company - Supplemental Information (Details) (USD $)</t>
  </si>
  <si>
    <t>Long-term Debt, Fiscal Year Maturity [Abstract]</t>
  </si>
  <si>
    <t>Subsidiaries | JPMorgan Chase &amp; Co.</t>
  </si>
  <si>
    <t>Condensed Financial Statements, Captions [Line Items]</t>
  </si>
  <si>
    <t>Dividends from guaranteed capital debt securities</t>
  </si>
  <si>
    <t>Net revenues</t>
  </si>
  <si>
    <t>Total stockholders equity</t>
  </si>
  <si>
    <t>Federal funds sold</t>
  </si>
  <si>
    <t>Loans Net</t>
  </si>
  <si>
    <t>Accounts receivable</t>
  </si>
  <si>
    <t>Federal funds purchased</t>
  </si>
  <si>
    <t>Short-term borrowings</t>
  </si>
  <si>
    <t>Accounts payable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</si>
</sst>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53">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2"/>
      <color theme="1"/>
      <name val="Amplitude"/>
    </font>
    <font>
      <sz val="10"/>
      <color theme="1"/>
      <name val="Amplitude"/>
    </font>
    <font>
      <sz val="10"/>
      <color rgb="FF000000"/>
      <name val="Amplitude"/>
    </font>
    <font>
      <b/>
      <sz val="10"/>
      <color theme="1"/>
      <name val="Amplitude"/>
    </font>
    <font>
      <i/>
      <sz val="10"/>
      <color theme="1"/>
      <name val="Amplitude"/>
    </font>
    <font>
      <sz val="9"/>
      <color theme="1"/>
      <name val="Amplitude"/>
    </font>
    <font>
      <sz val="10"/>
      <color theme="1"/>
      <name val="Inherit"/>
    </font>
    <font>
      <i/>
      <u/>
      <sz val="10"/>
      <color theme="1"/>
      <name val="Amplitude"/>
    </font>
    <font>
      <b/>
      <sz val="9"/>
      <color theme="1"/>
      <name val="Amplitude"/>
    </font>
    <font>
      <i/>
      <sz val="9"/>
      <color theme="1"/>
      <name val="Amplitude"/>
    </font>
    <font>
      <i/>
      <sz val="9"/>
      <color theme="1"/>
      <name val="Arial"/>
      <family val="2"/>
    </font>
    <font>
      <sz val="6"/>
      <color theme="1"/>
      <name val="Amplitude"/>
    </font>
    <font>
      <b/>
      <sz val="6"/>
      <color theme="1"/>
      <name val="Amplitude"/>
    </font>
    <font>
      <sz val="7"/>
      <color theme="1"/>
      <name val="Amplitude"/>
    </font>
    <font>
      <sz val="7"/>
      <color rgb="FF000000"/>
      <name val="Amplitude"/>
    </font>
    <font>
      <b/>
      <sz val="8.5"/>
      <color theme="1"/>
      <name val="Amplitude"/>
    </font>
    <font>
      <sz val="8"/>
      <color theme="1"/>
      <name val="Amplitude"/>
    </font>
    <font>
      <b/>
      <sz val="8"/>
      <color theme="1"/>
      <name val="Amplitude"/>
    </font>
    <font>
      <b/>
      <i/>
      <sz val="10"/>
      <color theme="1"/>
      <name val="Amplitude"/>
    </font>
    <font>
      <b/>
      <sz val="7"/>
      <color theme="1"/>
      <name val="Amplitude"/>
    </font>
    <font>
      <i/>
      <sz val="10"/>
      <color rgb="FF000000"/>
      <name val="Amplitude"/>
    </font>
    <font>
      <sz val="8"/>
      <color rgb="FF000000"/>
      <name val="Amplitude"/>
    </font>
    <font>
      <sz val="7.5"/>
      <color theme="1"/>
      <name val="Amplitude"/>
    </font>
    <font>
      <sz val="7.5"/>
      <color theme="1"/>
      <name val="Inherit"/>
    </font>
    <font>
      <u/>
      <sz val="9"/>
      <color theme="1"/>
      <name val="Amplitude"/>
    </font>
    <font>
      <sz val="6.5"/>
      <color theme="1"/>
      <name val="Amplitude"/>
    </font>
    <font>
      <b/>
      <sz val="7.5"/>
      <color theme="1"/>
      <name val="Amplitude"/>
    </font>
    <font>
      <i/>
      <sz val="7"/>
      <color theme="1"/>
      <name val="Amplitude"/>
    </font>
    <font>
      <i/>
      <sz val="8"/>
      <color theme="1"/>
      <name val="Amplitude"/>
    </font>
    <font>
      <sz val="9"/>
      <color rgb="FF666666"/>
      <name val="Amplitude"/>
    </font>
    <font>
      <sz val="10"/>
      <color rgb="FF151515"/>
      <name val="Amplitude"/>
    </font>
    <font>
      <u/>
      <sz val="10"/>
      <color theme="1"/>
      <name val="Amplitude"/>
    </font>
    <font>
      <sz val="6.5"/>
      <color rgb="FF000000"/>
      <name val="Amplitude"/>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2F2F2"/>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medium">
        <color rgb="FF000000"/>
      </bottom>
      <diagonal/>
    </border>
    <border>
      <left/>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right/>
      <top/>
      <bottom style="thick">
        <color rgb="FF000000"/>
      </bottom>
      <diagonal/>
    </border>
    <border>
      <left/>
      <right/>
      <top style="thick">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78">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164" fontId="0" fillId="0" borderId="0" xfId="0" applyNumberFormat="1" applyAlignment="1">
      <alignment wrapText="1"/>
    </xf>
    <xf numFmtId="3" fontId="0" fillId="0" borderId="0" xfId="0" applyNumberFormat="1" applyAlignment="1">
      <alignment wrapText="1"/>
    </xf>
    <xf numFmtId="0" fontId="18" fillId="0" borderId="0" xfId="0" applyFont="1" applyAlignment="1">
      <alignment wrapText="1"/>
    </xf>
    <xf numFmtId="165" fontId="0" fillId="0" borderId="0" xfId="0" applyNumberFormat="1" applyAlignment="1">
      <alignment wrapText="1"/>
    </xf>
    <xf numFmtId="4" fontId="0" fillId="0" borderId="0" xfId="0" applyNumberFormat="1" applyAlignment="1">
      <alignment wrapText="1"/>
    </xf>
    <xf numFmtId="0" fontId="20" fillId="0" borderId="0" xfId="0" applyFont="1" applyAlignment="1">
      <alignment horizontal="justify" wrapText="1"/>
    </xf>
    <xf numFmtId="0" fontId="21" fillId="0" borderId="0" xfId="0" applyFont="1" applyAlignment="1">
      <alignment horizontal="left" wrapText="1"/>
    </xf>
    <xf numFmtId="0" fontId="23" fillId="0" borderId="0" xfId="0" applyFont="1" applyAlignment="1">
      <alignment horizontal="left" wrapText="1"/>
    </xf>
    <xf numFmtId="0" fontId="24" fillId="0" borderId="0" xfId="0" applyFont="1" applyAlignment="1">
      <alignment horizontal="left" wrapText="1"/>
    </xf>
    <xf numFmtId="0" fontId="21" fillId="0" borderId="0" xfId="0" applyFont="1" applyAlignment="1">
      <alignment wrapText="1"/>
    </xf>
    <xf numFmtId="0" fontId="19" fillId="0" borderId="0" xfId="0" applyFont="1" applyAlignment="1">
      <alignment wrapText="1"/>
    </xf>
    <xf numFmtId="0" fontId="25" fillId="0" borderId="0" xfId="0" applyFont="1" applyAlignment="1">
      <alignment horizontal="left" wrapText="1"/>
    </xf>
    <xf numFmtId="0" fontId="25" fillId="0" borderId="0" xfId="0" applyFont="1" applyAlignment="1">
      <alignment horizontal="right" wrapText="1"/>
    </xf>
    <xf numFmtId="0" fontId="26" fillId="0" borderId="0" xfId="0" applyFont="1" applyAlignment="1">
      <alignment wrapText="1"/>
    </xf>
    <xf numFmtId="0" fontId="25" fillId="0" borderId="10" xfId="0" applyFont="1" applyBorder="1" applyAlignment="1">
      <alignment horizontal="left" wrapText="1"/>
    </xf>
    <xf numFmtId="0" fontId="25" fillId="0" borderId="10" xfId="0" applyFont="1" applyBorder="1" applyAlignment="1">
      <alignment horizontal="right" wrapText="1"/>
    </xf>
    <xf numFmtId="0" fontId="26" fillId="0" borderId="10" xfId="0" applyFont="1" applyBorder="1" applyAlignment="1">
      <alignment wrapText="1"/>
    </xf>
    <xf numFmtId="0" fontId="20" fillId="0" borderId="0" xfId="0" applyFont="1" applyAlignment="1">
      <alignment horizontal="left" wrapText="1"/>
    </xf>
    <xf numFmtId="0" fontId="21" fillId="0" borderId="0" xfId="0" applyFont="1" applyAlignment="1">
      <alignment vertical="top" wrapText="1"/>
    </xf>
    <xf numFmtId="0" fontId="28" fillId="0" borderId="10" xfId="0" applyFont="1" applyBorder="1" applyAlignment="1">
      <alignment horizontal="left" wrapText="1"/>
    </xf>
    <xf numFmtId="0" fontId="25" fillId="0" borderId="0" xfId="0" applyFont="1" applyAlignment="1">
      <alignment horizontal="left" vertical="top" wrapText="1"/>
    </xf>
    <xf numFmtId="0" fontId="25" fillId="0" borderId="0" xfId="0" applyFont="1" applyAlignment="1">
      <alignment horizontal="left" wrapText="1" indent="1"/>
    </xf>
    <xf numFmtId="0" fontId="26" fillId="0" borderId="11" xfId="0" applyFont="1" applyBorder="1" applyAlignment="1">
      <alignment wrapText="1"/>
    </xf>
    <xf numFmtId="0" fontId="25" fillId="0" borderId="12" xfId="0" applyFont="1" applyBorder="1" applyAlignment="1">
      <alignment horizontal="left" vertical="top" wrapText="1" indent="1"/>
    </xf>
    <xf numFmtId="0" fontId="25" fillId="0" borderId="12" xfId="0" applyFont="1" applyBorder="1" applyAlignment="1">
      <alignment horizontal="left" wrapText="1"/>
    </xf>
    <xf numFmtId="0" fontId="25" fillId="0" borderId="12" xfId="0" applyFont="1" applyBorder="1" applyAlignment="1">
      <alignment horizontal="left" vertical="top" wrapText="1"/>
    </xf>
    <xf numFmtId="0" fontId="25" fillId="0" borderId="0" xfId="0" applyFont="1" applyAlignment="1">
      <alignment horizontal="left" wrapText="1" indent="2"/>
    </xf>
    <xf numFmtId="0" fontId="25" fillId="0" borderId="10" xfId="0" applyFont="1" applyBorder="1" applyAlignment="1">
      <alignment horizontal="left" wrapText="1" indent="4"/>
    </xf>
    <xf numFmtId="0" fontId="25" fillId="0" borderId="0" xfId="0" applyFont="1" applyAlignment="1">
      <alignment horizontal="left" vertical="top" wrapText="1" indent="1"/>
    </xf>
    <xf numFmtId="0" fontId="25" fillId="0" borderId="0" xfId="0" applyFont="1" applyAlignment="1">
      <alignment horizontal="left" vertical="top" wrapText="1" indent="2"/>
    </xf>
    <xf numFmtId="0" fontId="25" fillId="0" borderId="0" xfId="0" applyFont="1" applyAlignment="1">
      <alignment wrapText="1"/>
    </xf>
    <xf numFmtId="0" fontId="25" fillId="0" borderId="10" xfId="0" applyFont="1" applyBorder="1" applyAlignment="1">
      <alignment horizontal="left" wrapText="1" indent="2"/>
    </xf>
    <xf numFmtId="0" fontId="25" fillId="0" borderId="0" xfId="0" applyFont="1" applyAlignment="1">
      <alignment vertical="top" wrapText="1"/>
    </xf>
    <xf numFmtId="0" fontId="29" fillId="0" borderId="0" xfId="0" applyFont="1" applyAlignment="1">
      <alignment horizontal="left" vertical="top" wrapText="1"/>
    </xf>
    <xf numFmtId="0" fontId="25" fillId="0" borderId="11" xfId="0" applyFont="1" applyBorder="1" applyAlignment="1">
      <alignment horizontal="left" vertical="top" wrapText="1"/>
    </xf>
    <xf numFmtId="0" fontId="29" fillId="0" borderId="0" xfId="0" applyFont="1" applyAlignment="1">
      <alignment vertical="top" wrapText="1"/>
    </xf>
    <xf numFmtId="0" fontId="29" fillId="0" borderId="0" xfId="0" applyFont="1" applyAlignment="1">
      <alignment horizontal="left" wrapText="1"/>
    </xf>
    <xf numFmtId="0" fontId="25" fillId="0" borderId="10" xfId="0" applyFont="1" applyBorder="1" applyAlignment="1">
      <alignment wrapText="1"/>
    </xf>
    <xf numFmtId="0" fontId="25" fillId="0" borderId="0" xfId="0" applyFont="1" applyAlignment="1">
      <alignment wrapText="1" indent="1"/>
    </xf>
    <xf numFmtId="0" fontId="25" fillId="0" borderId="10" xfId="0" applyFont="1" applyBorder="1" applyAlignment="1">
      <alignment horizontal="left" wrapText="1" indent="1"/>
    </xf>
    <xf numFmtId="0" fontId="0" fillId="0" borderId="0" xfId="0" applyAlignment="1">
      <alignment vertical="top" wrapText="1" indent="1"/>
    </xf>
    <xf numFmtId="0" fontId="0" fillId="0" borderId="10" xfId="0" applyBorder="1" applyAlignment="1">
      <alignment vertical="top" wrapText="1" indent="1"/>
    </xf>
    <xf numFmtId="0" fontId="32" fillId="0" borderId="10" xfId="0" applyFont="1" applyBorder="1" applyAlignment="1">
      <alignment horizontal="left" wrapText="1"/>
    </xf>
    <xf numFmtId="0" fontId="31" fillId="0" borderId="0" xfId="0" applyFont="1" applyAlignment="1">
      <alignment horizontal="left" wrapText="1"/>
    </xf>
    <xf numFmtId="0" fontId="31" fillId="0" borderId="12" xfId="0" applyFont="1" applyBorder="1" applyAlignment="1">
      <alignment horizontal="left" wrapText="1"/>
    </xf>
    <xf numFmtId="0" fontId="32" fillId="0" borderId="0" xfId="0" applyFont="1" applyAlignment="1">
      <alignment horizontal="left" wrapText="1"/>
    </xf>
    <xf numFmtId="0" fontId="26" fillId="0" borderId="12" xfId="0" applyFont="1" applyBorder="1" applyAlignment="1">
      <alignment wrapText="1"/>
    </xf>
    <xf numFmtId="0" fontId="31" fillId="0" borderId="0" xfId="0" applyFont="1" applyAlignment="1">
      <alignment horizontal="left" wrapText="1" indent="2"/>
    </xf>
    <xf numFmtId="0" fontId="31" fillId="0" borderId="0" xfId="0" applyFont="1" applyAlignment="1">
      <alignment horizontal="left" wrapText="1" indent="4"/>
    </xf>
    <xf numFmtId="0" fontId="31" fillId="0" borderId="10" xfId="0" applyFont="1" applyBorder="1" applyAlignment="1">
      <alignment horizontal="left" wrapText="1"/>
    </xf>
    <xf numFmtId="0" fontId="33" fillId="0" borderId="0" xfId="0" applyFont="1" applyAlignment="1">
      <alignment vertical="top" wrapText="1"/>
    </xf>
    <xf numFmtId="0" fontId="33" fillId="0" borderId="0" xfId="0" applyFont="1" applyAlignment="1">
      <alignment horizontal="left" vertical="top" wrapText="1"/>
    </xf>
    <xf numFmtId="0" fontId="21" fillId="0" borderId="0" xfId="0" applyFont="1" applyAlignment="1">
      <alignment horizontal="left" vertical="top" wrapText="1"/>
    </xf>
    <xf numFmtId="0" fontId="36" fillId="0" borderId="0" xfId="0" applyFont="1" applyAlignment="1">
      <alignment horizontal="left" wrapText="1"/>
    </xf>
    <xf numFmtId="0" fontId="36" fillId="0" borderId="10" xfId="0" applyFont="1" applyBorder="1" applyAlignment="1">
      <alignment horizontal="left" wrapText="1"/>
    </xf>
    <xf numFmtId="0" fontId="37" fillId="0" borderId="10" xfId="0" applyFont="1" applyBorder="1" applyAlignment="1">
      <alignment horizontal="left" wrapText="1"/>
    </xf>
    <xf numFmtId="0" fontId="37" fillId="0" borderId="10" xfId="0" applyFont="1" applyBorder="1" applyAlignment="1">
      <alignment horizontal="center" wrapText="1"/>
    </xf>
    <xf numFmtId="0" fontId="37" fillId="0" borderId="11" xfId="0" applyFont="1" applyBorder="1" applyAlignment="1">
      <alignment horizontal="center" wrapText="1"/>
    </xf>
    <xf numFmtId="0" fontId="36" fillId="0" borderId="0" xfId="0" applyFont="1" applyAlignment="1">
      <alignment horizontal="left" vertical="top" wrapText="1"/>
    </xf>
    <xf numFmtId="0" fontId="36" fillId="0" borderId="12" xfId="0" applyFont="1" applyBorder="1" applyAlignment="1">
      <alignment horizontal="left" wrapText="1"/>
    </xf>
    <xf numFmtId="0" fontId="36" fillId="0" borderId="0" xfId="0" applyFont="1" applyAlignment="1">
      <alignment horizontal="right" wrapText="1"/>
    </xf>
    <xf numFmtId="0" fontId="36" fillId="0" borderId="12" xfId="0" applyFont="1" applyBorder="1" applyAlignment="1">
      <alignment horizontal="right" wrapText="1"/>
    </xf>
    <xf numFmtId="9" fontId="36" fillId="0" borderId="0" xfId="0" applyNumberFormat="1" applyFont="1" applyAlignment="1">
      <alignment horizontal="left" wrapText="1"/>
    </xf>
    <xf numFmtId="9" fontId="36" fillId="0" borderId="0" xfId="0" applyNumberFormat="1" applyFont="1" applyAlignment="1">
      <alignment horizontal="center" wrapText="1"/>
    </xf>
    <xf numFmtId="0" fontId="36" fillId="0" borderId="0" xfId="0" applyFont="1" applyAlignment="1">
      <alignment vertical="top" wrapText="1"/>
    </xf>
    <xf numFmtId="0" fontId="36" fillId="0" borderId="0" xfId="0" applyFont="1" applyAlignment="1">
      <alignment horizontal="center" wrapText="1"/>
    </xf>
    <xf numFmtId="0" fontId="36" fillId="0" borderId="0" xfId="0" applyFont="1" applyAlignment="1">
      <alignment wrapText="1"/>
    </xf>
    <xf numFmtId="0" fontId="36" fillId="0" borderId="12" xfId="0" applyFont="1" applyBorder="1" applyAlignment="1">
      <alignment horizontal="left" vertical="top" wrapText="1"/>
    </xf>
    <xf numFmtId="0" fontId="36" fillId="0" borderId="10" xfId="0" applyFont="1" applyBorder="1" applyAlignment="1">
      <alignment horizontal="right" wrapText="1"/>
    </xf>
    <xf numFmtId="0" fontId="36" fillId="0" borderId="10" xfId="0" applyFont="1" applyBorder="1" applyAlignment="1">
      <alignment wrapText="1"/>
    </xf>
    <xf numFmtId="0" fontId="39" fillId="0" borderId="0" xfId="0" applyFont="1" applyAlignment="1">
      <alignment wrapText="1"/>
    </xf>
    <xf numFmtId="15" fontId="39" fillId="0" borderId="0" xfId="0" applyNumberFormat="1" applyFont="1" applyAlignment="1">
      <alignment wrapText="1"/>
    </xf>
    <xf numFmtId="0" fontId="39" fillId="0" borderId="10" xfId="0" applyFont="1" applyBorder="1" applyAlignment="1">
      <alignment wrapText="1"/>
    </xf>
    <xf numFmtId="0" fontId="39" fillId="0" borderId="12" xfId="0" applyFont="1" applyBorder="1" applyAlignment="1">
      <alignment horizontal="left" wrapText="1"/>
    </xf>
    <xf numFmtId="0" fontId="33" fillId="0" borderId="0" xfId="0" applyFont="1" applyAlignment="1">
      <alignment horizontal="left" wrapText="1"/>
    </xf>
    <xf numFmtId="0" fontId="33" fillId="0" borderId="0" xfId="0" applyFont="1" applyAlignment="1">
      <alignment horizontal="left" wrapText="1" indent="1"/>
    </xf>
    <xf numFmtId="0" fontId="33" fillId="0" borderId="0" xfId="0" applyFont="1" applyAlignment="1">
      <alignment horizontal="left" wrapText="1" indent="2"/>
    </xf>
    <xf numFmtId="0" fontId="39" fillId="0" borderId="0" xfId="0" applyFont="1" applyAlignment="1">
      <alignment horizontal="left" wrapText="1"/>
    </xf>
    <xf numFmtId="0" fontId="39" fillId="0" borderId="0" xfId="0" applyFont="1" applyAlignment="1">
      <alignment horizontal="right" wrapText="1"/>
    </xf>
    <xf numFmtId="0" fontId="39" fillId="0" borderId="0" xfId="0" applyFont="1" applyAlignment="1">
      <alignment horizontal="left" wrapText="1" indent="1"/>
    </xf>
    <xf numFmtId="0" fontId="33" fillId="0" borderId="12" xfId="0" applyFont="1" applyBorder="1" applyAlignment="1">
      <alignment horizontal="left" wrapText="1"/>
    </xf>
    <xf numFmtId="0" fontId="39" fillId="0" borderId="12" xfId="0" applyFont="1" applyBorder="1" applyAlignment="1">
      <alignment wrapText="1"/>
    </xf>
    <xf numFmtId="0" fontId="39" fillId="0" borderId="10" xfId="0" applyFont="1" applyBorder="1" applyAlignment="1">
      <alignment horizontal="left" wrapText="1"/>
    </xf>
    <xf numFmtId="0" fontId="33" fillId="0" borderId="10" xfId="0" applyFont="1" applyBorder="1" applyAlignment="1">
      <alignment horizontal="left" wrapText="1"/>
    </xf>
    <xf numFmtId="0" fontId="33" fillId="0" borderId="0" xfId="0" applyFont="1" applyAlignment="1">
      <alignment wrapText="1"/>
    </xf>
    <xf numFmtId="15" fontId="33" fillId="0" borderId="0" xfId="0" applyNumberFormat="1" applyFont="1" applyAlignment="1">
      <alignment wrapText="1"/>
    </xf>
    <xf numFmtId="0" fontId="33" fillId="0" borderId="10" xfId="0" applyFont="1" applyBorder="1" applyAlignment="1">
      <alignment wrapText="1"/>
    </xf>
    <xf numFmtId="0" fontId="0" fillId="0" borderId="10" xfId="0" applyBorder="1" applyAlignment="1">
      <alignment wrapText="1"/>
    </xf>
    <xf numFmtId="0" fontId="33" fillId="0" borderId="0" xfId="0" applyFont="1" applyAlignment="1">
      <alignment horizontal="right" wrapText="1"/>
    </xf>
    <xf numFmtId="0" fontId="33" fillId="0" borderId="12" xfId="0" applyFont="1" applyBorder="1" applyAlignment="1">
      <alignment horizontal="right" wrapText="1"/>
    </xf>
    <xf numFmtId="0" fontId="22" fillId="0" borderId="0" xfId="0" applyFont="1" applyAlignment="1">
      <alignment horizontal="left" vertical="top" wrapText="1"/>
    </xf>
    <xf numFmtId="0" fontId="26" fillId="0" borderId="0" xfId="0" applyFont="1" applyAlignment="1">
      <alignment horizontal="left" vertical="top" wrapText="1"/>
    </xf>
    <xf numFmtId="0" fontId="26" fillId="0" borderId="0" xfId="0" applyFont="1" applyAlignment="1">
      <alignment vertical="top" wrapText="1"/>
    </xf>
    <xf numFmtId="0" fontId="36" fillId="0" borderId="10" xfId="0" applyFont="1" applyBorder="1" applyAlignment="1">
      <alignment horizontal="justify" wrapText="1"/>
    </xf>
    <xf numFmtId="0" fontId="36" fillId="0" borderId="10" xfId="0" applyFont="1" applyBorder="1" applyAlignment="1">
      <alignment horizontal="center" wrapText="1"/>
    </xf>
    <xf numFmtId="0" fontId="37" fillId="0" borderId="0" xfId="0" applyFont="1" applyAlignment="1">
      <alignment horizontal="left" wrapText="1"/>
    </xf>
    <xf numFmtId="0" fontId="37" fillId="0" borderId="12" xfId="0" applyFont="1" applyBorder="1" applyAlignment="1">
      <alignment horizontal="left" wrapText="1"/>
    </xf>
    <xf numFmtId="0" fontId="37" fillId="0" borderId="0" xfId="0" applyFont="1" applyAlignment="1">
      <alignment horizontal="right" wrapText="1"/>
    </xf>
    <xf numFmtId="0" fontId="37" fillId="0" borderId="10" xfId="0" applyFont="1" applyBorder="1" applyAlignment="1">
      <alignment horizontal="right" wrapText="1"/>
    </xf>
    <xf numFmtId="0" fontId="36" fillId="0" borderId="0" xfId="0" applyFont="1" applyAlignment="1">
      <alignment horizontal="left" wrapText="1" indent="1"/>
    </xf>
    <xf numFmtId="0" fontId="36" fillId="0" borderId="10" xfId="0" applyFont="1" applyBorder="1" applyAlignment="1">
      <alignment horizontal="left" wrapText="1" indent="1"/>
    </xf>
    <xf numFmtId="0" fontId="37" fillId="0" borderId="12" xfId="0" applyFont="1" applyBorder="1" applyAlignment="1">
      <alignment horizontal="right" wrapText="1"/>
    </xf>
    <xf numFmtId="0" fontId="36" fillId="0" borderId="0" xfId="0" applyFont="1" applyAlignment="1">
      <alignment horizontal="justify" wrapText="1"/>
    </xf>
    <xf numFmtId="0" fontId="36" fillId="0" borderId="12" xfId="0" applyFont="1" applyBorder="1" applyAlignment="1">
      <alignment horizontal="justify" wrapText="1"/>
    </xf>
    <xf numFmtId="0" fontId="42" fillId="0" borderId="0" xfId="0" applyFont="1" applyAlignment="1">
      <alignment vertical="top" wrapText="1"/>
    </xf>
    <xf numFmtId="0" fontId="42" fillId="0" borderId="0" xfId="0" applyFont="1" applyAlignment="1">
      <alignment horizontal="left" vertical="top" wrapText="1"/>
    </xf>
    <xf numFmtId="0" fontId="37" fillId="0" borderId="12" xfId="0" applyFont="1" applyBorder="1" applyAlignment="1">
      <alignment horizontal="justify" wrapText="1"/>
    </xf>
    <xf numFmtId="0" fontId="37" fillId="0" borderId="0" xfId="0" applyFont="1" applyAlignment="1">
      <alignment horizontal="justify" wrapText="1"/>
    </xf>
    <xf numFmtId="0" fontId="37" fillId="0" borderId="10" xfId="0" applyFont="1" applyBorder="1" applyAlignment="1">
      <alignment horizontal="justify" wrapText="1"/>
    </xf>
    <xf numFmtId="0" fontId="36" fillId="0" borderId="0" xfId="0" applyFont="1" applyAlignment="1">
      <alignment horizontal="justify" vertical="top" wrapText="1"/>
    </xf>
    <xf numFmtId="0" fontId="37" fillId="0" borderId="13" xfId="0" applyFont="1" applyBorder="1" applyAlignment="1">
      <alignment horizontal="center" wrapText="1"/>
    </xf>
    <xf numFmtId="0" fontId="26" fillId="0" borderId="15" xfId="0" applyFont="1" applyBorder="1" applyAlignment="1">
      <alignment wrapText="1"/>
    </xf>
    <xf numFmtId="0" fontId="36" fillId="0" borderId="14" xfId="0" applyFont="1" applyBorder="1" applyAlignment="1">
      <alignment horizontal="left" vertical="top" wrapText="1" indent="4"/>
    </xf>
    <xf numFmtId="0" fontId="36" fillId="0" borderId="15" xfId="0" applyFont="1" applyBorder="1" applyAlignment="1">
      <alignment horizontal="center" vertical="top" wrapText="1"/>
    </xf>
    <xf numFmtId="0" fontId="36" fillId="0" borderId="14" xfId="0" applyFont="1" applyBorder="1" applyAlignment="1">
      <alignment horizontal="left" vertical="top" wrapText="1" indent="1"/>
    </xf>
    <xf numFmtId="0" fontId="36" fillId="0" borderId="14" xfId="0" applyFont="1" applyBorder="1" applyAlignment="1">
      <alignment vertical="top" wrapText="1"/>
    </xf>
    <xf numFmtId="0" fontId="36" fillId="0" borderId="16" xfId="0" applyFont="1" applyBorder="1" applyAlignment="1">
      <alignment vertical="top" wrapText="1"/>
    </xf>
    <xf numFmtId="0" fontId="37" fillId="0" borderId="0" xfId="0" applyFont="1" applyAlignment="1">
      <alignment wrapText="1"/>
    </xf>
    <xf numFmtId="0" fontId="37" fillId="0" borderId="12" xfId="0" applyFont="1" applyBorder="1" applyAlignment="1">
      <alignment wrapText="1"/>
    </xf>
    <xf numFmtId="0" fontId="37" fillId="0" borderId="10" xfId="0" applyFont="1" applyBorder="1" applyAlignment="1">
      <alignment wrapText="1"/>
    </xf>
    <xf numFmtId="15" fontId="37" fillId="0" borderId="0" xfId="0" applyNumberFormat="1" applyFont="1" applyAlignment="1">
      <alignment wrapText="1"/>
    </xf>
    <xf numFmtId="0" fontId="37" fillId="0" borderId="12" xfId="0" applyFont="1" applyBorder="1" applyAlignment="1">
      <alignment horizontal="left" wrapText="1" indent="1"/>
    </xf>
    <xf numFmtId="15" fontId="36" fillId="0" borderId="0" xfId="0" applyNumberFormat="1" applyFont="1" applyAlignment="1">
      <alignment wrapText="1"/>
    </xf>
    <xf numFmtId="0" fontId="36" fillId="0" borderId="0" xfId="0" applyFont="1" applyAlignment="1">
      <alignment horizontal="left" wrapText="1" indent="2"/>
    </xf>
    <xf numFmtId="0" fontId="36" fillId="0" borderId="10" xfId="0" applyFont="1" applyBorder="1" applyAlignment="1">
      <alignment horizontal="left" wrapText="1" indent="2"/>
    </xf>
    <xf numFmtId="0" fontId="36" fillId="0" borderId="11" xfId="0" applyFont="1" applyBorder="1" applyAlignment="1">
      <alignment horizontal="right" wrapText="1"/>
    </xf>
    <xf numFmtId="0" fontId="36" fillId="0" borderId="11" xfId="0" applyFont="1" applyBorder="1" applyAlignment="1">
      <alignment horizontal="left" wrapText="1"/>
    </xf>
    <xf numFmtId="0" fontId="36" fillId="0" borderId="11" xfId="0" applyFont="1" applyBorder="1" applyAlignment="1">
      <alignment horizontal="justify" wrapText="1"/>
    </xf>
    <xf numFmtId="164" fontId="37" fillId="0" borderId="11" xfId="0" applyNumberFormat="1" applyFont="1" applyBorder="1" applyAlignment="1">
      <alignment horizontal="center" wrapText="1"/>
    </xf>
    <xf numFmtId="164" fontId="36" fillId="0" borderId="11" xfId="0" applyNumberFormat="1" applyFont="1" applyBorder="1" applyAlignment="1">
      <alignment horizontal="center" wrapText="1"/>
    </xf>
    <xf numFmtId="15" fontId="37" fillId="0" borderId="0" xfId="0" applyNumberFormat="1" applyFont="1" applyAlignment="1">
      <alignment horizontal="left" wrapText="1"/>
    </xf>
    <xf numFmtId="15" fontId="36" fillId="0" borderId="0" xfId="0" applyNumberFormat="1" applyFont="1" applyAlignment="1">
      <alignment horizontal="left" wrapText="1"/>
    </xf>
    <xf numFmtId="9" fontId="36" fillId="0" borderId="10" xfId="0" applyNumberFormat="1" applyFont="1" applyBorder="1" applyAlignment="1">
      <alignment horizontal="left" wrapText="1" indent="4"/>
    </xf>
    <xf numFmtId="0" fontId="36" fillId="0" borderId="0" xfId="0" applyFont="1" applyAlignment="1">
      <alignment horizontal="center" vertical="center" wrapText="1"/>
    </xf>
    <xf numFmtId="0" fontId="36" fillId="0" borderId="0" xfId="0" applyFont="1" applyAlignment="1">
      <alignment horizontal="left" vertical="center" wrapText="1"/>
    </xf>
    <xf numFmtId="0" fontId="36" fillId="0" borderId="12" xfId="0" applyFont="1" applyBorder="1" applyAlignment="1">
      <alignment horizontal="left" vertical="center" wrapText="1"/>
    </xf>
    <xf numFmtId="0" fontId="37" fillId="0" borderId="11" xfId="0" applyFont="1" applyBorder="1" applyAlignment="1">
      <alignment horizontal="left" wrapText="1" indent="1"/>
    </xf>
    <xf numFmtId="0" fontId="37" fillId="0" borderId="11" xfId="0" applyFont="1" applyBorder="1" applyAlignment="1">
      <alignment horizontal="right" wrapText="1"/>
    </xf>
    <xf numFmtId="0" fontId="37" fillId="0" borderId="11" xfId="0" applyFont="1" applyBorder="1" applyAlignment="1">
      <alignment horizontal="left" wrapText="1"/>
    </xf>
    <xf numFmtId="0" fontId="36" fillId="0" borderId="11" xfId="0" applyFont="1" applyBorder="1" applyAlignment="1">
      <alignment wrapText="1"/>
    </xf>
    <xf numFmtId="0" fontId="28" fillId="33" borderId="19" xfId="0" applyFont="1" applyFill="1" applyBorder="1" applyAlignment="1">
      <alignment horizontal="center" vertical="top" wrapText="1"/>
    </xf>
    <xf numFmtId="0" fontId="28" fillId="33" borderId="20" xfId="0" applyFont="1" applyFill="1" applyBorder="1" applyAlignment="1">
      <alignment horizontal="center" vertical="top" wrapText="1"/>
    </xf>
    <xf numFmtId="0" fontId="44" fillId="0" borderId="19" xfId="0" applyFont="1" applyBorder="1" applyAlignment="1">
      <alignment horizontal="left" vertical="top" wrapText="1"/>
    </xf>
    <xf numFmtId="0" fontId="25" fillId="0" borderId="21" xfId="0" applyFont="1" applyBorder="1" applyAlignment="1">
      <alignment horizontal="left" vertical="top" wrapText="1" indent="2"/>
    </xf>
    <xf numFmtId="0" fontId="44" fillId="0" borderId="21" xfId="0" applyFont="1" applyBorder="1" applyAlignment="1">
      <alignment horizontal="left" vertical="top" wrapText="1"/>
    </xf>
    <xf numFmtId="0" fontId="25" fillId="0" borderId="21" xfId="0" applyFont="1" applyBorder="1" applyAlignment="1">
      <alignment horizontal="left" vertical="top" wrapText="1" indent="1"/>
    </xf>
    <xf numFmtId="0" fontId="25" fillId="0" borderId="20" xfId="0" applyFont="1" applyBorder="1" applyAlignment="1">
      <alignment horizontal="left" vertical="top" wrapText="1" indent="1"/>
    </xf>
    <xf numFmtId="0" fontId="25" fillId="0" borderId="19" xfId="0" applyFont="1" applyBorder="1" applyAlignment="1">
      <alignment horizontal="justify" vertical="top" wrapText="1"/>
    </xf>
    <xf numFmtId="0" fontId="25" fillId="0" borderId="21" xfId="0" applyFont="1" applyBorder="1" applyAlignment="1">
      <alignment horizontal="justify" vertical="top" wrapText="1"/>
    </xf>
    <xf numFmtId="0" fontId="0" fillId="0" borderId="21" xfId="0" applyBorder="1" applyAlignment="1">
      <alignment vertical="top" wrapText="1"/>
    </xf>
    <xf numFmtId="0" fontId="0" fillId="0" borderId="20" xfId="0" applyBorder="1" applyAlignment="1">
      <alignment vertical="top" wrapText="1"/>
    </xf>
    <xf numFmtId="0" fontId="39" fillId="0" borderId="0" xfId="0" applyFont="1" applyAlignment="1">
      <alignment horizontal="justify" wrapText="1"/>
    </xf>
    <xf numFmtId="0" fontId="33" fillId="0" borderId="0" xfId="0" applyFont="1" applyAlignment="1">
      <alignment horizontal="justify" wrapText="1"/>
    </xf>
    <xf numFmtId="0" fontId="45" fillId="0" borderId="0" xfId="0" applyFont="1" applyAlignment="1">
      <alignment vertical="top" wrapText="1"/>
    </xf>
    <xf numFmtId="0" fontId="45" fillId="0" borderId="0" xfId="0" applyFont="1" applyAlignment="1">
      <alignment horizontal="left" vertical="top" wrapText="1"/>
    </xf>
    <xf numFmtId="0" fontId="26" fillId="0" borderId="22" xfId="0" applyFont="1" applyBorder="1" applyAlignment="1">
      <alignment wrapText="1"/>
    </xf>
    <xf numFmtId="0" fontId="42" fillId="0" borderId="0" xfId="0" applyFont="1" applyAlignment="1">
      <alignment horizontal="left" wrapText="1"/>
    </xf>
    <xf numFmtId="0" fontId="46" fillId="0" borderId="12" xfId="0" applyFont="1" applyBorder="1" applyAlignment="1">
      <alignment horizontal="left" wrapText="1"/>
    </xf>
    <xf numFmtId="0" fontId="42" fillId="0" borderId="12" xfId="0" applyFont="1" applyBorder="1" applyAlignment="1">
      <alignment horizontal="left" wrapText="1"/>
    </xf>
    <xf numFmtId="0" fontId="46" fillId="0" borderId="0" xfId="0" applyFont="1" applyAlignment="1">
      <alignment horizontal="left" wrapText="1"/>
    </xf>
    <xf numFmtId="0" fontId="42" fillId="0" borderId="0" xfId="0" applyFont="1" applyAlignment="1">
      <alignment wrapText="1"/>
    </xf>
    <xf numFmtId="0" fontId="42" fillId="0" borderId="10" xfId="0" applyFont="1" applyBorder="1" applyAlignment="1">
      <alignment horizontal="left" wrapText="1"/>
    </xf>
    <xf numFmtId="0" fontId="42" fillId="0" borderId="10" xfId="0" applyFont="1" applyBorder="1" applyAlignment="1">
      <alignment wrapText="1"/>
    </xf>
    <xf numFmtId="0" fontId="43" fillId="0" borderId="0" xfId="0" applyFont="1" applyAlignment="1">
      <alignment vertical="top" wrapText="1"/>
    </xf>
    <xf numFmtId="0" fontId="22" fillId="0" borderId="0" xfId="0" applyFont="1" applyAlignment="1">
      <alignment horizontal="left" wrapText="1"/>
    </xf>
    <xf numFmtId="0" fontId="48" fillId="0" borderId="23" xfId="0" applyFont="1" applyBorder="1" applyAlignment="1">
      <alignment wrapText="1"/>
    </xf>
    <xf numFmtId="0" fontId="48" fillId="0" borderId="10" xfId="0" applyFont="1" applyBorder="1" applyAlignment="1">
      <alignment wrapText="1"/>
    </xf>
    <xf numFmtId="0" fontId="36" fillId="0" borderId="12" xfId="0" applyFont="1" applyBorder="1" applyAlignment="1">
      <alignment horizontal="center" vertical="center" wrapText="1"/>
    </xf>
    <xf numFmtId="0" fontId="36" fillId="0" borderId="22" xfId="0" applyFont="1" applyBorder="1" applyAlignment="1">
      <alignment horizontal="left" wrapText="1" indent="1"/>
    </xf>
    <xf numFmtId="0" fontId="36" fillId="0" borderId="22" xfId="0" applyFont="1" applyBorder="1" applyAlignment="1">
      <alignment horizontal="center" wrapText="1"/>
    </xf>
    <xf numFmtId="0" fontId="46" fillId="0" borderId="0" xfId="0" applyFont="1" applyAlignment="1">
      <alignment horizontal="left" wrapText="1" indent="1"/>
    </xf>
    <xf numFmtId="0" fontId="24" fillId="0" borderId="0" xfId="0" applyFont="1" applyAlignment="1">
      <alignment wrapText="1"/>
    </xf>
    <xf numFmtId="0" fontId="50" fillId="0" borderId="0" xfId="0" applyFont="1" applyAlignment="1">
      <alignment horizontal="left" wrapText="1"/>
    </xf>
    <xf numFmtId="0" fontId="51" fillId="0" borderId="0" xfId="0" applyFont="1" applyAlignment="1">
      <alignment horizontal="left" wrapText="1"/>
    </xf>
    <xf numFmtId="0" fontId="21" fillId="0" borderId="0" xfId="0" applyFont="1" applyAlignment="1">
      <alignment horizontal="left" wrapText="1" indent="14"/>
    </xf>
    <xf numFmtId="0" fontId="37" fillId="0" borderId="23" xfId="0" applyFont="1" applyBorder="1" applyAlignment="1">
      <alignment horizontal="right" wrapText="1"/>
    </xf>
    <xf numFmtId="10" fontId="0" fillId="0" borderId="0" xfId="0" applyNumberFormat="1" applyAlignment="1">
      <alignment wrapText="1"/>
    </xf>
    <xf numFmtId="15" fontId="16" fillId="0" borderId="0" xfId="0" applyNumberFormat="1" applyFont="1" applyAlignment="1">
      <alignment horizontal="center" vertical="center" wrapText="1"/>
    </xf>
    <xf numFmtId="0" fontId="0" fillId="0" borderId="0" xfId="0" applyAlignment="1">
      <alignment vertical="top" wrapText="1"/>
    </xf>
    <xf numFmtId="0" fontId="16" fillId="0" borderId="0" xfId="0" applyFont="1" applyAlignment="1">
      <alignment horizontal="center" vertical="center" wrapText="1"/>
    </xf>
    <xf numFmtId="0" fontId="0" fillId="0" borderId="0" xfId="0" applyAlignment="1">
      <alignment wrapText="1"/>
    </xf>
    <xf numFmtId="0" fontId="19" fillId="0" borderId="0" xfId="0" applyFont="1" applyAlignment="1">
      <alignment wrapText="1"/>
    </xf>
    <xf numFmtId="0" fontId="20" fillId="0" borderId="0" xfId="0" applyFont="1" applyAlignment="1">
      <alignment horizontal="justify" wrapText="1"/>
    </xf>
    <xf numFmtId="0" fontId="21" fillId="0" borderId="0" xfId="0" applyFont="1" applyAlignment="1">
      <alignment horizontal="left" wrapText="1"/>
    </xf>
    <xf numFmtId="0" fontId="23" fillId="0" borderId="0" xfId="0" applyFont="1" applyAlignment="1">
      <alignment horizontal="left" wrapText="1"/>
    </xf>
    <xf numFmtId="0" fontId="24" fillId="0" borderId="0" xfId="0" applyFont="1" applyAlignment="1">
      <alignment horizontal="left" wrapText="1"/>
    </xf>
    <xf numFmtId="0" fontId="21" fillId="0" borderId="0" xfId="0" applyFont="1" applyAlignment="1">
      <alignment wrapText="1"/>
    </xf>
    <xf numFmtId="0" fontId="25" fillId="0" borderId="0" xfId="0" applyFont="1" applyAlignment="1">
      <alignment horizontal="left" wrapText="1"/>
    </xf>
    <xf numFmtId="0" fontId="25" fillId="0" borderId="10" xfId="0" applyFont="1" applyBorder="1" applyAlignment="1">
      <alignment horizontal="left" wrapText="1"/>
    </xf>
    <xf numFmtId="0" fontId="25" fillId="0" borderId="12" xfId="0" applyFont="1" applyBorder="1" applyAlignment="1">
      <alignment horizontal="left" wrapText="1" indent="1"/>
    </xf>
    <xf numFmtId="0" fontId="25" fillId="0" borderId="0" xfId="0" applyFont="1" applyAlignment="1">
      <alignment horizontal="left" wrapText="1" indent="1"/>
    </xf>
    <xf numFmtId="0" fontId="25" fillId="0" borderId="12" xfId="0" applyFont="1" applyBorder="1" applyAlignment="1">
      <alignment horizontal="left" vertical="top" wrapText="1"/>
    </xf>
    <xf numFmtId="0" fontId="25" fillId="0" borderId="0" xfId="0" applyFont="1" applyAlignment="1">
      <alignment horizontal="left" vertical="top" wrapText="1"/>
    </xf>
    <xf numFmtId="0" fontId="25" fillId="0" borderId="0" xfId="0" applyFont="1" applyAlignment="1">
      <alignment horizontal="left" wrapText="1" indent="2"/>
    </xf>
    <xf numFmtId="0" fontId="25" fillId="0" borderId="10" xfId="0" applyFont="1" applyBorder="1" applyAlignment="1">
      <alignment horizontal="left" vertical="top" wrapText="1"/>
    </xf>
    <xf numFmtId="0" fontId="25" fillId="0" borderId="11" xfId="0" applyFont="1" applyBorder="1" applyAlignment="1">
      <alignment horizontal="left" wrapText="1"/>
    </xf>
    <xf numFmtId="0" fontId="25" fillId="0" borderId="12" xfId="0" applyFont="1" applyBorder="1" applyAlignment="1">
      <alignment horizontal="left" vertical="top" wrapText="1" indent="1"/>
    </xf>
    <xf numFmtId="0" fontId="25" fillId="0" borderId="0" xfId="0" applyFont="1" applyAlignment="1">
      <alignment horizontal="left" vertical="top" wrapText="1" indent="1"/>
    </xf>
    <xf numFmtId="0" fontId="25" fillId="0" borderId="0" xfId="0" applyFont="1" applyAlignment="1">
      <alignment horizontal="left" vertical="top" wrapText="1" indent="2"/>
    </xf>
    <xf numFmtId="0" fontId="26" fillId="0" borderId="0" xfId="0" applyFont="1" applyAlignment="1">
      <alignment wrapText="1"/>
    </xf>
    <xf numFmtId="0" fontId="25" fillId="0" borderId="12" xfId="0" applyFont="1" applyBorder="1" applyAlignment="1">
      <alignment horizontal="left" wrapText="1"/>
    </xf>
    <xf numFmtId="0" fontId="25" fillId="0" borderId="0" xfId="0" applyFont="1" applyAlignment="1">
      <alignment vertical="top" wrapText="1"/>
    </xf>
    <xf numFmtId="0" fontId="25" fillId="0" borderId="10" xfId="0" applyFont="1" applyBorder="1" applyAlignment="1">
      <alignment vertical="top" wrapText="1"/>
    </xf>
    <xf numFmtId="0" fontId="25" fillId="0" borderId="0" xfId="0" applyFont="1" applyAlignment="1">
      <alignment wrapText="1"/>
    </xf>
    <xf numFmtId="0" fontId="31" fillId="0" borderId="10" xfId="0" applyFont="1" applyBorder="1" applyAlignment="1">
      <alignment horizontal="center" wrapText="1"/>
    </xf>
    <xf numFmtId="0" fontId="31" fillId="0" borderId="11" xfId="0" applyFont="1" applyBorder="1" applyAlignment="1">
      <alignment horizontal="center" wrapText="1"/>
    </xf>
    <xf numFmtId="0" fontId="28" fillId="0" borderId="0" xfId="0" applyFont="1" applyAlignment="1">
      <alignment horizontal="justify" wrapText="1"/>
    </xf>
    <xf numFmtId="0" fontId="31" fillId="0" borderId="0" xfId="0" applyFont="1" applyAlignment="1">
      <alignment horizontal="left" wrapText="1"/>
    </xf>
    <xf numFmtId="0" fontId="32" fillId="0" borderId="0" xfId="0" applyFont="1" applyAlignment="1">
      <alignment horizontal="right" wrapText="1"/>
    </xf>
    <xf numFmtId="0" fontId="32" fillId="0" borderId="12" xfId="0" applyFont="1" applyBorder="1" applyAlignment="1">
      <alignment horizontal="left" wrapText="1"/>
    </xf>
    <xf numFmtId="0" fontId="32" fillId="0" borderId="0" xfId="0" applyFont="1" applyAlignment="1">
      <alignment horizontal="left" wrapText="1"/>
    </xf>
    <xf numFmtId="0" fontId="32" fillId="0" borderId="12" xfId="0" applyFont="1" applyBorder="1" applyAlignment="1">
      <alignment horizontal="right" wrapText="1"/>
    </xf>
    <xf numFmtId="0" fontId="26" fillId="0" borderId="12" xfId="0" applyFont="1" applyBorder="1" applyAlignment="1">
      <alignment wrapText="1"/>
    </xf>
    <xf numFmtId="3" fontId="32" fillId="0" borderId="12" xfId="0" applyNumberFormat="1" applyFont="1" applyBorder="1" applyAlignment="1">
      <alignment horizontal="right" wrapText="1"/>
    </xf>
    <xf numFmtId="3" fontId="32" fillId="0" borderId="0" xfId="0" applyNumberFormat="1" applyFont="1" applyAlignment="1">
      <alignment horizontal="right" wrapText="1"/>
    </xf>
    <xf numFmtId="0" fontId="31" fillId="0" borderId="12" xfId="0" applyFont="1" applyBorder="1" applyAlignment="1">
      <alignment horizontal="left" wrapText="1"/>
    </xf>
    <xf numFmtId="0" fontId="31" fillId="0" borderId="0" xfId="0" applyFont="1" applyAlignment="1">
      <alignment horizontal="left" wrapText="1" indent="5"/>
    </xf>
    <xf numFmtId="0" fontId="31" fillId="0" borderId="10" xfId="0" applyFont="1" applyBorder="1" applyAlignment="1">
      <alignment horizontal="left" wrapText="1" indent="5"/>
    </xf>
    <xf numFmtId="0" fontId="32" fillId="0" borderId="10" xfId="0" applyFont="1" applyBorder="1" applyAlignment="1">
      <alignment horizontal="right" wrapText="1"/>
    </xf>
    <xf numFmtId="0" fontId="26" fillId="0" borderId="10" xfId="0" applyFont="1" applyBorder="1" applyAlignment="1">
      <alignment wrapText="1"/>
    </xf>
    <xf numFmtId="0" fontId="31" fillId="0" borderId="0" xfId="0" applyFont="1" applyAlignment="1">
      <alignment horizontal="left" wrapText="1" indent="4"/>
    </xf>
    <xf numFmtId="0" fontId="32" fillId="0" borderId="12" xfId="0" applyFont="1" applyBorder="1" applyAlignment="1">
      <alignment horizontal="left" wrapText="1" indent="4"/>
    </xf>
    <xf numFmtId="0" fontId="32" fillId="0" borderId="0" xfId="0" applyFont="1" applyAlignment="1">
      <alignment horizontal="left" wrapText="1" indent="4"/>
    </xf>
    <xf numFmtId="3" fontId="32" fillId="0" borderId="10" xfId="0" applyNumberFormat="1" applyFont="1" applyBorder="1" applyAlignment="1">
      <alignment horizontal="right" wrapText="1"/>
    </xf>
    <xf numFmtId="0" fontId="31" fillId="0" borderId="10" xfId="0" applyFont="1" applyBorder="1" applyAlignment="1">
      <alignment horizontal="left" wrapText="1" indent="4"/>
    </xf>
    <xf numFmtId="0" fontId="32" fillId="0" borderId="12" xfId="0" applyFont="1" applyBorder="1" applyAlignment="1">
      <alignment horizontal="left" wrapText="1" indent="2"/>
    </xf>
    <xf numFmtId="0" fontId="32" fillId="0" borderId="0" xfId="0" applyFont="1" applyAlignment="1">
      <alignment horizontal="left" wrapText="1" indent="2"/>
    </xf>
    <xf numFmtId="0" fontId="32" fillId="0" borderId="10" xfId="0" applyFont="1" applyBorder="1" applyAlignment="1">
      <alignment horizontal="left" wrapText="1"/>
    </xf>
    <xf numFmtId="0" fontId="32" fillId="0" borderId="10" xfId="0" applyFont="1" applyBorder="1" applyAlignment="1">
      <alignment horizontal="left" wrapText="1" indent="2"/>
    </xf>
    <xf numFmtId="0" fontId="31" fillId="0" borderId="0" xfId="0" applyFont="1" applyAlignment="1">
      <alignment horizontal="left" wrapText="1" indent="2"/>
    </xf>
    <xf numFmtId="0" fontId="31" fillId="0" borderId="10" xfId="0" applyFont="1" applyBorder="1" applyAlignment="1">
      <alignment horizontal="left" wrapText="1" indent="2"/>
    </xf>
    <xf numFmtId="0" fontId="31" fillId="0" borderId="10" xfId="0" applyFont="1" applyBorder="1" applyAlignment="1">
      <alignment horizontal="left" wrapText="1"/>
    </xf>
    <xf numFmtId="0" fontId="31" fillId="0" borderId="0" xfId="0" applyFont="1" applyAlignment="1">
      <alignment wrapText="1"/>
    </xf>
    <xf numFmtId="0" fontId="19" fillId="0" borderId="12" xfId="0" applyFont="1" applyBorder="1" applyAlignment="1">
      <alignment wrapText="1"/>
    </xf>
    <xf numFmtId="0" fontId="31" fillId="0" borderId="0" xfId="0" applyFont="1" applyAlignment="1">
      <alignment horizontal="right" wrapText="1"/>
    </xf>
    <xf numFmtId="3" fontId="31" fillId="0" borderId="0" xfId="0" applyNumberFormat="1" applyFont="1" applyAlignment="1">
      <alignment horizontal="right" wrapText="1"/>
    </xf>
    <xf numFmtId="0" fontId="31" fillId="0" borderId="12" xfId="0" applyFont="1" applyBorder="1" applyAlignment="1">
      <alignment horizontal="right" wrapText="1"/>
    </xf>
    <xf numFmtId="3" fontId="31" fillId="0" borderId="12" xfId="0" applyNumberFormat="1" applyFont="1" applyBorder="1" applyAlignment="1">
      <alignment horizontal="right" wrapText="1"/>
    </xf>
    <xf numFmtId="0" fontId="31" fillId="0" borderId="10" xfId="0" applyFont="1" applyBorder="1" applyAlignment="1">
      <alignment horizontal="right" wrapText="1"/>
    </xf>
    <xf numFmtId="3" fontId="31" fillId="0" borderId="10" xfId="0" applyNumberFormat="1" applyFont="1" applyBorder="1" applyAlignment="1">
      <alignment horizontal="right" wrapText="1"/>
    </xf>
    <xf numFmtId="0" fontId="35" fillId="0" borderId="0" xfId="0" applyFont="1" applyAlignment="1">
      <alignment wrapText="1"/>
    </xf>
    <xf numFmtId="0" fontId="36" fillId="0" borderId="10" xfId="0" applyFont="1" applyBorder="1" applyAlignment="1">
      <alignment horizontal="left" wrapText="1"/>
    </xf>
    <xf numFmtId="0" fontId="37" fillId="0" borderId="11" xfId="0" applyFont="1" applyBorder="1" applyAlignment="1">
      <alignment horizontal="center" wrapText="1"/>
    </xf>
    <xf numFmtId="0" fontId="19" fillId="0" borderId="0" xfId="0" applyFont="1" applyAlignment="1">
      <alignment horizontal="left" wrapText="1"/>
    </xf>
    <xf numFmtId="0" fontId="36" fillId="0" borderId="0" xfId="0" applyFont="1" applyAlignment="1">
      <alignment horizontal="left" wrapText="1"/>
    </xf>
    <xf numFmtId="9" fontId="36" fillId="0" borderId="0" xfId="0" applyNumberFormat="1" applyFont="1" applyAlignment="1">
      <alignment horizontal="right" wrapText="1"/>
    </xf>
    <xf numFmtId="0" fontId="36" fillId="0" borderId="0" xfId="0" applyFont="1" applyAlignment="1">
      <alignment horizontal="right" wrapText="1"/>
    </xf>
    <xf numFmtId="9" fontId="36" fillId="0" borderId="0" xfId="0" applyNumberFormat="1" applyFont="1" applyAlignment="1">
      <alignment horizontal="left" wrapText="1"/>
    </xf>
    <xf numFmtId="9" fontId="36" fillId="0" borderId="0" xfId="0" applyNumberFormat="1" applyFont="1" applyAlignment="1">
      <alignment horizontal="center" wrapText="1"/>
    </xf>
    <xf numFmtId="0" fontId="36" fillId="0" borderId="12" xfId="0" applyFont="1" applyBorder="1" applyAlignment="1">
      <alignment horizontal="left" wrapText="1"/>
    </xf>
    <xf numFmtId="9" fontId="36" fillId="0" borderId="12" xfId="0" applyNumberFormat="1" applyFont="1" applyBorder="1" applyAlignment="1">
      <alignment horizontal="right" wrapText="1"/>
    </xf>
    <xf numFmtId="0" fontId="36" fillId="0" borderId="12" xfId="0" applyFont="1" applyBorder="1" applyAlignment="1">
      <alignment horizontal="right" wrapText="1"/>
    </xf>
    <xf numFmtId="9" fontId="36" fillId="0" borderId="12" xfId="0" applyNumberFormat="1" applyFont="1" applyBorder="1" applyAlignment="1">
      <alignment horizontal="left" wrapText="1"/>
    </xf>
    <xf numFmtId="9" fontId="36" fillId="0" borderId="12" xfId="0" applyNumberFormat="1" applyFont="1" applyBorder="1" applyAlignment="1">
      <alignment horizontal="center" wrapText="1"/>
    </xf>
    <xf numFmtId="0" fontId="36" fillId="0" borderId="12" xfId="0" applyFont="1" applyBorder="1" applyAlignment="1">
      <alignment horizontal="left" vertical="top" wrapText="1"/>
    </xf>
    <xf numFmtId="0" fontId="36" fillId="0" borderId="0" xfId="0" applyFont="1" applyAlignment="1">
      <alignment horizontal="left" vertical="top" wrapText="1"/>
    </xf>
    <xf numFmtId="3" fontId="36" fillId="0" borderId="12" xfId="0" applyNumberFormat="1" applyFont="1" applyBorder="1" applyAlignment="1">
      <alignment horizontal="right" wrapText="1"/>
    </xf>
    <xf numFmtId="3" fontId="36" fillId="0" borderId="0" xfId="0" applyNumberFormat="1" applyFont="1" applyAlignment="1">
      <alignment horizontal="right" wrapText="1"/>
    </xf>
    <xf numFmtId="0" fontId="36" fillId="0" borderId="12" xfId="0" applyFont="1" applyBorder="1" applyAlignment="1">
      <alignment vertical="top" wrapText="1"/>
    </xf>
    <xf numFmtId="0" fontId="36" fillId="0" borderId="0" xfId="0" applyFont="1" applyAlignment="1">
      <alignment vertical="top" wrapText="1"/>
    </xf>
    <xf numFmtId="9" fontId="36" fillId="0" borderId="10" xfId="0" applyNumberFormat="1" applyFont="1" applyBorder="1" applyAlignment="1">
      <alignment horizontal="right" wrapText="1"/>
    </xf>
    <xf numFmtId="0" fontId="36" fillId="0" borderId="12" xfId="0" applyFont="1" applyBorder="1" applyAlignment="1">
      <alignment horizontal="center" wrapText="1"/>
    </xf>
    <xf numFmtId="0" fontId="36" fillId="0" borderId="0" xfId="0" applyFont="1" applyAlignment="1">
      <alignment horizontal="center" wrapText="1"/>
    </xf>
    <xf numFmtId="0" fontId="36" fillId="0" borderId="10" xfId="0" applyFont="1" applyBorder="1" applyAlignment="1">
      <alignment horizontal="right" wrapText="1"/>
    </xf>
    <xf numFmtId="9" fontId="36" fillId="0" borderId="10" xfId="0" applyNumberFormat="1" applyFont="1" applyBorder="1" applyAlignment="1">
      <alignment horizontal="left" wrapText="1"/>
    </xf>
    <xf numFmtId="9" fontId="36" fillId="0" borderId="10" xfId="0" applyNumberFormat="1" applyFont="1" applyBorder="1" applyAlignment="1">
      <alignment horizontal="center" wrapText="1"/>
    </xf>
    <xf numFmtId="0" fontId="36" fillId="0" borderId="10" xfId="0" applyFont="1" applyBorder="1" applyAlignment="1">
      <alignment vertical="top" wrapText="1"/>
    </xf>
    <xf numFmtId="164" fontId="36" fillId="0" borderId="0" xfId="0" applyNumberFormat="1" applyFont="1" applyAlignment="1">
      <alignment horizontal="left" wrapText="1"/>
    </xf>
    <xf numFmtId="164" fontId="36" fillId="0" borderId="10" xfId="0" applyNumberFormat="1" applyFont="1" applyBorder="1" applyAlignment="1">
      <alignment horizontal="left" wrapText="1"/>
    </xf>
    <xf numFmtId="164" fontId="36" fillId="0" borderId="0" xfId="0" applyNumberFormat="1" applyFont="1" applyAlignment="1">
      <alignment horizontal="center" wrapText="1"/>
    </xf>
    <xf numFmtId="164" fontId="36" fillId="0" borderId="10" xfId="0" applyNumberFormat="1" applyFont="1" applyBorder="1" applyAlignment="1">
      <alignment horizontal="center" wrapText="1"/>
    </xf>
    <xf numFmtId="3" fontId="36" fillId="0" borderId="10" xfId="0" applyNumberFormat="1" applyFont="1" applyBorder="1" applyAlignment="1">
      <alignment horizontal="right" wrapText="1"/>
    </xf>
    <xf numFmtId="0" fontId="36" fillId="0" borderId="10" xfId="0" applyFont="1" applyBorder="1" applyAlignment="1">
      <alignment horizontal="left" vertical="top" wrapText="1"/>
    </xf>
    <xf numFmtId="9" fontId="36" fillId="0" borderId="12" xfId="0" applyNumberFormat="1" applyFont="1" applyBorder="1" applyAlignment="1">
      <alignment horizontal="right" vertical="top" wrapText="1"/>
    </xf>
    <xf numFmtId="9" fontId="36" fillId="0" borderId="10" xfId="0" applyNumberFormat="1" applyFont="1" applyBorder="1" applyAlignment="1">
      <alignment horizontal="right" vertical="top" wrapText="1"/>
    </xf>
    <xf numFmtId="9" fontId="25" fillId="0" borderId="12" xfId="0" applyNumberFormat="1" applyFont="1" applyBorder="1" applyAlignment="1">
      <alignment horizontal="left" wrapText="1"/>
    </xf>
    <xf numFmtId="9" fontId="25" fillId="0" borderId="10" xfId="0" applyNumberFormat="1" applyFont="1" applyBorder="1" applyAlignment="1">
      <alignment horizontal="left" wrapText="1"/>
    </xf>
    <xf numFmtId="0" fontId="36" fillId="0" borderId="12" xfId="0" applyFont="1" applyBorder="1" applyAlignment="1">
      <alignment horizontal="right" vertical="top" wrapText="1"/>
    </xf>
    <xf numFmtId="0" fontId="36" fillId="0" borderId="10" xfId="0" applyFont="1" applyBorder="1" applyAlignment="1">
      <alignment horizontal="right" vertical="top" wrapText="1"/>
    </xf>
    <xf numFmtId="0" fontId="36" fillId="0" borderId="12" xfId="0" applyFont="1" applyBorder="1" applyAlignment="1">
      <alignment wrapText="1"/>
    </xf>
    <xf numFmtId="0" fontId="36" fillId="0" borderId="10" xfId="0" applyFont="1" applyBorder="1" applyAlignment="1">
      <alignment wrapText="1"/>
    </xf>
    <xf numFmtId="0" fontId="36" fillId="0" borderId="0" xfId="0" applyFont="1" applyAlignment="1">
      <alignment wrapText="1"/>
    </xf>
    <xf numFmtId="0" fontId="33" fillId="0" borderId="12" xfId="0" applyFont="1" applyBorder="1" applyAlignment="1">
      <alignment horizontal="center" wrapText="1"/>
    </xf>
    <xf numFmtId="0" fontId="33" fillId="0" borderId="0" xfId="0" applyFont="1" applyAlignment="1">
      <alignment horizontal="center" wrapText="1"/>
    </xf>
    <xf numFmtId="0" fontId="33" fillId="0" borderId="10" xfId="0" applyFont="1" applyBorder="1" applyAlignment="1">
      <alignment horizontal="center" wrapText="1"/>
    </xf>
    <xf numFmtId="0" fontId="39" fillId="0" borderId="0" xfId="0" applyFont="1" applyAlignment="1">
      <alignment horizontal="left" wrapText="1"/>
    </xf>
    <xf numFmtId="0" fontId="39" fillId="0" borderId="0" xfId="0" applyFont="1" applyAlignment="1">
      <alignment horizontal="right" wrapText="1"/>
    </xf>
    <xf numFmtId="0" fontId="33" fillId="0" borderId="0" xfId="0" applyFont="1" applyAlignment="1">
      <alignment horizontal="left" wrapText="1" indent="3"/>
    </xf>
    <xf numFmtId="3" fontId="39" fillId="0" borderId="0" xfId="0" applyNumberFormat="1" applyFont="1" applyAlignment="1">
      <alignment horizontal="right" wrapText="1"/>
    </xf>
    <xf numFmtId="0" fontId="39" fillId="0" borderId="10" xfId="0" applyFont="1" applyBorder="1" applyAlignment="1">
      <alignment horizontal="right" wrapText="1"/>
    </xf>
    <xf numFmtId="0" fontId="39" fillId="0" borderId="10" xfId="0" applyFont="1" applyBorder="1" applyAlignment="1">
      <alignment horizontal="left" wrapText="1"/>
    </xf>
    <xf numFmtId="0" fontId="39" fillId="0" borderId="12" xfId="0" applyFont="1" applyBorder="1" applyAlignment="1">
      <alignment horizontal="left" wrapText="1" indent="2"/>
    </xf>
    <xf numFmtId="0" fontId="39" fillId="0" borderId="0" xfId="0" applyFont="1" applyAlignment="1">
      <alignment horizontal="left" wrapText="1" indent="2"/>
    </xf>
    <xf numFmtId="3" fontId="39" fillId="0" borderId="12" xfId="0" applyNumberFormat="1" applyFont="1" applyBorder="1" applyAlignment="1">
      <alignment horizontal="right" wrapText="1"/>
    </xf>
    <xf numFmtId="0" fontId="39" fillId="0" borderId="12" xfId="0" applyFont="1" applyBorder="1" applyAlignment="1">
      <alignment horizontal="right" wrapText="1"/>
    </xf>
    <xf numFmtId="0" fontId="39" fillId="0" borderId="12" xfId="0" applyFont="1" applyBorder="1" applyAlignment="1">
      <alignment horizontal="left" wrapText="1"/>
    </xf>
    <xf numFmtId="0" fontId="33" fillId="0" borderId="10" xfId="0" applyFont="1" applyBorder="1" applyAlignment="1">
      <alignment horizontal="left" wrapText="1" indent="3"/>
    </xf>
    <xf numFmtId="0" fontId="33" fillId="0" borderId="0" xfId="0" applyFont="1" applyAlignment="1">
      <alignment horizontal="left" wrapText="1" indent="2"/>
    </xf>
    <xf numFmtId="0" fontId="33" fillId="0" borderId="10" xfId="0" applyFont="1" applyBorder="1" applyAlignment="1">
      <alignment horizontal="left" wrapText="1" indent="2"/>
    </xf>
    <xf numFmtId="3" fontId="39" fillId="0" borderId="10" xfId="0" applyNumberFormat="1" applyFont="1" applyBorder="1" applyAlignment="1">
      <alignment horizontal="right" wrapText="1"/>
    </xf>
    <xf numFmtId="0" fontId="39" fillId="0" borderId="12" xfId="0" applyFont="1" applyBorder="1" applyAlignment="1">
      <alignment horizontal="left" wrapText="1" indent="1"/>
    </xf>
    <xf numFmtId="0" fontId="39" fillId="0" borderId="0" xfId="0" applyFont="1" applyAlignment="1">
      <alignment horizontal="left" wrapText="1" indent="1"/>
    </xf>
    <xf numFmtId="0" fontId="33" fillId="0" borderId="12" xfId="0" applyFont="1" applyBorder="1" applyAlignment="1">
      <alignment horizontal="left" wrapText="1"/>
    </xf>
    <xf numFmtId="0" fontId="33" fillId="0" borderId="10" xfId="0" applyFont="1" applyBorder="1" applyAlignment="1">
      <alignment horizontal="left" wrapText="1"/>
    </xf>
    <xf numFmtId="0" fontId="39" fillId="0" borderId="10" xfId="0" applyFont="1" applyBorder="1" applyAlignment="1">
      <alignment horizontal="left" wrapText="1" indent="1"/>
    </xf>
    <xf numFmtId="0" fontId="33" fillId="0" borderId="0" xfId="0" applyFont="1" applyAlignment="1">
      <alignment horizontal="left" wrapText="1"/>
    </xf>
    <xf numFmtId="0" fontId="0" fillId="0" borderId="10" xfId="0" applyBorder="1" applyAlignment="1">
      <alignment wrapText="1"/>
    </xf>
    <xf numFmtId="0" fontId="33" fillId="0" borderId="0" xfId="0" applyFont="1" applyAlignment="1">
      <alignment horizontal="right" wrapText="1"/>
    </xf>
    <xf numFmtId="3" fontId="33" fillId="0" borderId="0" xfId="0" applyNumberFormat="1" applyFont="1" applyAlignment="1">
      <alignment horizontal="right" wrapText="1"/>
    </xf>
    <xf numFmtId="3" fontId="33" fillId="0" borderId="10" xfId="0" applyNumberFormat="1" applyFont="1" applyBorder="1" applyAlignment="1">
      <alignment horizontal="right" wrapText="1"/>
    </xf>
    <xf numFmtId="0" fontId="33" fillId="0" borderId="10" xfId="0" applyFont="1" applyBorder="1" applyAlignment="1">
      <alignment horizontal="right" wrapText="1"/>
    </xf>
    <xf numFmtId="0" fontId="33" fillId="0" borderId="12" xfId="0" applyFont="1" applyBorder="1" applyAlignment="1">
      <alignment horizontal="right" wrapText="1"/>
    </xf>
    <xf numFmtId="3" fontId="33" fillId="0" borderId="12" xfId="0" applyNumberFormat="1" applyFont="1" applyBorder="1" applyAlignment="1">
      <alignment horizontal="right" wrapText="1"/>
    </xf>
    <xf numFmtId="3" fontId="37" fillId="0" borderId="0" xfId="0" applyNumberFormat="1" applyFont="1" applyAlignment="1">
      <alignment horizontal="right" wrapText="1"/>
    </xf>
    <xf numFmtId="0" fontId="37" fillId="0" borderId="10" xfId="0" applyFont="1" applyBorder="1" applyAlignment="1">
      <alignment horizontal="center" wrapText="1"/>
    </xf>
    <xf numFmtId="0" fontId="36" fillId="0" borderId="10" xfId="0" applyFont="1" applyBorder="1" applyAlignment="1">
      <alignment horizontal="center" wrapText="1"/>
    </xf>
    <xf numFmtId="0" fontId="37" fillId="0" borderId="12" xfId="0" applyFont="1" applyBorder="1" applyAlignment="1">
      <alignment horizontal="left" wrapText="1"/>
    </xf>
    <xf numFmtId="0" fontId="37" fillId="0" borderId="0" xfId="0" applyFont="1" applyAlignment="1">
      <alignment horizontal="left" wrapText="1"/>
    </xf>
    <xf numFmtId="3" fontId="37" fillId="0" borderId="12" xfId="0" applyNumberFormat="1" applyFont="1" applyBorder="1" applyAlignment="1">
      <alignment horizontal="right" wrapText="1"/>
    </xf>
    <xf numFmtId="0" fontId="37" fillId="0" borderId="0" xfId="0" applyFont="1" applyAlignment="1">
      <alignment horizontal="center" wrapText="1"/>
    </xf>
    <xf numFmtId="3" fontId="37" fillId="0" borderId="10" xfId="0" applyNumberFormat="1" applyFont="1" applyBorder="1" applyAlignment="1">
      <alignment horizontal="right" wrapText="1"/>
    </xf>
    <xf numFmtId="0" fontId="37" fillId="0" borderId="0" xfId="0" applyFont="1" applyAlignment="1">
      <alignment horizontal="right" wrapText="1"/>
    </xf>
    <xf numFmtId="0" fontId="37" fillId="0" borderId="10" xfId="0" applyFont="1" applyBorder="1" applyAlignment="1">
      <alignment horizontal="right" wrapText="1"/>
    </xf>
    <xf numFmtId="0" fontId="36" fillId="0" borderId="0" xfId="0" applyFont="1" applyAlignment="1">
      <alignment horizontal="left" wrapText="1" indent="1"/>
    </xf>
    <xf numFmtId="0" fontId="36" fillId="0" borderId="11" xfId="0" applyFont="1" applyBorder="1" applyAlignment="1">
      <alignment horizontal="center" wrapText="1"/>
    </xf>
    <xf numFmtId="15" fontId="36" fillId="0" borderId="10" xfId="0" applyNumberFormat="1" applyFont="1" applyBorder="1" applyAlignment="1">
      <alignment horizontal="center" wrapText="1"/>
    </xf>
    <xf numFmtId="0" fontId="36" fillId="0" borderId="10" xfId="0" applyFont="1" applyBorder="1" applyAlignment="1">
      <alignment horizontal="left" wrapText="1" indent="1"/>
    </xf>
    <xf numFmtId="4" fontId="37" fillId="0" borderId="0" xfId="0" applyNumberFormat="1" applyFont="1" applyAlignment="1">
      <alignment horizontal="right" wrapText="1"/>
    </xf>
    <xf numFmtId="4" fontId="36" fillId="0" borderId="0" xfId="0" applyNumberFormat="1" applyFont="1" applyAlignment="1">
      <alignment horizontal="right" wrapText="1"/>
    </xf>
    <xf numFmtId="0" fontId="23" fillId="0" borderId="0" xfId="0" applyFont="1" applyAlignment="1">
      <alignment horizontal="justify" wrapText="1"/>
    </xf>
    <xf numFmtId="0" fontId="21" fillId="0" borderId="0" xfId="0" applyFont="1" applyAlignment="1">
      <alignment horizontal="justify" wrapText="1"/>
    </xf>
    <xf numFmtId="0" fontId="37" fillId="0" borderId="10" xfId="0" applyFont="1" applyBorder="1" applyAlignment="1">
      <alignment horizontal="left" wrapText="1"/>
    </xf>
    <xf numFmtId="0" fontId="37" fillId="0" borderId="12" xfId="0" applyFont="1" applyBorder="1" applyAlignment="1">
      <alignment horizontal="right" wrapText="1"/>
    </xf>
    <xf numFmtId="0" fontId="36" fillId="0" borderId="12" xfId="0" applyFont="1" applyBorder="1" applyAlignment="1">
      <alignment horizontal="justify" wrapText="1"/>
    </xf>
    <xf numFmtId="0" fontId="36" fillId="0" borderId="0" xfId="0" applyFont="1" applyAlignment="1">
      <alignment horizontal="justify" wrapText="1"/>
    </xf>
    <xf numFmtId="0" fontId="27" fillId="0" borderId="0" xfId="0" applyFont="1" applyAlignment="1">
      <alignment horizontal="left" wrapText="1"/>
    </xf>
    <xf numFmtId="0" fontId="23" fillId="0" borderId="0" xfId="0" applyFont="1" applyAlignment="1">
      <alignment wrapText="1"/>
    </xf>
    <xf numFmtId="0" fontId="38" fillId="0" borderId="0" xfId="0" applyFont="1" applyAlignment="1">
      <alignment horizontal="left" wrapText="1"/>
    </xf>
    <xf numFmtId="0" fontId="21" fillId="0" borderId="0" xfId="0" applyFont="1" applyAlignment="1">
      <alignment horizontal="left" wrapText="1" indent="2"/>
    </xf>
    <xf numFmtId="0" fontId="19" fillId="0" borderId="12" xfId="0" applyFont="1" applyBorder="1" applyAlignment="1">
      <alignment horizontal="left" wrapText="1"/>
    </xf>
    <xf numFmtId="0" fontId="21" fillId="0" borderId="0" xfId="0" applyFont="1" applyAlignment="1">
      <alignment horizontal="left" wrapText="1" indent="1"/>
    </xf>
    <xf numFmtId="0" fontId="36" fillId="0" borderId="0" xfId="0" applyFont="1" applyAlignment="1">
      <alignment horizontal="left" wrapText="1" indent="3"/>
    </xf>
    <xf numFmtId="0" fontId="37" fillId="0" borderId="12" xfId="0" applyFont="1" applyBorder="1" applyAlignment="1">
      <alignment horizontal="justify" wrapText="1"/>
    </xf>
    <xf numFmtId="0" fontId="37" fillId="0" borderId="0" xfId="0" applyFont="1" applyAlignment="1">
      <alignment horizontal="justify" wrapText="1"/>
    </xf>
    <xf numFmtId="0" fontId="37" fillId="0" borderId="10" xfId="0" applyFont="1" applyBorder="1" applyAlignment="1">
      <alignment horizontal="justify" wrapText="1"/>
    </xf>
    <xf numFmtId="0" fontId="36" fillId="0" borderId="10" xfId="0" applyFont="1" applyBorder="1" applyAlignment="1">
      <alignment horizontal="justify" wrapText="1"/>
    </xf>
    <xf numFmtId="0" fontId="39" fillId="0" borderId="10" xfId="0" applyFont="1" applyBorder="1" applyAlignment="1">
      <alignment horizontal="center" wrapText="1"/>
    </xf>
    <xf numFmtId="0" fontId="33" fillId="0" borderId="11" xfId="0" applyFont="1" applyBorder="1" applyAlignment="1">
      <alignment horizontal="center" wrapText="1"/>
    </xf>
    <xf numFmtId="0" fontId="33" fillId="0" borderId="0" xfId="0" applyFont="1" applyAlignment="1">
      <alignment wrapText="1"/>
    </xf>
    <xf numFmtId="0" fontId="33" fillId="0" borderId="10" xfId="0" applyFont="1" applyBorder="1" applyAlignment="1">
      <alignment wrapText="1"/>
    </xf>
    <xf numFmtId="0" fontId="20" fillId="0" borderId="0" xfId="0" applyFont="1" applyAlignment="1">
      <alignment horizontal="left" wrapText="1"/>
    </xf>
    <xf numFmtId="0" fontId="36" fillId="0" borderId="15" xfId="0" applyFont="1" applyBorder="1" applyAlignment="1">
      <alignment horizontal="center" vertical="top" wrapText="1"/>
    </xf>
    <xf numFmtId="0" fontId="36" fillId="0" borderId="18" xfId="0" applyFont="1" applyBorder="1" applyAlignment="1">
      <alignment horizontal="left" vertical="top" wrapText="1"/>
    </xf>
    <xf numFmtId="0" fontId="36" fillId="0" borderId="17" xfId="0" applyFont="1" applyBorder="1" applyAlignment="1">
      <alignment horizontal="center" vertical="top" wrapText="1"/>
    </xf>
    <xf numFmtId="0" fontId="36" fillId="0" borderId="18" xfId="0" applyFont="1" applyBorder="1" applyAlignment="1">
      <alignment horizontal="left" vertical="top" wrapText="1" indent="1"/>
    </xf>
    <xf numFmtId="0" fontId="36" fillId="0" borderId="12" xfId="0" applyFont="1" applyBorder="1" applyAlignment="1">
      <alignment horizontal="left" vertical="top" wrapText="1" indent="1"/>
    </xf>
    <xf numFmtId="0" fontId="37" fillId="0" borderId="12" xfId="0" applyFont="1" applyBorder="1" applyAlignment="1">
      <alignment wrapText="1"/>
    </xf>
    <xf numFmtId="0" fontId="37" fillId="0" borderId="10" xfId="0" applyFont="1" applyBorder="1" applyAlignment="1">
      <alignment wrapText="1"/>
    </xf>
    <xf numFmtId="0" fontId="37" fillId="0" borderId="12" xfId="0" applyFont="1" applyBorder="1" applyAlignment="1">
      <alignment horizontal="left" wrapText="1" indent="1"/>
    </xf>
    <xf numFmtId="0" fontId="37" fillId="0" borderId="10" xfId="0" applyFont="1" applyBorder="1" applyAlignment="1">
      <alignment horizontal="left" wrapText="1" indent="1"/>
    </xf>
    <xf numFmtId="0" fontId="37" fillId="0" borderId="0" xfId="0" applyFont="1" applyAlignment="1">
      <alignment horizontal="left" wrapText="1" indent="1"/>
    </xf>
    <xf numFmtId="0" fontId="36" fillId="0" borderId="0" xfId="0" applyFont="1" applyAlignment="1">
      <alignment horizontal="left" wrapText="1" indent="2"/>
    </xf>
    <xf numFmtId="0" fontId="36" fillId="0" borderId="10" xfId="0" applyFont="1" applyBorder="1" applyAlignment="1">
      <alignment horizontal="left" wrapText="1" indent="2"/>
    </xf>
    <xf numFmtId="0" fontId="36" fillId="0" borderId="12" xfId="0" applyFont="1" applyBorder="1" applyAlignment="1">
      <alignment horizontal="left" wrapText="1" indent="5"/>
    </xf>
    <xf numFmtId="0" fontId="36" fillId="0" borderId="0" xfId="0" applyFont="1" applyAlignment="1">
      <alignment horizontal="left" wrapText="1" indent="5"/>
    </xf>
    <xf numFmtId="0" fontId="36" fillId="0" borderId="11" xfId="0" applyFont="1" applyBorder="1" applyAlignment="1">
      <alignment horizontal="left" wrapText="1"/>
    </xf>
    <xf numFmtId="0" fontId="36" fillId="0" borderId="11" xfId="0" applyFont="1" applyBorder="1" applyAlignment="1">
      <alignment horizontal="right" wrapText="1"/>
    </xf>
    <xf numFmtId="0" fontId="24" fillId="0" borderId="0" xfId="0" applyFont="1" applyAlignment="1">
      <alignment horizontal="justify" wrapText="1"/>
    </xf>
    <xf numFmtId="0" fontId="23" fillId="0" borderId="12" xfId="0" applyFont="1" applyBorder="1" applyAlignment="1">
      <alignment horizontal="left" wrapText="1"/>
    </xf>
    <xf numFmtId="0" fontId="36" fillId="0" borderId="12" xfId="0" applyFont="1" applyBorder="1" applyAlignment="1">
      <alignment horizontal="left" wrapText="1" indent="1"/>
    </xf>
    <xf numFmtId="0" fontId="36" fillId="0" borderId="10" xfId="0" applyFont="1" applyBorder="1" applyAlignment="1">
      <alignment horizontal="center" vertical="center" wrapText="1"/>
    </xf>
    <xf numFmtId="0" fontId="21" fillId="0" borderId="12" xfId="0" applyFont="1" applyBorder="1" applyAlignment="1">
      <alignment horizontal="left" wrapText="1"/>
    </xf>
    <xf numFmtId="0" fontId="36" fillId="0" borderId="12" xfId="0" applyFont="1" applyBorder="1" applyAlignment="1">
      <alignment horizontal="left" vertical="center" wrapText="1"/>
    </xf>
    <xf numFmtId="0" fontId="36" fillId="0" borderId="0" xfId="0" applyFont="1" applyAlignment="1">
      <alignment horizontal="left" vertical="center" wrapText="1"/>
    </xf>
    <xf numFmtId="3" fontId="36" fillId="0" borderId="12" xfId="0" applyNumberFormat="1" applyFont="1" applyBorder="1" applyAlignment="1">
      <alignment horizontal="right" vertical="center" wrapText="1"/>
    </xf>
    <xf numFmtId="3" fontId="36" fillId="0" borderId="0" xfId="0" applyNumberFormat="1" applyFont="1" applyAlignment="1">
      <alignment horizontal="right" vertical="center" wrapText="1"/>
    </xf>
    <xf numFmtId="0" fontId="36" fillId="0" borderId="0" xfId="0" applyFont="1" applyAlignment="1">
      <alignment horizontal="left" vertical="center" wrapText="1" indent="1"/>
    </xf>
    <xf numFmtId="0" fontId="37" fillId="0" borderId="12" xfId="0" applyFont="1" applyBorder="1" applyAlignment="1">
      <alignment horizontal="left" vertical="center" wrapText="1"/>
    </xf>
    <xf numFmtId="0" fontId="37" fillId="0" borderId="10" xfId="0" applyFont="1" applyBorder="1" applyAlignment="1">
      <alignment horizontal="left" vertical="center" wrapText="1"/>
    </xf>
    <xf numFmtId="3" fontId="36" fillId="0" borderId="10" xfId="0" applyNumberFormat="1" applyFont="1" applyBorder="1" applyAlignment="1">
      <alignment horizontal="right" vertical="center" wrapText="1"/>
    </xf>
    <xf numFmtId="0" fontId="36" fillId="0" borderId="10" xfId="0" applyFont="1" applyBorder="1" applyAlignment="1">
      <alignment horizontal="left" vertical="center" wrapText="1"/>
    </xf>
    <xf numFmtId="0" fontId="37" fillId="0" borderId="11" xfId="0" applyFont="1" applyBorder="1" applyAlignment="1">
      <alignment horizontal="right" wrapText="1"/>
    </xf>
    <xf numFmtId="0" fontId="36" fillId="0" borderId="0" xfId="0" applyFont="1" applyAlignment="1">
      <alignment horizontal="left" wrapText="1" indent="4"/>
    </xf>
    <xf numFmtId="0" fontId="26" fillId="0" borderId="21" xfId="0" applyFont="1" applyBorder="1" applyAlignment="1">
      <alignment wrapText="1"/>
    </xf>
    <xf numFmtId="0" fontId="28" fillId="33" borderId="19" xfId="0" applyFont="1" applyFill="1" applyBorder="1" applyAlignment="1">
      <alignment horizontal="center" vertical="top" wrapText="1"/>
    </xf>
    <xf numFmtId="0" fontId="28" fillId="33" borderId="20" xfId="0" applyFont="1" applyFill="1" applyBorder="1" applyAlignment="1">
      <alignment horizontal="center" vertical="top" wrapText="1"/>
    </xf>
    <xf numFmtId="0" fontId="25" fillId="0" borderId="19" xfId="0" applyFont="1" applyBorder="1" applyAlignment="1">
      <alignment horizontal="left" vertical="top" wrapText="1" indent="2"/>
    </xf>
    <xf numFmtId="0" fontId="25" fillId="0" borderId="21" xfId="0" applyFont="1" applyBorder="1" applyAlignment="1">
      <alignment horizontal="left" vertical="top" wrapText="1" indent="2"/>
    </xf>
    <xf numFmtId="0" fontId="25" fillId="0" borderId="20" xfId="0" applyFont="1" applyBorder="1" applyAlignment="1">
      <alignment horizontal="left" vertical="top" wrapText="1" indent="2"/>
    </xf>
    <xf numFmtId="0" fontId="33" fillId="0" borderId="0" xfId="0" applyFont="1" applyAlignment="1">
      <alignment horizontal="justify" wrapText="1"/>
    </xf>
    <xf numFmtId="0" fontId="39" fillId="0" borderId="11" xfId="0" applyFont="1" applyBorder="1" applyAlignment="1">
      <alignment horizontal="center" wrapText="1"/>
    </xf>
    <xf numFmtId="0" fontId="39" fillId="0" borderId="12" xfId="0" applyFont="1" applyBorder="1" applyAlignment="1">
      <alignment horizontal="justify" wrapText="1"/>
    </xf>
    <xf numFmtId="0" fontId="39" fillId="0" borderId="10" xfId="0" applyFont="1" applyBorder="1" applyAlignment="1">
      <alignment horizontal="justify" wrapText="1"/>
    </xf>
    <xf numFmtId="0" fontId="33" fillId="0" borderId="10" xfId="0" applyFont="1" applyBorder="1" applyAlignment="1">
      <alignment horizontal="justify" wrapText="1"/>
    </xf>
    <xf numFmtId="0" fontId="33" fillId="0" borderId="0" xfId="0" applyFont="1" applyAlignment="1">
      <alignment horizontal="left" wrapText="1" indent="1"/>
    </xf>
    <xf numFmtId="0" fontId="42" fillId="0" borderId="0" xfId="0" applyFont="1" applyAlignment="1">
      <alignment horizontal="left" wrapText="1" indent="2"/>
    </xf>
    <xf numFmtId="0" fontId="26" fillId="0" borderId="22" xfId="0" applyFont="1" applyBorder="1" applyAlignment="1">
      <alignment wrapText="1"/>
    </xf>
    <xf numFmtId="0" fontId="36" fillId="0" borderId="22" xfId="0" applyFont="1" applyBorder="1" applyAlignment="1">
      <alignment horizontal="left" wrapText="1"/>
    </xf>
    <xf numFmtId="3" fontId="36" fillId="0" borderId="22" xfId="0" applyNumberFormat="1" applyFont="1" applyBorder="1" applyAlignment="1">
      <alignment horizontal="right" wrapText="1"/>
    </xf>
    <xf numFmtId="0" fontId="37" fillId="0" borderId="22" xfId="0" applyFont="1" applyBorder="1" applyAlignment="1">
      <alignment horizontal="left" wrapText="1"/>
    </xf>
    <xf numFmtId="0" fontId="37" fillId="0" borderId="22" xfId="0" applyFont="1" applyBorder="1" applyAlignment="1">
      <alignment horizontal="right" wrapText="1"/>
    </xf>
    <xf numFmtId="0" fontId="33" fillId="0" borderId="10" xfId="0" applyFont="1" applyBorder="1" applyAlignment="1">
      <alignment horizontal="left" wrapText="1" indent="1"/>
    </xf>
    <xf numFmtId="0" fontId="42" fillId="0" borderId="10" xfId="0" applyFont="1" applyBorder="1" applyAlignment="1">
      <alignment horizontal="center" wrapText="1"/>
    </xf>
    <xf numFmtId="0" fontId="42" fillId="0" borderId="0" xfId="0" applyFont="1" applyAlignment="1">
      <alignment horizontal="center" wrapText="1"/>
    </xf>
    <xf numFmtId="0" fontId="42" fillId="0" borderId="12" xfId="0" applyFont="1" applyBorder="1" applyAlignment="1">
      <alignment horizontal="center" wrapText="1"/>
    </xf>
    <xf numFmtId="0" fontId="42" fillId="0" borderId="11" xfId="0" applyFont="1" applyBorder="1" applyAlignment="1">
      <alignment horizontal="center" wrapText="1"/>
    </xf>
    <xf numFmtId="0" fontId="46" fillId="0" borderId="12" xfId="0" applyFont="1" applyBorder="1" applyAlignment="1">
      <alignment horizontal="right" wrapText="1"/>
    </xf>
    <xf numFmtId="0" fontId="42" fillId="0" borderId="12" xfId="0" applyFont="1" applyBorder="1" applyAlignment="1">
      <alignment horizontal="right" wrapText="1"/>
    </xf>
    <xf numFmtId="0" fontId="46" fillId="0" borderId="11" xfId="0" applyFont="1" applyBorder="1" applyAlignment="1">
      <alignment horizontal="center" wrapText="1"/>
    </xf>
    <xf numFmtId="0" fontId="42" fillId="0" borderId="0" xfId="0" applyFont="1" applyAlignment="1">
      <alignment horizontal="right" wrapText="1"/>
    </xf>
    <xf numFmtId="0" fontId="42" fillId="0" borderId="10" xfId="0" applyFont="1" applyBorder="1" applyAlignment="1">
      <alignment horizontal="right" wrapText="1"/>
    </xf>
    <xf numFmtId="0" fontId="42" fillId="0" borderId="0" xfId="0" applyFont="1" applyAlignment="1">
      <alignment horizontal="left" wrapText="1"/>
    </xf>
    <xf numFmtId="0" fontId="42" fillId="0" borderId="10" xfId="0" applyFont="1" applyBorder="1" applyAlignment="1">
      <alignment horizontal="left" wrapText="1"/>
    </xf>
    <xf numFmtId="0" fontId="46" fillId="0" borderId="0" xfId="0" applyFont="1" applyAlignment="1">
      <alignment horizontal="right" wrapText="1"/>
    </xf>
    <xf numFmtId="0" fontId="46" fillId="0" borderId="10" xfId="0" applyFont="1" applyBorder="1" applyAlignment="1">
      <alignment horizontal="right" wrapText="1"/>
    </xf>
    <xf numFmtId="0" fontId="42" fillId="0" borderId="12" xfId="0" applyFont="1" applyBorder="1" applyAlignment="1">
      <alignment horizontal="left" wrapText="1"/>
    </xf>
    <xf numFmtId="0" fontId="46" fillId="0" borderId="12" xfId="0" applyFont="1" applyBorder="1" applyAlignment="1">
      <alignment horizontal="left" wrapText="1"/>
    </xf>
    <xf numFmtId="0" fontId="46" fillId="0" borderId="0" xfId="0" applyFont="1" applyAlignment="1">
      <alignment horizontal="left" wrapText="1"/>
    </xf>
    <xf numFmtId="0" fontId="46" fillId="0" borderId="10" xfId="0" applyFont="1" applyBorder="1" applyAlignment="1">
      <alignment horizontal="left" wrapText="1"/>
    </xf>
    <xf numFmtId="0" fontId="33" fillId="0" borderId="12" xfId="0" applyFont="1" applyBorder="1" applyAlignment="1">
      <alignment wrapText="1"/>
    </xf>
    <xf numFmtId="0" fontId="22" fillId="0" borderId="0" xfId="0" applyFont="1" applyAlignment="1">
      <alignment horizontal="left" wrapText="1"/>
    </xf>
    <xf numFmtId="0" fontId="36" fillId="0" borderId="22" xfId="0" applyFont="1" applyBorder="1" applyAlignment="1">
      <alignment horizontal="right" wrapText="1"/>
    </xf>
    <xf numFmtId="0" fontId="36" fillId="0" borderId="22" xfId="0" applyFont="1" applyBorder="1" applyAlignment="1">
      <alignment wrapText="1"/>
    </xf>
    <xf numFmtId="0" fontId="33" fillId="0" borderId="12" xfId="0" applyFont="1" applyBorder="1" applyAlignment="1">
      <alignment horizontal="justify" wrapText="1"/>
    </xf>
    <xf numFmtId="0" fontId="39" fillId="0" borderId="12" xfId="0" applyFont="1" applyBorder="1" applyAlignment="1">
      <alignment wrapText="1"/>
    </xf>
    <xf numFmtId="0" fontId="39" fillId="0" borderId="10" xfId="0" applyFont="1" applyBorder="1" applyAlignment="1">
      <alignment wrapText="1"/>
    </xf>
    <xf numFmtId="0" fontId="42" fillId="0" borderId="12" xfId="0" applyFont="1" applyBorder="1" applyAlignment="1">
      <alignment wrapText="1"/>
    </xf>
    <xf numFmtId="0" fontId="42" fillId="0" borderId="10" xfId="0" applyFont="1" applyBorder="1" applyAlignment="1">
      <alignment wrapText="1"/>
    </xf>
    <xf numFmtId="0" fontId="20" fillId="0" borderId="0" xfId="0" applyFont="1" applyAlignment="1">
      <alignment wrapText="1"/>
    </xf>
    <xf numFmtId="0" fontId="37" fillId="0" borderId="23" xfId="0" applyFont="1" applyBorder="1" applyAlignment="1">
      <alignment horizontal="left" wrapText="1"/>
    </xf>
    <xf numFmtId="0" fontId="48" fillId="0" borderId="23" xfId="0" applyFont="1" applyBorder="1" applyAlignment="1">
      <alignment horizontal="left" wrapText="1"/>
    </xf>
    <xf numFmtId="0" fontId="48" fillId="0" borderId="10" xfId="0" applyFont="1" applyBorder="1" applyAlignment="1">
      <alignment horizontal="left" wrapText="1"/>
    </xf>
    <xf numFmtId="0" fontId="36" fillId="0" borderId="0" xfId="0" applyFont="1" applyAlignment="1">
      <alignment horizontal="center" vertical="center" wrapText="1"/>
    </xf>
    <xf numFmtId="0" fontId="38" fillId="0" borderId="0" xfId="0" applyFont="1" applyAlignment="1">
      <alignment horizontal="justify" wrapText="1"/>
    </xf>
    <xf numFmtId="0" fontId="37" fillId="0" borderId="0" xfId="0" applyFont="1" applyAlignment="1">
      <alignment wrapText="1"/>
    </xf>
    <xf numFmtId="3" fontId="37" fillId="0" borderId="22" xfId="0" applyNumberFormat="1" applyFont="1" applyBorder="1" applyAlignment="1">
      <alignment horizontal="right" wrapText="1"/>
    </xf>
    <xf numFmtId="0" fontId="36" fillId="0" borderId="23" xfId="0" applyFont="1" applyBorder="1" applyAlignment="1">
      <alignment horizontal="left" wrapText="1"/>
    </xf>
    <xf numFmtId="0" fontId="36" fillId="0" borderId="23" xfId="0" applyFont="1" applyBorder="1" applyAlignment="1">
      <alignment horizontal="right" wrapText="1"/>
    </xf>
    <xf numFmtId="0" fontId="26" fillId="0" borderId="23" xfId="0" applyFont="1" applyBorder="1" applyAlignment="1">
      <alignment wrapText="1"/>
    </xf>
    <xf numFmtId="10" fontId="36" fillId="0" borderId="12" xfId="0" applyNumberFormat="1" applyFont="1" applyBorder="1" applyAlignment="1">
      <alignment horizontal="center" wrapText="1"/>
    </xf>
    <xf numFmtId="10" fontId="36" fillId="0" borderId="0" xfId="0" applyNumberFormat="1" applyFont="1" applyAlignment="1">
      <alignment horizontal="center" wrapText="1"/>
    </xf>
    <xf numFmtId="0" fontId="36" fillId="0" borderId="22" xfId="0" applyFont="1" applyBorder="1" applyAlignment="1">
      <alignment horizontal="center" wrapText="1"/>
    </xf>
    <xf numFmtId="10" fontId="36" fillId="0" borderId="10" xfId="0" applyNumberFormat="1" applyFont="1" applyBorder="1" applyAlignment="1">
      <alignment horizontal="center" wrapText="1"/>
    </xf>
    <xf numFmtId="14" fontId="36" fillId="0" borderId="0" xfId="0" applyNumberFormat="1" applyFont="1" applyAlignment="1">
      <alignment horizontal="center" wrapText="1"/>
    </xf>
    <xf numFmtId="0" fontId="36" fillId="0" borderId="0" xfId="0" applyFont="1" applyAlignment="1">
      <alignment horizontal="left" vertical="top" wrapText="1" indent="1"/>
    </xf>
    <xf numFmtId="4" fontId="37" fillId="0" borderId="12" xfId="0" applyNumberFormat="1" applyFont="1" applyBorder="1" applyAlignment="1">
      <alignment horizontal="right" wrapText="1"/>
    </xf>
    <xf numFmtId="4" fontId="37" fillId="0" borderId="10" xfId="0" applyNumberFormat="1" applyFont="1" applyBorder="1" applyAlignment="1">
      <alignment horizontal="right" wrapText="1"/>
    </xf>
    <xf numFmtId="4" fontId="36" fillId="0" borderId="12" xfId="0" applyNumberFormat="1" applyFont="1" applyBorder="1" applyAlignment="1">
      <alignment horizontal="right" wrapText="1"/>
    </xf>
    <xf numFmtId="4" fontId="36" fillId="0" borderId="10" xfId="0" applyNumberFormat="1" applyFont="1" applyBorder="1" applyAlignment="1">
      <alignment horizontal="right" wrapText="1"/>
    </xf>
    <xf numFmtId="3" fontId="46" fillId="0" borderId="0" xfId="0" applyNumberFormat="1" applyFont="1" applyAlignment="1">
      <alignment horizontal="right" wrapText="1"/>
    </xf>
    <xf numFmtId="3" fontId="46" fillId="0" borderId="10" xfId="0" applyNumberFormat="1" applyFont="1" applyBorder="1" applyAlignment="1">
      <alignment horizontal="right" wrapText="1"/>
    </xf>
    <xf numFmtId="0" fontId="46" fillId="0" borderId="10" xfId="0" applyFont="1" applyBorder="1" applyAlignment="1">
      <alignment horizontal="center" wrapText="1"/>
    </xf>
    <xf numFmtId="3" fontId="42" fillId="0" borderId="0" xfId="0" applyNumberFormat="1" applyFont="1" applyAlignment="1">
      <alignment horizontal="right" wrapText="1"/>
    </xf>
    <xf numFmtId="3" fontId="42" fillId="0" borderId="10" xfId="0" applyNumberFormat="1" applyFont="1" applyBorder="1" applyAlignment="1">
      <alignment horizontal="right" wrapText="1"/>
    </xf>
    <xf numFmtId="0" fontId="37" fillId="0" borderId="12" xfId="0" applyFont="1" applyBorder="1" applyAlignment="1">
      <alignment horizontal="left" wrapText="1" indent="2"/>
    </xf>
    <xf numFmtId="0" fontId="37" fillId="0" borderId="10" xfId="0" applyFont="1" applyBorder="1" applyAlignment="1">
      <alignment horizontal="left" wrapText="1" indent="2"/>
    </xf>
    <xf numFmtId="3" fontId="42" fillId="0" borderId="12" xfId="0" applyNumberFormat="1" applyFont="1" applyBorder="1" applyAlignment="1">
      <alignment horizontal="right" wrapText="1"/>
    </xf>
    <xf numFmtId="0" fontId="46" fillId="0" borderId="12" xfId="0" applyFont="1" applyBorder="1" applyAlignment="1">
      <alignment horizontal="left" wrapText="1" indent="1"/>
    </xf>
    <xf numFmtId="0" fontId="46" fillId="0" borderId="10" xfId="0" applyFont="1" applyBorder="1" applyAlignment="1">
      <alignment horizontal="left" wrapText="1" indent="1"/>
    </xf>
    <xf numFmtId="0" fontId="46" fillId="0" borderId="22" xfId="0" applyFont="1" applyBorder="1" applyAlignment="1">
      <alignment horizontal="left" wrapText="1" indent="1"/>
    </xf>
    <xf numFmtId="0" fontId="42" fillId="0" borderId="22" xfId="0" applyFont="1" applyBorder="1" applyAlignment="1">
      <alignment horizontal="left" wrapText="1"/>
    </xf>
    <xf numFmtId="3" fontId="42" fillId="0" borderId="22" xfId="0" applyNumberFormat="1" applyFont="1" applyBorder="1" applyAlignment="1">
      <alignment horizontal="right" wrapText="1"/>
    </xf>
    <xf numFmtId="0" fontId="21" fillId="0" borderId="23" xfId="0" applyFont="1" applyBorder="1" applyAlignment="1">
      <alignment horizontal="left" wrapText="1"/>
    </xf>
    <xf numFmtId="0" fontId="37" fillId="0" borderId="12" xfId="0" applyFont="1" applyBorder="1" applyAlignment="1">
      <alignment horizontal="center" wrapText="1"/>
    </xf>
    <xf numFmtId="0" fontId="49" fillId="0" borderId="0" xfId="0" applyFont="1" applyAlignment="1">
      <alignment horizontal="right" wrapText="1"/>
    </xf>
    <xf numFmtId="0" fontId="0" fillId="0" borderId="12" xfId="0" applyBorder="1" applyAlignment="1">
      <alignment wrapText="1"/>
    </xf>
    <xf numFmtId="0" fontId="21" fillId="0" borderId="12" xfId="0" applyFont="1" applyBorder="1" applyAlignment="1">
      <alignment wrapText="1"/>
    </xf>
    <xf numFmtId="0" fontId="0" fillId="0" borderId="0" xfId="0" applyAlignment="1">
      <alignment vertical="top"/>
    </xf>
    <xf numFmtId="0" fontId="0" fillId="0" borderId="0" xfId="0" applyAlignment="1"/>
    <xf numFmtId="0" fontId="16" fillId="0" borderId="0" xfId="0" applyFont="1" applyAlignment="1">
      <alignment vertical="top"/>
    </xf>
    <xf numFmtId="3" fontId="0" fillId="0" borderId="0" xfId="0" applyNumberFormat="1" applyAlignment="1"/>
    <xf numFmtId="164"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theme" Target="theme/theme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styles" Target="styles.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sharedStrings" Target="sharedStrings.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calcChain" Target="calcChain.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7"/>
  <sheetViews>
    <sheetView showGridLines="0" workbookViewId="0">
      <selection activeCell="A17" sqref="A17"/>
    </sheetView>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15" customHeight="1">
      <c r="A1" s="1" t="s">
        <v>26</v>
      </c>
      <c r="B1" s="185" t="s">
        <v>1</v>
      </c>
      <c r="C1" s="185"/>
      <c r="D1" s="185"/>
      <c r="E1" s="185"/>
      <c r="F1" s="185"/>
      <c r="G1" s="185"/>
    </row>
    <row r="2" spans="1:7" ht="30">
      <c r="A2" s="1" t="s">
        <v>27</v>
      </c>
      <c r="B2" s="185" t="s">
        <v>2</v>
      </c>
      <c r="C2" s="185"/>
      <c r="D2" s="185" t="s">
        <v>28</v>
      </c>
      <c r="E2" s="185"/>
      <c r="F2" s="185" t="s">
        <v>29</v>
      </c>
      <c r="G2" s="185"/>
    </row>
    <row r="3" spans="1:7">
      <c r="A3" s="3" t="s">
        <v>30</v>
      </c>
      <c r="B3" s="4"/>
      <c r="C3" s="4"/>
      <c r="D3" s="4"/>
      <c r="E3" s="4"/>
      <c r="F3" s="4"/>
      <c r="G3" s="4"/>
    </row>
    <row r="4" spans="1:7">
      <c r="A4" s="2" t="s">
        <v>31</v>
      </c>
      <c r="B4" s="6">
        <v>6542</v>
      </c>
      <c r="C4" s="4"/>
      <c r="D4" s="6">
        <v>6354</v>
      </c>
      <c r="E4" s="4"/>
      <c r="F4" s="6">
        <v>5808</v>
      </c>
      <c r="G4" s="4"/>
    </row>
    <row r="5" spans="1:7">
      <c r="A5" s="2" t="s">
        <v>32</v>
      </c>
      <c r="B5" s="7">
        <v>10531</v>
      </c>
      <c r="C5" s="4"/>
      <c r="D5" s="7">
        <v>10141</v>
      </c>
      <c r="E5" s="4"/>
      <c r="F5" s="7">
        <v>5536</v>
      </c>
      <c r="G5" s="4"/>
    </row>
    <row r="6" spans="1:7">
      <c r="A6" s="2" t="s">
        <v>33</v>
      </c>
      <c r="B6" s="7">
        <v>5801</v>
      </c>
      <c r="C6" s="4"/>
      <c r="D6" s="7">
        <v>5945</v>
      </c>
      <c r="E6" s="4"/>
      <c r="F6" s="7">
        <v>6196</v>
      </c>
      <c r="G6" s="4"/>
    </row>
    <row r="7" spans="1:7" ht="30">
      <c r="A7" s="2" t="s">
        <v>34</v>
      </c>
      <c r="B7" s="7">
        <v>15931</v>
      </c>
      <c r="C7" s="4"/>
      <c r="D7" s="7">
        <v>15106</v>
      </c>
      <c r="E7" s="4"/>
      <c r="F7" s="7">
        <v>13868</v>
      </c>
      <c r="G7" s="4"/>
    </row>
    <row r="8" spans="1:7" ht="17.25">
      <c r="A8" s="2" t="s">
        <v>35</v>
      </c>
      <c r="B8" s="4">
        <v>77</v>
      </c>
      <c r="C8" s="8" t="s">
        <v>36</v>
      </c>
      <c r="D8" s="4">
        <v>667</v>
      </c>
      <c r="E8" s="8" t="s">
        <v>36</v>
      </c>
      <c r="F8" s="7">
        <v>2110</v>
      </c>
      <c r="G8" s="8" t="s">
        <v>36</v>
      </c>
    </row>
    <row r="9" spans="1:7">
      <c r="A9" s="2" t="s">
        <v>37</v>
      </c>
      <c r="B9" s="7">
        <v>3563</v>
      </c>
      <c r="C9" s="4"/>
      <c r="D9" s="7">
        <v>5205</v>
      </c>
      <c r="E9" s="4"/>
      <c r="F9" s="7">
        <v>8687</v>
      </c>
      <c r="G9" s="4"/>
    </row>
    <row r="10" spans="1:7">
      <c r="A10" s="2" t="s">
        <v>38</v>
      </c>
      <c r="B10" s="7">
        <v>6020</v>
      </c>
      <c r="C10" s="4"/>
      <c r="D10" s="7">
        <v>6022</v>
      </c>
      <c r="E10" s="4"/>
      <c r="F10" s="7">
        <v>5658</v>
      </c>
      <c r="G10" s="4"/>
    </row>
    <row r="11" spans="1:7">
      <c r="A11" s="2" t="s">
        <v>39</v>
      </c>
      <c r="B11" s="7">
        <v>2106</v>
      </c>
      <c r="C11" s="4"/>
      <c r="D11" s="7">
        <v>3847</v>
      </c>
      <c r="E11" s="4"/>
      <c r="F11" s="7">
        <v>4258</v>
      </c>
      <c r="G11" s="4"/>
    </row>
    <row r="12" spans="1:7">
      <c r="A12" s="2" t="s">
        <v>40</v>
      </c>
      <c r="B12" s="7">
        <v>50571</v>
      </c>
      <c r="C12" s="4"/>
      <c r="D12" s="7">
        <v>53287</v>
      </c>
      <c r="E12" s="4"/>
      <c r="F12" s="7">
        <v>52121</v>
      </c>
      <c r="G12" s="4"/>
    </row>
    <row r="13" spans="1:7">
      <c r="A13" s="2" t="s">
        <v>41</v>
      </c>
      <c r="B13" s="7">
        <v>51531</v>
      </c>
      <c r="C13" s="4"/>
      <c r="D13" s="7">
        <v>52669</v>
      </c>
      <c r="E13" s="4"/>
      <c r="F13" s="7">
        <v>55953</v>
      </c>
      <c r="G13" s="4"/>
    </row>
    <row r="14" spans="1:7">
      <c r="A14" s="2" t="s">
        <v>42</v>
      </c>
      <c r="B14" s="7">
        <v>7897</v>
      </c>
      <c r="C14" s="4"/>
      <c r="D14" s="7">
        <v>9350</v>
      </c>
      <c r="E14" s="4"/>
      <c r="F14" s="7">
        <v>11043</v>
      </c>
      <c r="G14" s="4"/>
    </row>
    <row r="15" spans="1:7">
      <c r="A15" s="2" t="s">
        <v>43</v>
      </c>
      <c r="B15" s="7">
        <v>43634</v>
      </c>
      <c r="C15" s="4"/>
      <c r="D15" s="7">
        <v>43319</v>
      </c>
      <c r="E15" s="4"/>
      <c r="F15" s="7">
        <v>44910</v>
      </c>
      <c r="G15" s="4"/>
    </row>
    <row r="16" spans="1:7">
      <c r="A16" s="2" t="s">
        <v>6162</v>
      </c>
      <c r="B16" s="7">
        <v>94205</v>
      </c>
      <c r="C16" s="4"/>
      <c r="D16" s="7">
        <v>96606</v>
      </c>
      <c r="E16" s="4"/>
      <c r="F16" s="7">
        <v>97031</v>
      </c>
      <c r="G16" s="4"/>
    </row>
    <row r="17" spans="1:7">
      <c r="A17" s="2" t="s">
        <v>45</v>
      </c>
      <c r="B17" s="7">
        <v>3139</v>
      </c>
      <c r="C17" s="4"/>
      <c r="D17" s="4">
        <v>225</v>
      </c>
      <c r="E17" s="4"/>
      <c r="F17" s="7">
        <v>3385</v>
      </c>
      <c r="G17" s="4"/>
    </row>
    <row r="18" spans="1:7">
      <c r="A18" s="3" t="s">
        <v>46</v>
      </c>
      <c r="B18" s="4"/>
      <c r="C18" s="4"/>
      <c r="D18" s="4"/>
      <c r="E18" s="4"/>
      <c r="F18" s="4"/>
      <c r="G18" s="4"/>
    </row>
    <row r="19" spans="1:7">
      <c r="A19" s="2" t="s">
        <v>47</v>
      </c>
      <c r="B19" s="7">
        <v>30160</v>
      </c>
      <c r="C19" s="4"/>
      <c r="D19" s="7">
        <v>30810</v>
      </c>
      <c r="E19" s="4"/>
      <c r="F19" s="7">
        <v>30585</v>
      </c>
      <c r="G19" s="4"/>
    </row>
    <row r="20" spans="1:7">
      <c r="A20" s="2" t="s">
        <v>48</v>
      </c>
      <c r="B20" s="7">
        <v>3909</v>
      </c>
      <c r="C20" s="4"/>
      <c r="D20" s="7">
        <v>3693</v>
      </c>
      <c r="E20" s="4"/>
      <c r="F20" s="7">
        <v>3925</v>
      </c>
      <c r="G20" s="4"/>
    </row>
    <row r="21" spans="1:7" ht="30">
      <c r="A21" s="2" t="s">
        <v>49</v>
      </c>
      <c r="B21" s="7">
        <v>5804</v>
      </c>
      <c r="C21" s="4"/>
      <c r="D21" s="7">
        <v>5425</v>
      </c>
      <c r="E21" s="4"/>
      <c r="F21" s="7">
        <v>5224</v>
      </c>
      <c r="G21" s="4"/>
    </row>
    <row r="22" spans="1:7">
      <c r="A22" s="2" t="s">
        <v>50</v>
      </c>
      <c r="B22" s="7">
        <v>7705</v>
      </c>
      <c r="C22" s="4"/>
      <c r="D22" s="7">
        <v>7641</v>
      </c>
      <c r="E22" s="4"/>
      <c r="F22" s="7">
        <v>7429</v>
      </c>
      <c r="G22" s="4"/>
    </row>
    <row r="23" spans="1:7">
      <c r="A23" s="2" t="s">
        <v>51</v>
      </c>
      <c r="B23" s="7">
        <v>2550</v>
      </c>
      <c r="C23" s="4"/>
      <c r="D23" s="7">
        <v>2500</v>
      </c>
      <c r="E23" s="4"/>
      <c r="F23" s="7">
        <v>2577</v>
      </c>
      <c r="G23" s="4"/>
    </row>
    <row r="24" spans="1:7">
      <c r="A24" s="2" t="s">
        <v>52</v>
      </c>
      <c r="B24" s="7">
        <v>11146</v>
      </c>
      <c r="C24" s="4"/>
      <c r="D24" s="7">
        <v>20398</v>
      </c>
      <c r="E24" s="4"/>
      <c r="F24" s="7">
        <v>14989</v>
      </c>
      <c r="G24" s="4"/>
    </row>
    <row r="25" spans="1:7">
      <c r="A25" s="2" t="s">
        <v>53</v>
      </c>
      <c r="B25" s="7">
        <v>61274</v>
      </c>
      <c r="C25" s="4"/>
      <c r="D25" s="7">
        <v>70467</v>
      </c>
      <c r="E25" s="4"/>
      <c r="F25" s="7">
        <v>64729</v>
      </c>
      <c r="G25" s="4"/>
    </row>
    <row r="26" spans="1:7">
      <c r="A26" s="2" t="s">
        <v>54</v>
      </c>
      <c r="B26" s="7">
        <v>29792</v>
      </c>
      <c r="C26" s="4"/>
      <c r="D26" s="7">
        <v>25914</v>
      </c>
      <c r="E26" s="4"/>
      <c r="F26" s="7">
        <v>28917</v>
      </c>
      <c r="G26" s="4"/>
    </row>
    <row r="27" spans="1:7">
      <c r="A27" s="2" t="s">
        <v>55</v>
      </c>
      <c r="B27" s="7">
        <v>8030</v>
      </c>
      <c r="C27" s="4"/>
      <c r="D27" s="7">
        <v>7991</v>
      </c>
      <c r="E27" s="4"/>
      <c r="F27" s="7">
        <v>7633</v>
      </c>
      <c r="G27" s="4"/>
    </row>
    <row r="28" spans="1:7">
      <c r="A28" s="2" t="s">
        <v>56</v>
      </c>
      <c r="B28" s="7">
        <v>21762</v>
      </c>
      <c r="C28" s="4"/>
      <c r="D28" s="7">
        <v>17923</v>
      </c>
      <c r="E28" s="4"/>
      <c r="F28" s="7">
        <v>21284</v>
      </c>
      <c r="G28" s="4"/>
    </row>
    <row r="29" spans="1:7" ht="30">
      <c r="A29" s="2" t="s">
        <v>57</v>
      </c>
      <c r="B29" s="7">
        <v>20093</v>
      </c>
      <c r="C29" s="4"/>
      <c r="D29" s="7">
        <v>16593</v>
      </c>
      <c r="E29" s="4"/>
      <c r="F29" s="7">
        <v>19877</v>
      </c>
      <c r="G29" s="4"/>
    </row>
    <row r="30" spans="1:7">
      <c r="A30" s="3" t="s">
        <v>58</v>
      </c>
      <c r="B30" s="4"/>
      <c r="C30" s="4"/>
      <c r="D30" s="4"/>
      <c r="E30" s="4"/>
      <c r="F30" s="4"/>
      <c r="G30" s="4"/>
    </row>
    <row r="31" spans="1:7" ht="30">
      <c r="A31" s="2" t="s">
        <v>59</v>
      </c>
      <c r="B31" s="9">
        <v>5.34</v>
      </c>
      <c r="C31" s="4"/>
      <c r="D31" s="9">
        <v>4.3899999999999997</v>
      </c>
      <c r="E31" s="4"/>
      <c r="F31" s="9">
        <v>5.22</v>
      </c>
      <c r="G31" s="4"/>
    </row>
    <row r="32" spans="1:7" ht="30">
      <c r="A32" s="2" t="s">
        <v>60</v>
      </c>
      <c r="B32" s="9">
        <v>5.29</v>
      </c>
      <c r="C32" s="4"/>
      <c r="D32" s="9">
        <v>4.3499999999999996</v>
      </c>
      <c r="E32" s="4"/>
      <c r="F32" s="9">
        <v>5.2</v>
      </c>
      <c r="G32" s="4"/>
    </row>
    <row r="33" spans="1:7" ht="30">
      <c r="A33" s="2" t="s">
        <v>61</v>
      </c>
      <c r="B33" s="10">
        <v>3763.5</v>
      </c>
      <c r="C33" s="4"/>
      <c r="D33" s="10">
        <v>3782.4</v>
      </c>
      <c r="E33" s="4"/>
      <c r="F33" s="10">
        <v>3809.4</v>
      </c>
      <c r="G33" s="4"/>
    </row>
    <row r="34" spans="1:7" ht="30">
      <c r="A34" s="2" t="s">
        <v>62</v>
      </c>
      <c r="B34" s="10">
        <v>3797.5</v>
      </c>
      <c r="C34" s="4"/>
      <c r="D34" s="10">
        <v>3814.9</v>
      </c>
      <c r="E34" s="4"/>
      <c r="F34" s="10">
        <v>3822.2</v>
      </c>
      <c r="G34" s="4"/>
    </row>
    <row r="35" spans="1:7" ht="30">
      <c r="A35" s="2" t="s">
        <v>63</v>
      </c>
      <c r="B35" s="9">
        <v>1.58</v>
      </c>
      <c r="C35" s="4"/>
      <c r="D35" s="9">
        <v>1.44</v>
      </c>
      <c r="E35" s="4"/>
      <c r="F35" s="9">
        <v>1.2</v>
      </c>
      <c r="G35" s="4"/>
    </row>
    <row r="36" spans="1:7" ht="30">
      <c r="A36" s="3" t="s">
        <v>64</v>
      </c>
      <c r="B36" s="4"/>
      <c r="C36" s="4"/>
      <c r="D36" s="4"/>
      <c r="E36" s="4"/>
      <c r="F36" s="4"/>
      <c r="G36" s="4"/>
    </row>
    <row r="37" spans="1:7" ht="30">
      <c r="A37" s="2" t="s">
        <v>65</v>
      </c>
      <c r="B37" s="4">
        <v>-2</v>
      </c>
      <c r="C37" s="4"/>
      <c r="D37" s="4">
        <v>-1</v>
      </c>
      <c r="E37" s="4"/>
      <c r="F37" s="4">
        <v>-113</v>
      </c>
      <c r="G37" s="4"/>
    </row>
    <row r="38" spans="1:7" ht="30">
      <c r="A38" s="2" t="s">
        <v>66</v>
      </c>
      <c r="B38" s="4">
        <v>0</v>
      </c>
      <c r="C38" s="4"/>
      <c r="D38" s="4">
        <v>0</v>
      </c>
      <c r="E38" s="4"/>
      <c r="F38" s="4">
        <v>85</v>
      </c>
      <c r="G38" s="4"/>
    </row>
    <row r="39" spans="1:7" ht="30">
      <c r="A39" s="2" t="s">
        <v>67</v>
      </c>
      <c r="B39" s="4">
        <v>-4</v>
      </c>
      <c r="C39" s="4"/>
      <c r="D39" s="4">
        <v>-21</v>
      </c>
      <c r="E39" s="4"/>
      <c r="F39" s="4">
        <v>-43</v>
      </c>
      <c r="G39" s="4"/>
    </row>
    <row r="40" spans="1:7">
      <c r="A40" s="2" t="s">
        <v>68</v>
      </c>
      <c r="B40" s="4"/>
      <c r="C40" s="4"/>
      <c r="D40" s="4"/>
      <c r="E40" s="4"/>
      <c r="F40" s="4"/>
      <c r="G40" s="4"/>
    </row>
    <row r="41" spans="1:7" ht="30">
      <c r="A41" s="3" t="s">
        <v>64</v>
      </c>
      <c r="B41" s="4"/>
      <c r="C41" s="4"/>
      <c r="D41" s="4"/>
      <c r="E41" s="4"/>
      <c r="F41" s="4"/>
      <c r="G41" s="4"/>
    </row>
    <row r="42" spans="1:7" ht="30">
      <c r="A42" s="2" t="s">
        <v>67</v>
      </c>
      <c r="B42" s="4">
        <v>-2</v>
      </c>
      <c r="C42" s="4"/>
      <c r="D42" s="4">
        <v>-1</v>
      </c>
      <c r="E42" s="4"/>
      <c r="F42" s="4">
        <v>-28</v>
      </c>
      <c r="G42" s="4"/>
    </row>
    <row r="43" spans="1:7">
      <c r="A43" s="2" t="s">
        <v>69</v>
      </c>
      <c r="B43" s="4"/>
      <c r="C43" s="4"/>
      <c r="D43" s="4"/>
      <c r="E43" s="4"/>
      <c r="F43" s="4"/>
      <c r="G43" s="4"/>
    </row>
    <row r="44" spans="1:7" ht="30">
      <c r="A44" s="3" t="s">
        <v>64</v>
      </c>
      <c r="B44" s="4"/>
      <c r="C44" s="4"/>
      <c r="D44" s="4"/>
      <c r="E44" s="4"/>
      <c r="F44" s="4"/>
      <c r="G44" s="4"/>
    </row>
    <row r="45" spans="1:7" ht="30">
      <c r="A45" s="2" t="s">
        <v>67</v>
      </c>
      <c r="B45" s="6">
        <v>-2</v>
      </c>
      <c r="C45" s="4"/>
      <c r="D45" s="6">
        <v>-20</v>
      </c>
      <c r="E45" s="4"/>
      <c r="F45" s="6">
        <v>-15</v>
      </c>
      <c r="G45" s="4"/>
    </row>
    <row r="46" spans="1:7">
      <c r="A46" s="186"/>
      <c r="B46" s="186"/>
      <c r="C46" s="186"/>
      <c r="D46" s="186"/>
      <c r="E46" s="186"/>
      <c r="F46" s="186"/>
      <c r="G46" s="186"/>
    </row>
    <row r="47" spans="1:7" ht="60" customHeight="1">
      <c r="A47" s="2" t="s">
        <v>36</v>
      </c>
      <c r="B47" s="184" t="s">
        <v>70</v>
      </c>
      <c r="C47" s="184"/>
      <c r="D47" s="184"/>
      <c r="E47" s="184"/>
      <c r="F47" s="184"/>
      <c r="G47" s="184"/>
    </row>
  </sheetData>
  <mergeCells count="6">
    <mergeCell ref="B47:G47"/>
    <mergeCell ref="B1:G1"/>
    <mergeCell ref="B2:C2"/>
    <mergeCell ref="D2:E2"/>
    <mergeCell ref="F2:G2"/>
    <mergeCell ref="A46:G46"/>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0"/>
  <sheetViews>
    <sheetView showGridLines="0" topLeftCell="A40" workbookViewId="0">
      <selection activeCell="A41" sqref="A41:D51"/>
    </sheetView>
  </sheetViews>
  <sheetFormatPr defaultRowHeight="15"/>
  <cols>
    <col min="1" max="1" width="36.28515625" customWidth="1"/>
    <col min="2" max="3" width="12.28515625" bestFit="1" customWidth="1"/>
  </cols>
  <sheetData>
    <row r="1" spans="1:3">
      <c r="A1" s="1" t="s">
        <v>81</v>
      </c>
      <c r="B1" s="185" t="s">
        <v>2</v>
      </c>
      <c r="C1" s="185" t="s">
        <v>28</v>
      </c>
    </row>
    <row r="2" spans="1:3">
      <c r="A2" s="1" t="s">
        <v>72</v>
      </c>
      <c r="B2" s="185"/>
      <c r="C2" s="185"/>
    </row>
    <row r="3" spans="1:3">
      <c r="A3" s="3" t="s">
        <v>82</v>
      </c>
      <c r="B3" s="4"/>
      <c r="C3" s="4"/>
    </row>
    <row r="4" spans="1:3">
      <c r="A4" t="s">
        <v>1794</v>
      </c>
      <c r="B4" s="6">
        <v>27831</v>
      </c>
      <c r="C4" s="6">
        <v>39771</v>
      </c>
    </row>
    <row r="5" spans="1:3">
      <c r="A5" s="2" t="s">
        <v>84</v>
      </c>
      <c r="B5" s="7">
        <v>484477</v>
      </c>
      <c r="C5" s="7">
        <v>316051</v>
      </c>
    </row>
    <row r="6" spans="1:3">
      <c r="A6" s="2" t="s">
        <v>6164</v>
      </c>
      <c r="B6" s="7">
        <v>215803</v>
      </c>
      <c r="C6" s="7">
        <v>248116</v>
      </c>
    </row>
    <row r="7" spans="1:3" ht="30">
      <c r="A7" s="2" t="s">
        <v>85</v>
      </c>
      <c r="B7" s="7">
        <v>110435</v>
      </c>
      <c r="C7" s="7">
        <v>111465</v>
      </c>
    </row>
    <row r="8" spans="1:3">
      <c r="A8" s="2" t="s">
        <v>128</v>
      </c>
      <c r="B8" s="7">
        <v>398988</v>
      </c>
      <c r="C8" s="7">
        <v>374664</v>
      </c>
    </row>
    <row r="9" spans="1:3" ht="45">
      <c r="A9" s="2" t="s">
        <v>87</v>
      </c>
      <c r="B9" s="7">
        <v>348004</v>
      </c>
      <c r="C9" s="7">
        <v>354003</v>
      </c>
    </row>
    <row r="10" spans="1:3" ht="30">
      <c r="A10" s="2" t="s">
        <v>88</v>
      </c>
      <c r="B10" s="7">
        <v>757336</v>
      </c>
      <c r="C10" s="7">
        <v>738418</v>
      </c>
    </row>
    <row r="11" spans="1:3">
      <c r="A11" s="2" t="s">
        <v>89</v>
      </c>
      <c r="B11" s="7">
        <v>-14185</v>
      </c>
      <c r="C11" s="7">
        <v>-16264</v>
      </c>
    </row>
    <row r="12" spans="1:3">
      <c r="A12" s="2" t="s">
        <v>6165</v>
      </c>
      <c r="B12" s="7">
        <v>743151</v>
      </c>
      <c r="C12" s="7">
        <v>722154</v>
      </c>
    </row>
    <row r="13" spans="1:3">
      <c r="A13" s="2" t="s">
        <v>6166</v>
      </c>
      <c r="B13" s="7">
        <v>70079</v>
      </c>
      <c r="C13" s="7">
        <v>65160</v>
      </c>
    </row>
    <row r="14" spans="1:3">
      <c r="A14" s="2" t="s">
        <v>92</v>
      </c>
      <c r="B14" s="7">
        <v>15133</v>
      </c>
      <c r="C14" s="7">
        <v>14891</v>
      </c>
    </row>
    <row r="15" spans="1:3">
      <c r="A15" s="2" t="s">
        <v>93</v>
      </c>
      <c r="B15" s="7">
        <v>47647</v>
      </c>
      <c r="C15" s="7">
        <v>48081</v>
      </c>
    </row>
    <row r="16" spans="1:3">
      <c r="A16" s="2" t="s">
        <v>94</v>
      </c>
      <c r="B16" s="7">
        <v>7436</v>
      </c>
      <c r="C16" s="7">
        <v>9614</v>
      </c>
    </row>
    <row r="17" spans="1:3">
      <c r="A17" s="2" t="s">
        <v>95</v>
      </c>
      <c r="B17" s="7">
        <v>1192</v>
      </c>
      <c r="C17" s="7">
        <v>1618</v>
      </c>
    </row>
    <row r="18" spans="1:3" ht="45">
      <c r="A18" s="2" t="s">
        <v>96</v>
      </c>
      <c r="B18" s="7">
        <v>102950</v>
      </c>
      <c r="C18" s="7">
        <v>110101</v>
      </c>
    </row>
    <row r="19" spans="1:3">
      <c r="A19" s="2" t="s">
        <v>97</v>
      </c>
      <c r="B19" s="7">
        <v>2573126</v>
      </c>
      <c r="C19" s="7">
        <v>2415689</v>
      </c>
    </row>
    <row r="20" spans="1:3">
      <c r="A20" s="3" t="s">
        <v>98</v>
      </c>
      <c r="B20" s="4"/>
      <c r="C20" s="4"/>
    </row>
    <row r="21" spans="1:3">
      <c r="A21" s="2" t="s">
        <v>136</v>
      </c>
      <c r="B21" s="7">
        <v>1363427</v>
      </c>
      <c r="C21" s="7">
        <v>1287765</v>
      </c>
    </row>
    <row r="22" spans="1:3">
      <c r="A22" s="2" t="s">
        <v>6167</v>
      </c>
      <c r="B22" s="7">
        <v>192101</v>
      </c>
      <c r="C22" s="7">
        <v>181163</v>
      </c>
    </row>
    <row r="23" spans="1:3">
      <c r="A23" s="2" t="s">
        <v>99</v>
      </c>
      <c r="B23" s="7">
        <v>66344</v>
      </c>
      <c r="C23" s="7">
        <v>57848</v>
      </c>
    </row>
    <row r="24" spans="1:3">
      <c r="A24" t="s">
        <v>6168</v>
      </c>
      <c r="B24" s="7">
        <v>30222</v>
      </c>
      <c r="C24" s="7">
        <v>27994</v>
      </c>
    </row>
    <row r="25" spans="1:3">
      <c r="A25" s="2" t="s">
        <v>100</v>
      </c>
      <c r="B25" s="7">
        <v>152815</v>
      </c>
      <c r="C25" s="7">
        <v>137744</v>
      </c>
    </row>
    <row r="26" spans="1:3">
      <c r="A26" s="2" t="s">
        <v>6169</v>
      </c>
      <c r="B26" s="7">
        <v>206954</v>
      </c>
      <c r="C26" s="7">
        <v>194491</v>
      </c>
    </row>
    <row r="27" spans="1:3" ht="60">
      <c r="A27" s="2" t="s">
        <v>101</v>
      </c>
      <c r="B27" s="7">
        <v>52362</v>
      </c>
      <c r="C27" s="7">
        <v>49617</v>
      </c>
    </row>
    <row r="28" spans="1:3" ht="30">
      <c r="A28" s="2" t="s">
        <v>102</v>
      </c>
      <c r="B28" s="7">
        <v>276836</v>
      </c>
      <c r="C28" s="7">
        <v>267889</v>
      </c>
    </row>
    <row r="29" spans="1:3">
      <c r="A29" s="2" t="s">
        <v>103</v>
      </c>
      <c r="B29" s="7">
        <v>2341061</v>
      </c>
      <c r="C29" s="7">
        <v>2204511</v>
      </c>
    </row>
    <row r="30" spans="1:3" ht="30">
      <c r="A30" s="2" t="s">
        <v>104</v>
      </c>
      <c r="B30" s="4" t="s">
        <v>105</v>
      </c>
      <c r="C30" s="4" t="s">
        <v>105</v>
      </c>
    </row>
    <row r="31" spans="1:3">
      <c r="A31" s="3" t="s">
        <v>106</v>
      </c>
      <c r="B31" s="4"/>
      <c r="C31" s="4"/>
    </row>
    <row r="32" spans="1:3" ht="45">
      <c r="A32" s="2" t="s">
        <v>107</v>
      </c>
      <c r="B32" s="7">
        <v>20063</v>
      </c>
      <c r="C32" s="7">
        <v>11158</v>
      </c>
    </row>
    <row r="33" spans="1:3" ht="45">
      <c r="A33" s="2" t="s">
        <v>108</v>
      </c>
      <c r="B33" s="7">
        <v>4105</v>
      </c>
      <c r="C33" s="7">
        <v>4105</v>
      </c>
    </row>
    <row r="34" spans="1:3">
      <c r="A34" s="2" t="s">
        <v>109</v>
      </c>
      <c r="B34" s="7">
        <v>93270</v>
      </c>
      <c r="C34" s="7">
        <v>93828</v>
      </c>
    </row>
    <row r="35" spans="1:3">
      <c r="A35" s="2" t="s">
        <v>110</v>
      </c>
      <c r="B35" s="7">
        <v>130315</v>
      </c>
      <c r="C35" s="7">
        <v>115756</v>
      </c>
    </row>
    <row r="36" spans="1:3" ht="30">
      <c r="A36" s="2" t="s">
        <v>111</v>
      </c>
      <c r="B36" s="7">
        <v>2189</v>
      </c>
      <c r="C36" s="7">
        <v>1199</v>
      </c>
    </row>
    <row r="37" spans="1:3" ht="30">
      <c r="A37" s="2" t="s">
        <v>112</v>
      </c>
      <c r="B37" s="4">
        <v>-21</v>
      </c>
      <c r="C37" s="4">
        <v>-21</v>
      </c>
    </row>
    <row r="38" spans="1:3" ht="30">
      <c r="A38" s="2" t="s">
        <v>113</v>
      </c>
      <c r="B38" s="7">
        <v>-17856</v>
      </c>
      <c r="C38" s="7">
        <v>-14847</v>
      </c>
    </row>
    <row r="39" spans="1:3">
      <c r="A39" s="2" t="s">
        <v>6163</v>
      </c>
      <c r="B39" s="7">
        <v>232065</v>
      </c>
      <c r="C39" s="7">
        <v>211178</v>
      </c>
    </row>
    <row r="40" spans="1:3" ht="30">
      <c r="A40" s="2" t="s">
        <v>114</v>
      </c>
      <c r="B40" s="7">
        <v>2573126</v>
      </c>
      <c r="C40" s="7">
        <v>2415689</v>
      </c>
    </row>
  </sheetData>
  <mergeCells count="2">
    <mergeCell ref="B1:B2"/>
    <mergeCell ref="C1:C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518BC-8D43-42DE-8006-F1728388E0DB}">
  <dimension ref="A1:D11"/>
  <sheetViews>
    <sheetView tabSelected="1" workbookViewId="0">
      <selection sqref="A1:D11"/>
    </sheetView>
  </sheetViews>
  <sheetFormatPr defaultRowHeight="15"/>
  <sheetData>
    <row r="1" spans="1:4">
      <c r="A1" s="473" t="s">
        <v>115</v>
      </c>
      <c r="B1" s="474"/>
      <c r="C1" s="474"/>
      <c r="D1" s="474"/>
    </row>
    <row r="2" spans="1:4">
      <c r="A2" s="475" t="s">
        <v>82</v>
      </c>
      <c r="B2" s="474"/>
      <c r="C2" s="474"/>
      <c r="D2" s="474"/>
    </row>
    <row r="3" spans="1:4">
      <c r="A3" s="473" t="s">
        <v>86</v>
      </c>
      <c r="B3" s="476">
        <v>9090</v>
      </c>
      <c r="C3" s="476">
        <v>6366</v>
      </c>
      <c r="D3" s="474"/>
    </row>
    <row r="4" spans="1:4">
      <c r="A4" s="473" t="s">
        <v>88</v>
      </c>
      <c r="B4" s="476">
        <v>68880</v>
      </c>
      <c r="C4" s="476">
        <v>70072</v>
      </c>
      <c r="D4" s="474"/>
    </row>
    <row r="5" spans="1:4">
      <c r="A5" s="473" t="s">
        <v>96</v>
      </c>
      <c r="B5" s="476">
        <v>1815</v>
      </c>
      <c r="C5" s="476">
        <v>2168</v>
      </c>
      <c r="D5" s="474"/>
    </row>
    <row r="6" spans="1:4">
      <c r="A6" s="473" t="s">
        <v>97</v>
      </c>
      <c r="B6" s="476">
        <v>79785</v>
      </c>
      <c r="C6" s="476">
        <v>78606</v>
      </c>
      <c r="D6" s="474"/>
    </row>
    <row r="7" spans="1:4">
      <c r="A7" s="475" t="s">
        <v>98</v>
      </c>
      <c r="B7" s="474"/>
      <c r="C7" s="474"/>
      <c r="D7" s="474"/>
    </row>
    <row r="8" spans="1:4">
      <c r="A8" s="473" t="s">
        <v>101</v>
      </c>
      <c r="B8" s="476">
        <v>52362</v>
      </c>
      <c r="C8" s="476">
        <v>49617</v>
      </c>
      <c r="D8" s="474"/>
    </row>
    <row r="9" spans="1:4">
      <c r="A9" s="473" t="s">
        <v>116</v>
      </c>
      <c r="B9" s="474">
        <v>949</v>
      </c>
      <c r="C9" s="476">
        <v>1061</v>
      </c>
      <c r="D9" s="474"/>
    </row>
    <row r="10" spans="1:4">
      <c r="A10" s="473" t="s">
        <v>103</v>
      </c>
      <c r="B10" s="477">
        <v>53311</v>
      </c>
      <c r="C10" s="477">
        <v>50678</v>
      </c>
      <c r="D10" s="474"/>
    </row>
    <row r="11" spans="1:4">
      <c r="A11" s="474"/>
      <c r="B11" s="474"/>
      <c r="C11" s="474"/>
      <c r="D11" s="47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56"/>
  <sheetViews>
    <sheetView showGridLines="0" workbookViewId="0"/>
  </sheetViews>
  <sheetFormatPr defaultRowHeight="15"/>
  <cols>
    <col min="1" max="1" width="36.5703125" bestFit="1" customWidth="1"/>
    <col min="2" max="4" width="12.28515625" bestFit="1" customWidth="1"/>
  </cols>
  <sheetData>
    <row r="1" spans="1:4" ht="15" customHeight="1">
      <c r="A1" s="1" t="s">
        <v>169</v>
      </c>
      <c r="B1" s="185" t="s">
        <v>1</v>
      </c>
      <c r="C1" s="185"/>
      <c r="D1" s="185"/>
    </row>
    <row r="2" spans="1:4">
      <c r="A2" s="1" t="s">
        <v>72</v>
      </c>
      <c r="B2" s="1" t="s">
        <v>2</v>
      </c>
      <c r="C2" s="1" t="s">
        <v>28</v>
      </c>
      <c r="D2" s="1" t="s">
        <v>29</v>
      </c>
    </row>
    <row r="3" spans="1:4">
      <c r="A3" s="3" t="s">
        <v>170</v>
      </c>
      <c r="B3" s="4"/>
      <c r="C3" s="4"/>
      <c r="D3" s="4"/>
    </row>
    <row r="4" spans="1:4">
      <c r="A4" s="2" t="s">
        <v>56</v>
      </c>
      <c r="B4" s="6">
        <v>21762</v>
      </c>
      <c r="C4" s="6">
        <v>17923</v>
      </c>
      <c r="D4" s="6">
        <v>21284</v>
      </c>
    </row>
    <row r="5" spans="1:4" ht="45">
      <c r="A5" s="3" t="s">
        <v>171</v>
      </c>
      <c r="B5" s="4"/>
      <c r="C5" s="4"/>
      <c r="D5" s="4"/>
    </row>
    <row r="6" spans="1:4">
      <c r="A6" s="2" t="s">
        <v>45</v>
      </c>
      <c r="B6" s="7">
        <v>3139</v>
      </c>
      <c r="C6" s="4">
        <v>225</v>
      </c>
      <c r="D6" s="7">
        <v>3385</v>
      </c>
    </row>
    <row r="7" spans="1:4">
      <c r="A7" s="2" t="s">
        <v>172</v>
      </c>
      <c r="B7" s="7">
        <v>4759</v>
      </c>
      <c r="C7" s="7">
        <v>5306</v>
      </c>
      <c r="D7" s="7">
        <v>5147</v>
      </c>
    </row>
    <row r="8" spans="1:4">
      <c r="A8" s="2" t="s">
        <v>173</v>
      </c>
      <c r="B8" s="7">
        <v>4210</v>
      </c>
      <c r="C8" s="7">
        <v>8003</v>
      </c>
      <c r="D8" s="7">
        <v>1130</v>
      </c>
    </row>
    <row r="9" spans="1:4">
      <c r="A9" s="2" t="s">
        <v>174</v>
      </c>
      <c r="B9" s="4">
        <v>-77</v>
      </c>
      <c r="C9" s="4">
        <v>-667</v>
      </c>
      <c r="D9" s="7">
        <v>-2110</v>
      </c>
    </row>
    <row r="10" spans="1:4">
      <c r="A10" s="2" t="s">
        <v>175</v>
      </c>
      <c r="B10" s="7">
        <v>2190</v>
      </c>
      <c r="C10" s="7">
        <v>2219</v>
      </c>
      <c r="D10" s="7">
        <v>2545</v>
      </c>
    </row>
    <row r="11" spans="1:4" ht="30">
      <c r="A11" s="2" t="s">
        <v>176</v>
      </c>
      <c r="B11" s="7">
        <v>-67525</v>
      </c>
      <c r="C11" s="7">
        <v>-75928</v>
      </c>
      <c r="D11" s="7">
        <v>-34026</v>
      </c>
    </row>
    <row r="12" spans="1:4" ht="30">
      <c r="A12" s="2" t="s">
        <v>177</v>
      </c>
      <c r="B12" s="7">
        <v>71407</v>
      </c>
      <c r="C12" s="7">
        <v>73566</v>
      </c>
      <c r="D12" s="7">
        <v>33202</v>
      </c>
    </row>
    <row r="13" spans="1:4">
      <c r="A13" s="3" t="s">
        <v>178</v>
      </c>
      <c r="B13" s="4"/>
      <c r="C13" s="4"/>
      <c r="D13" s="4"/>
    </row>
    <row r="14" spans="1:4">
      <c r="A14" s="2" t="s">
        <v>128</v>
      </c>
      <c r="B14" s="7">
        <v>-24814</v>
      </c>
      <c r="C14" s="7">
        <v>89110</v>
      </c>
      <c r="D14" s="7">
        <v>-5379</v>
      </c>
    </row>
    <row r="15" spans="1:4">
      <c r="A15" s="2" t="s">
        <v>134</v>
      </c>
      <c r="B15" s="7">
        <v>1020</v>
      </c>
      <c r="C15" s="7">
        <v>7562</v>
      </c>
      <c r="D15" s="7">
        <v>23455</v>
      </c>
    </row>
    <row r="16" spans="1:4" ht="30">
      <c r="A16" s="2" t="s">
        <v>91</v>
      </c>
      <c r="B16" s="7">
        <v>-3637</v>
      </c>
      <c r="C16" s="7">
        <v>-2340</v>
      </c>
      <c r="D16" s="7">
        <v>1732</v>
      </c>
    </row>
    <row r="17" spans="1:4">
      <c r="A17" s="2" t="s">
        <v>131</v>
      </c>
      <c r="B17" s="7">
        <v>-9166</v>
      </c>
      <c r="C17" s="4">
        <v>526</v>
      </c>
      <c r="D17" s="7">
        <v>-4683</v>
      </c>
    </row>
    <row r="18" spans="1:4">
      <c r="A18" s="2" t="s">
        <v>100</v>
      </c>
      <c r="B18" s="7">
        <v>26818</v>
      </c>
      <c r="C18" s="7">
        <v>-9772</v>
      </c>
      <c r="D18" s="7">
        <v>-3921</v>
      </c>
    </row>
    <row r="19" spans="1:4">
      <c r="A19" s="2" t="s">
        <v>139</v>
      </c>
      <c r="B19" s="7">
        <v>6065</v>
      </c>
      <c r="C19" s="7">
        <v>-5743</v>
      </c>
      <c r="D19" s="7">
        <v>-13069</v>
      </c>
    </row>
    <row r="20" spans="1:4">
      <c r="A20" s="2" t="s">
        <v>179</v>
      </c>
      <c r="B20" s="4">
        <v>442</v>
      </c>
      <c r="C20" s="7">
        <v>-2037</v>
      </c>
      <c r="D20" s="7">
        <v>-3613</v>
      </c>
    </row>
    <row r="21" spans="1:4" ht="30">
      <c r="A21" s="2" t="s">
        <v>180</v>
      </c>
      <c r="B21" s="7">
        <v>36593</v>
      </c>
      <c r="C21" s="7">
        <v>107953</v>
      </c>
      <c r="D21" s="7">
        <v>25079</v>
      </c>
    </row>
    <row r="22" spans="1:4">
      <c r="A22" s="3" t="s">
        <v>181</v>
      </c>
      <c r="B22" s="4"/>
      <c r="C22" s="4"/>
      <c r="D22" s="4"/>
    </row>
    <row r="23" spans="1:4">
      <c r="A23" s="2" t="s">
        <v>182</v>
      </c>
      <c r="B23" s="7">
        <v>-168426</v>
      </c>
      <c r="C23" s="7">
        <v>-194363</v>
      </c>
      <c r="D23" s="7">
        <v>-36595</v>
      </c>
    </row>
    <row r="24" spans="1:4" ht="45">
      <c r="A24" s="2" t="s">
        <v>183</v>
      </c>
      <c r="B24" s="7">
        <v>30848</v>
      </c>
      <c r="C24" s="7">
        <v>47726</v>
      </c>
      <c r="D24" s="7">
        <v>-60821</v>
      </c>
    </row>
    <row r="25" spans="1:4">
      <c r="A25" s="3" t="s">
        <v>184</v>
      </c>
      <c r="B25" s="4"/>
      <c r="C25" s="4"/>
      <c r="D25" s="4"/>
    </row>
    <row r="26" spans="1:4" ht="30">
      <c r="A26" s="2" t="s">
        <v>185</v>
      </c>
      <c r="B26" s="7">
        <v>4169</v>
      </c>
      <c r="C26" s="4">
        <v>189</v>
      </c>
      <c r="D26" s="4">
        <v>4</v>
      </c>
    </row>
    <row r="27" spans="1:4">
      <c r="A27" s="2" t="s">
        <v>186</v>
      </c>
      <c r="B27" s="7">
        <v>-10345</v>
      </c>
      <c r="C27" s="7">
        <v>-24214</v>
      </c>
      <c r="D27" s="4">
        <v>0</v>
      </c>
    </row>
    <row r="28" spans="1:4">
      <c r="A28" s="3" t="s">
        <v>187</v>
      </c>
      <c r="B28" s="4"/>
      <c r="C28" s="4"/>
      <c r="D28" s="4"/>
    </row>
    <row r="29" spans="1:4" ht="30">
      <c r="A29" s="2" t="s">
        <v>185</v>
      </c>
      <c r="B29" s="7">
        <v>90664</v>
      </c>
      <c r="C29" s="7">
        <v>89631</v>
      </c>
      <c r="D29" s="7">
        <v>112633</v>
      </c>
    </row>
    <row r="30" spans="1:4">
      <c r="A30" s="2" t="s">
        <v>188</v>
      </c>
      <c r="B30" s="7">
        <v>38411</v>
      </c>
      <c r="C30" s="7">
        <v>73312</v>
      </c>
      <c r="D30" s="7">
        <v>81957</v>
      </c>
    </row>
    <row r="31" spans="1:4">
      <c r="A31" s="2" t="s">
        <v>186</v>
      </c>
      <c r="B31" s="7">
        <v>-121504</v>
      </c>
      <c r="C31" s="7">
        <v>-130266</v>
      </c>
      <c r="D31" s="7">
        <v>-189630</v>
      </c>
    </row>
    <row r="32" spans="1:4" ht="30">
      <c r="A32" s="2" t="s">
        <v>189</v>
      </c>
      <c r="B32" s="7">
        <v>20115</v>
      </c>
      <c r="C32" s="7">
        <v>12033</v>
      </c>
      <c r="D32" s="7">
        <v>6430</v>
      </c>
    </row>
    <row r="33" spans="1:4">
      <c r="A33" s="2" t="s">
        <v>190</v>
      </c>
      <c r="B33" s="7">
        <v>-51749</v>
      </c>
      <c r="C33" s="7">
        <v>-23721</v>
      </c>
      <c r="D33" s="7">
        <v>-30491</v>
      </c>
    </row>
    <row r="34" spans="1:4" ht="30">
      <c r="A34" s="2" t="s">
        <v>191</v>
      </c>
      <c r="B34" s="4">
        <v>843</v>
      </c>
      <c r="C34" s="4">
        <v>-149</v>
      </c>
      <c r="D34" s="4">
        <v>88</v>
      </c>
    </row>
    <row r="35" spans="1:4">
      <c r="A35" s="2" t="s">
        <v>192</v>
      </c>
      <c r="B35" s="7">
        <v>1338</v>
      </c>
      <c r="C35" s="4">
        <v>-679</v>
      </c>
      <c r="D35" s="7">
        <v>-3400</v>
      </c>
    </row>
    <row r="36" spans="1:4">
      <c r="A36" s="2" t="s">
        <v>193</v>
      </c>
      <c r="B36" s="7">
        <v>-165636</v>
      </c>
      <c r="C36" s="7">
        <v>-150501</v>
      </c>
      <c r="D36" s="7">
        <v>-119825</v>
      </c>
    </row>
    <row r="37" spans="1:4">
      <c r="A37" s="3" t="s">
        <v>194</v>
      </c>
      <c r="B37" s="4"/>
      <c r="C37" s="4"/>
      <c r="D37" s="4"/>
    </row>
    <row r="38" spans="1:4">
      <c r="A38" s="2" t="s">
        <v>195</v>
      </c>
      <c r="B38" s="7">
        <v>89346</v>
      </c>
      <c r="C38" s="7">
        <v>81476</v>
      </c>
      <c r="D38" s="7">
        <v>67250</v>
      </c>
    </row>
    <row r="39" spans="1:4" ht="45">
      <c r="A39" s="2" t="s">
        <v>196</v>
      </c>
      <c r="B39" s="7">
        <v>10905</v>
      </c>
      <c r="C39" s="7">
        <v>-58867</v>
      </c>
      <c r="D39" s="7">
        <v>26546</v>
      </c>
    </row>
    <row r="40" spans="1:4" ht="30">
      <c r="A40" s="2" t="s">
        <v>197</v>
      </c>
      <c r="B40" s="7">
        <v>9242</v>
      </c>
      <c r="C40" s="7">
        <v>2784</v>
      </c>
      <c r="D40" s="7">
        <v>9315</v>
      </c>
    </row>
    <row r="41" spans="1:4" ht="45">
      <c r="A41" s="2" t="s">
        <v>198</v>
      </c>
      <c r="B41" s="4">
        <v>-834</v>
      </c>
      <c r="C41" s="7">
        <v>-10433</v>
      </c>
      <c r="D41" s="4">
        <v>345</v>
      </c>
    </row>
    <row r="42" spans="1:4">
      <c r="A42" s="2" t="s">
        <v>199</v>
      </c>
      <c r="B42" s="7">
        <v>78515</v>
      </c>
      <c r="C42" s="7">
        <v>83546</v>
      </c>
      <c r="D42" s="7">
        <v>86271</v>
      </c>
    </row>
    <row r="43" spans="1:4">
      <c r="A43" s="2" t="s">
        <v>200</v>
      </c>
      <c r="B43" s="7">
        <v>-65275</v>
      </c>
      <c r="C43" s="7">
        <v>-60497</v>
      </c>
      <c r="D43" s="7">
        <v>-96473</v>
      </c>
    </row>
    <row r="44" spans="1:4" ht="30">
      <c r="A44" s="2" t="s">
        <v>201</v>
      </c>
      <c r="B44" s="4">
        <v>407</v>
      </c>
      <c r="C44" s="4">
        <v>137</v>
      </c>
      <c r="D44" s="4">
        <v>255</v>
      </c>
    </row>
    <row r="45" spans="1:4" ht="30">
      <c r="A45" s="2" t="s">
        <v>202</v>
      </c>
      <c r="B45" s="7">
        <v>8847</v>
      </c>
      <c r="C45" s="7">
        <v>3873</v>
      </c>
      <c r="D45" s="7">
        <v>1234</v>
      </c>
    </row>
    <row r="46" spans="1:4">
      <c r="A46" s="2" t="s">
        <v>154</v>
      </c>
      <c r="B46" s="4">
        <v>0</v>
      </c>
      <c r="C46" s="7">
        <v>-1800</v>
      </c>
      <c r="D46" s="4">
        <v>0</v>
      </c>
    </row>
    <row r="47" spans="1:4" ht="30">
      <c r="A47" s="2" t="s">
        <v>203</v>
      </c>
      <c r="B47" s="7">
        <v>-4760</v>
      </c>
      <c r="C47" s="7">
        <v>-4789</v>
      </c>
      <c r="D47" s="7">
        <v>-1653</v>
      </c>
    </row>
    <row r="48" spans="1:4">
      <c r="A48" s="2" t="s">
        <v>204</v>
      </c>
      <c r="B48" s="7">
        <v>-6990</v>
      </c>
      <c r="C48" s="7">
        <v>-6056</v>
      </c>
      <c r="D48" s="7">
        <v>-5194</v>
      </c>
    </row>
    <row r="49" spans="1:4">
      <c r="A49" s="2" t="s">
        <v>205</v>
      </c>
      <c r="B49" s="7">
        <v>-1175</v>
      </c>
      <c r="C49" s="7">
        <v>-1050</v>
      </c>
      <c r="D49" s="4">
        <v>-189</v>
      </c>
    </row>
    <row r="50" spans="1:4" ht="30">
      <c r="A50" s="2" t="s">
        <v>206</v>
      </c>
      <c r="B50" s="7">
        <v>118228</v>
      </c>
      <c r="C50" s="7">
        <v>28324</v>
      </c>
      <c r="D50" s="7">
        <v>87707</v>
      </c>
    </row>
    <row r="51" spans="1:4" ht="30">
      <c r="A51" s="2" t="s">
        <v>207</v>
      </c>
      <c r="B51" s="7">
        <v>-1125</v>
      </c>
      <c r="C51" s="4">
        <v>272</v>
      </c>
      <c r="D51" s="7">
        <v>1160</v>
      </c>
    </row>
    <row r="52" spans="1:4" ht="30">
      <c r="A52" s="2" t="s">
        <v>208</v>
      </c>
      <c r="B52" s="7">
        <v>-11940</v>
      </c>
      <c r="C52" s="7">
        <v>-13952</v>
      </c>
      <c r="D52" s="7">
        <v>-5879</v>
      </c>
    </row>
    <row r="53" spans="1:4" ht="30">
      <c r="A53" s="2" t="s">
        <v>209</v>
      </c>
      <c r="B53" s="7">
        <v>39771</v>
      </c>
      <c r="C53" s="7">
        <v>53723</v>
      </c>
      <c r="D53" s="7">
        <v>59602</v>
      </c>
    </row>
    <row r="54" spans="1:4" ht="30">
      <c r="A54" s="2" t="s">
        <v>210</v>
      </c>
      <c r="B54" s="7">
        <v>27831</v>
      </c>
      <c r="C54" s="7">
        <v>39771</v>
      </c>
      <c r="D54" s="7">
        <v>53723</v>
      </c>
    </row>
    <row r="55" spans="1:4">
      <c r="A55" s="2" t="s">
        <v>211</v>
      </c>
      <c r="B55" s="7">
        <v>8194</v>
      </c>
      <c r="C55" s="7">
        <v>9573</v>
      </c>
      <c r="D55" s="7">
        <v>11161</v>
      </c>
    </row>
    <row r="56" spans="1:4">
      <c r="A56" s="2" t="s">
        <v>212</v>
      </c>
      <c r="B56" s="6">
        <v>1392</v>
      </c>
      <c r="C56" s="6">
        <v>3502</v>
      </c>
      <c r="D56" s="6">
        <v>2050</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7"/>
  <sheetViews>
    <sheetView showGridLines="0" workbookViewId="0">
      <selection sqref="A1:A2"/>
    </sheetView>
  </sheetViews>
  <sheetFormatPr defaultRowHeight="15"/>
  <cols>
    <col min="1" max="1" width="36.5703125" bestFit="1" customWidth="1"/>
    <col min="2" max="2" width="22.5703125" bestFit="1" customWidth="1"/>
    <col min="3" max="3" width="12.7109375" bestFit="1" customWidth="1"/>
    <col min="4" max="4" width="16.28515625" bestFit="1" customWidth="1"/>
  </cols>
  <sheetData>
    <row r="1" spans="1:4" ht="15" customHeight="1">
      <c r="A1" s="185" t="s">
        <v>0</v>
      </c>
      <c r="B1" s="1" t="s">
        <v>1</v>
      </c>
      <c r="C1" s="1"/>
      <c r="D1" s="1"/>
    </row>
    <row r="2" spans="1:4">
      <c r="A2" s="185"/>
      <c r="B2" s="1" t="s">
        <v>2</v>
      </c>
      <c r="C2" s="1" t="s">
        <v>3</v>
      </c>
      <c r="D2" s="1" t="s">
        <v>4</v>
      </c>
    </row>
    <row r="3" spans="1:4" ht="30">
      <c r="A3" s="3" t="s">
        <v>5</v>
      </c>
      <c r="B3" s="4"/>
      <c r="C3" s="4"/>
      <c r="D3" s="4"/>
    </row>
    <row r="4" spans="1:4">
      <c r="A4" s="2" t="s">
        <v>6</v>
      </c>
      <c r="B4" s="4" t="s">
        <v>7</v>
      </c>
      <c r="C4" s="4"/>
      <c r="D4" s="4"/>
    </row>
    <row r="5" spans="1:4">
      <c r="A5" s="2" t="s">
        <v>8</v>
      </c>
      <c r="B5" s="4">
        <v>19617</v>
      </c>
      <c r="C5" s="4"/>
      <c r="D5" s="4"/>
    </row>
    <row r="6" spans="1:4">
      <c r="A6" s="2" t="s">
        <v>9</v>
      </c>
      <c r="B6" s="4" t="s">
        <v>10</v>
      </c>
      <c r="C6" s="4"/>
      <c r="D6" s="4"/>
    </row>
    <row r="7" spans="1:4">
      <c r="A7" s="2" t="s">
        <v>11</v>
      </c>
      <c r="B7" s="5">
        <v>42004</v>
      </c>
      <c r="C7" s="4"/>
      <c r="D7" s="4"/>
    </row>
    <row r="8" spans="1:4">
      <c r="A8" s="2" t="s">
        <v>12</v>
      </c>
      <c r="B8" s="4" t="b">
        <v>0</v>
      </c>
      <c r="C8" s="4"/>
      <c r="D8" s="4"/>
    </row>
    <row r="9" spans="1:4">
      <c r="A9" s="2" t="s">
        <v>13</v>
      </c>
      <c r="B9" s="4">
        <v>2014</v>
      </c>
      <c r="C9" s="4"/>
      <c r="D9" s="4"/>
    </row>
    <row r="10" spans="1:4">
      <c r="A10" s="2" t="s">
        <v>14</v>
      </c>
      <c r="B10" s="4" t="s">
        <v>15</v>
      </c>
      <c r="C10" s="4"/>
      <c r="D10" s="4"/>
    </row>
    <row r="11" spans="1:4">
      <c r="A11" s="2" t="s">
        <v>16</v>
      </c>
      <c r="B11" s="4">
        <f>--12-31</f>
        <v>-19</v>
      </c>
      <c r="C11" s="4"/>
      <c r="D11" s="4"/>
    </row>
    <row r="12" spans="1:4">
      <c r="A12" s="2" t="s">
        <v>17</v>
      </c>
      <c r="B12" s="4" t="s">
        <v>18</v>
      </c>
      <c r="C12" s="4"/>
      <c r="D12" s="4"/>
    </row>
    <row r="13" spans="1:4">
      <c r="A13" s="2" t="s">
        <v>19</v>
      </c>
      <c r="B13" s="4" t="s">
        <v>20</v>
      </c>
      <c r="C13" s="4"/>
      <c r="D13" s="4"/>
    </row>
    <row r="14" spans="1:4">
      <c r="A14" s="2" t="s">
        <v>21</v>
      </c>
      <c r="B14" s="4" t="s">
        <v>18</v>
      </c>
      <c r="C14" s="4"/>
      <c r="D14" s="4"/>
    </row>
    <row r="15" spans="1:4">
      <c r="A15" s="2" t="s">
        <v>22</v>
      </c>
      <c r="B15" s="4" t="s">
        <v>23</v>
      </c>
      <c r="C15" s="4"/>
      <c r="D15" s="4"/>
    </row>
    <row r="16" spans="1:4">
      <c r="A16" s="2" t="s">
        <v>24</v>
      </c>
      <c r="B16" s="4"/>
      <c r="C16" s="4"/>
      <c r="D16" s="6">
        <v>215577956743</v>
      </c>
    </row>
    <row r="17" spans="1:4" ht="30">
      <c r="A17" s="2" t="s">
        <v>25</v>
      </c>
      <c r="B17" s="4"/>
      <c r="C17" s="7">
        <v>3728312555</v>
      </c>
      <c r="D17" s="4"/>
    </row>
  </sheetData>
  <mergeCells count="1">
    <mergeCell ref="A1:A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71</v>
      </c>
      <c r="B1" s="185" t="s">
        <v>1</v>
      </c>
      <c r="C1" s="185"/>
      <c r="D1" s="185"/>
    </row>
    <row r="2" spans="1:4">
      <c r="A2" s="1" t="s">
        <v>72</v>
      </c>
      <c r="B2" s="1" t="s">
        <v>2</v>
      </c>
      <c r="C2" s="1" t="s">
        <v>28</v>
      </c>
      <c r="D2" s="1" t="s">
        <v>29</v>
      </c>
    </row>
    <row r="3" spans="1:4" ht="30">
      <c r="A3" s="3" t="s">
        <v>73</v>
      </c>
      <c r="B3" s="4"/>
      <c r="C3" s="4"/>
      <c r="D3" s="4"/>
    </row>
    <row r="4" spans="1:4">
      <c r="A4" s="2" t="s">
        <v>56</v>
      </c>
      <c r="B4" s="6">
        <v>21762</v>
      </c>
      <c r="C4" s="6">
        <v>17923</v>
      </c>
      <c r="D4" s="6">
        <v>21284</v>
      </c>
    </row>
    <row r="5" spans="1:4" ht="30">
      <c r="A5" s="3" t="s">
        <v>74</v>
      </c>
      <c r="B5" s="4"/>
      <c r="C5" s="4"/>
      <c r="D5" s="4"/>
    </row>
    <row r="6" spans="1:4" ht="30">
      <c r="A6" s="2" t="s">
        <v>75</v>
      </c>
      <c r="B6" s="7">
        <v>1975</v>
      </c>
      <c r="C6" s="7">
        <v>-4070</v>
      </c>
      <c r="D6" s="7">
        <v>3303</v>
      </c>
    </row>
    <row r="7" spans="1:4">
      <c r="A7" s="2" t="s">
        <v>76</v>
      </c>
      <c r="B7" s="4">
        <v>-11</v>
      </c>
      <c r="C7" s="4">
        <v>-41</v>
      </c>
      <c r="D7" s="4">
        <v>-69</v>
      </c>
    </row>
    <row r="8" spans="1:4">
      <c r="A8" s="2" t="s">
        <v>77</v>
      </c>
      <c r="B8" s="4">
        <v>44</v>
      </c>
      <c r="C8" s="4">
        <v>-259</v>
      </c>
      <c r="D8" s="4">
        <v>69</v>
      </c>
    </row>
    <row r="9" spans="1:4" ht="30">
      <c r="A9" s="2" t="s">
        <v>78</v>
      </c>
      <c r="B9" s="7">
        <v>-1018</v>
      </c>
      <c r="C9" s="7">
        <v>1467</v>
      </c>
      <c r="D9" s="4">
        <v>-145</v>
      </c>
    </row>
    <row r="10" spans="1:4" ht="30">
      <c r="A10" s="2" t="s">
        <v>79</v>
      </c>
      <c r="B10" s="4">
        <v>990</v>
      </c>
      <c r="C10" s="7">
        <v>-2903</v>
      </c>
      <c r="D10" s="7">
        <v>3158</v>
      </c>
    </row>
    <row r="11" spans="1:4">
      <c r="A11" s="2" t="s">
        <v>80</v>
      </c>
      <c r="B11" s="6">
        <v>22752</v>
      </c>
      <c r="C11" s="6">
        <v>15020</v>
      </c>
      <c r="D11" s="6">
        <v>24442</v>
      </c>
    </row>
  </sheetData>
  <mergeCells count="1">
    <mergeCell ref="B1:D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8"/>
  <sheetViews>
    <sheetView showGridLines="0" workbookViewId="0"/>
  </sheetViews>
  <sheetFormatPr defaultRowHeight="15"/>
  <cols>
    <col min="1" max="1" width="36.5703125" bestFit="1" customWidth="1"/>
    <col min="2" max="3" width="16.28515625" bestFit="1" customWidth="1"/>
  </cols>
  <sheetData>
    <row r="1" spans="1:3" ht="30">
      <c r="A1" s="1" t="s">
        <v>117</v>
      </c>
      <c r="B1" s="1" t="s">
        <v>2</v>
      </c>
      <c r="C1" s="1" t="s">
        <v>28</v>
      </c>
    </row>
    <row r="2" spans="1:3">
      <c r="A2" s="3" t="s">
        <v>82</v>
      </c>
      <c r="B2" s="4"/>
      <c r="C2" s="4"/>
    </row>
    <row r="3" spans="1:3">
      <c r="A3" s="2" t="s">
        <v>118</v>
      </c>
      <c r="B3" s="6">
        <v>298752000000</v>
      </c>
      <c r="C3" s="6">
        <v>329977000000</v>
      </c>
    </row>
    <row r="4" spans="1:3">
      <c r="A4" s="3" t="s">
        <v>106</v>
      </c>
      <c r="B4" s="4"/>
      <c r="C4" s="4"/>
    </row>
    <row r="5" spans="1:3" ht="30">
      <c r="A5" s="2" t="s">
        <v>119</v>
      </c>
      <c r="B5" s="6">
        <v>1</v>
      </c>
      <c r="C5" s="6">
        <v>1</v>
      </c>
    </row>
    <row r="6" spans="1:3" ht="30">
      <c r="A6" s="2" t="s">
        <v>120</v>
      </c>
      <c r="B6" s="7">
        <v>200000000</v>
      </c>
      <c r="C6" s="7">
        <v>200000000</v>
      </c>
    </row>
    <row r="7" spans="1:3" ht="30">
      <c r="A7" s="2" t="s">
        <v>121</v>
      </c>
      <c r="B7" s="7">
        <v>2006250</v>
      </c>
      <c r="C7" s="7">
        <v>1115750</v>
      </c>
    </row>
    <row r="8" spans="1:3" ht="30">
      <c r="A8" s="2" t="s">
        <v>122</v>
      </c>
      <c r="B8" s="6">
        <v>1</v>
      </c>
      <c r="C8" s="6">
        <v>1</v>
      </c>
    </row>
    <row r="9" spans="1:3" ht="30">
      <c r="A9" s="2" t="s">
        <v>123</v>
      </c>
      <c r="B9" s="7">
        <v>9000000000</v>
      </c>
      <c r="C9" s="7">
        <v>9000000000</v>
      </c>
    </row>
    <row r="10" spans="1:3" ht="30">
      <c r="A10" s="2" t="s">
        <v>124</v>
      </c>
      <c r="B10" s="7">
        <v>4104933895</v>
      </c>
      <c r="C10" s="7">
        <v>4104933895</v>
      </c>
    </row>
    <row r="11" spans="1:3">
      <c r="A11" s="2" t="s">
        <v>125</v>
      </c>
      <c r="B11" s="7">
        <v>472953</v>
      </c>
      <c r="C11" s="7">
        <v>476642</v>
      </c>
    </row>
    <row r="12" spans="1:3">
      <c r="A12" s="2" t="s">
        <v>126</v>
      </c>
      <c r="B12" s="7">
        <v>-390144630</v>
      </c>
      <c r="C12" s="7">
        <v>-348825583</v>
      </c>
    </row>
    <row r="13" spans="1:3" ht="30">
      <c r="A13" s="2" t="s">
        <v>127</v>
      </c>
      <c r="B13" s="7">
        <v>2000000000</v>
      </c>
      <c r="C13" s="7">
        <v>2600000000</v>
      </c>
    </row>
    <row r="14" spans="1:3">
      <c r="A14" s="2" t="s">
        <v>128</v>
      </c>
      <c r="B14" s="4"/>
      <c r="C14" s="4"/>
    </row>
    <row r="15" spans="1:3">
      <c r="A15" s="3" t="s">
        <v>82</v>
      </c>
      <c r="B15" s="4"/>
      <c r="C15" s="4"/>
    </row>
    <row r="16" spans="1:3">
      <c r="A16" s="2" t="s">
        <v>129</v>
      </c>
      <c r="B16" s="7">
        <v>125034000000</v>
      </c>
      <c r="C16" s="7">
        <v>116499000000</v>
      </c>
    </row>
    <row r="17" spans="1:3">
      <c r="A17" s="2" t="s">
        <v>130</v>
      </c>
      <c r="B17" s="4"/>
      <c r="C17" s="4"/>
    </row>
    <row r="18" spans="1:3">
      <c r="A18" s="3" t="s">
        <v>82</v>
      </c>
      <c r="B18" s="4"/>
      <c r="C18" s="4"/>
    </row>
    <row r="19" spans="1:3">
      <c r="A19" s="2" t="s">
        <v>129</v>
      </c>
      <c r="B19" s="7">
        <v>24912000000</v>
      </c>
      <c r="C19" s="7">
        <v>23446000000</v>
      </c>
    </row>
    <row r="20" spans="1:3">
      <c r="A20" s="2" t="s">
        <v>131</v>
      </c>
      <c r="B20" s="4"/>
      <c r="C20" s="4"/>
    </row>
    <row r="21" spans="1:3">
      <c r="A21" s="3" t="s">
        <v>82</v>
      </c>
      <c r="B21" s="4"/>
      <c r="C21" s="4"/>
    </row>
    <row r="22" spans="1:3">
      <c r="A22" s="2" t="s">
        <v>129</v>
      </c>
      <c r="B22" s="7">
        <v>1396000000</v>
      </c>
      <c r="C22" s="7">
        <v>2066000000</v>
      </c>
    </row>
    <row r="23" spans="1:3">
      <c r="A23" s="2" t="s">
        <v>132</v>
      </c>
      <c r="B23" s="4"/>
      <c r="C23" s="4"/>
    </row>
    <row r="24" spans="1:3">
      <c r="A24" s="3" t="s">
        <v>82</v>
      </c>
      <c r="B24" s="4"/>
      <c r="C24" s="4"/>
    </row>
    <row r="25" spans="1:3" ht="30">
      <c r="A25" s="2" t="s">
        <v>133</v>
      </c>
      <c r="B25" s="7">
        <v>28585000000</v>
      </c>
      <c r="C25" s="7">
        <v>25135000000</v>
      </c>
    </row>
    <row r="26" spans="1:3">
      <c r="A26" s="2" t="s">
        <v>134</v>
      </c>
      <c r="B26" s="7">
        <v>992000000</v>
      </c>
      <c r="C26" s="7">
        <v>3739000000</v>
      </c>
    </row>
    <row r="27" spans="1:3">
      <c r="A27" s="2" t="s">
        <v>118</v>
      </c>
      <c r="B27" s="7">
        <v>298752000000</v>
      </c>
      <c r="C27" s="7">
        <v>329977000000</v>
      </c>
    </row>
    <row r="28" spans="1:3">
      <c r="A28" s="2" t="s">
        <v>135</v>
      </c>
      <c r="B28" s="7">
        <v>2611000000</v>
      </c>
      <c r="C28" s="7">
        <v>2011000000</v>
      </c>
    </row>
    <row r="29" spans="1:3">
      <c r="A29" s="3" t="s">
        <v>98</v>
      </c>
      <c r="B29" s="4"/>
      <c r="C29" s="4"/>
    </row>
    <row r="30" spans="1:3">
      <c r="A30" s="2" t="s">
        <v>136</v>
      </c>
      <c r="B30" s="7">
        <v>8807000000</v>
      </c>
      <c r="C30" s="7">
        <v>6624000000</v>
      </c>
    </row>
    <row r="31" spans="1:3" ht="45">
      <c r="A31" s="2" t="s">
        <v>137</v>
      </c>
      <c r="B31" s="7">
        <v>2979000000</v>
      </c>
      <c r="C31" s="7">
        <v>5426000000</v>
      </c>
    </row>
    <row r="32" spans="1:3">
      <c r="A32" s="2" t="s">
        <v>138</v>
      </c>
      <c r="B32" s="7">
        <v>14739000000</v>
      </c>
      <c r="C32" s="7">
        <v>13306000000</v>
      </c>
    </row>
    <row r="33" spans="1:3">
      <c r="A33" s="2" t="s">
        <v>139</v>
      </c>
      <c r="B33" s="7">
        <v>36000000</v>
      </c>
      <c r="C33" s="7">
        <v>25000000</v>
      </c>
    </row>
    <row r="34" spans="1:3" ht="30">
      <c r="A34" s="2" t="s">
        <v>140</v>
      </c>
      <c r="B34" s="7">
        <v>2162000000</v>
      </c>
      <c r="C34" s="7">
        <v>1996000000</v>
      </c>
    </row>
    <row r="35" spans="1:3">
      <c r="A35" s="2" t="s">
        <v>141</v>
      </c>
      <c r="B35" s="7">
        <v>30226000000</v>
      </c>
      <c r="C35" s="7">
        <v>28878000000</v>
      </c>
    </row>
    <row r="36" spans="1:3">
      <c r="A36" s="2" t="s">
        <v>142</v>
      </c>
      <c r="B36" s="4"/>
      <c r="C36" s="4"/>
    </row>
    <row r="37" spans="1:3">
      <c r="A37" s="3" t="s">
        <v>82</v>
      </c>
      <c r="B37" s="4"/>
      <c r="C37" s="4"/>
    </row>
    <row r="38" spans="1:3">
      <c r="A38" s="2" t="s">
        <v>143</v>
      </c>
      <c r="B38" s="6">
        <v>12366000000</v>
      </c>
      <c r="C38" s="6">
        <v>15187000000</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48"/>
  <sheetViews>
    <sheetView showGridLines="0" workbookViewId="0"/>
  </sheetViews>
  <sheetFormatPr defaultRowHeight="15"/>
  <cols>
    <col min="1" max="1" width="36.5703125" bestFit="1" customWidth="1"/>
    <col min="2" max="2" width="9" bestFit="1" customWidth="1"/>
    <col min="3" max="3" width="14.7109375" bestFit="1" customWidth="1"/>
    <col min="4" max="4" width="14.140625" bestFit="1" customWidth="1"/>
    <col min="5" max="5" width="23.7109375" bestFit="1" customWidth="1"/>
    <col min="6" max="6" width="17.28515625" bestFit="1" customWidth="1"/>
    <col min="7" max="7" width="36.5703125" bestFit="1" customWidth="1"/>
    <col min="8" max="8" width="29.7109375" bestFit="1" customWidth="1"/>
    <col min="9" max="9" width="20.5703125" bestFit="1" customWidth="1"/>
  </cols>
  <sheetData>
    <row r="1" spans="1:9" ht="15" customHeight="1">
      <c r="A1" s="1" t="s">
        <v>144</v>
      </c>
      <c r="B1" s="185" t="s">
        <v>145</v>
      </c>
      <c r="C1" s="185" t="s">
        <v>146</v>
      </c>
      <c r="D1" s="185" t="s">
        <v>147</v>
      </c>
      <c r="E1" s="185" t="s">
        <v>109</v>
      </c>
      <c r="F1" s="185" t="s">
        <v>110</v>
      </c>
      <c r="G1" s="185" t="s">
        <v>148</v>
      </c>
      <c r="H1" s="185" t="s">
        <v>149</v>
      </c>
      <c r="I1" s="185" t="s">
        <v>150</v>
      </c>
    </row>
    <row r="2" spans="1:9">
      <c r="A2" s="1" t="s">
        <v>72</v>
      </c>
      <c r="B2" s="185"/>
      <c r="C2" s="185"/>
      <c r="D2" s="185"/>
      <c r="E2" s="185"/>
      <c r="F2" s="185"/>
      <c r="G2" s="185"/>
      <c r="H2" s="185"/>
      <c r="I2" s="185"/>
    </row>
    <row r="3" spans="1:9">
      <c r="A3" s="2" t="s">
        <v>151</v>
      </c>
      <c r="B3" s="4"/>
      <c r="C3" s="6">
        <v>7800</v>
      </c>
      <c r="D3" s="6">
        <v>4105</v>
      </c>
      <c r="E3" s="6">
        <v>95602</v>
      </c>
      <c r="F3" s="6">
        <v>88315</v>
      </c>
      <c r="G3" s="6">
        <v>944</v>
      </c>
      <c r="H3" s="6">
        <v>-38</v>
      </c>
      <c r="I3" s="6">
        <v>-13155</v>
      </c>
    </row>
    <row r="4" spans="1:9" ht="30">
      <c r="A4" s="3" t="s">
        <v>152</v>
      </c>
      <c r="B4" s="4"/>
      <c r="C4" s="4"/>
      <c r="D4" s="4"/>
      <c r="E4" s="4"/>
      <c r="F4" s="4"/>
      <c r="G4" s="4"/>
      <c r="H4" s="4"/>
      <c r="I4" s="4"/>
    </row>
    <row r="5" spans="1:9">
      <c r="A5" s="2" t="s">
        <v>153</v>
      </c>
      <c r="B5" s="4"/>
      <c r="C5" s="7">
        <v>1258</v>
      </c>
      <c r="D5" s="4"/>
      <c r="E5" s="4"/>
      <c r="F5" s="4"/>
      <c r="G5" s="4"/>
      <c r="H5" s="4"/>
      <c r="I5" s="4"/>
    </row>
    <row r="6" spans="1:9">
      <c r="A6" s="2" t="s">
        <v>154</v>
      </c>
      <c r="B6" s="4"/>
      <c r="C6" s="4">
        <v>0</v>
      </c>
      <c r="D6" s="4"/>
      <c r="E6" s="4"/>
      <c r="F6" s="4"/>
      <c r="G6" s="4"/>
      <c r="H6" s="4"/>
      <c r="I6" s="4"/>
    </row>
    <row r="7" spans="1:9" ht="60">
      <c r="A7" s="2" t="s">
        <v>155</v>
      </c>
      <c r="B7" s="4"/>
      <c r="C7" s="4"/>
      <c r="D7" s="4"/>
      <c r="E7" s="4">
        <v>-736</v>
      </c>
      <c r="F7" s="4"/>
      <c r="G7" s="4"/>
      <c r="H7" s="4"/>
      <c r="I7" s="4"/>
    </row>
    <row r="8" spans="1:9">
      <c r="A8" s="2" t="s">
        <v>156</v>
      </c>
      <c r="B8" s="4"/>
      <c r="C8" s="4"/>
      <c r="D8" s="4"/>
      <c r="E8" s="4">
        <v>-262</v>
      </c>
      <c r="F8" s="4"/>
      <c r="G8" s="4"/>
      <c r="H8" s="4"/>
      <c r="I8" s="4"/>
    </row>
    <row r="9" spans="1:9">
      <c r="A9" s="2" t="s">
        <v>56</v>
      </c>
      <c r="B9" s="7">
        <v>21284</v>
      </c>
      <c r="C9" s="4"/>
      <c r="D9" s="4"/>
      <c r="E9" s="4"/>
      <c r="F9" s="7">
        <v>21284</v>
      </c>
      <c r="G9" s="4"/>
      <c r="H9" s="4"/>
      <c r="I9" s="4"/>
    </row>
    <row r="10" spans="1:9">
      <c r="A10" s="3" t="s">
        <v>157</v>
      </c>
      <c r="B10" s="4"/>
      <c r="C10" s="4"/>
      <c r="D10" s="4"/>
      <c r="E10" s="4"/>
      <c r="F10" s="4"/>
      <c r="G10" s="4"/>
      <c r="H10" s="4"/>
      <c r="I10" s="4"/>
    </row>
    <row r="11" spans="1:9">
      <c r="A11" s="2" t="s">
        <v>146</v>
      </c>
      <c r="B11" s="4"/>
      <c r="C11" s="4"/>
      <c r="D11" s="4"/>
      <c r="E11" s="4"/>
      <c r="F11" s="4">
        <v>-647</v>
      </c>
      <c r="G11" s="4"/>
      <c r="H11" s="4"/>
      <c r="I11" s="4"/>
    </row>
    <row r="12" spans="1:9" ht="45">
      <c r="A12" s="2" t="s">
        <v>158</v>
      </c>
      <c r="B12" s="4"/>
      <c r="C12" s="4"/>
      <c r="D12" s="4"/>
      <c r="E12" s="4"/>
      <c r="F12" s="7">
        <v>-4729</v>
      </c>
      <c r="G12" s="4"/>
      <c r="H12" s="4"/>
      <c r="I12" s="4"/>
    </row>
    <row r="13" spans="1:9">
      <c r="A13" s="2" t="s">
        <v>159</v>
      </c>
      <c r="B13" s="7">
        <v>3158</v>
      </c>
      <c r="C13" s="4"/>
      <c r="D13" s="4"/>
      <c r="E13" s="4"/>
      <c r="F13" s="4"/>
      <c r="G13" s="7">
        <v>3158</v>
      </c>
      <c r="H13" s="4"/>
      <c r="I13" s="4"/>
    </row>
    <row r="14" spans="1:9">
      <c r="A14" s="2" t="s">
        <v>160</v>
      </c>
      <c r="B14" s="4"/>
      <c r="C14" s="4"/>
      <c r="D14" s="4"/>
      <c r="E14" s="4"/>
      <c r="F14" s="4"/>
      <c r="G14" s="4"/>
      <c r="H14" s="4">
        <v>17</v>
      </c>
      <c r="I14" s="4"/>
    </row>
    <row r="15" spans="1:9">
      <c r="A15" s="2" t="s">
        <v>161</v>
      </c>
      <c r="B15" s="4"/>
      <c r="C15" s="4"/>
      <c r="D15" s="7">
        <v>-1329</v>
      </c>
      <c r="E15" s="4"/>
      <c r="F15" s="4"/>
      <c r="G15" s="4"/>
      <c r="H15" s="4"/>
      <c r="I15" s="7">
        <v>-1415</v>
      </c>
    </row>
    <row r="16" spans="1:9">
      <c r="A16" s="2" t="s">
        <v>162</v>
      </c>
      <c r="B16" s="4"/>
      <c r="C16" s="4"/>
      <c r="D16" s="4"/>
      <c r="E16" s="4"/>
      <c r="F16" s="4"/>
      <c r="G16" s="4"/>
      <c r="H16" s="4"/>
      <c r="I16" s="7">
        <v>2574</v>
      </c>
    </row>
    <row r="17" spans="1:9" ht="30">
      <c r="A17" s="2" t="s">
        <v>163</v>
      </c>
      <c r="B17" s="4"/>
      <c r="C17" s="4"/>
      <c r="D17" s="4"/>
      <c r="E17" s="4"/>
      <c r="F17" s="4"/>
      <c r="G17" s="4"/>
      <c r="H17" s="4"/>
      <c r="I17" s="4">
        <v>-6</v>
      </c>
    </row>
    <row r="18" spans="1:9">
      <c r="A18" s="2" t="s">
        <v>164</v>
      </c>
      <c r="B18" s="7">
        <v>204069</v>
      </c>
      <c r="C18" s="7">
        <v>9058</v>
      </c>
      <c r="D18" s="7">
        <v>4105</v>
      </c>
      <c r="E18" s="7">
        <v>94604</v>
      </c>
      <c r="F18" s="7">
        <v>104223</v>
      </c>
      <c r="G18" s="7">
        <v>4102</v>
      </c>
      <c r="H18" s="4">
        <v>-21</v>
      </c>
      <c r="I18" s="7">
        <v>-12002</v>
      </c>
    </row>
    <row r="19" spans="1:9" ht="30">
      <c r="A19" s="3" t="s">
        <v>152</v>
      </c>
      <c r="B19" s="4"/>
      <c r="C19" s="4"/>
      <c r="D19" s="4"/>
      <c r="E19" s="4"/>
      <c r="F19" s="4"/>
      <c r="G19" s="4"/>
      <c r="H19" s="4"/>
      <c r="I19" s="4"/>
    </row>
    <row r="20" spans="1:9">
      <c r="A20" s="2" t="s">
        <v>153</v>
      </c>
      <c r="B20" s="4"/>
      <c r="C20" s="7">
        <v>3900</v>
      </c>
      <c r="D20" s="4"/>
      <c r="E20" s="4"/>
      <c r="F20" s="4"/>
      <c r="G20" s="4"/>
      <c r="H20" s="4"/>
      <c r="I20" s="4"/>
    </row>
    <row r="21" spans="1:9">
      <c r="A21" s="2" t="s">
        <v>154</v>
      </c>
      <c r="B21" s="4"/>
      <c r="C21" s="7">
        <v>-1800</v>
      </c>
      <c r="D21" s="4"/>
      <c r="E21" s="4"/>
      <c r="F21" s="4"/>
      <c r="G21" s="4"/>
      <c r="H21" s="4"/>
      <c r="I21" s="4"/>
    </row>
    <row r="22" spans="1:9" ht="60">
      <c r="A22" s="2" t="s">
        <v>155</v>
      </c>
      <c r="B22" s="4"/>
      <c r="C22" s="4"/>
      <c r="D22" s="4"/>
      <c r="E22" s="4">
        <v>-752</v>
      </c>
      <c r="F22" s="4"/>
      <c r="G22" s="4"/>
      <c r="H22" s="4"/>
      <c r="I22" s="4"/>
    </row>
    <row r="23" spans="1:9">
      <c r="A23" s="2" t="s">
        <v>156</v>
      </c>
      <c r="B23" s="4"/>
      <c r="C23" s="4"/>
      <c r="D23" s="4"/>
      <c r="E23" s="4">
        <v>-24</v>
      </c>
      <c r="F23" s="4"/>
      <c r="G23" s="4"/>
      <c r="H23" s="4"/>
      <c r="I23" s="4"/>
    </row>
    <row r="24" spans="1:9">
      <c r="A24" s="2" t="s">
        <v>56</v>
      </c>
      <c r="B24" s="7">
        <v>17923</v>
      </c>
      <c r="C24" s="4"/>
      <c r="D24" s="4"/>
      <c r="E24" s="4"/>
      <c r="F24" s="7">
        <v>17923</v>
      </c>
      <c r="G24" s="4"/>
      <c r="H24" s="4"/>
      <c r="I24" s="4"/>
    </row>
    <row r="25" spans="1:9">
      <c r="A25" s="3" t="s">
        <v>157</v>
      </c>
      <c r="B25" s="4"/>
      <c r="C25" s="4"/>
      <c r="D25" s="4"/>
      <c r="E25" s="4"/>
      <c r="F25" s="4"/>
      <c r="G25" s="4"/>
      <c r="H25" s="4"/>
      <c r="I25" s="4"/>
    </row>
    <row r="26" spans="1:9">
      <c r="A26" s="2" t="s">
        <v>146</v>
      </c>
      <c r="B26" s="4"/>
      <c r="C26" s="4"/>
      <c r="D26" s="4"/>
      <c r="E26" s="4"/>
      <c r="F26" s="4">
        <v>-805</v>
      </c>
      <c r="G26" s="4"/>
      <c r="H26" s="4"/>
      <c r="I26" s="4"/>
    </row>
    <row r="27" spans="1:9" ht="45">
      <c r="A27" s="2" t="s">
        <v>158</v>
      </c>
      <c r="B27" s="4"/>
      <c r="C27" s="4"/>
      <c r="D27" s="4"/>
      <c r="E27" s="4"/>
      <c r="F27" s="7">
        <v>-5585</v>
      </c>
      <c r="G27" s="4"/>
      <c r="H27" s="4"/>
      <c r="I27" s="4"/>
    </row>
    <row r="28" spans="1:9">
      <c r="A28" s="2" t="s">
        <v>159</v>
      </c>
      <c r="B28" s="7">
        <v>-2903</v>
      </c>
      <c r="C28" s="4"/>
      <c r="D28" s="4"/>
      <c r="E28" s="4"/>
      <c r="F28" s="4"/>
      <c r="G28" s="7">
        <v>-2903</v>
      </c>
      <c r="H28" s="4"/>
      <c r="I28" s="4"/>
    </row>
    <row r="29" spans="1:9">
      <c r="A29" s="2" t="s">
        <v>160</v>
      </c>
      <c r="B29" s="4"/>
      <c r="C29" s="4"/>
      <c r="D29" s="4"/>
      <c r="E29" s="4"/>
      <c r="F29" s="4"/>
      <c r="G29" s="4"/>
      <c r="H29" s="4">
        <v>0</v>
      </c>
      <c r="I29" s="4"/>
    </row>
    <row r="30" spans="1:9">
      <c r="A30" s="2" t="s">
        <v>161</v>
      </c>
      <c r="B30" s="4"/>
      <c r="C30" s="4"/>
      <c r="D30" s="7">
        <v>-4789</v>
      </c>
      <c r="E30" s="4"/>
      <c r="F30" s="4"/>
      <c r="G30" s="4"/>
      <c r="H30" s="4"/>
      <c r="I30" s="7">
        <v>-4789</v>
      </c>
    </row>
    <row r="31" spans="1:9">
      <c r="A31" s="2" t="s">
        <v>162</v>
      </c>
      <c r="B31" s="4"/>
      <c r="C31" s="4"/>
      <c r="D31" s="4"/>
      <c r="E31" s="4"/>
      <c r="F31" s="4"/>
      <c r="G31" s="4"/>
      <c r="H31" s="4"/>
      <c r="I31" s="7">
        <v>1944</v>
      </c>
    </row>
    <row r="32" spans="1:9" ht="30">
      <c r="A32" s="2" t="s">
        <v>163</v>
      </c>
      <c r="B32" s="4"/>
      <c r="C32" s="4"/>
      <c r="D32" s="4"/>
      <c r="E32" s="4"/>
      <c r="F32" s="4"/>
      <c r="G32" s="4"/>
      <c r="H32" s="4"/>
      <c r="I32" s="4">
        <v>0</v>
      </c>
    </row>
    <row r="33" spans="1:9">
      <c r="A33" s="2" t="s">
        <v>165</v>
      </c>
      <c r="B33" s="7">
        <v>211178</v>
      </c>
      <c r="C33" s="7">
        <v>11158</v>
      </c>
      <c r="D33" s="7">
        <v>4105</v>
      </c>
      <c r="E33" s="7">
        <v>93828</v>
      </c>
      <c r="F33" s="7">
        <v>115756</v>
      </c>
      <c r="G33" s="7">
        <v>1199</v>
      </c>
      <c r="H33" s="4">
        <v>-21</v>
      </c>
      <c r="I33" s="7">
        <v>-14847</v>
      </c>
    </row>
    <row r="34" spans="1:9" ht="30">
      <c r="A34" s="3" t="s">
        <v>152</v>
      </c>
      <c r="B34" s="4"/>
      <c r="C34" s="4"/>
      <c r="D34" s="4"/>
      <c r="E34" s="4"/>
      <c r="F34" s="4"/>
      <c r="G34" s="4"/>
      <c r="H34" s="4"/>
      <c r="I34" s="4"/>
    </row>
    <row r="35" spans="1:9">
      <c r="A35" s="2" t="s">
        <v>153</v>
      </c>
      <c r="B35" s="4"/>
      <c r="C35" s="7">
        <v>8905</v>
      </c>
      <c r="D35" s="4"/>
      <c r="E35" s="4"/>
      <c r="F35" s="4"/>
      <c r="G35" s="4"/>
      <c r="H35" s="4"/>
      <c r="I35" s="4"/>
    </row>
    <row r="36" spans="1:9">
      <c r="A36" s="2" t="s">
        <v>154</v>
      </c>
      <c r="B36" s="4"/>
      <c r="C36" s="4">
        <v>0</v>
      </c>
      <c r="D36" s="4"/>
      <c r="E36" s="4"/>
      <c r="F36" s="4"/>
      <c r="G36" s="4"/>
      <c r="H36" s="4"/>
      <c r="I36" s="4"/>
    </row>
    <row r="37" spans="1:9" ht="60">
      <c r="A37" s="2" t="s">
        <v>155</v>
      </c>
      <c r="B37" s="4"/>
      <c r="C37" s="4"/>
      <c r="D37" s="4"/>
      <c r="E37" s="4">
        <v>-508</v>
      </c>
      <c r="F37" s="4"/>
      <c r="G37" s="4"/>
      <c r="H37" s="4"/>
      <c r="I37" s="4"/>
    </row>
    <row r="38" spans="1:9">
      <c r="A38" s="2" t="s">
        <v>156</v>
      </c>
      <c r="B38" s="4"/>
      <c r="C38" s="4"/>
      <c r="D38" s="4"/>
      <c r="E38" s="4">
        <v>-50</v>
      </c>
      <c r="F38" s="4"/>
      <c r="G38" s="4"/>
      <c r="H38" s="4"/>
      <c r="I38" s="4"/>
    </row>
    <row r="39" spans="1:9">
      <c r="A39" s="2" t="s">
        <v>56</v>
      </c>
      <c r="B39" s="7">
        <v>21762</v>
      </c>
      <c r="C39" s="4"/>
      <c r="D39" s="4"/>
      <c r="E39" s="4"/>
      <c r="F39" s="7">
        <v>21762</v>
      </c>
      <c r="G39" s="4"/>
      <c r="H39" s="4"/>
      <c r="I39" s="4"/>
    </row>
    <row r="40" spans="1:9">
      <c r="A40" s="3" t="s">
        <v>157</v>
      </c>
      <c r="B40" s="4"/>
      <c r="C40" s="4"/>
      <c r="D40" s="4"/>
      <c r="E40" s="4"/>
      <c r="F40" s="4"/>
      <c r="G40" s="4"/>
      <c r="H40" s="4"/>
      <c r="I40" s="4"/>
    </row>
    <row r="41" spans="1:9">
      <c r="A41" s="2" t="s">
        <v>146</v>
      </c>
      <c r="B41" s="4"/>
      <c r="C41" s="4"/>
      <c r="D41" s="4"/>
      <c r="E41" s="4"/>
      <c r="F41" s="7">
        <v>-1125</v>
      </c>
      <c r="G41" s="4"/>
      <c r="H41" s="4"/>
      <c r="I41" s="4"/>
    </row>
    <row r="42" spans="1:9" ht="45">
      <c r="A42" s="2" t="s">
        <v>158</v>
      </c>
      <c r="B42" s="4"/>
      <c r="C42" s="4"/>
      <c r="D42" s="4"/>
      <c r="E42" s="4"/>
      <c r="F42" s="7">
        <v>-6078</v>
      </c>
      <c r="G42" s="4"/>
      <c r="H42" s="4"/>
      <c r="I42" s="4"/>
    </row>
    <row r="43" spans="1:9">
      <c r="A43" s="2" t="s">
        <v>159</v>
      </c>
      <c r="B43" s="4">
        <v>990</v>
      </c>
      <c r="C43" s="4"/>
      <c r="D43" s="4"/>
      <c r="E43" s="4"/>
      <c r="F43" s="4"/>
      <c r="G43" s="4">
        <v>990</v>
      </c>
      <c r="H43" s="4"/>
      <c r="I43" s="4"/>
    </row>
    <row r="44" spans="1:9">
      <c r="A44" s="2" t="s">
        <v>160</v>
      </c>
      <c r="B44" s="4"/>
      <c r="C44" s="4"/>
      <c r="D44" s="4"/>
      <c r="E44" s="4"/>
      <c r="F44" s="4"/>
      <c r="G44" s="4"/>
      <c r="H44" s="4">
        <v>0</v>
      </c>
      <c r="I44" s="4"/>
    </row>
    <row r="45" spans="1:9">
      <c r="A45" s="2" t="s">
        <v>161</v>
      </c>
      <c r="B45" s="4"/>
      <c r="C45" s="4"/>
      <c r="D45" s="7">
        <v>-4834</v>
      </c>
      <c r="E45" s="4"/>
      <c r="F45" s="4"/>
      <c r="G45" s="4"/>
      <c r="H45" s="4"/>
      <c r="I45" s="7">
        <v>-4760</v>
      </c>
    </row>
    <row r="46" spans="1:9">
      <c r="A46" s="2" t="s">
        <v>162</v>
      </c>
      <c r="B46" s="4"/>
      <c r="C46" s="4"/>
      <c r="D46" s="4"/>
      <c r="E46" s="4"/>
      <c r="F46" s="4"/>
      <c r="G46" s="4"/>
      <c r="H46" s="4"/>
      <c r="I46" s="7">
        <v>1751</v>
      </c>
    </row>
    <row r="47" spans="1:9" ht="30">
      <c r="A47" s="2" t="s">
        <v>163</v>
      </c>
      <c r="B47" s="4"/>
      <c r="C47" s="4"/>
      <c r="D47" s="4"/>
      <c r="E47" s="4"/>
      <c r="F47" s="4"/>
      <c r="G47" s="4"/>
      <c r="H47" s="4"/>
      <c r="I47" s="4">
        <v>0</v>
      </c>
    </row>
    <row r="48" spans="1:9">
      <c r="A48" s="2" t="s">
        <v>166</v>
      </c>
      <c r="B48" s="6">
        <v>232065</v>
      </c>
      <c r="C48" s="6">
        <v>20063</v>
      </c>
      <c r="D48" s="6">
        <v>4105</v>
      </c>
      <c r="E48" s="6">
        <v>93270</v>
      </c>
      <c r="F48" s="6">
        <v>130315</v>
      </c>
      <c r="G48" s="6">
        <v>2189</v>
      </c>
      <c r="H48" s="6">
        <v>-21</v>
      </c>
      <c r="I48" s="6">
        <v>-17856</v>
      </c>
    </row>
  </sheetData>
  <mergeCells count="8">
    <mergeCell ref="H1:H2"/>
    <mergeCell ref="I1:I2"/>
    <mergeCell ref="B1:B2"/>
    <mergeCell ref="C1:C2"/>
    <mergeCell ref="D1:D2"/>
    <mergeCell ref="E1:E2"/>
    <mergeCell ref="F1:F2"/>
    <mergeCell ref="G1:G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4"/>
  <sheetViews>
    <sheetView showGridLines="0" workbookViewId="0">
      <selection sqref="A1:A2"/>
    </sheetView>
  </sheetViews>
  <sheetFormatPr defaultRowHeight="15"/>
  <cols>
    <col min="1" max="1" width="36.5703125" bestFit="1" customWidth="1"/>
    <col min="2" max="4" width="12.28515625" bestFit="1" customWidth="1"/>
  </cols>
  <sheetData>
    <row r="1" spans="1:4" ht="30" customHeight="1">
      <c r="A1" s="185" t="s">
        <v>167</v>
      </c>
      <c r="B1" s="185" t="s">
        <v>1</v>
      </c>
      <c r="C1" s="185"/>
      <c r="D1" s="185"/>
    </row>
    <row r="2" spans="1:4">
      <c r="A2" s="185"/>
      <c r="B2" s="1" t="s">
        <v>2</v>
      </c>
      <c r="C2" s="1" t="s">
        <v>28</v>
      </c>
      <c r="D2" s="1" t="s">
        <v>29</v>
      </c>
    </row>
    <row r="3" spans="1:4">
      <c r="A3" s="3" t="s">
        <v>157</v>
      </c>
      <c r="B3" s="4"/>
      <c r="C3" s="4"/>
      <c r="D3" s="4"/>
    </row>
    <row r="4" spans="1:4">
      <c r="A4" s="2" t="s">
        <v>168</v>
      </c>
      <c r="B4" s="9">
        <v>1.58</v>
      </c>
      <c r="C4" s="9">
        <v>1.44</v>
      </c>
      <c r="D4" s="9">
        <v>1.2</v>
      </c>
    </row>
  </sheetData>
  <mergeCells count="2">
    <mergeCell ref="A1:A2"/>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58"/>
  <sheetViews>
    <sheetView showGridLines="0" workbookViewId="0">
      <selection sqref="A1:A2"/>
    </sheetView>
  </sheetViews>
  <sheetFormatPr defaultRowHeight="15"/>
  <cols>
    <col min="1" max="2" width="36.5703125" bestFit="1" customWidth="1"/>
    <col min="3" max="3" width="10.42578125" customWidth="1"/>
    <col min="4" max="4" width="13.42578125" customWidth="1"/>
    <col min="5" max="5" width="12.42578125" customWidth="1"/>
  </cols>
  <sheetData>
    <row r="1" spans="1:5" ht="15" customHeight="1">
      <c r="A1" s="185" t="s">
        <v>213</v>
      </c>
      <c r="B1" s="185" t="s">
        <v>1</v>
      </c>
      <c r="C1" s="185"/>
      <c r="D1" s="185"/>
      <c r="E1" s="185"/>
    </row>
    <row r="2" spans="1:5" ht="15" customHeight="1">
      <c r="A2" s="185"/>
      <c r="B2" s="185" t="s">
        <v>2</v>
      </c>
      <c r="C2" s="185"/>
      <c r="D2" s="185"/>
      <c r="E2" s="185"/>
    </row>
    <row r="3" spans="1:5" ht="45">
      <c r="A3" s="3" t="s">
        <v>214</v>
      </c>
      <c r="B3" s="186"/>
      <c r="C3" s="186"/>
      <c r="D3" s="186"/>
      <c r="E3" s="186"/>
    </row>
    <row r="4" spans="1:5" ht="15.75" customHeight="1">
      <c r="A4" s="184" t="s">
        <v>215</v>
      </c>
      <c r="B4" s="188" t="s">
        <v>215</v>
      </c>
      <c r="C4" s="188"/>
      <c r="D4" s="188"/>
      <c r="E4" s="188"/>
    </row>
    <row r="5" spans="1:5" ht="89.25" customHeight="1">
      <c r="A5" s="184"/>
      <c r="B5" s="189" t="s">
        <v>216</v>
      </c>
      <c r="C5" s="189"/>
      <c r="D5" s="189"/>
      <c r="E5" s="189"/>
    </row>
    <row r="6" spans="1:5" ht="51" customHeight="1">
      <c r="A6" s="184"/>
      <c r="B6" s="189" t="s">
        <v>217</v>
      </c>
      <c r="C6" s="189"/>
      <c r="D6" s="189"/>
      <c r="E6" s="189"/>
    </row>
    <row r="7" spans="1:5" ht="25.5" customHeight="1">
      <c r="A7" s="184"/>
      <c r="B7" s="189" t="s">
        <v>218</v>
      </c>
      <c r="C7" s="189"/>
      <c r="D7" s="189"/>
      <c r="E7" s="189"/>
    </row>
    <row r="8" spans="1:5">
      <c r="A8" s="184"/>
      <c r="B8" s="190" t="s">
        <v>219</v>
      </c>
      <c r="C8" s="190"/>
      <c r="D8" s="190"/>
      <c r="E8" s="190"/>
    </row>
    <row r="9" spans="1:5" ht="38.25" customHeight="1">
      <c r="A9" s="184"/>
      <c r="B9" s="189" t="s">
        <v>220</v>
      </c>
      <c r="C9" s="189"/>
      <c r="D9" s="189"/>
      <c r="E9" s="189"/>
    </row>
    <row r="10" spans="1:5" ht="25.5" customHeight="1">
      <c r="A10" s="184"/>
      <c r="B10" s="189" t="s">
        <v>221</v>
      </c>
      <c r="C10" s="189"/>
      <c r="D10" s="189"/>
      <c r="E10" s="189"/>
    </row>
    <row r="11" spans="1:5" ht="38.25" customHeight="1">
      <c r="A11" s="184"/>
      <c r="B11" s="189" t="s">
        <v>222</v>
      </c>
      <c r="C11" s="189"/>
      <c r="D11" s="189"/>
      <c r="E11" s="189"/>
    </row>
    <row r="12" spans="1:5">
      <c r="A12" s="184"/>
      <c r="B12" s="191" t="s">
        <v>223</v>
      </c>
      <c r="C12" s="191"/>
      <c r="D12" s="191"/>
      <c r="E12" s="191"/>
    </row>
    <row r="13" spans="1:5" ht="89.25" customHeight="1">
      <c r="A13" s="184"/>
      <c r="B13" s="189" t="s">
        <v>224</v>
      </c>
      <c r="C13" s="189"/>
      <c r="D13" s="189"/>
      <c r="E13" s="189"/>
    </row>
    <row r="14" spans="1:5" ht="76.5" customHeight="1">
      <c r="A14" s="184"/>
      <c r="B14" s="189" t="s">
        <v>225</v>
      </c>
      <c r="C14" s="189"/>
      <c r="D14" s="189"/>
      <c r="E14" s="189"/>
    </row>
    <row r="15" spans="1:5" ht="114.75" customHeight="1">
      <c r="A15" s="184"/>
      <c r="B15" s="189" t="s">
        <v>226</v>
      </c>
      <c r="C15" s="189"/>
      <c r="D15" s="189"/>
      <c r="E15" s="189"/>
    </row>
    <row r="16" spans="1:5" ht="76.5" customHeight="1">
      <c r="A16" s="184"/>
      <c r="B16" s="189" t="s">
        <v>227</v>
      </c>
      <c r="C16" s="189"/>
      <c r="D16" s="189"/>
      <c r="E16" s="189"/>
    </row>
    <row r="17" spans="1:5">
      <c r="A17" s="184"/>
      <c r="B17" s="191" t="s">
        <v>228</v>
      </c>
      <c r="C17" s="191"/>
      <c r="D17" s="191"/>
      <c r="E17" s="191"/>
    </row>
    <row r="18" spans="1:5" ht="76.5" customHeight="1">
      <c r="A18" s="184"/>
      <c r="B18" s="189" t="s">
        <v>229</v>
      </c>
      <c r="C18" s="189"/>
      <c r="D18" s="189"/>
      <c r="E18" s="189"/>
    </row>
    <row r="19" spans="1:5" ht="114.75" customHeight="1">
      <c r="A19" s="184"/>
      <c r="B19" s="189" t="s">
        <v>230</v>
      </c>
      <c r="C19" s="189"/>
      <c r="D19" s="189"/>
      <c r="E19" s="189"/>
    </row>
    <row r="20" spans="1:5" ht="76.5" customHeight="1">
      <c r="A20" s="184"/>
      <c r="B20" s="189" t="s">
        <v>231</v>
      </c>
      <c r="C20" s="189"/>
      <c r="D20" s="189"/>
      <c r="E20" s="189"/>
    </row>
    <row r="21" spans="1:5" ht="127.5" customHeight="1">
      <c r="A21" s="184"/>
      <c r="B21" s="189" t="s">
        <v>232</v>
      </c>
      <c r="C21" s="189"/>
      <c r="D21" s="189"/>
      <c r="E21" s="189"/>
    </row>
    <row r="22" spans="1:5" ht="127.5" customHeight="1">
      <c r="A22" s="184"/>
      <c r="B22" s="189" t="s">
        <v>233</v>
      </c>
      <c r="C22" s="189"/>
      <c r="D22" s="189"/>
      <c r="E22" s="189"/>
    </row>
    <row r="23" spans="1:5" ht="63.75" customHeight="1">
      <c r="A23" s="184"/>
      <c r="B23" s="189" t="s">
        <v>234</v>
      </c>
      <c r="C23" s="189"/>
      <c r="D23" s="189"/>
      <c r="E23" s="189"/>
    </row>
    <row r="24" spans="1:5" ht="76.5" customHeight="1">
      <c r="A24" s="184"/>
      <c r="B24" s="189" t="s">
        <v>235</v>
      </c>
      <c r="C24" s="189"/>
      <c r="D24" s="189"/>
      <c r="E24" s="189"/>
    </row>
    <row r="25" spans="1:5">
      <c r="A25" s="184"/>
      <c r="B25" s="190" t="s">
        <v>236</v>
      </c>
      <c r="C25" s="190"/>
      <c r="D25" s="190"/>
      <c r="E25" s="190"/>
    </row>
    <row r="26" spans="1:5" ht="51" customHeight="1">
      <c r="A26" s="184"/>
      <c r="B26" s="189" t="s">
        <v>237</v>
      </c>
      <c r="C26" s="189"/>
      <c r="D26" s="189"/>
      <c r="E26" s="189"/>
    </row>
    <row r="27" spans="1:5">
      <c r="A27" s="184"/>
      <c r="B27" s="190" t="s">
        <v>238</v>
      </c>
      <c r="C27" s="190"/>
      <c r="D27" s="190"/>
      <c r="E27" s="190"/>
    </row>
    <row r="28" spans="1:5" ht="25.5" customHeight="1">
      <c r="A28" s="184"/>
      <c r="B28" s="189" t="s">
        <v>239</v>
      </c>
      <c r="C28" s="189"/>
      <c r="D28" s="189"/>
      <c r="E28" s="189"/>
    </row>
    <row r="29" spans="1:5" ht="63.75" customHeight="1">
      <c r="A29" s="184"/>
      <c r="B29" s="189" t="s">
        <v>240</v>
      </c>
      <c r="C29" s="189"/>
      <c r="D29" s="189"/>
      <c r="E29" s="189"/>
    </row>
    <row r="30" spans="1:5">
      <c r="A30" s="184"/>
      <c r="B30" s="190" t="s">
        <v>241</v>
      </c>
      <c r="C30" s="190"/>
      <c r="D30" s="190"/>
      <c r="E30" s="190"/>
    </row>
    <row r="31" spans="1:5" ht="89.25" customHeight="1">
      <c r="A31" s="184"/>
      <c r="B31" s="189" t="s">
        <v>242</v>
      </c>
      <c r="C31" s="189"/>
      <c r="D31" s="189"/>
      <c r="E31" s="189"/>
    </row>
    <row r="32" spans="1:5" ht="204" customHeight="1">
      <c r="A32" s="184"/>
      <c r="B32" s="189" t="s">
        <v>243</v>
      </c>
      <c r="C32" s="189"/>
      <c r="D32" s="189"/>
      <c r="E32" s="189"/>
    </row>
    <row r="33" spans="1:5" ht="140.25" customHeight="1">
      <c r="A33" s="184"/>
      <c r="B33" s="189" t="s">
        <v>244</v>
      </c>
      <c r="C33" s="189"/>
      <c r="D33" s="189"/>
      <c r="E33" s="189"/>
    </row>
    <row r="34" spans="1:5" ht="38.25" customHeight="1">
      <c r="A34" s="184"/>
      <c r="B34" s="192" t="s">
        <v>245</v>
      </c>
      <c r="C34" s="192"/>
      <c r="D34" s="192"/>
      <c r="E34" s="192"/>
    </row>
    <row r="35" spans="1:5">
      <c r="A35" s="184"/>
      <c r="B35" s="190" t="s">
        <v>246</v>
      </c>
      <c r="C35" s="190"/>
      <c r="D35" s="190"/>
      <c r="E35" s="190"/>
    </row>
    <row r="36" spans="1:5" ht="25.5" customHeight="1">
      <c r="A36" s="184"/>
      <c r="B36" s="189" t="s">
        <v>247</v>
      </c>
      <c r="C36" s="189"/>
      <c r="D36" s="189"/>
      <c r="E36" s="189"/>
    </row>
    <row r="37" spans="1:5">
      <c r="A37" s="184"/>
      <c r="B37" s="190" t="s">
        <v>248</v>
      </c>
      <c r="C37" s="190"/>
      <c r="D37" s="190"/>
      <c r="E37" s="190"/>
    </row>
    <row r="38" spans="1:5" ht="25.5" customHeight="1">
      <c r="A38" s="184"/>
      <c r="B38" s="189" t="s">
        <v>249</v>
      </c>
      <c r="C38" s="189"/>
      <c r="D38" s="189"/>
      <c r="E38" s="189"/>
    </row>
    <row r="39" spans="1:5">
      <c r="A39" s="184"/>
      <c r="B39" s="187"/>
      <c r="C39" s="187"/>
      <c r="D39" s="187"/>
      <c r="E39" s="187"/>
    </row>
    <row r="40" spans="1:5">
      <c r="A40" s="184"/>
      <c r="B40" s="16"/>
      <c r="C40" s="16"/>
      <c r="D40" s="16"/>
      <c r="E40" s="16"/>
    </row>
    <row r="41" spans="1:5">
      <c r="A41" s="184"/>
      <c r="B41" s="17" t="s">
        <v>250</v>
      </c>
      <c r="C41" s="18" t="s">
        <v>251</v>
      </c>
      <c r="D41" s="19"/>
      <c r="E41" s="18" t="s">
        <v>252</v>
      </c>
    </row>
    <row r="42" spans="1:5">
      <c r="A42" s="184"/>
      <c r="B42" s="17" t="s">
        <v>253</v>
      </c>
      <c r="C42" s="18" t="s">
        <v>254</v>
      </c>
      <c r="D42" s="19"/>
      <c r="E42" s="18" t="s">
        <v>255</v>
      </c>
    </row>
    <row r="43" spans="1:5">
      <c r="A43" s="184"/>
      <c r="B43" s="17" t="s">
        <v>256</v>
      </c>
      <c r="C43" s="18" t="s">
        <v>257</v>
      </c>
      <c r="D43" s="19"/>
      <c r="E43" s="18" t="s">
        <v>258</v>
      </c>
    </row>
    <row r="44" spans="1:5">
      <c r="A44" s="184"/>
      <c r="B44" s="17" t="s">
        <v>40</v>
      </c>
      <c r="C44" s="18" t="s">
        <v>259</v>
      </c>
      <c r="D44" s="19"/>
      <c r="E44" s="18" t="s">
        <v>260</v>
      </c>
    </row>
    <row r="45" spans="1:5">
      <c r="A45" s="184"/>
      <c r="B45" s="17" t="s">
        <v>261</v>
      </c>
      <c r="C45" s="18" t="s">
        <v>262</v>
      </c>
      <c r="D45" s="19"/>
      <c r="E45" s="18" t="s">
        <v>263</v>
      </c>
    </row>
    <row r="46" spans="1:5" ht="24.75">
      <c r="A46" s="184"/>
      <c r="B46" s="17" t="s">
        <v>264</v>
      </c>
      <c r="C46" s="18" t="s">
        <v>265</v>
      </c>
      <c r="D46" s="19"/>
      <c r="E46" s="18" t="s">
        <v>263</v>
      </c>
    </row>
    <row r="47" spans="1:5">
      <c r="A47" s="184"/>
      <c r="B47" s="17" t="s">
        <v>266</v>
      </c>
      <c r="C47" s="18" t="s">
        <v>267</v>
      </c>
      <c r="D47" s="19"/>
      <c r="E47" s="18" t="s">
        <v>268</v>
      </c>
    </row>
    <row r="48" spans="1:5">
      <c r="A48" s="184"/>
      <c r="B48" s="17" t="s">
        <v>130</v>
      </c>
      <c r="C48" s="18" t="s">
        <v>269</v>
      </c>
      <c r="D48" s="19"/>
      <c r="E48" s="18" t="s">
        <v>270</v>
      </c>
    </row>
    <row r="49" spans="1:5">
      <c r="A49" s="184"/>
      <c r="B49" s="17" t="s">
        <v>271</v>
      </c>
      <c r="C49" s="18" t="s">
        <v>272</v>
      </c>
      <c r="D49" s="19"/>
      <c r="E49" s="18" t="s">
        <v>273</v>
      </c>
    </row>
    <row r="50" spans="1:5">
      <c r="A50" s="184"/>
      <c r="B50" s="17" t="s">
        <v>274</v>
      </c>
      <c r="C50" s="18" t="s">
        <v>275</v>
      </c>
      <c r="D50" s="19"/>
      <c r="E50" s="18" t="s">
        <v>276</v>
      </c>
    </row>
    <row r="51" spans="1:5">
      <c r="A51" s="184"/>
      <c r="B51" s="17" t="s">
        <v>277</v>
      </c>
      <c r="C51" s="18" t="s">
        <v>278</v>
      </c>
      <c r="D51" s="19"/>
      <c r="E51" s="18" t="s">
        <v>279</v>
      </c>
    </row>
    <row r="52" spans="1:5">
      <c r="A52" s="184"/>
      <c r="B52" s="17" t="s">
        <v>280</v>
      </c>
      <c r="C52" s="18" t="s">
        <v>281</v>
      </c>
      <c r="D52" s="19"/>
      <c r="E52" s="18" t="s">
        <v>282</v>
      </c>
    </row>
    <row r="53" spans="1:5">
      <c r="A53" s="184"/>
      <c r="B53" s="17" t="s">
        <v>283</v>
      </c>
      <c r="C53" s="18" t="s">
        <v>284</v>
      </c>
      <c r="D53" s="19"/>
      <c r="E53" s="18" t="s">
        <v>285</v>
      </c>
    </row>
    <row r="54" spans="1:5">
      <c r="A54" s="184"/>
      <c r="B54" s="17" t="s">
        <v>92</v>
      </c>
      <c r="C54" s="18" t="s">
        <v>286</v>
      </c>
      <c r="D54" s="19"/>
      <c r="E54" s="18" t="s">
        <v>287</v>
      </c>
    </row>
    <row r="55" spans="1:5">
      <c r="A55" s="184"/>
      <c r="B55" s="17" t="s">
        <v>141</v>
      </c>
      <c r="C55" s="18" t="s">
        <v>288</v>
      </c>
      <c r="D55" s="19"/>
      <c r="E55" s="18" t="s">
        <v>289</v>
      </c>
    </row>
    <row r="56" spans="1:5">
      <c r="A56" s="184"/>
      <c r="B56" s="17" t="s">
        <v>290</v>
      </c>
      <c r="C56" s="18" t="s">
        <v>291</v>
      </c>
      <c r="D56" s="19"/>
      <c r="E56" s="18" t="s">
        <v>292</v>
      </c>
    </row>
    <row r="57" spans="1:5" ht="36.75">
      <c r="A57" s="184"/>
      <c r="B57" s="17" t="s">
        <v>293</v>
      </c>
      <c r="C57" s="18" t="s">
        <v>294</v>
      </c>
      <c r="D57" s="19"/>
      <c r="E57" s="18" t="s">
        <v>295</v>
      </c>
    </row>
    <row r="58" spans="1:5" ht="15.75" thickBot="1">
      <c r="A58" s="184"/>
      <c r="B58" s="20" t="s">
        <v>296</v>
      </c>
      <c r="C58" s="21" t="s">
        <v>297</v>
      </c>
      <c r="D58" s="22"/>
      <c r="E58" s="21" t="s">
        <v>298</v>
      </c>
    </row>
  </sheetData>
  <mergeCells count="41">
    <mergeCell ref="B38:E38"/>
    <mergeCell ref="B32:E32"/>
    <mergeCell ref="B33:E33"/>
    <mergeCell ref="B34:E34"/>
    <mergeCell ref="B35:E35"/>
    <mergeCell ref="B36:E36"/>
    <mergeCell ref="B37:E37"/>
    <mergeCell ref="B18:E18"/>
    <mergeCell ref="B31:E31"/>
    <mergeCell ref="B20:E20"/>
    <mergeCell ref="B21:E21"/>
    <mergeCell ref="B22:E22"/>
    <mergeCell ref="B23:E23"/>
    <mergeCell ref="B24:E24"/>
    <mergeCell ref="B25:E25"/>
    <mergeCell ref="B26:E26"/>
    <mergeCell ref="B27:E27"/>
    <mergeCell ref="B28:E28"/>
    <mergeCell ref="B29:E29"/>
    <mergeCell ref="B30:E30"/>
    <mergeCell ref="B13:E13"/>
    <mergeCell ref="B14:E14"/>
    <mergeCell ref="B15:E15"/>
    <mergeCell ref="B16:E16"/>
    <mergeCell ref="B17:E17"/>
    <mergeCell ref="B39:E39"/>
    <mergeCell ref="A1:A2"/>
    <mergeCell ref="B1:E1"/>
    <mergeCell ref="B2:E2"/>
    <mergeCell ref="B3:E3"/>
    <mergeCell ref="A4:A58"/>
    <mergeCell ref="B4:E4"/>
    <mergeCell ref="B5:E5"/>
    <mergeCell ref="B6:E6"/>
    <mergeCell ref="B7:E7"/>
    <mergeCell ref="B19:E19"/>
    <mergeCell ref="B8:E8"/>
    <mergeCell ref="B9:E9"/>
    <mergeCell ref="B10:E10"/>
    <mergeCell ref="B11:E11"/>
    <mergeCell ref="B12:E1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6"/>
  <sheetViews>
    <sheetView showGridLines="0" workbookViewId="0"/>
  </sheetViews>
  <sheetFormatPr defaultRowHeight="15"/>
  <cols>
    <col min="1" max="2" width="36.5703125" bestFit="1" customWidth="1"/>
  </cols>
  <sheetData>
    <row r="1" spans="1:2">
      <c r="A1" s="185" t="s">
        <v>299</v>
      </c>
      <c r="B1" s="1" t="s">
        <v>1</v>
      </c>
    </row>
    <row r="2" spans="1:2">
      <c r="A2" s="185"/>
      <c r="B2" s="1" t="s">
        <v>2</v>
      </c>
    </row>
    <row r="3" spans="1:2" ht="30">
      <c r="A3" s="3" t="s">
        <v>300</v>
      </c>
      <c r="B3" s="4"/>
    </row>
    <row r="4" spans="1:2" ht="31.5">
      <c r="A4" s="184" t="s">
        <v>301</v>
      </c>
      <c r="B4" s="11" t="s">
        <v>302</v>
      </c>
    </row>
    <row r="5" spans="1:2" ht="15.75">
      <c r="A5" s="184"/>
      <c r="B5" s="23" t="s">
        <v>303</v>
      </c>
    </row>
    <row r="6" spans="1:2" ht="217.5">
      <c r="A6" s="184"/>
      <c r="B6" s="15" t="s">
        <v>304</v>
      </c>
    </row>
  </sheetData>
  <mergeCells count="2">
    <mergeCell ref="A1:A2"/>
    <mergeCell ref="A4:A6"/>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H1041"/>
  <sheetViews>
    <sheetView showGridLines="0" workbookViewId="0"/>
  </sheetViews>
  <sheetFormatPr defaultRowHeight="15"/>
  <cols>
    <col min="1" max="1" width="30.140625" bestFit="1" customWidth="1"/>
    <col min="2" max="4" width="36.5703125" bestFit="1" customWidth="1"/>
    <col min="5" max="5" width="36.5703125" customWidth="1"/>
    <col min="6" max="6" width="6.5703125" customWidth="1"/>
    <col min="7" max="8" width="36.5703125" customWidth="1"/>
    <col min="9" max="9" width="19.28515625" customWidth="1"/>
    <col min="10" max="10" width="20.5703125" customWidth="1"/>
    <col min="11" max="11" width="17.42578125" customWidth="1"/>
    <col min="12" max="12" width="14.140625" customWidth="1"/>
    <col min="13" max="13" width="19.28515625" customWidth="1"/>
    <col min="14" max="14" width="36.5703125" customWidth="1"/>
    <col min="15" max="15" width="24.85546875" customWidth="1"/>
    <col min="16" max="16" width="20.5703125" customWidth="1"/>
    <col min="17" max="17" width="14.140625" customWidth="1"/>
    <col min="18" max="18" width="19.28515625" customWidth="1"/>
    <col min="19" max="19" width="11.28515625" customWidth="1"/>
    <col min="20" max="20" width="20.5703125" customWidth="1"/>
    <col min="21" max="21" width="5.28515625" customWidth="1"/>
    <col min="22" max="22" width="10.28515625" customWidth="1"/>
    <col min="23" max="23" width="13" customWidth="1"/>
    <col min="24" max="24" width="5.28515625" customWidth="1"/>
    <col min="25" max="25" width="10.28515625" customWidth="1"/>
    <col min="26" max="26" width="20.5703125" customWidth="1"/>
    <col min="27" max="27" width="5.28515625" customWidth="1"/>
    <col min="28" max="28" width="12.140625" customWidth="1"/>
    <col min="29" max="29" width="11.42578125" customWidth="1"/>
    <col min="30" max="30" width="12.5703125" customWidth="1"/>
    <col min="31" max="31" width="7.5703125" customWidth="1"/>
    <col min="32" max="32" width="29.7109375" customWidth="1"/>
    <col min="33" max="33" width="5" customWidth="1"/>
    <col min="34" max="34" width="10.5703125" customWidth="1"/>
  </cols>
  <sheetData>
    <row r="1" spans="1:34" ht="15" customHeight="1">
      <c r="A1" s="185" t="s">
        <v>305</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row>
    <row r="2" spans="1:34"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row>
    <row r="3" spans="1:34">
      <c r="A3" s="3" t="s">
        <v>306</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row>
    <row r="4" spans="1:34" ht="15.75" customHeight="1">
      <c r="A4" s="184" t="s">
        <v>250</v>
      </c>
      <c r="B4" s="188" t="s">
        <v>250</v>
      </c>
      <c r="C4" s="188"/>
      <c r="D4" s="188"/>
      <c r="E4" s="188"/>
      <c r="F4" s="188"/>
      <c r="G4" s="188"/>
      <c r="H4" s="188"/>
      <c r="I4" s="188"/>
      <c r="J4" s="188"/>
      <c r="K4" s="188"/>
      <c r="L4" s="188"/>
      <c r="M4" s="188"/>
      <c r="N4" s="188"/>
      <c r="O4" s="188"/>
      <c r="P4" s="188"/>
      <c r="Q4" s="188"/>
      <c r="R4" s="188"/>
      <c r="S4" s="188"/>
      <c r="T4" s="188"/>
      <c r="U4" s="188"/>
      <c r="V4" s="188"/>
      <c r="W4" s="188"/>
      <c r="X4" s="188"/>
      <c r="Y4" s="188"/>
      <c r="Z4" s="188"/>
      <c r="AA4" s="188"/>
      <c r="AB4" s="188"/>
      <c r="AC4" s="188"/>
      <c r="AD4" s="188"/>
      <c r="AE4" s="188"/>
      <c r="AF4" s="188"/>
      <c r="AG4" s="188"/>
      <c r="AH4" s="188"/>
    </row>
    <row r="5" spans="1:34">
      <c r="A5" s="184"/>
      <c r="B5" s="189" t="s">
        <v>307</v>
      </c>
      <c r="C5" s="189"/>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row>
    <row r="6" spans="1:34">
      <c r="A6" s="184"/>
      <c r="B6" s="189" t="s">
        <v>308</v>
      </c>
      <c r="C6" s="189"/>
      <c r="D6" s="189"/>
      <c r="E6" s="189"/>
      <c r="F6" s="189"/>
      <c r="G6" s="189"/>
      <c r="H6" s="189"/>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row>
    <row r="7" spans="1:34">
      <c r="A7" s="184"/>
      <c r="B7" s="189" t="s">
        <v>309</v>
      </c>
      <c r="C7" s="189"/>
      <c r="D7" s="189"/>
      <c r="E7" s="189"/>
      <c r="F7" s="189"/>
      <c r="G7" s="189"/>
      <c r="H7" s="189"/>
      <c r="I7" s="189"/>
      <c r="J7" s="189"/>
      <c r="K7" s="189"/>
      <c r="L7" s="189"/>
      <c r="M7" s="189"/>
      <c r="N7" s="189"/>
      <c r="O7" s="189"/>
      <c r="P7" s="189"/>
      <c r="Q7" s="189"/>
      <c r="R7" s="189"/>
      <c r="S7" s="189"/>
      <c r="T7" s="189"/>
      <c r="U7" s="189"/>
      <c r="V7" s="189"/>
      <c r="W7" s="189"/>
      <c r="X7" s="189"/>
      <c r="Y7" s="189"/>
      <c r="Z7" s="189"/>
      <c r="AA7" s="189"/>
      <c r="AB7" s="189"/>
      <c r="AC7" s="189"/>
      <c r="AD7" s="189"/>
      <c r="AE7" s="189"/>
      <c r="AF7" s="189"/>
      <c r="AG7" s="189"/>
      <c r="AH7" s="189"/>
    </row>
    <row r="8" spans="1:34">
      <c r="A8" s="184"/>
      <c r="B8" s="189" t="s">
        <v>310</v>
      </c>
      <c r="C8" s="189"/>
      <c r="D8" s="189"/>
      <c r="E8" s="189"/>
      <c r="F8" s="189"/>
      <c r="G8" s="189"/>
      <c r="H8" s="189"/>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row>
    <row r="9" spans="1:34">
      <c r="A9" s="184"/>
      <c r="B9" s="341" t="s">
        <v>311</v>
      </c>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row>
    <row r="10" spans="1:34" ht="25.5" customHeight="1">
      <c r="A10" s="184"/>
      <c r="B10" s="189" t="s">
        <v>312</v>
      </c>
      <c r="C10" s="189"/>
      <c r="D10" s="189"/>
      <c r="E10" s="189"/>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row>
    <row r="11" spans="1:34" ht="25.5" customHeight="1">
      <c r="A11" s="184"/>
      <c r="B11" s="189" t="s">
        <v>313</v>
      </c>
      <c r="C11" s="189"/>
      <c r="D11" s="189"/>
      <c r="E11" s="189"/>
      <c r="F11" s="189"/>
      <c r="G11" s="189"/>
      <c r="H11" s="189"/>
      <c r="I11" s="189"/>
      <c r="J11" s="189"/>
      <c r="K11" s="189"/>
      <c r="L11" s="189"/>
      <c r="M11" s="189"/>
      <c r="N11" s="189"/>
      <c r="O11" s="189"/>
      <c r="P11" s="189"/>
      <c r="Q11" s="189"/>
      <c r="R11" s="189"/>
      <c r="S11" s="189"/>
      <c r="T11" s="189"/>
      <c r="U11" s="189"/>
      <c r="V11" s="189"/>
      <c r="W11" s="189"/>
      <c r="X11" s="189"/>
      <c r="Y11" s="189"/>
      <c r="Z11" s="189"/>
      <c r="AA11" s="189"/>
      <c r="AB11" s="189"/>
      <c r="AC11" s="189"/>
      <c r="AD11" s="189"/>
      <c r="AE11" s="189"/>
      <c r="AF11" s="189"/>
      <c r="AG11" s="189"/>
      <c r="AH11" s="189"/>
    </row>
    <row r="12" spans="1:34">
      <c r="A12" s="184"/>
      <c r="B12" s="189" t="s">
        <v>314</v>
      </c>
      <c r="C12" s="189"/>
      <c r="D12" s="189"/>
      <c r="E12" s="189"/>
      <c r="F12" s="189"/>
      <c r="G12" s="189"/>
      <c r="H12" s="189"/>
      <c r="I12" s="189"/>
      <c r="J12" s="189"/>
      <c r="K12" s="189"/>
      <c r="L12" s="189"/>
      <c r="M12" s="189"/>
      <c r="N12" s="189"/>
      <c r="O12" s="189"/>
      <c r="P12" s="189"/>
      <c r="Q12" s="189"/>
      <c r="R12" s="189"/>
      <c r="S12" s="189"/>
      <c r="T12" s="189"/>
      <c r="U12" s="189"/>
      <c r="V12" s="189"/>
      <c r="W12" s="189"/>
      <c r="X12" s="189"/>
      <c r="Y12" s="189"/>
      <c r="Z12" s="189"/>
      <c r="AA12" s="189"/>
      <c r="AB12" s="189"/>
      <c r="AC12" s="189"/>
      <c r="AD12" s="189"/>
      <c r="AE12" s="189"/>
      <c r="AF12" s="189"/>
      <c r="AG12" s="189"/>
      <c r="AH12" s="189"/>
    </row>
    <row r="13" spans="1:34">
      <c r="A13" s="184"/>
      <c r="B13" s="16"/>
      <c r="C13" s="16"/>
    </row>
    <row r="14" spans="1:34" ht="191.25">
      <c r="A14" s="184"/>
      <c r="B14" s="24" t="s">
        <v>315</v>
      </c>
      <c r="C14" s="24" t="s">
        <v>316</v>
      </c>
    </row>
    <row r="15" spans="1:34">
      <c r="A15" s="184"/>
      <c r="B15" s="16"/>
      <c r="C15" s="16"/>
    </row>
    <row r="16" spans="1:34" ht="242.25">
      <c r="A16" s="184"/>
      <c r="B16" s="24" t="s">
        <v>315</v>
      </c>
      <c r="C16" s="24" t="s">
        <v>317</v>
      </c>
    </row>
    <row r="17" spans="1:34">
      <c r="A17" s="184"/>
      <c r="B17" s="16"/>
      <c r="C17" s="16"/>
    </row>
    <row r="18" spans="1:34" ht="165.75">
      <c r="A18" s="184"/>
      <c r="B18" s="24" t="s">
        <v>315</v>
      </c>
      <c r="C18" s="24" t="s">
        <v>318</v>
      </c>
    </row>
    <row r="19" spans="1:34">
      <c r="A19" s="184"/>
      <c r="B19" s="192" t="s">
        <v>319</v>
      </c>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row>
    <row r="20" spans="1:34">
      <c r="A20" s="184"/>
      <c r="B20" s="341" t="s">
        <v>320</v>
      </c>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c r="AA20" s="341"/>
      <c r="AB20" s="341"/>
      <c r="AC20" s="341"/>
      <c r="AD20" s="341"/>
      <c r="AE20" s="341"/>
      <c r="AF20" s="341"/>
      <c r="AG20" s="341"/>
      <c r="AH20" s="341"/>
    </row>
    <row r="21" spans="1:34">
      <c r="A21" s="184"/>
      <c r="B21" s="189" t="s">
        <v>321</v>
      </c>
      <c r="C21" s="189"/>
      <c r="D21" s="189"/>
      <c r="E21" s="189"/>
      <c r="F21" s="189"/>
      <c r="G21" s="189"/>
      <c r="H21" s="189"/>
      <c r="I21" s="189"/>
      <c r="J21" s="189"/>
      <c r="K21" s="189"/>
      <c r="L21" s="189"/>
      <c r="M21" s="189"/>
      <c r="N21" s="189"/>
      <c r="O21" s="189"/>
      <c r="P21" s="189"/>
      <c r="Q21" s="189"/>
      <c r="R21" s="189"/>
      <c r="S21" s="189"/>
      <c r="T21" s="189"/>
      <c r="U21" s="189"/>
      <c r="V21" s="189"/>
      <c r="W21" s="189"/>
      <c r="X21" s="189"/>
      <c r="Y21" s="189"/>
      <c r="Z21" s="189"/>
      <c r="AA21" s="189"/>
      <c r="AB21" s="189"/>
      <c r="AC21" s="189"/>
      <c r="AD21" s="189"/>
      <c r="AE21" s="189"/>
      <c r="AF21" s="189"/>
      <c r="AG21" s="189"/>
      <c r="AH21" s="189"/>
    </row>
    <row r="22" spans="1:34">
      <c r="A22" s="184"/>
      <c r="B22" s="189" t="s">
        <v>322</v>
      </c>
      <c r="C22" s="189"/>
      <c r="D22" s="189"/>
      <c r="E22" s="189"/>
      <c r="F22" s="189"/>
      <c r="G22" s="189"/>
      <c r="H22" s="189"/>
      <c r="I22" s="189"/>
      <c r="J22" s="189"/>
      <c r="K22" s="189"/>
      <c r="L22" s="189"/>
      <c r="M22" s="189"/>
      <c r="N22" s="189"/>
      <c r="O22" s="189"/>
      <c r="P22" s="189"/>
      <c r="Q22" s="189"/>
      <c r="R22" s="189"/>
      <c r="S22" s="189"/>
      <c r="T22" s="189"/>
      <c r="U22" s="189"/>
      <c r="V22" s="189"/>
      <c r="W22" s="189"/>
      <c r="X22" s="189"/>
      <c r="Y22" s="189"/>
      <c r="Z22" s="189"/>
      <c r="AA22" s="189"/>
      <c r="AB22" s="189"/>
      <c r="AC22" s="189"/>
      <c r="AD22" s="189"/>
      <c r="AE22" s="189"/>
      <c r="AF22" s="189"/>
      <c r="AG22" s="189"/>
      <c r="AH22" s="189"/>
    </row>
    <row r="23" spans="1:34">
      <c r="A23" s="184"/>
      <c r="B23" s="189" t="s">
        <v>323</v>
      </c>
      <c r="C23" s="189"/>
      <c r="D23" s="189"/>
      <c r="E23" s="189"/>
      <c r="F23" s="189"/>
      <c r="G23" s="189"/>
      <c r="H23" s="189"/>
      <c r="I23" s="189"/>
      <c r="J23" s="189"/>
      <c r="K23" s="189"/>
      <c r="L23" s="189"/>
      <c r="M23" s="189"/>
      <c r="N23" s="189"/>
      <c r="O23" s="189"/>
      <c r="P23" s="189"/>
      <c r="Q23" s="189"/>
      <c r="R23" s="189"/>
      <c r="S23" s="189"/>
      <c r="T23" s="189"/>
      <c r="U23" s="189"/>
      <c r="V23" s="189"/>
      <c r="W23" s="189"/>
      <c r="X23" s="189"/>
      <c r="Y23" s="189"/>
      <c r="Z23" s="189"/>
      <c r="AA23" s="189"/>
      <c r="AB23" s="189"/>
      <c r="AC23" s="189"/>
      <c r="AD23" s="189"/>
      <c r="AE23" s="189"/>
      <c r="AF23" s="189"/>
      <c r="AG23" s="189"/>
      <c r="AH23" s="189"/>
    </row>
    <row r="24" spans="1:34">
      <c r="A24" s="184"/>
      <c r="B24" s="190" t="s">
        <v>324</v>
      </c>
      <c r="C24" s="190"/>
      <c r="D24" s="190"/>
      <c r="E24" s="190"/>
      <c r="F24" s="190"/>
      <c r="G24" s="190"/>
      <c r="H24" s="190"/>
      <c r="I24" s="190"/>
      <c r="J24" s="190"/>
      <c r="K24" s="190"/>
      <c r="L24" s="190"/>
      <c r="M24" s="190"/>
      <c r="N24" s="190"/>
      <c r="O24" s="190"/>
      <c r="P24" s="190"/>
      <c r="Q24" s="190"/>
      <c r="R24" s="190"/>
      <c r="S24" s="190"/>
      <c r="T24" s="190"/>
      <c r="U24" s="190"/>
      <c r="V24" s="190"/>
      <c r="W24" s="190"/>
      <c r="X24" s="190"/>
      <c r="Y24" s="190"/>
      <c r="Z24" s="190"/>
      <c r="AA24" s="190"/>
      <c r="AB24" s="190"/>
      <c r="AC24" s="190"/>
      <c r="AD24" s="190"/>
      <c r="AE24" s="190"/>
      <c r="AF24" s="190"/>
      <c r="AG24" s="190"/>
      <c r="AH24" s="190"/>
    </row>
    <row r="25" spans="1:34">
      <c r="A25" s="184"/>
      <c r="B25" s="189" t="s">
        <v>325</v>
      </c>
      <c r="C25" s="189"/>
      <c r="D25" s="189"/>
      <c r="E25" s="189"/>
      <c r="F25" s="189"/>
      <c r="G25" s="189"/>
      <c r="H25" s="189"/>
      <c r="I25" s="189"/>
      <c r="J25" s="189"/>
      <c r="K25" s="189"/>
      <c r="L25" s="189"/>
      <c r="M25" s="189"/>
      <c r="N25" s="189"/>
      <c r="O25" s="189"/>
      <c r="P25" s="189"/>
      <c r="Q25" s="189"/>
      <c r="R25" s="189"/>
      <c r="S25" s="189"/>
      <c r="T25" s="189"/>
      <c r="U25" s="189"/>
      <c r="V25" s="189"/>
      <c r="W25" s="189"/>
      <c r="X25" s="189"/>
      <c r="Y25" s="189"/>
      <c r="Z25" s="189"/>
      <c r="AA25" s="189"/>
      <c r="AB25" s="189"/>
      <c r="AC25" s="189"/>
      <c r="AD25" s="189"/>
      <c r="AE25" s="189"/>
      <c r="AF25" s="189"/>
      <c r="AG25" s="189"/>
      <c r="AH25" s="189"/>
    </row>
    <row r="26" spans="1:34">
      <c r="A26" s="184"/>
      <c r="B26" s="16"/>
      <c r="C26" s="16"/>
    </row>
    <row r="27" spans="1:34" ht="51">
      <c r="A27" s="184"/>
      <c r="B27" s="24" t="s">
        <v>315</v>
      </c>
      <c r="C27" s="24" t="s">
        <v>326</v>
      </c>
    </row>
    <row r="28" spans="1:34">
      <c r="A28" s="184"/>
      <c r="B28" s="16"/>
      <c r="C28" s="16"/>
    </row>
    <row r="29" spans="1:34" ht="89.25">
      <c r="A29" s="184"/>
      <c r="B29" s="24" t="s">
        <v>315</v>
      </c>
      <c r="C29" s="24" t="s">
        <v>327</v>
      </c>
    </row>
    <row r="30" spans="1:34">
      <c r="A30" s="184"/>
      <c r="B30" s="16"/>
      <c r="C30" s="16"/>
    </row>
    <row r="31" spans="1:34" ht="51">
      <c r="A31" s="184"/>
      <c r="B31" s="24" t="s">
        <v>315</v>
      </c>
      <c r="C31" s="24" t="s">
        <v>328</v>
      </c>
    </row>
    <row r="32" spans="1:34">
      <c r="A32" s="184"/>
      <c r="B32" s="189" t="s">
        <v>329</v>
      </c>
      <c r="C32" s="189"/>
      <c r="D32" s="189"/>
      <c r="E32" s="189"/>
      <c r="F32" s="189"/>
      <c r="G32" s="189"/>
      <c r="H32" s="189"/>
      <c r="I32" s="189"/>
      <c r="J32" s="189"/>
      <c r="K32" s="189"/>
      <c r="L32" s="189"/>
      <c r="M32" s="189"/>
      <c r="N32" s="189"/>
      <c r="O32" s="189"/>
      <c r="P32" s="189"/>
      <c r="Q32" s="189"/>
      <c r="R32" s="189"/>
      <c r="S32" s="189"/>
      <c r="T32" s="189"/>
      <c r="U32" s="189"/>
      <c r="V32" s="189"/>
      <c r="W32" s="189"/>
      <c r="X32" s="189"/>
      <c r="Y32" s="189"/>
      <c r="Z32" s="189"/>
      <c r="AA32" s="189"/>
      <c r="AB32" s="189"/>
      <c r="AC32" s="189"/>
      <c r="AD32" s="189"/>
      <c r="AE32" s="189"/>
      <c r="AF32" s="189"/>
      <c r="AG32" s="189"/>
      <c r="AH32" s="189"/>
    </row>
    <row r="33" spans="1:34">
      <c r="A33" s="184"/>
      <c r="B33" s="189" t="s">
        <v>330</v>
      </c>
      <c r="C33" s="189"/>
      <c r="D33" s="189"/>
      <c r="E33" s="189"/>
      <c r="F33" s="189"/>
      <c r="G33" s="189"/>
      <c r="H33" s="189"/>
      <c r="I33" s="189"/>
      <c r="J33" s="189"/>
      <c r="K33" s="189"/>
      <c r="L33" s="189"/>
      <c r="M33" s="189"/>
      <c r="N33" s="189"/>
      <c r="O33" s="189"/>
      <c r="P33" s="189"/>
      <c r="Q33" s="189"/>
      <c r="R33" s="189"/>
      <c r="S33" s="189"/>
      <c r="T33" s="189"/>
      <c r="U33" s="189"/>
      <c r="V33" s="189"/>
      <c r="W33" s="189"/>
      <c r="X33" s="189"/>
      <c r="Y33" s="189"/>
      <c r="Z33" s="189"/>
      <c r="AA33" s="189"/>
      <c r="AB33" s="189"/>
      <c r="AC33" s="189"/>
      <c r="AD33" s="189"/>
      <c r="AE33" s="189"/>
      <c r="AF33" s="189"/>
      <c r="AG33" s="189"/>
      <c r="AH33" s="189"/>
    </row>
    <row r="34" spans="1:34">
      <c r="A34" s="184"/>
      <c r="B34" s="187"/>
      <c r="C34" s="187"/>
      <c r="D34" s="187"/>
      <c r="E34" s="187"/>
    </row>
    <row r="35" spans="1:34">
      <c r="A35" s="184"/>
      <c r="B35" s="16"/>
      <c r="C35" s="16"/>
      <c r="D35" s="16"/>
      <c r="E35" s="16"/>
    </row>
    <row r="36" spans="1:34" ht="15.75" thickBot="1">
      <c r="A36" s="184"/>
      <c r="B36" s="16"/>
      <c r="C36" s="25" t="s">
        <v>331</v>
      </c>
      <c r="D36" s="25" t="s">
        <v>332</v>
      </c>
      <c r="E36" s="25" t="s">
        <v>333</v>
      </c>
    </row>
    <row r="37" spans="1:34" ht="24.75">
      <c r="A37" s="184"/>
      <c r="B37" s="16"/>
      <c r="C37" s="197" t="s">
        <v>334</v>
      </c>
      <c r="D37" s="17" t="s">
        <v>335</v>
      </c>
      <c r="E37" s="197" t="s">
        <v>336</v>
      </c>
    </row>
    <row r="38" spans="1:34" ht="24.75">
      <c r="A38" s="184"/>
      <c r="B38" s="187"/>
      <c r="C38" s="198"/>
      <c r="D38" s="27" t="s">
        <v>337</v>
      </c>
      <c r="E38" s="198"/>
    </row>
    <row r="39" spans="1:34">
      <c r="A39" s="184"/>
      <c r="B39" s="187"/>
      <c r="C39" s="198"/>
      <c r="D39" s="27" t="s">
        <v>338</v>
      </c>
      <c r="E39" s="198"/>
    </row>
    <row r="40" spans="1:34">
      <c r="A40" s="184"/>
      <c r="B40" s="16"/>
      <c r="C40" s="198"/>
      <c r="D40" s="27" t="s">
        <v>339</v>
      </c>
      <c r="E40" s="198"/>
    </row>
    <row r="41" spans="1:34" ht="15.75" thickBot="1">
      <c r="A41" s="184"/>
      <c r="B41" s="16"/>
      <c r="C41" s="200"/>
      <c r="D41" s="27" t="s">
        <v>340</v>
      </c>
      <c r="E41" s="200"/>
    </row>
    <row r="42" spans="1:34" ht="15.75" thickBot="1">
      <c r="A42" s="184"/>
      <c r="B42" s="16"/>
      <c r="C42" s="201" t="s">
        <v>341</v>
      </c>
      <c r="D42" s="201"/>
      <c r="E42" s="28"/>
    </row>
    <row r="43" spans="1:34" ht="24.75">
      <c r="A43" s="184"/>
      <c r="B43" s="16"/>
      <c r="C43" s="29" t="s">
        <v>342</v>
      </c>
      <c r="D43" s="30" t="s">
        <v>343</v>
      </c>
      <c r="E43" s="31" t="s">
        <v>344</v>
      </c>
    </row>
    <row r="44" spans="1:34" ht="24.75">
      <c r="A44" s="184"/>
      <c r="B44" s="16"/>
      <c r="C44" s="19"/>
      <c r="D44" s="27" t="s">
        <v>345</v>
      </c>
      <c r="E44" s="19"/>
    </row>
    <row r="45" spans="1:34">
      <c r="A45" s="184"/>
      <c r="B45" s="16"/>
      <c r="C45" s="19"/>
      <c r="D45" s="32" t="s">
        <v>346</v>
      </c>
      <c r="E45" s="19"/>
    </row>
    <row r="46" spans="1:34" ht="24.75">
      <c r="A46" s="184"/>
      <c r="B46" s="16"/>
      <c r="C46" s="19"/>
      <c r="D46" s="32" t="s">
        <v>347</v>
      </c>
      <c r="E46" s="19"/>
    </row>
    <row r="47" spans="1:34" ht="48.75">
      <c r="A47" s="184"/>
      <c r="B47" s="16"/>
      <c r="C47" s="19"/>
      <c r="D47" s="17" t="s">
        <v>348</v>
      </c>
      <c r="E47" s="19"/>
    </row>
    <row r="48" spans="1:34">
      <c r="A48" s="184"/>
      <c r="B48" s="16"/>
      <c r="C48" s="19"/>
      <c r="D48" s="27" t="s">
        <v>349</v>
      </c>
      <c r="E48" s="19"/>
    </row>
    <row r="49" spans="1:5">
      <c r="A49" s="184"/>
      <c r="B49" s="16"/>
      <c r="C49" s="19"/>
      <c r="D49" s="27" t="s">
        <v>350</v>
      </c>
      <c r="E49" s="19"/>
    </row>
    <row r="50" spans="1:5">
      <c r="A50" s="184"/>
      <c r="B50" s="16"/>
      <c r="C50" s="19"/>
      <c r="D50" s="27" t="s">
        <v>351</v>
      </c>
      <c r="E50" s="19"/>
    </row>
    <row r="51" spans="1:5">
      <c r="A51" s="184"/>
      <c r="B51" s="16"/>
      <c r="C51" s="19"/>
      <c r="D51" s="27" t="s">
        <v>352</v>
      </c>
      <c r="E51" s="19"/>
    </row>
    <row r="52" spans="1:5" ht="15.75" thickBot="1">
      <c r="A52" s="184"/>
      <c r="B52" s="16"/>
      <c r="C52" s="22"/>
      <c r="D52" s="33" t="s">
        <v>353</v>
      </c>
      <c r="E52" s="22"/>
    </row>
    <row r="53" spans="1:5" ht="24.75">
      <c r="A53" s="184"/>
      <c r="B53" s="16"/>
      <c r="C53" s="202" t="s">
        <v>354</v>
      </c>
      <c r="D53" s="17" t="s">
        <v>335</v>
      </c>
      <c r="E53" s="197" t="s">
        <v>355</v>
      </c>
    </row>
    <row r="54" spans="1:5" ht="57" customHeight="1">
      <c r="A54" s="184"/>
      <c r="B54" s="16"/>
      <c r="C54" s="203"/>
      <c r="D54" s="204" t="s">
        <v>356</v>
      </c>
      <c r="E54" s="198"/>
    </row>
    <row r="55" spans="1:5">
      <c r="A55" s="184"/>
      <c r="B55" s="16"/>
      <c r="C55" s="19"/>
      <c r="D55" s="204"/>
      <c r="E55" s="198"/>
    </row>
    <row r="56" spans="1:5">
      <c r="A56" s="184"/>
      <c r="B56" s="16"/>
      <c r="C56" s="19"/>
      <c r="D56" s="27" t="s">
        <v>352</v>
      </c>
      <c r="E56" s="19"/>
    </row>
    <row r="57" spans="1:5" ht="30" customHeight="1">
      <c r="A57" s="184"/>
      <c r="B57" s="16"/>
      <c r="C57" s="19"/>
      <c r="D57" s="193" t="s">
        <v>357</v>
      </c>
      <c r="E57" s="19"/>
    </row>
    <row r="58" spans="1:5">
      <c r="A58" s="184"/>
      <c r="B58" s="16"/>
      <c r="C58" s="19"/>
      <c r="D58" s="193"/>
      <c r="E58" s="19"/>
    </row>
    <row r="59" spans="1:5">
      <c r="A59" s="184"/>
      <c r="B59" s="16"/>
      <c r="C59" s="19"/>
      <c r="D59" s="193"/>
      <c r="E59" s="19"/>
    </row>
    <row r="60" spans="1:5" ht="20.25" customHeight="1">
      <c r="A60" s="184"/>
      <c r="B60" s="16"/>
      <c r="C60" s="19"/>
      <c r="D60" s="193" t="s">
        <v>358</v>
      </c>
      <c r="E60" s="19"/>
    </row>
    <row r="61" spans="1:5" ht="15.75" thickBot="1">
      <c r="A61" s="184"/>
      <c r="B61" s="16"/>
      <c r="C61" s="22"/>
      <c r="D61" s="194"/>
      <c r="E61" s="22"/>
    </row>
    <row r="62" spans="1:5" ht="15.75" thickBot="1">
      <c r="A62" s="184"/>
      <c r="B62" s="16"/>
      <c r="C62" s="20" t="s">
        <v>359</v>
      </c>
      <c r="D62" s="22"/>
      <c r="E62" s="22"/>
    </row>
    <row r="63" spans="1:5" ht="24.75">
      <c r="A63" s="184"/>
      <c r="B63" s="16"/>
      <c r="C63" s="195" t="s">
        <v>360</v>
      </c>
      <c r="D63" s="17" t="s">
        <v>335</v>
      </c>
      <c r="E63" s="197" t="s">
        <v>361</v>
      </c>
    </row>
    <row r="64" spans="1:5">
      <c r="A64" s="184"/>
      <c r="B64" s="16"/>
      <c r="C64" s="196"/>
      <c r="D64" s="199" t="s">
        <v>362</v>
      </c>
      <c r="E64" s="198"/>
    </row>
    <row r="65" spans="1:5">
      <c r="A65" s="184"/>
      <c r="B65" s="16"/>
      <c r="C65" s="19"/>
      <c r="D65" s="199"/>
      <c r="E65" s="198"/>
    </row>
    <row r="66" spans="1:5" ht="30" customHeight="1">
      <c r="A66" s="184"/>
      <c r="B66" s="16"/>
      <c r="C66" s="19"/>
      <c r="D66" s="199" t="s">
        <v>363</v>
      </c>
      <c r="E66" s="198"/>
    </row>
    <row r="67" spans="1:5">
      <c r="A67" s="184"/>
      <c r="B67" s="16"/>
      <c r="C67" s="19"/>
      <c r="D67" s="199"/>
      <c r="E67" s="19"/>
    </row>
    <row r="68" spans="1:5">
      <c r="A68" s="184"/>
      <c r="B68" s="16"/>
      <c r="C68" s="19"/>
      <c r="D68" s="199"/>
      <c r="E68" s="19"/>
    </row>
    <row r="69" spans="1:5">
      <c r="A69" s="184"/>
      <c r="B69" s="187"/>
      <c r="C69" s="205"/>
      <c r="D69" s="27" t="s">
        <v>315</v>
      </c>
      <c r="E69" s="205"/>
    </row>
    <row r="70" spans="1:5">
      <c r="A70" s="184"/>
      <c r="B70" s="187"/>
      <c r="C70" s="205"/>
      <c r="D70" s="36" t="s">
        <v>364</v>
      </c>
      <c r="E70" s="205"/>
    </row>
    <row r="71" spans="1:5">
      <c r="A71" s="184"/>
      <c r="B71" s="187"/>
      <c r="C71" s="205"/>
      <c r="D71" s="27" t="s">
        <v>315</v>
      </c>
      <c r="E71" s="205"/>
    </row>
    <row r="72" spans="1:5">
      <c r="A72" s="184"/>
      <c r="B72" s="187"/>
      <c r="C72" s="205"/>
      <c r="D72" s="36" t="s">
        <v>365</v>
      </c>
      <c r="E72" s="205"/>
    </row>
    <row r="73" spans="1:5">
      <c r="A73" s="184"/>
      <c r="B73" s="16"/>
      <c r="C73" s="19"/>
      <c r="D73" s="32" t="s">
        <v>366</v>
      </c>
      <c r="E73" s="19"/>
    </row>
    <row r="74" spans="1:5" ht="20.25" customHeight="1">
      <c r="A74" s="184"/>
      <c r="B74" s="16"/>
      <c r="C74" s="19"/>
      <c r="D74" s="193" t="s">
        <v>358</v>
      </c>
      <c r="E74" s="19"/>
    </row>
    <row r="75" spans="1:5" ht="15.75" thickBot="1">
      <c r="A75" s="184"/>
      <c r="B75" s="16"/>
      <c r="C75" s="22"/>
      <c r="D75" s="194"/>
      <c r="E75" s="22"/>
    </row>
    <row r="76" spans="1:5" ht="24.75">
      <c r="A76" s="184"/>
      <c r="B76" s="16"/>
      <c r="C76" s="195" t="s">
        <v>367</v>
      </c>
      <c r="D76" s="17" t="s">
        <v>335</v>
      </c>
      <c r="E76" s="197" t="s">
        <v>368</v>
      </c>
    </row>
    <row r="77" spans="1:5" ht="21" customHeight="1">
      <c r="A77" s="184"/>
      <c r="B77" s="16"/>
      <c r="C77" s="196"/>
      <c r="D77" s="199" t="s">
        <v>369</v>
      </c>
      <c r="E77" s="198"/>
    </row>
    <row r="78" spans="1:5">
      <c r="A78" s="184"/>
      <c r="B78" s="16"/>
      <c r="C78" s="19"/>
      <c r="D78" s="199"/>
      <c r="E78" s="198"/>
    </row>
    <row r="79" spans="1:5" ht="24.75">
      <c r="A79" s="184"/>
      <c r="B79" s="16"/>
      <c r="C79" s="19"/>
      <c r="D79" s="32" t="s">
        <v>370</v>
      </c>
      <c r="E79" s="198"/>
    </row>
    <row r="80" spans="1:5" ht="24.75">
      <c r="A80" s="184"/>
      <c r="B80" s="16"/>
      <c r="C80" s="19"/>
      <c r="D80" s="27" t="s">
        <v>371</v>
      </c>
      <c r="E80" s="19"/>
    </row>
    <row r="81" spans="1:5" ht="49.5" thickBot="1">
      <c r="A81" s="184"/>
      <c r="B81" s="16"/>
      <c r="C81" s="22"/>
      <c r="D81" s="37" t="s">
        <v>372</v>
      </c>
      <c r="E81" s="22"/>
    </row>
    <row r="82" spans="1:5" ht="50.25" customHeight="1">
      <c r="A82" s="184"/>
      <c r="B82" s="16"/>
      <c r="C82" s="202" t="s">
        <v>373</v>
      </c>
      <c r="D82" s="206" t="s">
        <v>374</v>
      </c>
      <c r="E82" s="197" t="s">
        <v>375</v>
      </c>
    </row>
    <row r="83" spans="1:5">
      <c r="A83" s="184"/>
      <c r="B83" s="16"/>
      <c r="C83" s="203"/>
      <c r="D83" s="193"/>
      <c r="E83" s="198"/>
    </row>
    <row r="84" spans="1:5">
      <c r="A84" s="184"/>
      <c r="B84" s="16"/>
      <c r="C84" s="203"/>
      <c r="D84" s="193"/>
      <c r="E84" s="19"/>
    </row>
    <row r="85" spans="1:5" ht="15.75" thickBot="1">
      <c r="A85" s="184"/>
      <c r="B85" s="16"/>
      <c r="C85" s="22"/>
      <c r="D85" s="194"/>
      <c r="E85" s="22"/>
    </row>
    <row r="86" spans="1:5">
      <c r="A86" s="184"/>
      <c r="B86" s="187"/>
      <c r="C86" s="187"/>
      <c r="D86" s="187"/>
    </row>
    <row r="87" spans="1:5">
      <c r="A87" s="184"/>
      <c r="B87" s="16"/>
      <c r="C87" s="16"/>
      <c r="D87" s="16"/>
    </row>
    <row r="88" spans="1:5" ht="25.5" thickBot="1">
      <c r="A88" s="184"/>
      <c r="B88" s="25" t="s">
        <v>331</v>
      </c>
      <c r="C88" s="25" t="s">
        <v>376</v>
      </c>
      <c r="D88" s="25" t="s">
        <v>333</v>
      </c>
    </row>
    <row r="89" spans="1:5" ht="24">
      <c r="A89" s="184"/>
      <c r="B89" s="26" t="s">
        <v>130</v>
      </c>
      <c r="C89" s="31" t="s">
        <v>377</v>
      </c>
      <c r="D89" s="26" t="s">
        <v>378</v>
      </c>
    </row>
    <row r="90" spans="1:5" ht="24">
      <c r="A90" s="184"/>
      <c r="B90" s="19"/>
      <c r="C90" s="26" t="s">
        <v>379</v>
      </c>
      <c r="D90" s="26" t="s">
        <v>344</v>
      </c>
    </row>
    <row r="91" spans="1:5" ht="24">
      <c r="A91" s="184"/>
      <c r="B91" s="19"/>
      <c r="C91" s="34" t="s">
        <v>380</v>
      </c>
      <c r="D91" s="19"/>
    </row>
    <row r="92" spans="1:5">
      <c r="A92" s="184"/>
      <c r="B92" s="205"/>
      <c r="C92" s="34" t="s">
        <v>315</v>
      </c>
      <c r="D92" s="205"/>
    </row>
    <row r="93" spans="1:5">
      <c r="A93" s="184"/>
      <c r="B93" s="205"/>
      <c r="C93" s="38" t="s">
        <v>381</v>
      </c>
      <c r="D93" s="205"/>
    </row>
    <row r="94" spans="1:5">
      <c r="A94" s="184"/>
      <c r="B94" s="205"/>
      <c r="C94" s="34" t="s">
        <v>315</v>
      </c>
      <c r="D94" s="205"/>
    </row>
    <row r="95" spans="1:5">
      <c r="A95" s="184"/>
      <c r="B95" s="205"/>
      <c r="C95" s="38" t="s">
        <v>382</v>
      </c>
      <c r="D95" s="205"/>
    </row>
    <row r="96" spans="1:5" ht="36">
      <c r="A96" s="184"/>
      <c r="B96" s="19"/>
      <c r="C96" s="26" t="s">
        <v>383</v>
      </c>
      <c r="D96" s="19"/>
    </row>
    <row r="97" spans="1:4" ht="24">
      <c r="A97" s="184"/>
      <c r="B97" s="19"/>
      <c r="C97" s="39" t="s">
        <v>384</v>
      </c>
      <c r="D97" s="19"/>
    </row>
    <row r="98" spans="1:4">
      <c r="A98" s="184"/>
      <c r="B98" s="205"/>
      <c r="C98" s="34" t="s">
        <v>315</v>
      </c>
      <c r="D98" s="205"/>
    </row>
    <row r="99" spans="1:4">
      <c r="A99" s="184"/>
      <c r="B99" s="205"/>
      <c r="C99" s="38" t="s">
        <v>385</v>
      </c>
      <c r="D99" s="205"/>
    </row>
    <row r="100" spans="1:4" ht="24">
      <c r="A100" s="184"/>
      <c r="B100" s="19"/>
      <c r="C100" s="34" t="s">
        <v>386</v>
      </c>
      <c r="D100" s="19"/>
    </row>
    <row r="101" spans="1:4" ht="36">
      <c r="A101" s="184"/>
      <c r="B101" s="19"/>
      <c r="C101" s="35" t="s">
        <v>387</v>
      </c>
      <c r="D101" s="19"/>
    </row>
    <row r="102" spans="1:4" ht="24">
      <c r="A102" s="184"/>
      <c r="B102" s="19"/>
      <c r="C102" s="39" t="s">
        <v>388</v>
      </c>
      <c r="D102" s="19"/>
    </row>
    <row r="103" spans="1:4">
      <c r="A103" s="184"/>
      <c r="B103" s="205"/>
      <c r="C103" s="34" t="s">
        <v>315</v>
      </c>
      <c r="D103" s="205"/>
    </row>
    <row r="104" spans="1:4">
      <c r="A104" s="184"/>
      <c r="B104" s="205"/>
      <c r="C104" s="38" t="s">
        <v>385</v>
      </c>
      <c r="D104" s="205"/>
    </row>
    <row r="105" spans="1:4">
      <c r="A105" s="184"/>
      <c r="B105" s="205"/>
      <c r="C105" s="34" t="s">
        <v>315</v>
      </c>
      <c r="D105" s="205"/>
    </row>
    <row r="106" spans="1:4">
      <c r="A106" s="184"/>
      <c r="B106" s="205"/>
      <c r="C106" s="38" t="s">
        <v>389</v>
      </c>
      <c r="D106" s="205"/>
    </row>
    <row r="107" spans="1:4">
      <c r="A107" s="184"/>
      <c r="B107" s="205"/>
      <c r="C107" s="34" t="s">
        <v>315</v>
      </c>
      <c r="D107" s="205"/>
    </row>
    <row r="108" spans="1:4" ht="24">
      <c r="A108" s="184"/>
      <c r="B108" s="205"/>
      <c r="C108" s="38" t="s">
        <v>390</v>
      </c>
      <c r="D108" s="205"/>
    </row>
    <row r="109" spans="1:4">
      <c r="A109" s="184"/>
      <c r="B109" s="205"/>
      <c r="C109" s="34" t="s">
        <v>315</v>
      </c>
      <c r="D109" s="205"/>
    </row>
    <row r="110" spans="1:4">
      <c r="A110" s="184"/>
      <c r="B110" s="205"/>
      <c r="C110" s="38" t="s">
        <v>391</v>
      </c>
      <c r="D110" s="205"/>
    </row>
    <row r="111" spans="1:4" ht="15.75" thickBot="1">
      <c r="A111" s="184"/>
      <c r="B111" s="19"/>
      <c r="C111" s="34" t="s">
        <v>392</v>
      </c>
      <c r="D111" s="19"/>
    </row>
    <row r="112" spans="1:4" ht="24.75" thickBot="1">
      <c r="A112" s="184"/>
      <c r="B112" s="40" t="s">
        <v>393</v>
      </c>
      <c r="C112" s="40" t="s">
        <v>394</v>
      </c>
      <c r="D112" s="40" t="s">
        <v>395</v>
      </c>
    </row>
    <row r="113" spans="1:4" ht="60">
      <c r="A113" s="184"/>
      <c r="B113" s="26" t="s">
        <v>396</v>
      </c>
      <c r="C113" s="26" t="s">
        <v>397</v>
      </c>
      <c r="D113" s="26" t="s">
        <v>378</v>
      </c>
    </row>
    <row r="114" spans="1:4" ht="54" customHeight="1">
      <c r="A114" s="184"/>
      <c r="B114" s="19"/>
      <c r="C114" s="198" t="s">
        <v>398</v>
      </c>
      <c r="D114" s="26" t="s">
        <v>344</v>
      </c>
    </row>
    <row r="115" spans="1:4">
      <c r="A115" s="184"/>
      <c r="B115" s="205"/>
      <c r="C115" s="198"/>
      <c r="D115" s="19"/>
    </row>
    <row r="116" spans="1:4">
      <c r="A116" s="184"/>
      <c r="B116" s="205"/>
      <c r="C116" s="198"/>
      <c r="D116" s="19"/>
    </row>
    <row r="117" spans="1:4">
      <c r="A117" s="184"/>
      <c r="B117" s="205"/>
      <c r="C117" s="38" t="s">
        <v>315</v>
      </c>
      <c r="D117" s="205"/>
    </row>
    <row r="118" spans="1:4" ht="24">
      <c r="A118" s="184"/>
      <c r="B118" s="205"/>
      <c r="C118" s="38" t="s">
        <v>399</v>
      </c>
      <c r="D118" s="205"/>
    </row>
    <row r="119" spans="1:4">
      <c r="A119" s="184"/>
      <c r="B119" s="205"/>
      <c r="C119" s="34" t="s">
        <v>315</v>
      </c>
      <c r="D119" s="205"/>
    </row>
    <row r="120" spans="1:4" ht="24">
      <c r="A120" s="184"/>
      <c r="B120" s="205"/>
      <c r="C120" s="38" t="s">
        <v>400</v>
      </c>
      <c r="D120" s="205"/>
    </row>
    <row r="121" spans="1:4">
      <c r="A121" s="184"/>
      <c r="B121" s="205"/>
      <c r="C121" s="36" t="s">
        <v>315</v>
      </c>
      <c r="D121" s="205"/>
    </row>
    <row r="122" spans="1:4" ht="24.75">
      <c r="A122" s="184"/>
      <c r="B122" s="205"/>
      <c r="C122" s="36" t="s">
        <v>401</v>
      </c>
      <c r="D122" s="205"/>
    </row>
    <row r="123" spans="1:4">
      <c r="A123" s="184"/>
      <c r="B123" s="205"/>
      <c r="C123" s="36" t="s">
        <v>315</v>
      </c>
      <c r="D123" s="205"/>
    </row>
    <row r="124" spans="1:4">
      <c r="A124" s="184"/>
      <c r="B124" s="205"/>
      <c r="C124" s="36" t="s">
        <v>402</v>
      </c>
      <c r="D124" s="205"/>
    </row>
    <row r="125" spans="1:4">
      <c r="A125" s="184"/>
      <c r="B125" s="205"/>
      <c r="C125" s="36" t="s">
        <v>315</v>
      </c>
      <c r="D125" s="205"/>
    </row>
    <row r="126" spans="1:4">
      <c r="A126" s="184"/>
      <c r="B126" s="205"/>
      <c r="C126" s="36" t="s">
        <v>403</v>
      </c>
      <c r="D126" s="205"/>
    </row>
    <row r="127" spans="1:4" ht="48">
      <c r="A127" s="184"/>
      <c r="B127" s="19"/>
      <c r="C127" s="26" t="s">
        <v>404</v>
      </c>
      <c r="D127" s="19"/>
    </row>
    <row r="128" spans="1:4" ht="24">
      <c r="A128" s="184"/>
      <c r="B128" s="19"/>
      <c r="C128" s="39" t="s">
        <v>405</v>
      </c>
      <c r="D128" s="19"/>
    </row>
    <row r="129" spans="1:4">
      <c r="A129" s="184"/>
      <c r="B129" s="205"/>
      <c r="C129" s="38" t="s">
        <v>315</v>
      </c>
      <c r="D129" s="205"/>
    </row>
    <row r="130" spans="1:4">
      <c r="A130" s="184"/>
      <c r="B130" s="205"/>
      <c r="C130" s="38" t="s">
        <v>406</v>
      </c>
      <c r="D130" s="205"/>
    </row>
    <row r="131" spans="1:4">
      <c r="A131" s="184"/>
      <c r="B131" s="19"/>
      <c r="C131" s="34" t="s">
        <v>315</v>
      </c>
      <c r="D131" s="19"/>
    </row>
    <row r="132" spans="1:4" ht="48">
      <c r="A132" s="184"/>
      <c r="B132" s="19"/>
      <c r="C132" s="38" t="s">
        <v>407</v>
      </c>
      <c r="D132" s="19"/>
    </row>
    <row r="133" spans="1:4">
      <c r="A133" s="184"/>
      <c r="B133" s="19"/>
      <c r="C133" s="2"/>
      <c r="D133" s="19"/>
    </row>
    <row r="134" spans="1:4">
      <c r="A134" s="184"/>
      <c r="B134" s="19"/>
      <c r="C134" s="34" t="s">
        <v>315</v>
      </c>
      <c r="D134" s="19"/>
    </row>
    <row r="135" spans="1:4" ht="36">
      <c r="A135" s="184"/>
      <c r="B135" s="19"/>
      <c r="C135" s="38" t="s">
        <v>408</v>
      </c>
      <c r="D135" s="19"/>
    </row>
    <row r="136" spans="1:4" ht="24">
      <c r="A136" s="184"/>
      <c r="B136" s="19"/>
      <c r="C136" s="39" t="s">
        <v>409</v>
      </c>
      <c r="D136" s="19"/>
    </row>
    <row r="137" spans="1:4">
      <c r="A137" s="184"/>
      <c r="B137" s="205"/>
      <c r="C137" s="34" t="s">
        <v>315</v>
      </c>
      <c r="D137" s="205"/>
    </row>
    <row r="138" spans="1:4">
      <c r="A138" s="184"/>
      <c r="B138" s="205"/>
      <c r="C138" s="38" t="s">
        <v>410</v>
      </c>
      <c r="D138" s="205"/>
    </row>
    <row r="139" spans="1:4" ht="24">
      <c r="A139" s="184"/>
      <c r="B139" s="19"/>
      <c r="C139" s="41" t="s">
        <v>411</v>
      </c>
      <c r="D139" s="19"/>
    </row>
    <row r="140" spans="1:4">
      <c r="A140" s="184"/>
      <c r="B140" s="205"/>
      <c r="C140" s="34" t="s">
        <v>315</v>
      </c>
      <c r="D140" s="205"/>
    </row>
    <row r="141" spans="1:4">
      <c r="A141" s="184"/>
      <c r="B141" s="205"/>
      <c r="C141" s="38" t="s">
        <v>412</v>
      </c>
      <c r="D141" s="205"/>
    </row>
    <row r="142" spans="1:4">
      <c r="A142" s="184"/>
      <c r="B142" s="205"/>
      <c r="C142" s="34" t="s">
        <v>315</v>
      </c>
      <c r="D142" s="205"/>
    </row>
    <row r="143" spans="1:4">
      <c r="A143" s="184"/>
      <c r="B143" s="205"/>
      <c r="C143" s="38" t="s">
        <v>413</v>
      </c>
      <c r="D143" s="205"/>
    </row>
    <row r="144" spans="1:4">
      <c r="A144" s="184"/>
      <c r="B144" s="205"/>
      <c r="C144" s="34" t="s">
        <v>315</v>
      </c>
      <c r="D144" s="205"/>
    </row>
    <row r="145" spans="1:5">
      <c r="A145" s="184"/>
      <c r="B145" s="205"/>
      <c r="C145" s="38" t="s">
        <v>414</v>
      </c>
      <c r="D145" s="205"/>
    </row>
    <row r="146" spans="1:5">
      <c r="A146" s="184"/>
      <c r="B146" s="205"/>
      <c r="C146" s="34" t="s">
        <v>315</v>
      </c>
      <c r="D146" s="205"/>
    </row>
    <row r="147" spans="1:5" ht="24">
      <c r="A147" s="184"/>
      <c r="B147" s="205"/>
      <c r="C147" s="38" t="s">
        <v>415</v>
      </c>
      <c r="D147" s="205"/>
    </row>
    <row r="148" spans="1:5">
      <c r="A148" s="184"/>
      <c r="B148" s="205"/>
      <c r="C148" s="34" t="s">
        <v>315</v>
      </c>
      <c r="D148" s="205"/>
    </row>
    <row r="149" spans="1:5" ht="24">
      <c r="A149" s="184"/>
      <c r="B149" s="205"/>
      <c r="C149" s="38" t="s">
        <v>416</v>
      </c>
      <c r="D149" s="205"/>
    </row>
    <row r="150" spans="1:5" ht="24">
      <c r="A150" s="184"/>
      <c r="B150" s="19"/>
      <c r="C150" s="39" t="s">
        <v>417</v>
      </c>
      <c r="D150" s="19"/>
    </row>
    <row r="151" spans="1:5">
      <c r="A151" s="184"/>
      <c r="B151" s="205"/>
      <c r="C151" s="34" t="s">
        <v>315</v>
      </c>
      <c r="D151" s="205"/>
    </row>
    <row r="152" spans="1:5">
      <c r="A152" s="184"/>
      <c r="B152" s="205"/>
      <c r="C152" s="38" t="s">
        <v>418</v>
      </c>
      <c r="D152" s="205"/>
    </row>
    <row r="153" spans="1:5">
      <c r="A153" s="184"/>
      <c r="B153" s="19"/>
      <c r="C153" s="35" t="s">
        <v>419</v>
      </c>
      <c r="D153" s="19"/>
    </row>
    <row r="154" spans="1:5" ht="39" customHeight="1">
      <c r="A154" s="184"/>
      <c r="B154" s="19"/>
      <c r="C154" s="207" t="s">
        <v>420</v>
      </c>
      <c r="D154" s="19"/>
    </row>
    <row r="155" spans="1:5">
      <c r="A155" s="184"/>
      <c r="B155" s="19"/>
      <c r="C155" s="207"/>
      <c r="D155" s="19"/>
    </row>
    <row r="156" spans="1:5">
      <c r="A156" s="184"/>
      <c r="B156" s="19"/>
      <c r="C156" s="207"/>
      <c r="D156" s="19"/>
    </row>
    <row r="157" spans="1:5" ht="15.75" thickBot="1">
      <c r="A157" s="184"/>
      <c r="B157" s="22"/>
      <c r="C157" s="208"/>
      <c r="D157" s="22"/>
    </row>
    <row r="158" spans="1:5">
      <c r="A158" s="184"/>
      <c r="B158" s="187"/>
      <c r="C158" s="187"/>
      <c r="D158" s="187"/>
      <c r="E158" s="187"/>
    </row>
    <row r="159" spans="1:5">
      <c r="A159" s="184"/>
      <c r="B159" s="16"/>
      <c r="C159" s="16"/>
      <c r="D159" s="16"/>
      <c r="E159" s="16"/>
    </row>
    <row r="160" spans="1:5" ht="25.5" thickBot="1">
      <c r="A160" s="184"/>
      <c r="B160" s="16"/>
      <c r="C160" s="25" t="s">
        <v>331</v>
      </c>
      <c r="D160" s="25" t="s">
        <v>376</v>
      </c>
      <c r="E160" s="25" t="s">
        <v>421</v>
      </c>
    </row>
    <row r="161" spans="1:5">
      <c r="A161" s="184"/>
      <c r="B161" s="16"/>
      <c r="C161" s="206" t="s">
        <v>422</v>
      </c>
      <c r="D161" s="206" t="s">
        <v>423</v>
      </c>
      <c r="E161" s="17" t="s">
        <v>424</v>
      </c>
    </row>
    <row r="162" spans="1:5" ht="15.75" thickBot="1">
      <c r="A162" s="184"/>
      <c r="B162" s="16"/>
      <c r="C162" s="194"/>
      <c r="D162" s="194"/>
      <c r="E162" s="22"/>
    </row>
    <row r="163" spans="1:5">
      <c r="A163" s="184"/>
      <c r="B163" s="16"/>
      <c r="C163" s="17" t="s">
        <v>425</v>
      </c>
      <c r="D163" s="42" t="s">
        <v>425</v>
      </c>
      <c r="E163" s="17" t="s">
        <v>344</v>
      </c>
    </row>
    <row r="164" spans="1:5">
      <c r="A164" s="184"/>
      <c r="B164" s="187"/>
      <c r="C164" s="205"/>
      <c r="D164" s="193" t="s">
        <v>426</v>
      </c>
      <c r="E164" s="209"/>
    </row>
    <row r="165" spans="1:5">
      <c r="A165" s="184"/>
      <c r="B165" s="187"/>
      <c r="C165" s="205"/>
      <c r="D165" s="193"/>
      <c r="E165" s="209"/>
    </row>
    <row r="166" spans="1:5">
      <c r="A166" s="184"/>
      <c r="B166" s="187"/>
      <c r="C166" s="205"/>
      <c r="D166" s="193"/>
      <c r="E166" s="209"/>
    </row>
    <row r="167" spans="1:5">
      <c r="A167" s="184"/>
      <c r="B167" s="187"/>
      <c r="C167" s="205"/>
      <c r="D167" s="193"/>
      <c r="E167" s="209"/>
    </row>
    <row r="168" spans="1:5">
      <c r="A168" s="184"/>
      <c r="B168" s="187"/>
      <c r="C168" s="205"/>
      <c r="D168" s="27" t="s">
        <v>315</v>
      </c>
      <c r="E168" s="205"/>
    </row>
    <row r="169" spans="1:5">
      <c r="A169" s="184"/>
      <c r="B169" s="187"/>
      <c r="C169" s="205"/>
      <c r="D169" s="36" t="s">
        <v>427</v>
      </c>
      <c r="E169" s="205"/>
    </row>
    <row r="170" spans="1:5">
      <c r="A170" s="184"/>
      <c r="B170" s="187"/>
      <c r="C170" s="205"/>
      <c r="D170" s="27" t="s">
        <v>315</v>
      </c>
      <c r="E170" s="205"/>
    </row>
    <row r="171" spans="1:5" ht="24.75">
      <c r="A171" s="184"/>
      <c r="B171" s="187"/>
      <c r="C171" s="205"/>
      <c r="D171" s="36" t="s">
        <v>428</v>
      </c>
      <c r="E171" s="205"/>
    </row>
    <row r="172" spans="1:5" ht="24.75">
      <c r="A172" s="184"/>
      <c r="B172" s="16"/>
      <c r="C172" s="19"/>
      <c r="D172" s="32" t="s">
        <v>429</v>
      </c>
      <c r="E172" s="19"/>
    </row>
    <row r="173" spans="1:5">
      <c r="A173" s="184"/>
      <c r="B173" s="187"/>
      <c r="C173" s="205"/>
      <c r="D173" s="27" t="s">
        <v>315</v>
      </c>
      <c r="E173" s="205"/>
    </row>
    <row r="174" spans="1:5" ht="24.75">
      <c r="A174" s="184"/>
      <c r="B174" s="187"/>
      <c r="C174" s="205"/>
      <c r="D174" s="36" t="s">
        <v>430</v>
      </c>
      <c r="E174" s="205"/>
    </row>
    <row r="175" spans="1:5">
      <c r="A175" s="184"/>
      <c r="B175" s="187"/>
      <c r="C175" s="205"/>
      <c r="D175" s="34" t="s">
        <v>315</v>
      </c>
      <c r="E175" s="205"/>
    </row>
    <row r="176" spans="1:5" ht="48">
      <c r="A176" s="184"/>
      <c r="B176" s="187"/>
      <c r="C176" s="205"/>
      <c r="D176" s="38" t="s">
        <v>431</v>
      </c>
      <c r="E176" s="205"/>
    </row>
    <row r="177" spans="1:5" ht="24">
      <c r="A177" s="184"/>
      <c r="B177" s="16"/>
      <c r="C177" s="19"/>
      <c r="D177" s="39" t="s">
        <v>432</v>
      </c>
      <c r="E177" s="17" t="s">
        <v>433</v>
      </c>
    </row>
    <row r="178" spans="1:5">
      <c r="A178" s="184"/>
      <c r="B178" s="16"/>
      <c r="C178" s="19"/>
      <c r="D178" s="27" t="s">
        <v>315</v>
      </c>
      <c r="E178" s="19"/>
    </row>
    <row r="179" spans="1:5" ht="37.5" thickBot="1">
      <c r="A179" s="184"/>
      <c r="B179" s="16"/>
      <c r="C179" s="22"/>
      <c r="D179" s="43" t="s">
        <v>434</v>
      </c>
      <c r="E179" s="22"/>
    </row>
    <row r="180" spans="1:5">
      <c r="A180" s="184"/>
      <c r="B180" s="16"/>
      <c r="C180" s="197" t="s">
        <v>435</v>
      </c>
      <c r="D180" s="17" t="s">
        <v>436</v>
      </c>
      <c r="E180" s="19"/>
    </row>
    <row r="181" spans="1:5">
      <c r="A181" s="184"/>
      <c r="B181" s="16"/>
      <c r="C181" s="198"/>
      <c r="D181" s="27" t="s">
        <v>315</v>
      </c>
      <c r="E181" s="26" t="s">
        <v>378</v>
      </c>
    </row>
    <row r="182" spans="1:5" ht="36.75">
      <c r="A182" s="184"/>
      <c r="B182" s="16"/>
      <c r="C182" s="198"/>
      <c r="D182" s="36" t="s">
        <v>437</v>
      </c>
      <c r="E182" s="19"/>
    </row>
    <row r="183" spans="1:5">
      <c r="A183" s="184"/>
      <c r="B183" s="16"/>
      <c r="C183" s="198"/>
      <c r="D183" s="27" t="s">
        <v>315</v>
      </c>
      <c r="E183" s="17" t="s">
        <v>344</v>
      </c>
    </row>
    <row r="184" spans="1:5" ht="49.5" thickBot="1">
      <c r="A184" s="184"/>
      <c r="B184" s="16"/>
      <c r="C184" s="22"/>
      <c r="D184" s="43" t="s">
        <v>438</v>
      </c>
      <c r="E184" s="22"/>
    </row>
    <row r="185" spans="1:5" ht="24.75">
      <c r="A185" s="184"/>
      <c r="B185" s="16"/>
      <c r="C185" s="197" t="s">
        <v>439</v>
      </c>
      <c r="D185" s="17" t="s">
        <v>440</v>
      </c>
      <c r="E185" s="26" t="s">
        <v>344</v>
      </c>
    </row>
    <row r="186" spans="1:5" ht="49.5" thickBot="1">
      <c r="A186" s="184"/>
      <c r="B186" s="16"/>
      <c r="C186" s="200"/>
      <c r="D186" s="20" t="s">
        <v>441</v>
      </c>
      <c r="E186" s="22"/>
    </row>
    <row r="187" spans="1:5" ht="24.75">
      <c r="A187" s="184"/>
      <c r="B187" s="16"/>
      <c r="C187" s="197" t="s">
        <v>442</v>
      </c>
      <c r="D187" s="17" t="s">
        <v>335</v>
      </c>
      <c r="E187" s="197" t="s">
        <v>443</v>
      </c>
    </row>
    <row r="188" spans="1:5">
      <c r="A188" s="184"/>
      <c r="B188" s="187"/>
      <c r="C188" s="198"/>
      <c r="D188" s="44" t="s">
        <v>315</v>
      </c>
      <c r="E188" s="198"/>
    </row>
    <row r="189" spans="1:5">
      <c r="A189" s="184"/>
      <c r="B189" s="187"/>
      <c r="C189" s="198"/>
      <c r="D189" s="27" t="s">
        <v>444</v>
      </c>
      <c r="E189" s="198"/>
    </row>
    <row r="190" spans="1:5" ht="25.5" thickBot="1">
      <c r="A190" s="184"/>
      <c r="B190" s="16"/>
      <c r="C190" s="22"/>
      <c r="D190" s="45" t="s">
        <v>445</v>
      </c>
      <c r="E190" s="200"/>
    </row>
    <row r="191" spans="1:5" ht="48">
      <c r="A191" s="184"/>
      <c r="B191" s="16"/>
      <c r="C191" s="197" t="s">
        <v>446</v>
      </c>
      <c r="D191" s="34" t="s">
        <v>447</v>
      </c>
      <c r="E191" s="197" t="s">
        <v>344</v>
      </c>
    </row>
    <row r="192" spans="1:5" ht="192.75">
      <c r="A192" s="184"/>
      <c r="B192" s="16"/>
      <c r="C192" s="198"/>
      <c r="D192" s="34" t="s">
        <v>448</v>
      </c>
      <c r="E192" s="198"/>
    </row>
    <row r="193" spans="1:34">
      <c r="A193" s="184"/>
      <c r="B193" s="16"/>
      <c r="C193" s="198"/>
      <c r="D193" s="46"/>
      <c r="E193" s="198"/>
    </row>
    <row r="194" spans="1:34">
      <c r="A194" s="184"/>
      <c r="B194" s="16"/>
      <c r="C194" s="198"/>
      <c r="D194" s="46"/>
      <c r="E194" s="198"/>
    </row>
    <row r="195" spans="1:34" ht="15.75" thickBot="1">
      <c r="A195" s="184"/>
      <c r="B195" s="16"/>
      <c r="C195" s="200"/>
      <c r="D195" s="47"/>
      <c r="E195" s="200"/>
    </row>
    <row r="196" spans="1:34">
      <c r="A196" s="184"/>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c r="AA196" s="186"/>
      <c r="AB196" s="186"/>
      <c r="AC196" s="186"/>
      <c r="AD196" s="186"/>
      <c r="AE196" s="186"/>
      <c r="AF196" s="186"/>
      <c r="AG196" s="186"/>
      <c r="AH196" s="186"/>
    </row>
    <row r="197" spans="1:34">
      <c r="A197" s="184"/>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c r="AA197" s="186"/>
      <c r="AB197" s="186"/>
      <c r="AC197" s="186"/>
      <c r="AD197" s="186"/>
      <c r="AE197" s="186"/>
      <c r="AF197" s="186"/>
      <c r="AG197" s="186"/>
      <c r="AH197" s="186"/>
    </row>
    <row r="198" spans="1:34">
      <c r="A198" s="184"/>
      <c r="B198" s="189" t="s">
        <v>449</v>
      </c>
      <c r="C198" s="189"/>
      <c r="D198" s="189"/>
      <c r="E198" s="189"/>
      <c r="F198" s="189"/>
      <c r="G198" s="189"/>
      <c r="H198" s="189"/>
      <c r="I198" s="189"/>
      <c r="J198" s="189"/>
      <c r="K198" s="189"/>
      <c r="L198" s="189"/>
      <c r="M198" s="189"/>
      <c r="N198" s="189"/>
      <c r="O198" s="189"/>
      <c r="P198" s="189"/>
      <c r="Q198" s="189"/>
      <c r="R198" s="189"/>
      <c r="S198" s="189"/>
      <c r="T198" s="189"/>
      <c r="U198" s="189"/>
      <c r="V198" s="189"/>
      <c r="W198" s="189"/>
      <c r="X198" s="189"/>
      <c r="Y198" s="189"/>
      <c r="Z198" s="189"/>
      <c r="AA198" s="189"/>
      <c r="AB198" s="189"/>
      <c r="AC198" s="189"/>
      <c r="AD198" s="189"/>
      <c r="AE198" s="189"/>
      <c r="AF198" s="189"/>
      <c r="AG198" s="189"/>
      <c r="AH198" s="189"/>
    </row>
    <row r="199" spans="1:34">
      <c r="A199" s="184"/>
      <c r="B199" s="187"/>
      <c r="C199" s="187"/>
      <c r="D199" s="187"/>
      <c r="E199" s="187"/>
      <c r="F199" s="187"/>
      <c r="G199" s="187"/>
      <c r="H199" s="187"/>
      <c r="I199" s="187"/>
      <c r="J199" s="187"/>
      <c r="K199" s="187"/>
      <c r="L199" s="187"/>
      <c r="M199" s="187"/>
      <c r="N199" s="187"/>
      <c r="O199" s="187"/>
      <c r="P199" s="187"/>
      <c r="Q199" s="187"/>
      <c r="R199" s="187"/>
      <c r="S199" s="187"/>
    </row>
    <row r="200" spans="1:34">
      <c r="A200" s="184"/>
      <c r="B200" s="16"/>
      <c r="C200" s="16"/>
      <c r="D200" s="16"/>
      <c r="E200" s="16"/>
      <c r="F200" s="16"/>
      <c r="G200" s="16"/>
      <c r="H200" s="16"/>
      <c r="I200" s="16"/>
      <c r="J200" s="16"/>
      <c r="K200" s="16"/>
      <c r="L200" s="16"/>
      <c r="M200" s="16"/>
      <c r="N200" s="16"/>
      <c r="O200" s="16"/>
      <c r="P200" s="16"/>
      <c r="Q200" s="16"/>
      <c r="R200" s="16"/>
      <c r="S200" s="16"/>
    </row>
    <row r="201" spans="1:34">
      <c r="A201" s="184"/>
      <c r="B201" s="212" t="s">
        <v>450</v>
      </c>
      <c r="C201" s="212"/>
      <c r="D201" s="212"/>
      <c r="E201" s="212"/>
      <c r="F201" s="212"/>
      <c r="G201" s="212"/>
      <c r="H201" s="212"/>
      <c r="I201" s="205"/>
      <c r="J201" s="205"/>
      <c r="K201" s="205"/>
      <c r="L201" s="205"/>
      <c r="M201" s="205"/>
      <c r="N201" s="205"/>
      <c r="O201" s="205"/>
      <c r="P201" s="205"/>
      <c r="Q201" s="205"/>
      <c r="R201" s="205"/>
      <c r="S201" s="205"/>
    </row>
    <row r="202" spans="1:34">
      <c r="A202" s="184"/>
      <c r="B202" s="212"/>
      <c r="C202" s="212"/>
      <c r="D202" s="212"/>
      <c r="E202" s="212"/>
      <c r="F202" s="212"/>
      <c r="G202" s="212"/>
      <c r="H202" s="212"/>
      <c r="I202" s="205"/>
      <c r="J202" s="205"/>
      <c r="K202" s="205"/>
      <c r="L202" s="205"/>
      <c r="M202" s="205"/>
      <c r="N202" s="205"/>
      <c r="O202" s="205"/>
      <c r="P202" s="205"/>
      <c r="Q202" s="205"/>
      <c r="R202" s="205"/>
      <c r="S202" s="205"/>
    </row>
    <row r="203" spans="1:34" ht="15.75" thickBot="1">
      <c r="A203" s="184"/>
      <c r="B203" s="19"/>
      <c r="C203" s="210" t="s">
        <v>451</v>
      </c>
      <c r="D203" s="210"/>
      <c r="E203" s="210"/>
      <c r="F203" s="210"/>
      <c r="G203" s="210"/>
      <c r="H203" s="210"/>
      <c r="I203" s="210"/>
      <c r="J203" s="210"/>
      <c r="K203" s="210"/>
      <c r="L203" s="210"/>
      <c r="M203" s="22"/>
      <c r="N203" s="205"/>
      <c r="O203" s="205"/>
      <c r="P203" s="205"/>
      <c r="Q203" s="205"/>
      <c r="R203" s="205"/>
      <c r="S203" s="205"/>
    </row>
    <row r="204" spans="1:34" ht="15.75" thickBot="1">
      <c r="A204" s="184"/>
      <c r="B204" s="48" t="s">
        <v>452</v>
      </c>
      <c r="C204" s="211" t="s">
        <v>378</v>
      </c>
      <c r="D204" s="211"/>
      <c r="E204" s="211"/>
      <c r="F204" s="211" t="s">
        <v>336</v>
      </c>
      <c r="G204" s="211"/>
      <c r="H204" s="211"/>
      <c r="I204" s="28"/>
      <c r="J204" s="211" t="s">
        <v>424</v>
      </c>
      <c r="K204" s="211"/>
      <c r="L204" s="211"/>
      <c r="M204" s="28"/>
      <c r="N204" s="210" t="s">
        <v>453</v>
      </c>
      <c r="O204" s="210"/>
      <c r="P204" s="210"/>
      <c r="Q204" s="210" t="s">
        <v>454</v>
      </c>
      <c r="R204" s="210"/>
      <c r="S204" s="210"/>
    </row>
    <row r="205" spans="1:34">
      <c r="A205" s="184"/>
      <c r="B205" s="221" t="s">
        <v>133</v>
      </c>
      <c r="C205" s="215" t="s">
        <v>455</v>
      </c>
      <c r="D205" s="217" t="s">
        <v>456</v>
      </c>
      <c r="E205" s="218"/>
      <c r="F205" s="215" t="s">
        <v>455</v>
      </c>
      <c r="G205" s="219">
        <v>28585</v>
      </c>
      <c r="H205" s="218"/>
      <c r="I205" s="218"/>
      <c r="J205" s="215" t="s">
        <v>455</v>
      </c>
      <c r="K205" s="217" t="s">
        <v>456</v>
      </c>
      <c r="L205" s="218"/>
      <c r="M205" s="218"/>
      <c r="N205" s="215" t="s">
        <v>455</v>
      </c>
      <c r="O205" s="217" t="s">
        <v>456</v>
      </c>
      <c r="P205" s="218"/>
      <c r="Q205" s="215" t="s">
        <v>455</v>
      </c>
      <c r="R205" s="219">
        <v>28585</v>
      </c>
      <c r="S205" s="218"/>
    </row>
    <row r="206" spans="1:34">
      <c r="A206" s="184"/>
      <c r="B206" s="213"/>
      <c r="C206" s="216"/>
      <c r="D206" s="214"/>
      <c r="E206" s="205"/>
      <c r="F206" s="216"/>
      <c r="G206" s="220"/>
      <c r="H206" s="205"/>
      <c r="I206" s="205"/>
      <c r="J206" s="216"/>
      <c r="K206" s="214"/>
      <c r="L206" s="205"/>
      <c r="M206" s="205"/>
      <c r="N206" s="216"/>
      <c r="O206" s="214"/>
      <c r="P206" s="205"/>
      <c r="Q206" s="216"/>
      <c r="R206" s="220"/>
      <c r="S206" s="205"/>
    </row>
    <row r="207" spans="1:34">
      <c r="A207" s="184"/>
      <c r="B207" s="213" t="s">
        <v>134</v>
      </c>
      <c r="C207" s="214" t="s">
        <v>456</v>
      </c>
      <c r="D207" s="214"/>
      <c r="E207" s="205"/>
      <c r="F207" s="214">
        <v>992</v>
      </c>
      <c r="G207" s="214"/>
      <c r="H207" s="205"/>
      <c r="I207" s="205"/>
      <c r="J207" s="214" t="s">
        <v>456</v>
      </c>
      <c r="K207" s="214"/>
      <c r="L207" s="205"/>
      <c r="M207" s="205"/>
      <c r="N207" s="214" t="s">
        <v>456</v>
      </c>
      <c r="O207" s="214"/>
      <c r="P207" s="205"/>
      <c r="Q207" s="214">
        <v>992</v>
      </c>
      <c r="R207" s="214"/>
      <c r="S207" s="205"/>
    </row>
    <row r="208" spans="1:34">
      <c r="A208" s="184"/>
      <c r="B208" s="213"/>
      <c r="C208" s="214"/>
      <c r="D208" s="214"/>
      <c r="E208" s="205"/>
      <c r="F208" s="214"/>
      <c r="G208" s="214"/>
      <c r="H208" s="205"/>
      <c r="I208" s="205"/>
      <c r="J208" s="214"/>
      <c r="K208" s="214"/>
      <c r="L208" s="205"/>
      <c r="M208" s="205"/>
      <c r="N208" s="214"/>
      <c r="O208" s="214"/>
      <c r="P208" s="205"/>
      <c r="Q208" s="214"/>
      <c r="R208" s="214"/>
      <c r="S208" s="205"/>
    </row>
    <row r="209" spans="1:19">
      <c r="A209" s="184"/>
      <c r="B209" s="49" t="s">
        <v>457</v>
      </c>
      <c r="C209" s="205"/>
      <c r="D209" s="205"/>
      <c r="E209" s="205"/>
      <c r="F209" s="205"/>
      <c r="G209" s="205"/>
      <c r="H209" s="205"/>
      <c r="I209" s="19"/>
      <c r="J209" s="205"/>
      <c r="K209" s="205"/>
      <c r="L209" s="205"/>
      <c r="M209" s="19"/>
      <c r="N209" s="205"/>
      <c r="O209" s="205"/>
      <c r="P209" s="205"/>
      <c r="Q209" s="205"/>
      <c r="R209" s="205"/>
      <c r="S209" s="205"/>
    </row>
    <row r="210" spans="1:19">
      <c r="A210" s="184"/>
      <c r="B210" s="53" t="s">
        <v>458</v>
      </c>
      <c r="C210" s="205"/>
      <c r="D210" s="205"/>
      <c r="E210" s="205"/>
      <c r="F210" s="205"/>
      <c r="G210" s="205"/>
      <c r="H210" s="205"/>
      <c r="I210" s="19"/>
      <c r="J210" s="205"/>
      <c r="K210" s="205"/>
      <c r="L210" s="205"/>
      <c r="M210" s="19"/>
      <c r="N210" s="205"/>
      <c r="O210" s="205"/>
      <c r="P210" s="205"/>
      <c r="Q210" s="205"/>
      <c r="R210" s="205"/>
      <c r="S210" s="205"/>
    </row>
    <row r="211" spans="1:19">
      <c r="A211" s="184"/>
      <c r="B211" s="54" t="s">
        <v>459</v>
      </c>
      <c r="C211" s="205"/>
      <c r="D211" s="205"/>
      <c r="E211" s="205"/>
      <c r="F211" s="205"/>
      <c r="G211" s="205"/>
      <c r="H211" s="205"/>
      <c r="I211" s="19"/>
      <c r="J211" s="205"/>
      <c r="K211" s="205"/>
      <c r="L211" s="205"/>
      <c r="M211" s="19"/>
      <c r="N211" s="205"/>
      <c r="O211" s="205"/>
      <c r="P211" s="205"/>
      <c r="Q211" s="205"/>
      <c r="R211" s="205"/>
      <c r="S211" s="205"/>
    </row>
    <row r="212" spans="1:19">
      <c r="A212" s="184"/>
      <c r="B212" s="222" t="s">
        <v>460</v>
      </c>
      <c r="C212" s="214">
        <v>14</v>
      </c>
      <c r="D212" s="214"/>
      <c r="E212" s="205"/>
      <c r="F212" s="220">
        <v>31904</v>
      </c>
      <c r="G212" s="220"/>
      <c r="H212" s="205"/>
      <c r="I212" s="205"/>
      <c r="J212" s="214">
        <v>922</v>
      </c>
      <c r="K212" s="214"/>
      <c r="L212" s="205"/>
      <c r="M212" s="205"/>
      <c r="N212" s="214" t="s">
        <v>456</v>
      </c>
      <c r="O212" s="214"/>
      <c r="P212" s="205"/>
      <c r="Q212" s="220">
        <v>32840</v>
      </c>
      <c r="R212" s="220"/>
      <c r="S212" s="205"/>
    </row>
    <row r="213" spans="1:19">
      <c r="A213" s="184"/>
      <c r="B213" s="222"/>
      <c r="C213" s="214"/>
      <c r="D213" s="214"/>
      <c r="E213" s="205"/>
      <c r="F213" s="220"/>
      <c r="G213" s="220"/>
      <c r="H213" s="205"/>
      <c r="I213" s="205"/>
      <c r="J213" s="214"/>
      <c r="K213" s="214"/>
      <c r="L213" s="205"/>
      <c r="M213" s="205"/>
      <c r="N213" s="214"/>
      <c r="O213" s="214"/>
      <c r="P213" s="205"/>
      <c r="Q213" s="220"/>
      <c r="R213" s="220"/>
      <c r="S213" s="205"/>
    </row>
    <row r="214" spans="1:19">
      <c r="A214" s="184"/>
      <c r="B214" s="222" t="s">
        <v>461</v>
      </c>
      <c r="C214" s="214" t="s">
        <v>456</v>
      </c>
      <c r="D214" s="214"/>
      <c r="E214" s="205"/>
      <c r="F214" s="220">
        <v>1381</v>
      </c>
      <c r="G214" s="220"/>
      <c r="H214" s="205"/>
      <c r="I214" s="205"/>
      <c r="J214" s="214">
        <v>663</v>
      </c>
      <c r="K214" s="214"/>
      <c r="L214" s="205"/>
      <c r="M214" s="205"/>
      <c r="N214" s="214" t="s">
        <v>456</v>
      </c>
      <c r="O214" s="214"/>
      <c r="P214" s="205"/>
      <c r="Q214" s="220">
        <v>2044</v>
      </c>
      <c r="R214" s="220"/>
      <c r="S214" s="205"/>
    </row>
    <row r="215" spans="1:19">
      <c r="A215" s="184"/>
      <c r="B215" s="222"/>
      <c r="C215" s="214"/>
      <c r="D215" s="214"/>
      <c r="E215" s="205"/>
      <c r="F215" s="220"/>
      <c r="G215" s="220"/>
      <c r="H215" s="205"/>
      <c r="I215" s="205"/>
      <c r="J215" s="214"/>
      <c r="K215" s="214"/>
      <c r="L215" s="205"/>
      <c r="M215" s="205"/>
      <c r="N215" s="214"/>
      <c r="O215" s="214"/>
      <c r="P215" s="205"/>
      <c r="Q215" s="220"/>
      <c r="R215" s="220"/>
      <c r="S215" s="205"/>
    </row>
    <row r="216" spans="1:19">
      <c r="A216" s="184"/>
      <c r="B216" s="222" t="s">
        <v>462</v>
      </c>
      <c r="C216" s="214" t="s">
        <v>456</v>
      </c>
      <c r="D216" s="214"/>
      <c r="E216" s="205"/>
      <c r="F216" s="214">
        <v>927</v>
      </c>
      <c r="G216" s="214"/>
      <c r="H216" s="205"/>
      <c r="I216" s="205"/>
      <c r="J216" s="214">
        <v>306</v>
      </c>
      <c r="K216" s="214"/>
      <c r="L216" s="205"/>
      <c r="M216" s="205"/>
      <c r="N216" s="214" t="s">
        <v>456</v>
      </c>
      <c r="O216" s="214"/>
      <c r="P216" s="205"/>
      <c r="Q216" s="220">
        <v>1233</v>
      </c>
      <c r="R216" s="220"/>
      <c r="S216" s="205"/>
    </row>
    <row r="217" spans="1:19" ht="15.75" thickBot="1">
      <c r="A217" s="184"/>
      <c r="B217" s="223"/>
      <c r="C217" s="224"/>
      <c r="D217" s="224"/>
      <c r="E217" s="225"/>
      <c r="F217" s="224"/>
      <c r="G217" s="224"/>
      <c r="H217" s="225"/>
      <c r="I217" s="225"/>
      <c r="J217" s="224"/>
      <c r="K217" s="224"/>
      <c r="L217" s="225"/>
      <c r="M217" s="225"/>
      <c r="N217" s="224"/>
      <c r="O217" s="224"/>
      <c r="P217" s="225"/>
      <c r="Q217" s="229"/>
      <c r="R217" s="229"/>
      <c r="S217" s="225"/>
    </row>
    <row r="218" spans="1:19">
      <c r="A218" s="184"/>
      <c r="B218" s="227" t="s">
        <v>463</v>
      </c>
      <c r="C218" s="217">
        <v>14</v>
      </c>
      <c r="D218" s="217"/>
      <c r="E218" s="218"/>
      <c r="F218" s="219">
        <v>34212</v>
      </c>
      <c r="G218" s="219"/>
      <c r="H218" s="218"/>
      <c r="I218" s="218"/>
      <c r="J218" s="219">
        <v>1891</v>
      </c>
      <c r="K218" s="219"/>
      <c r="L218" s="218"/>
      <c r="M218" s="218"/>
      <c r="N218" s="217" t="s">
        <v>456</v>
      </c>
      <c r="O218" s="217"/>
      <c r="P218" s="218"/>
      <c r="Q218" s="219">
        <v>36117</v>
      </c>
      <c r="R218" s="219"/>
      <c r="S218" s="218"/>
    </row>
    <row r="219" spans="1:19">
      <c r="A219" s="184"/>
      <c r="B219" s="228"/>
      <c r="C219" s="214"/>
      <c r="D219" s="214"/>
      <c r="E219" s="205"/>
      <c r="F219" s="220"/>
      <c r="G219" s="220"/>
      <c r="H219" s="205"/>
      <c r="I219" s="205"/>
      <c r="J219" s="220"/>
      <c r="K219" s="220"/>
      <c r="L219" s="205"/>
      <c r="M219" s="205"/>
      <c r="N219" s="214"/>
      <c r="O219" s="214"/>
      <c r="P219" s="205"/>
      <c r="Q219" s="220"/>
      <c r="R219" s="220"/>
      <c r="S219" s="205"/>
    </row>
    <row r="220" spans="1:19">
      <c r="A220" s="184"/>
      <c r="B220" s="226" t="s">
        <v>464</v>
      </c>
      <c r="C220" s="220">
        <v>17816</v>
      </c>
      <c r="D220" s="220"/>
      <c r="E220" s="205"/>
      <c r="F220" s="220">
        <v>8460</v>
      </c>
      <c r="G220" s="220"/>
      <c r="H220" s="205"/>
      <c r="I220" s="205"/>
      <c r="J220" s="214" t="s">
        <v>456</v>
      </c>
      <c r="K220" s="214"/>
      <c r="L220" s="205"/>
      <c r="M220" s="205"/>
      <c r="N220" s="214" t="s">
        <v>456</v>
      </c>
      <c r="O220" s="214"/>
      <c r="P220" s="205"/>
      <c r="Q220" s="220">
        <v>26276</v>
      </c>
      <c r="R220" s="220"/>
      <c r="S220" s="205"/>
    </row>
    <row r="221" spans="1:19">
      <c r="A221" s="184"/>
      <c r="B221" s="226"/>
      <c r="C221" s="220"/>
      <c r="D221" s="220"/>
      <c r="E221" s="205"/>
      <c r="F221" s="220"/>
      <c r="G221" s="220"/>
      <c r="H221" s="205"/>
      <c r="I221" s="205"/>
      <c r="J221" s="214"/>
      <c r="K221" s="214"/>
      <c r="L221" s="205"/>
      <c r="M221" s="205"/>
      <c r="N221" s="214"/>
      <c r="O221" s="214"/>
      <c r="P221" s="205"/>
      <c r="Q221" s="220"/>
      <c r="R221" s="220"/>
      <c r="S221" s="205"/>
    </row>
    <row r="222" spans="1:19">
      <c r="A222" s="184"/>
      <c r="B222" s="226" t="s">
        <v>465</v>
      </c>
      <c r="C222" s="214" t="s">
        <v>456</v>
      </c>
      <c r="D222" s="214"/>
      <c r="E222" s="205"/>
      <c r="F222" s="220">
        <v>9298</v>
      </c>
      <c r="G222" s="220"/>
      <c r="H222" s="205"/>
      <c r="I222" s="205"/>
      <c r="J222" s="220">
        <v>1273</v>
      </c>
      <c r="K222" s="220"/>
      <c r="L222" s="205"/>
      <c r="M222" s="205"/>
      <c r="N222" s="214" t="s">
        <v>456</v>
      </c>
      <c r="O222" s="214"/>
      <c r="P222" s="205"/>
      <c r="Q222" s="220">
        <v>10571</v>
      </c>
      <c r="R222" s="220"/>
      <c r="S222" s="205"/>
    </row>
    <row r="223" spans="1:19">
      <c r="A223" s="184"/>
      <c r="B223" s="226"/>
      <c r="C223" s="214"/>
      <c r="D223" s="214"/>
      <c r="E223" s="205"/>
      <c r="F223" s="220"/>
      <c r="G223" s="220"/>
      <c r="H223" s="205"/>
      <c r="I223" s="205"/>
      <c r="J223" s="220"/>
      <c r="K223" s="220"/>
      <c r="L223" s="205"/>
      <c r="M223" s="205"/>
      <c r="N223" s="214"/>
      <c r="O223" s="214"/>
      <c r="P223" s="205"/>
      <c r="Q223" s="220"/>
      <c r="R223" s="220"/>
      <c r="S223" s="205"/>
    </row>
    <row r="224" spans="1:19">
      <c r="A224" s="184"/>
      <c r="B224" s="226" t="s">
        <v>466</v>
      </c>
      <c r="C224" s="214" t="s">
        <v>456</v>
      </c>
      <c r="D224" s="214"/>
      <c r="E224" s="205"/>
      <c r="F224" s="220">
        <v>1429</v>
      </c>
      <c r="G224" s="220"/>
      <c r="H224" s="205"/>
      <c r="I224" s="205"/>
      <c r="J224" s="214" t="s">
        <v>456</v>
      </c>
      <c r="K224" s="214"/>
      <c r="L224" s="205"/>
      <c r="M224" s="205"/>
      <c r="N224" s="214" t="s">
        <v>456</v>
      </c>
      <c r="O224" s="214"/>
      <c r="P224" s="205"/>
      <c r="Q224" s="220">
        <v>1429</v>
      </c>
      <c r="R224" s="220"/>
      <c r="S224" s="205"/>
    </row>
    <row r="225" spans="1:19">
      <c r="A225" s="184"/>
      <c r="B225" s="226"/>
      <c r="C225" s="214"/>
      <c r="D225" s="214"/>
      <c r="E225" s="205"/>
      <c r="F225" s="220"/>
      <c r="G225" s="220"/>
      <c r="H225" s="205"/>
      <c r="I225" s="205"/>
      <c r="J225" s="214"/>
      <c r="K225" s="214"/>
      <c r="L225" s="205"/>
      <c r="M225" s="205"/>
      <c r="N225" s="214"/>
      <c r="O225" s="214"/>
      <c r="P225" s="205"/>
      <c r="Q225" s="220"/>
      <c r="R225" s="220"/>
      <c r="S225" s="205"/>
    </row>
    <row r="226" spans="1:19">
      <c r="A226" s="184"/>
      <c r="B226" s="226" t="s">
        <v>467</v>
      </c>
      <c r="C226" s="220">
        <v>25854</v>
      </c>
      <c r="D226" s="220"/>
      <c r="E226" s="205"/>
      <c r="F226" s="220">
        <v>27294</v>
      </c>
      <c r="G226" s="220"/>
      <c r="H226" s="205"/>
      <c r="I226" s="205"/>
      <c r="J226" s="214">
        <v>302</v>
      </c>
      <c r="K226" s="214"/>
      <c r="L226" s="205"/>
      <c r="M226" s="205"/>
      <c r="N226" s="214" t="s">
        <v>456</v>
      </c>
      <c r="O226" s="214"/>
      <c r="P226" s="205"/>
      <c r="Q226" s="220">
        <v>53450</v>
      </c>
      <c r="R226" s="220"/>
      <c r="S226" s="205"/>
    </row>
    <row r="227" spans="1:19">
      <c r="A227" s="184"/>
      <c r="B227" s="226"/>
      <c r="C227" s="220"/>
      <c r="D227" s="220"/>
      <c r="E227" s="205"/>
      <c r="F227" s="220"/>
      <c r="G227" s="220"/>
      <c r="H227" s="205"/>
      <c r="I227" s="205"/>
      <c r="J227" s="214"/>
      <c r="K227" s="214"/>
      <c r="L227" s="205"/>
      <c r="M227" s="205"/>
      <c r="N227" s="214"/>
      <c r="O227" s="214"/>
      <c r="P227" s="205"/>
      <c r="Q227" s="220"/>
      <c r="R227" s="220"/>
      <c r="S227" s="205"/>
    </row>
    <row r="228" spans="1:19">
      <c r="A228" s="184"/>
      <c r="B228" s="226" t="s">
        <v>468</v>
      </c>
      <c r="C228" s="214" t="s">
        <v>456</v>
      </c>
      <c r="D228" s="214"/>
      <c r="E228" s="205"/>
      <c r="F228" s="220">
        <v>28099</v>
      </c>
      <c r="G228" s="220"/>
      <c r="H228" s="205"/>
      <c r="I228" s="205"/>
      <c r="J228" s="220">
        <v>2989</v>
      </c>
      <c r="K228" s="220"/>
      <c r="L228" s="205"/>
      <c r="M228" s="205"/>
      <c r="N228" s="214" t="s">
        <v>456</v>
      </c>
      <c r="O228" s="214"/>
      <c r="P228" s="205"/>
      <c r="Q228" s="220">
        <v>31088</v>
      </c>
      <c r="R228" s="220"/>
      <c r="S228" s="205"/>
    </row>
    <row r="229" spans="1:19">
      <c r="A229" s="184"/>
      <c r="B229" s="226"/>
      <c r="C229" s="214"/>
      <c r="D229" s="214"/>
      <c r="E229" s="205"/>
      <c r="F229" s="220"/>
      <c r="G229" s="220"/>
      <c r="H229" s="205"/>
      <c r="I229" s="205"/>
      <c r="J229" s="220"/>
      <c r="K229" s="220"/>
      <c r="L229" s="205"/>
      <c r="M229" s="205"/>
      <c r="N229" s="214"/>
      <c r="O229" s="214"/>
      <c r="P229" s="205"/>
      <c r="Q229" s="220"/>
      <c r="R229" s="220"/>
      <c r="S229" s="205"/>
    </row>
    <row r="230" spans="1:19">
      <c r="A230" s="184"/>
      <c r="B230" s="226" t="s">
        <v>469</v>
      </c>
      <c r="C230" s="214" t="s">
        <v>456</v>
      </c>
      <c r="D230" s="214"/>
      <c r="E230" s="205"/>
      <c r="F230" s="220">
        <v>23080</v>
      </c>
      <c r="G230" s="220"/>
      <c r="H230" s="205"/>
      <c r="I230" s="205"/>
      <c r="J230" s="220">
        <v>13287</v>
      </c>
      <c r="K230" s="220"/>
      <c r="L230" s="205"/>
      <c r="M230" s="205"/>
      <c r="N230" s="214" t="s">
        <v>456</v>
      </c>
      <c r="O230" s="214"/>
      <c r="P230" s="205"/>
      <c r="Q230" s="220">
        <v>36367</v>
      </c>
      <c r="R230" s="220"/>
      <c r="S230" s="205"/>
    </row>
    <row r="231" spans="1:19">
      <c r="A231" s="184"/>
      <c r="B231" s="226"/>
      <c r="C231" s="214"/>
      <c r="D231" s="214"/>
      <c r="E231" s="205"/>
      <c r="F231" s="220"/>
      <c r="G231" s="220"/>
      <c r="H231" s="205"/>
      <c r="I231" s="205"/>
      <c r="J231" s="220"/>
      <c r="K231" s="220"/>
      <c r="L231" s="205"/>
      <c r="M231" s="205"/>
      <c r="N231" s="214"/>
      <c r="O231" s="214"/>
      <c r="P231" s="205"/>
      <c r="Q231" s="220"/>
      <c r="R231" s="220"/>
      <c r="S231" s="205"/>
    </row>
    <row r="232" spans="1:19">
      <c r="A232" s="184"/>
      <c r="B232" s="226" t="s">
        <v>470</v>
      </c>
      <c r="C232" s="214" t="s">
        <v>456</v>
      </c>
      <c r="D232" s="214"/>
      <c r="E232" s="205"/>
      <c r="F232" s="220">
        <v>3088</v>
      </c>
      <c r="G232" s="220"/>
      <c r="H232" s="205"/>
      <c r="I232" s="205"/>
      <c r="J232" s="220">
        <v>1264</v>
      </c>
      <c r="K232" s="220"/>
      <c r="L232" s="205"/>
      <c r="M232" s="205"/>
      <c r="N232" s="214" t="s">
        <v>456</v>
      </c>
      <c r="O232" s="214"/>
      <c r="P232" s="205"/>
      <c r="Q232" s="220">
        <v>4352</v>
      </c>
      <c r="R232" s="220"/>
      <c r="S232" s="205"/>
    </row>
    <row r="233" spans="1:19" ht="15.75" thickBot="1">
      <c r="A233" s="184"/>
      <c r="B233" s="230"/>
      <c r="C233" s="224"/>
      <c r="D233" s="224"/>
      <c r="E233" s="225"/>
      <c r="F233" s="229"/>
      <c r="G233" s="229"/>
      <c r="H233" s="225"/>
      <c r="I233" s="225"/>
      <c r="J233" s="229"/>
      <c r="K233" s="229"/>
      <c r="L233" s="225"/>
      <c r="M233" s="225"/>
      <c r="N233" s="224"/>
      <c r="O233" s="224"/>
      <c r="P233" s="225"/>
      <c r="Q233" s="229"/>
      <c r="R233" s="229"/>
      <c r="S233" s="225"/>
    </row>
    <row r="234" spans="1:19">
      <c r="A234" s="184"/>
      <c r="B234" s="231" t="s">
        <v>471</v>
      </c>
      <c r="C234" s="219">
        <v>43684</v>
      </c>
      <c r="D234" s="219"/>
      <c r="E234" s="218"/>
      <c r="F234" s="219">
        <v>134960</v>
      </c>
      <c r="G234" s="219"/>
      <c r="H234" s="218"/>
      <c r="I234" s="218"/>
      <c r="J234" s="219">
        <v>21006</v>
      </c>
      <c r="K234" s="219"/>
      <c r="L234" s="218"/>
      <c r="M234" s="218"/>
      <c r="N234" s="217" t="s">
        <v>456</v>
      </c>
      <c r="O234" s="217"/>
      <c r="P234" s="218"/>
      <c r="Q234" s="219">
        <v>199650</v>
      </c>
      <c r="R234" s="219"/>
      <c r="S234" s="218"/>
    </row>
    <row r="235" spans="1:19">
      <c r="A235" s="184"/>
      <c r="B235" s="232"/>
      <c r="C235" s="220"/>
      <c r="D235" s="220"/>
      <c r="E235" s="205"/>
      <c r="F235" s="220"/>
      <c r="G235" s="220"/>
      <c r="H235" s="205"/>
      <c r="I235" s="205"/>
      <c r="J235" s="220"/>
      <c r="K235" s="220"/>
      <c r="L235" s="205"/>
      <c r="M235" s="205"/>
      <c r="N235" s="214"/>
      <c r="O235" s="214"/>
      <c r="P235" s="205"/>
      <c r="Q235" s="220"/>
      <c r="R235" s="220"/>
      <c r="S235" s="205"/>
    </row>
    <row r="236" spans="1:19">
      <c r="A236" s="184"/>
      <c r="B236" s="226" t="s">
        <v>472</v>
      </c>
      <c r="C236" s="220">
        <v>104890</v>
      </c>
      <c r="D236" s="220"/>
      <c r="E236" s="205"/>
      <c r="F236" s="214">
        <v>748</v>
      </c>
      <c r="G236" s="214"/>
      <c r="H236" s="205"/>
      <c r="I236" s="205"/>
      <c r="J236" s="214">
        <v>431</v>
      </c>
      <c r="K236" s="214"/>
      <c r="L236" s="205"/>
      <c r="M236" s="205"/>
      <c r="N236" s="214" t="s">
        <v>456</v>
      </c>
      <c r="O236" s="214"/>
      <c r="P236" s="205"/>
      <c r="Q236" s="220">
        <v>106069</v>
      </c>
      <c r="R236" s="220"/>
      <c r="S236" s="205"/>
    </row>
    <row r="237" spans="1:19">
      <c r="A237" s="184"/>
      <c r="B237" s="226"/>
      <c r="C237" s="220"/>
      <c r="D237" s="220"/>
      <c r="E237" s="205"/>
      <c r="F237" s="214"/>
      <c r="G237" s="214"/>
      <c r="H237" s="205"/>
      <c r="I237" s="205"/>
      <c r="J237" s="214"/>
      <c r="K237" s="214"/>
      <c r="L237" s="205"/>
      <c r="M237" s="205"/>
      <c r="N237" s="214"/>
      <c r="O237" s="214"/>
      <c r="P237" s="205"/>
      <c r="Q237" s="220"/>
      <c r="R237" s="220"/>
      <c r="S237" s="205"/>
    </row>
    <row r="238" spans="1:19">
      <c r="A238" s="184"/>
      <c r="B238" s="226" t="s">
        <v>473</v>
      </c>
      <c r="C238" s="220">
        <v>2739</v>
      </c>
      <c r="D238" s="220"/>
      <c r="E238" s="205"/>
      <c r="F238" s="220">
        <v>1741</v>
      </c>
      <c r="G238" s="220"/>
      <c r="H238" s="205"/>
      <c r="I238" s="205"/>
      <c r="J238" s="214">
        <v>2</v>
      </c>
      <c r="K238" s="214"/>
      <c r="L238" s="205"/>
      <c r="M238" s="205"/>
      <c r="N238" s="214" t="s">
        <v>456</v>
      </c>
      <c r="O238" s="214"/>
      <c r="P238" s="205"/>
      <c r="Q238" s="220">
        <v>4482</v>
      </c>
      <c r="R238" s="220"/>
      <c r="S238" s="205"/>
    </row>
    <row r="239" spans="1:19">
      <c r="A239" s="184"/>
      <c r="B239" s="226"/>
      <c r="C239" s="220"/>
      <c r="D239" s="220"/>
      <c r="E239" s="205"/>
      <c r="F239" s="220"/>
      <c r="G239" s="220"/>
      <c r="H239" s="205"/>
      <c r="I239" s="205"/>
      <c r="J239" s="214"/>
      <c r="K239" s="214"/>
      <c r="L239" s="205"/>
      <c r="M239" s="205"/>
      <c r="N239" s="214"/>
      <c r="O239" s="214"/>
      <c r="P239" s="205"/>
      <c r="Q239" s="220"/>
      <c r="R239" s="220"/>
      <c r="S239" s="205"/>
    </row>
    <row r="240" spans="1:19">
      <c r="A240" s="184"/>
      <c r="B240" s="226" t="s">
        <v>156</v>
      </c>
      <c r="C240" s="214" t="s">
        <v>456</v>
      </c>
      <c r="D240" s="214"/>
      <c r="E240" s="205"/>
      <c r="F240" s="220">
        <v>8762</v>
      </c>
      <c r="G240" s="220"/>
      <c r="H240" s="205"/>
      <c r="I240" s="205"/>
      <c r="J240" s="220">
        <v>1050</v>
      </c>
      <c r="K240" s="220"/>
      <c r="L240" s="205"/>
      <c r="M240" s="205"/>
      <c r="N240" s="214" t="s">
        <v>456</v>
      </c>
      <c r="O240" s="214"/>
      <c r="P240" s="205"/>
      <c r="Q240" s="220">
        <v>9812</v>
      </c>
      <c r="R240" s="220"/>
      <c r="S240" s="205"/>
    </row>
    <row r="241" spans="1:19" ht="15.75" thickBot="1">
      <c r="A241" s="184"/>
      <c r="B241" s="230"/>
      <c r="C241" s="224"/>
      <c r="D241" s="224"/>
      <c r="E241" s="225"/>
      <c r="F241" s="229"/>
      <c r="G241" s="229"/>
      <c r="H241" s="225"/>
      <c r="I241" s="225"/>
      <c r="J241" s="229"/>
      <c r="K241" s="229"/>
      <c r="L241" s="225"/>
      <c r="M241" s="225"/>
      <c r="N241" s="224"/>
      <c r="O241" s="224"/>
      <c r="P241" s="225"/>
      <c r="Q241" s="229"/>
      <c r="R241" s="229"/>
      <c r="S241" s="225"/>
    </row>
    <row r="242" spans="1:19">
      <c r="A242" s="184"/>
      <c r="B242" s="231" t="s">
        <v>474</v>
      </c>
      <c r="C242" s="219">
        <v>151313</v>
      </c>
      <c r="D242" s="219"/>
      <c r="E242" s="218"/>
      <c r="F242" s="219">
        <v>146211</v>
      </c>
      <c r="G242" s="219"/>
      <c r="H242" s="218"/>
      <c r="I242" s="218"/>
      <c r="J242" s="219">
        <v>22489</v>
      </c>
      <c r="K242" s="219"/>
      <c r="L242" s="218"/>
      <c r="M242" s="218"/>
      <c r="N242" s="217" t="s">
        <v>456</v>
      </c>
      <c r="O242" s="217"/>
      <c r="P242" s="218"/>
      <c r="Q242" s="219">
        <v>320013</v>
      </c>
      <c r="R242" s="219"/>
      <c r="S242" s="218"/>
    </row>
    <row r="243" spans="1:19">
      <c r="A243" s="184"/>
      <c r="B243" s="232"/>
      <c r="C243" s="220"/>
      <c r="D243" s="220"/>
      <c r="E243" s="205"/>
      <c r="F243" s="220"/>
      <c r="G243" s="220"/>
      <c r="H243" s="205"/>
      <c r="I243" s="205"/>
      <c r="J243" s="220"/>
      <c r="K243" s="220"/>
      <c r="L243" s="205"/>
      <c r="M243" s="205"/>
      <c r="N243" s="214"/>
      <c r="O243" s="214"/>
      <c r="P243" s="205"/>
      <c r="Q243" s="220"/>
      <c r="R243" s="220"/>
      <c r="S243" s="205"/>
    </row>
    <row r="244" spans="1:19">
      <c r="A244" s="184"/>
      <c r="B244" s="53" t="s">
        <v>475</v>
      </c>
      <c r="C244" s="205"/>
      <c r="D244" s="205"/>
      <c r="E244" s="205"/>
      <c r="F244" s="205"/>
      <c r="G244" s="205"/>
      <c r="H244" s="205"/>
      <c r="I244" s="19"/>
      <c r="J244" s="205"/>
      <c r="K244" s="205"/>
      <c r="L244" s="205"/>
      <c r="M244" s="19"/>
      <c r="N244" s="205"/>
      <c r="O244" s="205"/>
      <c r="P244" s="205"/>
      <c r="Q244" s="205"/>
      <c r="R244" s="205"/>
      <c r="S244" s="205"/>
    </row>
    <row r="245" spans="1:19">
      <c r="A245" s="184"/>
      <c r="B245" s="226" t="s">
        <v>476</v>
      </c>
      <c r="C245" s="214">
        <v>473</v>
      </c>
      <c r="D245" s="214"/>
      <c r="E245" s="205"/>
      <c r="F245" s="220">
        <v>951901</v>
      </c>
      <c r="G245" s="220"/>
      <c r="H245" s="205"/>
      <c r="I245" s="205"/>
      <c r="J245" s="220">
        <v>4149</v>
      </c>
      <c r="K245" s="220"/>
      <c r="L245" s="205"/>
      <c r="M245" s="205"/>
      <c r="N245" s="214" t="s">
        <v>477</v>
      </c>
      <c r="O245" s="214"/>
      <c r="P245" s="216" t="s">
        <v>478</v>
      </c>
      <c r="Q245" s="220">
        <v>33725</v>
      </c>
      <c r="R245" s="220"/>
      <c r="S245" s="205"/>
    </row>
    <row r="246" spans="1:19">
      <c r="A246" s="184"/>
      <c r="B246" s="226"/>
      <c r="C246" s="214"/>
      <c r="D246" s="214"/>
      <c r="E246" s="205"/>
      <c r="F246" s="220"/>
      <c r="G246" s="220"/>
      <c r="H246" s="205"/>
      <c r="I246" s="205"/>
      <c r="J246" s="220"/>
      <c r="K246" s="220"/>
      <c r="L246" s="205"/>
      <c r="M246" s="205"/>
      <c r="N246" s="214"/>
      <c r="O246" s="214"/>
      <c r="P246" s="216"/>
      <c r="Q246" s="220"/>
      <c r="R246" s="220"/>
      <c r="S246" s="205"/>
    </row>
    <row r="247" spans="1:19">
      <c r="A247" s="184"/>
      <c r="B247" s="226" t="s">
        <v>479</v>
      </c>
      <c r="C247" s="214" t="s">
        <v>456</v>
      </c>
      <c r="D247" s="214"/>
      <c r="E247" s="205"/>
      <c r="F247" s="220">
        <v>73853</v>
      </c>
      <c r="G247" s="220"/>
      <c r="H247" s="205"/>
      <c r="I247" s="205"/>
      <c r="J247" s="220">
        <v>2989</v>
      </c>
      <c r="K247" s="220"/>
      <c r="L247" s="205"/>
      <c r="M247" s="205"/>
      <c r="N247" s="214" t="s">
        <v>480</v>
      </c>
      <c r="O247" s="214"/>
      <c r="P247" s="216" t="s">
        <v>478</v>
      </c>
      <c r="Q247" s="220">
        <v>1838</v>
      </c>
      <c r="R247" s="220"/>
      <c r="S247" s="205"/>
    </row>
    <row r="248" spans="1:19">
      <c r="A248" s="184"/>
      <c r="B248" s="226"/>
      <c r="C248" s="214"/>
      <c r="D248" s="214"/>
      <c r="E248" s="205"/>
      <c r="F248" s="220"/>
      <c r="G248" s="220"/>
      <c r="H248" s="205"/>
      <c r="I248" s="205"/>
      <c r="J248" s="220"/>
      <c r="K248" s="220"/>
      <c r="L248" s="205"/>
      <c r="M248" s="205"/>
      <c r="N248" s="214"/>
      <c r="O248" s="214"/>
      <c r="P248" s="216"/>
      <c r="Q248" s="220"/>
      <c r="R248" s="220"/>
      <c r="S248" s="205"/>
    </row>
    <row r="249" spans="1:19">
      <c r="A249" s="184"/>
      <c r="B249" s="226" t="s">
        <v>481</v>
      </c>
      <c r="C249" s="214">
        <v>758</v>
      </c>
      <c r="D249" s="214"/>
      <c r="E249" s="205"/>
      <c r="F249" s="220">
        <v>205887</v>
      </c>
      <c r="G249" s="220"/>
      <c r="H249" s="205"/>
      <c r="I249" s="205"/>
      <c r="J249" s="220">
        <v>2276</v>
      </c>
      <c r="K249" s="220"/>
      <c r="L249" s="205"/>
      <c r="M249" s="205"/>
      <c r="N249" s="214" t="s">
        <v>482</v>
      </c>
      <c r="O249" s="214"/>
      <c r="P249" s="216" t="s">
        <v>478</v>
      </c>
      <c r="Q249" s="220">
        <v>21253</v>
      </c>
      <c r="R249" s="220"/>
      <c r="S249" s="205"/>
    </row>
    <row r="250" spans="1:19">
      <c r="A250" s="184"/>
      <c r="B250" s="226"/>
      <c r="C250" s="214"/>
      <c r="D250" s="214"/>
      <c r="E250" s="205"/>
      <c r="F250" s="220"/>
      <c r="G250" s="220"/>
      <c r="H250" s="205"/>
      <c r="I250" s="205"/>
      <c r="J250" s="220"/>
      <c r="K250" s="220"/>
      <c r="L250" s="205"/>
      <c r="M250" s="205"/>
      <c r="N250" s="214"/>
      <c r="O250" s="214"/>
      <c r="P250" s="216"/>
      <c r="Q250" s="220"/>
      <c r="R250" s="220"/>
      <c r="S250" s="205"/>
    </row>
    <row r="251" spans="1:19">
      <c r="A251" s="184"/>
      <c r="B251" s="226" t="s">
        <v>483</v>
      </c>
      <c r="C251" s="214" t="s">
        <v>456</v>
      </c>
      <c r="D251" s="214"/>
      <c r="E251" s="205"/>
      <c r="F251" s="220">
        <v>44240</v>
      </c>
      <c r="G251" s="220"/>
      <c r="H251" s="205"/>
      <c r="I251" s="205"/>
      <c r="J251" s="220">
        <v>2552</v>
      </c>
      <c r="K251" s="220"/>
      <c r="L251" s="205"/>
      <c r="M251" s="205"/>
      <c r="N251" s="214" t="s">
        <v>484</v>
      </c>
      <c r="O251" s="214"/>
      <c r="P251" s="216" t="s">
        <v>478</v>
      </c>
      <c r="Q251" s="220">
        <v>8177</v>
      </c>
      <c r="R251" s="220"/>
      <c r="S251" s="205"/>
    </row>
    <row r="252" spans="1:19">
      <c r="A252" s="184"/>
      <c r="B252" s="226"/>
      <c r="C252" s="214"/>
      <c r="D252" s="214"/>
      <c r="E252" s="205"/>
      <c r="F252" s="220"/>
      <c r="G252" s="220"/>
      <c r="H252" s="205"/>
      <c r="I252" s="205"/>
      <c r="J252" s="220"/>
      <c r="K252" s="220"/>
      <c r="L252" s="205"/>
      <c r="M252" s="205"/>
      <c r="N252" s="214"/>
      <c r="O252" s="214"/>
      <c r="P252" s="216"/>
      <c r="Q252" s="220"/>
      <c r="R252" s="220"/>
      <c r="S252" s="205"/>
    </row>
    <row r="253" spans="1:19">
      <c r="A253" s="184"/>
      <c r="B253" s="226" t="s">
        <v>485</v>
      </c>
      <c r="C253" s="214">
        <v>247</v>
      </c>
      <c r="D253" s="214"/>
      <c r="E253" s="205"/>
      <c r="F253" s="220">
        <v>42807</v>
      </c>
      <c r="G253" s="220"/>
      <c r="H253" s="205"/>
      <c r="I253" s="205"/>
      <c r="J253" s="214">
        <v>599</v>
      </c>
      <c r="K253" s="214"/>
      <c r="L253" s="205"/>
      <c r="M253" s="205"/>
      <c r="N253" s="214" t="s">
        <v>486</v>
      </c>
      <c r="O253" s="214"/>
      <c r="P253" s="216" t="s">
        <v>478</v>
      </c>
      <c r="Q253" s="220">
        <v>13982</v>
      </c>
      <c r="R253" s="220"/>
      <c r="S253" s="205"/>
    </row>
    <row r="254" spans="1:19" ht="15.75" thickBot="1">
      <c r="A254" s="184"/>
      <c r="B254" s="230"/>
      <c r="C254" s="224"/>
      <c r="D254" s="224"/>
      <c r="E254" s="225"/>
      <c r="F254" s="229"/>
      <c r="G254" s="229"/>
      <c r="H254" s="225"/>
      <c r="I254" s="225"/>
      <c r="J254" s="224"/>
      <c r="K254" s="224"/>
      <c r="L254" s="225"/>
      <c r="M254" s="225"/>
      <c r="N254" s="224"/>
      <c r="O254" s="224"/>
      <c r="P254" s="233"/>
      <c r="Q254" s="229"/>
      <c r="R254" s="229"/>
      <c r="S254" s="225"/>
    </row>
    <row r="255" spans="1:19">
      <c r="A255" s="184"/>
      <c r="B255" s="231" t="s">
        <v>487</v>
      </c>
      <c r="C255" s="219">
        <v>1478</v>
      </c>
      <c r="D255" s="219"/>
      <c r="E255" s="218"/>
      <c r="F255" s="219">
        <v>1318688</v>
      </c>
      <c r="G255" s="219"/>
      <c r="H255" s="218"/>
      <c r="I255" s="218"/>
      <c r="J255" s="219">
        <v>12565</v>
      </c>
      <c r="K255" s="219"/>
      <c r="L255" s="218"/>
      <c r="M255" s="218"/>
      <c r="N255" s="217" t="s">
        <v>488</v>
      </c>
      <c r="O255" s="217"/>
      <c r="P255" s="215" t="s">
        <v>478</v>
      </c>
      <c r="Q255" s="219">
        <v>78975</v>
      </c>
      <c r="R255" s="219"/>
      <c r="S255" s="218"/>
    </row>
    <row r="256" spans="1:19" ht="15.75" thickBot="1">
      <c r="A256" s="184"/>
      <c r="B256" s="234"/>
      <c r="C256" s="229"/>
      <c r="D256" s="229"/>
      <c r="E256" s="225"/>
      <c r="F256" s="229"/>
      <c r="G256" s="229"/>
      <c r="H256" s="225"/>
      <c r="I256" s="225"/>
      <c r="J256" s="229"/>
      <c r="K256" s="229"/>
      <c r="L256" s="225"/>
      <c r="M256" s="225"/>
      <c r="N256" s="224"/>
      <c r="O256" s="224"/>
      <c r="P256" s="233"/>
      <c r="Q256" s="229"/>
      <c r="R256" s="229"/>
      <c r="S256" s="225"/>
    </row>
    <row r="257" spans="1:19">
      <c r="A257" s="184"/>
      <c r="B257" s="215" t="s">
        <v>489</v>
      </c>
      <c r="C257" s="219">
        <v>152791</v>
      </c>
      <c r="D257" s="219"/>
      <c r="E257" s="218"/>
      <c r="F257" s="219">
        <v>1464899</v>
      </c>
      <c r="G257" s="219"/>
      <c r="H257" s="218"/>
      <c r="I257" s="218"/>
      <c r="J257" s="219">
        <v>35054</v>
      </c>
      <c r="K257" s="219"/>
      <c r="L257" s="218"/>
      <c r="M257" s="218"/>
      <c r="N257" s="217" t="s">
        <v>488</v>
      </c>
      <c r="O257" s="217"/>
      <c r="P257" s="215" t="s">
        <v>478</v>
      </c>
      <c r="Q257" s="219">
        <v>398988</v>
      </c>
      <c r="R257" s="219"/>
      <c r="S257" s="218"/>
    </row>
    <row r="258" spans="1:19" ht="15.75" thickBot="1">
      <c r="A258" s="184"/>
      <c r="B258" s="233"/>
      <c r="C258" s="229"/>
      <c r="D258" s="229"/>
      <c r="E258" s="225"/>
      <c r="F258" s="229"/>
      <c r="G258" s="229"/>
      <c r="H258" s="225"/>
      <c r="I258" s="225"/>
      <c r="J258" s="229"/>
      <c r="K258" s="229"/>
      <c r="L258" s="225"/>
      <c r="M258" s="225"/>
      <c r="N258" s="224"/>
      <c r="O258" s="224"/>
      <c r="P258" s="233"/>
      <c r="Q258" s="229"/>
      <c r="R258" s="229"/>
      <c r="S258" s="225"/>
    </row>
    <row r="259" spans="1:19">
      <c r="A259" s="184"/>
      <c r="B259" s="49" t="s">
        <v>187</v>
      </c>
      <c r="C259" s="218"/>
      <c r="D259" s="218"/>
      <c r="E259" s="218"/>
      <c r="F259" s="218"/>
      <c r="G259" s="218"/>
      <c r="H259" s="218"/>
      <c r="I259" s="19"/>
      <c r="J259" s="218"/>
      <c r="K259" s="218"/>
      <c r="L259" s="218"/>
      <c r="M259" s="19"/>
      <c r="N259" s="218"/>
      <c r="O259" s="218"/>
      <c r="P259" s="218"/>
      <c r="Q259" s="218"/>
      <c r="R259" s="218"/>
      <c r="S259" s="218"/>
    </row>
    <row r="260" spans="1:19">
      <c r="A260" s="184"/>
      <c r="B260" s="53" t="s">
        <v>459</v>
      </c>
      <c r="C260" s="205"/>
      <c r="D260" s="205"/>
      <c r="E260" s="205"/>
      <c r="F260" s="205"/>
      <c r="G260" s="205"/>
      <c r="H260" s="205"/>
      <c r="I260" s="19"/>
      <c r="J260" s="205"/>
      <c r="K260" s="205"/>
      <c r="L260" s="205"/>
      <c r="M260" s="19"/>
      <c r="N260" s="205"/>
      <c r="O260" s="205"/>
      <c r="P260" s="205"/>
      <c r="Q260" s="205"/>
      <c r="R260" s="205"/>
      <c r="S260" s="205"/>
    </row>
    <row r="261" spans="1:19">
      <c r="A261" s="184"/>
      <c r="B261" s="226" t="s">
        <v>460</v>
      </c>
      <c r="C261" s="214" t="s">
        <v>456</v>
      </c>
      <c r="D261" s="214"/>
      <c r="E261" s="205"/>
      <c r="F261" s="220">
        <v>65319</v>
      </c>
      <c r="G261" s="220"/>
      <c r="H261" s="205"/>
      <c r="I261" s="205"/>
      <c r="J261" s="214" t="s">
        <v>456</v>
      </c>
      <c r="K261" s="214"/>
      <c r="L261" s="205"/>
      <c r="M261" s="205"/>
      <c r="N261" s="214" t="s">
        <v>456</v>
      </c>
      <c r="O261" s="214"/>
      <c r="P261" s="205"/>
      <c r="Q261" s="220">
        <v>65319</v>
      </c>
      <c r="R261" s="220"/>
      <c r="S261" s="205"/>
    </row>
    <row r="262" spans="1:19">
      <c r="A262" s="184"/>
      <c r="B262" s="226"/>
      <c r="C262" s="214"/>
      <c r="D262" s="214"/>
      <c r="E262" s="205"/>
      <c r="F262" s="220"/>
      <c r="G262" s="220"/>
      <c r="H262" s="205"/>
      <c r="I262" s="205"/>
      <c r="J262" s="214"/>
      <c r="K262" s="214"/>
      <c r="L262" s="205"/>
      <c r="M262" s="205"/>
      <c r="N262" s="214"/>
      <c r="O262" s="214"/>
      <c r="P262" s="205"/>
      <c r="Q262" s="220"/>
      <c r="R262" s="220"/>
      <c r="S262" s="205"/>
    </row>
    <row r="263" spans="1:19">
      <c r="A263" s="184"/>
      <c r="B263" s="226" t="s">
        <v>461</v>
      </c>
      <c r="C263" s="214" t="s">
        <v>456</v>
      </c>
      <c r="D263" s="214"/>
      <c r="E263" s="205"/>
      <c r="F263" s="220">
        <v>50865</v>
      </c>
      <c r="G263" s="220"/>
      <c r="H263" s="205"/>
      <c r="I263" s="205"/>
      <c r="J263" s="214">
        <v>30</v>
      </c>
      <c r="K263" s="214"/>
      <c r="L263" s="205"/>
      <c r="M263" s="205"/>
      <c r="N263" s="214" t="s">
        <v>456</v>
      </c>
      <c r="O263" s="214"/>
      <c r="P263" s="205"/>
      <c r="Q263" s="220">
        <v>50895</v>
      </c>
      <c r="R263" s="220"/>
      <c r="S263" s="205"/>
    </row>
    <row r="264" spans="1:19">
      <c r="A264" s="184"/>
      <c r="B264" s="226"/>
      <c r="C264" s="214"/>
      <c r="D264" s="214"/>
      <c r="E264" s="205"/>
      <c r="F264" s="220"/>
      <c r="G264" s="220"/>
      <c r="H264" s="205"/>
      <c r="I264" s="205"/>
      <c r="J264" s="214"/>
      <c r="K264" s="214"/>
      <c r="L264" s="205"/>
      <c r="M264" s="205"/>
      <c r="N264" s="214"/>
      <c r="O264" s="214"/>
      <c r="P264" s="205"/>
      <c r="Q264" s="220"/>
      <c r="R264" s="220"/>
      <c r="S264" s="205"/>
    </row>
    <row r="265" spans="1:19">
      <c r="A265" s="184"/>
      <c r="B265" s="226" t="s">
        <v>462</v>
      </c>
      <c r="C265" s="214" t="s">
        <v>456</v>
      </c>
      <c r="D265" s="214"/>
      <c r="E265" s="205"/>
      <c r="F265" s="220">
        <v>21009</v>
      </c>
      <c r="G265" s="220"/>
      <c r="H265" s="205"/>
      <c r="I265" s="205"/>
      <c r="J265" s="214">
        <v>99</v>
      </c>
      <c r="K265" s="214"/>
      <c r="L265" s="205"/>
      <c r="M265" s="205"/>
      <c r="N265" s="214" t="s">
        <v>456</v>
      </c>
      <c r="O265" s="214"/>
      <c r="P265" s="205"/>
      <c r="Q265" s="220">
        <v>21108</v>
      </c>
      <c r="R265" s="220"/>
      <c r="S265" s="205"/>
    </row>
    <row r="266" spans="1:19" ht="15.75" thickBot="1">
      <c r="A266" s="184"/>
      <c r="B266" s="230"/>
      <c r="C266" s="224"/>
      <c r="D266" s="224"/>
      <c r="E266" s="225"/>
      <c r="F266" s="229"/>
      <c r="G266" s="229"/>
      <c r="H266" s="225"/>
      <c r="I266" s="225"/>
      <c r="J266" s="224"/>
      <c r="K266" s="224"/>
      <c r="L266" s="225"/>
      <c r="M266" s="225"/>
      <c r="N266" s="224"/>
      <c r="O266" s="224"/>
      <c r="P266" s="225"/>
      <c r="Q266" s="229"/>
      <c r="R266" s="229"/>
      <c r="S266" s="225"/>
    </row>
    <row r="267" spans="1:19">
      <c r="A267" s="184"/>
      <c r="B267" s="231" t="s">
        <v>463</v>
      </c>
      <c r="C267" s="217" t="s">
        <v>456</v>
      </c>
      <c r="D267" s="217"/>
      <c r="E267" s="218"/>
      <c r="F267" s="219">
        <v>137193</v>
      </c>
      <c r="G267" s="219"/>
      <c r="H267" s="218"/>
      <c r="I267" s="218"/>
      <c r="J267" s="217">
        <v>129</v>
      </c>
      <c r="K267" s="217"/>
      <c r="L267" s="218"/>
      <c r="M267" s="218"/>
      <c r="N267" s="217" t="s">
        <v>456</v>
      </c>
      <c r="O267" s="217"/>
      <c r="P267" s="218"/>
      <c r="Q267" s="219">
        <v>137322</v>
      </c>
      <c r="R267" s="219"/>
      <c r="S267" s="218"/>
    </row>
    <row r="268" spans="1:19">
      <c r="A268" s="184"/>
      <c r="B268" s="232"/>
      <c r="C268" s="214"/>
      <c r="D268" s="214"/>
      <c r="E268" s="205"/>
      <c r="F268" s="220"/>
      <c r="G268" s="220"/>
      <c r="H268" s="205"/>
      <c r="I268" s="205"/>
      <c r="J268" s="214"/>
      <c r="K268" s="214"/>
      <c r="L268" s="205"/>
      <c r="M268" s="205"/>
      <c r="N268" s="214"/>
      <c r="O268" s="214"/>
      <c r="P268" s="205"/>
      <c r="Q268" s="220"/>
      <c r="R268" s="220"/>
      <c r="S268" s="205"/>
    </row>
    <row r="269" spans="1:19">
      <c r="A269" s="184"/>
      <c r="B269" s="235" t="s">
        <v>464</v>
      </c>
      <c r="C269" s="220">
        <v>13591</v>
      </c>
      <c r="D269" s="220"/>
      <c r="E269" s="205"/>
      <c r="F269" s="214">
        <v>54</v>
      </c>
      <c r="G269" s="214"/>
      <c r="H269" s="205"/>
      <c r="I269" s="205"/>
      <c r="J269" s="214" t="s">
        <v>456</v>
      </c>
      <c r="K269" s="214"/>
      <c r="L269" s="205"/>
      <c r="M269" s="205"/>
      <c r="N269" s="214" t="s">
        <v>456</v>
      </c>
      <c r="O269" s="214"/>
      <c r="P269" s="205"/>
      <c r="Q269" s="220">
        <v>13645</v>
      </c>
      <c r="R269" s="220"/>
      <c r="S269" s="205"/>
    </row>
    <row r="270" spans="1:19">
      <c r="A270" s="184"/>
      <c r="B270" s="235"/>
      <c r="C270" s="220"/>
      <c r="D270" s="220"/>
      <c r="E270" s="205"/>
      <c r="F270" s="214"/>
      <c r="G270" s="214"/>
      <c r="H270" s="205"/>
      <c r="I270" s="205"/>
      <c r="J270" s="214"/>
      <c r="K270" s="214"/>
      <c r="L270" s="205"/>
      <c r="M270" s="205"/>
      <c r="N270" s="214"/>
      <c r="O270" s="214"/>
      <c r="P270" s="205"/>
      <c r="Q270" s="220"/>
      <c r="R270" s="220"/>
      <c r="S270" s="205"/>
    </row>
    <row r="271" spans="1:19">
      <c r="A271" s="184"/>
      <c r="B271" s="235" t="s">
        <v>465</v>
      </c>
      <c r="C271" s="214" t="s">
        <v>456</v>
      </c>
      <c r="D271" s="214"/>
      <c r="E271" s="205"/>
      <c r="F271" s="220">
        <v>30068</v>
      </c>
      <c r="G271" s="220"/>
      <c r="H271" s="205"/>
      <c r="I271" s="205"/>
      <c r="J271" s="214" t="s">
        <v>456</v>
      </c>
      <c r="K271" s="214"/>
      <c r="L271" s="205"/>
      <c r="M271" s="205"/>
      <c r="N271" s="214" t="s">
        <v>456</v>
      </c>
      <c r="O271" s="214"/>
      <c r="P271" s="205"/>
      <c r="Q271" s="220">
        <v>30068</v>
      </c>
      <c r="R271" s="220"/>
      <c r="S271" s="205"/>
    </row>
    <row r="272" spans="1:19">
      <c r="A272" s="184"/>
      <c r="B272" s="235"/>
      <c r="C272" s="214"/>
      <c r="D272" s="214"/>
      <c r="E272" s="205"/>
      <c r="F272" s="220"/>
      <c r="G272" s="220"/>
      <c r="H272" s="205"/>
      <c r="I272" s="205"/>
      <c r="J272" s="214"/>
      <c r="K272" s="214"/>
      <c r="L272" s="205"/>
      <c r="M272" s="205"/>
      <c r="N272" s="214"/>
      <c r="O272" s="214"/>
      <c r="P272" s="205"/>
      <c r="Q272" s="220"/>
      <c r="R272" s="220"/>
      <c r="S272" s="205"/>
    </row>
    <row r="273" spans="1:19">
      <c r="A273" s="184"/>
      <c r="B273" s="235" t="s">
        <v>490</v>
      </c>
      <c r="C273" s="214" t="s">
        <v>456</v>
      </c>
      <c r="D273" s="214"/>
      <c r="E273" s="205"/>
      <c r="F273" s="220">
        <v>1103</v>
      </c>
      <c r="G273" s="220"/>
      <c r="H273" s="205"/>
      <c r="I273" s="205"/>
      <c r="J273" s="214" t="s">
        <v>456</v>
      </c>
      <c r="K273" s="214"/>
      <c r="L273" s="205"/>
      <c r="M273" s="205"/>
      <c r="N273" s="214" t="s">
        <v>456</v>
      </c>
      <c r="O273" s="214"/>
      <c r="P273" s="205"/>
      <c r="Q273" s="220">
        <v>1103</v>
      </c>
      <c r="R273" s="220"/>
      <c r="S273" s="205"/>
    </row>
    <row r="274" spans="1:19">
      <c r="A274" s="184"/>
      <c r="B274" s="235"/>
      <c r="C274" s="214"/>
      <c r="D274" s="214"/>
      <c r="E274" s="205"/>
      <c r="F274" s="220"/>
      <c r="G274" s="220"/>
      <c r="H274" s="205"/>
      <c r="I274" s="205"/>
      <c r="J274" s="214"/>
      <c r="K274" s="214"/>
      <c r="L274" s="205"/>
      <c r="M274" s="205"/>
      <c r="N274" s="214"/>
      <c r="O274" s="214"/>
      <c r="P274" s="205"/>
      <c r="Q274" s="220"/>
      <c r="R274" s="220"/>
      <c r="S274" s="205"/>
    </row>
    <row r="275" spans="1:19">
      <c r="A275" s="184"/>
      <c r="B275" s="235" t="s">
        <v>467</v>
      </c>
      <c r="C275" s="220">
        <v>24074</v>
      </c>
      <c r="D275" s="220"/>
      <c r="E275" s="205"/>
      <c r="F275" s="220">
        <v>28669</v>
      </c>
      <c r="G275" s="220"/>
      <c r="H275" s="205"/>
      <c r="I275" s="205"/>
      <c r="J275" s="214" t="s">
        <v>456</v>
      </c>
      <c r="K275" s="214"/>
      <c r="L275" s="205"/>
      <c r="M275" s="205"/>
      <c r="N275" s="214" t="s">
        <v>456</v>
      </c>
      <c r="O275" s="214"/>
      <c r="P275" s="205"/>
      <c r="Q275" s="220">
        <v>52743</v>
      </c>
      <c r="R275" s="220"/>
      <c r="S275" s="205"/>
    </row>
    <row r="276" spans="1:19">
      <c r="A276" s="184"/>
      <c r="B276" s="235"/>
      <c r="C276" s="220"/>
      <c r="D276" s="220"/>
      <c r="E276" s="205"/>
      <c r="F276" s="220"/>
      <c r="G276" s="220"/>
      <c r="H276" s="205"/>
      <c r="I276" s="205"/>
      <c r="J276" s="214"/>
      <c r="K276" s="214"/>
      <c r="L276" s="205"/>
      <c r="M276" s="205"/>
      <c r="N276" s="214"/>
      <c r="O276" s="214"/>
      <c r="P276" s="205"/>
      <c r="Q276" s="220"/>
      <c r="R276" s="220"/>
      <c r="S276" s="205"/>
    </row>
    <row r="277" spans="1:19">
      <c r="A277" s="184"/>
      <c r="B277" s="235" t="s">
        <v>468</v>
      </c>
      <c r="C277" s="214" t="s">
        <v>456</v>
      </c>
      <c r="D277" s="214"/>
      <c r="E277" s="205"/>
      <c r="F277" s="220">
        <v>18532</v>
      </c>
      <c r="G277" s="220"/>
      <c r="H277" s="205"/>
      <c r="I277" s="205"/>
      <c r="J277" s="214" t="s">
        <v>456</v>
      </c>
      <c r="K277" s="214"/>
      <c r="L277" s="205"/>
      <c r="M277" s="205"/>
      <c r="N277" s="214" t="s">
        <v>456</v>
      </c>
      <c r="O277" s="214"/>
      <c r="P277" s="205"/>
      <c r="Q277" s="220">
        <v>18532</v>
      </c>
      <c r="R277" s="220"/>
      <c r="S277" s="205"/>
    </row>
    <row r="278" spans="1:19">
      <c r="A278" s="184"/>
      <c r="B278" s="235"/>
      <c r="C278" s="214"/>
      <c r="D278" s="214"/>
      <c r="E278" s="205"/>
      <c r="F278" s="220"/>
      <c r="G278" s="220"/>
      <c r="H278" s="205"/>
      <c r="I278" s="205"/>
      <c r="J278" s="214"/>
      <c r="K278" s="214"/>
      <c r="L278" s="205"/>
      <c r="M278" s="205"/>
      <c r="N278" s="214"/>
      <c r="O278" s="214"/>
      <c r="P278" s="205"/>
      <c r="Q278" s="220"/>
      <c r="R278" s="220"/>
      <c r="S278" s="205"/>
    </row>
    <row r="279" spans="1:19">
      <c r="A279" s="184"/>
      <c r="B279" s="53" t="s">
        <v>491</v>
      </c>
      <c r="C279" s="205"/>
      <c r="D279" s="205"/>
      <c r="E279" s="205"/>
      <c r="F279" s="205"/>
      <c r="G279" s="205"/>
      <c r="H279" s="205"/>
      <c r="I279" s="19"/>
      <c r="J279" s="205"/>
      <c r="K279" s="205"/>
      <c r="L279" s="205"/>
      <c r="M279" s="19"/>
      <c r="N279" s="205"/>
      <c r="O279" s="205"/>
      <c r="P279" s="205"/>
      <c r="Q279" s="205"/>
      <c r="R279" s="205"/>
      <c r="S279" s="205"/>
    </row>
    <row r="280" spans="1:19">
      <c r="A280" s="184"/>
      <c r="B280" s="226" t="s">
        <v>492</v>
      </c>
      <c r="C280" s="214" t="s">
        <v>456</v>
      </c>
      <c r="D280" s="214"/>
      <c r="E280" s="205"/>
      <c r="F280" s="220">
        <v>29402</v>
      </c>
      <c r="G280" s="220"/>
      <c r="H280" s="205"/>
      <c r="I280" s="205"/>
      <c r="J280" s="214">
        <v>792</v>
      </c>
      <c r="K280" s="214"/>
      <c r="L280" s="205"/>
      <c r="M280" s="205"/>
      <c r="N280" s="214" t="s">
        <v>456</v>
      </c>
      <c r="O280" s="214"/>
      <c r="P280" s="205"/>
      <c r="Q280" s="220">
        <v>30194</v>
      </c>
      <c r="R280" s="220"/>
      <c r="S280" s="205"/>
    </row>
    <row r="281" spans="1:19">
      <c r="A281" s="184"/>
      <c r="B281" s="226"/>
      <c r="C281" s="214"/>
      <c r="D281" s="214"/>
      <c r="E281" s="205"/>
      <c r="F281" s="220"/>
      <c r="G281" s="220"/>
      <c r="H281" s="205"/>
      <c r="I281" s="205"/>
      <c r="J281" s="214"/>
      <c r="K281" s="214"/>
      <c r="L281" s="205"/>
      <c r="M281" s="205"/>
      <c r="N281" s="214"/>
      <c r="O281" s="214"/>
      <c r="P281" s="205"/>
      <c r="Q281" s="220"/>
      <c r="R281" s="220"/>
      <c r="S281" s="205"/>
    </row>
    <row r="282" spans="1:19">
      <c r="A282" s="184"/>
      <c r="B282" s="226" t="s">
        <v>156</v>
      </c>
      <c r="C282" s="214" t="s">
        <v>456</v>
      </c>
      <c r="D282" s="214"/>
      <c r="E282" s="205"/>
      <c r="F282" s="220">
        <v>12499</v>
      </c>
      <c r="G282" s="220"/>
      <c r="H282" s="205"/>
      <c r="I282" s="205"/>
      <c r="J282" s="214">
        <v>116</v>
      </c>
      <c r="K282" s="214"/>
      <c r="L282" s="205"/>
      <c r="M282" s="205"/>
      <c r="N282" s="214" t="s">
        <v>456</v>
      </c>
      <c r="O282" s="214"/>
      <c r="P282" s="205"/>
      <c r="Q282" s="220">
        <v>12615</v>
      </c>
      <c r="R282" s="220"/>
      <c r="S282" s="205"/>
    </row>
    <row r="283" spans="1:19">
      <c r="A283" s="184"/>
      <c r="B283" s="226"/>
      <c r="C283" s="214"/>
      <c r="D283" s="214"/>
      <c r="E283" s="205"/>
      <c r="F283" s="220"/>
      <c r="G283" s="220"/>
      <c r="H283" s="205"/>
      <c r="I283" s="205"/>
      <c r="J283" s="214"/>
      <c r="K283" s="214"/>
      <c r="L283" s="205"/>
      <c r="M283" s="205"/>
      <c r="N283" s="214"/>
      <c r="O283" s="214"/>
      <c r="P283" s="205"/>
      <c r="Q283" s="220"/>
      <c r="R283" s="220"/>
      <c r="S283" s="205"/>
    </row>
    <row r="284" spans="1:19">
      <c r="A284" s="184"/>
      <c r="B284" s="235" t="s">
        <v>472</v>
      </c>
      <c r="C284" s="220">
        <v>2530</v>
      </c>
      <c r="D284" s="220"/>
      <c r="E284" s="205"/>
      <c r="F284" s="214" t="s">
        <v>456</v>
      </c>
      <c r="G284" s="214"/>
      <c r="H284" s="205"/>
      <c r="I284" s="205"/>
      <c r="J284" s="214" t="s">
        <v>456</v>
      </c>
      <c r="K284" s="214"/>
      <c r="L284" s="205"/>
      <c r="M284" s="205"/>
      <c r="N284" s="214" t="s">
        <v>456</v>
      </c>
      <c r="O284" s="214"/>
      <c r="P284" s="205"/>
      <c r="Q284" s="220">
        <v>2530</v>
      </c>
      <c r="R284" s="220"/>
      <c r="S284" s="205"/>
    </row>
    <row r="285" spans="1:19" ht="15.75" thickBot="1">
      <c r="A285" s="184"/>
      <c r="B285" s="236"/>
      <c r="C285" s="229"/>
      <c r="D285" s="229"/>
      <c r="E285" s="225"/>
      <c r="F285" s="224"/>
      <c r="G285" s="224"/>
      <c r="H285" s="225"/>
      <c r="I285" s="225"/>
      <c r="J285" s="224"/>
      <c r="K285" s="224"/>
      <c r="L285" s="225"/>
      <c r="M285" s="225"/>
      <c r="N285" s="224"/>
      <c r="O285" s="224"/>
      <c r="P285" s="225"/>
      <c r="Q285" s="229"/>
      <c r="R285" s="229"/>
      <c r="S285" s="225"/>
    </row>
    <row r="286" spans="1:19">
      <c r="A286" s="184"/>
      <c r="B286" s="215" t="s">
        <v>493</v>
      </c>
      <c r="C286" s="219">
        <v>40195</v>
      </c>
      <c r="D286" s="219"/>
      <c r="E286" s="218"/>
      <c r="F286" s="219">
        <v>257520</v>
      </c>
      <c r="G286" s="219"/>
      <c r="H286" s="218"/>
      <c r="I286" s="218"/>
      <c r="J286" s="219">
        <v>1037</v>
      </c>
      <c r="K286" s="219"/>
      <c r="L286" s="218"/>
      <c r="M286" s="218"/>
      <c r="N286" s="217" t="s">
        <v>456</v>
      </c>
      <c r="O286" s="217"/>
      <c r="P286" s="218"/>
      <c r="Q286" s="219">
        <v>298752</v>
      </c>
      <c r="R286" s="219"/>
      <c r="S286" s="218"/>
    </row>
    <row r="287" spans="1:19" ht="15.75" thickBot="1">
      <c r="A287" s="184"/>
      <c r="B287" s="233"/>
      <c r="C287" s="229"/>
      <c r="D287" s="229"/>
      <c r="E287" s="225"/>
      <c r="F287" s="229"/>
      <c r="G287" s="229"/>
      <c r="H287" s="225"/>
      <c r="I287" s="225"/>
      <c r="J287" s="229"/>
      <c r="K287" s="229"/>
      <c r="L287" s="225"/>
      <c r="M287" s="225"/>
      <c r="N287" s="224"/>
      <c r="O287" s="224"/>
      <c r="P287" s="225"/>
      <c r="Q287" s="229"/>
      <c r="R287" s="229"/>
      <c r="S287" s="225"/>
    </row>
    <row r="288" spans="1:19">
      <c r="A288" s="184"/>
      <c r="B288" s="221" t="s">
        <v>274</v>
      </c>
      <c r="C288" s="217" t="s">
        <v>456</v>
      </c>
      <c r="D288" s="217"/>
      <c r="E288" s="218"/>
      <c r="F288" s="217">
        <v>70</v>
      </c>
      <c r="G288" s="217"/>
      <c r="H288" s="218"/>
      <c r="I288" s="218"/>
      <c r="J288" s="219">
        <v>2541</v>
      </c>
      <c r="K288" s="219"/>
      <c r="L288" s="218"/>
      <c r="M288" s="218"/>
      <c r="N288" s="217" t="s">
        <v>456</v>
      </c>
      <c r="O288" s="217"/>
      <c r="P288" s="218"/>
      <c r="Q288" s="219">
        <v>2611</v>
      </c>
      <c r="R288" s="219"/>
      <c r="S288" s="218"/>
    </row>
    <row r="289" spans="1:19">
      <c r="A289" s="184"/>
      <c r="B289" s="213"/>
      <c r="C289" s="214"/>
      <c r="D289" s="214"/>
      <c r="E289" s="205"/>
      <c r="F289" s="214"/>
      <c r="G289" s="214"/>
      <c r="H289" s="205"/>
      <c r="I289" s="205"/>
      <c r="J289" s="220"/>
      <c r="K289" s="220"/>
      <c r="L289" s="205"/>
      <c r="M289" s="205"/>
      <c r="N289" s="214"/>
      <c r="O289" s="214"/>
      <c r="P289" s="205"/>
      <c r="Q289" s="220"/>
      <c r="R289" s="220"/>
      <c r="S289" s="205"/>
    </row>
    <row r="290" spans="1:19">
      <c r="A290" s="184"/>
      <c r="B290" s="213" t="s">
        <v>94</v>
      </c>
      <c r="C290" s="214" t="s">
        <v>456</v>
      </c>
      <c r="D290" s="214"/>
      <c r="E290" s="205"/>
      <c r="F290" s="214" t="s">
        <v>456</v>
      </c>
      <c r="G290" s="214"/>
      <c r="H290" s="205"/>
      <c r="I290" s="205"/>
      <c r="J290" s="220">
        <v>7436</v>
      </c>
      <c r="K290" s="220"/>
      <c r="L290" s="205"/>
      <c r="M290" s="205"/>
      <c r="N290" s="214" t="s">
        <v>456</v>
      </c>
      <c r="O290" s="214"/>
      <c r="P290" s="205"/>
      <c r="Q290" s="220">
        <v>7436</v>
      </c>
      <c r="R290" s="220"/>
      <c r="S290" s="205"/>
    </row>
    <row r="291" spans="1:19">
      <c r="A291" s="184"/>
      <c r="B291" s="213"/>
      <c r="C291" s="214"/>
      <c r="D291" s="214"/>
      <c r="E291" s="205"/>
      <c r="F291" s="214"/>
      <c r="G291" s="214"/>
      <c r="H291" s="205"/>
      <c r="I291" s="205"/>
      <c r="J291" s="220"/>
      <c r="K291" s="220"/>
      <c r="L291" s="205"/>
      <c r="M291" s="205"/>
      <c r="N291" s="214"/>
      <c r="O291" s="214"/>
      <c r="P291" s="205"/>
      <c r="Q291" s="220"/>
      <c r="R291" s="220"/>
      <c r="S291" s="205"/>
    </row>
    <row r="292" spans="1:19">
      <c r="A292" s="184"/>
      <c r="B292" s="49" t="s">
        <v>494</v>
      </c>
      <c r="C292" s="205"/>
      <c r="D292" s="205"/>
      <c r="E292" s="205"/>
      <c r="F292" s="205"/>
      <c r="G292" s="205"/>
      <c r="H292" s="205"/>
      <c r="I292" s="19"/>
      <c r="J292" s="205"/>
      <c r="K292" s="205"/>
      <c r="L292" s="205"/>
      <c r="M292" s="19"/>
      <c r="N292" s="205"/>
      <c r="O292" s="205"/>
      <c r="P292" s="205"/>
      <c r="Q292" s="205"/>
      <c r="R292" s="205"/>
      <c r="S292" s="205"/>
    </row>
    <row r="293" spans="1:19">
      <c r="A293" s="184"/>
      <c r="B293" s="235" t="s">
        <v>495</v>
      </c>
      <c r="C293" s="214">
        <v>648</v>
      </c>
      <c r="D293" s="214"/>
      <c r="E293" s="205"/>
      <c r="F293" s="220">
        <v>2624</v>
      </c>
      <c r="G293" s="220"/>
      <c r="H293" s="205"/>
      <c r="I293" s="205"/>
      <c r="J293" s="220">
        <v>2475</v>
      </c>
      <c r="K293" s="220"/>
      <c r="L293" s="205"/>
      <c r="M293" s="205"/>
      <c r="N293" s="214" t="s">
        <v>456</v>
      </c>
      <c r="O293" s="214"/>
      <c r="P293" s="205"/>
      <c r="Q293" s="220">
        <v>5747</v>
      </c>
      <c r="R293" s="220"/>
      <c r="S293" s="205"/>
    </row>
    <row r="294" spans="1:19">
      <c r="A294" s="184"/>
      <c r="B294" s="235"/>
      <c r="C294" s="214"/>
      <c r="D294" s="214"/>
      <c r="E294" s="205"/>
      <c r="F294" s="220"/>
      <c r="G294" s="220"/>
      <c r="H294" s="205"/>
      <c r="I294" s="205"/>
      <c r="J294" s="220"/>
      <c r="K294" s="220"/>
      <c r="L294" s="205"/>
      <c r="M294" s="205"/>
      <c r="N294" s="214"/>
      <c r="O294" s="214"/>
      <c r="P294" s="205"/>
      <c r="Q294" s="220"/>
      <c r="R294" s="220"/>
      <c r="S294" s="205"/>
    </row>
    <row r="295" spans="1:19">
      <c r="A295" s="184"/>
      <c r="B295" s="235" t="s">
        <v>496</v>
      </c>
      <c r="C295" s="220">
        <v>4018</v>
      </c>
      <c r="D295" s="220"/>
      <c r="E295" s="205"/>
      <c r="F295" s="214">
        <v>230</v>
      </c>
      <c r="G295" s="214"/>
      <c r="H295" s="205"/>
      <c r="I295" s="205"/>
      <c r="J295" s="220">
        <v>2371</v>
      </c>
      <c r="K295" s="220"/>
      <c r="L295" s="205"/>
      <c r="M295" s="205"/>
      <c r="N295" s="214" t="s">
        <v>456</v>
      </c>
      <c r="O295" s="214"/>
      <c r="P295" s="205"/>
      <c r="Q295" s="220">
        <v>6619</v>
      </c>
      <c r="R295" s="220"/>
      <c r="S295" s="205"/>
    </row>
    <row r="296" spans="1:19" ht="15.75" thickBot="1">
      <c r="A296" s="184"/>
      <c r="B296" s="236"/>
      <c r="C296" s="229"/>
      <c r="D296" s="229"/>
      <c r="E296" s="225"/>
      <c r="F296" s="224"/>
      <c r="G296" s="224"/>
      <c r="H296" s="225"/>
      <c r="I296" s="225"/>
      <c r="J296" s="229"/>
      <c r="K296" s="229"/>
      <c r="L296" s="225"/>
      <c r="M296" s="225"/>
      <c r="N296" s="224"/>
      <c r="O296" s="224"/>
      <c r="P296" s="225"/>
      <c r="Q296" s="229"/>
      <c r="R296" s="229"/>
      <c r="S296" s="225"/>
    </row>
    <row r="297" spans="1:19">
      <c r="A297" s="184"/>
      <c r="B297" s="215" t="s">
        <v>497</v>
      </c>
      <c r="C297" s="219">
        <v>4666</v>
      </c>
      <c r="D297" s="219"/>
      <c r="E297" s="218"/>
      <c r="F297" s="219">
        <v>2854</v>
      </c>
      <c r="G297" s="219"/>
      <c r="H297" s="218"/>
      <c r="I297" s="218"/>
      <c r="J297" s="219">
        <v>4846</v>
      </c>
      <c r="K297" s="219"/>
      <c r="L297" s="218"/>
      <c r="M297" s="218"/>
      <c r="N297" s="217" t="s">
        <v>456</v>
      </c>
      <c r="O297" s="217"/>
      <c r="P297" s="218"/>
      <c r="Q297" s="219">
        <v>12366</v>
      </c>
      <c r="R297" s="219"/>
      <c r="S297" s="218"/>
    </row>
    <row r="298" spans="1:19" ht="15.75" thickBot="1">
      <c r="A298" s="184"/>
      <c r="B298" s="233"/>
      <c r="C298" s="229"/>
      <c r="D298" s="229"/>
      <c r="E298" s="225"/>
      <c r="F298" s="229"/>
      <c r="G298" s="229"/>
      <c r="H298" s="225"/>
      <c r="I298" s="225"/>
      <c r="J298" s="229"/>
      <c r="K298" s="229"/>
      <c r="L298" s="225"/>
      <c r="M298" s="225"/>
      <c r="N298" s="224"/>
      <c r="O298" s="224"/>
      <c r="P298" s="225"/>
      <c r="Q298" s="229"/>
      <c r="R298" s="229"/>
      <c r="S298" s="225"/>
    </row>
    <row r="299" spans="1:19">
      <c r="A299" s="184"/>
      <c r="B299" s="215" t="s">
        <v>498</v>
      </c>
      <c r="C299" s="215" t="s">
        <v>455</v>
      </c>
      <c r="D299" s="219">
        <v>197652</v>
      </c>
      <c r="E299" s="218"/>
      <c r="F299" s="215" t="s">
        <v>455</v>
      </c>
      <c r="G299" s="219">
        <v>1754920</v>
      </c>
      <c r="H299" s="218"/>
      <c r="I299" s="221" t="s">
        <v>499</v>
      </c>
      <c r="J299" s="215" t="s">
        <v>455</v>
      </c>
      <c r="K299" s="219">
        <v>50914</v>
      </c>
      <c r="L299" s="218"/>
      <c r="M299" s="215" t="s">
        <v>499</v>
      </c>
      <c r="N299" s="215" t="s">
        <v>455</v>
      </c>
      <c r="O299" s="217" t="s">
        <v>488</v>
      </c>
      <c r="P299" s="215" t="s">
        <v>478</v>
      </c>
      <c r="Q299" s="215" t="s">
        <v>455</v>
      </c>
      <c r="R299" s="219">
        <v>749730</v>
      </c>
      <c r="S299" s="218"/>
    </row>
    <row r="300" spans="1:19" ht="15.75" thickBot="1">
      <c r="A300" s="184"/>
      <c r="B300" s="233"/>
      <c r="C300" s="233"/>
      <c r="D300" s="229"/>
      <c r="E300" s="225"/>
      <c r="F300" s="233"/>
      <c r="G300" s="229"/>
      <c r="H300" s="225"/>
      <c r="I300" s="237"/>
      <c r="J300" s="233"/>
      <c r="K300" s="229"/>
      <c r="L300" s="225"/>
      <c r="M300" s="233"/>
      <c r="N300" s="233"/>
      <c r="O300" s="224"/>
      <c r="P300" s="233"/>
      <c r="Q300" s="233"/>
      <c r="R300" s="229"/>
      <c r="S300" s="225"/>
    </row>
    <row r="301" spans="1:19">
      <c r="A301" s="184"/>
      <c r="B301" s="221" t="s">
        <v>136</v>
      </c>
      <c r="C301" s="215" t="s">
        <v>455</v>
      </c>
      <c r="D301" s="217" t="s">
        <v>456</v>
      </c>
      <c r="E301" s="218"/>
      <c r="F301" s="215" t="s">
        <v>455</v>
      </c>
      <c r="G301" s="219">
        <v>5948</v>
      </c>
      <c r="H301" s="218"/>
      <c r="I301" s="218"/>
      <c r="J301" s="215" t="s">
        <v>455</v>
      </c>
      <c r="K301" s="219">
        <v>2859</v>
      </c>
      <c r="L301" s="218"/>
      <c r="M301" s="218"/>
      <c r="N301" s="215" t="s">
        <v>455</v>
      </c>
      <c r="O301" s="217" t="s">
        <v>456</v>
      </c>
      <c r="P301" s="218"/>
      <c r="Q301" s="215" t="s">
        <v>455</v>
      </c>
      <c r="R301" s="219">
        <v>8807</v>
      </c>
      <c r="S301" s="218"/>
    </row>
    <row r="302" spans="1:19">
      <c r="A302" s="184"/>
      <c r="B302" s="213"/>
      <c r="C302" s="216"/>
      <c r="D302" s="214"/>
      <c r="E302" s="205"/>
      <c r="F302" s="216"/>
      <c r="G302" s="220"/>
      <c r="H302" s="205"/>
      <c r="I302" s="205"/>
      <c r="J302" s="216"/>
      <c r="K302" s="220"/>
      <c r="L302" s="205"/>
      <c r="M302" s="205"/>
      <c r="N302" s="216"/>
      <c r="O302" s="214"/>
      <c r="P302" s="205"/>
      <c r="Q302" s="216"/>
      <c r="R302" s="220"/>
      <c r="S302" s="205"/>
    </row>
    <row r="303" spans="1:19">
      <c r="A303" s="184"/>
      <c r="B303" s="213" t="s">
        <v>137</v>
      </c>
      <c r="C303" s="214" t="s">
        <v>456</v>
      </c>
      <c r="D303" s="214"/>
      <c r="E303" s="205"/>
      <c r="F303" s="220">
        <v>2979</v>
      </c>
      <c r="G303" s="220"/>
      <c r="H303" s="205"/>
      <c r="I303" s="205"/>
      <c r="J303" s="214" t="s">
        <v>456</v>
      </c>
      <c r="K303" s="214"/>
      <c r="L303" s="205"/>
      <c r="M303" s="205"/>
      <c r="N303" s="214" t="s">
        <v>456</v>
      </c>
      <c r="O303" s="214"/>
      <c r="P303" s="205"/>
      <c r="Q303" s="220">
        <v>2979</v>
      </c>
      <c r="R303" s="220"/>
      <c r="S303" s="205"/>
    </row>
    <row r="304" spans="1:19">
      <c r="A304" s="184"/>
      <c r="B304" s="213"/>
      <c r="C304" s="214"/>
      <c r="D304" s="214"/>
      <c r="E304" s="205"/>
      <c r="F304" s="220"/>
      <c r="G304" s="220"/>
      <c r="H304" s="205"/>
      <c r="I304" s="205"/>
      <c r="J304" s="214"/>
      <c r="K304" s="214"/>
      <c r="L304" s="205"/>
      <c r="M304" s="205"/>
      <c r="N304" s="214"/>
      <c r="O304" s="214"/>
      <c r="P304" s="205"/>
      <c r="Q304" s="220"/>
      <c r="R304" s="220"/>
      <c r="S304" s="205"/>
    </row>
    <row r="305" spans="1:19">
      <c r="A305" s="184"/>
      <c r="B305" s="213" t="s">
        <v>138</v>
      </c>
      <c r="C305" s="214" t="s">
        <v>456</v>
      </c>
      <c r="D305" s="214"/>
      <c r="E305" s="205"/>
      <c r="F305" s="220">
        <v>13286</v>
      </c>
      <c r="G305" s="220"/>
      <c r="H305" s="205"/>
      <c r="I305" s="205"/>
      <c r="J305" s="220">
        <v>1453</v>
      </c>
      <c r="K305" s="220"/>
      <c r="L305" s="205"/>
      <c r="M305" s="205"/>
      <c r="N305" s="214" t="s">
        <v>456</v>
      </c>
      <c r="O305" s="214"/>
      <c r="P305" s="205"/>
      <c r="Q305" s="220">
        <v>14739</v>
      </c>
      <c r="R305" s="220"/>
      <c r="S305" s="205"/>
    </row>
    <row r="306" spans="1:19">
      <c r="A306" s="184"/>
      <c r="B306" s="213"/>
      <c r="C306" s="214"/>
      <c r="D306" s="214"/>
      <c r="E306" s="205"/>
      <c r="F306" s="220"/>
      <c r="G306" s="220"/>
      <c r="H306" s="205"/>
      <c r="I306" s="205"/>
      <c r="J306" s="220"/>
      <c r="K306" s="220"/>
      <c r="L306" s="205"/>
      <c r="M306" s="205"/>
      <c r="N306" s="214"/>
      <c r="O306" s="214"/>
      <c r="P306" s="205"/>
      <c r="Q306" s="220"/>
      <c r="R306" s="220"/>
      <c r="S306" s="205"/>
    </row>
    <row r="307" spans="1:19">
      <c r="A307" s="184"/>
      <c r="B307" s="213" t="s">
        <v>500</v>
      </c>
      <c r="C307" s="205"/>
      <c r="D307" s="205"/>
      <c r="E307" s="205"/>
      <c r="F307" s="205"/>
      <c r="G307" s="205"/>
      <c r="H307" s="205"/>
      <c r="I307" s="205"/>
      <c r="J307" s="205"/>
      <c r="K307" s="205"/>
      <c r="L307" s="205"/>
      <c r="M307" s="205"/>
      <c r="N307" s="205"/>
      <c r="O307" s="205"/>
      <c r="P307" s="205"/>
      <c r="Q307" s="238"/>
      <c r="R307" s="238"/>
      <c r="S307" s="205"/>
    </row>
    <row r="308" spans="1:19">
      <c r="A308" s="184"/>
      <c r="B308" s="213"/>
      <c r="C308" s="205"/>
      <c r="D308" s="205"/>
      <c r="E308" s="205"/>
      <c r="F308" s="205"/>
      <c r="G308" s="205"/>
      <c r="H308" s="205"/>
      <c r="I308" s="205"/>
      <c r="J308" s="205"/>
      <c r="K308" s="205"/>
      <c r="L308" s="205"/>
      <c r="M308" s="205"/>
      <c r="N308" s="205"/>
      <c r="O308" s="205"/>
      <c r="P308" s="205"/>
      <c r="Q308" s="238"/>
      <c r="R308" s="238"/>
      <c r="S308" s="205"/>
    </row>
    <row r="309" spans="1:19">
      <c r="A309" s="184"/>
      <c r="B309" s="235" t="s">
        <v>501</v>
      </c>
      <c r="C309" s="220">
        <v>62914</v>
      </c>
      <c r="D309" s="220"/>
      <c r="E309" s="205"/>
      <c r="F309" s="220">
        <v>18713</v>
      </c>
      <c r="G309" s="220"/>
      <c r="H309" s="205"/>
      <c r="I309" s="205"/>
      <c r="J309" s="214">
        <v>72</v>
      </c>
      <c r="K309" s="214"/>
      <c r="L309" s="205"/>
      <c r="M309" s="205"/>
      <c r="N309" s="214" t="s">
        <v>456</v>
      </c>
      <c r="O309" s="214"/>
      <c r="P309" s="205"/>
      <c r="Q309" s="220">
        <v>81699</v>
      </c>
      <c r="R309" s="220"/>
      <c r="S309" s="205"/>
    </row>
    <row r="310" spans="1:19">
      <c r="A310" s="184"/>
      <c r="B310" s="235"/>
      <c r="C310" s="220"/>
      <c r="D310" s="220"/>
      <c r="E310" s="205"/>
      <c r="F310" s="220"/>
      <c r="G310" s="220"/>
      <c r="H310" s="205"/>
      <c r="I310" s="205"/>
      <c r="J310" s="214"/>
      <c r="K310" s="214"/>
      <c r="L310" s="205"/>
      <c r="M310" s="205"/>
      <c r="N310" s="214"/>
      <c r="O310" s="214"/>
      <c r="P310" s="205"/>
      <c r="Q310" s="220"/>
      <c r="R310" s="220"/>
      <c r="S310" s="205"/>
    </row>
    <row r="311" spans="1:19">
      <c r="A311" s="184"/>
      <c r="B311" s="235" t="s">
        <v>502</v>
      </c>
      <c r="C311" s="205"/>
      <c r="D311" s="205"/>
      <c r="E311" s="205"/>
      <c r="F311" s="205"/>
      <c r="G311" s="205"/>
      <c r="H311" s="205"/>
      <c r="I311" s="205"/>
      <c r="J311" s="205"/>
      <c r="K311" s="205"/>
      <c r="L311" s="205"/>
      <c r="M311" s="205"/>
      <c r="N311" s="205"/>
      <c r="O311" s="205"/>
      <c r="P311" s="205"/>
      <c r="Q311" s="238"/>
      <c r="R311" s="238"/>
      <c r="S311" s="205"/>
    </row>
    <row r="312" spans="1:19">
      <c r="A312" s="184"/>
      <c r="B312" s="235"/>
      <c r="C312" s="205"/>
      <c r="D312" s="205"/>
      <c r="E312" s="205"/>
      <c r="F312" s="205"/>
      <c r="G312" s="205"/>
      <c r="H312" s="205"/>
      <c r="I312" s="205"/>
      <c r="J312" s="205"/>
      <c r="K312" s="205"/>
      <c r="L312" s="205"/>
      <c r="M312" s="205"/>
      <c r="N312" s="205"/>
      <c r="O312" s="205"/>
      <c r="P312" s="205"/>
      <c r="Q312" s="238"/>
      <c r="R312" s="238"/>
      <c r="S312" s="205"/>
    </row>
    <row r="313" spans="1:19">
      <c r="A313" s="184"/>
      <c r="B313" s="226" t="s">
        <v>476</v>
      </c>
      <c r="C313" s="214">
        <v>499</v>
      </c>
      <c r="D313" s="214"/>
      <c r="E313" s="205"/>
      <c r="F313" s="220">
        <v>920623</v>
      </c>
      <c r="G313" s="220"/>
      <c r="H313" s="205"/>
      <c r="I313" s="205"/>
      <c r="J313" s="220">
        <v>3523</v>
      </c>
      <c r="K313" s="220"/>
      <c r="L313" s="205"/>
      <c r="M313" s="205"/>
      <c r="N313" s="214" t="s">
        <v>503</v>
      </c>
      <c r="O313" s="214"/>
      <c r="P313" s="216" t="s">
        <v>478</v>
      </c>
      <c r="Q313" s="220">
        <v>17745</v>
      </c>
      <c r="R313" s="220"/>
      <c r="S313" s="205"/>
    </row>
    <row r="314" spans="1:19">
      <c r="A314" s="184"/>
      <c r="B314" s="226"/>
      <c r="C314" s="214"/>
      <c r="D314" s="214"/>
      <c r="E314" s="205"/>
      <c r="F314" s="220"/>
      <c r="G314" s="220"/>
      <c r="H314" s="205"/>
      <c r="I314" s="205"/>
      <c r="J314" s="220"/>
      <c r="K314" s="220"/>
      <c r="L314" s="205"/>
      <c r="M314" s="205"/>
      <c r="N314" s="214"/>
      <c r="O314" s="214"/>
      <c r="P314" s="216"/>
      <c r="Q314" s="220"/>
      <c r="R314" s="220"/>
      <c r="S314" s="205"/>
    </row>
    <row r="315" spans="1:19">
      <c r="A315" s="184"/>
      <c r="B315" s="226" t="s">
        <v>479</v>
      </c>
      <c r="C315" s="214" t="s">
        <v>456</v>
      </c>
      <c r="D315" s="214"/>
      <c r="E315" s="205"/>
      <c r="F315" s="220">
        <v>73095</v>
      </c>
      <c r="G315" s="220"/>
      <c r="H315" s="205"/>
      <c r="I315" s="205"/>
      <c r="J315" s="220">
        <v>2800</v>
      </c>
      <c r="K315" s="220"/>
      <c r="L315" s="205"/>
      <c r="M315" s="205"/>
      <c r="N315" s="214" t="s">
        <v>504</v>
      </c>
      <c r="O315" s="214"/>
      <c r="P315" s="216" t="s">
        <v>478</v>
      </c>
      <c r="Q315" s="220">
        <v>1593</v>
      </c>
      <c r="R315" s="220"/>
      <c r="S315" s="205"/>
    </row>
    <row r="316" spans="1:19">
      <c r="A316" s="184"/>
      <c r="B316" s="226"/>
      <c r="C316" s="214"/>
      <c r="D316" s="214"/>
      <c r="E316" s="205"/>
      <c r="F316" s="220"/>
      <c r="G316" s="220"/>
      <c r="H316" s="205"/>
      <c r="I316" s="205"/>
      <c r="J316" s="220"/>
      <c r="K316" s="220"/>
      <c r="L316" s="205"/>
      <c r="M316" s="205"/>
      <c r="N316" s="214"/>
      <c r="O316" s="214"/>
      <c r="P316" s="216"/>
      <c r="Q316" s="220"/>
      <c r="R316" s="220"/>
      <c r="S316" s="205"/>
    </row>
    <row r="317" spans="1:19">
      <c r="A317" s="184"/>
      <c r="B317" s="226" t="s">
        <v>481</v>
      </c>
      <c r="C317" s="214">
        <v>746</v>
      </c>
      <c r="D317" s="214"/>
      <c r="E317" s="205"/>
      <c r="F317" s="220">
        <v>214800</v>
      </c>
      <c r="G317" s="220"/>
      <c r="H317" s="205"/>
      <c r="I317" s="205"/>
      <c r="J317" s="220">
        <v>2802</v>
      </c>
      <c r="K317" s="220"/>
      <c r="L317" s="205"/>
      <c r="M317" s="205"/>
      <c r="N317" s="214" t="s">
        <v>505</v>
      </c>
      <c r="O317" s="214"/>
      <c r="P317" s="216" t="s">
        <v>478</v>
      </c>
      <c r="Q317" s="220">
        <v>22970</v>
      </c>
      <c r="R317" s="220"/>
      <c r="S317" s="205"/>
    </row>
    <row r="318" spans="1:19">
      <c r="A318" s="184"/>
      <c r="B318" s="226"/>
      <c r="C318" s="214"/>
      <c r="D318" s="214"/>
      <c r="E318" s="205"/>
      <c r="F318" s="220"/>
      <c r="G318" s="220"/>
      <c r="H318" s="205"/>
      <c r="I318" s="205"/>
      <c r="J318" s="220"/>
      <c r="K318" s="220"/>
      <c r="L318" s="205"/>
      <c r="M318" s="205"/>
      <c r="N318" s="214"/>
      <c r="O318" s="214"/>
      <c r="P318" s="216"/>
      <c r="Q318" s="220"/>
      <c r="R318" s="220"/>
      <c r="S318" s="205"/>
    </row>
    <row r="319" spans="1:19">
      <c r="A319" s="184"/>
      <c r="B319" s="226" t="s">
        <v>483</v>
      </c>
      <c r="C319" s="214" t="s">
        <v>456</v>
      </c>
      <c r="D319" s="214"/>
      <c r="E319" s="205"/>
      <c r="F319" s="220">
        <v>46228</v>
      </c>
      <c r="G319" s="220"/>
      <c r="H319" s="205"/>
      <c r="I319" s="205"/>
      <c r="J319" s="220">
        <v>4337</v>
      </c>
      <c r="K319" s="220"/>
      <c r="L319" s="205"/>
      <c r="M319" s="205"/>
      <c r="N319" s="214" t="s">
        <v>506</v>
      </c>
      <c r="O319" s="214"/>
      <c r="P319" s="216" t="s">
        <v>478</v>
      </c>
      <c r="Q319" s="220">
        <v>11740</v>
      </c>
      <c r="R319" s="220"/>
      <c r="S319" s="205"/>
    </row>
    <row r="320" spans="1:19">
      <c r="A320" s="184"/>
      <c r="B320" s="226"/>
      <c r="C320" s="214"/>
      <c r="D320" s="214"/>
      <c r="E320" s="205"/>
      <c r="F320" s="220"/>
      <c r="G320" s="220"/>
      <c r="H320" s="205"/>
      <c r="I320" s="205"/>
      <c r="J320" s="220"/>
      <c r="K320" s="220"/>
      <c r="L320" s="205"/>
      <c r="M320" s="205"/>
      <c r="N320" s="214"/>
      <c r="O320" s="214"/>
      <c r="P320" s="216"/>
      <c r="Q320" s="220"/>
      <c r="R320" s="220"/>
      <c r="S320" s="205"/>
    </row>
    <row r="321" spans="1:19">
      <c r="A321" s="184"/>
      <c r="B321" s="226" t="s">
        <v>485</v>
      </c>
      <c r="C321" s="214">
        <v>141</v>
      </c>
      <c r="D321" s="214"/>
      <c r="E321" s="205"/>
      <c r="F321" s="220">
        <v>44318</v>
      </c>
      <c r="G321" s="220"/>
      <c r="H321" s="205"/>
      <c r="I321" s="205"/>
      <c r="J321" s="220">
        <v>1164</v>
      </c>
      <c r="K321" s="220"/>
      <c r="L321" s="205"/>
      <c r="M321" s="205"/>
      <c r="N321" s="214" t="s">
        <v>507</v>
      </c>
      <c r="O321" s="214"/>
      <c r="P321" s="216" t="s">
        <v>478</v>
      </c>
      <c r="Q321" s="220">
        <v>17068</v>
      </c>
      <c r="R321" s="220"/>
      <c r="S321" s="205"/>
    </row>
    <row r="322" spans="1:19" ht="15.75" thickBot="1">
      <c r="A322" s="184"/>
      <c r="B322" s="230"/>
      <c r="C322" s="224"/>
      <c r="D322" s="224"/>
      <c r="E322" s="225"/>
      <c r="F322" s="229"/>
      <c r="G322" s="229"/>
      <c r="H322" s="225"/>
      <c r="I322" s="225"/>
      <c r="J322" s="229"/>
      <c r="K322" s="229"/>
      <c r="L322" s="225"/>
      <c r="M322" s="225"/>
      <c r="N322" s="224"/>
      <c r="O322" s="224"/>
      <c r="P322" s="233"/>
      <c r="Q322" s="229"/>
      <c r="R322" s="229"/>
      <c r="S322" s="225"/>
    </row>
    <row r="323" spans="1:19">
      <c r="A323" s="184"/>
      <c r="B323" s="231" t="s">
        <v>508</v>
      </c>
      <c r="C323" s="219">
        <v>1386</v>
      </c>
      <c r="D323" s="219"/>
      <c r="E323" s="218"/>
      <c r="F323" s="219">
        <v>1299064</v>
      </c>
      <c r="G323" s="219"/>
      <c r="H323" s="218"/>
      <c r="I323" s="218"/>
      <c r="J323" s="219">
        <v>14626</v>
      </c>
      <c r="K323" s="219"/>
      <c r="L323" s="218"/>
      <c r="M323" s="218"/>
      <c r="N323" s="217" t="s">
        <v>509</v>
      </c>
      <c r="O323" s="217"/>
      <c r="P323" s="215" t="s">
        <v>478</v>
      </c>
      <c r="Q323" s="219">
        <v>71116</v>
      </c>
      <c r="R323" s="219"/>
      <c r="S323" s="218"/>
    </row>
    <row r="324" spans="1:19" ht="15.75" thickBot="1">
      <c r="A324" s="184"/>
      <c r="B324" s="234"/>
      <c r="C324" s="229"/>
      <c r="D324" s="229"/>
      <c r="E324" s="225"/>
      <c r="F324" s="229"/>
      <c r="G324" s="229"/>
      <c r="H324" s="225"/>
      <c r="I324" s="225"/>
      <c r="J324" s="229"/>
      <c r="K324" s="229"/>
      <c r="L324" s="225"/>
      <c r="M324" s="225"/>
      <c r="N324" s="224"/>
      <c r="O324" s="224"/>
      <c r="P324" s="233"/>
      <c r="Q324" s="229"/>
      <c r="R324" s="229"/>
      <c r="S324" s="225"/>
    </row>
    <row r="325" spans="1:19">
      <c r="A325" s="184"/>
      <c r="B325" s="215" t="s">
        <v>510</v>
      </c>
      <c r="C325" s="219">
        <v>64300</v>
      </c>
      <c r="D325" s="219"/>
      <c r="E325" s="218"/>
      <c r="F325" s="219">
        <v>1317777</v>
      </c>
      <c r="G325" s="219"/>
      <c r="H325" s="218"/>
      <c r="I325" s="218"/>
      <c r="J325" s="219">
        <v>14698</v>
      </c>
      <c r="K325" s="219"/>
      <c r="L325" s="218"/>
      <c r="M325" s="218"/>
      <c r="N325" s="217" t="s">
        <v>509</v>
      </c>
      <c r="O325" s="217"/>
      <c r="P325" s="215" t="s">
        <v>478</v>
      </c>
      <c r="Q325" s="219">
        <v>152815</v>
      </c>
      <c r="R325" s="219"/>
      <c r="S325" s="218"/>
    </row>
    <row r="326" spans="1:19" ht="15.75" thickBot="1">
      <c r="A326" s="184"/>
      <c r="B326" s="233"/>
      <c r="C326" s="229"/>
      <c r="D326" s="229"/>
      <c r="E326" s="225"/>
      <c r="F326" s="229"/>
      <c r="G326" s="229"/>
      <c r="H326" s="225"/>
      <c r="I326" s="225"/>
      <c r="J326" s="229"/>
      <c r="K326" s="229"/>
      <c r="L326" s="225"/>
      <c r="M326" s="225"/>
      <c r="N326" s="224"/>
      <c r="O326" s="224"/>
      <c r="P326" s="233"/>
      <c r="Q326" s="229"/>
      <c r="R326" s="229"/>
      <c r="S326" s="225"/>
    </row>
    <row r="327" spans="1:19">
      <c r="A327" s="184"/>
      <c r="B327" s="221" t="s">
        <v>139</v>
      </c>
      <c r="C327" s="217" t="s">
        <v>456</v>
      </c>
      <c r="D327" s="217"/>
      <c r="E327" s="218"/>
      <c r="F327" s="217" t="s">
        <v>456</v>
      </c>
      <c r="G327" s="217"/>
      <c r="H327" s="218"/>
      <c r="I327" s="218"/>
      <c r="J327" s="217">
        <v>36</v>
      </c>
      <c r="K327" s="217"/>
      <c r="L327" s="218"/>
      <c r="M327" s="218"/>
      <c r="N327" s="217" t="s">
        <v>456</v>
      </c>
      <c r="O327" s="217"/>
      <c r="P327" s="218"/>
      <c r="Q327" s="217">
        <v>36</v>
      </c>
      <c r="R327" s="217"/>
      <c r="S327" s="218"/>
    </row>
    <row r="328" spans="1:19">
      <c r="A328" s="184"/>
      <c r="B328" s="213"/>
      <c r="C328" s="214"/>
      <c r="D328" s="214"/>
      <c r="E328" s="205"/>
      <c r="F328" s="214"/>
      <c r="G328" s="214"/>
      <c r="H328" s="205"/>
      <c r="I328" s="205"/>
      <c r="J328" s="214"/>
      <c r="K328" s="214"/>
      <c r="L328" s="205"/>
      <c r="M328" s="205"/>
      <c r="N328" s="214"/>
      <c r="O328" s="214"/>
      <c r="P328" s="205"/>
      <c r="Q328" s="214"/>
      <c r="R328" s="214"/>
      <c r="S328" s="205"/>
    </row>
    <row r="329" spans="1:19">
      <c r="A329" s="184"/>
      <c r="B329" s="213" t="s">
        <v>439</v>
      </c>
      <c r="C329" s="214" t="s">
        <v>456</v>
      </c>
      <c r="D329" s="214"/>
      <c r="E329" s="205"/>
      <c r="F329" s="220">
        <v>1016</v>
      </c>
      <c r="G329" s="220"/>
      <c r="H329" s="205"/>
      <c r="I329" s="205"/>
      <c r="J329" s="220">
        <v>1146</v>
      </c>
      <c r="K329" s="220"/>
      <c r="L329" s="205"/>
      <c r="M329" s="205"/>
      <c r="N329" s="214" t="s">
        <v>456</v>
      </c>
      <c r="O329" s="214"/>
      <c r="P329" s="205"/>
      <c r="Q329" s="220">
        <v>2162</v>
      </c>
      <c r="R329" s="220"/>
      <c r="S329" s="205"/>
    </row>
    <row r="330" spans="1:19">
      <c r="A330" s="184"/>
      <c r="B330" s="213"/>
      <c r="C330" s="214"/>
      <c r="D330" s="214"/>
      <c r="E330" s="205"/>
      <c r="F330" s="220"/>
      <c r="G330" s="220"/>
      <c r="H330" s="205"/>
      <c r="I330" s="205"/>
      <c r="J330" s="220"/>
      <c r="K330" s="220"/>
      <c r="L330" s="205"/>
      <c r="M330" s="205"/>
      <c r="N330" s="214"/>
      <c r="O330" s="214"/>
      <c r="P330" s="205"/>
      <c r="Q330" s="220"/>
      <c r="R330" s="220"/>
      <c r="S330" s="205"/>
    </row>
    <row r="331" spans="1:19">
      <c r="A331" s="184"/>
      <c r="B331" s="213" t="s">
        <v>141</v>
      </c>
      <c r="C331" s="214" t="s">
        <v>456</v>
      </c>
      <c r="D331" s="214"/>
      <c r="E331" s="205"/>
      <c r="F331" s="220">
        <v>18349</v>
      </c>
      <c r="G331" s="220"/>
      <c r="H331" s="205"/>
      <c r="I331" s="205"/>
      <c r="J331" s="220">
        <v>11877</v>
      </c>
      <c r="K331" s="220"/>
      <c r="L331" s="205"/>
      <c r="M331" s="205"/>
      <c r="N331" s="214" t="s">
        <v>456</v>
      </c>
      <c r="O331" s="214"/>
      <c r="P331" s="205"/>
      <c r="Q331" s="220">
        <v>30226</v>
      </c>
      <c r="R331" s="220"/>
      <c r="S331" s="205"/>
    </row>
    <row r="332" spans="1:19" ht="15.75" thickBot="1">
      <c r="A332" s="184"/>
      <c r="B332" s="237"/>
      <c r="C332" s="224"/>
      <c r="D332" s="224"/>
      <c r="E332" s="225"/>
      <c r="F332" s="229"/>
      <c r="G332" s="229"/>
      <c r="H332" s="225"/>
      <c r="I332" s="225"/>
      <c r="J332" s="229"/>
      <c r="K332" s="229"/>
      <c r="L332" s="225"/>
      <c r="M332" s="225"/>
      <c r="N332" s="224"/>
      <c r="O332" s="224"/>
      <c r="P332" s="225"/>
      <c r="Q332" s="229"/>
      <c r="R332" s="229"/>
      <c r="S332" s="225"/>
    </row>
    <row r="333" spans="1:19">
      <c r="A333" s="184"/>
      <c r="B333" s="215" t="s">
        <v>511</v>
      </c>
      <c r="C333" s="215" t="s">
        <v>455</v>
      </c>
      <c r="D333" s="219">
        <v>64300</v>
      </c>
      <c r="E333" s="218"/>
      <c r="F333" s="215" t="s">
        <v>455</v>
      </c>
      <c r="G333" s="219">
        <v>1359355</v>
      </c>
      <c r="H333" s="218"/>
      <c r="I333" s="218"/>
      <c r="J333" s="215" t="s">
        <v>455</v>
      </c>
      <c r="K333" s="219">
        <v>32069</v>
      </c>
      <c r="L333" s="218"/>
      <c r="M333" s="218"/>
      <c r="N333" s="215" t="s">
        <v>455</v>
      </c>
      <c r="O333" s="217" t="s">
        <v>509</v>
      </c>
      <c r="P333" s="215" t="s">
        <v>478</v>
      </c>
      <c r="Q333" s="215" t="s">
        <v>455</v>
      </c>
      <c r="R333" s="219">
        <v>211764</v>
      </c>
      <c r="S333" s="218"/>
    </row>
    <row r="334" spans="1:19" ht="15.75" thickBot="1">
      <c r="A334" s="184"/>
      <c r="B334" s="233"/>
      <c r="C334" s="233"/>
      <c r="D334" s="229"/>
      <c r="E334" s="225"/>
      <c r="F334" s="233"/>
      <c r="G334" s="229"/>
      <c r="H334" s="225"/>
      <c r="I334" s="225"/>
      <c r="J334" s="233"/>
      <c r="K334" s="229"/>
      <c r="L334" s="225"/>
      <c r="M334" s="225"/>
      <c r="N334" s="233"/>
      <c r="O334" s="224"/>
      <c r="P334" s="233"/>
      <c r="Q334" s="233"/>
      <c r="R334" s="229"/>
      <c r="S334" s="225"/>
    </row>
    <row r="335" spans="1:19">
      <c r="A335" s="184"/>
      <c r="B335" s="239"/>
      <c r="C335" s="239"/>
      <c r="D335" s="239"/>
      <c r="E335" s="239"/>
      <c r="F335" s="239"/>
      <c r="G335" s="239"/>
      <c r="H335" s="239"/>
      <c r="I335" s="239"/>
      <c r="J335" s="239"/>
      <c r="K335" s="239"/>
      <c r="L335" s="239"/>
      <c r="M335" s="239"/>
      <c r="N335" s="239"/>
      <c r="O335" s="239"/>
      <c r="P335" s="239"/>
      <c r="Q335" s="239"/>
      <c r="R335" s="239"/>
      <c r="S335" s="239"/>
    </row>
    <row r="336" spans="1:19">
      <c r="A336" s="184"/>
      <c r="B336" s="16"/>
      <c r="C336" s="16"/>
      <c r="D336" s="16"/>
      <c r="E336" s="16"/>
      <c r="F336" s="16"/>
      <c r="G336" s="16"/>
      <c r="H336" s="16"/>
      <c r="I336" s="16"/>
      <c r="J336" s="16"/>
      <c r="K336" s="16"/>
      <c r="L336" s="16"/>
      <c r="M336" s="16"/>
      <c r="N336" s="16"/>
      <c r="O336" s="16"/>
      <c r="P336" s="16"/>
      <c r="Q336" s="16"/>
      <c r="R336" s="16"/>
      <c r="S336" s="16"/>
    </row>
    <row r="337" spans="1:19" ht="15.75" thickBot="1">
      <c r="A337" s="184"/>
      <c r="B337" s="19"/>
      <c r="C337" s="210" t="s">
        <v>451</v>
      </c>
      <c r="D337" s="210"/>
      <c r="E337" s="210"/>
      <c r="F337" s="210"/>
      <c r="G337" s="210"/>
      <c r="H337" s="210"/>
      <c r="I337" s="210"/>
      <c r="J337" s="210"/>
      <c r="K337" s="210"/>
      <c r="L337" s="210"/>
      <c r="M337" s="22"/>
      <c r="N337" s="205"/>
      <c r="O337" s="205"/>
      <c r="P337" s="205"/>
      <c r="Q337" s="205"/>
      <c r="R337" s="205"/>
      <c r="S337" s="205"/>
    </row>
    <row r="338" spans="1:19" ht="15.75" thickBot="1">
      <c r="A338" s="184"/>
      <c r="B338" s="55" t="s">
        <v>512</v>
      </c>
      <c r="C338" s="211" t="s">
        <v>378</v>
      </c>
      <c r="D338" s="211"/>
      <c r="E338" s="211"/>
      <c r="F338" s="211" t="s">
        <v>336</v>
      </c>
      <c r="G338" s="211"/>
      <c r="H338" s="211"/>
      <c r="I338" s="28"/>
      <c r="J338" s="211" t="s">
        <v>424</v>
      </c>
      <c r="K338" s="211"/>
      <c r="L338" s="211"/>
      <c r="M338" s="28"/>
      <c r="N338" s="210" t="s">
        <v>453</v>
      </c>
      <c r="O338" s="210"/>
      <c r="P338" s="210"/>
      <c r="Q338" s="210" t="s">
        <v>454</v>
      </c>
      <c r="R338" s="210"/>
      <c r="S338" s="210"/>
    </row>
    <row r="339" spans="1:19">
      <c r="A339" s="184"/>
      <c r="B339" s="221" t="s">
        <v>133</v>
      </c>
      <c r="C339" s="221" t="s">
        <v>455</v>
      </c>
      <c r="D339" s="242" t="s">
        <v>456</v>
      </c>
      <c r="E339" s="218"/>
      <c r="F339" s="221" t="s">
        <v>455</v>
      </c>
      <c r="G339" s="243">
        <v>25135</v>
      </c>
      <c r="H339" s="218"/>
      <c r="I339" s="218"/>
      <c r="J339" s="221" t="s">
        <v>455</v>
      </c>
      <c r="K339" s="242" t="s">
        <v>456</v>
      </c>
      <c r="L339" s="218"/>
      <c r="M339" s="218"/>
      <c r="N339" s="221" t="s">
        <v>455</v>
      </c>
      <c r="O339" s="242" t="s">
        <v>456</v>
      </c>
      <c r="P339" s="218"/>
      <c r="Q339" s="221" t="s">
        <v>455</v>
      </c>
      <c r="R339" s="243">
        <v>25135</v>
      </c>
      <c r="S339" s="218"/>
    </row>
    <row r="340" spans="1:19">
      <c r="A340" s="184"/>
      <c r="B340" s="213"/>
      <c r="C340" s="213"/>
      <c r="D340" s="240"/>
      <c r="E340" s="205"/>
      <c r="F340" s="213"/>
      <c r="G340" s="241"/>
      <c r="H340" s="205"/>
      <c r="I340" s="205"/>
      <c r="J340" s="213"/>
      <c r="K340" s="240"/>
      <c r="L340" s="205"/>
      <c r="M340" s="205"/>
      <c r="N340" s="213"/>
      <c r="O340" s="240"/>
      <c r="P340" s="205"/>
      <c r="Q340" s="213"/>
      <c r="R340" s="241"/>
      <c r="S340" s="205"/>
    </row>
    <row r="341" spans="1:19">
      <c r="A341" s="184"/>
      <c r="B341" s="213" t="s">
        <v>134</v>
      </c>
      <c r="C341" s="240" t="s">
        <v>456</v>
      </c>
      <c r="D341" s="240"/>
      <c r="E341" s="205"/>
      <c r="F341" s="241">
        <v>3739</v>
      </c>
      <c r="G341" s="241"/>
      <c r="H341" s="205"/>
      <c r="I341" s="205"/>
      <c r="J341" s="240" t="s">
        <v>456</v>
      </c>
      <c r="K341" s="240"/>
      <c r="L341" s="205"/>
      <c r="M341" s="205"/>
      <c r="N341" s="240" t="s">
        <v>456</v>
      </c>
      <c r="O341" s="240"/>
      <c r="P341" s="205"/>
      <c r="Q341" s="241">
        <v>3739</v>
      </c>
      <c r="R341" s="241"/>
      <c r="S341" s="205"/>
    </row>
    <row r="342" spans="1:19">
      <c r="A342" s="184"/>
      <c r="B342" s="213"/>
      <c r="C342" s="240"/>
      <c r="D342" s="240"/>
      <c r="E342" s="205"/>
      <c r="F342" s="241"/>
      <c r="G342" s="241"/>
      <c r="H342" s="205"/>
      <c r="I342" s="205"/>
      <c r="J342" s="240"/>
      <c r="K342" s="240"/>
      <c r="L342" s="205"/>
      <c r="M342" s="205"/>
      <c r="N342" s="240"/>
      <c r="O342" s="240"/>
      <c r="P342" s="205"/>
      <c r="Q342" s="241"/>
      <c r="R342" s="241"/>
      <c r="S342" s="205"/>
    </row>
    <row r="343" spans="1:19">
      <c r="A343" s="184"/>
      <c r="B343" s="49" t="s">
        <v>457</v>
      </c>
      <c r="C343" s="205"/>
      <c r="D343" s="205"/>
      <c r="E343" s="205"/>
      <c r="F343" s="205"/>
      <c r="G343" s="205"/>
      <c r="H343" s="205"/>
      <c r="I343" s="19"/>
      <c r="J343" s="205"/>
      <c r="K343" s="205"/>
      <c r="L343" s="205"/>
      <c r="M343" s="19"/>
      <c r="N343" s="205"/>
      <c r="O343" s="205"/>
      <c r="P343" s="205"/>
      <c r="Q343" s="205"/>
      <c r="R343" s="205"/>
      <c r="S343" s="205"/>
    </row>
    <row r="344" spans="1:19">
      <c r="A344" s="184"/>
      <c r="B344" s="53" t="s">
        <v>458</v>
      </c>
      <c r="C344" s="205"/>
      <c r="D344" s="205"/>
      <c r="E344" s="205"/>
      <c r="F344" s="205"/>
      <c r="G344" s="205"/>
      <c r="H344" s="205"/>
      <c r="I344" s="19"/>
      <c r="J344" s="205"/>
      <c r="K344" s="205"/>
      <c r="L344" s="205"/>
      <c r="M344" s="19"/>
      <c r="N344" s="205"/>
      <c r="O344" s="205"/>
      <c r="P344" s="205"/>
      <c r="Q344" s="205"/>
      <c r="R344" s="205"/>
      <c r="S344" s="205"/>
    </row>
    <row r="345" spans="1:19">
      <c r="A345" s="184"/>
      <c r="B345" s="54" t="s">
        <v>459</v>
      </c>
      <c r="C345" s="205"/>
      <c r="D345" s="205"/>
      <c r="E345" s="205"/>
      <c r="F345" s="205"/>
      <c r="G345" s="205"/>
      <c r="H345" s="205"/>
      <c r="I345" s="19"/>
      <c r="J345" s="205"/>
      <c r="K345" s="205"/>
      <c r="L345" s="205"/>
      <c r="M345" s="19"/>
      <c r="N345" s="205"/>
      <c r="O345" s="205"/>
      <c r="P345" s="205"/>
      <c r="Q345" s="205"/>
      <c r="R345" s="205"/>
      <c r="S345" s="205"/>
    </row>
    <row r="346" spans="1:19">
      <c r="A346" s="184"/>
      <c r="B346" s="222" t="s">
        <v>460</v>
      </c>
      <c r="C346" s="240">
        <v>4</v>
      </c>
      <c r="D346" s="240"/>
      <c r="E346" s="205"/>
      <c r="F346" s="241">
        <v>25582</v>
      </c>
      <c r="G346" s="241"/>
      <c r="H346" s="205"/>
      <c r="I346" s="205"/>
      <c r="J346" s="241">
        <v>1005</v>
      </c>
      <c r="K346" s="241"/>
      <c r="L346" s="205"/>
      <c r="M346" s="205"/>
      <c r="N346" s="240" t="s">
        <v>456</v>
      </c>
      <c r="O346" s="240"/>
      <c r="P346" s="205"/>
      <c r="Q346" s="241">
        <v>26591</v>
      </c>
      <c r="R346" s="241"/>
      <c r="S346" s="205"/>
    </row>
    <row r="347" spans="1:19">
      <c r="A347" s="184"/>
      <c r="B347" s="222"/>
      <c r="C347" s="240"/>
      <c r="D347" s="240"/>
      <c r="E347" s="205"/>
      <c r="F347" s="241"/>
      <c r="G347" s="241"/>
      <c r="H347" s="205"/>
      <c r="I347" s="205"/>
      <c r="J347" s="241"/>
      <c r="K347" s="241"/>
      <c r="L347" s="205"/>
      <c r="M347" s="205"/>
      <c r="N347" s="240"/>
      <c r="O347" s="240"/>
      <c r="P347" s="205"/>
      <c r="Q347" s="241"/>
      <c r="R347" s="241"/>
      <c r="S347" s="205"/>
    </row>
    <row r="348" spans="1:19">
      <c r="A348" s="184"/>
      <c r="B348" s="222" t="s">
        <v>461</v>
      </c>
      <c r="C348" s="240" t="s">
        <v>456</v>
      </c>
      <c r="D348" s="240"/>
      <c r="E348" s="205"/>
      <c r="F348" s="241">
        <v>1749</v>
      </c>
      <c r="G348" s="241"/>
      <c r="H348" s="205"/>
      <c r="I348" s="205"/>
      <c r="J348" s="240">
        <v>726</v>
      </c>
      <c r="K348" s="240"/>
      <c r="L348" s="205"/>
      <c r="M348" s="205"/>
      <c r="N348" s="240" t="s">
        <v>456</v>
      </c>
      <c r="O348" s="240"/>
      <c r="P348" s="205"/>
      <c r="Q348" s="241">
        <v>2475</v>
      </c>
      <c r="R348" s="241"/>
      <c r="S348" s="205"/>
    </row>
    <row r="349" spans="1:19">
      <c r="A349" s="184"/>
      <c r="B349" s="222"/>
      <c r="C349" s="240"/>
      <c r="D349" s="240"/>
      <c r="E349" s="205"/>
      <c r="F349" s="241"/>
      <c r="G349" s="241"/>
      <c r="H349" s="205"/>
      <c r="I349" s="205"/>
      <c r="J349" s="240"/>
      <c r="K349" s="240"/>
      <c r="L349" s="205"/>
      <c r="M349" s="205"/>
      <c r="N349" s="240"/>
      <c r="O349" s="240"/>
      <c r="P349" s="205"/>
      <c r="Q349" s="241"/>
      <c r="R349" s="241"/>
      <c r="S349" s="205"/>
    </row>
    <row r="350" spans="1:19">
      <c r="A350" s="184"/>
      <c r="B350" s="222" t="s">
        <v>462</v>
      </c>
      <c r="C350" s="240" t="s">
        <v>456</v>
      </c>
      <c r="D350" s="240"/>
      <c r="E350" s="205"/>
      <c r="F350" s="240">
        <v>871</v>
      </c>
      <c r="G350" s="240"/>
      <c r="H350" s="205"/>
      <c r="I350" s="205"/>
      <c r="J350" s="240">
        <v>432</v>
      </c>
      <c r="K350" s="240"/>
      <c r="L350" s="205"/>
      <c r="M350" s="205"/>
      <c r="N350" s="240" t="s">
        <v>456</v>
      </c>
      <c r="O350" s="240"/>
      <c r="P350" s="205"/>
      <c r="Q350" s="241">
        <v>1303</v>
      </c>
      <c r="R350" s="241"/>
      <c r="S350" s="205"/>
    </row>
    <row r="351" spans="1:19" ht="15.75" thickBot="1">
      <c r="A351" s="184"/>
      <c r="B351" s="223"/>
      <c r="C351" s="244"/>
      <c r="D351" s="244"/>
      <c r="E351" s="225"/>
      <c r="F351" s="244"/>
      <c r="G351" s="244"/>
      <c r="H351" s="225"/>
      <c r="I351" s="225"/>
      <c r="J351" s="244"/>
      <c r="K351" s="244"/>
      <c r="L351" s="225"/>
      <c r="M351" s="225"/>
      <c r="N351" s="244"/>
      <c r="O351" s="244"/>
      <c r="P351" s="225"/>
      <c r="Q351" s="245"/>
      <c r="R351" s="245"/>
      <c r="S351" s="225"/>
    </row>
    <row r="352" spans="1:19">
      <c r="A352" s="184"/>
      <c r="B352" s="227" t="s">
        <v>463</v>
      </c>
      <c r="C352" s="242">
        <v>4</v>
      </c>
      <c r="D352" s="242"/>
      <c r="E352" s="218"/>
      <c r="F352" s="243">
        <v>28202</v>
      </c>
      <c r="G352" s="243"/>
      <c r="H352" s="218"/>
      <c r="I352" s="218"/>
      <c r="J352" s="243">
        <v>2163</v>
      </c>
      <c r="K352" s="243"/>
      <c r="L352" s="218"/>
      <c r="M352" s="218"/>
      <c r="N352" s="242" t="s">
        <v>456</v>
      </c>
      <c r="O352" s="242"/>
      <c r="P352" s="218"/>
      <c r="Q352" s="243">
        <v>30369</v>
      </c>
      <c r="R352" s="243"/>
      <c r="S352" s="218"/>
    </row>
    <row r="353" spans="1:19">
      <c r="A353" s="184"/>
      <c r="B353" s="228"/>
      <c r="C353" s="240"/>
      <c r="D353" s="240"/>
      <c r="E353" s="205"/>
      <c r="F353" s="241"/>
      <c r="G353" s="241"/>
      <c r="H353" s="205"/>
      <c r="I353" s="205"/>
      <c r="J353" s="241"/>
      <c r="K353" s="241"/>
      <c r="L353" s="205"/>
      <c r="M353" s="205"/>
      <c r="N353" s="240"/>
      <c r="O353" s="240"/>
      <c r="P353" s="205"/>
      <c r="Q353" s="241"/>
      <c r="R353" s="241"/>
      <c r="S353" s="205"/>
    </row>
    <row r="354" spans="1:19">
      <c r="A354" s="184"/>
      <c r="B354" s="226" t="s">
        <v>464</v>
      </c>
      <c r="C354" s="241">
        <v>14933</v>
      </c>
      <c r="D354" s="241"/>
      <c r="E354" s="205"/>
      <c r="F354" s="241">
        <v>10547</v>
      </c>
      <c r="G354" s="241"/>
      <c r="H354" s="205"/>
      <c r="I354" s="205"/>
      <c r="J354" s="240" t="s">
        <v>456</v>
      </c>
      <c r="K354" s="240"/>
      <c r="L354" s="205"/>
      <c r="M354" s="205"/>
      <c r="N354" s="240" t="s">
        <v>456</v>
      </c>
      <c r="O354" s="240"/>
      <c r="P354" s="205"/>
      <c r="Q354" s="241">
        <v>25480</v>
      </c>
      <c r="R354" s="241"/>
      <c r="S354" s="205"/>
    </row>
    <row r="355" spans="1:19">
      <c r="A355" s="184"/>
      <c r="B355" s="226"/>
      <c r="C355" s="241"/>
      <c r="D355" s="241"/>
      <c r="E355" s="205"/>
      <c r="F355" s="241"/>
      <c r="G355" s="241"/>
      <c r="H355" s="205"/>
      <c r="I355" s="205"/>
      <c r="J355" s="240"/>
      <c r="K355" s="240"/>
      <c r="L355" s="205"/>
      <c r="M355" s="205"/>
      <c r="N355" s="240"/>
      <c r="O355" s="240"/>
      <c r="P355" s="205"/>
      <c r="Q355" s="241"/>
      <c r="R355" s="241"/>
      <c r="S355" s="205"/>
    </row>
    <row r="356" spans="1:19">
      <c r="A356" s="184"/>
      <c r="B356" s="226" t="s">
        <v>465</v>
      </c>
      <c r="C356" s="240" t="s">
        <v>456</v>
      </c>
      <c r="D356" s="240"/>
      <c r="E356" s="205"/>
      <c r="F356" s="241">
        <v>6538</v>
      </c>
      <c r="G356" s="241"/>
      <c r="H356" s="205"/>
      <c r="I356" s="205"/>
      <c r="J356" s="241">
        <v>1382</v>
      </c>
      <c r="K356" s="241"/>
      <c r="L356" s="205"/>
      <c r="M356" s="205"/>
      <c r="N356" s="240" t="s">
        <v>456</v>
      </c>
      <c r="O356" s="240"/>
      <c r="P356" s="205"/>
      <c r="Q356" s="241">
        <v>7920</v>
      </c>
      <c r="R356" s="241"/>
      <c r="S356" s="205"/>
    </row>
    <row r="357" spans="1:19">
      <c r="A357" s="184"/>
      <c r="B357" s="226"/>
      <c r="C357" s="240"/>
      <c r="D357" s="240"/>
      <c r="E357" s="205"/>
      <c r="F357" s="241"/>
      <c r="G357" s="241"/>
      <c r="H357" s="205"/>
      <c r="I357" s="205"/>
      <c r="J357" s="241"/>
      <c r="K357" s="241"/>
      <c r="L357" s="205"/>
      <c r="M357" s="205"/>
      <c r="N357" s="240"/>
      <c r="O357" s="240"/>
      <c r="P357" s="205"/>
      <c r="Q357" s="241"/>
      <c r="R357" s="241"/>
      <c r="S357" s="205"/>
    </row>
    <row r="358" spans="1:19">
      <c r="A358" s="184"/>
      <c r="B358" s="226" t="s">
        <v>466</v>
      </c>
      <c r="C358" s="240" t="s">
        <v>456</v>
      </c>
      <c r="D358" s="240"/>
      <c r="E358" s="205"/>
      <c r="F358" s="241">
        <v>3071</v>
      </c>
      <c r="G358" s="241"/>
      <c r="H358" s="205"/>
      <c r="I358" s="205"/>
      <c r="J358" s="240" t="s">
        <v>456</v>
      </c>
      <c r="K358" s="240"/>
      <c r="L358" s="205"/>
      <c r="M358" s="205"/>
      <c r="N358" s="240" t="s">
        <v>456</v>
      </c>
      <c r="O358" s="240"/>
      <c r="P358" s="205"/>
      <c r="Q358" s="241">
        <v>3071</v>
      </c>
      <c r="R358" s="241"/>
      <c r="S358" s="205"/>
    </row>
    <row r="359" spans="1:19">
      <c r="A359" s="184"/>
      <c r="B359" s="226"/>
      <c r="C359" s="240"/>
      <c r="D359" s="240"/>
      <c r="E359" s="205"/>
      <c r="F359" s="241"/>
      <c r="G359" s="241"/>
      <c r="H359" s="205"/>
      <c r="I359" s="205"/>
      <c r="J359" s="240"/>
      <c r="K359" s="240"/>
      <c r="L359" s="205"/>
      <c r="M359" s="205"/>
      <c r="N359" s="240"/>
      <c r="O359" s="240"/>
      <c r="P359" s="205"/>
      <c r="Q359" s="241"/>
      <c r="R359" s="241"/>
      <c r="S359" s="205"/>
    </row>
    <row r="360" spans="1:19">
      <c r="A360" s="184"/>
      <c r="B360" s="226" t="s">
        <v>467</v>
      </c>
      <c r="C360" s="241">
        <v>25762</v>
      </c>
      <c r="D360" s="241"/>
      <c r="E360" s="205"/>
      <c r="F360" s="241">
        <v>22379</v>
      </c>
      <c r="G360" s="241"/>
      <c r="H360" s="205"/>
      <c r="I360" s="205"/>
      <c r="J360" s="240">
        <v>143</v>
      </c>
      <c r="K360" s="240"/>
      <c r="L360" s="205"/>
      <c r="M360" s="205"/>
      <c r="N360" s="240" t="s">
        <v>456</v>
      </c>
      <c r="O360" s="240"/>
      <c r="P360" s="205"/>
      <c r="Q360" s="241">
        <v>48284</v>
      </c>
      <c r="R360" s="241"/>
      <c r="S360" s="205"/>
    </row>
    <row r="361" spans="1:19">
      <c r="A361" s="184"/>
      <c r="B361" s="226"/>
      <c r="C361" s="241"/>
      <c r="D361" s="241"/>
      <c r="E361" s="205"/>
      <c r="F361" s="241"/>
      <c r="G361" s="241"/>
      <c r="H361" s="205"/>
      <c r="I361" s="205"/>
      <c r="J361" s="240"/>
      <c r="K361" s="240"/>
      <c r="L361" s="205"/>
      <c r="M361" s="205"/>
      <c r="N361" s="240"/>
      <c r="O361" s="240"/>
      <c r="P361" s="205"/>
      <c r="Q361" s="241"/>
      <c r="R361" s="241"/>
      <c r="S361" s="205"/>
    </row>
    <row r="362" spans="1:19">
      <c r="A362" s="184"/>
      <c r="B362" s="226" t="s">
        <v>513</v>
      </c>
      <c r="C362" s="240" t="s">
        <v>456</v>
      </c>
      <c r="D362" s="240"/>
      <c r="E362" s="205"/>
      <c r="F362" s="241">
        <v>24802</v>
      </c>
      <c r="G362" s="241"/>
      <c r="H362" s="205"/>
      <c r="I362" s="205"/>
      <c r="J362" s="241">
        <v>5920</v>
      </c>
      <c r="K362" s="241"/>
      <c r="L362" s="205"/>
      <c r="M362" s="205"/>
      <c r="N362" s="240" t="s">
        <v>456</v>
      </c>
      <c r="O362" s="240"/>
      <c r="P362" s="205"/>
      <c r="Q362" s="241">
        <v>30722</v>
      </c>
      <c r="R362" s="241"/>
      <c r="S362" s="205"/>
    </row>
    <row r="363" spans="1:19">
      <c r="A363" s="184"/>
      <c r="B363" s="226"/>
      <c r="C363" s="240"/>
      <c r="D363" s="240"/>
      <c r="E363" s="205"/>
      <c r="F363" s="241"/>
      <c r="G363" s="241"/>
      <c r="H363" s="205"/>
      <c r="I363" s="205"/>
      <c r="J363" s="241"/>
      <c r="K363" s="241"/>
      <c r="L363" s="205"/>
      <c r="M363" s="205"/>
      <c r="N363" s="240"/>
      <c r="O363" s="240"/>
      <c r="P363" s="205"/>
      <c r="Q363" s="241"/>
      <c r="R363" s="241"/>
      <c r="S363" s="205"/>
    </row>
    <row r="364" spans="1:19">
      <c r="A364" s="184"/>
      <c r="B364" s="226" t="s">
        <v>469</v>
      </c>
      <c r="C364" s="240" t="s">
        <v>456</v>
      </c>
      <c r="D364" s="240"/>
      <c r="E364" s="205"/>
      <c r="F364" s="241">
        <v>17331</v>
      </c>
      <c r="G364" s="241"/>
      <c r="H364" s="205"/>
      <c r="I364" s="205"/>
      <c r="J364" s="241">
        <v>13455</v>
      </c>
      <c r="K364" s="241"/>
      <c r="L364" s="205"/>
      <c r="M364" s="205"/>
      <c r="N364" s="240" t="s">
        <v>456</v>
      </c>
      <c r="O364" s="240"/>
      <c r="P364" s="205"/>
      <c r="Q364" s="241">
        <v>30786</v>
      </c>
      <c r="R364" s="241"/>
      <c r="S364" s="205"/>
    </row>
    <row r="365" spans="1:19">
      <c r="A365" s="184"/>
      <c r="B365" s="226"/>
      <c r="C365" s="240"/>
      <c r="D365" s="240"/>
      <c r="E365" s="205"/>
      <c r="F365" s="241"/>
      <c r="G365" s="241"/>
      <c r="H365" s="205"/>
      <c r="I365" s="205"/>
      <c r="J365" s="241"/>
      <c r="K365" s="241"/>
      <c r="L365" s="205"/>
      <c r="M365" s="205"/>
      <c r="N365" s="240"/>
      <c r="O365" s="240"/>
      <c r="P365" s="205"/>
      <c r="Q365" s="241"/>
      <c r="R365" s="241"/>
      <c r="S365" s="205"/>
    </row>
    <row r="366" spans="1:19">
      <c r="A366" s="184"/>
      <c r="B366" s="226" t="s">
        <v>470</v>
      </c>
      <c r="C366" s="240" t="s">
        <v>456</v>
      </c>
      <c r="D366" s="240"/>
      <c r="E366" s="205"/>
      <c r="F366" s="241">
        <v>3647</v>
      </c>
      <c r="G366" s="241"/>
      <c r="H366" s="205"/>
      <c r="I366" s="205"/>
      <c r="J366" s="241">
        <v>1272</v>
      </c>
      <c r="K366" s="241"/>
      <c r="L366" s="205"/>
      <c r="M366" s="205"/>
      <c r="N366" s="240" t="s">
        <v>456</v>
      </c>
      <c r="O366" s="240"/>
      <c r="P366" s="205"/>
      <c r="Q366" s="241">
        <v>4919</v>
      </c>
      <c r="R366" s="241"/>
      <c r="S366" s="205"/>
    </row>
    <row r="367" spans="1:19" ht="15.75" thickBot="1">
      <c r="A367" s="184"/>
      <c r="B367" s="230"/>
      <c r="C367" s="244"/>
      <c r="D367" s="244"/>
      <c r="E367" s="225"/>
      <c r="F367" s="245"/>
      <c r="G367" s="245"/>
      <c r="H367" s="225"/>
      <c r="I367" s="225"/>
      <c r="J367" s="245"/>
      <c r="K367" s="245"/>
      <c r="L367" s="225"/>
      <c r="M367" s="225"/>
      <c r="N367" s="244"/>
      <c r="O367" s="244"/>
      <c r="P367" s="225"/>
      <c r="Q367" s="245"/>
      <c r="R367" s="245"/>
      <c r="S367" s="225"/>
    </row>
    <row r="368" spans="1:19">
      <c r="A368" s="184"/>
      <c r="B368" s="231" t="s">
        <v>471</v>
      </c>
      <c r="C368" s="243">
        <v>40699</v>
      </c>
      <c r="D368" s="243"/>
      <c r="E368" s="218"/>
      <c r="F368" s="243">
        <v>116517</v>
      </c>
      <c r="G368" s="243"/>
      <c r="H368" s="218"/>
      <c r="I368" s="218"/>
      <c r="J368" s="243">
        <v>24335</v>
      </c>
      <c r="K368" s="243"/>
      <c r="L368" s="218"/>
      <c r="M368" s="218"/>
      <c r="N368" s="242" t="s">
        <v>456</v>
      </c>
      <c r="O368" s="242"/>
      <c r="P368" s="218"/>
      <c r="Q368" s="243">
        <v>181551</v>
      </c>
      <c r="R368" s="243"/>
      <c r="S368" s="218"/>
    </row>
    <row r="369" spans="1:19">
      <c r="A369" s="184"/>
      <c r="B369" s="232"/>
      <c r="C369" s="241"/>
      <c r="D369" s="241"/>
      <c r="E369" s="205"/>
      <c r="F369" s="241"/>
      <c r="G369" s="241"/>
      <c r="H369" s="205"/>
      <c r="I369" s="205"/>
      <c r="J369" s="241"/>
      <c r="K369" s="241"/>
      <c r="L369" s="205"/>
      <c r="M369" s="205"/>
      <c r="N369" s="240"/>
      <c r="O369" s="240"/>
      <c r="P369" s="205"/>
      <c r="Q369" s="241"/>
      <c r="R369" s="241"/>
      <c r="S369" s="205"/>
    </row>
    <row r="370" spans="1:19">
      <c r="A370" s="184"/>
      <c r="B370" s="226" t="s">
        <v>472</v>
      </c>
      <c r="C370" s="241">
        <v>107667</v>
      </c>
      <c r="D370" s="241"/>
      <c r="E370" s="205"/>
      <c r="F370" s="240">
        <v>954</v>
      </c>
      <c r="G370" s="240"/>
      <c r="H370" s="205"/>
      <c r="I370" s="205"/>
      <c r="J370" s="240">
        <v>885</v>
      </c>
      <c r="K370" s="240"/>
      <c r="L370" s="205"/>
      <c r="M370" s="205"/>
      <c r="N370" s="240" t="s">
        <v>456</v>
      </c>
      <c r="O370" s="240"/>
      <c r="P370" s="205"/>
      <c r="Q370" s="241">
        <v>109506</v>
      </c>
      <c r="R370" s="241"/>
      <c r="S370" s="205"/>
    </row>
    <row r="371" spans="1:19">
      <c r="A371" s="184"/>
      <c r="B371" s="226"/>
      <c r="C371" s="241"/>
      <c r="D371" s="241"/>
      <c r="E371" s="205"/>
      <c r="F371" s="240"/>
      <c r="G371" s="240"/>
      <c r="H371" s="205"/>
      <c r="I371" s="205"/>
      <c r="J371" s="240"/>
      <c r="K371" s="240"/>
      <c r="L371" s="205"/>
      <c r="M371" s="205"/>
      <c r="N371" s="240"/>
      <c r="O371" s="240"/>
      <c r="P371" s="205"/>
      <c r="Q371" s="241"/>
      <c r="R371" s="241"/>
      <c r="S371" s="205"/>
    </row>
    <row r="372" spans="1:19">
      <c r="A372" s="184"/>
      <c r="B372" s="226" t="s">
        <v>473</v>
      </c>
      <c r="C372" s="241">
        <v>4968</v>
      </c>
      <c r="D372" s="241"/>
      <c r="E372" s="205"/>
      <c r="F372" s="241">
        <v>5217</v>
      </c>
      <c r="G372" s="241"/>
      <c r="H372" s="205"/>
      <c r="I372" s="205"/>
      <c r="J372" s="240">
        <v>4</v>
      </c>
      <c r="K372" s="240"/>
      <c r="L372" s="205"/>
      <c r="M372" s="205"/>
      <c r="N372" s="240" t="s">
        <v>456</v>
      </c>
      <c r="O372" s="240"/>
      <c r="P372" s="205"/>
      <c r="Q372" s="241">
        <v>10189</v>
      </c>
      <c r="R372" s="241"/>
      <c r="S372" s="205"/>
    </row>
    <row r="373" spans="1:19">
      <c r="A373" s="184"/>
      <c r="B373" s="226"/>
      <c r="C373" s="241"/>
      <c r="D373" s="241"/>
      <c r="E373" s="205"/>
      <c r="F373" s="241"/>
      <c r="G373" s="241"/>
      <c r="H373" s="205"/>
      <c r="I373" s="205"/>
      <c r="J373" s="240"/>
      <c r="K373" s="240"/>
      <c r="L373" s="205"/>
      <c r="M373" s="205"/>
      <c r="N373" s="240"/>
      <c r="O373" s="240"/>
      <c r="P373" s="205"/>
      <c r="Q373" s="241"/>
      <c r="R373" s="241"/>
      <c r="S373" s="205"/>
    </row>
    <row r="374" spans="1:19">
      <c r="A374" s="184"/>
      <c r="B374" s="226" t="s">
        <v>156</v>
      </c>
      <c r="C374" s="240" t="s">
        <v>456</v>
      </c>
      <c r="D374" s="240"/>
      <c r="E374" s="205"/>
      <c r="F374" s="241">
        <v>5659</v>
      </c>
      <c r="G374" s="241"/>
      <c r="H374" s="205"/>
      <c r="I374" s="205"/>
      <c r="J374" s="241">
        <v>2000</v>
      </c>
      <c r="K374" s="241"/>
      <c r="L374" s="205"/>
      <c r="M374" s="205"/>
      <c r="N374" s="240" t="s">
        <v>456</v>
      </c>
      <c r="O374" s="240"/>
      <c r="P374" s="205"/>
      <c r="Q374" s="241">
        <v>7659</v>
      </c>
      <c r="R374" s="241"/>
      <c r="S374" s="205"/>
    </row>
    <row r="375" spans="1:19" ht="15.75" thickBot="1">
      <c r="A375" s="184"/>
      <c r="B375" s="230"/>
      <c r="C375" s="244"/>
      <c r="D375" s="244"/>
      <c r="E375" s="225"/>
      <c r="F375" s="245"/>
      <c r="G375" s="245"/>
      <c r="H375" s="225"/>
      <c r="I375" s="225"/>
      <c r="J375" s="245"/>
      <c r="K375" s="245"/>
      <c r="L375" s="225"/>
      <c r="M375" s="225"/>
      <c r="N375" s="244"/>
      <c r="O375" s="244"/>
      <c r="P375" s="225"/>
      <c r="Q375" s="245"/>
      <c r="R375" s="245"/>
      <c r="S375" s="225"/>
    </row>
    <row r="376" spans="1:19">
      <c r="A376" s="184"/>
      <c r="B376" s="231" t="s">
        <v>474</v>
      </c>
      <c r="C376" s="243">
        <v>153334</v>
      </c>
      <c r="D376" s="243"/>
      <c r="E376" s="218"/>
      <c r="F376" s="243">
        <v>128347</v>
      </c>
      <c r="G376" s="243"/>
      <c r="H376" s="218"/>
      <c r="I376" s="218"/>
      <c r="J376" s="243">
        <v>27224</v>
      </c>
      <c r="K376" s="243"/>
      <c r="L376" s="218"/>
      <c r="M376" s="218"/>
      <c r="N376" s="242" t="s">
        <v>456</v>
      </c>
      <c r="O376" s="242"/>
      <c r="P376" s="218"/>
      <c r="Q376" s="243">
        <v>308905</v>
      </c>
      <c r="R376" s="243"/>
      <c r="S376" s="218"/>
    </row>
    <row r="377" spans="1:19">
      <c r="A377" s="184"/>
      <c r="B377" s="232"/>
      <c r="C377" s="241"/>
      <c r="D377" s="241"/>
      <c r="E377" s="205"/>
      <c r="F377" s="241"/>
      <c r="G377" s="241"/>
      <c r="H377" s="205"/>
      <c r="I377" s="205"/>
      <c r="J377" s="241"/>
      <c r="K377" s="241"/>
      <c r="L377" s="205"/>
      <c r="M377" s="205"/>
      <c r="N377" s="240"/>
      <c r="O377" s="240"/>
      <c r="P377" s="205"/>
      <c r="Q377" s="241"/>
      <c r="R377" s="241"/>
      <c r="S377" s="205"/>
    </row>
    <row r="378" spans="1:19">
      <c r="A378" s="184"/>
      <c r="B378" s="53" t="s">
        <v>475</v>
      </c>
      <c r="C378" s="205"/>
      <c r="D378" s="205"/>
      <c r="E378" s="205"/>
      <c r="F378" s="205"/>
      <c r="G378" s="205"/>
      <c r="H378" s="205"/>
      <c r="I378" s="19"/>
      <c r="J378" s="205"/>
      <c r="K378" s="205"/>
      <c r="L378" s="205"/>
      <c r="M378" s="19"/>
      <c r="N378" s="205"/>
      <c r="O378" s="205"/>
      <c r="P378" s="205"/>
      <c r="Q378" s="205"/>
      <c r="R378" s="205"/>
      <c r="S378" s="205"/>
    </row>
    <row r="379" spans="1:19">
      <c r="A379" s="184"/>
      <c r="B379" s="226" t="s">
        <v>476</v>
      </c>
      <c r="C379" s="240">
        <v>419</v>
      </c>
      <c r="D379" s="240"/>
      <c r="E379" s="205"/>
      <c r="F379" s="241">
        <v>848862</v>
      </c>
      <c r="G379" s="241"/>
      <c r="H379" s="205"/>
      <c r="I379" s="205"/>
      <c r="J379" s="241">
        <v>5398</v>
      </c>
      <c r="K379" s="241"/>
      <c r="L379" s="205"/>
      <c r="M379" s="205"/>
      <c r="N379" s="240" t="s">
        <v>514</v>
      </c>
      <c r="O379" s="240"/>
      <c r="P379" s="213" t="s">
        <v>478</v>
      </c>
      <c r="Q379" s="241">
        <v>25782</v>
      </c>
      <c r="R379" s="241"/>
      <c r="S379" s="205"/>
    </row>
    <row r="380" spans="1:19">
      <c r="A380" s="184"/>
      <c r="B380" s="226"/>
      <c r="C380" s="240"/>
      <c r="D380" s="240"/>
      <c r="E380" s="205"/>
      <c r="F380" s="241"/>
      <c r="G380" s="241"/>
      <c r="H380" s="205"/>
      <c r="I380" s="205"/>
      <c r="J380" s="241"/>
      <c r="K380" s="241"/>
      <c r="L380" s="205"/>
      <c r="M380" s="205"/>
      <c r="N380" s="240"/>
      <c r="O380" s="240"/>
      <c r="P380" s="213"/>
      <c r="Q380" s="241"/>
      <c r="R380" s="241"/>
      <c r="S380" s="205"/>
    </row>
    <row r="381" spans="1:19">
      <c r="A381" s="184"/>
      <c r="B381" s="226" t="s">
        <v>479</v>
      </c>
      <c r="C381" s="240" t="s">
        <v>456</v>
      </c>
      <c r="D381" s="240"/>
      <c r="E381" s="205"/>
      <c r="F381" s="241">
        <v>79754</v>
      </c>
      <c r="G381" s="241"/>
      <c r="H381" s="205"/>
      <c r="I381" s="205"/>
      <c r="J381" s="241">
        <v>3766</v>
      </c>
      <c r="K381" s="241"/>
      <c r="L381" s="205"/>
      <c r="M381" s="205"/>
      <c r="N381" s="240" t="s">
        <v>515</v>
      </c>
      <c r="O381" s="240"/>
      <c r="P381" s="213" t="s">
        <v>478</v>
      </c>
      <c r="Q381" s="241">
        <v>1516</v>
      </c>
      <c r="R381" s="241"/>
      <c r="S381" s="205"/>
    </row>
    <row r="382" spans="1:19">
      <c r="A382" s="184"/>
      <c r="B382" s="226"/>
      <c r="C382" s="240"/>
      <c r="D382" s="240"/>
      <c r="E382" s="205"/>
      <c r="F382" s="241"/>
      <c r="G382" s="241"/>
      <c r="H382" s="205"/>
      <c r="I382" s="205"/>
      <c r="J382" s="241"/>
      <c r="K382" s="241"/>
      <c r="L382" s="205"/>
      <c r="M382" s="205"/>
      <c r="N382" s="240"/>
      <c r="O382" s="240"/>
      <c r="P382" s="213"/>
      <c r="Q382" s="241"/>
      <c r="R382" s="241"/>
      <c r="S382" s="205"/>
    </row>
    <row r="383" spans="1:19">
      <c r="A383" s="184"/>
      <c r="B383" s="226" t="s">
        <v>481</v>
      </c>
      <c r="C383" s="240">
        <v>434</v>
      </c>
      <c r="D383" s="240"/>
      <c r="E383" s="205"/>
      <c r="F383" s="241">
        <v>151521</v>
      </c>
      <c r="G383" s="241"/>
      <c r="H383" s="205"/>
      <c r="I383" s="205"/>
      <c r="J383" s="241">
        <v>1644</v>
      </c>
      <c r="K383" s="241"/>
      <c r="L383" s="205"/>
      <c r="M383" s="205"/>
      <c r="N383" s="240" t="s">
        <v>516</v>
      </c>
      <c r="O383" s="240"/>
      <c r="P383" s="213" t="s">
        <v>478</v>
      </c>
      <c r="Q383" s="241">
        <v>16790</v>
      </c>
      <c r="R383" s="241"/>
      <c r="S383" s="205"/>
    </row>
    <row r="384" spans="1:19">
      <c r="A384" s="184"/>
      <c r="B384" s="226"/>
      <c r="C384" s="240"/>
      <c r="D384" s="240"/>
      <c r="E384" s="205"/>
      <c r="F384" s="241"/>
      <c r="G384" s="241"/>
      <c r="H384" s="205"/>
      <c r="I384" s="205"/>
      <c r="J384" s="241"/>
      <c r="K384" s="241"/>
      <c r="L384" s="205"/>
      <c r="M384" s="205"/>
      <c r="N384" s="240"/>
      <c r="O384" s="240"/>
      <c r="P384" s="213"/>
      <c r="Q384" s="241"/>
      <c r="R384" s="241"/>
      <c r="S384" s="205"/>
    </row>
    <row r="385" spans="1:19">
      <c r="A385" s="184"/>
      <c r="B385" s="226" t="s">
        <v>483</v>
      </c>
      <c r="C385" s="240" t="s">
        <v>456</v>
      </c>
      <c r="D385" s="240"/>
      <c r="E385" s="205"/>
      <c r="F385" s="241">
        <v>45892</v>
      </c>
      <c r="G385" s="241"/>
      <c r="H385" s="205"/>
      <c r="I385" s="205"/>
      <c r="J385" s="241">
        <v>7039</v>
      </c>
      <c r="K385" s="241"/>
      <c r="L385" s="205"/>
      <c r="M385" s="205"/>
      <c r="N385" s="240" t="s">
        <v>517</v>
      </c>
      <c r="O385" s="240"/>
      <c r="P385" s="213" t="s">
        <v>478</v>
      </c>
      <c r="Q385" s="241">
        <v>12227</v>
      </c>
      <c r="R385" s="241"/>
      <c r="S385" s="205"/>
    </row>
    <row r="386" spans="1:19">
      <c r="A386" s="184"/>
      <c r="B386" s="226"/>
      <c r="C386" s="240"/>
      <c r="D386" s="240"/>
      <c r="E386" s="205"/>
      <c r="F386" s="241"/>
      <c r="G386" s="241"/>
      <c r="H386" s="205"/>
      <c r="I386" s="205"/>
      <c r="J386" s="241"/>
      <c r="K386" s="241"/>
      <c r="L386" s="205"/>
      <c r="M386" s="205"/>
      <c r="N386" s="240"/>
      <c r="O386" s="240"/>
      <c r="P386" s="213"/>
      <c r="Q386" s="241"/>
      <c r="R386" s="241"/>
      <c r="S386" s="205"/>
    </row>
    <row r="387" spans="1:19">
      <c r="A387" s="184"/>
      <c r="B387" s="226" t="s">
        <v>485</v>
      </c>
      <c r="C387" s="240">
        <v>320</v>
      </c>
      <c r="D387" s="240"/>
      <c r="E387" s="205"/>
      <c r="F387" s="241">
        <v>34696</v>
      </c>
      <c r="G387" s="241"/>
      <c r="H387" s="205"/>
      <c r="I387" s="205"/>
      <c r="J387" s="240">
        <v>722</v>
      </c>
      <c r="K387" s="240"/>
      <c r="L387" s="205"/>
      <c r="M387" s="205"/>
      <c r="N387" s="240" t="s">
        <v>518</v>
      </c>
      <c r="O387" s="240"/>
      <c r="P387" s="213" t="s">
        <v>478</v>
      </c>
      <c r="Q387" s="241">
        <v>9444</v>
      </c>
      <c r="R387" s="241"/>
      <c r="S387" s="205"/>
    </row>
    <row r="388" spans="1:19" ht="15.75" thickBot="1">
      <c r="A388" s="184"/>
      <c r="B388" s="230"/>
      <c r="C388" s="244"/>
      <c r="D388" s="244"/>
      <c r="E388" s="225"/>
      <c r="F388" s="245"/>
      <c r="G388" s="245"/>
      <c r="H388" s="225"/>
      <c r="I388" s="225"/>
      <c r="J388" s="244"/>
      <c r="K388" s="244"/>
      <c r="L388" s="225"/>
      <c r="M388" s="225"/>
      <c r="N388" s="244"/>
      <c r="O388" s="244"/>
      <c r="P388" s="237"/>
      <c r="Q388" s="245"/>
      <c r="R388" s="245"/>
      <c r="S388" s="225"/>
    </row>
    <row r="389" spans="1:19">
      <c r="A389" s="184"/>
      <c r="B389" s="231" t="s">
        <v>487</v>
      </c>
      <c r="C389" s="243">
        <v>1173</v>
      </c>
      <c r="D389" s="243"/>
      <c r="E389" s="218"/>
      <c r="F389" s="243">
        <v>1160725</v>
      </c>
      <c r="G389" s="243"/>
      <c r="H389" s="218"/>
      <c r="I389" s="218"/>
      <c r="J389" s="243">
        <v>18569</v>
      </c>
      <c r="K389" s="243"/>
      <c r="L389" s="218"/>
      <c r="M389" s="218"/>
      <c r="N389" s="242" t="s">
        <v>519</v>
      </c>
      <c r="O389" s="242"/>
      <c r="P389" s="221" t="s">
        <v>478</v>
      </c>
      <c r="Q389" s="243">
        <v>65759</v>
      </c>
      <c r="R389" s="243"/>
      <c r="S389" s="218"/>
    </row>
    <row r="390" spans="1:19" ht="15.75" thickBot="1">
      <c r="A390" s="184"/>
      <c r="B390" s="234"/>
      <c r="C390" s="245"/>
      <c r="D390" s="245"/>
      <c r="E390" s="225"/>
      <c r="F390" s="245"/>
      <c r="G390" s="245"/>
      <c r="H390" s="225"/>
      <c r="I390" s="225"/>
      <c r="J390" s="245"/>
      <c r="K390" s="245"/>
      <c r="L390" s="225"/>
      <c r="M390" s="225"/>
      <c r="N390" s="244"/>
      <c r="O390" s="244"/>
      <c r="P390" s="237"/>
      <c r="Q390" s="245"/>
      <c r="R390" s="245"/>
      <c r="S390" s="225"/>
    </row>
    <row r="391" spans="1:19">
      <c r="A391" s="184"/>
      <c r="B391" s="215" t="s">
        <v>489</v>
      </c>
      <c r="C391" s="243">
        <v>154507</v>
      </c>
      <c r="D391" s="243"/>
      <c r="E391" s="218"/>
      <c r="F391" s="243">
        <v>1289072</v>
      </c>
      <c r="G391" s="243"/>
      <c r="H391" s="218"/>
      <c r="I391" s="218"/>
      <c r="J391" s="243">
        <v>45793</v>
      </c>
      <c r="K391" s="243"/>
      <c r="L391" s="218"/>
      <c r="M391" s="218"/>
      <c r="N391" s="242" t="s">
        <v>519</v>
      </c>
      <c r="O391" s="242"/>
      <c r="P391" s="221" t="s">
        <v>478</v>
      </c>
      <c r="Q391" s="243">
        <v>374664</v>
      </c>
      <c r="R391" s="243"/>
      <c r="S391" s="218"/>
    </row>
    <row r="392" spans="1:19" ht="15.75" thickBot="1">
      <c r="A392" s="184"/>
      <c r="B392" s="233"/>
      <c r="C392" s="245"/>
      <c r="D392" s="245"/>
      <c r="E392" s="225"/>
      <c r="F392" s="245"/>
      <c r="G392" s="245"/>
      <c r="H392" s="225"/>
      <c r="I392" s="225"/>
      <c r="J392" s="245"/>
      <c r="K392" s="245"/>
      <c r="L392" s="225"/>
      <c r="M392" s="225"/>
      <c r="N392" s="244"/>
      <c r="O392" s="244"/>
      <c r="P392" s="237"/>
      <c r="Q392" s="245"/>
      <c r="R392" s="245"/>
      <c r="S392" s="225"/>
    </row>
    <row r="393" spans="1:19">
      <c r="A393" s="184"/>
      <c r="B393" s="50" t="s">
        <v>187</v>
      </c>
      <c r="C393" s="218"/>
      <c r="D393" s="218"/>
      <c r="E393" s="218"/>
      <c r="F393" s="218"/>
      <c r="G393" s="218"/>
      <c r="H393" s="218"/>
      <c r="I393" s="52"/>
      <c r="J393" s="218"/>
      <c r="K393" s="218"/>
      <c r="L393" s="218"/>
      <c r="M393" s="52"/>
      <c r="N393" s="218"/>
      <c r="O393" s="218"/>
      <c r="P393" s="218"/>
      <c r="Q393" s="218"/>
      <c r="R393" s="218"/>
      <c r="S393" s="218"/>
    </row>
    <row r="394" spans="1:19">
      <c r="A394" s="184"/>
      <c r="B394" s="53" t="s">
        <v>459</v>
      </c>
      <c r="C394" s="205"/>
      <c r="D394" s="205"/>
      <c r="E394" s="205"/>
      <c r="F394" s="205"/>
      <c r="G394" s="205"/>
      <c r="H394" s="205"/>
      <c r="I394" s="19"/>
      <c r="J394" s="205"/>
      <c r="K394" s="205"/>
      <c r="L394" s="205"/>
      <c r="M394" s="19"/>
      <c r="N394" s="205"/>
      <c r="O394" s="205"/>
      <c r="P394" s="205"/>
      <c r="Q394" s="205"/>
      <c r="R394" s="205"/>
      <c r="S394" s="205"/>
    </row>
    <row r="395" spans="1:19">
      <c r="A395" s="184"/>
      <c r="B395" s="226" t="s">
        <v>460</v>
      </c>
      <c r="C395" s="240" t="s">
        <v>456</v>
      </c>
      <c r="D395" s="240"/>
      <c r="E395" s="205"/>
      <c r="F395" s="241">
        <v>77815</v>
      </c>
      <c r="G395" s="241"/>
      <c r="H395" s="205"/>
      <c r="I395" s="205"/>
      <c r="J395" s="240" t="s">
        <v>456</v>
      </c>
      <c r="K395" s="240"/>
      <c r="L395" s="205"/>
      <c r="M395" s="205"/>
      <c r="N395" s="240" t="s">
        <v>456</v>
      </c>
      <c r="O395" s="240"/>
      <c r="P395" s="205"/>
      <c r="Q395" s="241">
        <v>77815</v>
      </c>
      <c r="R395" s="241"/>
      <c r="S395" s="205"/>
    </row>
    <row r="396" spans="1:19">
      <c r="A396" s="184"/>
      <c r="B396" s="226"/>
      <c r="C396" s="240"/>
      <c r="D396" s="240"/>
      <c r="E396" s="205"/>
      <c r="F396" s="241"/>
      <c r="G396" s="241"/>
      <c r="H396" s="205"/>
      <c r="I396" s="205"/>
      <c r="J396" s="240"/>
      <c r="K396" s="240"/>
      <c r="L396" s="205"/>
      <c r="M396" s="205"/>
      <c r="N396" s="240"/>
      <c r="O396" s="240"/>
      <c r="P396" s="205"/>
      <c r="Q396" s="241"/>
      <c r="R396" s="241"/>
      <c r="S396" s="205"/>
    </row>
    <row r="397" spans="1:19">
      <c r="A397" s="184"/>
      <c r="B397" s="226" t="s">
        <v>461</v>
      </c>
      <c r="C397" s="240" t="s">
        <v>456</v>
      </c>
      <c r="D397" s="240"/>
      <c r="E397" s="205"/>
      <c r="F397" s="241">
        <v>61760</v>
      </c>
      <c r="G397" s="241"/>
      <c r="H397" s="205"/>
      <c r="I397" s="205"/>
      <c r="J397" s="240">
        <v>709</v>
      </c>
      <c r="K397" s="240"/>
      <c r="L397" s="205"/>
      <c r="M397" s="205"/>
      <c r="N397" s="240" t="s">
        <v>456</v>
      </c>
      <c r="O397" s="240"/>
      <c r="P397" s="205"/>
      <c r="Q397" s="241">
        <v>62469</v>
      </c>
      <c r="R397" s="241"/>
      <c r="S397" s="205"/>
    </row>
    <row r="398" spans="1:19">
      <c r="A398" s="184"/>
      <c r="B398" s="226"/>
      <c r="C398" s="240"/>
      <c r="D398" s="240"/>
      <c r="E398" s="205"/>
      <c r="F398" s="241"/>
      <c r="G398" s="241"/>
      <c r="H398" s="205"/>
      <c r="I398" s="205"/>
      <c r="J398" s="240"/>
      <c r="K398" s="240"/>
      <c r="L398" s="205"/>
      <c r="M398" s="205"/>
      <c r="N398" s="240"/>
      <c r="O398" s="240"/>
      <c r="P398" s="205"/>
      <c r="Q398" s="241"/>
      <c r="R398" s="241"/>
      <c r="S398" s="205"/>
    </row>
    <row r="399" spans="1:19">
      <c r="A399" s="184"/>
      <c r="B399" s="226" t="s">
        <v>462</v>
      </c>
      <c r="C399" s="240" t="s">
        <v>456</v>
      </c>
      <c r="D399" s="240"/>
      <c r="E399" s="205"/>
      <c r="F399" s="241">
        <v>15900</v>
      </c>
      <c r="G399" s="241"/>
      <c r="H399" s="205"/>
      <c r="I399" s="205"/>
      <c r="J399" s="240">
        <v>525</v>
      </c>
      <c r="K399" s="240"/>
      <c r="L399" s="205"/>
      <c r="M399" s="205"/>
      <c r="N399" s="240" t="s">
        <v>456</v>
      </c>
      <c r="O399" s="240"/>
      <c r="P399" s="205"/>
      <c r="Q399" s="241">
        <v>16425</v>
      </c>
      <c r="R399" s="241"/>
      <c r="S399" s="205"/>
    </row>
    <row r="400" spans="1:19" ht="15.75" thickBot="1">
      <c r="A400" s="184"/>
      <c r="B400" s="230"/>
      <c r="C400" s="244"/>
      <c r="D400" s="244"/>
      <c r="E400" s="225"/>
      <c r="F400" s="245"/>
      <c r="G400" s="245"/>
      <c r="H400" s="225"/>
      <c r="I400" s="225"/>
      <c r="J400" s="244"/>
      <c r="K400" s="244"/>
      <c r="L400" s="225"/>
      <c r="M400" s="225"/>
      <c r="N400" s="244"/>
      <c r="O400" s="244"/>
      <c r="P400" s="225"/>
      <c r="Q400" s="245"/>
      <c r="R400" s="245"/>
      <c r="S400" s="225"/>
    </row>
    <row r="401" spans="1:19">
      <c r="A401" s="184"/>
      <c r="B401" s="231" t="s">
        <v>463</v>
      </c>
      <c r="C401" s="242" t="s">
        <v>456</v>
      </c>
      <c r="D401" s="242"/>
      <c r="E401" s="218"/>
      <c r="F401" s="243">
        <v>155475</v>
      </c>
      <c r="G401" s="243"/>
      <c r="H401" s="218"/>
      <c r="I401" s="218"/>
      <c r="J401" s="243">
        <v>1234</v>
      </c>
      <c r="K401" s="243"/>
      <c r="L401" s="218"/>
      <c r="M401" s="218"/>
      <c r="N401" s="242" t="s">
        <v>456</v>
      </c>
      <c r="O401" s="242"/>
      <c r="P401" s="218"/>
      <c r="Q401" s="243">
        <v>156709</v>
      </c>
      <c r="R401" s="243"/>
      <c r="S401" s="218"/>
    </row>
    <row r="402" spans="1:19">
      <c r="A402" s="184"/>
      <c r="B402" s="232"/>
      <c r="C402" s="240"/>
      <c r="D402" s="240"/>
      <c r="E402" s="205"/>
      <c r="F402" s="241"/>
      <c r="G402" s="241"/>
      <c r="H402" s="205"/>
      <c r="I402" s="205"/>
      <c r="J402" s="241"/>
      <c r="K402" s="241"/>
      <c r="L402" s="205"/>
      <c r="M402" s="205"/>
      <c r="N402" s="240"/>
      <c r="O402" s="240"/>
      <c r="P402" s="205"/>
      <c r="Q402" s="241"/>
      <c r="R402" s="241"/>
      <c r="S402" s="205"/>
    </row>
    <row r="403" spans="1:19">
      <c r="A403" s="184"/>
      <c r="B403" s="235" t="s">
        <v>464</v>
      </c>
      <c r="C403" s="241">
        <v>21091</v>
      </c>
      <c r="D403" s="241"/>
      <c r="E403" s="205"/>
      <c r="F403" s="240">
        <v>298</v>
      </c>
      <c r="G403" s="240"/>
      <c r="H403" s="205"/>
      <c r="I403" s="205"/>
      <c r="J403" s="240" t="s">
        <v>456</v>
      </c>
      <c r="K403" s="240"/>
      <c r="L403" s="205"/>
      <c r="M403" s="205"/>
      <c r="N403" s="240" t="s">
        <v>456</v>
      </c>
      <c r="O403" s="240"/>
      <c r="P403" s="205"/>
      <c r="Q403" s="241">
        <v>21389</v>
      </c>
      <c r="R403" s="241"/>
      <c r="S403" s="205"/>
    </row>
    <row r="404" spans="1:19">
      <c r="A404" s="184"/>
      <c r="B404" s="235"/>
      <c r="C404" s="241"/>
      <c r="D404" s="241"/>
      <c r="E404" s="205"/>
      <c r="F404" s="240"/>
      <c r="G404" s="240"/>
      <c r="H404" s="205"/>
      <c r="I404" s="205"/>
      <c r="J404" s="240"/>
      <c r="K404" s="240"/>
      <c r="L404" s="205"/>
      <c r="M404" s="205"/>
      <c r="N404" s="240"/>
      <c r="O404" s="240"/>
      <c r="P404" s="205"/>
      <c r="Q404" s="241"/>
      <c r="R404" s="241"/>
      <c r="S404" s="205"/>
    </row>
    <row r="405" spans="1:19">
      <c r="A405" s="184"/>
      <c r="B405" s="235" t="s">
        <v>465</v>
      </c>
      <c r="C405" s="240" t="s">
        <v>456</v>
      </c>
      <c r="D405" s="240"/>
      <c r="E405" s="205"/>
      <c r="F405" s="241">
        <v>29461</v>
      </c>
      <c r="G405" s="241"/>
      <c r="H405" s="205"/>
      <c r="I405" s="205"/>
      <c r="J405" s="240" t="s">
        <v>456</v>
      </c>
      <c r="K405" s="240"/>
      <c r="L405" s="205"/>
      <c r="M405" s="205"/>
      <c r="N405" s="240" t="s">
        <v>456</v>
      </c>
      <c r="O405" s="240"/>
      <c r="P405" s="205"/>
      <c r="Q405" s="241">
        <v>29461</v>
      </c>
      <c r="R405" s="241"/>
      <c r="S405" s="205"/>
    </row>
    <row r="406" spans="1:19">
      <c r="A406" s="184"/>
      <c r="B406" s="235"/>
      <c r="C406" s="240"/>
      <c r="D406" s="240"/>
      <c r="E406" s="205"/>
      <c r="F406" s="241"/>
      <c r="G406" s="241"/>
      <c r="H406" s="205"/>
      <c r="I406" s="205"/>
      <c r="J406" s="240"/>
      <c r="K406" s="240"/>
      <c r="L406" s="205"/>
      <c r="M406" s="205"/>
      <c r="N406" s="240"/>
      <c r="O406" s="240"/>
      <c r="P406" s="205"/>
      <c r="Q406" s="241"/>
      <c r="R406" s="241"/>
      <c r="S406" s="205"/>
    </row>
    <row r="407" spans="1:19">
      <c r="A407" s="184"/>
      <c r="B407" s="235" t="s">
        <v>490</v>
      </c>
      <c r="C407" s="240" t="s">
        <v>456</v>
      </c>
      <c r="D407" s="240"/>
      <c r="E407" s="205"/>
      <c r="F407" s="241">
        <v>1041</v>
      </c>
      <c r="G407" s="241"/>
      <c r="H407" s="205"/>
      <c r="I407" s="205"/>
      <c r="J407" s="240" t="s">
        <v>456</v>
      </c>
      <c r="K407" s="240"/>
      <c r="L407" s="205"/>
      <c r="M407" s="205"/>
      <c r="N407" s="240" t="s">
        <v>456</v>
      </c>
      <c r="O407" s="240"/>
      <c r="P407" s="205"/>
      <c r="Q407" s="241">
        <v>1041</v>
      </c>
      <c r="R407" s="241"/>
      <c r="S407" s="205"/>
    </row>
    <row r="408" spans="1:19">
      <c r="A408" s="184"/>
      <c r="B408" s="235"/>
      <c r="C408" s="240"/>
      <c r="D408" s="240"/>
      <c r="E408" s="205"/>
      <c r="F408" s="241"/>
      <c r="G408" s="241"/>
      <c r="H408" s="205"/>
      <c r="I408" s="205"/>
      <c r="J408" s="240"/>
      <c r="K408" s="240"/>
      <c r="L408" s="205"/>
      <c r="M408" s="205"/>
      <c r="N408" s="240"/>
      <c r="O408" s="240"/>
      <c r="P408" s="205"/>
      <c r="Q408" s="241"/>
      <c r="R408" s="241"/>
      <c r="S408" s="205"/>
    </row>
    <row r="409" spans="1:19">
      <c r="A409" s="184"/>
      <c r="B409" s="235" t="s">
        <v>467</v>
      </c>
      <c r="C409" s="241">
        <v>25648</v>
      </c>
      <c r="D409" s="241"/>
      <c r="E409" s="205"/>
      <c r="F409" s="241">
        <v>30600</v>
      </c>
      <c r="G409" s="241"/>
      <c r="H409" s="205"/>
      <c r="I409" s="205"/>
      <c r="J409" s="240" t="s">
        <v>456</v>
      </c>
      <c r="K409" s="240"/>
      <c r="L409" s="205"/>
      <c r="M409" s="205"/>
      <c r="N409" s="240" t="s">
        <v>456</v>
      </c>
      <c r="O409" s="240"/>
      <c r="P409" s="205"/>
      <c r="Q409" s="241">
        <v>56248</v>
      </c>
      <c r="R409" s="241"/>
      <c r="S409" s="205"/>
    </row>
    <row r="410" spans="1:19">
      <c r="A410" s="184"/>
      <c r="B410" s="235"/>
      <c r="C410" s="241"/>
      <c r="D410" s="241"/>
      <c r="E410" s="205"/>
      <c r="F410" s="241"/>
      <c r="G410" s="241"/>
      <c r="H410" s="205"/>
      <c r="I410" s="205"/>
      <c r="J410" s="240"/>
      <c r="K410" s="240"/>
      <c r="L410" s="205"/>
      <c r="M410" s="205"/>
      <c r="N410" s="240"/>
      <c r="O410" s="240"/>
      <c r="P410" s="205"/>
      <c r="Q410" s="241"/>
      <c r="R410" s="241"/>
      <c r="S410" s="205"/>
    </row>
    <row r="411" spans="1:19">
      <c r="A411" s="184"/>
      <c r="B411" s="235" t="s">
        <v>468</v>
      </c>
      <c r="C411" s="240" t="s">
        <v>456</v>
      </c>
      <c r="D411" s="240"/>
      <c r="E411" s="205"/>
      <c r="F411" s="241">
        <v>21512</v>
      </c>
      <c r="G411" s="241"/>
      <c r="H411" s="205"/>
      <c r="I411" s="205"/>
      <c r="J411" s="240" t="s">
        <v>456</v>
      </c>
      <c r="K411" s="240"/>
      <c r="L411" s="205"/>
      <c r="M411" s="205"/>
      <c r="N411" s="240" t="s">
        <v>456</v>
      </c>
      <c r="O411" s="240"/>
      <c r="P411" s="205"/>
      <c r="Q411" s="241">
        <v>21512</v>
      </c>
      <c r="R411" s="241"/>
      <c r="S411" s="205"/>
    </row>
    <row r="412" spans="1:19">
      <c r="A412" s="184"/>
      <c r="B412" s="235"/>
      <c r="C412" s="240"/>
      <c r="D412" s="240"/>
      <c r="E412" s="205"/>
      <c r="F412" s="241"/>
      <c r="G412" s="241"/>
      <c r="H412" s="205"/>
      <c r="I412" s="205"/>
      <c r="J412" s="240"/>
      <c r="K412" s="240"/>
      <c r="L412" s="205"/>
      <c r="M412" s="205"/>
      <c r="N412" s="240"/>
      <c r="O412" s="240"/>
      <c r="P412" s="205"/>
      <c r="Q412" s="241"/>
      <c r="R412" s="241"/>
      <c r="S412" s="205"/>
    </row>
    <row r="413" spans="1:19">
      <c r="A413" s="184"/>
      <c r="B413" s="53" t="s">
        <v>491</v>
      </c>
      <c r="C413" s="205"/>
      <c r="D413" s="205"/>
      <c r="E413" s="205"/>
      <c r="F413" s="205"/>
      <c r="G413" s="205"/>
      <c r="H413" s="205"/>
      <c r="I413" s="19"/>
      <c r="J413" s="205"/>
      <c r="K413" s="205"/>
      <c r="L413" s="205"/>
      <c r="M413" s="19"/>
      <c r="N413" s="205"/>
      <c r="O413" s="205"/>
      <c r="P413" s="205"/>
      <c r="Q413" s="205"/>
      <c r="R413" s="205"/>
      <c r="S413" s="205"/>
    </row>
    <row r="414" spans="1:19">
      <c r="A414" s="184"/>
      <c r="B414" s="226" t="s">
        <v>492</v>
      </c>
      <c r="C414" s="240" t="s">
        <v>456</v>
      </c>
      <c r="D414" s="240"/>
      <c r="E414" s="205"/>
      <c r="F414" s="241">
        <v>27409</v>
      </c>
      <c r="G414" s="241"/>
      <c r="H414" s="205"/>
      <c r="I414" s="205"/>
      <c r="J414" s="240">
        <v>821</v>
      </c>
      <c r="K414" s="240"/>
      <c r="L414" s="205"/>
      <c r="M414" s="205"/>
      <c r="N414" s="240" t="s">
        <v>456</v>
      </c>
      <c r="O414" s="240"/>
      <c r="P414" s="205"/>
      <c r="Q414" s="241">
        <v>28230</v>
      </c>
      <c r="R414" s="241"/>
      <c r="S414" s="205"/>
    </row>
    <row r="415" spans="1:19">
      <c r="A415" s="184"/>
      <c r="B415" s="226"/>
      <c r="C415" s="240"/>
      <c r="D415" s="240"/>
      <c r="E415" s="205"/>
      <c r="F415" s="241"/>
      <c r="G415" s="241"/>
      <c r="H415" s="205"/>
      <c r="I415" s="205"/>
      <c r="J415" s="240"/>
      <c r="K415" s="240"/>
      <c r="L415" s="205"/>
      <c r="M415" s="205"/>
      <c r="N415" s="240"/>
      <c r="O415" s="240"/>
      <c r="P415" s="205"/>
      <c r="Q415" s="241"/>
      <c r="R415" s="241"/>
      <c r="S415" s="205"/>
    </row>
    <row r="416" spans="1:19">
      <c r="A416" s="184"/>
      <c r="B416" s="226" t="s">
        <v>156</v>
      </c>
      <c r="C416" s="240" t="s">
        <v>456</v>
      </c>
      <c r="D416" s="240"/>
      <c r="E416" s="205"/>
      <c r="F416" s="241">
        <v>11978</v>
      </c>
      <c r="G416" s="241"/>
      <c r="H416" s="205"/>
      <c r="I416" s="205"/>
      <c r="J416" s="240">
        <v>267</v>
      </c>
      <c r="K416" s="240"/>
      <c r="L416" s="205"/>
      <c r="M416" s="205"/>
      <c r="N416" s="240" t="s">
        <v>456</v>
      </c>
      <c r="O416" s="240"/>
      <c r="P416" s="205"/>
      <c r="Q416" s="241">
        <v>12245</v>
      </c>
      <c r="R416" s="241"/>
      <c r="S416" s="205"/>
    </row>
    <row r="417" spans="1:19">
      <c r="A417" s="184"/>
      <c r="B417" s="226"/>
      <c r="C417" s="240"/>
      <c r="D417" s="240"/>
      <c r="E417" s="205"/>
      <c r="F417" s="241"/>
      <c r="G417" s="241"/>
      <c r="H417" s="205"/>
      <c r="I417" s="205"/>
      <c r="J417" s="240"/>
      <c r="K417" s="240"/>
      <c r="L417" s="205"/>
      <c r="M417" s="205"/>
      <c r="N417" s="240"/>
      <c r="O417" s="240"/>
      <c r="P417" s="205"/>
      <c r="Q417" s="241"/>
      <c r="R417" s="241"/>
      <c r="S417" s="205"/>
    </row>
    <row r="418" spans="1:19">
      <c r="A418" s="184"/>
      <c r="B418" s="235" t="s">
        <v>472</v>
      </c>
      <c r="C418" s="241">
        <v>3142</v>
      </c>
      <c r="D418" s="241"/>
      <c r="E418" s="205"/>
      <c r="F418" s="240" t="s">
        <v>456</v>
      </c>
      <c r="G418" s="240"/>
      <c r="H418" s="205"/>
      <c r="I418" s="205"/>
      <c r="J418" s="240" t="s">
        <v>456</v>
      </c>
      <c r="K418" s="240"/>
      <c r="L418" s="205"/>
      <c r="M418" s="205"/>
      <c r="N418" s="240" t="s">
        <v>456</v>
      </c>
      <c r="O418" s="240"/>
      <c r="P418" s="205"/>
      <c r="Q418" s="241">
        <v>3142</v>
      </c>
      <c r="R418" s="241"/>
      <c r="S418" s="205"/>
    </row>
    <row r="419" spans="1:19" ht="15.75" thickBot="1">
      <c r="A419" s="184"/>
      <c r="B419" s="236"/>
      <c r="C419" s="245"/>
      <c r="D419" s="245"/>
      <c r="E419" s="225"/>
      <c r="F419" s="244"/>
      <c r="G419" s="244"/>
      <c r="H419" s="225"/>
      <c r="I419" s="225"/>
      <c r="J419" s="244"/>
      <c r="K419" s="244"/>
      <c r="L419" s="225"/>
      <c r="M419" s="225"/>
      <c r="N419" s="244"/>
      <c r="O419" s="244"/>
      <c r="P419" s="225"/>
      <c r="Q419" s="245"/>
      <c r="R419" s="245"/>
      <c r="S419" s="225"/>
    </row>
    <row r="420" spans="1:19">
      <c r="A420" s="184"/>
      <c r="B420" s="215" t="s">
        <v>493</v>
      </c>
      <c r="C420" s="243">
        <v>49881</v>
      </c>
      <c r="D420" s="243"/>
      <c r="E420" s="218"/>
      <c r="F420" s="243">
        <v>277774</v>
      </c>
      <c r="G420" s="243"/>
      <c r="H420" s="218"/>
      <c r="I420" s="218"/>
      <c r="J420" s="243">
        <v>2322</v>
      </c>
      <c r="K420" s="243"/>
      <c r="L420" s="218"/>
      <c r="M420" s="218"/>
      <c r="N420" s="242" t="s">
        <v>456</v>
      </c>
      <c r="O420" s="242"/>
      <c r="P420" s="218"/>
      <c r="Q420" s="243">
        <v>329977</v>
      </c>
      <c r="R420" s="243"/>
      <c r="S420" s="218"/>
    </row>
    <row r="421" spans="1:19" ht="15.75" thickBot="1">
      <c r="A421" s="184"/>
      <c r="B421" s="233"/>
      <c r="C421" s="245"/>
      <c r="D421" s="245"/>
      <c r="E421" s="225"/>
      <c r="F421" s="245"/>
      <c r="G421" s="245"/>
      <c r="H421" s="225"/>
      <c r="I421" s="225"/>
      <c r="J421" s="245"/>
      <c r="K421" s="245"/>
      <c r="L421" s="225"/>
      <c r="M421" s="225"/>
      <c r="N421" s="244"/>
      <c r="O421" s="244"/>
      <c r="P421" s="225"/>
      <c r="Q421" s="245"/>
      <c r="R421" s="245"/>
      <c r="S421" s="225"/>
    </row>
    <row r="422" spans="1:19">
      <c r="A422" s="184"/>
      <c r="B422" s="221" t="s">
        <v>274</v>
      </c>
      <c r="C422" s="242" t="s">
        <v>456</v>
      </c>
      <c r="D422" s="242"/>
      <c r="E422" s="218"/>
      <c r="F422" s="242">
        <v>80</v>
      </c>
      <c r="G422" s="242"/>
      <c r="H422" s="218"/>
      <c r="I422" s="218"/>
      <c r="J422" s="243">
        <v>1931</v>
      </c>
      <c r="K422" s="243"/>
      <c r="L422" s="218"/>
      <c r="M422" s="218"/>
      <c r="N422" s="242" t="s">
        <v>456</v>
      </c>
      <c r="O422" s="242"/>
      <c r="P422" s="218"/>
      <c r="Q422" s="243">
        <v>2011</v>
      </c>
      <c r="R422" s="243"/>
      <c r="S422" s="218"/>
    </row>
    <row r="423" spans="1:19">
      <c r="A423" s="184"/>
      <c r="B423" s="213"/>
      <c r="C423" s="240"/>
      <c r="D423" s="240"/>
      <c r="E423" s="205"/>
      <c r="F423" s="240"/>
      <c r="G423" s="240"/>
      <c r="H423" s="205"/>
      <c r="I423" s="205"/>
      <c r="J423" s="241"/>
      <c r="K423" s="241"/>
      <c r="L423" s="205"/>
      <c r="M423" s="205"/>
      <c r="N423" s="240"/>
      <c r="O423" s="240"/>
      <c r="P423" s="205"/>
      <c r="Q423" s="241"/>
      <c r="R423" s="241"/>
      <c r="S423" s="205"/>
    </row>
    <row r="424" spans="1:19">
      <c r="A424" s="184"/>
      <c r="B424" s="213" t="s">
        <v>94</v>
      </c>
      <c r="C424" s="240" t="s">
        <v>456</v>
      </c>
      <c r="D424" s="240"/>
      <c r="E424" s="205"/>
      <c r="F424" s="240" t="s">
        <v>456</v>
      </c>
      <c r="G424" s="240"/>
      <c r="H424" s="205"/>
      <c r="I424" s="205"/>
      <c r="J424" s="241">
        <v>9614</v>
      </c>
      <c r="K424" s="241"/>
      <c r="L424" s="205"/>
      <c r="M424" s="205"/>
      <c r="N424" s="240" t="s">
        <v>456</v>
      </c>
      <c r="O424" s="240"/>
      <c r="P424" s="205"/>
      <c r="Q424" s="241">
        <v>9614</v>
      </c>
      <c r="R424" s="241"/>
      <c r="S424" s="205"/>
    </row>
    <row r="425" spans="1:19">
      <c r="A425" s="184"/>
      <c r="B425" s="213"/>
      <c r="C425" s="240"/>
      <c r="D425" s="240"/>
      <c r="E425" s="205"/>
      <c r="F425" s="240"/>
      <c r="G425" s="240"/>
      <c r="H425" s="205"/>
      <c r="I425" s="205"/>
      <c r="J425" s="241"/>
      <c r="K425" s="241"/>
      <c r="L425" s="205"/>
      <c r="M425" s="205"/>
      <c r="N425" s="240"/>
      <c r="O425" s="240"/>
      <c r="P425" s="205"/>
      <c r="Q425" s="241"/>
      <c r="R425" s="241"/>
      <c r="S425" s="205"/>
    </row>
    <row r="426" spans="1:19">
      <c r="A426" s="184"/>
      <c r="B426" s="49" t="s">
        <v>494</v>
      </c>
      <c r="C426" s="205"/>
      <c r="D426" s="205"/>
      <c r="E426" s="205"/>
      <c r="F426" s="205"/>
      <c r="G426" s="205"/>
      <c r="H426" s="205"/>
      <c r="I426" s="19"/>
      <c r="J426" s="205"/>
      <c r="K426" s="205"/>
      <c r="L426" s="205"/>
      <c r="M426" s="19"/>
      <c r="N426" s="205"/>
      <c r="O426" s="205"/>
      <c r="P426" s="205"/>
      <c r="Q426" s="205"/>
      <c r="R426" s="205"/>
      <c r="S426" s="205"/>
    </row>
    <row r="427" spans="1:19">
      <c r="A427" s="184"/>
      <c r="B427" s="235" t="s">
        <v>495</v>
      </c>
      <c r="C427" s="240">
        <v>606</v>
      </c>
      <c r="D427" s="240"/>
      <c r="E427" s="205"/>
      <c r="F427" s="240">
        <v>429</v>
      </c>
      <c r="G427" s="240"/>
      <c r="H427" s="205"/>
      <c r="I427" s="205"/>
      <c r="J427" s="241">
        <v>6474</v>
      </c>
      <c r="K427" s="241"/>
      <c r="L427" s="205"/>
      <c r="M427" s="205"/>
      <c r="N427" s="240" t="s">
        <v>456</v>
      </c>
      <c r="O427" s="240"/>
      <c r="P427" s="205"/>
      <c r="Q427" s="241">
        <v>7509</v>
      </c>
      <c r="R427" s="241"/>
      <c r="S427" s="205"/>
    </row>
    <row r="428" spans="1:19">
      <c r="A428" s="184"/>
      <c r="B428" s="235"/>
      <c r="C428" s="240"/>
      <c r="D428" s="240"/>
      <c r="E428" s="205"/>
      <c r="F428" s="240"/>
      <c r="G428" s="240"/>
      <c r="H428" s="205"/>
      <c r="I428" s="205"/>
      <c r="J428" s="241"/>
      <c r="K428" s="241"/>
      <c r="L428" s="205"/>
      <c r="M428" s="205"/>
      <c r="N428" s="240"/>
      <c r="O428" s="240"/>
      <c r="P428" s="205"/>
      <c r="Q428" s="241"/>
      <c r="R428" s="241"/>
      <c r="S428" s="205"/>
    </row>
    <row r="429" spans="1:19">
      <c r="A429" s="184"/>
      <c r="B429" s="235" t="s">
        <v>496</v>
      </c>
      <c r="C429" s="241">
        <v>4213</v>
      </c>
      <c r="D429" s="241"/>
      <c r="E429" s="205"/>
      <c r="F429" s="240">
        <v>289</v>
      </c>
      <c r="G429" s="240"/>
      <c r="H429" s="205"/>
      <c r="I429" s="205"/>
      <c r="J429" s="241">
        <v>3176</v>
      </c>
      <c r="K429" s="241"/>
      <c r="L429" s="205"/>
      <c r="M429" s="205"/>
      <c r="N429" s="240" t="s">
        <v>456</v>
      </c>
      <c r="O429" s="240"/>
      <c r="P429" s="205"/>
      <c r="Q429" s="241">
        <v>7678</v>
      </c>
      <c r="R429" s="241"/>
      <c r="S429" s="205"/>
    </row>
    <row r="430" spans="1:19" ht="15.75" thickBot="1">
      <c r="A430" s="184"/>
      <c r="B430" s="236"/>
      <c r="C430" s="245"/>
      <c r="D430" s="245"/>
      <c r="E430" s="225"/>
      <c r="F430" s="244"/>
      <c r="G430" s="244"/>
      <c r="H430" s="225"/>
      <c r="I430" s="225"/>
      <c r="J430" s="245"/>
      <c r="K430" s="245"/>
      <c r="L430" s="225"/>
      <c r="M430" s="225"/>
      <c r="N430" s="244"/>
      <c r="O430" s="244"/>
      <c r="P430" s="225"/>
      <c r="Q430" s="245"/>
      <c r="R430" s="245"/>
      <c r="S430" s="225"/>
    </row>
    <row r="431" spans="1:19">
      <c r="A431" s="184"/>
      <c r="B431" s="215" t="s">
        <v>497</v>
      </c>
      <c r="C431" s="243">
        <v>4819</v>
      </c>
      <c r="D431" s="243"/>
      <c r="E431" s="218"/>
      <c r="F431" s="242">
        <v>718</v>
      </c>
      <c r="G431" s="242"/>
      <c r="H431" s="218"/>
      <c r="I431" s="218"/>
      <c r="J431" s="243">
        <v>9650</v>
      </c>
      <c r="K431" s="243"/>
      <c r="L431" s="218"/>
      <c r="M431" s="218"/>
      <c r="N431" s="242" t="s">
        <v>456</v>
      </c>
      <c r="O431" s="242"/>
      <c r="P431" s="218"/>
      <c r="Q431" s="243">
        <v>15187</v>
      </c>
      <c r="R431" s="243"/>
      <c r="S431" s="218"/>
    </row>
    <row r="432" spans="1:19" ht="15.75" thickBot="1">
      <c r="A432" s="184"/>
      <c r="B432" s="233"/>
      <c r="C432" s="245"/>
      <c r="D432" s="245"/>
      <c r="E432" s="225"/>
      <c r="F432" s="244"/>
      <c r="G432" s="244"/>
      <c r="H432" s="225"/>
      <c r="I432" s="225"/>
      <c r="J432" s="245"/>
      <c r="K432" s="245"/>
      <c r="L432" s="225"/>
      <c r="M432" s="225"/>
      <c r="N432" s="244"/>
      <c r="O432" s="244"/>
      <c r="P432" s="225"/>
      <c r="Q432" s="245"/>
      <c r="R432" s="245"/>
      <c r="S432" s="225"/>
    </row>
    <row r="433" spans="1:19">
      <c r="A433" s="184"/>
      <c r="B433" s="215" t="s">
        <v>498</v>
      </c>
      <c r="C433" s="221" t="s">
        <v>455</v>
      </c>
      <c r="D433" s="243">
        <v>209207</v>
      </c>
      <c r="E433" s="218"/>
      <c r="F433" s="221" t="s">
        <v>455</v>
      </c>
      <c r="G433" s="243">
        <v>1596518</v>
      </c>
      <c r="H433" s="218"/>
      <c r="I433" s="221" t="s">
        <v>499</v>
      </c>
      <c r="J433" s="221" t="s">
        <v>455</v>
      </c>
      <c r="K433" s="243">
        <v>69310</v>
      </c>
      <c r="L433" s="218"/>
      <c r="M433" s="242" t="s">
        <v>499</v>
      </c>
      <c r="N433" s="221" t="s">
        <v>455</v>
      </c>
      <c r="O433" s="242" t="s">
        <v>519</v>
      </c>
      <c r="P433" s="221" t="s">
        <v>478</v>
      </c>
      <c r="Q433" s="221" t="s">
        <v>455</v>
      </c>
      <c r="R433" s="243">
        <v>760327</v>
      </c>
      <c r="S433" s="218"/>
    </row>
    <row r="434" spans="1:19" ht="15.75" thickBot="1">
      <c r="A434" s="184"/>
      <c r="B434" s="233"/>
      <c r="C434" s="237"/>
      <c r="D434" s="245"/>
      <c r="E434" s="225"/>
      <c r="F434" s="237"/>
      <c r="G434" s="245"/>
      <c r="H434" s="225"/>
      <c r="I434" s="237"/>
      <c r="J434" s="237"/>
      <c r="K434" s="245"/>
      <c r="L434" s="225"/>
      <c r="M434" s="244"/>
      <c r="N434" s="237"/>
      <c r="O434" s="244"/>
      <c r="P434" s="237"/>
      <c r="Q434" s="237"/>
      <c r="R434" s="245"/>
      <c r="S434" s="225"/>
    </row>
    <row r="435" spans="1:19">
      <c r="A435" s="184"/>
      <c r="B435" s="221" t="s">
        <v>136</v>
      </c>
      <c r="C435" s="221" t="s">
        <v>455</v>
      </c>
      <c r="D435" s="242" t="s">
        <v>456</v>
      </c>
      <c r="E435" s="218"/>
      <c r="F435" s="221" t="s">
        <v>455</v>
      </c>
      <c r="G435" s="243">
        <v>4369</v>
      </c>
      <c r="H435" s="218"/>
      <c r="I435" s="218"/>
      <c r="J435" s="221" t="s">
        <v>455</v>
      </c>
      <c r="K435" s="243">
        <v>2255</v>
      </c>
      <c r="L435" s="218"/>
      <c r="M435" s="218"/>
      <c r="N435" s="221" t="s">
        <v>455</v>
      </c>
      <c r="O435" s="242" t="s">
        <v>456</v>
      </c>
      <c r="P435" s="218"/>
      <c r="Q435" s="221" t="s">
        <v>455</v>
      </c>
      <c r="R435" s="243">
        <v>6624</v>
      </c>
      <c r="S435" s="218"/>
    </row>
    <row r="436" spans="1:19">
      <c r="A436" s="184"/>
      <c r="B436" s="213"/>
      <c r="C436" s="213"/>
      <c r="D436" s="240"/>
      <c r="E436" s="205"/>
      <c r="F436" s="213"/>
      <c r="G436" s="241"/>
      <c r="H436" s="205"/>
      <c r="I436" s="205"/>
      <c r="J436" s="213"/>
      <c r="K436" s="241"/>
      <c r="L436" s="205"/>
      <c r="M436" s="205"/>
      <c r="N436" s="213"/>
      <c r="O436" s="240"/>
      <c r="P436" s="205"/>
      <c r="Q436" s="213"/>
      <c r="R436" s="241"/>
      <c r="S436" s="205"/>
    </row>
    <row r="437" spans="1:19">
      <c r="A437" s="184"/>
      <c r="B437" s="213" t="s">
        <v>137</v>
      </c>
      <c r="C437" s="240" t="s">
        <v>456</v>
      </c>
      <c r="D437" s="240"/>
      <c r="E437" s="205"/>
      <c r="F437" s="241">
        <v>5426</v>
      </c>
      <c r="G437" s="241"/>
      <c r="H437" s="205"/>
      <c r="I437" s="205"/>
      <c r="J437" s="240" t="s">
        <v>456</v>
      </c>
      <c r="K437" s="240"/>
      <c r="L437" s="205"/>
      <c r="M437" s="205"/>
      <c r="N437" s="240" t="s">
        <v>456</v>
      </c>
      <c r="O437" s="240"/>
      <c r="P437" s="205"/>
      <c r="Q437" s="241">
        <v>5426</v>
      </c>
      <c r="R437" s="241"/>
      <c r="S437" s="205"/>
    </row>
    <row r="438" spans="1:19">
      <c r="A438" s="184"/>
      <c r="B438" s="213"/>
      <c r="C438" s="240"/>
      <c r="D438" s="240"/>
      <c r="E438" s="205"/>
      <c r="F438" s="241"/>
      <c r="G438" s="241"/>
      <c r="H438" s="205"/>
      <c r="I438" s="205"/>
      <c r="J438" s="240"/>
      <c r="K438" s="240"/>
      <c r="L438" s="205"/>
      <c r="M438" s="205"/>
      <c r="N438" s="240"/>
      <c r="O438" s="240"/>
      <c r="P438" s="205"/>
      <c r="Q438" s="241"/>
      <c r="R438" s="241"/>
      <c r="S438" s="205"/>
    </row>
    <row r="439" spans="1:19">
      <c r="A439" s="184"/>
      <c r="B439" s="213" t="s">
        <v>138</v>
      </c>
      <c r="C439" s="240" t="s">
        <v>456</v>
      </c>
      <c r="D439" s="240"/>
      <c r="E439" s="205"/>
      <c r="F439" s="241">
        <v>11232</v>
      </c>
      <c r="G439" s="241"/>
      <c r="H439" s="205"/>
      <c r="I439" s="205"/>
      <c r="J439" s="241">
        <v>2074</v>
      </c>
      <c r="K439" s="241"/>
      <c r="L439" s="205"/>
      <c r="M439" s="205"/>
      <c r="N439" s="240" t="s">
        <v>456</v>
      </c>
      <c r="O439" s="240"/>
      <c r="P439" s="205"/>
      <c r="Q439" s="241">
        <v>13306</v>
      </c>
      <c r="R439" s="241"/>
      <c r="S439" s="205"/>
    </row>
    <row r="440" spans="1:19">
      <c r="A440" s="184"/>
      <c r="B440" s="213"/>
      <c r="C440" s="240"/>
      <c r="D440" s="240"/>
      <c r="E440" s="205"/>
      <c r="F440" s="241"/>
      <c r="G440" s="241"/>
      <c r="H440" s="205"/>
      <c r="I440" s="205"/>
      <c r="J440" s="241"/>
      <c r="K440" s="241"/>
      <c r="L440" s="205"/>
      <c r="M440" s="205"/>
      <c r="N440" s="240"/>
      <c r="O440" s="240"/>
      <c r="P440" s="205"/>
      <c r="Q440" s="241"/>
      <c r="R440" s="241"/>
      <c r="S440" s="205"/>
    </row>
    <row r="441" spans="1:19">
      <c r="A441" s="184"/>
      <c r="B441" s="49" t="s">
        <v>500</v>
      </c>
      <c r="C441" s="205"/>
      <c r="D441" s="205"/>
      <c r="E441" s="205"/>
      <c r="F441" s="205"/>
      <c r="G441" s="205"/>
      <c r="H441" s="205"/>
      <c r="I441" s="19"/>
      <c r="J441" s="205"/>
      <c r="K441" s="205"/>
      <c r="L441" s="205"/>
      <c r="M441" s="19"/>
      <c r="N441" s="205"/>
      <c r="O441" s="205"/>
      <c r="P441" s="205"/>
      <c r="Q441" s="205"/>
      <c r="R441" s="205"/>
      <c r="S441" s="205"/>
    </row>
    <row r="442" spans="1:19">
      <c r="A442" s="184"/>
      <c r="B442" s="235" t="s">
        <v>501</v>
      </c>
      <c r="C442" s="241">
        <v>61262</v>
      </c>
      <c r="D442" s="241"/>
      <c r="E442" s="205"/>
      <c r="F442" s="241">
        <v>19055</v>
      </c>
      <c r="G442" s="241"/>
      <c r="H442" s="205"/>
      <c r="I442" s="205"/>
      <c r="J442" s="240">
        <v>113</v>
      </c>
      <c r="K442" s="240"/>
      <c r="L442" s="205"/>
      <c r="M442" s="205"/>
      <c r="N442" s="240" t="s">
        <v>456</v>
      </c>
      <c r="O442" s="240"/>
      <c r="P442" s="205"/>
      <c r="Q442" s="241">
        <v>80430</v>
      </c>
      <c r="R442" s="241"/>
      <c r="S442" s="205"/>
    </row>
    <row r="443" spans="1:19">
      <c r="A443" s="184"/>
      <c r="B443" s="235"/>
      <c r="C443" s="241"/>
      <c r="D443" s="241"/>
      <c r="E443" s="205"/>
      <c r="F443" s="241"/>
      <c r="G443" s="241"/>
      <c r="H443" s="205"/>
      <c r="I443" s="205"/>
      <c r="J443" s="240"/>
      <c r="K443" s="240"/>
      <c r="L443" s="205"/>
      <c r="M443" s="205"/>
      <c r="N443" s="240"/>
      <c r="O443" s="240"/>
      <c r="P443" s="205"/>
      <c r="Q443" s="241"/>
      <c r="R443" s="241"/>
      <c r="S443" s="205"/>
    </row>
    <row r="444" spans="1:19">
      <c r="A444" s="184"/>
      <c r="B444" s="53" t="s">
        <v>502</v>
      </c>
      <c r="C444" s="205"/>
      <c r="D444" s="205"/>
      <c r="E444" s="205"/>
      <c r="F444" s="205"/>
      <c r="G444" s="205"/>
      <c r="H444" s="205"/>
      <c r="I444" s="19"/>
      <c r="J444" s="205"/>
      <c r="K444" s="205"/>
      <c r="L444" s="205"/>
      <c r="M444" s="19"/>
      <c r="N444" s="205"/>
      <c r="O444" s="205"/>
      <c r="P444" s="205"/>
      <c r="Q444" s="205"/>
      <c r="R444" s="205"/>
      <c r="S444" s="205"/>
    </row>
    <row r="445" spans="1:19">
      <c r="A445" s="184"/>
      <c r="B445" s="226" t="s">
        <v>476</v>
      </c>
      <c r="C445" s="240">
        <v>321</v>
      </c>
      <c r="D445" s="240"/>
      <c r="E445" s="205"/>
      <c r="F445" s="241">
        <v>822014</v>
      </c>
      <c r="G445" s="241"/>
      <c r="H445" s="205"/>
      <c r="I445" s="205"/>
      <c r="J445" s="241">
        <v>3019</v>
      </c>
      <c r="K445" s="241"/>
      <c r="L445" s="205"/>
      <c r="M445" s="205"/>
      <c r="N445" s="240" t="s">
        <v>520</v>
      </c>
      <c r="O445" s="240"/>
      <c r="P445" s="213" t="s">
        <v>478</v>
      </c>
      <c r="Q445" s="241">
        <v>13283</v>
      </c>
      <c r="R445" s="241"/>
      <c r="S445" s="205"/>
    </row>
    <row r="446" spans="1:19">
      <c r="A446" s="184"/>
      <c r="B446" s="226"/>
      <c r="C446" s="240"/>
      <c r="D446" s="240"/>
      <c r="E446" s="205"/>
      <c r="F446" s="241"/>
      <c r="G446" s="241"/>
      <c r="H446" s="205"/>
      <c r="I446" s="205"/>
      <c r="J446" s="241"/>
      <c r="K446" s="241"/>
      <c r="L446" s="205"/>
      <c r="M446" s="205"/>
      <c r="N446" s="240"/>
      <c r="O446" s="240"/>
      <c r="P446" s="213"/>
      <c r="Q446" s="241"/>
      <c r="R446" s="241"/>
      <c r="S446" s="205"/>
    </row>
    <row r="447" spans="1:19">
      <c r="A447" s="184"/>
      <c r="B447" s="226" t="s">
        <v>479</v>
      </c>
      <c r="C447" s="240" t="s">
        <v>456</v>
      </c>
      <c r="D447" s="240"/>
      <c r="E447" s="205"/>
      <c r="F447" s="241">
        <v>78731</v>
      </c>
      <c r="G447" s="241"/>
      <c r="H447" s="205"/>
      <c r="I447" s="205"/>
      <c r="J447" s="241">
        <v>3671</v>
      </c>
      <c r="K447" s="241"/>
      <c r="L447" s="205"/>
      <c r="M447" s="205"/>
      <c r="N447" s="240" t="s">
        <v>521</v>
      </c>
      <c r="O447" s="240"/>
      <c r="P447" s="213" t="s">
        <v>478</v>
      </c>
      <c r="Q447" s="241">
        <v>2281</v>
      </c>
      <c r="R447" s="241"/>
      <c r="S447" s="205"/>
    </row>
    <row r="448" spans="1:19">
      <c r="A448" s="184"/>
      <c r="B448" s="226"/>
      <c r="C448" s="240"/>
      <c r="D448" s="240"/>
      <c r="E448" s="205"/>
      <c r="F448" s="241"/>
      <c r="G448" s="241"/>
      <c r="H448" s="205"/>
      <c r="I448" s="205"/>
      <c r="J448" s="241"/>
      <c r="K448" s="241"/>
      <c r="L448" s="205"/>
      <c r="M448" s="205"/>
      <c r="N448" s="240"/>
      <c r="O448" s="240"/>
      <c r="P448" s="213"/>
      <c r="Q448" s="241"/>
      <c r="R448" s="241"/>
      <c r="S448" s="205"/>
    </row>
    <row r="449" spans="1:19">
      <c r="A449" s="184"/>
      <c r="B449" s="226" t="s">
        <v>481</v>
      </c>
      <c r="C449" s="240">
        <v>443</v>
      </c>
      <c r="D449" s="240"/>
      <c r="E449" s="205"/>
      <c r="F449" s="241">
        <v>156838</v>
      </c>
      <c r="G449" s="241"/>
      <c r="H449" s="205"/>
      <c r="I449" s="205"/>
      <c r="J449" s="241">
        <v>2844</v>
      </c>
      <c r="K449" s="241"/>
      <c r="L449" s="205"/>
      <c r="M449" s="205"/>
      <c r="N449" s="240" t="s">
        <v>522</v>
      </c>
      <c r="O449" s="240"/>
      <c r="P449" s="213" t="s">
        <v>478</v>
      </c>
      <c r="Q449" s="241">
        <v>15947</v>
      </c>
      <c r="R449" s="241"/>
      <c r="S449" s="205"/>
    </row>
    <row r="450" spans="1:19">
      <c r="A450" s="184"/>
      <c r="B450" s="226"/>
      <c r="C450" s="240"/>
      <c r="D450" s="240"/>
      <c r="E450" s="205"/>
      <c r="F450" s="241"/>
      <c r="G450" s="241"/>
      <c r="H450" s="205"/>
      <c r="I450" s="205"/>
      <c r="J450" s="241"/>
      <c r="K450" s="241"/>
      <c r="L450" s="205"/>
      <c r="M450" s="205"/>
      <c r="N450" s="240"/>
      <c r="O450" s="240"/>
      <c r="P450" s="213"/>
      <c r="Q450" s="241"/>
      <c r="R450" s="241"/>
      <c r="S450" s="205"/>
    </row>
    <row r="451" spans="1:19">
      <c r="A451" s="184"/>
      <c r="B451" s="226" t="s">
        <v>483</v>
      </c>
      <c r="C451" s="240" t="s">
        <v>456</v>
      </c>
      <c r="D451" s="240"/>
      <c r="E451" s="205"/>
      <c r="F451" s="241">
        <v>46552</v>
      </c>
      <c r="G451" s="241"/>
      <c r="H451" s="205"/>
      <c r="I451" s="205"/>
      <c r="J451" s="241">
        <v>8102</v>
      </c>
      <c r="K451" s="241"/>
      <c r="L451" s="205"/>
      <c r="M451" s="205"/>
      <c r="N451" s="240" t="s">
        <v>523</v>
      </c>
      <c r="O451" s="240"/>
      <c r="P451" s="213" t="s">
        <v>478</v>
      </c>
      <c r="Q451" s="241">
        <v>14719</v>
      </c>
      <c r="R451" s="241"/>
      <c r="S451" s="205"/>
    </row>
    <row r="452" spans="1:19">
      <c r="A452" s="184"/>
      <c r="B452" s="226"/>
      <c r="C452" s="240"/>
      <c r="D452" s="240"/>
      <c r="E452" s="205"/>
      <c r="F452" s="241"/>
      <c r="G452" s="241"/>
      <c r="H452" s="205"/>
      <c r="I452" s="205"/>
      <c r="J452" s="241"/>
      <c r="K452" s="241"/>
      <c r="L452" s="205"/>
      <c r="M452" s="205"/>
      <c r="N452" s="240"/>
      <c r="O452" s="240"/>
      <c r="P452" s="213"/>
      <c r="Q452" s="241"/>
      <c r="R452" s="241"/>
      <c r="S452" s="205"/>
    </row>
    <row r="453" spans="1:19">
      <c r="A453" s="184"/>
      <c r="B453" s="226" t="s">
        <v>485</v>
      </c>
      <c r="C453" s="240">
        <v>398</v>
      </c>
      <c r="D453" s="240"/>
      <c r="E453" s="205"/>
      <c r="F453" s="241">
        <v>36609</v>
      </c>
      <c r="G453" s="241"/>
      <c r="H453" s="205"/>
      <c r="I453" s="205"/>
      <c r="J453" s="240">
        <v>607</v>
      </c>
      <c r="K453" s="240"/>
      <c r="L453" s="205"/>
      <c r="M453" s="205"/>
      <c r="N453" s="240" t="s">
        <v>524</v>
      </c>
      <c r="O453" s="240"/>
      <c r="P453" s="213" t="s">
        <v>478</v>
      </c>
      <c r="Q453" s="241">
        <v>11084</v>
      </c>
      <c r="R453" s="241"/>
      <c r="S453" s="205"/>
    </row>
    <row r="454" spans="1:19" ht="15.75" thickBot="1">
      <c r="A454" s="184"/>
      <c r="B454" s="230"/>
      <c r="C454" s="244"/>
      <c r="D454" s="244"/>
      <c r="E454" s="225"/>
      <c r="F454" s="245"/>
      <c r="G454" s="245"/>
      <c r="H454" s="225"/>
      <c r="I454" s="225"/>
      <c r="J454" s="244"/>
      <c r="K454" s="244"/>
      <c r="L454" s="225"/>
      <c r="M454" s="225"/>
      <c r="N454" s="244"/>
      <c r="O454" s="244"/>
      <c r="P454" s="237"/>
      <c r="Q454" s="245"/>
      <c r="R454" s="245"/>
      <c r="S454" s="225"/>
    </row>
    <row r="455" spans="1:19">
      <c r="A455" s="184"/>
      <c r="B455" s="231" t="s">
        <v>508</v>
      </c>
      <c r="C455" s="243">
        <v>1162</v>
      </c>
      <c r="D455" s="243"/>
      <c r="E455" s="218"/>
      <c r="F455" s="243">
        <v>1140744</v>
      </c>
      <c r="G455" s="243"/>
      <c r="H455" s="218"/>
      <c r="I455" s="218"/>
      <c r="J455" s="243">
        <v>18243</v>
      </c>
      <c r="K455" s="243"/>
      <c r="L455" s="218"/>
      <c r="M455" s="218"/>
      <c r="N455" s="242" t="s">
        <v>525</v>
      </c>
      <c r="O455" s="242"/>
      <c r="P455" s="221" t="s">
        <v>478</v>
      </c>
      <c r="Q455" s="243">
        <v>57314</v>
      </c>
      <c r="R455" s="243"/>
      <c r="S455" s="218"/>
    </row>
    <row r="456" spans="1:19" ht="15.75" thickBot="1">
      <c r="A456" s="184"/>
      <c r="B456" s="234"/>
      <c r="C456" s="245"/>
      <c r="D456" s="245"/>
      <c r="E456" s="225"/>
      <c r="F456" s="245"/>
      <c r="G456" s="245"/>
      <c r="H456" s="225"/>
      <c r="I456" s="225"/>
      <c r="J456" s="245"/>
      <c r="K456" s="245"/>
      <c r="L456" s="225"/>
      <c r="M456" s="225"/>
      <c r="N456" s="244"/>
      <c r="O456" s="244"/>
      <c r="P456" s="237"/>
      <c r="Q456" s="245"/>
      <c r="R456" s="245"/>
      <c r="S456" s="225"/>
    </row>
    <row r="457" spans="1:19">
      <c r="A457" s="184"/>
      <c r="B457" s="215" t="s">
        <v>510</v>
      </c>
      <c r="C457" s="243">
        <v>62424</v>
      </c>
      <c r="D457" s="243"/>
      <c r="E457" s="218"/>
      <c r="F457" s="243">
        <v>1159799</v>
      </c>
      <c r="G457" s="243"/>
      <c r="H457" s="218"/>
      <c r="I457" s="218"/>
      <c r="J457" s="243">
        <v>18356</v>
      </c>
      <c r="K457" s="243"/>
      <c r="L457" s="218"/>
      <c r="M457" s="218"/>
      <c r="N457" s="242" t="s">
        <v>525</v>
      </c>
      <c r="O457" s="242"/>
      <c r="P457" s="221" t="s">
        <v>478</v>
      </c>
      <c r="Q457" s="243">
        <v>137744</v>
      </c>
      <c r="R457" s="243"/>
      <c r="S457" s="218"/>
    </row>
    <row r="458" spans="1:19" ht="15.75" thickBot="1">
      <c r="A458" s="184"/>
      <c r="B458" s="233"/>
      <c r="C458" s="245"/>
      <c r="D458" s="245"/>
      <c r="E458" s="225"/>
      <c r="F458" s="245"/>
      <c r="G458" s="245"/>
      <c r="H458" s="225"/>
      <c r="I458" s="225"/>
      <c r="J458" s="245"/>
      <c r="K458" s="245"/>
      <c r="L458" s="225"/>
      <c r="M458" s="225"/>
      <c r="N458" s="244"/>
      <c r="O458" s="244"/>
      <c r="P458" s="237"/>
      <c r="Q458" s="245"/>
      <c r="R458" s="245"/>
      <c r="S458" s="225"/>
    </row>
    <row r="459" spans="1:19">
      <c r="A459" s="184"/>
      <c r="B459" s="221" t="s">
        <v>139</v>
      </c>
      <c r="C459" s="242" t="s">
        <v>456</v>
      </c>
      <c r="D459" s="242"/>
      <c r="E459" s="218"/>
      <c r="F459" s="242" t="s">
        <v>456</v>
      </c>
      <c r="G459" s="242"/>
      <c r="H459" s="218"/>
      <c r="I459" s="218"/>
      <c r="J459" s="242">
        <v>25</v>
      </c>
      <c r="K459" s="242"/>
      <c r="L459" s="218"/>
      <c r="M459" s="218"/>
      <c r="N459" s="242" t="s">
        <v>456</v>
      </c>
      <c r="O459" s="242"/>
      <c r="P459" s="218"/>
      <c r="Q459" s="242">
        <v>25</v>
      </c>
      <c r="R459" s="242"/>
      <c r="S459" s="218"/>
    </row>
    <row r="460" spans="1:19">
      <c r="A460" s="184"/>
      <c r="B460" s="213"/>
      <c r="C460" s="240"/>
      <c r="D460" s="240"/>
      <c r="E460" s="205"/>
      <c r="F460" s="240"/>
      <c r="G460" s="240"/>
      <c r="H460" s="205"/>
      <c r="I460" s="205"/>
      <c r="J460" s="240"/>
      <c r="K460" s="240"/>
      <c r="L460" s="205"/>
      <c r="M460" s="205"/>
      <c r="N460" s="240"/>
      <c r="O460" s="240"/>
      <c r="P460" s="205"/>
      <c r="Q460" s="240"/>
      <c r="R460" s="240"/>
      <c r="S460" s="205"/>
    </row>
    <row r="461" spans="1:19">
      <c r="A461" s="184"/>
      <c r="B461" s="213" t="s">
        <v>439</v>
      </c>
      <c r="C461" s="240" t="s">
        <v>456</v>
      </c>
      <c r="D461" s="240"/>
      <c r="E461" s="205"/>
      <c r="F461" s="240">
        <v>756</v>
      </c>
      <c r="G461" s="240"/>
      <c r="H461" s="205"/>
      <c r="I461" s="205"/>
      <c r="J461" s="241">
        <v>1240</v>
      </c>
      <c r="K461" s="241"/>
      <c r="L461" s="205"/>
      <c r="M461" s="205"/>
      <c r="N461" s="240" t="s">
        <v>456</v>
      </c>
      <c r="O461" s="240"/>
      <c r="P461" s="205"/>
      <c r="Q461" s="241">
        <v>1996</v>
      </c>
      <c r="R461" s="241"/>
      <c r="S461" s="205"/>
    </row>
    <row r="462" spans="1:19">
      <c r="A462" s="184"/>
      <c r="B462" s="213"/>
      <c r="C462" s="240"/>
      <c r="D462" s="240"/>
      <c r="E462" s="205"/>
      <c r="F462" s="240"/>
      <c r="G462" s="240"/>
      <c r="H462" s="205"/>
      <c r="I462" s="205"/>
      <c r="J462" s="241"/>
      <c r="K462" s="241"/>
      <c r="L462" s="205"/>
      <c r="M462" s="205"/>
      <c r="N462" s="240"/>
      <c r="O462" s="240"/>
      <c r="P462" s="205"/>
      <c r="Q462" s="241"/>
      <c r="R462" s="241"/>
      <c r="S462" s="205"/>
    </row>
    <row r="463" spans="1:19">
      <c r="A463" s="184"/>
      <c r="B463" s="213" t="s">
        <v>141</v>
      </c>
      <c r="C463" s="240" t="s">
        <v>456</v>
      </c>
      <c r="D463" s="240"/>
      <c r="E463" s="205"/>
      <c r="F463" s="241">
        <v>18870</v>
      </c>
      <c r="G463" s="241"/>
      <c r="H463" s="205"/>
      <c r="I463" s="205"/>
      <c r="J463" s="241">
        <v>10008</v>
      </c>
      <c r="K463" s="241"/>
      <c r="L463" s="205"/>
      <c r="M463" s="205"/>
      <c r="N463" s="240" t="s">
        <v>456</v>
      </c>
      <c r="O463" s="240"/>
      <c r="P463" s="205"/>
      <c r="Q463" s="241">
        <v>28878</v>
      </c>
      <c r="R463" s="241"/>
      <c r="S463" s="205"/>
    </row>
    <row r="464" spans="1:19" ht="15.75" thickBot="1">
      <c r="A464" s="184"/>
      <c r="B464" s="237"/>
      <c r="C464" s="244"/>
      <c r="D464" s="244"/>
      <c r="E464" s="225"/>
      <c r="F464" s="245"/>
      <c r="G464" s="245"/>
      <c r="H464" s="225"/>
      <c r="I464" s="225"/>
      <c r="J464" s="245"/>
      <c r="K464" s="245"/>
      <c r="L464" s="225"/>
      <c r="M464" s="225"/>
      <c r="N464" s="244"/>
      <c r="O464" s="244"/>
      <c r="P464" s="225"/>
      <c r="Q464" s="245"/>
      <c r="R464" s="245"/>
      <c r="S464" s="225"/>
    </row>
    <row r="465" spans="1:19">
      <c r="A465" s="184"/>
      <c r="B465" s="215" t="s">
        <v>511</v>
      </c>
      <c r="C465" s="221" t="s">
        <v>455</v>
      </c>
      <c r="D465" s="243">
        <v>62424</v>
      </c>
      <c r="E465" s="218"/>
      <c r="F465" s="221" t="s">
        <v>455</v>
      </c>
      <c r="G465" s="243">
        <v>1200452</v>
      </c>
      <c r="H465" s="218"/>
      <c r="I465" s="218"/>
      <c r="J465" s="221" t="s">
        <v>455</v>
      </c>
      <c r="K465" s="243">
        <v>33958</v>
      </c>
      <c r="L465" s="218"/>
      <c r="M465" s="218"/>
      <c r="N465" s="221" t="s">
        <v>455</v>
      </c>
      <c r="O465" s="242" t="s">
        <v>525</v>
      </c>
      <c r="P465" s="221" t="s">
        <v>478</v>
      </c>
      <c r="Q465" s="221" t="s">
        <v>455</v>
      </c>
      <c r="R465" s="243">
        <v>193999</v>
      </c>
      <c r="S465" s="218"/>
    </row>
    <row r="466" spans="1:19" ht="15.75" thickBot="1">
      <c r="A466" s="184"/>
      <c r="B466" s="233"/>
      <c r="C466" s="237"/>
      <c r="D466" s="245"/>
      <c r="E466" s="225"/>
      <c r="F466" s="237"/>
      <c r="G466" s="245"/>
      <c r="H466" s="225"/>
      <c r="I466" s="225"/>
      <c r="J466" s="237"/>
      <c r="K466" s="245"/>
      <c r="L466" s="225"/>
      <c r="M466" s="225"/>
      <c r="N466" s="237"/>
      <c r="O466" s="244"/>
      <c r="P466" s="237"/>
      <c r="Q466" s="237"/>
      <c r="R466" s="245"/>
      <c r="S466" s="225"/>
    </row>
    <row r="467" spans="1:19">
      <c r="A467" s="184"/>
      <c r="B467" s="16"/>
      <c r="C467" s="16"/>
    </row>
    <row r="468" spans="1:19" ht="36">
      <c r="A468" s="184"/>
      <c r="B468" s="56" t="s">
        <v>526</v>
      </c>
      <c r="C468" s="57" t="s">
        <v>527</v>
      </c>
    </row>
    <row r="469" spans="1:19">
      <c r="A469" s="184"/>
      <c r="B469" s="16"/>
      <c r="C469" s="16"/>
    </row>
    <row r="470" spans="1:19" ht="81">
      <c r="A470" s="184"/>
      <c r="B470" s="56" t="s">
        <v>528</v>
      </c>
      <c r="C470" s="57" t="s">
        <v>529</v>
      </c>
    </row>
    <row r="471" spans="1:19">
      <c r="A471" s="184"/>
      <c r="B471" s="16"/>
      <c r="C471" s="16"/>
    </row>
    <row r="472" spans="1:19" ht="144">
      <c r="A472" s="184"/>
      <c r="B472" s="56" t="s">
        <v>530</v>
      </c>
      <c r="C472" s="57" t="s">
        <v>531</v>
      </c>
    </row>
    <row r="473" spans="1:19">
      <c r="A473" s="184"/>
      <c r="B473" s="16"/>
      <c r="C473" s="16"/>
    </row>
    <row r="474" spans="1:19" ht="27">
      <c r="A474" s="184"/>
      <c r="B474" s="56" t="s">
        <v>532</v>
      </c>
      <c r="C474" s="57" t="s">
        <v>533</v>
      </c>
    </row>
    <row r="475" spans="1:19">
      <c r="A475" s="184"/>
      <c r="B475" s="16"/>
      <c r="C475" s="16"/>
    </row>
    <row r="476" spans="1:19" ht="162">
      <c r="A476" s="184"/>
      <c r="B476" s="56" t="s">
        <v>534</v>
      </c>
      <c r="C476" s="57" t="s">
        <v>535</v>
      </c>
    </row>
    <row r="477" spans="1:19">
      <c r="A477" s="184"/>
      <c r="B477" s="16"/>
      <c r="C477" s="16"/>
    </row>
    <row r="478" spans="1:19" ht="36">
      <c r="A478" s="184"/>
      <c r="B478" s="56" t="s">
        <v>536</v>
      </c>
      <c r="C478" s="57" t="s">
        <v>537</v>
      </c>
    </row>
    <row r="479" spans="1:19">
      <c r="A479" s="184"/>
      <c r="B479" s="16"/>
      <c r="C479" s="16"/>
    </row>
    <row r="480" spans="1:19" ht="81">
      <c r="A480" s="184"/>
      <c r="B480" s="56" t="s">
        <v>538</v>
      </c>
      <c r="C480" s="57" t="s">
        <v>539</v>
      </c>
    </row>
    <row r="481" spans="1:34">
      <c r="A481" s="184"/>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c r="AA481" s="186"/>
      <c r="AB481" s="186"/>
      <c r="AC481" s="186"/>
      <c r="AD481" s="186"/>
      <c r="AE481" s="186"/>
      <c r="AF481" s="186"/>
      <c r="AG481" s="186"/>
      <c r="AH481" s="186"/>
    </row>
    <row r="482" spans="1:34">
      <c r="A482" s="184"/>
      <c r="B482" s="190" t="s">
        <v>540</v>
      </c>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c r="AA482" s="190"/>
      <c r="AB482" s="190"/>
      <c r="AC482" s="190"/>
      <c r="AD482" s="190"/>
      <c r="AE482" s="190"/>
      <c r="AF482" s="190"/>
      <c r="AG482" s="190"/>
      <c r="AH482" s="190"/>
    </row>
    <row r="483" spans="1:34">
      <c r="A483" s="184"/>
      <c r="B483" s="189" t="s">
        <v>541</v>
      </c>
      <c r="C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c r="AD483" s="189"/>
      <c r="AE483" s="189"/>
      <c r="AF483" s="189"/>
      <c r="AG483" s="189"/>
      <c r="AH483" s="189"/>
    </row>
    <row r="484" spans="1:34">
      <c r="A484" s="184"/>
      <c r="B484" s="189" t="s">
        <v>542</v>
      </c>
      <c r="C484" s="189"/>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c r="AE484" s="189"/>
      <c r="AF484" s="189"/>
      <c r="AG484" s="189"/>
      <c r="AH484" s="189"/>
    </row>
    <row r="485" spans="1:34">
      <c r="A485" s="184"/>
      <c r="B485" s="16"/>
      <c r="C485" s="16"/>
    </row>
    <row r="486" spans="1:34" ht="63.75">
      <c r="A486" s="184"/>
      <c r="B486" s="24" t="s">
        <v>315</v>
      </c>
      <c r="C486" s="58" t="s">
        <v>543</v>
      </c>
    </row>
    <row r="487" spans="1:34">
      <c r="A487" s="184"/>
      <c r="B487" s="16"/>
      <c r="C487" s="16"/>
    </row>
    <row r="488" spans="1:34" ht="76.5">
      <c r="A488" s="184"/>
      <c r="B488" s="24" t="s">
        <v>315</v>
      </c>
      <c r="C488" s="58" t="s">
        <v>544</v>
      </c>
    </row>
    <row r="489" spans="1:34">
      <c r="A489" s="184"/>
      <c r="B489" s="189" t="s">
        <v>545</v>
      </c>
      <c r="C489" s="189"/>
      <c r="D489" s="189"/>
      <c r="E489" s="189"/>
      <c r="F489" s="189"/>
      <c r="G489" s="189"/>
      <c r="H489" s="189"/>
      <c r="I489" s="189"/>
      <c r="J489" s="189"/>
      <c r="K489" s="189"/>
      <c r="L489" s="189"/>
      <c r="M489" s="189"/>
      <c r="N489" s="189"/>
      <c r="O489" s="189"/>
      <c r="P489" s="189"/>
      <c r="Q489" s="189"/>
      <c r="R489" s="189"/>
      <c r="S489" s="189"/>
      <c r="T489" s="189"/>
      <c r="U489" s="189"/>
      <c r="V489" s="189"/>
      <c r="W489" s="189"/>
      <c r="X489" s="189"/>
      <c r="Y489" s="189"/>
      <c r="Z489" s="189"/>
      <c r="AA489" s="189"/>
      <c r="AB489" s="189"/>
      <c r="AC489" s="189"/>
      <c r="AD489" s="189"/>
      <c r="AE489" s="189"/>
      <c r="AF489" s="189"/>
      <c r="AG489" s="189"/>
      <c r="AH489" s="189"/>
    </row>
    <row r="490" spans="1:34">
      <c r="A490" s="184"/>
      <c r="B490" s="189" t="s">
        <v>546</v>
      </c>
      <c r="C490" s="189"/>
      <c r="D490" s="189"/>
      <c r="E490" s="189"/>
      <c r="F490" s="189"/>
      <c r="G490" s="189"/>
      <c r="H490" s="189"/>
      <c r="I490" s="189"/>
      <c r="J490" s="189"/>
      <c r="K490" s="189"/>
      <c r="L490" s="189"/>
      <c r="M490" s="189"/>
      <c r="N490" s="189"/>
      <c r="O490" s="189"/>
      <c r="P490" s="189"/>
      <c r="Q490" s="189"/>
      <c r="R490" s="189"/>
      <c r="S490" s="189"/>
      <c r="T490" s="189"/>
      <c r="U490" s="189"/>
      <c r="V490" s="189"/>
      <c r="W490" s="189"/>
      <c r="X490" s="189"/>
      <c r="Y490" s="189"/>
      <c r="Z490" s="189"/>
      <c r="AA490" s="189"/>
      <c r="AB490" s="189"/>
      <c r="AC490" s="189"/>
      <c r="AD490" s="189"/>
      <c r="AE490" s="189"/>
      <c r="AF490" s="189"/>
      <c r="AG490" s="189"/>
      <c r="AH490" s="189"/>
    </row>
    <row r="491" spans="1:34">
      <c r="A491" s="184"/>
      <c r="B491" s="189" t="s">
        <v>547</v>
      </c>
      <c r="C491" s="189"/>
      <c r="D491" s="189"/>
      <c r="E491" s="189"/>
      <c r="F491" s="189"/>
      <c r="G491" s="189"/>
      <c r="H491" s="189"/>
      <c r="I491" s="189"/>
      <c r="J491" s="189"/>
      <c r="K491" s="189"/>
      <c r="L491" s="189"/>
      <c r="M491" s="189"/>
      <c r="N491" s="189"/>
      <c r="O491" s="189"/>
      <c r="P491" s="189"/>
      <c r="Q491" s="189"/>
      <c r="R491" s="189"/>
      <c r="S491" s="189"/>
      <c r="T491" s="189"/>
      <c r="U491" s="189"/>
      <c r="V491" s="189"/>
      <c r="W491" s="189"/>
      <c r="X491" s="189"/>
      <c r="Y491" s="189"/>
      <c r="Z491" s="189"/>
      <c r="AA491" s="189"/>
      <c r="AB491" s="189"/>
      <c r="AC491" s="189"/>
      <c r="AD491" s="189"/>
      <c r="AE491" s="189"/>
      <c r="AF491" s="189"/>
      <c r="AG491" s="189"/>
      <c r="AH491" s="189"/>
    </row>
    <row r="492" spans="1:34">
      <c r="A492" s="184"/>
      <c r="B492" s="189" t="s">
        <v>548</v>
      </c>
      <c r="C492" s="189"/>
      <c r="D492" s="189"/>
      <c r="E492" s="189"/>
      <c r="F492" s="189"/>
      <c r="G492" s="189"/>
      <c r="H492" s="189"/>
      <c r="I492" s="189"/>
      <c r="J492" s="189"/>
      <c r="K492" s="189"/>
      <c r="L492" s="189"/>
      <c r="M492" s="189"/>
      <c r="N492" s="189"/>
      <c r="O492" s="189"/>
      <c r="P492" s="189"/>
      <c r="Q492" s="189"/>
      <c r="R492" s="189"/>
      <c r="S492" s="189"/>
      <c r="T492" s="189"/>
      <c r="U492" s="189"/>
      <c r="V492" s="189"/>
      <c r="W492" s="189"/>
      <c r="X492" s="189"/>
      <c r="Y492" s="189"/>
      <c r="Z492" s="189"/>
      <c r="AA492" s="189"/>
      <c r="AB492" s="189"/>
      <c r="AC492" s="189"/>
      <c r="AD492" s="189"/>
      <c r="AE492" s="189"/>
      <c r="AF492" s="189"/>
      <c r="AG492" s="189"/>
      <c r="AH492" s="189"/>
    </row>
    <row r="493" spans="1:34">
      <c r="A493" s="184"/>
      <c r="B493" s="189" t="s">
        <v>549</v>
      </c>
      <c r="C493" s="189"/>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c r="AE493" s="189"/>
      <c r="AF493" s="189"/>
      <c r="AG493" s="189"/>
      <c r="AH493" s="189"/>
    </row>
    <row r="494" spans="1:34">
      <c r="A494" s="184"/>
      <c r="B494" s="342" t="s">
        <v>550</v>
      </c>
      <c r="C494" s="342"/>
      <c r="D494" s="342"/>
      <c r="E494" s="342"/>
      <c r="F494" s="342"/>
      <c r="G494" s="342"/>
      <c r="H494" s="342"/>
      <c r="I494" s="342"/>
      <c r="J494" s="342"/>
      <c r="K494" s="342"/>
      <c r="L494" s="342"/>
      <c r="M494" s="342"/>
      <c r="N494" s="342"/>
      <c r="O494" s="342"/>
      <c r="P494" s="342"/>
      <c r="Q494" s="342"/>
      <c r="R494" s="342"/>
      <c r="S494" s="342"/>
      <c r="T494" s="342"/>
      <c r="U494" s="342"/>
      <c r="V494" s="342"/>
      <c r="W494" s="342"/>
      <c r="X494" s="342"/>
      <c r="Y494" s="342"/>
      <c r="Z494" s="342"/>
      <c r="AA494" s="342"/>
      <c r="AB494" s="342"/>
      <c r="AC494" s="342"/>
      <c r="AD494" s="342"/>
      <c r="AE494" s="342"/>
      <c r="AF494" s="342"/>
      <c r="AG494" s="342"/>
      <c r="AH494" s="342"/>
    </row>
    <row r="495" spans="1:34">
      <c r="A495" s="184"/>
      <c r="B495" s="189" t="s">
        <v>551</v>
      </c>
      <c r="C495" s="189"/>
      <c r="D495" s="189"/>
      <c r="E495" s="189"/>
      <c r="F495" s="189"/>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c r="AD495" s="189"/>
      <c r="AE495" s="189"/>
      <c r="AF495" s="189"/>
      <c r="AG495" s="189"/>
      <c r="AH495" s="189"/>
    </row>
    <row r="496" spans="1:34">
      <c r="A496" s="184"/>
      <c r="B496" s="189" t="s">
        <v>552</v>
      </c>
      <c r="C496" s="189"/>
      <c r="D496" s="189"/>
      <c r="E496" s="189"/>
      <c r="F496" s="189"/>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c r="AD496" s="189"/>
      <c r="AE496" s="189"/>
      <c r="AF496" s="189"/>
      <c r="AG496" s="189"/>
      <c r="AH496" s="189"/>
    </row>
    <row r="497" spans="1:34">
      <c r="A497" s="184"/>
      <c r="B497" s="189" t="s">
        <v>553</v>
      </c>
      <c r="C497" s="189"/>
      <c r="D497" s="189"/>
      <c r="E497" s="189"/>
      <c r="F497" s="189"/>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c r="AD497" s="189"/>
      <c r="AE497" s="189"/>
      <c r="AF497" s="189"/>
      <c r="AG497" s="189"/>
      <c r="AH497" s="189"/>
    </row>
    <row r="498" spans="1:34" ht="25.5" customHeight="1">
      <c r="A498" s="184"/>
      <c r="B498" s="189" t="s">
        <v>554</v>
      </c>
      <c r="C498" s="189"/>
      <c r="D498" s="189"/>
      <c r="E498" s="189"/>
      <c r="F498" s="189"/>
      <c r="G498" s="189"/>
      <c r="H498" s="189"/>
      <c r="I498" s="189"/>
      <c r="J498" s="189"/>
      <c r="K498" s="189"/>
      <c r="L498" s="189"/>
      <c r="M498" s="189"/>
      <c r="N498" s="189"/>
      <c r="O498" s="189"/>
      <c r="P498" s="189"/>
      <c r="Q498" s="189"/>
      <c r="R498" s="189"/>
      <c r="S498" s="189"/>
      <c r="T498" s="189"/>
      <c r="U498" s="189"/>
      <c r="V498" s="189"/>
      <c r="W498" s="189"/>
      <c r="X498" s="189"/>
      <c r="Y498" s="189"/>
      <c r="Z498" s="189"/>
      <c r="AA498" s="189"/>
      <c r="AB498" s="189"/>
      <c r="AC498" s="189"/>
      <c r="AD498" s="189"/>
      <c r="AE498" s="189"/>
      <c r="AF498" s="189"/>
      <c r="AG498" s="189"/>
      <c r="AH498" s="189"/>
    </row>
    <row r="499" spans="1:34">
      <c r="A499" s="184"/>
      <c r="B499" s="189" t="s">
        <v>555</v>
      </c>
      <c r="C499" s="189"/>
      <c r="D499" s="189"/>
      <c r="E499" s="189"/>
      <c r="F499" s="189"/>
      <c r="G499" s="189"/>
      <c r="H499" s="189"/>
      <c r="I499" s="189"/>
      <c r="J499" s="189"/>
      <c r="K499" s="189"/>
      <c r="L499" s="189"/>
      <c r="M499" s="189"/>
      <c r="N499" s="189"/>
      <c r="O499" s="189"/>
      <c r="P499" s="189"/>
      <c r="Q499" s="189"/>
      <c r="R499" s="189"/>
      <c r="S499" s="189"/>
      <c r="T499" s="189"/>
      <c r="U499" s="189"/>
      <c r="V499" s="189"/>
      <c r="W499" s="189"/>
      <c r="X499" s="189"/>
      <c r="Y499" s="189"/>
      <c r="Z499" s="189"/>
      <c r="AA499" s="189"/>
      <c r="AB499" s="189"/>
      <c r="AC499" s="189"/>
      <c r="AD499" s="189"/>
      <c r="AE499" s="189"/>
      <c r="AF499" s="189"/>
      <c r="AG499" s="189"/>
      <c r="AH499" s="189"/>
    </row>
    <row r="500" spans="1:34" ht="25.5" customHeight="1">
      <c r="A500" s="184"/>
      <c r="B500" s="189" t="s">
        <v>556</v>
      </c>
      <c r="C500" s="189"/>
      <c r="D500" s="189"/>
      <c r="E500" s="189"/>
      <c r="F500" s="189"/>
      <c r="G500" s="189"/>
      <c r="H500" s="189"/>
      <c r="I500" s="189"/>
      <c r="J500" s="189"/>
      <c r="K500" s="189"/>
      <c r="L500" s="189"/>
      <c r="M500" s="189"/>
      <c r="N500" s="189"/>
      <c r="O500" s="189"/>
      <c r="P500" s="189"/>
      <c r="Q500" s="189"/>
      <c r="R500" s="189"/>
      <c r="S500" s="189"/>
      <c r="T500" s="189"/>
      <c r="U500" s="189"/>
      <c r="V500" s="189"/>
      <c r="W500" s="189"/>
      <c r="X500" s="189"/>
      <c r="Y500" s="189"/>
      <c r="Z500" s="189"/>
      <c r="AA500" s="189"/>
      <c r="AB500" s="189"/>
      <c r="AC500" s="189"/>
      <c r="AD500" s="189"/>
      <c r="AE500" s="189"/>
      <c r="AF500" s="189"/>
      <c r="AG500" s="189"/>
      <c r="AH500" s="189"/>
    </row>
    <row r="501" spans="1:34" ht="25.5" customHeight="1">
      <c r="A501" s="184"/>
      <c r="B501" s="189" t="s">
        <v>557</v>
      </c>
      <c r="C501" s="189"/>
      <c r="D501" s="189"/>
      <c r="E501" s="189"/>
      <c r="F501" s="189"/>
      <c r="G501" s="189"/>
      <c r="H501" s="189"/>
      <c r="I501" s="189"/>
      <c r="J501" s="189"/>
      <c r="K501" s="189"/>
      <c r="L501" s="189"/>
      <c r="M501" s="189"/>
      <c r="N501" s="189"/>
      <c r="O501" s="189"/>
      <c r="P501" s="189"/>
      <c r="Q501" s="189"/>
      <c r="R501" s="189"/>
      <c r="S501" s="189"/>
      <c r="T501" s="189"/>
      <c r="U501" s="189"/>
      <c r="V501" s="189"/>
      <c r="W501" s="189"/>
      <c r="X501" s="189"/>
      <c r="Y501" s="189"/>
      <c r="Z501" s="189"/>
      <c r="AA501" s="189"/>
      <c r="AB501" s="189"/>
      <c r="AC501" s="189"/>
      <c r="AD501" s="189"/>
      <c r="AE501" s="189"/>
      <c r="AF501" s="189"/>
      <c r="AG501" s="189"/>
      <c r="AH501" s="189"/>
    </row>
    <row r="502" spans="1:34">
      <c r="A502" s="184"/>
      <c r="B502" s="249"/>
      <c r="C502" s="249"/>
      <c r="D502" s="249"/>
      <c r="E502" s="249"/>
      <c r="F502" s="249"/>
      <c r="G502" s="249"/>
      <c r="H502" s="249"/>
      <c r="I502" s="249"/>
      <c r="J502" s="249"/>
      <c r="K502" s="249"/>
      <c r="L502" s="249"/>
      <c r="M502" s="249"/>
      <c r="N502" s="249"/>
      <c r="O502" s="249"/>
      <c r="P502" s="249"/>
      <c r="Q502" s="249"/>
      <c r="R502" s="249"/>
      <c r="S502" s="249"/>
      <c r="T502" s="249"/>
      <c r="U502" s="249"/>
      <c r="V502" s="249"/>
      <c r="W502" s="249"/>
      <c r="X502" s="249"/>
      <c r="Y502" s="249"/>
      <c r="Z502" s="249"/>
      <c r="AA502" s="249"/>
      <c r="AB502" s="249"/>
      <c r="AC502" s="249"/>
      <c r="AD502" s="249"/>
      <c r="AE502" s="249"/>
      <c r="AF502" s="249"/>
      <c r="AG502" s="249"/>
      <c r="AH502" s="249"/>
    </row>
    <row r="503" spans="1:34">
      <c r="A503" s="184"/>
      <c r="B503" s="187"/>
      <c r="C503" s="187"/>
      <c r="D503" s="187"/>
      <c r="E503" s="187"/>
      <c r="F503" s="187"/>
      <c r="G503" s="187"/>
      <c r="H503" s="187"/>
      <c r="I503" s="187"/>
      <c r="J503" s="187"/>
      <c r="K503" s="187"/>
      <c r="L503" s="187"/>
      <c r="M503" s="187"/>
      <c r="N503" s="187"/>
    </row>
    <row r="504" spans="1:34">
      <c r="A504" s="184"/>
      <c r="B504" s="16"/>
      <c r="C504" s="16"/>
      <c r="D504" s="16"/>
      <c r="E504" s="16"/>
      <c r="F504" s="16"/>
      <c r="G504" s="16"/>
      <c r="H504" s="16"/>
      <c r="I504" s="16"/>
      <c r="J504" s="16"/>
      <c r="K504" s="16"/>
      <c r="L504" s="16"/>
      <c r="M504" s="16"/>
      <c r="N504" s="16"/>
    </row>
    <row r="505" spans="1:34">
      <c r="A505" s="184"/>
      <c r="B505" s="246" t="s">
        <v>558</v>
      </c>
      <c r="C505" s="246"/>
      <c r="D505" s="246"/>
      <c r="E505" s="246"/>
      <c r="F505" s="246"/>
      <c r="G505" s="246"/>
      <c r="H505" s="246"/>
      <c r="I505" s="246"/>
      <c r="J505" s="246"/>
      <c r="K505" s="246"/>
      <c r="L505" s="246"/>
      <c r="M505" s="246"/>
      <c r="N505" s="19"/>
    </row>
    <row r="506" spans="1:34" ht="15.75" thickBot="1">
      <c r="A506" s="184"/>
      <c r="B506" s="247" t="s">
        <v>559</v>
      </c>
      <c r="C506" s="247"/>
      <c r="D506" s="247"/>
      <c r="E506" s="247"/>
      <c r="F506" s="247"/>
      <c r="G506" s="247"/>
      <c r="H506" s="22"/>
      <c r="I506" s="225"/>
      <c r="J506" s="225"/>
      <c r="K506" s="225"/>
      <c r="L506" s="22"/>
      <c r="M506" s="22"/>
      <c r="N506" s="22"/>
    </row>
    <row r="507" spans="1:34" ht="15.75" thickBot="1">
      <c r="A507" s="184"/>
      <c r="B507" s="61" t="s">
        <v>560</v>
      </c>
      <c r="C507" s="248" t="s">
        <v>561</v>
      </c>
      <c r="D507" s="248"/>
      <c r="E507" s="248"/>
      <c r="F507" s="22"/>
      <c r="G507" s="62" t="s">
        <v>562</v>
      </c>
      <c r="H507" s="62" t="s">
        <v>563</v>
      </c>
      <c r="I507" s="248" t="s">
        <v>564</v>
      </c>
      <c r="J507" s="248"/>
      <c r="K507" s="248"/>
      <c r="L507" s="248"/>
      <c r="M507" s="248"/>
      <c r="N507" s="63" t="s">
        <v>565</v>
      </c>
    </row>
    <row r="508" spans="1:34">
      <c r="A508" s="184"/>
      <c r="B508" s="260" t="s">
        <v>566</v>
      </c>
      <c r="C508" s="255" t="s">
        <v>455</v>
      </c>
      <c r="D508" s="262">
        <v>8917</v>
      </c>
      <c r="E508" s="218"/>
      <c r="F508" s="218"/>
      <c r="G508" s="255" t="s">
        <v>567</v>
      </c>
      <c r="H508" s="255" t="s">
        <v>568</v>
      </c>
      <c r="I508" s="256">
        <v>0.01</v>
      </c>
      <c r="J508" s="256"/>
      <c r="K508" s="218"/>
      <c r="L508" s="257" t="s">
        <v>569</v>
      </c>
      <c r="M508" s="258">
        <v>0.25</v>
      </c>
      <c r="N508" s="259">
        <v>0.05</v>
      </c>
    </row>
    <row r="509" spans="1:34">
      <c r="A509" s="184"/>
      <c r="B509" s="261"/>
      <c r="C509" s="250"/>
      <c r="D509" s="263"/>
      <c r="E509" s="205"/>
      <c r="F509" s="205"/>
      <c r="G509" s="250"/>
      <c r="H509" s="250"/>
      <c r="I509" s="251"/>
      <c r="J509" s="251"/>
      <c r="K509" s="205"/>
      <c r="L509" s="252"/>
      <c r="M509" s="253"/>
      <c r="N509" s="254"/>
    </row>
    <row r="510" spans="1:34">
      <c r="A510" s="184"/>
      <c r="B510" s="261"/>
      <c r="C510" s="205"/>
      <c r="D510" s="205"/>
      <c r="E510" s="205"/>
      <c r="F510" s="205"/>
      <c r="G510" s="205"/>
      <c r="H510" s="250" t="s">
        <v>570</v>
      </c>
      <c r="I510" s="251">
        <v>0</v>
      </c>
      <c r="J510" s="251"/>
      <c r="K510" s="205"/>
      <c r="L510" s="252" t="s">
        <v>569</v>
      </c>
      <c r="M510" s="253">
        <v>0.18</v>
      </c>
      <c r="N510" s="254">
        <v>0.06</v>
      </c>
    </row>
    <row r="511" spans="1:34">
      <c r="A511" s="184"/>
      <c r="B511" s="261"/>
      <c r="C511" s="205"/>
      <c r="D511" s="205"/>
      <c r="E511" s="205"/>
      <c r="F511" s="205"/>
      <c r="G511" s="205"/>
      <c r="H511" s="250"/>
      <c r="I511" s="251"/>
      <c r="J511" s="251"/>
      <c r="K511" s="205"/>
      <c r="L511" s="252"/>
      <c r="M511" s="253"/>
      <c r="N511" s="254"/>
    </row>
    <row r="512" spans="1:34">
      <c r="A512" s="184"/>
      <c r="B512" s="205"/>
      <c r="C512" s="205"/>
      <c r="D512" s="205"/>
      <c r="E512" s="205"/>
      <c r="F512" s="205"/>
      <c r="G512" s="205"/>
      <c r="H512" s="250" t="s">
        <v>571</v>
      </c>
      <c r="I512" s="251">
        <v>0</v>
      </c>
      <c r="J512" s="251"/>
      <c r="K512" s="205"/>
      <c r="L512" s="252" t="s">
        <v>569</v>
      </c>
      <c r="M512" s="253">
        <v>1</v>
      </c>
      <c r="N512" s="254">
        <v>0.22</v>
      </c>
    </row>
    <row r="513" spans="1:14">
      <c r="A513" s="184"/>
      <c r="B513" s="205"/>
      <c r="C513" s="205"/>
      <c r="D513" s="205"/>
      <c r="E513" s="205"/>
      <c r="F513" s="205"/>
      <c r="G513" s="205"/>
      <c r="H513" s="250"/>
      <c r="I513" s="251"/>
      <c r="J513" s="251"/>
      <c r="K513" s="205"/>
      <c r="L513" s="252"/>
      <c r="M513" s="253"/>
      <c r="N513" s="254"/>
    </row>
    <row r="514" spans="1:14">
      <c r="A514" s="184"/>
      <c r="B514" s="205"/>
      <c r="C514" s="205"/>
      <c r="D514" s="205"/>
      <c r="E514" s="205"/>
      <c r="F514" s="205"/>
      <c r="G514" s="205"/>
      <c r="H514" s="250" t="s">
        <v>572</v>
      </c>
      <c r="I514" s="251">
        <v>0</v>
      </c>
      <c r="J514" s="251"/>
      <c r="K514" s="205"/>
      <c r="L514" s="252" t="s">
        <v>569</v>
      </c>
      <c r="M514" s="253">
        <v>0.9</v>
      </c>
      <c r="N514" s="254">
        <v>0.27</v>
      </c>
    </row>
    <row r="515" spans="1:14" ht="15.75" thickBot="1">
      <c r="A515" s="184"/>
      <c r="B515" s="225"/>
      <c r="C515" s="225"/>
      <c r="D515" s="225"/>
      <c r="E515" s="225"/>
      <c r="F515" s="225"/>
      <c r="G515" s="225"/>
      <c r="H515" s="247"/>
      <c r="I515" s="266"/>
      <c r="J515" s="266"/>
      <c r="K515" s="225"/>
      <c r="L515" s="269"/>
      <c r="M515" s="270"/>
      <c r="N515" s="271"/>
    </row>
    <row r="516" spans="1:14">
      <c r="A516" s="184"/>
      <c r="B516" s="264" t="s">
        <v>573</v>
      </c>
      <c r="C516" s="262">
        <v>5319</v>
      </c>
      <c r="D516" s="262"/>
      <c r="E516" s="218"/>
      <c r="F516" s="218"/>
      <c r="G516" s="255" t="s">
        <v>567</v>
      </c>
      <c r="H516" s="255" t="s">
        <v>568</v>
      </c>
      <c r="I516" s="256">
        <v>0.02</v>
      </c>
      <c r="J516" s="256"/>
      <c r="K516" s="218"/>
      <c r="L516" s="257" t="s">
        <v>569</v>
      </c>
      <c r="M516" s="258">
        <v>0.32</v>
      </c>
      <c r="N516" s="259">
        <v>0.05</v>
      </c>
    </row>
    <row r="517" spans="1:14">
      <c r="A517" s="184"/>
      <c r="B517" s="265"/>
      <c r="C517" s="263"/>
      <c r="D517" s="263"/>
      <c r="E517" s="205"/>
      <c r="F517" s="205"/>
      <c r="G517" s="250"/>
      <c r="H517" s="250"/>
      <c r="I517" s="251"/>
      <c r="J517" s="251"/>
      <c r="K517" s="205"/>
      <c r="L517" s="252"/>
      <c r="M517" s="253"/>
      <c r="N517" s="254"/>
    </row>
    <row r="518" spans="1:14">
      <c r="A518" s="184"/>
      <c r="B518" s="265"/>
      <c r="C518" s="205"/>
      <c r="D518" s="205"/>
      <c r="E518" s="205"/>
      <c r="F518" s="205"/>
      <c r="G518" s="205"/>
      <c r="H518" s="250" t="s">
        <v>571</v>
      </c>
      <c r="I518" s="251">
        <v>0</v>
      </c>
      <c r="J518" s="251"/>
      <c r="K518" s="205"/>
      <c r="L518" s="252" t="s">
        <v>569</v>
      </c>
      <c r="M518" s="253">
        <v>1</v>
      </c>
      <c r="N518" s="254">
        <v>0.08</v>
      </c>
    </row>
    <row r="519" spans="1:14">
      <c r="A519" s="184"/>
      <c r="B519" s="265"/>
      <c r="C519" s="205"/>
      <c r="D519" s="205"/>
      <c r="E519" s="205"/>
      <c r="F519" s="205"/>
      <c r="G519" s="205"/>
      <c r="H519" s="250"/>
      <c r="I519" s="251"/>
      <c r="J519" s="251"/>
      <c r="K519" s="205"/>
      <c r="L519" s="252"/>
      <c r="M519" s="253"/>
      <c r="N519" s="254"/>
    </row>
    <row r="520" spans="1:14">
      <c r="A520" s="184"/>
      <c r="B520" s="205"/>
      <c r="C520" s="205"/>
      <c r="D520" s="205"/>
      <c r="E520" s="205"/>
      <c r="F520" s="205"/>
      <c r="G520" s="205"/>
      <c r="H520" s="250" t="s">
        <v>572</v>
      </c>
      <c r="I520" s="251">
        <v>0</v>
      </c>
      <c r="J520" s="251"/>
      <c r="K520" s="205"/>
      <c r="L520" s="252" t="s">
        <v>569</v>
      </c>
      <c r="M520" s="253">
        <v>0.5</v>
      </c>
      <c r="N520" s="254">
        <v>0.28999999999999998</v>
      </c>
    </row>
    <row r="521" spans="1:14" ht="15.75" thickBot="1">
      <c r="A521" s="184"/>
      <c r="B521" s="225"/>
      <c r="C521" s="225"/>
      <c r="D521" s="225"/>
      <c r="E521" s="225"/>
      <c r="F521" s="225"/>
      <c r="G521" s="225"/>
      <c r="H521" s="247"/>
      <c r="I521" s="266"/>
      <c r="J521" s="266"/>
      <c r="K521" s="225"/>
      <c r="L521" s="269"/>
      <c r="M521" s="270"/>
      <c r="N521" s="271"/>
    </row>
    <row r="522" spans="1:14">
      <c r="A522" s="184"/>
      <c r="B522" s="264" t="s">
        <v>574</v>
      </c>
      <c r="C522" s="262">
        <v>6387</v>
      </c>
      <c r="D522" s="262"/>
      <c r="E522" s="218"/>
      <c r="F522" s="218"/>
      <c r="G522" s="255" t="s">
        <v>567</v>
      </c>
      <c r="H522" s="255" t="s">
        <v>575</v>
      </c>
      <c r="I522" s="257" t="s">
        <v>576</v>
      </c>
      <c r="J522" s="257"/>
      <c r="K522" s="218"/>
      <c r="L522" s="257" t="s">
        <v>569</v>
      </c>
      <c r="M522" s="255" t="s">
        <v>577</v>
      </c>
      <c r="N522" s="267" t="s">
        <v>578</v>
      </c>
    </row>
    <row r="523" spans="1:14">
      <c r="A523" s="184"/>
      <c r="B523" s="265"/>
      <c r="C523" s="263"/>
      <c r="D523" s="263"/>
      <c r="E523" s="205"/>
      <c r="F523" s="205"/>
      <c r="G523" s="250"/>
      <c r="H523" s="250"/>
      <c r="I523" s="252"/>
      <c r="J523" s="252"/>
      <c r="K523" s="205"/>
      <c r="L523" s="252"/>
      <c r="M523" s="250"/>
      <c r="N523" s="268"/>
    </row>
    <row r="524" spans="1:14">
      <c r="A524" s="184"/>
      <c r="B524" s="265"/>
      <c r="C524" s="205"/>
      <c r="D524" s="205"/>
      <c r="E524" s="205"/>
      <c r="F524" s="205"/>
      <c r="G524" s="205"/>
      <c r="H524" s="250" t="s">
        <v>568</v>
      </c>
      <c r="I524" s="251">
        <v>0.01</v>
      </c>
      <c r="J524" s="251"/>
      <c r="K524" s="205"/>
      <c r="L524" s="252" t="s">
        <v>569</v>
      </c>
      <c r="M524" s="253">
        <v>0.22</v>
      </c>
      <c r="N524" s="254">
        <v>7.0000000000000007E-2</v>
      </c>
    </row>
    <row r="525" spans="1:14">
      <c r="A525" s="184"/>
      <c r="B525" s="265"/>
      <c r="C525" s="205"/>
      <c r="D525" s="205"/>
      <c r="E525" s="205"/>
      <c r="F525" s="205"/>
      <c r="G525" s="205"/>
      <c r="H525" s="250"/>
      <c r="I525" s="251"/>
      <c r="J525" s="251"/>
      <c r="K525" s="205"/>
      <c r="L525" s="252"/>
      <c r="M525" s="253"/>
      <c r="N525" s="254"/>
    </row>
    <row r="526" spans="1:14">
      <c r="A526" s="184"/>
      <c r="B526" s="265"/>
      <c r="C526" s="263">
        <v>6629</v>
      </c>
      <c r="D526" s="263"/>
      <c r="E526" s="205"/>
      <c r="F526" s="205"/>
      <c r="G526" s="250" t="s">
        <v>579</v>
      </c>
      <c r="H526" s="250" t="s">
        <v>580</v>
      </c>
      <c r="I526" s="250" t="s">
        <v>455</v>
      </c>
      <c r="J526" s="252" t="s">
        <v>456</v>
      </c>
      <c r="K526" s="205"/>
      <c r="L526" s="252" t="s">
        <v>569</v>
      </c>
      <c r="M526" s="273">
        <v>131</v>
      </c>
      <c r="N526" s="275">
        <v>90</v>
      </c>
    </row>
    <row r="527" spans="1:14" ht="15.75" thickBot="1">
      <c r="A527" s="184"/>
      <c r="B527" s="272"/>
      <c r="C527" s="277"/>
      <c r="D527" s="277"/>
      <c r="E527" s="225"/>
      <c r="F527" s="225"/>
      <c r="G527" s="247"/>
      <c r="H527" s="247"/>
      <c r="I527" s="247"/>
      <c r="J527" s="269"/>
      <c r="K527" s="225"/>
      <c r="L527" s="269"/>
      <c r="M527" s="274"/>
      <c r="N527" s="276"/>
    </row>
    <row r="528" spans="1:14">
      <c r="A528" s="184"/>
      <c r="B528" s="255" t="s">
        <v>581</v>
      </c>
      <c r="C528" s="257">
        <v>626</v>
      </c>
      <c r="D528" s="257"/>
      <c r="E528" s="218"/>
      <c r="F528" s="218"/>
      <c r="G528" s="255" t="s">
        <v>582</v>
      </c>
      <c r="H528" s="255" t="s">
        <v>583</v>
      </c>
      <c r="I528" s="257" t="s">
        <v>584</v>
      </c>
      <c r="J528" s="257"/>
      <c r="K528" s="255" t="s">
        <v>585</v>
      </c>
      <c r="L528" s="257" t="s">
        <v>569</v>
      </c>
      <c r="M528" s="258">
        <v>0.95</v>
      </c>
      <c r="N528" s="218"/>
    </row>
    <row r="529" spans="1:14">
      <c r="A529" s="184"/>
      <c r="B529" s="250"/>
      <c r="C529" s="252"/>
      <c r="D529" s="252"/>
      <c r="E529" s="205"/>
      <c r="F529" s="205"/>
      <c r="G529" s="250"/>
      <c r="H529" s="250"/>
      <c r="I529" s="252"/>
      <c r="J529" s="252"/>
      <c r="K529" s="250"/>
      <c r="L529" s="252"/>
      <c r="M529" s="253"/>
      <c r="N529" s="205"/>
    </row>
    <row r="530" spans="1:14">
      <c r="A530" s="184"/>
      <c r="B530" s="205"/>
      <c r="C530" s="205"/>
      <c r="D530" s="205"/>
      <c r="E530" s="205"/>
      <c r="F530" s="205"/>
      <c r="G530" s="205"/>
      <c r="H530" s="250" t="s">
        <v>586</v>
      </c>
      <c r="I530" s="251">
        <v>0</v>
      </c>
      <c r="J530" s="251"/>
      <c r="K530" s="205"/>
      <c r="L530" s="252" t="s">
        <v>569</v>
      </c>
      <c r="M530" s="253">
        <v>0.6</v>
      </c>
      <c r="N530" s="205"/>
    </row>
    <row r="531" spans="1:14" ht="15.75" thickBot="1">
      <c r="A531" s="184"/>
      <c r="B531" s="225"/>
      <c r="C531" s="225"/>
      <c r="D531" s="225"/>
      <c r="E531" s="225"/>
      <c r="F531" s="225"/>
      <c r="G531" s="225"/>
      <c r="H531" s="247"/>
      <c r="I531" s="266"/>
      <c r="J531" s="266"/>
      <c r="K531" s="225"/>
      <c r="L531" s="269"/>
      <c r="M531" s="270"/>
      <c r="N531" s="225"/>
    </row>
    <row r="532" spans="1:14">
      <c r="A532" s="184"/>
      <c r="B532" s="285" t="s">
        <v>587</v>
      </c>
      <c r="C532" s="257">
        <v>189</v>
      </c>
      <c r="D532" s="257"/>
      <c r="E532" s="218"/>
      <c r="F532" s="218"/>
      <c r="G532" s="255" t="s">
        <v>567</v>
      </c>
      <c r="H532" s="255" t="s">
        <v>588</v>
      </c>
      <c r="I532" s="256">
        <v>0.47</v>
      </c>
      <c r="J532" s="256"/>
      <c r="K532" s="218"/>
      <c r="L532" s="257" t="s">
        <v>569</v>
      </c>
      <c r="M532" s="258">
        <v>0.9</v>
      </c>
      <c r="N532" s="218"/>
    </row>
    <row r="533" spans="1:14" ht="15.75" thickBot="1">
      <c r="A533" s="184"/>
      <c r="B533" s="286"/>
      <c r="C533" s="269"/>
      <c r="D533" s="269"/>
      <c r="E533" s="225"/>
      <c r="F533" s="225"/>
      <c r="G533" s="247"/>
      <c r="H533" s="247"/>
      <c r="I533" s="266"/>
      <c r="J533" s="266"/>
      <c r="K533" s="225"/>
      <c r="L533" s="269"/>
      <c r="M533" s="270"/>
      <c r="N533" s="225"/>
    </row>
    <row r="534" spans="1:14">
      <c r="A534" s="184"/>
      <c r="B534" s="260" t="s">
        <v>589</v>
      </c>
      <c r="C534" s="283" t="s">
        <v>590</v>
      </c>
      <c r="D534" s="283"/>
      <c r="E534" s="260" t="s">
        <v>478</v>
      </c>
      <c r="F534" s="218"/>
      <c r="G534" s="260" t="s">
        <v>582</v>
      </c>
      <c r="H534" s="260" t="s">
        <v>591</v>
      </c>
      <c r="I534" s="279">
        <v>0</v>
      </c>
      <c r="J534" s="279"/>
      <c r="K534" s="218"/>
      <c r="L534" s="257" t="s">
        <v>569</v>
      </c>
      <c r="M534" s="281">
        <v>0.6</v>
      </c>
      <c r="N534" s="218"/>
    </row>
    <row r="535" spans="1:14" ht="15.75" thickBot="1">
      <c r="A535" s="184"/>
      <c r="B535" s="278"/>
      <c r="C535" s="284"/>
      <c r="D535" s="284"/>
      <c r="E535" s="278"/>
      <c r="F535" s="225"/>
      <c r="G535" s="278"/>
      <c r="H535" s="278"/>
      <c r="I535" s="280"/>
      <c r="J535" s="280"/>
      <c r="K535" s="225"/>
      <c r="L535" s="269"/>
      <c r="M535" s="282"/>
      <c r="N535" s="225"/>
    </row>
    <row r="536" spans="1:14">
      <c r="A536" s="184"/>
      <c r="B536" s="255" t="s">
        <v>592</v>
      </c>
      <c r="C536" s="257" t="s">
        <v>593</v>
      </c>
      <c r="D536" s="257"/>
      <c r="E536" s="255" t="s">
        <v>478</v>
      </c>
      <c r="F536" s="218"/>
      <c r="G536" s="255" t="s">
        <v>582</v>
      </c>
      <c r="H536" s="255" t="s">
        <v>594</v>
      </c>
      <c r="I536" s="256">
        <v>0.15</v>
      </c>
      <c r="J536" s="256"/>
      <c r="K536" s="218"/>
      <c r="L536" s="257" t="s">
        <v>569</v>
      </c>
      <c r="M536" s="258">
        <v>0.65</v>
      </c>
      <c r="N536" s="218"/>
    </row>
    <row r="537" spans="1:14" ht="15.75" thickBot="1">
      <c r="A537" s="184"/>
      <c r="B537" s="247"/>
      <c r="C537" s="269"/>
      <c r="D537" s="269"/>
      <c r="E537" s="247"/>
      <c r="F537" s="225"/>
      <c r="G537" s="247"/>
      <c r="H537" s="247"/>
      <c r="I537" s="266"/>
      <c r="J537" s="266"/>
      <c r="K537" s="225"/>
      <c r="L537" s="269"/>
      <c r="M537" s="270"/>
      <c r="N537" s="225"/>
    </row>
    <row r="538" spans="1:14">
      <c r="A538" s="184"/>
      <c r="B538" s="255" t="s">
        <v>595</v>
      </c>
      <c r="C538" s="257" t="s">
        <v>596</v>
      </c>
      <c r="D538" s="257"/>
      <c r="E538" s="255" t="s">
        <v>478</v>
      </c>
      <c r="F538" s="218"/>
      <c r="G538" s="255" t="s">
        <v>567</v>
      </c>
      <c r="H538" s="255" t="s">
        <v>597</v>
      </c>
      <c r="I538" s="255" t="s">
        <v>455</v>
      </c>
      <c r="J538" s="257">
        <v>50</v>
      </c>
      <c r="K538" s="218"/>
      <c r="L538" s="257" t="s">
        <v>569</v>
      </c>
      <c r="M538" s="255" t="s">
        <v>598</v>
      </c>
      <c r="N538" s="255"/>
    </row>
    <row r="539" spans="1:14" ht="15.75" thickBot="1">
      <c r="A539" s="184"/>
      <c r="B539" s="247"/>
      <c r="C539" s="269"/>
      <c r="D539" s="269"/>
      <c r="E539" s="247"/>
      <c r="F539" s="225"/>
      <c r="G539" s="247"/>
      <c r="H539" s="247"/>
      <c r="I539" s="247"/>
      <c r="J539" s="269"/>
      <c r="K539" s="225"/>
      <c r="L539" s="269"/>
      <c r="M539" s="247"/>
      <c r="N539" s="247"/>
    </row>
    <row r="540" spans="1:14">
      <c r="A540" s="184"/>
      <c r="B540" s="255" t="s">
        <v>492</v>
      </c>
      <c r="C540" s="257">
        <v>792</v>
      </c>
      <c r="D540" s="257"/>
      <c r="E540" s="218"/>
      <c r="F540" s="218"/>
      <c r="G540" s="255" t="s">
        <v>567</v>
      </c>
      <c r="H540" s="255" t="s">
        <v>575</v>
      </c>
      <c r="I540" s="257" t="s">
        <v>599</v>
      </c>
      <c r="J540" s="257"/>
      <c r="K540" s="218"/>
      <c r="L540" s="255" t="s">
        <v>569</v>
      </c>
      <c r="M540" s="255" t="s">
        <v>600</v>
      </c>
      <c r="N540" s="267" t="s">
        <v>601</v>
      </c>
    </row>
    <row r="541" spans="1:14">
      <c r="A541" s="184"/>
      <c r="B541" s="250"/>
      <c r="C541" s="252"/>
      <c r="D541" s="252"/>
      <c r="E541" s="205"/>
      <c r="F541" s="205"/>
      <c r="G541" s="250"/>
      <c r="H541" s="250"/>
      <c r="I541" s="252"/>
      <c r="J541" s="252"/>
      <c r="K541" s="205"/>
      <c r="L541" s="250"/>
      <c r="M541" s="250"/>
      <c r="N541" s="268"/>
    </row>
    <row r="542" spans="1:14">
      <c r="A542" s="184"/>
      <c r="B542" s="19"/>
      <c r="C542" s="205"/>
      <c r="D542" s="205"/>
      <c r="E542" s="205"/>
      <c r="F542" s="19"/>
      <c r="G542" s="19"/>
      <c r="H542" s="59" t="s">
        <v>570</v>
      </c>
      <c r="I542" s="254">
        <v>0.2</v>
      </c>
      <c r="J542" s="254"/>
      <c r="K542" s="254"/>
      <c r="L542" s="254"/>
      <c r="M542" s="254"/>
      <c r="N542" s="69">
        <v>0.2</v>
      </c>
    </row>
    <row r="543" spans="1:14">
      <c r="A543" s="184"/>
      <c r="B543" s="19"/>
      <c r="C543" s="205"/>
      <c r="D543" s="205"/>
      <c r="E543" s="205"/>
      <c r="F543" s="19"/>
      <c r="G543" s="19"/>
      <c r="H543" s="59" t="s">
        <v>571</v>
      </c>
      <c r="I543" s="254">
        <v>0.02</v>
      </c>
      <c r="J543" s="254"/>
      <c r="K543" s="254"/>
      <c r="L543" s="254"/>
      <c r="M543" s="254"/>
      <c r="N543" s="69">
        <v>0.02</v>
      </c>
    </row>
    <row r="544" spans="1:14">
      <c r="A544" s="184"/>
      <c r="B544" s="19"/>
      <c r="C544" s="205"/>
      <c r="D544" s="205"/>
      <c r="E544" s="205"/>
      <c r="F544" s="19"/>
      <c r="G544" s="19"/>
      <c r="H544" s="59" t="s">
        <v>572</v>
      </c>
      <c r="I544" s="254">
        <v>0.4</v>
      </c>
      <c r="J544" s="254"/>
      <c r="K544" s="254"/>
      <c r="L544" s="254"/>
      <c r="M544" s="254"/>
      <c r="N544" s="69">
        <v>0.4</v>
      </c>
    </row>
    <row r="545" spans="1:14">
      <c r="A545" s="184"/>
      <c r="B545" s="205"/>
      <c r="C545" s="252">
        <v>393</v>
      </c>
      <c r="D545" s="252"/>
      <c r="E545" s="205"/>
      <c r="F545" s="205"/>
      <c r="G545" s="250" t="s">
        <v>579</v>
      </c>
      <c r="H545" s="250" t="s">
        <v>580</v>
      </c>
      <c r="I545" s="250" t="s">
        <v>455</v>
      </c>
      <c r="J545" s="252" t="s">
        <v>456</v>
      </c>
      <c r="K545" s="205"/>
      <c r="L545" s="250" t="s">
        <v>569</v>
      </c>
      <c r="M545" s="273">
        <v>146</v>
      </c>
      <c r="N545" s="275">
        <v>79</v>
      </c>
    </row>
    <row r="546" spans="1:14" ht="15.75" thickBot="1">
      <c r="A546" s="184"/>
      <c r="B546" s="225"/>
      <c r="C546" s="269"/>
      <c r="D546" s="269"/>
      <c r="E546" s="225"/>
      <c r="F546" s="225"/>
      <c r="G546" s="247"/>
      <c r="H546" s="247"/>
      <c r="I546" s="247"/>
      <c r="J546" s="269"/>
      <c r="K546" s="225"/>
      <c r="L546" s="247"/>
      <c r="M546" s="274"/>
      <c r="N546" s="276"/>
    </row>
    <row r="547" spans="1:14">
      <c r="A547" s="184"/>
      <c r="B547" s="255" t="s">
        <v>94</v>
      </c>
      <c r="C547" s="262">
        <v>7436</v>
      </c>
      <c r="D547" s="262"/>
      <c r="E547" s="218"/>
      <c r="F547" s="218"/>
      <c r="G547" s="255" t="s">
        <v>567</v>
      </c>
      <c r="H547" s="255" t="s">
        <v>602</v>
      </c>
      <c r="I547" s="255"/>
      <c r="J547" s="255"/>
      <c r="K547" s="255"/>
      <c r="L547" s="255"/>
      <c r="M547" s="255"/>
      <c r="N547" s="218"/>
    </row>
    <row r="548" spans="1:14" ht="15.75" thickBot="1">
      <c r="A548" s="184"/>
      <c r="B548" s="247"/>
      <c r="C548" s="277"/>
      <c r="D548" s="277"/>
      <c r="E548" s="225"/>
      <c r="F548" s="225"/>
      <c r="G548" s="247"/>
      <c r="H548" s="247"/>
      <c r="I548" s="247"/>
      <c r="J548" s="247"/>
      <c r="K548" s="247"/>
      <c r="L548" s="247"/>
      <c r="M548" s="247"/>
      <c r="N548" s="225"/>
    </row>
    <row r="549" spans="1:14">
      <c r="A549" s="184"/>
      <c r="B549" s="260" t="s">
        <v>425</v>
      </c>
      <c r="C549" s="262">
        <v>2054</v>
      </c>
      <c r="D549" s="262"/>
      <c r="E549" s="218"/>
      <c r="F549" s="218"/>
      <c r="G549" s="255" t="s">
        <v>579</v>
      </c>
      <c r="H549" s="255" t="s">
        <v>603</v>
      </c>
      <c r="I549" s="257" t="s">
        <v>604</v>
      </c>
      <c r="J549" s="257"/>
      <c r="K549" s="218"/>
      <c r="L549" s="257" t="s">
        <v>569</v>
      </c>
      <c r="M549" s="255" t="s">
        <v>605</v>
      </c>
      <c r="N549" s="267" t="s">
        <v>606</v>
      </c>
    </row>
    <row r="550" spans="1:14">
      <c r="A550" s="184"/>
      <c r="B550" s="261"/>
      <c r="C550" s="263"/>
      <c r="D550" s="263"/>
      <c r="E550" s="205"/>
      <c r="F550" s="205"/>
      <c r="G550" s="250"/>
      <c r="H550" s="250"/>
      <c r="I550" s="252"/>
      <c r="J550" s="252"/>
      <c r="K550" s="205"/>
      <c r="L550" s="252"/>
      <c r="M550" s="250"/>
      <c r="N550" s="268"/>
    </row>
    <row r="551" spans="1:14">
      <c r="A551" s="184"/>
      <c r="B551" s="261"/>
      <c r="C551" s="205"/>
      <c r="D551" s="205"/>
      <c r="E551" s="205"/>
      <c r="F551" s="205"/>
      <c r="G551" s="205"/>
      <c r="H551" s="250" t="s">
        <v>607</v>
      </c>
      <c r="I551" s="251">
        <v>0</v>
      </c>
      <c r="J551" s="251"/>
      <c r="K551" s="205"/>
      <c r="L551" s="252" t="s">
        <v>569</v>
      </c>
      <c r="M551" s="253">
        <v>0.15</v>
      </c>
      <c r="N551" s="254">
        <v>7.0000000000000007E-2</v>
      </c>
    </row>
    <row r="552" spans="1:14">
      <c r="A552" s="184"/>
      <c r="B552" s="261"/>
      <c r="C552" s="205"/>
      <c r="D552" s="205"/>
      <c r="E552" s="205"/>
      <c r="F552" s="205"/>
      <c r="G552" s="205"/>
      <c r="H552" s="250"/>
      <c r="I552" s="251"/>
      <c r="J552" s="251"/>
      <c r="K552" s="205"/>
      <c r="L552" s="252"/>
      <c r="M552" s="253"/>
      <c r="N552" s="254"/>
    </row>
    <row r="553" spans="1:14">
      <c r="A553" s="184"/>
      <c r="B553" s="250" t="s">
        <v>608</v>
      </c>
      <c r="C553" s="252">
        <v>421</v>
      </c>
      <c r="D553" s="252"/>
      <c r="E553" s="205"/>
      <c r="F553" s="205"/>
      <c r="G553" s="250" t="s">
        <v>609</v>
      </c>
      <c r="H553" s="287" t="s">
        <v>610</v>
      </c>
      <c r="I553" s="205"/>
      <c r="J553" s="205"/>
      <c r="K553" s="205"/>
      <c r="L553" s="205"/>
      <c r="M553" s="205"/>
      <c r="N553" s="205"/>
    </row>
    <row r="554" spans="1:14" ht="15.75" thickBot="1">
      <c r="A554" s="184"/>
      <c r="B554" s="247"/>
      <c r="C554" s="269"/>
      <c r="D554" s="269"/>
      <c r="E554" s="225"/>
      <c r="F554" s="225"/>
      <c r="G554" s="247"/>
      <c r="H554" s="286"/>
      <c r="I554" s="225"/>
      <c r="J554" s="225"/>
      <c r="K554" s="225"/>
      <c r="L554" s="225"/>
      <c r="M554" s="225"/>
      <c r="N554" s="225"/>
    </row>
    <row r="555" spans="1:14">
      <c r="A555" s="184"/>
      <c r="B555" s="264" t="s">
        <v>611</v>
      </c>
      <c r="C555" s="262">
        <v>15069</v>
      </c>
      <c r="D555" s="262"/>
      <c r="E555" s="218"/>
      <c r="F555" s="218"/>
      <c r="G555" s="255" t="s">
        <v>582</v>
      </c>
      <c r="H555" s="255" t="s">
        <v>583</v>
      </c>
      <c r="I555" s="257" t="s">
        <v>584</v>
      </c>
      <c r="J555" s="257"/>
      <c r="K555" s="255" t="s">
        <v>585</v>
      </c>
      <c r="L555" s="257" t="s">
        <v>569</v>
      </c>
      <c r="M555" s="258">
        <v>0.95</v>
      </c>
      <c r="N555" s="218"/>
    </row>
    <row r="556" spans="1:14">
      <c r="A556" s="184"/>
      <c r="B556" s="265"/>
      <c r="C556" s="263"/>
      <c r="D556" s="263"/>
      <c r="E556" s="205"/>
      <c r="F556" s="205"/>
      <c r="G556" s="250"/>
      <c r="H556" s="250"/>
      <c r="I556" s="252"/>
      <c r="J556" s="252"/>
      <c r="K556" s="250"/>
      <c r="L556" s="252"/>
      <c r="M556" s="253"/>
      <c r="N556" s="205"/>
    </row>
    <row r="557" spans="1:14">
      <c r="A557" s="184"/>
      <c r="B557" s="265"/>
      <c r="C557" s="205"/>
      <c r="D557" s="205"/>
      <c r="E557" s="205"/>
      <c r="F557" s="205"/>
      <c r="G557" s="205"/>
      <c r="H557" s="250" t="s">
        <v>586</v>
      </c>
      <c r="I557" s="251">
        <v>0</v>
      </c>
      <c r="J557" s="251"/>
      <c r="K557" s="205"/>
      <c r="L557" s="252" t="s">
        <v>569</v>
      </c>
      <c r="M557" s="253">
        <v>0.6</v>
      </c>
      <c r="N557" s="205"/>
    </row>
    <row r="558" spans="1:14">
      <c r="A558" s="184"/>
      <c r="B558" s="265"/>
      <c r="C558" s="205"/>
      <c r="D558" s="205"/>
      <c r="E558" s="205"/>
      <c r="F558" s="205"/>
      <c r="G558" s="205"/>
      <c r="H558" s="250"/>
      <c r="I558" s="251"/>
      <c r="J558" s="251"/>
      <c r="K558" s="205"/>
      <c r="L558" s="252"/>
      <c r="M558" s="253"/>
      <c r="N558" s="205"/>
    </row>
    <row r="559" spans="1:14">
      <c r="A559" s="184"/>
      <c r="B559" s="265"/>
      <c r="C559" s="205"/>
      <c r="D559" s="205"/>
      <c r="E559" s="205"/>
      <c r="F559" s="205"/>
      <c r="G559" s="205"/>
      <c r="H559" s="250" t="s">
        <v>591</v>
      </c>
      <c r="I559" s="251">
        <v>0</v>
      </c>
      <c r="J559" s="251"/>
      <c r="K559" s="205"/>
      <c r="L559" s="252" t="s">
        <v>569</v>
      </c>
      <c r="M559" s="253">
        <v>0.6</v>
      </c>
      <c r="N559" s="205"/>
    </row>
    <row r="560" spans="1:14">
      <c r="A560" s="184"/>
      <c r="B560" s="265"/>
      <c r="C560" s="205"/>
      <c r="D560" s="205"/>
      <c r="E560" s="205"/>
      <c r="F560" s="205"/>
      <c r="G560" s="205"/>
      <c r="H560" s="250"/>
      <c r="I560" s="251"/>
      <c r="J560" s="251"/>
      <c r="K560" s="205"/>
      <c r="L560" s="252"/>
      <c r="M560" s="253"/>
      <c r="N560" s="205"/>
    </row>
    <row r="561" spans="1:34">
      <c r="A561" s="184"/>
      <c r="B561" s="265"/>
      <c r="C561" s="205"/>
      <c r="D561" s="205"/>
      <c r="E561" s="205"/>
      <c r="F561" s="19"/>
      <c r="G561" s="19"/>
      <c r="H561" s="59" t="s">
        <v>612</v>
      </c>
      <c r="I561" s="252" t="s">
        <v>613</v>
      </c>
      <c r="J561" s="252"/>
      <c r="K561" s="59" t="s">
        <v>585</v>
      </c>
      <c r="L561" s="66" t="s">
        <v>569</v>
      </c>
      <c r="M561" s="68">
        <v>0.85</v>
      </c>
      <c r="N561" s="19"/>
    </row>
    <row r="562" spans="1:34">
      <c r="A562" s="184"/>
      <c r="B562" s="205"/>
      <c r="C562" s="263">
        <v>1120</v>
      </c>
      <c r="D562" s="263"/>
      <c r="E562" s="205"/>
      <c r="F562" s="205"/>
      <c r="G562" s="250" t="s">
        <v>567</v>
      </c>
      <c r="H562" s="250" t="s">
        <v>588</v>
      </c>
      <c r="I562" s="251">
        <v>0.47</v>
      </c>
      <c r="J562" s="251"/>
      <c r="K562" s="205"/>
      <c r="L562" s="252" t="s">
        <v>569</v>
      </c>
      <c r="M562" s="253">
        <v>0.9</v>
      </c>
      <c r="N562" s="205"/>
    </row>
    <row r="563" spans="1:34" ht="15.75" thickBot="1">
      <c r="A563" s="184"/>
      <c r="B563" s="225"/>
      <c r="C563" s="277"/>
      <c r="D563" s="277"/>
      <c r="E563" s="225"/>
      <c r="F563" s="225"/>
      <c r="G563" s="247"/>
      <c r="H563" s="247"/>
      <c r="I563" s="266"/>
      <c r="J563" s="266"/>
      <c r="K563" s="225"/>
      <c r="L563" s="269"/>
      <c r="M563" s="270"/>
      <c r="N563" s="225"/>
    </row>
    <row r="564" spans="1:34">
      <c r="A564" s="184"/>
      <c r="B564" s="16"/>
      <c r="C564" s="16"/>
    </row>
    <row r="565" spans="1:34" ht="45">
      <c r="A565" s="184"/>
      <c r="B565" s="70" t="s">
        <v>526</v>
      </c>
      <c r="C565" s="70" t="s">
        <v>614</v>
      </c>
    </row>
    <row r="566" spans="1:34">
      <c r="A566" s="184"/>
      <c r="B566" s="16"/>
      <c r="C566" s="16"/>
    </row>
    <row r="567" spans="1:34" ht="78.75">
      <c r="A567" s="184"/>
      <c r="B567" s="70" t="s">
        <v>528</v>
      </c>
      <c r="C567" s="70" t="s">
        <v>615</v>
      </c>
    </row>
    <row r="568" spans="1:34">
      <c r="A568" s="184"/>
      <c r="B568" s="16"/>
      <c r="C568" s="16"/>
    </row>
    <row r="569" spans="1:34" ht="90">
      <c r="A569" s="184"/>
      <c r="B569" s="70" t="s">
        <v>530</v>
      </c>
      <c r="C569" s="70" t="s">
        <v>616</v>
      </c>
    </row>
    <row r="570" spans="1:34">
      <c r="A570" s="184"/>
      <c r="B570" s="16"/>
      <c r="C570" s="16"/>
    </row>
    <row r="571" spans="1:34" ht="101.25">
      <c r="A571" s="184"/>
      <c r="B571" s="70" t="s">
        <v>532</v>
      </c>
      <c r="C571" s="70" t="s">
        <v>617</v>
      </c>
    </row>
    <row r="572" spans="1:34">
      <c r="A572" s="184"/>
      <c r="B572" s="16"/>
      <c r="C572" s="16"/>
    </row>
    <row r="573" spans="1:34" ht="33.75">
      <c r="A573" s="184"/>
      <c r="B573" s="70" t="s">
        <v>534</v>
      </c>
      <c r="C573" s="70" t="s">
        <v>618</v>
      </c>
    </row>
    <row r="574" spans="1:34">
      <c r="A574" s="184"/>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c r="AA574" s="186"/>
      <c r="AB574" s="186"/>
      <c r="AC574" s="186"/>
      <c r="AD574" s="186"/>
      <c r="AE574" s="186"/>
      <c r="AF574" s="186"/>
      <c r="AG574" s="186"/>
      <c r="AH574" s="186"/>
    </row>
    <row r="575" spans="1:34">
      <c r="A575" s="184"/>
      <c r="B575" s="343" t="s">
        <v>619</v>
      </c>
      <c r="C575" s="343"/>
      <c r="D575" s="343"/>
      <c r="E575" s="343"/>
      <c r="F575" s="343"/>
      <c r="G575" s="343"/>
      <c r="H575" s="343"/>
      <c r="I575" s="343"/>
      <c r="J575" s="343"/>
      <c r="K575" s="343"/>
      <c r="L575" s="343"/>
      <c r="M575" s="343"/>
      <c r="N575" s="343"/>
      <c r="O575" s="343"/>
      <c r="P575" s="343"/>
      <c r="Q575" s="343"/>
      <c r="R575" s="343"/>
      <c r="S575" s="343"/>
      <c r="T575" s="343"/>
      <c r="U575" s="343"/>
      <c r="V575" s="343"/>
      <c r="W575" s="343"/>
      <c r="X575" s="343"/>
      <c r="Y575" s="343"/>
      <c r="Z575" s="343"/>
      <c r="AA575" s="343"/>
      <c r="AB575" s="343"/>
      <c r="AC575" s="343"/>
      <c r="AD575" s="343"/>
      <c r="AE575" s="343"/>
      <c r="AF575" s="343"/>
      <c r="AG575" s="343"/>
      <c r="AH575" s="343"/>
    </row>
    <row r="576" spans="1:34" ht="25.5" customHeight="1">
      <c r="A576" s="184"/>
      <c r="B576" s="189" t="s">
        <v>620</v>
      </c>
      <c r="C576" s="189"/>
      <c r="D576" s="189"/>
      <c r="E576" s="189"/>
      <c r="F576" s="189"/>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c r="AD576" s="189"/>
      <c r="AE576" s="189"/>
      <c r="AF576" s="189"/>
      <c r="AG576" s="189"/>
      <c r="AH576" s="189"/>
    </row>
    <row r="577" spans="1:34">
      <c r="A577" s="184"/>
      <c r="B577" s="189" t="s">
        <v>621</v>
      </c>
      <c r="C577" s="189"/>
      <c r="D577" s="189"/>
      <c r="E577" s="189"/>
      <c r="F577" s="189"/>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c r="AD577" s="189"/>
      <c r="AE577" s="189"/>
      <c r="AF577" s="189"/>
      <c r="AG577" s="189"/>
      <c r="AH577" s="189"/>
    </row>
    <row r="578" spans="1:34">
      <c r="A578" s="184"/>
      <c r="B578" s="189" t="s">
        <v>622</v>
      </c>
      <c r="C578" s="189"/>
      <c r="D578" s="189"/>
      <c r="E578" s="189"/>
      <c r="F578" s="189"/>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c r="AD578" s="189"/>
      <c r="AE578" s="189"/>
      <c r="AF578" s="189"/>
      <c r="AG578" s="189"/>
      <c r="AH578" s="189"/>
    </row>
    <row r="579" spans="1:34">
      <c r="A579" s="184"/>
      <c r="B579" s="189" t="s">
        <v>623</v>
      </c>
      <c r="C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c r="AD579" s="189"/>
      <c r="AE579" s="189"/>
      <c r="AF579" s="189"/>
      <c r="AG579" s="189"/>
      <c r="AH579" s="189"/>
    </row>
    <row r="580" spans="1:34" ht="25.5" customHeight="1">
      <c r="A580" s="184"/>
      <c r="B580" s="189" t="s">
        <v>624</v>
      </c>
      <c r="C580" s="189"/>
      <c r="D580" s="189"/>
      <c r="E580" s="189"/>
      <c r="F580" s="189"/>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c r="AD580" s="189"/>
      <c r="AE580" s="189"/>
      <c r="AF580" s="189"/>
      <c r="AG580" s="189"/>
      <c r="AH580" s="189"/>
    </row>
    <row r="581" spans="1:34">
      <c r="A581" s="184"/>
      <c r="B581" s="189" t="s">
        <v>625</v>
      </c>
      <c r="C581" s="189"/>
      <c r="D581" s="189"/>
      <c r="E581" s="189"/>
      <c r="F581" s="189"/>
      <c r="G581" s="189"/>
      <c r="H581" s="189"/>
      <c r="I581" s="189"/>
      <c r="J581" s="189"/>
      <c r="K581" s="189"/>
      <c r="L581" s="189"/>
      <c r="M581" s="189"/>
      <c r="N581" s="189"/>
      <c r="O581" s="189"/>
      <c r="P581" s="189"/>
      <c r="Q581" s="189"/>
      <c r="R581" s="189"/>
      <c r="S581" s="189"/>
      <c r="T581" s="189"/>
      <c r="U581" s="189"/>
      <c r="V581" s="189"/>
      <c r="W581" s="189"/>
      <c r="X581" s="189"/>
      <c r="Y581" s="189"/>
      <c r="Z581" s="189"/>
      <c r="AA581" s="189"/>
      <c r="AB581" s="189"/>
      <c r="AC581" s="189"/>
      <c r="AD581" s="189"/>
      <c r="AE581" s="189"/>
      <c r="AF581" s="189"/>
      <c r="AG581" s="189"/>
      <c r="AH581" s="189"/>
    </row>
    <row r="582" spans="1:34">
      <c r="A582" s="184"/>
      <c r="B582" s="189" t="s">
        <v>626</v>
      </c>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c r="AD582" s="189"/>
      <c r="AE582" s="189"/>
      <c r="AF582" s="189"/>
      <c r="AG582" s="189"/>
      <c r="AH582" s="189"/>
    </row>
    <row r="583" spans="1:34" ht="25.5" customHeight="1">
      <c r="A583" s="184"/>
      <c r="B583" s="189" t="s">
        <v>627</v>
      </c>
      <c r="C583" s="189"/>
      <c r="D583" s="189"/>
      <c r="E583" s="189"/>
      <c r="F583" s="189"/>
      <c r="G583" s="189"/>
      <c r="H583" s="189"/>
      <c r="I583" s="189"/>
      <c r="J583" s="189"/>
      <c r="K583" s="189"/>
      <c r="L583" s="189"/>
      <c r="M583" s="189"/>
      <c r="N583" s="189"/>
      <c r="O583" s="189"/>
      <c r="P583" s="189"/>
      <c r="Q583" s="189"/>
      <c r="R583" s="189"/>
      <c r="S583" s="189"/>
      <c r="T583" s="189"/>
      <c r="U583" s="189"/>
      <c r="V583" s="189"/>
      <c r="W583" s="189"/>
      <c r="X583" s="189"/>
      <c r="Y583" s="189"/>
      <c r="Z583" s="189"/>
      <c r="AA583" s="189"/>
      <c r="AB583" s="189"/>
      <c r="AC583" s="189"/>
      <c r="AD583" s="189"/>
      <c r="AE583" s="189"/>
      <c r="AF583" s="189"/>
      <c r="AG583" s="189"/>
      <c r="AH583" s="189"/>
    </row>
    <row r="584" spans="1:34">
      <c r="A584" s="184"/>
      <c r="B584" s="189" t="s">
        <v>628</v>
      </c>
      <c r="C584" s="189"/>
      <c r="D584" s="189"/>
      <c r="E584" s="189"/>
      <c r="F584" s="189"/>
      <c r="G584" s="189"/>
      <c r="H584" s="189"/>
      <c r="I584" s="189"/>
      <c r="J584" s="189"/>
      <c r="K584" s="189"/>
      <c r="L584" s="189"/>
      <c r="M584" s="189"/>
      <c r="N584" s="189"/>
      <c r="O584" s="189"/>
      <c r="P584" s="189"/>
      <c r="Q584" s="189"/>
      <c r="R584" s="189"/>
      <c r="S584" s="189"/>
      <c r="T584" s="189"/>
      <c r="U584" s="189"/>
      <c r="V584" s="189"/>
      <c r="W584" s="189"/>
      <c r="X584" s="189"/>
      <c r="Y584" s="189"/>
      <c r="Z584" s="189"/>
      <c r="AA584" s="189"/>
      <c r="AB584" s="189"/>
      <c r="AC584" s="189"/>
      <c r="AD584" s="189"/>
      <c r="AE584" s="189"/>
      <c r="AF584" s="189"/>
      <c r="AG584" s="189"/>
      <c r="AH584" s="189"/>
    </row>
    <row r="585" spans="1:34">
      <c r="A585" s="184"/>
      <c r="B585" s="189" t="s">
        <v>629</v>
      </c>
      <c r="C585" s="189"/>
      <c r="D585" s="189"/>
      <c r="E585" s="189"/>
      <c r="F585" s="189"/>
      <c r="G585" s="189"/>
      <c r="H585" s="189"/>
      <c r="I585" s="189"/>
      <c r="J585" s="189"/>
      <c r="K585" s="189"/>
      <c r="L585" s="189"/>
      <c r="M585" s="189"/>
      <c r="N585" s="189"/>
      <c r="O585" s="189"/>
      <c r="P585" s="189"/>
      <c r="Q585" s="189"/>
      <c r="R585" s="189"/>
      <c r="S585" s="189"/>
      <c r="T585" s="189"/>
      <c r="U585" s="189"/>
      <c r="V585" s="189"/>
      <c r="W585" s="189"/>
      <c r="X585" s="189"/>
      <c r="Y585" s="189"/>
      <c r="Z585" s="189"/>
      <c r="AA585" s="189"/>
      <c r="AB585" s="189"/>
      <c r="AC585" s="189"/>
      <c r="AD585" s="189"/>
      <c r="AE585" s="189"/>
      <c r="AF585" s="189"/>
      <c r="AG585" s="189"/>
      <c r="AH585" s="189"/>
    </row>
    <row r="586" spans="1:34" ht="25.5" customHeight="1">
      <c r="A586" s="184"/>
      <c r="B586" s="189" t="s">
        <v>630</v>
      </c>
      <c r="C586" s="189"/>
      <c r="D586" s="189"/>
      <c r="E586" s="189"/>
      <c r="F586" s="189"/>
      <c r="G586" s="189"/>
      <c r="H586" s="189"/>
      <c r="I586" s="189"/>
      <c r="J586" s="189"/>
      <c r="K586" s="189"/>
      <c r="L586" s="189"/>
      <c r="M586" s="189"/>
      <c r="N586" s="189"/>
      <c r="O586" s="189"/>
      <c r="P586" s="189"/>
      <c r="Q586" s="189"/>
      <c r="R586" s="189"/>
      <c r="S586" s="189"/>
      <c r="T586" s="189"/>
      <c r="U586" s="189"/>
      <c r="V586" s="189"/>
      <c r="W586" s="189"/>
      <c r="X586" s="189"/>
      <c r="Y586" s="189"/>
      <c r="Z586" s="189"/>
      <c r="AA586" s="189"/>
      <c r="AB586" s="189"/>
      <c r="AC586" s="189"/>
      <c r="AD586" s="189"/>
      <c r="AE586" s="189"/>
      <c r="AF586" s="189"/>
      <c r="AG586" s="189"/>
      <c r="AH586" s="189"/>
    </row>
    <row r="587" spans="1:34">
      <c r="A587" s="184"/>
      <c r="B587" s="189" t="s">
        <v>631</v>
      </c>
      <c r="C587" s="189"/>
      <c r="D587" s="189"/>
      <c r="E587" s="189"/>
      <c r="F587" s="189"/>
      <c r="G587" s="189"/>
      <c r="H587" s="189"/>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89"/>
      <c r="AG587" s="189"/>
      <c r="AH587" s="189"/>
    </row>
    <row r="588" spans="1:34">
      <c r="A588" s="184"/>
      <c r="B588" s="189" t="s">
        <v>632</v>
      </c>
      <c r="C588" s="189"/>
      <c r="D588" s="189"/>
      <c r="E588" s="189"/>
      <c r="F588" s="189"/>
      <c r="G588" s="189"/>
      <c r="H588" s="189"/>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89"/>
      <c r="AG588" s="189"/>
      <c r="AH588" s="189"/>
    </row>
    <row r="589" spans="1:34">
      <c r="A589" s="184"/>
      <c r="B589" s="189" t="s">
        <v>633</v>
      </c>
      <c r="C589" s="189"/>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c r="AD589" s="189"/>
      <c r="AE589" s="189"/>
      <c r="AF589" s="189"/>
      <c r="AG589" s="189"/>
      <c r="AH589" s="189"/>
    </row>
    <row r="590" spans="1:34">
      <c r="A590" s="184"/>
      <c r="B590" s="189" t="s">
        <v>634</v>
      </c>
      <c r="C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c r="AD590" s="189"/>
      <c r="AE590" s="189"/>
      <c r="AF590" s="189"/>
      <c r="AG590" s="189"/>
      <c r="AH590" s="189"/>
    </row>
    <row r="591" spans="1:34">
      <c r="A591" s="184"/>
      <c r="B591" s="189" t="s">
        <v>635</v>
      </c>
      <c r="C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c r="AD591" s="189"/>
      <c r="AE591" s="189"/>
      <c r="AF591" s="189"/>
      <c r="AG591" s="189"/>
      <c r="AH591" s="189"/>
    </row>
    <row r="592" spans="1:34">
      <c r="A592" s="184"/>
      <c r="B592" s="190" t="s">
        <v>636</v>
      </c>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c r="AA592" s="190"/>
      <c r="AB592" s="190"/>
      <c r="AC592" s="190"/>
      <c r="AD592" s="190"/>
      <c r="AE592" s="190"/>
      <c r="AF592" s="190"/>
      <c r="AG592" s="190"/>
      <c r="AH592" s="190"/>
    </row>
    <row r="593" spans="1:34" ht="25.5" customHeight="1">
      <c r="A593" s="184"/>
      <c r="B593" s="189" t="s">
        <v>637</v>
      </c>
      <c r="C593" s="189"/>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c r="AD593" s="189"/>
      <c r="AE593" s="189"/>
      <c r="AF593" s="189"/>
      <c r="AG593" s="189"/>
      <c r="AH593" s="189"/>
    </row>
    <row r="594" spans="1:34">
      <c r="A594" s="184"/>
      <c r="B594" s="187"/>
      <c r="C594" s="187"/>
      <c r="D594" s="187"/>
      <c r="E594" s="187"/>
      <c r="F594" s="187"/>
      <c r="G594" s="187"/>
      <c r="H594" s="187"/>
      <c r="I594" s="187"/>
      <c r="J594" s="187"/>
      <c r="K594" s="187"/>
      <c r="L594" s="187"/>
      <c r="M594" s="187"/>
      <c r="N594" s="187"/>
      <c r="O594" s="187"/>
      <c r="P594" s="187"/>
      <c r="Q594" s="187"/>
      <c r="R594" s="187"/>
      <c r="S594" s="187"/>
      <c r="T594" s="187"/>
      <c r="U594" s="187"/>
      <c r="V594" s="187"/>
      <c r="W594" s="187"/>
      <c r="X594" s="187"/>
      <c r="Y594" s="187"/>
      <c r="Z594" s="187"/>
      <c r="AA594" s="187"/>
      <c r="AB594" s="187"/>
      <c r="AC594" s="187"/>
      <c r="AD594" s="187"/>
      <c r="AE594" s="187"/>
      <c r="AF594" s="187"/>
    </row>
    <row r="595" spans="1:34">
      <c r="A595" s="184"/>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row>
    <row r="596" spans="1:34" ht="15.75" thickBot="1">
      <c r="A596" s="184"/>
      <c r="B596" s="19"/>
      <c r="C596" s="290" t="s">
        <v>638</v>
      </c>
      <c r="D596" s="290"/>
      <c r="E596" s="290"/>
      <c r="F596" s="290"/>
      <c r="G596" s="290"/>
      <c r="H596" s="290"/>
      <c r="I596" s="290"/>
      <c r="J596" s="290"/>
      <c r="K596" s="290"/>
      <c r="L596" s="290"/>
      <c r="M596" s="290"/>
      <c r="N596" s="290"/>
      <c r="O596" s="290"/>
      <c r="P596" s="290"/>
      <c r="Q596" s="290"/>
      <c r="R596" s="290"/>
      <c r="S596" s="290"/>
      <c r="T596" s="290"/>
      <c r="U596" s="290"/>
      <c r="V596" s="290"/>
      <c r="W596" s="290"/>
      <c r="X596" s="290"/>
      <c r="Y596" s="290"/>
      <c r="Z596" s="290"/>
      <c r="AA596" s="290"/>
      <c r="AB596" s="22"/>
      <c r="AC596" s="205"/>
      <c r="AD596" s="205"/>
      <c r="AE596" s="205"/>
      <c r="AF596" s="205"/>
    </row>
    <row r="597" spans="1:34">
      <c r="A597" s="184"/>
      <c r="B597" s="76" t="s">
        <v>639</v>
      </c>
      <c r="C597" s="288" t="s">
        <v>641</v>
      </c>
      <c r="D597" s="288"/>
      <c r="E597" s="288"/>
      <c r="F597" s="288" t="s">
        <v>642</v>
      </c>
      <c r="G597" s="288"/>
      <c r="H597" s="288"/>
      <c r="I597" s="288"/>
      <c r="J597" s="218"/>
      <c r="K597" s="218"/>
      <c r="L597" s="218"/>
      <c r="M597" s="218"/>
      <c r="N597" s="218"/>
      <c r="O597" s="218"/>
      <c r="P597" s="218"/>
      <c r="Q597" s="218"/>
      <c r="R597" s="218"/>
      <c r="S597" s="218"/>
      <c r="T597" s="218"/>
      <c r="U597" s="218"/>
      <c r="V597" s="288" t="s">
        <v>643</v>
      </c>
      <c r="W597" s="288"/>
      <c r="X597" s="288"/>
      <c r="Y597" s="288" t="s">
        <v>644</v>
      </c>
      <c r="Z597" s="288"/>
      <c r="AA597" s="288"/>
      <c r="AB597" s="218"/>
      <c r="AC597" s="289" t="s">
        <v>645</v>
      </c>
      <c r="AD597" s="289"/>
      <c r="AE597" s="289"/>
      <c r="AF597" s="289"/>
    </row>
    <row r="598" spans="1:34">
      <c r="A598" s="184"/>
      <c r="B598" s="77">
        <v>42004</v>
      </c>
      <c r="C598" s="289"/>
      <c r="D598" s="289"/>
      <c r="E598" s="289"/>
      <c r="F598" s="289"/>
      <c r="G598" s="289"/>
      <c r="H598" s="289"/>
      <c r="I598" s="289"/>
      <c r="J598" s="205"/>
      <c r="K598" s="205"/>
      <c r="L598" s="205"/>
      <c r="M598" s="205"/>
      <c r="N598" s="205"/>
      <c r="O598" s="205"/>
      <c r="P598" s="205"/>
      <c r="Q598" s="205"/>
      <c r="R598" s="205"/>
      <c r="S598" s="205"/>
      <c r="T598" s="205"/>
      <c r="U598" s="205"/>
      <c r="V598" s="289"/>
      <c r="W598" s="289"/>
      <c r="X598" s="289"/>
      <c r="Y598" s="289"/>
      <c r="Z598" s="289"/>
      <c r="AA598" s="289"/>
      <c r="AB598" s="205"/>
      <c r="AC598" s="289"/>
      <c r="AD598" s="289"/>
      <c r="AE598" s="289"/>
      <c r="AF598" s="289"/>
    </row>
    <row r="599" spans="1:34" ht="15.75" thickBot="1">
      <c r="A599" s="184"/>
      <c r="B599" s="78" t="s">
        <v>640</v>
      </c>
      <c r="C599" s="290"/>
      <c r="D599" s="290"/>
      <c r="E599" s="290"/>
      <c r="F599" s="290"/>
      <c r="G599" s="290"/>
      <c r="H599" s="290"/>
      <c r="I599" s="290"/>
      <c r="J599" s="290" t="s">
        <v>646</v>
      </c>
      <c r="K599" s="290"/>
      <c r="L599" s="290"/>
      <c r="M599" s="290" t="s">
        <v>647</v>
      </c>
      <c r="N599" s="290"/>
      <c r="O599" s="290"/>
      <c r="P599" s="225"/>
      <c r="Q599" s="225"/>
      <c r="R599" s="225"/>
      <c r="S599" s="290" t="s">
        <v>648</v>
      </c>
      <c r="T599" s="290"/>
      <c r="U599" s="290"/>
      <c r="V599" s="290"/>
      <c r="W599" s="290"/>
      <c r="X599" s="290"/>
      <c r="Y599" s="290"/>
      <c r="Z599" s="290"/>
      <c r="AA599" s="290"/>
      <c r="AB599" s="225"/>
      <c r="AC599" s="290"/>
      <c r="AD599" s="290"/>
      <c r="AE599" s="290"/>
      <c r="AF599" s="290"/>
    </row>
    <row r="600" spans="1:34">
      <c r="A600" s="184"/>
      <c r="B600" s="79" t="s">
        <v>649</v>
      </c>
      <c r="C600" s="218"/>
      <c r="D600" s="218"/>
      <c r="E600" s="218"/>
      <c r="F600" s="218"/>
      <c r="G600" s="218"/>
      <c r="H600" s="218"/>
      <c r="I600" s="52"/>
      <c r="J600" s="218"/>
      <c r="K600" s="218"/>
      <c r="L600" s="218"/>
      <c r="M600" s="218"/>
      <c r="N600" s="218"/>
      <c r="O600" s="218"/>
      <c r="P600" s="218"/>
      <c r="Q600" s="218"/>
      <c r="R600" s="218"/>
      <c r="S600" s="218"/>
      <c r="T600" s="218"/>
      <c r="U600" s="218"/>
      <c r="V600" s="218"/>
      <c r="W600" s="218"/>
      <c r="X600" s="218"/>
      <c r="Y600" s="218"/>
      <c r="Z600" s="218"/>
      <c r="AA600" s="218"/>
      <c r="AB600" s="52"/>
      <c r="AC600" s="218"/>
      <c r="AD600" s="218"/>
      <c r="AE600" s="218"/>
      <c r="AF600" s="52"/>
    </row>
    <row r="601" spans="1:34">
      <c r="A601" s="184"/>
      <c r="B601" s="80" t="s">
        <v>457</v>
      </c>
      <c r="C601" s="205"/>
      <c r="D601" s="205"/>
      <c r="E601" s="205"/>
      <c r="F601" s="205"/>
      <c r="G601" s="205"/>
      <c r="H601" s="205"/>
      <c r="I601" s="19"/>
      <c r="J601" s="205"/>
      <c r="K601" s="205"/>
      <c r="L601" s="205"/>
      <c r="M601" s="205"/>
      <c r="N601" s="205"/>
      <c r="O601" s="205"/>
      <c r="P601" s="205"/>
      <c r="Q601" s="205"/>
      <c r="R601" s="205"/>
      <c r="S601" s="205"/>
      <c r="T601" s="205"/>
      <c r="U601" s="205"/>
      <c r="V601" s="205"/>
      <c r="W601" s="205"/>
      <c r="X601" s="205"/>
      <c r="Y601" s="205"/>
      <c r="Z601" s="205"/>
      <c r="AA601" s="205"/>
      <c r="AB601" s="19"/>
      <c r="AC601" s="205"/>
      <c r="AD601" s="205"/>
      <c r="AE601" s="205"/>
      <c r="AF601" s="19"/>
    </row>
    <row r="602" spans="1:34">
      <c r="A602" s="184"/>
      <c r="B602" s="81" t="s">
        <v>458</v>
      </c>
      <c r="C602" s="205"/>
      <c r="D602" s="205"/>
      <c r="E602" s="205"/>
      <c r="F602" s="205"/>
      <c r="G602" s="205"/>
      <c r="H602" s="205"/>
      <c r="I602" s="19"/>
      <c r="J602" s="205"/>
      <c r="K602" s="205"/>
      <c r="L602" s="205"/>
      <c r="M602" s="205"/>
      <c r="N602" s="205"/>
      <c r="O602" s="205"/>
      <c r="P602" s="205"/>
      <c r="Q602" s="205"/>
      <c r="R602" s="205"/>
      <c r="S602" s="205"/>
      <c r="T602" s="205"/>
      <c r="U602" s="205"/>
      <c r="V602" s="205"/>
      <c r="W602" s="205"/>
      <c r="X602" s="205"/>
      <c r="Y602" s="205"/>
      <c r="Z602" s="205"/>
      <c r="AA602" s="205"/>
      <c r="AB602" s="19"/>
      <c r="AC602" s="205"/>
      <c r="AD602" s="205"/>
      <c r="AE602" s="205"/>
      <c r="AF602" s="19"/>
    </row>
    <row r="603" spans="1:34">
      <c r="A603" s="184"/>
      <c r="B603" s="82" t="s">
        <v>459</v>
      </c>
      <c r="C603" s="205"/>
      <c r="D603" s="205"/>
      <c r="E603" s="205"/>
      <c r="F603" s="205"/>
      <c r="G603" s="205"/>
      <c r="H603" s="205"/>
      <c r="I603" s="19"/>
      <c r="J603" s="205"/>
      <c r="K603" s="205"/>
      <c r="L603" s="205"/>
      <c r="M603" s="205"/>
      <c r="N603" s="205"/>
      <c r="O603" s="205"/>
      <c r="P603" s="205"/>
      <c r="Q603" s="205"/>
      <c r="R603" s="205"/>
      <c r="S603" s="205"/>
      <c r="T603" s="205"/>
      <c r="U603" s="205"/>
      <c r="V603" s="205"/>
      <c r="W603" s="205"/>
      <c r="X603" s="205"/>
      <c r="Y603" s="205"/>
      <c r="Z603" s="205"/>
      <c r="AA603" s="205"/>
      <c r="AB603" s="19"/>
      <c r="AC603" s="205"/>
      <c r="AD603" s="205"/>
      <c r="AE603" s="205"/>
      <c r="AF603" s="19"/>
    </row>
    <row r="604" spans="1:34">
      <c r="A604" s="184"/>
      <c r="B604" s="293" t="s">
        <v>650</v>
      </c>
      <c r="C604" s="291" t="s">
        <v>455</v>
      </c>
      <c r="D604" s="294">
        <v>1005</v>
      </c>
      <c r="E604" s="205"/>
      <c r="F604" s="291" t="s">
        <v>455</v>
      </c>
      <c r="G604" s="292" t="s">
        <v>651</v>
      </c>
      <c r="H604" s="291" t="s">
        <v>478</v>
      </c>
      <c r="I604" s="205"/>
      <c r="J604" s="291" t="s">
        <v>455</v>
      </c>
      <c r="K604" s="292">
        <v>351</v>
      </c>
      <c r="L604" s="205"/>
      <c r="M604" s="291" t="s">
        <v>455</v>
      </c>
      <c r="N604" s="292" t="s">
        <v>652</v>
      </c>
      <c r="O604" s="291" t="s">
        <v>478</v>
      </c>
      <c r="P604" s="205"/>
      <c r="Q604" s="205"/>
      <c r="R604" s="205"/>
      <c r="S604" s="291" t="s">
        <v>455</v>
      </c>
      <c r="T604" s="292" t="s">
        <v>653</v>
      </c>
      <c r="U604" s="291" t="s">
        <v>478</v>
      </c>
      <c r="V604" s="291" t="s">
        <v>455</v>
      </c>
      <c r="W604" s="292" t="s">
        <v>654</v>
      </c>
      <c r="X604" s="291" t="s">
        <v>478</v>
      </c>
      <c r="Y604" s="291" t="s">
        <v>455</v>
      </c>
      <c r="Z604" s="292">
        <v>922</v>
      </c>
      <c r="AA604" s="205"/>
      <c r="AB604" s="205"/>
      <c r="AC604" s="291" t="s">
        <v>455</v>
      </c>
      <c r="AD604" s="292" t="s">
        <v>655</v>
      </c>
      <c r="AE604" s="291" t="s">
        <v>478</v>
      </c>
      <c r="AF604" s="205"/>
    </row>
    <row r="605" spans="1:34">
      <c r="A605" s="184"/>
      <c r="B605" s="293"/>
      <c r="C605" s="291"/>
      <c r="D605" s="294"/>
      <c r="E605" s="205"/>
      <c r="F605" s="291"/>
      <c r="G605" s="292"/>
      <c r="H605" s="291"/>
      <c r="I605" s="205"/>
      <c r="J605" s="291"/>
      <c r="K605" s="292"/>
      <c r="L605" s="205"/>
      <c r="M605" s="291"/>
      <c r="N605" s="292"/>
      <c r="O605" s="291"/>
      <c r="P605" s="205"/>
      <c r="Q605" s="205"/>
      <c r="R605" s="205"/>
      <c r="S605" s="291"/>
      <c r="T605" s="292"/>
      <c r="U605" s="291"/>
      <c r="V605" s="291"/>
      <c r="W605" s="292"/>
      <c r="X605" s="291"/>
      <c r="Y605" s="291"/>
      <c r="Z605" s="292"/>
      <c r="AA605" s="205"/>
      <c r="AB605" s="205"/>
      <c r="AC605" s="291"/>
      <c r="AD605" s="292"/>
      <c r="AE605" s="291"/>
      <c r="AF605" s="205"/>
    </row>
    <row r="606" spans="1:34">
      <c r="A606" s="184"/>
      <c r="B606" s="293" t="s">
        <v>461</v>
      </c>
      <c r="C606" s="292">
        <v>726</v>
      </c>
      <c r="D606" s="292"/>
      <c r="E606" s="205"/>
      <c r="F606" s="292">
        <v>66</v>
      </c>
      <c r="G606" s="292"/>
      <c r="H606" s="205"/>
      <c r="I606" s="205"/>
      <c r="J606" s="292">
        <v>827</v>
      </c>
      <c r="K606" s="292"/>
      <c r="L606" s="205"/>
      <c r="M606" s="292" t="s">
        <v>656</v>
      </c>
      <c r="N606" s="292"/>
      <c r="O606" s="291" t="s">
        <v>478</v>
      </c>
      <c r="P606" s="205"/>
      <c r="Q606" s="205"/>
      <c r="R606" s="205"/>
      <c r="S606" s="292" t="s">
        <v>657</v>
      </c>
      <c r="T606" s="292"/>
      <c r="U606" s="291" t="s">
        <v>478</v>
      </c>
      <c r="V606" s="292" t="s">
        <v>658</v>
      </c>
      <c r="W606" s="292"/>
      <c r="X606" s="291" t="s">
        <v>478</v>
      </c>
      <c r="Y606" s="292">
        <v>663</v>
      </c>
      <c r="Z606" s="292"/>
      <c r="AA606" s="205"/>
      <c r="AB606" s="205"/>
      <c r="AC606" s="292" t="s">
        <v>659</v>
      </c>
      <c r="AD606" s="292"/>
      <c r="AE606" s="291" t="s">
        <v>478</v>
      </c>
      <c r="AF606" s="205"/>
    </row>
    <row r="607" spans="1:34">
      <c r="A607" s="184"/>
      <c r="B607" s="293"/>
      <c r="C607" s="292"/>
      <c r="D607" s="292"/>
      <c r="E607" s="205"/>
      <c r="F607" s="292"/>
      <c r="G607" s="292"/>
      <c r="H607" s="205"/>
      <c r="I607" s="205"/>
      <c r="J607" s="292"/>
      <c r="K607" s="292"/>
      <c r="L607" s="205"/>
      <c r="M607" s="292"/>
      <c r="N607" s="292"/>
      <c r="O607" s="291"/>
      <c r="P607" s="205"/>
      <c r="Q607" s="205"/>
      <c r="R607" s="205"/>
      <c r="S607" s="292"/>
      <c r="T607" s="292"/>
      <c r="U607" s="291"/>
      <c r="V607" s="292"/>
      <c r="W607" s="292"/>
      <c r="X607" s="291"/>
      <c r="Y607" s="292"/>
      <c r="Z607" s="292"/>
      <c r="AA607" s="205"/>
      <c r="AB607" s="205"/>
      <c r="AC607" s="292"/>
      <c r="AD607" s="292"/>
      <c r="AE607" s="291"/>
      <c r="AF607" s="205"/>
    </row>
    <row r="608" spans="1:34">
      <c r="A608" s="184"/>
      <c r="B608" s="293" t="s">
        <v>462</v>
      </c>
      <c r="C608" s="292">
        <v>432</v>
      </c>
      <c r="D608" s="292"/>
      <c r="E608" s="205"/>
      <c r="F608" s="292">
        <v>17</v>
      </c>
      <c r="G608" s="292"/>
      <c r="H608" s="205"/>
      <c r="I608" s="205"/>
      <c r="J608" s="292">
        <v>980</v>
      </c>
      <c r="K608" s="292"/>
      <c r="L608" s="205"/>
      <c r="M608" s="292" t="s">
        <v>660</v>
      </c>
      <c r="N608" s="292"/>
      <c r="O608" s="291" t="s">
        <v>478</v>
      </c>
      <c r="P608" s="205"/>
      <c r="Q608" s="205"/>
      <c r="R608" s="205"/>
      <c r="S608" s="292" t="s">
        <v>661</v>
      </c>
      <c r="T608" s="292"/>
      <c r="U608" s="291" t="s">
        <v>478</v>
      </c>
      <c r="V608" s="292" t="s">
        <v>662</v>
      </c>
      <c r="W608" s="292"/>
      <c r="X608" s="291" t="s">
        <v>478</v>
      </c>
      <c r="Y608" s="292">
        <v>306</v>
      </c>
      <c r="Z608" s="292"/>
      <c r="AA608" s="205"/>
      <c r="AB608" s="205"/>
      <c r="AC608" s="292" t="s">
        <v>663</v>
      </c>
      <c r="AD608" s="292"/>
      <c r="AE608" s="291" t="s">
        <v>478</v>
      </c>
      <c r="AF608" s="205"/>
    </row>
    <row r="609" spans="1:32" ht="15.75" thickBot="1">
      <c r="A609" s="184"/>
      <c r="B609" s="302"/>
      <c r="C609" s="295"/>
      <c r="D609" s="295"/>
      <c r="E609" s="225"/>
      <c r="F609" s="295"/>
      <c r="G609" s="295"/>
      <c r="H609" s="225"/>
      <c r="I609" s="225"/>
      <c r="J609" s="295"/>
      <c r="K609" s="295"/>
      <c r="L609" s="225"/>
      <c r="M609" s="295"/>
      <c r="N609" s="295"/>
      <c r="O609" s="296"/>
      <c r="P609" s="225"/>
      <c r="Q609" s="225"/>
      <c r="R609" s="225"/>
      <c r="S609" s="295"/>
      <c r="T609" s="295"/>
      <c r="U609" s="296"/>
      <c r="V609" s="295"/>
      <c r="W609" s="295"/>
      <c r="X609" s="296"/>
      <c r="Y609" s="295"/>
      <c r="Z609" s="295"/>
      <c r="AA609" s="225"/>
      <c r="AB609" s="225"/>
      <c r="AC609" s="295"/>
      <c r="AD609" s="295"/>
      <c r="AE609" s="296"/>
      <c r="AF609" s="225"/>
    </row>
    <row r="610" spans="1:32">
      <c r="A610" s="184"/>
      <c r="B610" s="297" t="s">
        <v>463</v>
      </c>
      <c r="C610" s="299">
        <v>2163</v>
      </c>
      <c r="D610" s="299"/>
      <c r="E610" s="218"/>
      <c r="F610" s="300" t="s">
        <v>664</v>
      </c>
      <c r="G610" s="300"/>
      <c r="H610" s="301" t="s">
        <v>478</v>
      </c>
      <c r="I610" s="218"/>
      <c r="J610" s="299">
        <v>2158</v>
      </c>
      <c r="K610" s="299"/>
      <c r="L610" s="218"/>
      <c r="M610" s="300" t="s">
        <v>665</v>
      </c>
      <c r="N610" s="300"/>
      <c r="O610" s="301" t="s">
        <v>478</v>
      </c>
      <c r="P610" s="218"/>
      <c r="Q610" s="218"/>
      <c r="R610" s="218"/>
      <c r="S610" s="300" t="s">
        <v>666</v>
      </c>
      <c r="T610" s="300"/>
      <c r="U610" s="301" t="s">
        <v>478</v>
      </c>
      <c r="V610" s="300" t="s">
        <v>667</v>
      </c>
      <c r="W610" s="300"/>
      <c r="X610" s="301" t="s">
        <v>478</v>
      </c>
      <c r="Y610" s="299">
        <v>1891</v>
      </c>
      <c r="Z610" s="299"/>
      <c r="AA610" s="218"/>
      <c r="AB610" s="218"/>
      <c r="AC610" s="300" t="s">
        <v>668</v>
      </c>
      <c r="AD610" s="300"/>
      <c r="AE610" s="301" t="s">
        <v>478</v>
      </c>
      <c r="AF610" s="218"/>
    </row>
    <row r="611" spans="1:32">
      <c r="A611" s="184"/>
      <c r="B611" s="298"/>
      <c r="C611" s="294"/>
      <c r="D611" s="294"/>
      <c r="E611" s="205"/>
      <c r="F611" s="292"/>
      <c r="G611" s="292"/>
      <c r="H611" s="291"/>
      <c r="I611" s="205"/>
      <c r="J611" s="294"/>
      <c r="K611" s="294"/>
      <c r="L611" s="205"/>
      <c r="M611" s="292"/>
      <c r="N611" s="292"/>
      <c r="O611" s="291"/>
      <c r="P611" s="205"/>
      <c r="Q611" s="205"/>
      <c r="R611" s="205"/>
      <c r="S611" s="292"/>
      <c r="T611" s="292"/>
      <c r="U611" s="291"/>
      <c r="V611" s="292"/>
      <c r="W611" s="292"/>
      <c r="X611" s="291"/>
      <c r="Y611" s="294"/>
      <c r="Z611" s="294"/>
      <c r="AA611" s="205"/>
      <c r="AB611" s="205"/>
      <c r="AC611" s="292"/>
      <c r="AD611" s="292"/>
      <c r="AE611" s="291"/>
      <c r="AF611" s="205"/>
    </row>
    <row r="612" spans="1:32">
      <c r="A612" s="184"/>
      <c r="B612" s="303" t="s">
        <v>465</v>
      </c>
      <c r="C612" s="294">
        <v>1382</v>
      </c>
      <c r="D612" s="294"/>
      <c r="E612" s="205"/>
      <c r="F612" s="292">
        <v>90</v>
      </c>
      <c r="G612" s="292"/>
      <c r="H612" s="205"/>
      <c r="I612" s="205"/>
      <c r="J612" s="292">
        <v>298</v>
      </c>
      <c r="K612" s="292"/>
      <c r="L612" s="205"/>
      <c r="M612" s="292" t="s">
        <v>669</v>
      </c>
      <c r="N612" s="292"/>
      <c r="O612" s="291" t="s">
        <v>478</v>
      </c>
      <c r="P612" s="205"/>
      <c r="Q612" s="205"/>
      <c r="R612" s="205"/>
      <c r="S612" s="292" t="s">
        <v>670</v>
      </c>
      <c r="T612" s="292"/>
      <c r="U612" s="291" t="s">
        <v>478</v>
      </c>
      <c r="V612" s="292" t="s">
        <v>456</v>
      </c>
      <c r="W612" s="292"/>
      <c r="X612" s="205"/>
      <c r="Y612" s="294">
        <v>1273</v>
      </c>
      <c r="Z612" s="294"/>
      <c r="AA612" s="205"/>
      <c r="AB612" s="205"/>
      <c r="AC612" s="292" t="s">
        <v>671</v>
      </c>
      <c r="AD612" s="292"/>
      <c r="AE612" s="291" t="s">
        <v>478</v>
      </c>
      <c r="AF612" s="205"/>
    </row>
    <row r="613" spans="1:32">
      <c r="A613" s="184"/>
      <c r="B613" s="303"/>
      <c r="C613" s="294"/>
      <c r="D613" s="294"/>
      <c r="E613" s="205"/>
      <c r="F613" s="292"/>
      <c r="G613" s="292"/>
      <c r="H613" s="205"/>
      <c r="I613" s="205"/>
      <c r="J613" s="292"/>
      <c r="K613" s="292"/>
      <c r="L613" s="205"/>
      <c r="M613" s="292"/>
      <c r="N613" s="292"/>
      <c r="O613" s="291"/>
      <c r="P613" s="205"/>
      <c r="Q613" s="205"/>
      <c r="R613" s="205"/>
      <c r="S613" s="292"/>
      <c r="T613" s="292"/>
      <c r="U613" s="291"/>
      <c r="V613" s="292"/>
      <c r="W613" s="292"/>
      <c r="X613" s="205"/>
      <c r="Y613" s="294"/>
      <c r="Z613" s="294"/>
      <c r="AA613" s="205"/>
      <c r="AB613" s="205"/>
      <c r="AC613" s="292"/>
      <c r="AD613" s="292"/>
      <c r="AE613" s="291"/>
      <c r="AF613" s="205"/>
    </row>
    <row r="614" spans="1:32">
      <c r="A614" s="184"/>
      <c r="B614" s="303" t="s">
        <v>467</v>
      </c>
      <c r="C614" s="292">
        <v>143</v>
      </c>
      <c r="D614" s="292"/>
      <c r="E614" s="205"/>
      <c r="F614" s="292">
        <v>24</v>
      </c>
      <c r="G614" s="292"/>
      <c r="H614" s="205"/>
      <c r="I614" s="205"/>
      <c r="J614" s="292">
        <v>719</v>
      </c>
      <c r="K614" s="292"/>
      <c r="L614" s="205"/>
      <c r="M614" s="292" t="s">
        <v>672</v>
      </c>
      <c r="N614" s="292"/>
      <c r="O614" s="291" t="s">
        <v>478</v>
      </c>
      <c r="P614" s="205"/>
      <c r="Q614" s="205"/>
      <c r="R614" s="205"/>
      <c r="S614" s="292" t="s">
        <v>673</v>
      </c>
      <c r="T614" s="292"/>
      <c r="U614" s="291" t="s">
        <v>478</v>
      </c>
      <c r="V614" s="292">
        <v>36</v>
      </c>
      <c r="W614" s="292"/>
      <c r="X614" s="205"/>
      <c r="Y614" s="292">
        <v>302</v>
      </c>
      <c r="Z614" s="292"/>
      <c r="AA614" s="205"/>
      <c r="AB614" s="205"/>
      <c r="AC614" s="292">
        <v>10</v>
      </c>
      <c r="AD614" s="292"/>
      <c r="AE614" s="205"/>
      <c r="AF614" s="205"/>
    </row>
    <row r="615" spans="1:32">
      <c r="A615" s="184"/>
      <c r="B615" s="303"/>
      <c r="C615" s="292"/>
      <c r="D615" s="292"/>
      <c r="E615" s="205"/>
      <c r="F615" s="292"/>
      <c r="G615" s="292"/>
      <c r="H615" s="205"/>
      <c r="I615" s="205"/>
      <c r="J615" s="292"/>
      <c r="K615" s="292"/>
      <c r="L615" s="205"/>
      <c r="M615" s="292"/>
      <c r="N615" s="292"/>
      <c r="O615" s="291"/>
      <c r="P615" s="205"/>
      <c r="Q615" s="205"/>
      <c r="R615" s="205"/>
      <c r="S615" s="292"/>
      <c r="T615" s="292"/>
      <c r="U615" s="291"/>
      <c r="V615" s="292"/>
      <c r="W615" s="292"/>
      <c r="X615" s="205"/>
      <c r="Y615" s="292"/>
      <c r="Z615" s="292"/>
      <c r="AA615" s="205"/>
      <c r="AB615" s="205"/>
      <c r="AC615" s="292"/>
      <c r="AD615" s="292"/>
      <c r="AE615" s="205"/>
      <c r="AF615" s="205"/>
    </row>
    <row r="616" spans="1:32">
      <c r="A616" s="184"/>
      <c r="B616" s="303" t="s">
        <v>468</v>
      </c>
      <c r="C616" s="294">
        <v>5920</v>
      </c>
      <c r="D616" s="294"/>
      <c r="E616" s="205"/>
      <c r="F616" s="292">
        <v>210</v>
      </c>
      <c r="G616" s="292"/>
      <c r="H616" s="205"/>
      <c r="I616" s="205"/>
      <c r="J616" s="294">
        <v>5854</v>
      </c>
      <c r="K616" s="294"/>
      <c r="L616" s="205"/>
      <c r="M616" s="292" t="s">
        <v>674</v>
      </c>
      <c r="N616" s="292"/>
      <c r="O616" s="291" t="s">
        <v>478</v>
      </c>
      <c r="P616" s="205"/>
      <c r="Q616" s="205"/>
      <c r="R616" s="205"/>
      <c r="S616" s="292" t="s">
        <v>675</v>
      </c>
      <c r="T616" s="292"/>
      <c r="U616" s="291" t="s">
        <v>478</v>
      </c>
      <c r="V616" s="292" t="s">
        <v>676</v>
      </c>
      <c r="W616" s="292"/>
      <c r="X616" s="291" t="s">
        <v>478</v>
      </c>
      <c r="Y616" s="294">
        <v>2989</v>
      </c>
      <c r="Z616" s="294"/>
      <c r="AA616" s="205"/>
      <c r="AB616" s="205"/>
      <c r="AC616" s="292">
        <v>379</v>
      </c>
      <c r="AD616" s="292"/>
      <c r="AE616" s="205"/>
      <c r="AF616" s="205"/>
    </row>
    <row r="617" spans="1:32">
      <c r="A617" s="184"/>
      <c r="B617" s="303"/>
      <c r="C617" s="294"/>
      <c r="D617" s="294"/>
      <c r="E617" s="205"/>
      <c r="F617" s="292"/>
      <c r="G617" s="292"/>
      <c r="H617" s="205"/>
      <c r="I617" s="205"/>
      <c r="J617" s="294"/>
      <c r="K617" s="294"/>
      <c r="L617" s="205"/>
      <c r="M617" s="292"/>
      <c r="N617" s="292"/>
      <c r="O617" s="291"/>
      <c r="P617" s="205"/>
      <c r="Q617" s="205"/>
      <c r="R617" s="205"/>
      <c r="S617" s="292"/>
      <c r="T617" s="292"/>
      <c r="U617" s="291"/>
      <c r="V617" s="292"/>
      <c r="W617" s="292"/>
      <c r="X617" s="291"/>
      <c r="Y617" s="294"/>
      <c r="Z617" s="294"/>
      <c r="AA617" s="205"/>
      <c r="AB617" s="205"/>
      <c r="AC617" s="292"/>
      <c r="AD617" s="292"/>
      <c r="AE617" s="205"/>
      <c r="AF617" s="205"/>
    </row>
    <row r="618" spans="1:32">
      <c r="A618" s="184"/>
      <c r="B618" s="303" t="s">
        <v>274</v>
      </c>
      <c r="C618" s="294">
        <v>13455</v>
      </c>
      <c r="D618" s="294"/>
      <c r="E618" s="205"/>
      <c r="F618" s="292">
        <v>387</v>
      </c>
      <c r="G618" s="292"/>
      <c r="H618" s="205"/>
      <c r="I618" s="205"/>
      <c r="J618" s="294">
        <v>13551</v>
      </c>
      <c r="K618" s="294"/>
      <c r="L618" s="205"/>
      <c r="M618" s="292" t="s">
        <v>677</v>
      </c>
      <c r="N618" s="292"/>
      <c r="O618" s="291" t="s">
        <v>478</v>
      </c>
      <c r="P618" s="205"/>
      <c r="Q618" s="205"/>
      <c r="R618" s="205"/>
      <c r="S618" s="292" t="s">
        <v>678</v>
      </c>
      <c r="T618" s="292"/>
      <c r="U618" s="291" t="s">
        <v>478</v>
      </c>
      <c r="V618" s="292" t="s">
        <v>679</v>
      </c>
      <c r="W618" s="292"/>
      <c r="X618" s="291" t="s">
        <v>478</v>
      </c>
      <c r="Y618" s="294">
        <v>13287</v>
      </c>
      <c r="Z618" s="294"/>
      <c r="AA618" s="205"/>
      <c r="AB618" s="205"/>
      <c r="AC618" s="292">
        <v>123</v>
      </c>
      <c r="AD618" s="292"/>
      <c r="AE618" s="205"/>
      <c r="AF618" s="205"/>
    </row>
    <row r="619" spans="1:32">
      <c r="A619" s="184"/>
      <c r="B619" s="303"/>
      <c r="C619" s="294"/>
      <c r="D619" s="294"/>
      <c r="E619" s="205"/>
      <c r="F619" s="292"/>
      <c r="G619" s="292"/>
      <c r="H619" s="205"/>
      <c r="I619" s="205"/>
      <c r="J619" s="294"/>
      <c r="K619" s="294"/>
      <c r="L619" s="205"/>
      <c r="M619" s="292"/>
      <c r="N619" s="292"/>
      <c r="O619" s="291"/>
      <c r="P619" s="205"/>
      <c r="Q619" s="205"/>
      <c r="R619" s="205"/>
      <c r="S619" s="292"/>
      <c r="T619" s="292"/>
      <c r="U619" s="291"/>
      <c r="V619" s="292"/>
      <c r="W619" s="292"/>
      <c r="X619" s="291"/>
      <c r="Y619" s="294"/>
      <c r="Z619" s="294"/>
      <c r="AA619" s="205"/>
      <c r="AB619" s="205"/>
      <c r="AC619" s="292"/>
      <c r="AD619" s="292"/>
      <c r="AE619" s="205"/>
      <c r="AF619" s="205"/>
    </row>
    <row r="620" spans="1:32">
      <c r="A620" s="184"/>
      <c r="B620" s="303" t="s">
        <v>470</v>
      </c>
      <c r="C620" s="294">
        <v>1272</v>
      </c>
      <c r="D620" s="294"/>
      <c r="E620" s="205"/>
      <c r="F620" s="292">
        <v>19</v>
      </c>
      <c r="G620" s="292"/>
      <c r="H620" s="205"/>
      <c r="I620" s="205"/>
      <c r="J620" s="294">
        <v>2240</v>
      </c>
      <c r="K620" s="294"/>
      <c r="L620" s="205"/>
      <c r="M620" s="292" t="s">
        <v>680</v>
      </c>
      <c r="N620" s="292"/>
      <c r="O620" s="291" t="s">
        <v>478</v>
      </c>
      <c r="P620" s="205"/>
      <c r="Q620" s="205"/>
      <c r="R620" s="205"/>
      <c r="S620" s="292" t="s">
        <v>681</v>
      </c>
      <c r="T620" s="292"/>
      <c r="U620" s="291" t="s">
        <v>478</v>
      </c>
      <c r="V620" s="292">
        <v>142</v>
      </c>
      <c r="W620" s="292"/>
      <c r="X620" s="205"/>
      <c r="Y620" s="294">
        <v>1264</v>
      </c>
      <c r="Z620" s="294"/>
      <c r="AA620" s="205"/>
      <c r="AB620" s="205"/>
      <c r="AC620" s="292" t="s">
        <v>654</v>
      </c>
      <c r="AD620" s="292"/>
      <c r="AE620" s="291" t="s">
        <v>478</v>
      </c>
      <c r="AF620" s="205"/>
    </row>
    <row r="621" spans="1:32" ht="15.75" thickBot="1">
      <c r="A621" s="184"/>
      <c r="B621" s="304"/>
      <c r="C621" s="305"/>
      <c r="D621" s="305"/>
      <c r="E621" s="225"/>
      <c r="F621" s="295"/>
      <c r="G621" s="295"/>
      <c r="H621" s="225"/>
      <c r="I621" s="225"/>
      <c r="J621" s="305"/>
      <c r="K621" s="305"/>
      <c r="L621" s="225"/>
      <c r="M621" s="295"/>
      <c r="N621" s="295"/>
      <c r="O621" s="296"/>
      <c r="P621" s="225"/>
      <c r="Q621" s="225"/>
      <c r="R621" s="225"/>
      <c r="S621" s="295"/>
      <c r="T621" s="295"/>
      <c r="U621" s="296"/>
      <c r="V621" s="295"/>
      <c r="W621" s="295"/>
      <c r="X621" s="225"/>
      <c r="Y621" s="305"/>
      <c r="Z621" s="305"/>
      <c r="AA621" s="225"/>
      <c r="AB621" s="225"/>
      <c r="AC621" s="295"/>
      <c r="AD621" s="295"/>
      <c r="AE621" s="296"/>
      <c r="AF621" s="225"/>
    </row>
    <row r="622" spans="1:32">
      <c r="A622" s="184"/>
      <c r="B622" s="306" t="s">
        <v>471</v>
      </c>
      <c r="C622" s="299">
        <v>24335</v>
      </c>
      <c r="D622" s="299"/>
      <c r="E622" s="218"/>
      <c r="F622" s="300">
        <v>716</v>
      </c>
      <c r="G622" s="300"/>
      <c r="H622" s="218"/>
      <c r="I622" s="218"/>
      <c r="J622" s="299">
        <v>24820</v>
      </c>
      <c r="K622" s="299"/>
      <c r="L622" s="218"/>
      <c r="M622" s="300" t="s">
        <v>682</v>
      </c>
      <c r="N622" s="300"/>
      <c r="O622" s="301" t="s">
        <v>478</v>
      </c>
      <c r="P622" s="218"/>
      <c r="Q622" s="218"/>
      <c r="R622" s="218"/>
      <c r="S622" s="300" t="s">
        <v>683</v>
      </c>
      <c r="T622" s="300"/>
      <c r="U622" s="301" t="s">
        <v>478</v>
      </c>
      <c r="V622" s="300" t="s">
        <v>684</v>
      </c>
      <c r="W622" s="300"/>
      <c r="X622" s="301" t="s">
        <v>478</v>
      </c>
      <c r="Y622" s="299">
        <v>21006</v>
      </c>
      <c r="Z622" s="299"/>
      <c r="AA622" s="218"/>
      <c r="AB622" s="218"/>
      <c r="AC622" s="300">
        <v>336</v>
      </c>
      <c r="AD622" s="300"/>
      <c r="AE622" s="218"/>
      <c r="AF622" s="218"/>
    </row>
    <row r="623" spans="1:32">
      <c r="A623" s="184"/>
      <c r="B623" s="307"/>
      <c r="C623" s="294"/>
      <c r="D623" s="294"/>
      <c r="E623" s="205"/>
      <c r="F623" s="292"/>
      <c r="G623" s="292"/>
      <c r="H623" s="205"/>
      <c r="I623" s="205"/>
      <c r="J623" s="294"/>
      <c r="K623" s="294"/>
      <c r="L623" s="205"/>
      <c r="M623" s="292"/>
      <c r="N623" s="292"/>
      <c r="O623" s="291"/>
      <c r="P623" s="205"/>
      <c r="Q623" s="205"/>
      <c r="R623" s="205"/>
      <c r="S623" s="292"/>
      <c r="T623" s="292"/>
      <c r="U623" s="291"/>
      <c r="V623" s="292"/>
      <c r="W623" s="292"/>
      <c r="X623" s="291"/>
      <c r="Y623" s="294"/>
      <c r="Z623" s="294"/>
      <c r="AA623" s="205"/>
      <c r="AB623" s="205"/>
      <c r="AC623" s="292"/>
      <c r="AD623" s="292"/>
      <c r="AE623" s="205"/>
      <c r="AF623" s="205"/>
    </row>
    <row r="624" spans="1:32">
      <c r="A624" s="184"/>
      <c r="B624" s="303" t="s">
        <v>472</v>
      </c>
      <c r="C624" s="292">
        <v>885</v>
      </c>
      <c r="D624" s="292"/>
      <c r="E624" s="205"/>
      <c r="F624" s="292">
        <v>112</v>
      </c>
      <c r="G624" s="292"/>
      <c r="H624" s="205"/>
      <c r="I624" s="205"/>
      <c r="J624" s="292">
        <v>248</v>
      </c>
      <c r="K624" s="292"/>
      <c r="L624" s="205"/>
      <c r="M624" s="292" t="s">
        <v>685</v>
      </c>
      <c r="N624" s="292"/>
      <c r="O624" s="291" t="s">
        <v>478</v>
      </c>
      <c r="P624" s="205"/>
      <c r="Q624" s="205"/>
      <c r="R624" s="205"/>
      <c r="S624" s="292" t="s">
        <v>686</v>
      </c>
      <c r="T624" s="292"/>
      <c r="U624" s="291" t="s">
        <v>478</v>
      </c>
      <c r="V624" s="292" t="s">
        <v>687</v>
      </c>
      <c r="W624" s="292"/>
      <c r="X624" s="291" t="s">
        <v>478</v>
      </c>
      <c r="Y624" s="292">
        <v>431</v>
      </c>
      <c r="Z624" s="292"/>
      <c r="AA624" s="205"/>
      <c r="AB624" s="205"/>
      <c r="AC624" s="292">
        <v>46</v>
      </c>
      <c r="AD624" s="292"/>
      <c r="AE624" s="205"/>
      <c r="AF624" s="205"/>
    </row>
    <row r="625" spans="1:32">
      <c r="A625" s="184"/>
      <c r="B625" s="303"/>
      <c r="C625" s="292"/>
      <c r="D625" s="292"/>
      <c r="E625" s="205"/>
      <c r="F625" s="292"/>
      <c r="G625" s="292"/>
      <c r="H625" s="205"/>
      <c r="I625" s="205"/>
      <c r="J625" s="292"/>
      <c r="K625" s="292"/>
      <c r="L625" s="205"/>
      <c r="M625" s="292"/>
      <c r="N625" s="292"/>
      <c r="O625" s="291"/>
      <c r="P625" s="205"/>
      <c r="Q625" s="205"/>
      <c r="R625" s="205"/>
      <c r="S625" s="292"/>
      <c r="T625" s="292"/>
      <c r="U625" s="291"/>
      <c r="V625" s="292"/>
      <c r="W625" s="292"/>
      <c r="X625" s="291"/>
      <c r="Y625" s="292"/>
      <c r="Z625" s="292"/>
      <c r="AA625" s="205"/>
      <c r="AB625" s="205"/>
      <c r="AC625" s="292"/>
      <c r="AD625" s="292"/>
      <c r="AE625" s="205"/>
      <c r="AF625" s="205"/>
    </row>
    <row r="626" spans="1:32">
      <c r="A626" s="184"/>
      <c r="B626" s="303" t="s">
        <v>393</v>
      </c>
      <c r="C626" s="292">
        <v>4</v>
      </c>
      <c r="D626" s="292"/>
      <c r="E626" s="205"/>
      <c r="F626" s="292" t="s">
        <v>688</v>
      </c>
      <c r="G626" s="292"/>
      <c r="H626" s="291" t="s">
        <v>478</v>
      </c>
      <c r="I626" s="205"/>
      <c r="J626" s="292" t="s">
        <v>456</v>
      </c>
      <c r="K626" s="292"/>
      <c r="L626" s="205"/>
      <c r="M626" s="292" t="s">
        <v>456</v>
      </c>
      <c r="N626" s="292"/>
      <c r="O626" s="205"/>
      <c r="P626" s="205"/>
      <c r="Q626" s="205"/>
      <c r="R626" s="205"/>
      <c r="S626" s="292" t="s">
        <v>688</v>
      </c>
      <c r="T626" s="292"/>
      <c r="U626" s="291" t="s">
        <v>478</v>
      </c>
      <c r="V626" s="292" t="s">
        <v>456</v>
      </c>
      <c r="W626" s="292"/>
      <c r="X626" s="205"/>
      <c r="Y626" s="292">
        <v>2</v>
      </c>
      <c r="Z626" s="292"/>
      <c r="AA626" s="205"/>
      <c r="AB626" s="205"/>
      <c r="AC626" s="292" t="s">
        <v>456</v>
      </c>
      <c r="AD626" s="292"/>
      <c r="AE626" s="205"/>
      <c r="AF626" s="205"/>
    </row>
    <row r="627" spans="1:32">
      <c r="A627" s="184"/>
      <c r="B627" s="303"/>
      <c r="C627" s="292"/>
      <c r="D627" s="292"/>
      <c r="E627" s="205"/>
      <c r="F627" s="292"/>
      <c r="G627" s="292"/>
      <c r="H627" s="291"/>
      <c r="I627" s="205"/>
      <c r="J627" s="292"/>
      <c r="K627" s="292"/>
      <c r="L627" s="205"/>
      <c r="M627" s="292"/>
      <c r="N627" s="292"/>
      <c r="O627" s="205"/>
      <c r="P627" s="205"/>
      <c r="Q627" s="205"/>
      <c r="R627" s="205"/>
      <c r="S627" s="292"/>
      <c r="T627" s="292"/>
      <c r="U627" s="291"/>
      <c r="V627" s="292"/>
      <c r="W627" s="292"/>
      <c r="X627" s="205"/>
      <c r="Y627" s="292"/>
      <c r="Z627" s="292"/>
      <c r="AA627" s="205"/>
      <c r="AB627" s="205"/>
      <c r="AC627" s="292"/>
      <c r="AD627" s="292"/>
      <c r="AE627" s="205"/>
      <c r="AF627" s="205"/>
    </row>
    <row r="628" spans="1:32">
      <c r="A628" s="184"/>
      <c r="B628" s="303" t="s">
        <v>156</v>
      </c>
      <c r="C628" s="294">
        <v>2000</v>
      </c>
      <c r="D628" s="294"/>
      <c r="E628" s="205"/>
      <c r="F628" s="292">
        <v>239</v>
      </c>
      <c r="G628" s="292"/>
      <c r="H628" s="205"/>
      <c r="I628" s="205"/>
      <c r="J628" s="294">
        <v>1426</v>
      </c>
      <c r="K628" s="294"/>
      <c r="L628" s="205"/>
      <c r="M628" s="292" t="s">
        <v>689</v>
      </c>
      <c r="N628" s="292"/>
      <c r="O628" s="291" t="s">
        <v>478</v>
      </c>
      <c r="P628" s="205"/>
      <c r="Q628" s="205"/>
      <c r="R628" s="205"/>
      <c r="S628" s="292" t="s">
        <v>690</v>
      </c>
      <c r="T628" s="292"/>
      <c r="U628" s="291" t="s">
        <v>478</v>
      </c>
      <c r="V628" s="292" t="s">
        <v>691</v>
      </c>
      <c r="W628" s="292"/>
      <c r="X628" s="291" t="s">
        <v>478</v>
      </c>
      <c r="Y628" s="294">
        <v>1050</v>
      </c>
      <c r="Z628" s="294"/>
      <c r="AA628" s="205"/>
      <c r="AB628" s="205"/>
      <c r="AC628" s="292">
        <v>329</v>
      </c>
      <c r="AD628" s="292"/>
      <c r="AE628" s="205"/>
      <c r="AF628" s="205"/>
    </row>
    <row r="629" spans="1:32" ht="15.75" thickBot="1">
      <c r="A629" s="184"/>
      <c r="B629" s="304"/>
      <c r="C629" s="305"/>
      <c r="D629" s="305"/>
      <c r="E629" s="225"/>
      <c r="F629" s="295"/>
      <c r="G629" s="295"/>
      <c r="H629" s="225"/>
      <c r="I629" s="225"/>
      <c r="J629" s="305"/>
      <c r="K629" s="305"/>
      <c r="L629" s="225"/>
      <c r="M629" s="295"/>
      <c r="N629" s="295"/>
      <c r="O629" s="296"/>
      <c r="P629" s="225"/>
      <c r="Q629" s="225"/>
      <c r="R629" s="225"/>
      <c r="S629" s="295"/>
      <c r="T629" s="295"/>
      <c r="U629" s="296"/>
      <c r="V629" s="295"/>
      <c r="W629" s="295"/>
      <c r="X629" s="296"/>
      <c r="Y629" s="305"/>
      <c r="Z629" s="305"/>
      <c r="AA629" s="225"/>
      <c r="AB629" s="225"/>
      <c r="AC629" s="295"/>
      <c r="AD629" s="295"/>
      <c r="AE629" s="225"/>
      <c r="AF629" s="225"/>
    </row>
    <row r="630" spans="1:32">
      <c r="A630" s="184"/>
      <c r="B630" s="306" t="s">
        <v>692</v>
      </c>
      <c r="C630" s="299">
        <v>27224</v>
      </c>
      <c r="D630" s="299"/>
      <c r="E630" s="218"/>
      <c r="F630" s="299">
        <v>1066</v>
      </c>
      <c r="G630" s="299"/>
      <c r="H630" s="218"/>
      <c r="I630" s="308" t="s">
        <v>693</v>
      </c>
      <c r="J630" s="299">
        <v>26494</v>
      </c>
      <c r="K630" s="299"/>
      <c r="L630" s="218"/>
      <c r="M630" s="300" t="s">
        <v>694</v>
      </c>
      <c r="N630" s="300"/>
      <c r="O630" s="301" t="s">
        <v>478</v>
      </c>
      <c r="P630" s="218"/>
      <c r="Q630" s="218"/>
      <c r="R630" s="218"/>
      <c r="S630" s="300" t="s">
        <v>695</v>
      </c>
      <c r="T630" s="300"/>
      <c r="U630" s="301" t="s">
        <v>478</v>
      </c>
      <c r="V630" s="300" t="s">
        <v>696</v>
      </c>
      <c r="W630" s="300"/>
      <c r="X630" s="301" t="s">
        <v>478</v>
      </c>
      <c r="Y630" s="299">
        <v>22489</v>
      </c>
      <c r="Z630" s="299"/>
      <c r="AA630" s="218"/>
      <c r="AB630" s="218"/>
      <c r="AC630" s="300">
        <v>711</v>
      </c>
      <c r="AD630" s="300"/>
      <c r="AE630" s="218"/>
      <c r="AF630" s="308" t="s">
        <v>693</v>
      </c>
    </row>
    <row r="631" spans="1:32" ht="15.75" thickBot="1">
      <c r="A631" s="184"/>
      <c r="B631" s="310"/>
      <c r="C631" s="305"/>
      <c r="D631" s="305"/>
      <c r="E631" s="225"/>
      <c r="F631" s="305"/>
      <c r="G631" s="305"/>
      <c r="H631" s="225"/>
      <c r="I631" s="309"/>
      <c r="J631" s="305"/>
      <c r="K631" s="305"/>
      <c r="L631" s="225"/>
      <c r="M631" s="295"/>
      <c r="N631" s="295"/>
      <c r="O631" s="296"/>
      <c r="P631" s="225"/>
      <c r="Q631" s="225"/>
      <c r="R631" s="225"/>
      <c r="S631" s="295"/>
      <c r="T631" s="295"/>
      <c r="U631" s="296"/>
      <c r="V631" s="295"/>
      <c r="W631" s="295"/>
      <c r="X631" s="296"/>
      <c r="Y631" s="305"/>
      <c r="Z631" s="305"/>
      <c r="AA631" s="225"/>
      <c r="AB631" s="225"/>
      <c r="AC631" s="295"/>
      <c r="AD631" s="295"/>
      <c r="AE631" s="225"/>
      <c r="AF631" s="309"/>
    </row>
    <row r="632" spans="1:32">
      <c r="A632" s="184"/>
      <c r="B632" s="81" t="s">
        <v>697</v>
      </c>
      <c r="C632" s="218"/>
      <c r="D632" s="218"/>
      <c r="E632" s="218"/>
      <c r="F632" s="218"/>
      <c r="G632" s="218"/>
      <c r="H632" s="218"/>
      <c r="I632" s="19"/>
      <c r="J632" s="218"/>
      <c r="K632" s="218"/>
      <c r="L632" s="218"/>
      <c r="M632" s="218"/>
      <c r="N632" s="218"/>
      <c r="O632" s="218"/>
      <c r="P632" s="218"/>
      <c r="Q632" s="218"/>
      <c r="R632" s="218"/>
      <c r="S632" s="218"/>
      <c r="T632" s="218"/>
      <c r="U632" s="218"/>
      <c r="V632" s="218"/>
      <c r="W632" s="218"/>
      <c r="X632" s="218"/>
      <c r="Y632" s="218"/>
      <c r="Z632" s="218"/>
      <c r="AA632" s="218"/>
      <c r="AB632" s="19"/>
      <c r="AC632" s="218"/>
      <c r="AD632" s="218"/>
      <c r="AE632" s="218"/>
      <c r="AF632" s="19"/>
    </row>
    <row r="633" spans="1:32">
      <c r="A633" s="184"/>
      <c r="B633" s="303" t="s">
        <v>476</v>
      </c>
      <c r="C633" s="294">
        <v>2379</v>
      </c>
      <c r="D633" s="294"/>
      <c r="E633" s="205"/>
      <c r="F633" s="292">
        <v>184</v>
      </c>
      <c r="G633" s="292"/>
      <c r="H633" s="205"/>
      <c r="I633" s="205"/>
      <c r="J633" s="292">
        <v>198</v>
      </c>
      <c r="K633" s="292"/>
      <c r="L633" s="205"/>
      <c r="M633" s="292" t="s">
        <v>698</v>
      </c>
      <c r="N633" s="292"/>
      <c r="O633" s="291" t="s">
        <v>478</v>
      </c>
      <c r="P633" s="205"/>
      <c r="Q633" s="205"/>
      <c r="R633" s="205"/>
      <c r="S633" s="292" t="s">
        <v>699</v>
      </c>
      <c r="T633" s="292"/>
      <c r="U633" s="291" t="s">
        <v>478</v>
      </c>
      <c r="V633" s="292" t="s">
        <v>700</v>
      </c>
      <c r="W633" s="292"/>
      <c r="X633" s="291" t="s">
        <v>478</v>
      </c>
      <c r="Y633" s="292">
        <v>626</v>
      </c>
      <c r="Z633" s="292"/>
      <c r="AA633" s="205"/>
      <c r="AB633" s="205"/>
      <c r="AC633" s="292" t="s">
        <v>701</v>
      </c>
      <c r="AD633" s="292"/>
      <c r="AE633" s="291" t="s">
        <v>478</v>
      </c>
      <c r="AF633" s="205"/>
    </row>
    <row r="634" spans="1:32">
      <c r="A634" s="184"/>
      <c r="B634" s="303"/>
      <c r="C634" s="294"/>
      <c r="D634" s="294"/>
      <c r="E634" s="205"/>
      <c r="F634" s="292"/>
      <c r="G634" s="292"/>
      <c r="H634" s="205"/>
      <c r="I634" s="205"/>
      <c r="J634" s="292"/>
      <c r="K634" s="292"/>
      <c r="L634" s="205"/>
      <c r="M634" s="292"/>
      <c r="N634" s="292"/>
      <c r="O634" s="291"/>
      <c r="P634" s="205"/>
      <c r="Q634" s="205"/>
      <c r="R634" s="205"/>
      <c r="S634" s="292"/>
      <c r="T634" s="292"/>
      <c r="U634" s="291"/>
      <c r="V634" s="292"/>
      <c r="W634" s="292"/>
      <c r="X634" s="291"/>
      <c r="Y634" s="292"/>
      <c r="Z634" s="292"/>
      <c r="AA634" s="205"/>
      <c r="AB634" s="205"/>
      <c r="AC634" s="292"/>
      <c r="AD634" s="292"/>
      <c r="AE634" s="291"/>
      <c r="AF634" s="205"/>
    </row>
    <row r="635" spans="1:32">
      <c r="A635" s="184"/>
      <c r="B635" s="303" t="s">
        <v>479</v>
      </c>
      <c r="C635" s="292">
        <v>95</v>
      </c>
      <c r="D635" s="292"/>
      <c r="E635" s="205"/>
      <c r="F635" s="292" t="s">
        <v>662</v>
      </c>
      <c r="G635" s="292"/>
      <c r="H635" s="291" t="s">
        <v>478</v>
      </c>
      <c r="I635" s="205"/>
      <c r="J635" s="292">
        <v>272</v>
      </c>
      <c r="K635" s="292"/>
      <c r="L635" s="205"/>
      <c r="M635" s="292" t="s">
        <v>702</v>
      </c>
      <c r="N635" s="292"/>
      <c r="O635" s="291" t="s">
        <v>478</v>
      </c>
      <c r="P635" s="205"/>
      <c r="Q635" s="205"/>
      <c r="R635" s="205"/>
      <c r="S635" s="292">
        <v>92</v>
      </c>
      <c r="T635" s="292"/>
      <c r="U635" s="205"/>
      <c r="V635" s="292" t="s">
        <v>703</v>
      </c>
      <c r="W635" s="292"/>
      <c r="X635" s="291" t="s">
        <v>478</v>
      </c>
      <c r="Y635" s="292">
        <v>189</v>
      </c>
      <c r="Z635" s="292"/>
      <c r="AA635" s="205"/>
      <c r="AB635" s="205"/>
      <c r="AC635" s="292" t="s">
        <v>704</v>
      </c>
      <c r="AD635" s="292"/>
      <c r="AE635" s="291" t="s">
        <v>478</v>
      </c>
      <c r="AF635" s="205"/>
    </row>
    <row r="636" spans="1:32">
      <c r="A636" s="184"/>
      <c r="B636" s="303"/>
      <c r="C636" s="292"/>
      <c r="D636" s="292"/>
      <c r="E636" s="205"/>
      <c r="F636" s="292"/>
      <c r="G636" s="292"/>
      <c r="H636" s="291"/>
      <c r="I636" s="205"/>
      <c r="J636" s="292"/>
      <c r="K636" s="292"/>
      <c r="L636" s="205"/>
      <c r="M636" s="292"/>
      <c r="N636" s="292"/>
      <c r="O636" s="291"/>
      <c r="P636" s="205"/>
      <c r="Q636" s="205"/>
      <c r="R636" s="205"/>
      <c r="S636" s="292"/>
      <c r="T636" s="292"/>
      <c r="U636" s="205"/>
      <c r="V636" s="292"/>
      <c r="W636" s="292"/>
      <c r="X636" s="291"/>
      <c r="Y636" s="292"/>
      <c r="Z636" s="292"/>
      <c r="AA636" s="205"/>
      <c r="AB636" s="205"/>
      <c r="AC636" s="292"/>
      <c r="AD636" s="292"/>
      <c r="AE636" s="291"/>
      <c r="AF636" s="205"/>
    </row>
    <row r="637" spans="1:32">
      <c r="A637" s="184"/>
      <c r="B637" s="303" t="s">
        <v>481</v>
      </c>
      <c r="C637" s="292" t="s">
        <v>705</v>
      </c>
      <c r="D637" s="292"/>
      <c r="E637" s="291" t="s">
        <v>478</v>
      </c>
      <c r="F637" s="292" t="s">
        <v>706</v>
      </c>
      <c r="G637" s="292"/>
      <c r="H637" s="291" t="s">
        <v>478</v>
      </c>
      <c r="I637" s="205"/>
      <c r="J637" s="292">
        <v>139</v>
      </c>
      <c r="K637" s="292"/>
      <c r="L637" s="205"/>
      <c r="M637" s="292" t="s">
        <v>671</v>
      </c>
      <c r="N637" s="292"/>
      <c r="O637" s="291" t="s">
        <v>478</v>
      </c>
      <c r="P637" s="205"/>
      <c r="Q637" s="205"/>
      <c r="R637" s="205"/>
      <c r="S637" s="292">
        <v>668</v>
      </c>
      <c r="T637" s="292"/>
      <c r="U637" s="205"/>
      <c r="V637" s="292">
        <v>31</v>
      </c>
      <c r="W637" s="292"/>
      <c r="X637" s="205"/>
      <c r="Y637" s="292" t="s">
        <v>590</v>
      </c>
      <c r="Z637" s="292"/>
      <c r="AA637" s="291" t="s">
        <v>478</v>
      </c>
      <c r="AB637" s="205"/>
      <c r="AC637" s="292" t="s">
        <v>707</v>
      </c>
      <c r="AD637" s="292"/>
      <c r="AE637" s="291" t="s">
        <v>478</v>
      </c>
      <c r="AF637" s="205"/>
    </row>
    <row r="638" spans="1:32">
      <c r="A638" s="184"/>
      <c r="B638" s="303"/>
      <c r="C638" s="292"/>
      <c r="D638" s="292"/>
      <c r="E638" s="291"/>
      <c r="F638" s="292"/>
      <c r="G638" s="292"/>
      <c r="H638" s="291"/>
      <c r="I638" s="205"/>
      <c r="J638" s="292"/>
      <c r="K638" s="292"/>
      <c r="L638" s="205"/>
      <c r="M638" s="292"/>
      <c r="N638" s="292"/>
      <c r="O638" s="291"/>
      <c r="P638" s="205"/>
      <c r="Q638" s="205"/>
      <c r="R638" s="205"/>
      <c r="S638" s="292"/>
      <c r="T638" s="292"/>
      <c r="U638" s="205"/>
      <c r="V638" s="292"/>
      <c r="W638" s="292"/>
      <c r="X638" s="205"/>
      <c r="Y638" s="292"/>
      <c r="Z638" s="292"/>
      <c r="AA638" s="291"/>
      <c r="AB638" s="205"/>
      <c r="AC638" s="292"/>
      <c r="AD638" s="292"/>
      <c r="AE638" s="291"/>
      <c r="AF638" s="205"/>
    </row>
    <row r="639" spans="1:32">
      <c r="A639" s="184"/>
      <c r="B639" s="303" t="s">
        <v>483</v>
      </c>
      <c r="C639" s="292" t="s">
        <v>708</v>
      </c>
      <c r="D639" s="292"/>
      <c r="E639" s="291" t="s">
        <v>478</v>
      </c>
      <c r="F639" s="292">
        <v>154</v>
      </c>
      <c r="G639" s="292"/>
      <c r="H639" s="205"/>
      <c r="I639" s="205"/>
      <c r="J639" s="294">
        <v>2044</v>
      </c>
      <c r="K639" s="294"/>
      <c r="L639" s="205"/>
      <c r="M639" s="292" t="s">
        <v>709</v>
      </c>
      <c r="N639" s="292"/>
      <c r="O639" s="291" t="s">
        <v>478</v>
      </c>
      <c r="P639" s="205"/>
      <c r="Q639" s="205"/>
      <c r="R639" s="205"/>
      <c r="S639" s="292">
        <v>10</v>
      </c>
      <c r="T639" s="292"/>
      <c r="U639" s="205"/>
      <c r="V639" s="292" t="s">
        <v>710</v>
      </c>
      <c r="W639" s="292"/>
      <c r="X639" s="291" t="s">
        <v>478</v>
      </c>
      <c r="Y639" s="292" t="s">
        <v>593</v>
      </c>
      <c r="Z639" s="292"/>
      <c r="AA639" s="291" t="s">
        <v>478</v>
      </c>
      <c r="AB639" s="205"/>
      <c r="AC639" s="292">
        <v>583</v>
      </c>
      <c r="AD639" s="292"/>
      <c r="AE639" s="205"/>
      <c r="AF639" s="205"/>
    </row>
    <row r="640" spans="1:32">
      <c r="A640" s="184"/>
      <c r="B640" s="303"/>
      <c r="C640" s="292"/>
      <c r="D640" s="292"/>
      <c r="E640" s="291"/>
      <c r="F640" s="292"/>
      <c r="G640" s="292"/>
      <c r="H640" s="205"/>
      <c r="I640" s="205"/>
      <c r="J640" s="294"/>
      <c r="K640" s="294"/>
      <c r="L640" s="205"/>
      <c r="M640" s="292"/>
      <c r="N640" s="292"/>
      <c r="O640" s="291"/>
      <c r="P640" s="205"/>
      <c r="Q640" s="205"/>
      <c r="R640" s="205"/>
      <c r="S640" s="292"/>
      <c r="T640" s="292"/>
      <c r="U640" s="205"/>
      <c r="V640" s="292"/>
      <c r="W640" s="292"/>
      <c r="X640" s="291"/>
      <c r="Y640" s="292"/>
      <c r="Z640" s="292"/>
      <c r="AA640" s="291"/>
      <c r="AB640" s="205"/>
      <c r="AC640" s="292"/>
      <c r="AD640" s="292"/>
      <c r="AE640" s="205"/>
      <c r="AF640" s="205"/>
    </row>
    <row r="641" spans="1:32">
      <c r="A641" s="184"/>
      <c r="B641" s="303" t="s">
        <v>485</v>
      </c>
      <c r="C641" s="292">
        <v>115</v>
      </c>
      <c r="D641" s="292"/>
      <c r="E641" s="205"/>
      <c r="F641" s="292" t="s">
        <v>711</v>
      </c>
      <c r="G641" s="292"/>
      <c r="H641" s="291" t="s">
        <v>478</v>
      </c>
      <c r="I641" s="205"/>
      <c r="J641" s="292">
        <v>1</v>
      </c>
      <c r="K641" s="292"/>
      <c r="L641" s="205"/>
      <c r="M641" s="292" t="s">
        <v>712</v>
      </c>
      <c r="N641" s="292"/>
      <c r="O641" s="291" t="s">
        <v>478</v>
      </c>
      <c r="P641" s="205"/>
      <c r="Q641" s="205"/>
      <c r="R641" s="205"/>
      <c r="S641" s="292" t="s">
        <v>713</v>
      </c>
      <c r="T641" s="292"/>
      <c r="U641" s="291" t="s">
        <v>478</v>
      </c>
      <c r="V641" s="292">
        <v>6</v>
      </c>
      <c r="W641" s="292"/>
      <c r="X641" s="205"/>
      <c r="Y641" s="292" t="s">
        <v>596</v>
      </c>
      <c r="Z641" s="292"/>
      <c r="AA641" s="291" t="s">
        <v>478</v>
      </c>
      <c r="AB641" s="205"/>
      <c r="AC641" s="292" t="s">
        <v>652</v>
      </c>
      <c r="AD641" s="292"/>
      <c r="AE641" s="291" t="s">
        <v>478</v>
      </c>
      <c r="AF641" s="205"/>
    </row>
    <row r="642" spans="1:32" ht="15.75" thickBot="1">
      <c r="A642" s="184"/>
      <c r="B642" s="304"/>
      <c r="C642" s="295"/>
      <c r="D642" s="295"/>
      <c r="E642" s="225"/>
      <c r="F642" s="295"/>
      <c r="G642" s="295"/>
      <c r="H642" s="296"/>
      <c r="I642" s="225"/>
      <c r="J642" s="295"/>
      <c r="K642" s="295"/>
      <c r="L642" s="225"/>
      <c r="M642" s="295"/>
      <c r="N642" s="295"/>
      <c r="O642" s="296"/>
      <c r="P642" s="225"/>
      <c r="Q642" s="225"/>
      <c r="R642" s="225"/>
      <c r="S642" s="295"/>
      <c r="T642" s="295"/>
      <c r="U642" s="296"/>
      <c r="V642" s="295"/>
      <c r="W642" s="295"/>
      <c r="X642" s="225"/>
      <c r="Y642" s="295"/>
      <c r="Z642" s="295"/>
      <c r="AA642" s="296"/>
      <c r="AB642" s="225"/>
      <c r="AC642" s="295"/>
      <c r="AD642" s="295"/>
      <c r="AE642" s="296"/>
      <c r="AF642" s="225"/>
    </row>
    <row r="643" spans="1:32">
      <c r="A643" s="184"/>
      <c r="B643" s="306" t="s">
        <v>714</v>
      </c>
      <c r="C643" s="300">
        <v>326</v>
      </c>
      <c r="D643" s="300"/>
      <c r="E643" s="218"/>
      <c r="F643" s="300" t="s">
        <v>715</v>
      </c>
      <c r="G643" s="300"/>
      <c r="H643" s="301" t="s">
        <v>478</v>
      </c>
      <c r="I643" s="308" t="s">
        <v>693</v>
      </c>
      <c r="J643" s="299">
        <v>2654</v>
      </c>
      <c r="K643" s="299"/>
      <c r="L643" s="218"/>
      <c r="M643" s="300" t="s">
        <v>716</v>
      </c>
      <c r="N643" s="300"/>
      <c r="O643" s="301" t="s">
        <v>478</v>
      </c>
      <c r="P643" s="218"/>
      <c r="Q643" s="218"/>
      <c r="R643" s="218"/>
      <c r="S643" s="300" t="s">
        <v>717</v>
      </c>
      <c r="T643" s="300"/>
      <c r="U643" s="301" t="s">
        <v>478</v>
      </c>
      <c r="V643" s="300" t="s">
        <v>718</v>
      </c>
      <c r="W643" s="300"/>
      <c r="X643" s="301" t="s">
        <v>478</v>
      </c>
      <c r="Y643" s="300" t="s">
        <v>719</v>
      </c>
      <c r="Z643" s="300"/>
      <c r="AA643" s="301" t="s">
        <v>478</v>
      </c>
      <c r="AB643" s="218"/>
      <c r="AC643" s="300" t="s">
        <v>720</v>
      </c>
      <c r="AD643" s="300"/>
      <c r="AE643" s="301" t="s">
        <v>478</v>
      </c>
      <c r="AF643" s="308" t="s">
        <v>693</v>
      </c>
    </row>
    <row r="644" spans="1:32" ht="15.75" thickBot="1">
      <c r="A644" s="184"/>
      <c r="B644" s="310"/>
      <c r="C644" s="295"/>
      <c r="D644" s="295"/>
      <c r="E644" s="225"/>
      <c r="F644" s="295"/>
      <c r="G644" s="295"/>
      <c r="H644" s="296"/>
      <c r="I644" s="309"/>
      <c r="J644" s="305"/>
      <c r="K644" s="305"/>
      <c r="L644" s="225"/>
      <c r="M644" s="295"/>
      <c r="N644" s="295"/>
      <c r="O644" s="296"/>
      <c r="P644" s="225"/>
      <c r="Q644" s="225"/>
      <c r="R644" s="225"/>
      <c r="S644" s="295"/>
      <c r="T644" s="295"/>
      <c r="U644" s="296"/>
      <c r="V644" s="295"/>
      <c r="W644" s="295"/>
      <c r="X644" s="296"/>
      <c r="Y644" s="295"/>
      <c r="Z644" s="295"/>
      <c r="AA644" s="296"/>
      <c r="AB644" s="225"/>
      <c r="AC644" s="295"/>
      <c r="AD644" s="295"/>
      <c r="AE644" s="296"/>
      <c r="AF644" s="309"/>
    </row>
    <row r="645" spans="1:32">
      <c r="A645" s="184"/>
      <c r="B645" s="80" t="s">
        <v>187</v>
      </c>
      <c r="C645" s="218"/>
      <c r="D645" s="218"/>
      <c r="E645" s="218"/>
      <c r="F645" s="218"/>
      <c r="G645" s="218"/>
      <c r="H645" s="218"/>
      <c r="I645" s="19"/>
      <c r="J645" s="218"/>
      <c r="K645" s="218"/>
      <c r="L645" s="218"/>
      <c r="M645" s="218"/>
      <c r="N645" s="218"/>
      <c r="O645" s="218"/>
      <c r="P645" s="218"/>
      <c r="Q645" s="218"/>
      <c r="R645" s="218"/>
      <c r="S645" s="218"/>
      <c r="T645" s="218"/>
      <c r="U645" s="218"/>
      <c r="V645" s="218"/>
      <c r="W645" s="218"/>
      <c r="X645" s="218"/>
      <c r="Y645" s="218"/>
      <c r="Z645" s="218"/>
      <c r="AA645" s="218"/>
      <c r="AB645" s="19"/>
      <c r="AC645" s="218"/>
      <c r="AD645" s="218"/>
      <c r="AE645" s="218"/>
      <c r="AF645" s="19"/>
    </row>
    <row r="646" spans="1:32">
      <c r="A646" s="184"/>
      <c r="B646" s="311" t="s">
        <v>470</v>
      </c>
      <c r="C646" s="294">
        <v>1088</v>
      </c>
      <c r="D646" s="294"/>
      <c r="E646" s="205"/>
      <c r="F646" s="292" t="s">
        <v>657</v>
      </c>
      <c r="G646" s="292"/>
      <c r="H646" s="291" t="s">
        <v>478</v>
      </c>
      <c r="I646" s="205"/>
      <c r="J646" s="292">
        <v>275</v>
      </c>
      <c r="K646" s="292"/>
      <c r="L646" s="205"/>
      <c r="M646" s="292" t="s">
        <v>721</v>
      </c>
      <c r="N646" s="292"/>
      <c r="O646" s="291" t="s">
        <v>478</v>
      </c>
      <c r="P646" s="205"/>
      <c r="Q646" s="205"/>
      <c r="R646" s="205"/>
      <c r="S646" s="292" t="s">
        <v>722</v>
      </c>
      <c r="T646" s="292"/>
      <c r="U646" s="291" t="s">
        <v>478</v>
      </c>
      <c r="V646" s="292" t="s">
        <v>723</v>
      </c>
      <c r="W646" s="292"/>
      <c r="X646" s="291" t="s">
        <v>478</v>
      </c>
      <c r="Y646" s="292">
        <v>908</v>
      </c>
      <c r="Z646" s="292"/>
      <c r="AA646" s="205"/>
      <c r="AB646" s="205"/>
      <c r="AC646" s="292" t="s">
        <v>724</v>
      </c>
      <c r="AD646" s="292"/>
      <c r="AE646" s="291" t="s">
        <v>478</v>
      </c>
      <c r="AF646" s="205"/>
    </row>
    <row r="647" spans="1:32">
      <c r="A647" s="184"/>
      <c r="B647" s="311"/>
      <c r="C647" s="294"/>
      <c r="D647" s="294"/>
      <c r="E647" s="205"/>
      <c r="F647" s="292"/>
      <c r="G647" s="292"/>
      <c r="H647" s="291"/>
      <c r="I647" s="205"/>
      <c r="J647" s="292"/>
      <c r="K647" s="292"/>
      <c r="L647" s="205"/>
      <c r="M647" s="292"/>
      <c r="N647" s="292"/>
      <c r="O647" s="291"/>
      <c r="P647" s="205"/>
      <c r="Q647" s="205"/>
      <c r="R647" s="205"/>
      <c r="S647" s="292"/>
      <c r="T647" s="292"/>
      <c r="U647" s="291"/>
      <c r="V647" s="292"/>
      <c r="W647" s="292"/>
      <c r="X647" s="291"/>
      <c r="Y647" s="292"/>
      <c r="Z647" s="292"/>
      <c r="AA647" s="205"/>
      <c r="AB647" s="205"/>
      <c r="AC647" s="292"/>
      <c r="AD647" s="292"/>
      <c r="AE647" s="291"/>
      <c r="AF647" s="205"/>
    </row>
    <row r="648" spans="1:32">
      <c r="A648" s="184"/>
      <c r="B648" s="311" t="s">
        <v>156</v>
      </c>
      <c r="C648" s="294">
        <v>1234</v>
      </c>
      <c r="D648" s="294"/>
      <c r="E648" s="205"/>
      <c r="F648" s="292" t="s">
        <v>725</v>
      </c>
      <c r="G648" s="292"/>
      <c r="H648" s="291" t="s">
        <v>478</v>
      </c>
      <c r="I648" s="205"/>
      <c r="J648" s="292">
        <v>122</v>
      </c>
      <c r="K648" s="292"/>
      <c r="L648" s="205"/>
      <c r="M648" s="292" t="s">
        <v>456</v>
      </c>
      <c r="N648" s="292"/>
      <c r="O648" s="205"/>
      <c r="P648" s="205"/>
      <c r="Q648" s="205"/>
      <c r="R648" s="205"/>
      <c r="S648" s="292" t="s">
        <v>726</v>
      </c>
      <c r="T648" s="292"/>
      <c r="U648" s="291" t="s">
        <v>478</v>
      </c>
      <c r="V648" s="292" t="s">
        <v>727</v>
      </c>
      <c r="W648" s="292"/>
      <c r="X648" s="291" t="s">
        <v>478</v>
      </c>
      <c r="Y648" s="292">
        <v>129</v>
      </c>
      <c r="Z648" s="292"/>
      <c r="AA648" s="205"/>
      <c r="AB648" s="205"/>
      <c r="AC648" s="292" t="s">
        <v>721</v>
      </c>
      <c r="AD648" s="292"/>
      <c r="AE648" s="291" t="s">
        <v>478</v>
      </c>
      <c r="AF648" s="205"/>
    </row>
    <row r="649" spans="1:32" ht="15.75" thickBot="1">
      <c r="A649" s="184"/>
      <c r="B649" s="309"/>
      <c r="C649" s="305"/>
      <c r="D649" s="305"/>
      <c r="E649" s="225"/>
      <c r="F649" s="295"/>
      <c r="G649" s="295"/>
      <c r="H649" s="296"/>
      <c r="I649" s="225"/>
      <c r="J649" s="295"/>
      <c r="K649" s="295"/>
      <c r="L649" s="225"/>
      <c r="M649" s="295"/>
      <c r="N649" s="295"/>
      <c r="O649" s="225"/>
      <c r="P649" s="225"/>
      <c r="Q649" s="225"/>
      <c r="R649" s="225"/>
      <c r="S649" s="295"/>
      <c r="T649" s="295"/>
      <c r="U649" s="296"/>
      <c r="V649" s="295"/>
      <c r="W649" s="295"/>
      <c r="X649" s="296"/>
      <c r="Y649" s="295"/>
      <c r="Z649" s="295"/>
      <c r="AA649" s="225"/>
      <c r="AB649" s="225"/>
      <c r="AC649" s="295"/>
      <c r="AD649" s="295"/>
      <c r="AE649" s="296"/>
      <c r="AF649" s="225"/>
    </row>
    <row r="650" spans="1:32">
      <c r="A650" s="184"/>
      <c r="B650" s="301" t="s">
        <v>493</v>
      </c>
      <c r="C650" s="299">
        <v>2322</v>
      </c>
      <c r="D650" s="299"/>
      <c r="E650" s="218"/>
      <c r="F650" s="300" t="s">
        <v>661</v>
      </c>
      <c r="G650" s="300"/>
      <c r="H650" s="301" t="s">
        <v>478</v>
      </c>
      <c r="I650" s="308" t="s">
        <v>728</v>
      </c>
      <c r="J650" s="300">
        <v>397</v>
      </c>
      <c r="K650" s="300"/>
      <c r="L650" s="218"/>
      <c r="M650" s="300" t="s">
        <v>721</v>
      </c>
      <c r="N650" s="300"/>
      <c r="O650" s="301" t="s">
        <v>478</v>
      </c>
      <c r="P650" s="218"/>
      <c r="Q650" s="218"/>
      <c r="R650" s="218"/>
      <c r="S650" s="300" t="s">
        <v>729</v>
      </c>
      <c r="T650" s="300"/>
      <c r="U650" s="301" t="s">
        <v>478</v>
      </c>
      <c r="V650" s="300" t="s">
        <v>730</v>
      </c>
      <c r="W650" s="300"/>
      <c r="X650" s="301" t="s">
        <v>478</v>
      </c>
      <c r="Y650" s="299">
        <v>1037</v>
      </c>
      <c r="Z650" s="299"/>
      <c r="AA650" s="218"/>
      <c r="AB650" s="218"/>
      <c r="AC650" s="300" t="s">
        <v>731</v>
      </c>
      <c r="AD650" s="300"/>
      <c r="AE650" s="301" t="s">
        <v>478</v>
      </c>
      <c r="AF650" s="308" t="s">
        <v>728</v>
      </c>
    </row>
    <row r="651" spans="1:32" ht="15.75" thickBot="1">
      <c r="A651" s="184"/>
      <c r="B651" s="296"/>
      <c r="C651" s="305"/>
      <c r="D651" s="305"/>
      <c r="E651" s="225"/>
      <c r="F651" s="295"/>
      <c r="G651" s="295"/>
      <c r="H651" s="296"/>
      <c r="I651" s="309"/>
      <c r="J651" s="295"/>
      <c r="K651" s="295"/>
      <c r="L651" s="225"/>
      <c r="M651" s="295"/>
      <c r="N651" s="295"/>
      <c r="O651" s="296"/>
      <c r="P651" s="225"/>
      <c r="Q651" s="225"/>
      <c r="R651" s="225"/>
      <c r="S651" s="295"/>
      <c r="T651" s="295"/>
      <c r="U651" s="296"/>
      <c r="V651" s="295"/>
      <c r="W651" s="295"/>
      <c r="X651" s="296"/>
      <c r="Y651" s="305"/>
      <c r="Z651" s="305"/>
      <c r="AA651" s="225"/>
      <c r="AB651" s="225"/>
      <c r="AC651" s="295"/>
      <c r="AD651" s="295"/>
      <c r="AE651" s="296"/>
      <c r="AF651" s="309"/>
    </row>
    <row r="652" spans="1:32">
      <c r="A652" s="184"/>
      <c r="B652" s="308" t="s">
        <v>274</v>
      </c>
      <c r="C652" s="299">
        <v>1931</v>
      </c>
      <c r="D652" s="299"/>
      <c r="E652" s="218"/>
      <c r="F652" s="300" t="s">
        <v>732</v>
      </c>
      <c r="G652" s="300"/>
      <c r="H652" s="301" t="s">
        <v>478</v>
      </c>
      <c r="I652" s="308" t="s">
        <v>693</v>
      </c>
      <c r="J652" s="299">
        <v>3258</v>
      </c>
      <c r="K652" s="299"/>
      <c r="L652" s="218"/>
      <c r="M652" s="300" t="s">
        <v>733</v>
      </c>
      <c r="N652" s="300"/>
      <c r="O652" s="301" t="s">
        <v>478</v>
      </c>
      <c r="P652" s="218"/>
      <c r="Q652" s="218"/>
      <c r="R652" s="218"/>
      <c r="S652" s="300" t="s">
        <v>734</v>
      </c>
      <c r="T652" s="300"/>
      <c r="U652" s="301" t="s">
        <v>478</v>
      </c>
      <c r="V652" s="300" t="s">
        <v>456</v>
      </c>
      <c r="W652" s="300"/>
      <c r="X652" s="218"/>
      <c r="Y652" s="299">
        <v>2541</v>
      </c>
      <c r="Z652" s="299"/>
      <c r="AA652" s="218"/>
      <c r="AB652" s="218"/>
      <c r="AC652" s="300" t="s">
        <v>735</v>
      </c>
      <c r="AD652" s="300"/>
      <c r="AE652" s="301" t="s">
        <v>478</v>
      </c>
      <c r="AF652" s="308" t="s">
        <v>693</v>
      </c>
    </row>
    <row r="653" spans="1:32">
      <c r="A653" s="184"/>
      <c r="B653" s="311"/>
      <c r="C653" s="294"/>
      <c r="D653" s="294"/>
      <c r="E653" s="205"/>
      <c r="F653" s="292"/>
      <c r="G653" s="292"/>
      <c r="H653" s="291"/>
      <c r="I653" s="311"/>
      <c r="J653" s="294"/>
      <c r="K653" s="294"/>
      <c r="L653" s="205"/>
      <c r="M653" s="292"/>
      <c r="N653" s="292"/>
      <c r="O653" s="291"/>
      <c r="P653" s="205"/>
      <c r="Q653" s="205"/>
      <c r="R653" s="205"/>
      <c r="S653" s="292"/>
      <c r="T653" s="292"/>
      <c r="U653" s="291"/>
      <c r="V653" s="292"/>
      <c r="W653" s="292"/>
      <c r="X653" s="205"/>
      <c r="Y653" s="294"/>
      <c r="Z653" s="294"/>
      <c r="AA653" s="205"/>
      <c r="AB653" s="205"/>
      <c r="AC653" s="292"/>
      <c r="AD653" s="292"/>
      <c r="AE653" s="291"/>
      <c r="AF653" s="311"/>
    </row>
    <row r="654" spans="1:32">
      <c r="A654" s="184"/>
      <c r="B654" s="311" t="s">
        <v>94</v>
      </c>
      <c r="C654" s="294">
        <v>9614</v>
      </c>
      <c r="D654" s="294"/>
      <c r="E654" s="205"/>
      <c r="F654" s="292" t="s">
        <v>736</v>
      </c>
      <c r="G654" s="292"/>
      <c r="H654" s="291" t="s">
        <v>478</v>
      </c>
      <c r="I654" s="311" t="s">
        <v>737</v>
      </c>
      <c r="J654" s="292">
        <v>768</v>
      </c>
      <c r="K654" s="292"/>
      <c r="L654" s="205"/>
      <c r="M654" s="292" t="s">
        <v>738</v>
      </c>
      <c r="N654" s="292"/>
      <c r="O654" s="291" t="s">
        <v>478</v>
      </c>
      <c r="P654" s="205"/>
      <c r="Q654" s="205"/>
      <c r="R654" s="205"/>
      <c r="S654" s="292" t="s">
        <v>739</v>
      </c>
      <c r="T654" s="292"/>
      <c r="U654" s="291" t="s">
        <v>478</v>
      </c>
      <c r="V654" s="292" t="s">
        <v>456</v>
      </c>
      <c r="W654" s="292"/>
      <c r="X654" s="205"/>
      <c r="Y654" s="294">
        <v>7436</v>
      </c>
      <c r="Z654" s="294"/>
      <c r="AA654" s="205"/>
      <c r="AB654" s="205"/>
      <c r="AC654" s="292" t="s">
        <v>736</v>
      </c>
      <c r="AD654" s="292"/>
      <c r="AE654" s="291" t="s">
        <v>478</v>
      </c>
      <c r="AF654" s="311" t="s">
        <v>737</v>
      </c>
    </row>
    <row r="655" spans="1:32">
      <c r="A655" s="184"/>
      <c r="B655" s="311"/>
      <c r="C655" s="294"/>
      <c r="D655" s="294"/>
      <c r="E655" s="205"/>
      <c r="F655" s="292"/>
      <c r="G655" s="292"/>
      <c r="H655" s="291"/>
      <c r="I655" s="311"/>
      <c r="J655" s="292"/>
      <c r="K655" s="292"/>
      <c r="L655" s="205"/>
      <c r="M655" s="292"/>
      <c r="N655" s="292"/>
      <c r="O655" s="291"/>
      <c r="P655" s="205"/>
      <c r="Q655" s="205"/>
      <c r="R655" s="205"/>
      <c r="S655" s="292"/>
      <c r="T655" s="292"/>
      <c r="U655" s="291"/>
      <c r="V655" s="292"/>
      <c r="W655" s="292"/>
      <c r="X655" s="205"/>
      <c r="Y655" s="294"/>
      <c r="Z655" s="294"/>
      <c r="AA655" s="205"/>
      <c r="AB655" s="205"/>
      <c r="AC655" s="292"/>
      <c r="AD655" s="292"/>
      <c r="AE655" s="291"/>
      <c r="AF655" s="311"/>
    </row>
    <row r="656" spans="1:32">
      <c r="A656" s="184"/>
      <c r="B656" s="80" t="s">
        <v>494</v>
      </c>
      <c r="C656" s="205"/>
      <c r="D656" s="205"/>
      <c r="E656" s="205"/>
      <c r="F656" s="205"/>
      <c r="G656" s="205"/>
      <c r="H656" s="205"/>
      <c r="I656" s="19"/>
      <c r="J656" s="205"/>
      <c r="K656" s="205"/>
      <c r="L656" s="205"/>
      <c r="M656" s="205"/>
      <c r="N656" s="205"/>
      <c r="O656" s="205"/>
      <c r="P656" s="205"/>
      <c r="Q656" s="205"/>
      <c r="R656" s="205"/>
      <c r="S656" s="205"/>
      <c r="T656" s="205"/>
      <c r="U656" s="205"/>
      <c r="V656" s="205"/>
      <c r="W656" s="205"/>
      <c r="X656" s="205"/>
      <c r="Y656" s="205"/>
      <c r="Z656" s="205"/>
      <c r="AA656" s="205"/>
      <c r="AB656" s="19"/>
      <c r="AC656" s="205"/>
      <c r="AD656" s="205"/>
      <c r="AE656" s="205"/>
      <c r="AF656" s="19"/>
    </row>
    <row r="657" spans="1:32">
      <c r="A657" s="184"/>
      <c r="B657" s="303" t="s">
        <v>740</v>
      </c>
      <c r="C657" s="294">
        <v>6474</v>
      </c>
      <c r="D657" s="294"/>
      <c r="E657" s="205"/>
      <c r="F657" s="292">
        <v>443</v>
      </c>
      <c r="G657" s="292"/>
      <c r="H657" s="205"/>
      <c r="I657" s="311" t="s">
        <v>693</v>
      </c>
      <c r="J657" s="292">
        <v>164</v>
      </c>
      <c r="K657" s="292"/>
      <c r="L657" s="205"/>
      <c r="M657" s="292" t="s">
        <v>741</v>
      </c>
      <c r="N657" s="292"/>
      <c r="O657" s="291" t="s">
        <v>478</v>
      </c>
      <c r="P657" s="205"/>
      <c r="Q657" s="205"/>
      <c r="R657" s="205"/>
      <c r="S657" s="292" t="s">
        <v>742</v>
      </c>
      <c r="T657" s="292"/>
      <c r="U657" s="291" t="s">
        <v>478</v>
      </c>
      <c r="V657" s="292" t="s">
        <v>743</v>
      </c>
      <c r="W657" s="292"/>
      <c r="X657" s="291" t="s">
        <v>478</v>
      </c>
      <c r="Y657" s="294">
        <v>2475</v>
      </c>
      <c r="Z657" s="294"/>
      <c r="AA657" s="205"/>
      <c r="AB657" s="205"/>
      <c r="AC657" s="292">
        <v>26</v>
      </c>
      <c r="AD657" s="292"/>
      <c r="AE657" s="205"/>
      <c r="AF657" s="311" t="s">
        <v>693</v>
      </c>
    </row>
    <row r="658" spans="1:32">
      <c r="A658" s="184"/>
      <c r="B658" s="303"/>
      <c r="C658" s="294"/>
      <c r="D658" s="294"/>
      <c r="E658" s="205"/>
      <c r="F658" s="292"/>
      <c r="G658" s="292"/>
      <c r="H658" s="205"/>
      <c r="I658" s="311"/>
      <c r="J658" s="292"/>
      <c r="K658" s="292"/>
      <c r="L658" s="205"/>
      <c r="M658" s="292"/>
      <c r="N658" s="292"/>
      <c r="O658" s="291"/>
      <c r="P658" s="205"/>
      <c r="Q658" s="205"/>
      <c r="R658" s="205"/>
      <c r="S658" s="292"/>
      <c r="T658" s="292"/>
      <c r="U658" s="291"/>
      <c r="V658" s="292"/>
      <c r="W658" s="292"/>
      <c r="X658" s="291"/>
      <c r="Y658" s="294"/>
      <c r="Z658" s="294"/>
      <c r="AA658" s="205"/>
      <c r="AB658" s="205"/>
      <c r="AC658" s="292"/>
      <c r="AD658" s="292"/>
      <c r="AE658" s="205"/>
      <c r="AF658" s="311"/>
    </row>
    <row r="659" spans="1:32">
      <c r="A659" s="184"/>
      <c r="B659" s="303" t="s">
        <v>496</v>
      </c>
      <c r="C659" s="294">
        <v>3176</v>
      </c>
      <c r="D659" s="294"/>
      <c r="E659" s="205"/>
      <c r="F659" s="292">
        <v>33</v>
      </c>
      <c r="G659" s="292"/>
      <c r="H659" s="205"/>
      <c r="I659" s="311" t="s">
        <v>744</v>
      </c>
      <c r="J659" s="292">
        <v>190</v>
      </c>
      <c r="K659" s="292"/>
      <c r="L659" s="205"/>
      <c r="M659" s="292" t="s">
        <v>745</v>
      </c>
      <c r="N659" s="292"/>
      <c r="O659" s="291" t="s">
        <v>478</v>
      </c>
      <c r="P659" s="205"/>
      <c r="Q659" s="205"/>
      <c r="R659" s="205"/>
      <c r="S659" s="292" t="s">
        <v>746</v>
      </c>
      <c r="T659" s="292"/>
      <c r="U659" s="291" t="s">
        <v>478</v>
      </c>
      <c r="V659" s="292" t="s">
        <v>456</v>
      </c>
      <c r="W659" s="292"/>
      <c r="X659" s="205"/>
      <c r="Y659" s="294">
        <v>2371</v>
      </c>
      <c r="Z659" s="294"/>
      <c r="AA659" s="205"/>
      <c r="AB659" s="205"/>
      <c r="AC659" s="292">
        <v>11</v>
      </c>
      <c r="AD659" s="292"/>
      <c r="AE659" s="205"/>
      <c r="AF659" s="311" t="s">
        <v>744</v>
      </c>
    </row>
    <row r="660" spans="1:32" ht="15.75" thickBot="1">
      <c r="A660" s="184"/>
      <c r="B660" s="304"/>
      <c r="C660" s="305"/>
      <c r="D660" s="305"/>
      <c r="E660" s="225"/>
      <c r="F660" s="295"/>
      <c r="G660" s="295"/>
      <c r="H660" s="225"/>
      <c r="I660" s="309"/>
      <c r="J660" s="295"/>
      <c r="K660" s="295"/>
      <c r="L660" s="225"/>
      <c r="M660" s="295"/>
      <c r="N660" s="295"/>
      <c r="O660" s="296"/>
      <c r="P660" s="225"/>
      <c r="Q660" s="225"/>
      <c r="R660" s="225"/>
      <c r="S660" s="295"/>
      <c r="T660" s="295"/>
      <c r="U660" s="296"/>
      <c r="V660" s="295"/>
      <c r="W660" s="295"/>
      <c r="X660" s="225"/>
      <c r="Y660" s="305"/>
      <c r="Z660" s="305"/>
      <c r="AA660" s="225"/>
      <c r="AB660" s="225"/>
      <c r="AC660" s="295"/>
      <c r="AD660" s="295"/>
      <c r="AE660" s="225"/>
      <c r="AF660" s="309"/>
    </row>
    <row r="661" spans="1:32">
      <c r="A661" s="184"/>
      <c r="B661" s="52"/>
      <c r="C661" s="218"/>
      <c r="D661" s="218"/>
      <c r="E661" s="218"/>
      <c r="F661" s="218"/>
      <c r="G661" s="218"/>
      <c r="H661" s="218"/>
      <c r="I661" s="52"/>
      <c r="J661" s="218"/>
      <c r="K661" s="218"/>
      <c r="L661" s="218"/>
      <c r="M661" s="218"/>
      <c r="N661" s="218"/>
      <c r="O661" s="218"/>
      <c r="P661" s="218"/>
      <c r="Q661" s="218"/>
      <c r="R661" s="218"/>
      <c r="S661" s="218"/>
      <c r="T661" s="218"/>
      <c r="U661" s="218"/>
      <c r="V661" s="218"/>
      <c r="W661" s="218"/>
      <c r="X661" s="218"/>
      <c r="Y661" s="218"/>
      <c r="Z661" s="218"/>
      <c r="AA661" s="218"/>
      <c r="AB661" s="52"/>
      <c r="AC661" s="218"/>
      <c r="AD661" s="218"/>
      <c r="AE661" s="218"/>
      <c r="AF661" s="52"/>
    </row>
    <row r="662" spans="1:32" ht="15.75" thickBot="1">
      <c r="A662" s="184"/>
      <c r="B662" s="19"/>
      <c r="C662" s="290" t="s">
        <v>638</v>
      </c>
      <c r="D662" s="290"/>
      <c r="E662" s="290"/>
      <c r="F662" s="290"/>
      <c r="G662" s="290"/>
      <c r="H662" s="290"/>
      <c r="I662" s="290"/>
      <c r="J662" s="290"/>
      <c r="K662" s="290"/>
      <c r="L662" s="290"/>
      <c r="M662" s="290"/>
      <c r="N662" s="290"/>
      <c r="O662" s="290"/>
      <c r="P662" s="290"/>
      <c r="Q662" s="290"/>
      <c r="R662" s="290"/>
      <c r="S662" s="290"/>
      <c r="T662" s="290"/>
      <c r="U662" s="290"/>
      <c r="V662" s="290"/>
      <c r="W662" s="290"/>
      <c r="X662" s="290"/>
      <c r="Y662" s="290"/>
      <c r="Z662" s="290"/>
      <c r="AA662" s="290"/>
      <c r="AB662" s="22"/>
      <c r="AC662" s="205"/>
      <c r="AD662" s="205"/>
      <c r="AE662" s="205"/>
      <c r="AF662" s="205"/>
    </row>
    <row r="663" spans="1:32">
      <c r="A663" s="184"/>
      <c r="B663" s="76" t="s">
        <v>639</v>
      </c>
      <c r="C663" s="288" t="s">
        <v>641</v>
      </c>
      <c r="D663" s="288"/>
      <c r="E663" s="288"/>
      <c r="F663" s="288" t="s">
        <v>747</v>
      </c>
      <c r="G663" s="288"/>
      <c r="H663" s="288"/>
      <c r="I663" s="288"/>
      <c r="J663" s="218"/>
      <c r="K663" s="218"/>
      <c r="L663" s="218"/>
      <c r="M663" s="218"/>
      <c r="N663" s="218"/>
      <c r="O663" s="218"/>
      <c r="P663" s="218"/>
      <c r="Q663" s="218"/>
      <c r="R663" s="218"/>
      <c r="S663" s="218"/>
      <c r="T663" s="218"/>
      <c r="U663" s="218"/>
      <c r="V663" s="288" t="s">
        <v>643</v>
      </c>
      <c r="W663" s="288"/>
      <c r="X663" s="288"/>
      <c r="Y663" s="288" t="s">
        <v>644</v>
      </c>
      <c r="Z663" s="288"/>
      <c r="AA663" s="288"/>
      <c r="AB663" s="218"/>
      <c r="AC663" s="289" t="s">
        <v>748</v>
      </c>
      <c r="AD663" s="289"/>
      <c r="AE663" s="289"/>
      <c r="AF663" s="289"/>
    </row>
    <row r="664" spans="1:32">
      <c r="A664" s="184"/>
      <c r="B664" s="77">
        <v>42004</v>
      </c>
      <c r="C664" s="289"/>
      <c r="D664" s="289"/>
      <c r="E664" s="289"/>
      <c r="F664" s="289"/>
      <c r="G664" s="289"/>
      <c r="H664" s="289"/>
      <c r="I664" s="289"/>
      <c r="J664" s="205"/>
      <c r="K664" s="205"/>
      <c r="L664" s="205"/>
      <c r="M664" s="205"/>
      <c r="N664" s="205"/>
      <c r="O664" s="205"/>
      <c r="P664" s="205"/>
      <c r="Q664" s="205"/>
      <c r="R664" s="205"/>
      <c r="S664" s="205"/>
      <c r="T664" s="205"/>
      <c r="U664" s="205"/>
      <c r="V664" s="289"/>
      <c r="W664" s="289"/>
      <c r="X664" s="289"/>
      <c r="Y664" s="289"/>
      <c r="Z664" s="289"/>
      <c r="AA664" s="289"/>
      <c r="AB664" s="205"/>
      <c r="AC664" s="289"/>
      <c r="AD664" s="289"/>
      <c r="AE664" s="289"/>
      <c r="AF664" s="289"/>
    </row>
    <row r="665" spans="1:32" ht="15.75" thickBot="1">
      <c r="A665" s="184"/>
      <c r="B665" s="76" t="s">
        <v>640</v>
      </c>
      <c r="C665" s="290"/>
      <c r="D665" s="290"/>
      <c r="E665" s="290"/>
      <c r="F665" s="290"/>
      <c r="G665" s="290"/>
      <c r="H665" s="290"/>
      <c r="I665" s="290"/>
      <c r="J665" s="290" t="s">
        <v>646</v>
      </c>
      <c r="K665" s="290"/>
      <c r="L665" s="290"/>
      <c r="M665" s="290" t="s">
        <v>647</v>
      </c>
      <c r="N665" s="290"/>
      <c r="O665" s="290"/>
      <c r="P665" s="290" t="s">
        <v>749</v>
      </c>
      <c r="Q665" s="290"/>
      <c r="R665" s="290"/>
      <c r="S665" s="290" t="s">
        <v>648</v>
      </c>
      <c r="T665" s="290"/>
      <c r="U665" s="290"/>
      <c r="V665" s="290"/>
      <c r="W665" s="290"/>
      <c r="X665" s="290"/>
      <c r="Y665" s="290"/>
      <c r="Z665" s="290"/>
      <c r="AA665" s="290"/>
      <c r="AB665" s="225"/>
      <c r="AC665" s="290"/>
      <c r="AD665" s="290"/>
      <c r="AE665" s="290"/>
      <c r="AF665" s="290"/>
    </row>
    <row r="666" spans="1:32">
      <c r="A666" s="184"/>
      <c r="B666" s="87" t="s">
        <v>750</v>
      </c>
      <c r="C666" s="218"/>
      <c r="D666" s="218"/>
      <c r="E666" s="218"/>
      <c r="F666" s="218"/>
      <c r="G666" s="218"/>
      <c r="H666" s="218"/>
      <c r="I666" s="52"/>
      <c r="J666" s="218"/>
      <c r="K666" s="218"/>
      <c r="L666" s="218"/>
      <c r="M666" s="218"/>
      <c r="N666" s="218"/>
      <c r="O666" s="218"/>
      <c r="P666" s="218"/>
      <c r="Q666" s="218"/>
      <c r="R666" s="218"/>
      <c r="S666" s="218"/>
      <c r="T666" s="218"/>
      <c r="U666" s="218"/>
      <c r="V666" s="218"/>
      <c r="W666" s="218"/>
      <c r="X666" s="218"/>
      <c r="Y666" s="218"/>
      <c r="Z666" s="218"/>
      <c r="AA666" s="218"/>
      <c r="AB666" s="52"/>
      <c r="AC666" s="218"/>
      <c r="AD666" s="218"/>
      <c r="AE666" s="218"/>
      <c r="AF666" s="52"/>
    </row>
    <row r="667" spans="1:32">
      <c r="A667" s="184"/>
      <c r="B667" s="311" t="s">
        <v>136</v>
      </c>
      <c r="C667" s="291" t="s">
        <v>455</v>
      </c>
      <c r="D667" s="294">
        <v>2255</v>
      </c>
      <c r="E667" s="205"/>
      <c r="F667" s="291" t="s">
        <v>455</v>
      </c>
      <c r="G667" s="292">
        <v>149</v>
      </c>
      <c r="H667" s="205"/>
      <c r="I667" s="311" t="s">
        <v>693</v>
      </c>
      <c r="J667" s="291" t="s">
        <v>455</v>
      </c>
      <c r="K667" s="292" t="s">
        <v>456</v>
      </c>
      <c r="L667" s="205"/>
      <c r="M667" s="291" t="s">
        <v>455</v>
      </c>
      <c r="N667" s="292" t="s">
        <v>456</v>
      </c>
      <c r="O667" s="205"/>
      <c r="P667" s="291" t="s">
        <v>455</v>
      </c>
      <c r="Q667" s="294">
        <v>1578</v>
      </c>
      <c r="R667" s="205"/>
      <c r="S667" s="291" t="s">
        <v>455</v>
      </c>
      <c r="T667" s="292" t="s">
        <v>751</v>
      </c>
      <c r="U667" s="291" t="s">
        <v>478</v>
      </c>
      <c r="V667" s="291" t="s">
        <v>455</v>
      </c>
      <c r="W667" s="292" t="s">
        <v>752</v>
      </c>
      <c r="X667" s="291" t="s">
        <v>478</v>
      </c>
      <c r="Y667" s="291" t="s">
        <v>455</v>
      </c>
      <c r="Z667" s="294">
        <v>2859</v>
      </c>
      <c r="AA667" s="205"/>
      <c r="AB667" s="205"/>
      <c r="AC667" s="291" t="s">
        <v>455</v>
      </c>
      <c r="AD667" s="292">
        <v>130</v>
      </c>
      <c r="AE667" s="205"/>
      <c r="AF667" s="311" t="s">
        <v>693</v>
      </c>
    </row>
    <row r="668" spans="1:32">
      <c r="A668" s="184"/>
      <c r="B668" s="311"/>
      <c r="C668" s="291"/>
      <c r="D668" s="294"/>
      <c r="E668" s="205"/>
      <c r="F668" s="291"/>
      <c r="G668" s="292"/>
      <c r="H668" s="205"/>
      <c r="I668" s="311"/>
      <c r="J668" s="291"/>
      <c r="K668" s="292"/>
      <c r="L668" s="205"/>
      <c r="M668" s="291"/>
      <c r="N668" s="292"/>
      <c r="O668" s="205"/>
      <c r="P668" s="291"/>
      <c r="Q668" s="294"/>
      <c r="R668" s="205"/>
      <c r="S668" s="291"/>
      <c r="T668" s="292"/>
      <c r="U668" s="291"/>
      <c r="V668" s="291"/>
      <c r="W668" s="292"/>
      <c r="X668" s="291"/>
      <c r="Y668" s="291"/>
      <c r="Z668" s="294"/>
      <c r="AA668" s="205"/>
      <c r="AB668" s="205"/>
      <c r="AC668" s="291"/>
      <c r="AD668" s="292"/>
      <c r="AE668" s="205"/>
      <c r="AF668" s="311"/>
    </row>
    <row r="669" spans="1:32">
      <c r="A669" s="184"/>
      <c r="B669" s="311" t="s">
        <v>138</v>
      </c>
      <c r="C669" s="294">
        <v>2074</v>
      </c>
      <c r="D669" s="294"/>
      <c r="E669" s="205"/>
      <c r="F669" s="292" t="s">
        <v>753</v>
      </c>
      <c r="G669" s="292"/>
      <c r="H669" s="291" t="s">
        <v>478</v>
      </c>
      <c r="I669" s="311" t="s">
        <v>693</v>
      </c>
      <c r="J669" s="292" t="s">
        <v>456</v>
      </c>
      <c r="K669" s="292"/>
      <c r="L669" s="205"/>
      <c r="M669" s="292" t="s">
        <v>456</v>
      </c>
      <c r="N669" s="292"/>
      <c r="O669" s="205"/>
      <c r="P669" s="294">
        <v>5377</v>
      </c>
      <c r="Q669" s="294"/>
      <c r="R669" s="205"/>
      <c r="S669" s="292" t="s">
        <v>754</v>
      </c>
      <c r="T669" s="292"/>
      <c r="U669" s="291" t="s">
        <v>478</v>
      </c>
      <c r="V669" s="292">
        <v>725</v>
      </c>
      <c r="W669" s="292"/>
      <c r="X669" s="205"/>
      <c r="Y669" s="294">
        <v>1453</v>
      </c>
      <c r="Z669" s="294"/>
      <c r="AA669" s="205"/>
      <c r="AB669" s="205"/>
      <c r="AC669" s="292" t="s">
        <v>755</v>
      </c>
      <c r="AD669" s="292"/>
      <c r="AE669" s="291" t="s">
        <v>478</v>
      </c>
      <c r="AF669" s="311" t="s">
        <v>693</v>
      </c>
    </row>
    <row r="670" spans="1:32">
      <c r="A670" s="184"/>
      <c r="B670" s="311"/>
      <c r="C670" s="294"/>
      <c r="D670" s="294"/>
      <c r="E670" s="205"/>
      <c r="F670" s="292"/>
      <c r="G670" s="292"/>
      <c r="H670" s="291"/>
      <c r="I670" s="311"/>
      <c r="J670" s="292"/>
      <c r="K670" s="292"/>
      <c r="L670" s="205"/>
      <c r="M670" s="292"/>
      <c r="N670" s="292"/>
      <c r="O670" s="205"/>
      <c r="P670" s="294"/>
      <c r="Q670" s="294"/>
      <c r="R670" s="205"/>
      <c r="S670" s="292"/>
      <c r="T670" s="292"/>
      <c r="U670" s="291"/>
      <c r="V670" s="292"/>
      <c r="W670" s="292"/>
      <c r="X670" s="205"/>
      <c r="Y670" s="294"/>
      <c r="Z670" s="294"/>
      <c r="AA670" s="205"/>
      <c r="AB670" s="205"/>
      <c r="AC670" s="292"/>
      <c r="AD670" s="292"/>
      <c r="AE670" s="291"/>
      <c r="AF670" s="311"/>
    </row>
    <row r="671" spans="1:32">
      <c r="A671" s="184"/>
      <c r="B671" s="311" t="s">
        <v>756</v>
      </c>
      <c r="C671" s="292">
        <v>113</v>
      </c>
      <c r="D671" s="292"/>
      <c r="E671" s="205"/>
      <c r="F671" s="292" t="s">
        <v>757</v>
      </c>
      <c r="G671" s="292"/>
      <c r="H671" s="291" t="s">
        <v>478</v>
      </c>
      <c r="I671" s="311" t="s">
        <v>693</v>
      </c>
      <c r="J671" s="292" t="s">
        <v>758</v>
      </c>
      <c r="K671" s="292"/>
      <c r="L671" s="291" t="s">
        <v>478</v>
      </c>
      <c r="M671" s="292">
        <v>323</v>
      </c>
      <c r="N671" s="292"/>
      <c r="O671" s="205"/>
      <c r="P671" s="292" t="s">
        <v>456</v>
      </c>
      <c r="Q671" s="292"/>
      <c r="R671" s="205"/>
      <c r="S671" s="292" t="s">
        <v>757</v>
      </c>
      <c r="T671" s="292"/>
      <c r="U671" s="291" t="s">
        <v>478</v>
      </c>
      <c r="V671" s="292" t="s">
        <v>759</v>
      </c>
      <c r="W671" s="292"/>
      <c r="X671" s="291" t="s">
        <v>478</v>
      </c>
      <c r="Y671" s="292">
        <v>72</v>
      </c>
      <c r="Z671" s="292"/>
      <c r="AA671" s="205"/>
      <c r="AB671" s="205"/>
      <c r="AC671" s="292">
        <v>2</v>
      </c>
      <c r="AD671" s="292"/>
      <c r="AE671" s="205"/>
      <c r="AF671" s="311" t="s">
        <v>693</v>
      </c>
    </row>
    <row r="672" spans="1:32">
      <c r="A672" s="184"/>
      <c r="B672" s="311"/>
      <c r="C672" s="292"/>
      <c r="D672" s="292"/>
      <c r="E672" s="205"/>
      <c r="F672" s="292"/>
      <c r="G672" s="292"/>
      <c r="H672" s="291"/>
      <c r="I672" s="311"/>
      <c r="J672" s="292"/>
      <c r="K672" s="292"/>
      <c r="L672" s="291"/>
      <c r="M672" s="292"/>
      <c r="N672" s="292"/>
      <c r="O672" s="205"/>
      <c r="P672" s="292"/>
      <c r="Q672" s="292"/>
      <c r="R672" s="205"/>
      <c r="S672" s="292"/>
      <c r="T672" s="292"/>
      <c r="U672" s="291"/>
      <c r="V672" s="292"/>
      <c r="W672" s="292"/>
      <c r="X672" s="291"/>
      <c r="Y672" s="292"/>
      <c r="Z672" s="292"/>
      <c r="AA672" s="205"/>
      <c r="AB672" s="205"/>
      <c r="AC672" s="292"/>
      <c r="AD672" s="292"/>
      <c r="AE672" s="205"/>
      <c r="AF672" s="311"/>
    </row>
    <row r="673" spans="1:34">
      <c r="A673" s="184"/>
      <c r="B673" s="311" t="s">
        <v>139</v>
      </c>
      <c r="C673" s="292">
        <v>25</v>
      </c>
      <c r="D673" s="292"/>
      <c r="E673" s="205"/>
      <c r="F673" s="292">
        <v>27</v>
      </c>
      <c r="G673" s="292"/>
      <c r="H673" s="205"/>
      <c r="I673" s="311" t="s">
        <v>744</v>
      </c>
      <c r="J673" s="292" t="s">
        <v>456</v>
      </c>
      <c r="K673" s="292"/>
      <c r="L673" s="205"/>
      <c r="M673" s="292" t="s">
        <v>456</v>
      </c>
      <c r="N673" s="292"/>
      <c r="O673" s="205"/>
      <c r="P673" s="292" t="s">
        <v>456</v>
      </c>
      <c r="Q673" s="292"/>
      <c r="R673" s="205"/>
      <c r="S673" s="292" t="s">
        <v>760</v>
      </c>
      <c r="T673" s="292"/>
      <c r="U673" s="291" t="s">
        <v>478</v>
      </c>
      <c r="V673" s="292" t="s">
        <v>456</v>
      </c>
      <c r="W673" s="292"/>
      <c r="X673" s="205"/>
      <c r="Y673" s="292">
        <v>36</v>
      </c>
      <c r="Z673" s="292"/>
      <c r="AA673" s="205"/>
      <c r="AB673" s="205"/>
      <c r="AC673" s="292" t="s">
        <v>456</v>
      </c>
      <c r="AD673" s="292"/>
      <c r="AE673" s="205"/>
      <c r="AF673" s="311" t="s">
        <v>744</v>
      </c>
    </row>
    <row r="674" spans="1:34">
      <c r="A674" s="184"/>
      <c r="B674" s="311"/>
      <c r="C674" s="292"/>
      <c r="D674" s="292"/>
      <c r="E674" s="205"/>
      <c r="F674" s="292"/>
      <c r="G674" s="292"/>
      <c r="H674" s="205"/>
      <c r="I674" s="311"/>
      <c r="J674" s="292"/>
      <c r="K674" s="292"/>
      <c r="L674" s="205"/>
      <c r="M674" s="292"/>
      <c r="N674" s="292"/>
      <c r="O674" s="205"/>
      <c r="P674" s="292"/>
      <c r="Q674" s="292"/>
      <c r="R674" s="205"/>
      <c r="S674" s="292"/>
      <c r="T674" s="292"/>
      <c r="U674" s="291"/>
      <c r="V674" s="292"/>
      <c r="W674" s="292"/>
      <c r="X674" s="205"/>
      <c r="Y674" s="292"/>
      <c r="Z674" s="292"/>
      <c r="AA674" s="205"/>
      <c r="AB674" s="205"/>
      <c r="AC674" s="292"/>
      <c r="AD674" s="292"/>
      <c r="AE674" s="205"/>
      <c r="AF674" s="311"/>
    </row>
    <row r="675" spans="1:34">
      <c r="A675" s="184"/>
      <c r="B675" s="311" t="s">
        <v>439</v>
      </c>
      <c r="C675" s="294">
        <v>1240</v>
      </c>
      <c r="D675" s="294"/>
      <c r="E675" s="205"/>
      <c r="F675" s="292" t="s">
        <v>761</v>
      </c>
      <c r="G675" s="292"/>
      <c r="H675" s="291" t="s">
        <v>478</v>
      </c>
      <c r="I675" s="311" t="s">
        <v>693</v>
      </c>
      <c r="J675" s="292" t="s">
        <v>456</v>
      </c>
      <c r="K675" s="292"/>
      <c r="L675" s="205"/>
      <c r="M675" s="292" t="s">
        <v>456</v>
      </c>
      <c r="N675" s="292"/>
      <c r="O675" s="205"/>
      <c r="P675" s="292">
        <v>775</v>
      </c>
      <c r="Q675" s="292"/>
      <c r="R675" s="205"/>
      <c r="S675" s="292" t="s">
        <v>762</v>
      </c>
      <c r="T675" s="292"/>
      <c r="U675" s="291" t="s">
        <v>478</v>
      </c>
      <c r="V675" s="292" t="s">
        <v>763</v>
      </c>
      <c r="W675" s="292"/>
      <c r="X675" s="291" t="s">
        <v>478</v>
      </c>
      <c r="Y675" s="294">
        <v>1146</v>
      </c>
      <c r="Z675" s="294"/>
      <c r="AA675" s="205"/>
      <c r="AB675" s="205"/>
      <c r="AC675" s="292" t="s">
        <v>764</v>
      </c>
      <c r="AD675" s="292"/>
      <c r="AE675" s="291" t="s">
        <v>478</v>
      </c>
      <c r="AF675" s="311" t="s">
        <v>693</v>
      </c>
    </row>
    <row r="676" spans="1:34">
      <c r="A676" s="184"/>
      <c r="B676" s="311"/>
      <c r="C676" s="294"/>
      <c r="D676" s="294"/>
      <c r="E676" s="205"/>
      <c r="F676" s="292"/>
      <c r="G676" s="292"/>
      <c r="H676" s="291"/>
      <c r="I676" s="311"/>
      <c r="J676" s="292"/>
      <c r="K676" s="292"/>
      <c r="L676" s="205"/>
      <c r="M676" s="292"/>
      <c r="N676" s="292"/>
      <c r="O676" s="205"/>
      <c r="P676" s="292"/>
      <c r="Q676" s="292"/>
      <c r="R676" s="205"/>
      <c r="S676" s="292"/>
      <c r="T676" s="292"/>
      <c r="U676" s="291"/>
      <c r="V676" s="292"/>
      <c r="W676" s="292"/>
      <c r="X676" s="291"/>
      <c r="Y676" s="294"/>
      <c r="Z676" s="294"/>
      <c r="AA676" s="205"/>
      <c r="AB676" s="205"/>
      <c r="AC676" s="292"/>
      <c r="AD676" s="292"/>
      <c r="AE676" s="291"/>
      <c r="AF676" s="311"/>
    </row>
    <row r="677" spans="1:34">
      <c r="A677" s="184"/>
      <c r="B677" s="311" t="s">
        <v>141</v>
      </c>
      <c r="C677" s="294">
        <v>10008</v>
      </c>
      <c r="D677" s="294"/>
      <c r="E677" s="205"/>
      <c r="F677" s="292" t="s">
        <v>724</v>
      </c>
      <c r="G677" s="292"/>
      <c r="H677" s="291" t="s">
        <v>478</v>
      </c>
      <c r="I677" s="311" t="s">
        <v>693</v>
      </c>
      <c r="J677" s="292" t="s">
        <v>456</v>
      </c>
      <c r="K677" s="292"/>
      <c r="L677" s="205"/>
      <c r="M677" s="292" t="s">
        <v>456</v>
      </c>
      <c r="N677" s="292"/>
      <c r="O677" s="205"/>
      <c r="P677" s="294">
        <v>7421</v>
      </c>
      <c r="Q677" s="294"/>
      <c r="R677" s="205"/>
      <c r="S677" s="292" t="s">
        <v>765</v>
      </c>
      <c r="T677" s="292"/>
      <c r="U677" s="291" t="s">
        <v>478</v>
      </c>
      <c r="V677" s="292" t="s">
        <v>766</v>
      </c>
      <c r="W677" s="292"/>
      <c r="X677" s="291" t="s">
        <v>478</v>
      </c>
      <c r="Y677" s="294">
        <v>11877</v>
      </c>
      <c r="Z677" s="294"/>
      <c r="AA677" s="205"/>
      <c r="AB677" s="205"/>
      <c r="AC677" s="292" t="s">
        <v>767</v>
      </c>
      <c r="AD677" s="292"/>
      <c r="AE677" s="291" t="s">
        <v>478</v>
      </c>
      <c r="AF677" s="311" t="s">
        <v>693</v>
      </c>
    </row>
    <row r="678" spans="1:34" ht="15.75" thickBot="1">
      <c r="A678" s="184"/>
      <c r="B678" s="309"/>
      <c r="C678" s="305"/>
      <c r="D678" s="305"/>
      <c r="E678" s="225"/>
      <c r="F678" s="295"/>
      <c r="G678" s="295"/>
      <c r="H678" s="296"/>
      <c r="I678" s="309"/>
      <c r="J678" s="295"/>
      <c r="K678" s="295"/>
      <c r="L678" s="225"/>
      <c r="M678" s="295"/>
      <c r="N678" s="295"/>
      <c r="O678" s="225"/>
      <c r="P678" s="305"/>
      <c r="Q678" s="305"/>
      <c r="R678" s="225"/>
      <c r="S678" s="295"/>
      <c r="T678" s="295"/>
      <c r="U678" s="296"/>
      <c r="V678" s="295"/>
      <c r="W678" s="295"/>
      <c r="X678" s="296"/>
      <c r="Y678" s="305"/>
      <c r="Z678" s="305"/>
      <c r="AA678" s="225"/>
      <c r="AB678" s="225"/>
      <c r="AC678" s="295"/>
      <c r="AD678" s="295"/>
      <c r="AE678" s="296"/>
      <c r="AF678" s="309"/>
    </row>
    <row r="679" spans="1:34">
      <c r="A679" s="184"/>
      <c r="B679" s="187"/>
      <c r="C679" s="187"/>
      <c r="D679" s="187"/>
      <c r="E679" s="187"/>
      <c r="F679" s="187"/>
      <c r="G679" s="187"/>
      <c r="H679" s="187"/>
      <c r="I679" s="187"/>
      <c r="J679" s="187"/>
      <c r="K679" s="187"/>
      <c r="L679" s="187"/>
      <c r="M679" s="187"/>
      <c r="N679" s="187"/>
      <c r="O679" s="187"/>
      <c r="P679" s="187"/>
      <c r="Q679" s="187"/>
      <c r="R679" s="187"/>
      <c r="S679" s="187"/>
      <c r="T679" s="187"/>
      <c r="U679" s="187"/>
      <c r="V679" s="187"/>
      <c r="W679" s="187"/>
      <c r="X679" s="187"/>
      <c r="Y679" s="187"/>
      <c r="Z679" s="187"/>
      <c r="AA679" s="187"/>
      <c r="AB679" s="187"/>
      <c r="AC679" s="187"/>
      <c r="AD679" s="187"/>
      <c r="AE679" s="187"/>
      <c r="AF679" s="187"/>
      <c r="AG679" s="187"/>
      <c r="AH679" s="187"/>
    </row>
    <row r="680" spans="1:34">
      <c r="A680" s="184"/>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row>
    <row r="681" spans="1:34" ht="15.75" thickBot="1">
      <c r="A681" s="184"/>
      <c r="B681" s="19"/>
      <c r="C681" s="290" t="s">
        <v>638</v>
      </c>
      <c r="D681" s="290"/>
      <c r="E681" s="290"/>
      <c r="F681" s="290"/>
      <c r="G681" s="290"/>
      <c r="H681" s="290"/>
      <c r="I681" s="290"/>
      <c r="J681" s="290"/>
      <c r="K681" s="290"/>
      <c r="L681" s="290"/>
      <c r="M681" s="290"/>
      <c r="N681" s="290"/>
      <c r="O681" s="290"/>
      <c r="P681" s="290"/>
      <c r="Q681" s="290"/>
      <c r="R681" s="290"/>
      <c r="S681" s="290"/>
      <c r="T681" s="290"/>
      <c r="U681" s="290"/>
      <c r="V681" s="290"/>
      <c r="W681" s="290"/>
      <c r="X681" s="290"/>
      <c r="Y681" s="290"/>
      <c r="Z681" s="290"/>
      <c r="AA681" s="290"/>
      <c r="AB681" s="290"/>
      <c r="AC681" s="290"/>
      <c r="AD681" s="22"/>
      <c r="AE681" s="205"/>
      <c r="AF681" s="205"/>
      <c r="AG681" s="205"/>
      <c r="AH681" s="205"/>
    </row>
    <row r="682" spans="1:34">
      <c r="A682" s="184"/>
      <c r="B682" s="90" t="s">
        <v>639</v>
      </c>
      <c r="C682" s="288" t="s">
        <v>768</v>
      </c>
      <c r="D682" s="288"/>
      <c r="E682" s="288"/>
      <c r="F682" s="288" t="s">
        <v>642</v>
      </c>
      <c r="G682" s="288"/>
      <c r="H682" s="288"/>
      <c r="I682" s="288"/>
      <c r="J682" s="218"/>
      <c r="K682" s="218"/>
      <c r="L682" s="218"/>
      <c r="M682" s="218"/>
      <c r="N682" s="218"/>
      <c r="O682" s="218"/>
      <c r="P682" s="218"/>
      <c r="Q682" s="218"/>
      <c r="R682" s="218"/>
      <c r="S682" s="218"/>
      <c r="T682" s="218"/>
      <c r="U682" s="218"/>
      <c r="V682" s="218"/>
      <c r="W682" s="218"/>
      <c r="X682" s="288" t="s">
        <v>643</v>
      </c>
      <c r="Y682" s="288"/>
      <c r="Z682" s="288"/>
      <c r="AA682" s="288" t="s">
        <v>769</v>
      </c>
      <c r="AB682" s="288"/>
      <c r="AC682" s="288"/>
      <c r="AD682" s="288"/>
      <c r="AE682" s="289" t="s">
        <v>770</v>
      </c>
      <c r="AF682" s="289"/>
      <c r="AG682" s="289"/>
      <c r="AH682" s="289"/>
    </row>
    <row r="683" spans="1:34">
      <c r="A683" s="184"/>
      <c r="B683" s="91">
        <v>41639</v>
      </c>
      <c r="C683" s="289"/>
      <c r="D683" s="289"/>
      <c r="E683" s="289"/>
      <c r="F683" s="289"/>
      <c r="G683" s="289"/>
      <c r="H683" s="289"/>
      <c r="I683" s="289"/>
      <c r="J683" s="205"/>
      <c r="K683" s="205"/>
      <c r="L683" s="205"/>
      <c r="M683" s="205"/>
      <c r="N683" s="205"/>
      <c r="O683" s="205"/>
      <c r="P683" s="205"/>
      <c r="Q683" s="205"/>
      <c r="R683" s="205"/>
      <c r="S683" s="205"/>
      <c r="T683" s="205"/>
      <c r="U683" s="205"/>
      <c r="V683" s="205"/>
      <c r="W683" s="205"/>
      <c r="X683" s="289"/>
      <c r="Y683" s="289"/>
      <c r="Z683" s="289"/>
      <c r="AA683" s="289" t="s">
        <v>28</v>
      </c>
      <c r="AB683" s="289"/>
      <c r="AC683" s="289"/>
      <c r="AD683" s="289"/>
      <c r="AE683" s="289"/>
      <c r="AF683" s="289"/>
      <c r="AG683" s="289"/>
      <c r="AH683" s="289"/>
    </row>
    <row r="684" spans="1:34" ht="15.75" thickBot="1">
      <c r="A684" s="184"/>
      <c r="B684" s="92" t="s">
        <v>640</v>
      </c>
      <c r="C684" s="290"/>
      <c r="D684" s="290"/>
      <c r="E684" s="290"/>
      <c r="F684" s="290"/>
      <c r="G684" s="290"/>
      <c r="H684" s="290"/>
      <c r="I684" s="290"/>
      <c r="J684" s="290" t="s">
        <v>646</v>
      </c>
      <c r="K684" s="290"/>
      <c r="L684" s="290"/>
      <c r="M684" s="22"/>
      <c r="N684" s="290" t="s">
        <v>647</v>
      </c>
      <c r="O684" s="290"/>
      <c r="P684" s="290"/>
      <c r="Q684" s="22"/>
      <c r="R684" s="225"/>
      <c r="S684" s="225"/>
      <c r="T684" s="225"/>
      <c r="U684" s="290" t="s">
        <v>648</v>
      </c>
      <c r="V684" s="290"/>
      <c r="W684" s="290"/>
      <c r="X684" s="290"/>
      <c r="Y684" s="290"/>
      <c r="Z684" s="290"/>
      <c r="AA684" s="312"/>
      <c r="AB684" s="312"/>
      <c r="AC684" s="312"/>
      <c r="AD684" s="312"/>
      <c r="AE684" s="290"/>
      <c r="AF684" s="290"/>
      <c r="AG684" s="290"/>
      <c r="AH684" s="290"/>
    </row>
    <row r="685" spans="1:34">
      <c r="A685" s="184"/>
      <c r="B685" s="79" t="s">
        <v>649</v>
      </c>
      <c r="C685" s="218"/>
      <c r="D685" s="218"/>
      <c r="E685" s="218"/>
      <c r="F685" s="218"/>
      <c r="G685" s="218"/>
      <c r="H685" s="218"/>
      <c r="I685" s="52"/>
      <c r="J685" s="218"/>
      <c r="K685" s="218"/>
      <c r="L685" s="218"/>
      <c r="M685" s="52"/>
      <c r="N685" s="218"/>
      <c r="O685" s="218"/>
      <c r="P685" s="218"/>
      <c r="Q685" s="52"/>
      <c r="R685" s="218"/>
      <c r="S685" s="218"/>
      <c r="T685" s="218"/>
      <c r="U685" s="218"/>
      <c r="V685" s="218"/>
      <c r="W685" s="218"/>
      <c r="X685" s="218"/>
      <c r="Y685" s="218"/>
      <c r="Z685" s="218"/>
      <c r="AA685" s="218"/>
      <c r="AB685" s="218"/>
      <c r="AC685" s="218"/>
      <c r="AD685" s="52"/>
      <c r="AE685" s="218"/>
      <c r="AF685" s="218"/>
      <c r="AG685" s="218"/>
      <c r="AH685" s="52"/>
    </row>
    <row r="686" spans="1:34">
      <c r="A686" s="184"/>
      <c r="B686" s="80" t="s">
        <v>457</v>
      </c>
      <c r="C686" s="205"/>
      <c r="D686" s="205"/>
      <c r="E686" s="205"/>
      <c r="F686" s="205"/>
      <c r="G686" s="205"/>
      <c r="H686" s="205"/>
      <c r="I686" s="19"/>
      <c r="J686" s="205"/>
      <c r="K686" s="205"/>
      <c r="L686" s="205"/>
      <c r="M686" s="19"/>
      <c r="N686" s="205"/>
      <c r="O686" s="205"/>
      <c r="P686" s="205"/>
      <c r="Q686" s="19"/>
      <c r="R686" s="205"/>
      <c r="S686" s="205"/>
      <c r="T686" s="205"/>
      <c r="U686" s="205"/>
      <c r="V686" s="205"/>
      <c r="W686" s="205"/>
      <c r="X686" s="205"/>
      <c r="Y686" s="205"/>
      <c r="Z686" s="205"/>
      <c r="AA686" s="205"/>
      <c r="AB686" s="205"/>
      <c r="AC686" s="205"/>
      <c r="AD686" s="19"/>
      <c r="AE686" s="205"/>
      <c r="AF686" s="205"/>
      <c r="AG686" s="205"/>
      <c r="AH686" s="19"/>
    </row>
    <row r="687" spans="1:34">
      <c r="A687" s="184"/>
      <c r="B687" s="81" t="s">
        <v>458</v>
      </c>
      <c r="C687" s="205"/>
      <c r="D687" s="205"/>
      <c r="E687" s="205"/>
      <c r="F687" s="205"/>
      <c r="G687" s="205"/>
      <c r="H687" s="205"/>
      <c r="I687" s="19"/>
      <c r="J687" s="205"/>
      <c r="K687" s="205"/>
      <c r="L687" s="205"/>
      <c r="M687" s="19"/>
      <c r="N687" s="205"/>
      <c r="O687" s="205"/>
      <c r="P687" s="205"/>
      <c r="Q687" s="19"/>
      <c r="R687" s="205"/>
      <c r="S687" s="205"/>
      <c r="T687" s="205"/>
      <c r="U687" s="205"/>
      <c r="V687" s="205"/>
      <c r="W687" s="205"/>
      <c r="X687" s="205"/>
      <c r="Y687" s="205"/>
      <c r="Z687" s="205"/>
      <c r="AA687" s="205"/>
      <c r="AB687" s="205"/>
      <c r="AC687" s="205"/>
      <c r="AD687" s="19"/>
      <c r="AE687" s="205"/>
      <c r="AF687" s="205"/>
      <c r="AG687" s="205"/>
      <c r="AH687" s="19"/>
    </row>
    <row r="688" spans="1:34">
      <c r="A688" s="184"/>
      <c r="B688" s="82" t="s">
        <v>459</v>
      </c>
      <c r="C688" s="205"/>
      <c r="D688" s="205"/>
      <c r="E688" s="205"/>
      <c r="F688" s="205"/>
      <c r="G688" s="205"/>
      <c r="H688" s="205"/>
      <c r="I688" s="19"/>
      <c r="J688" s="205"/>
      <c r="K688" s="205"/>
      <c r="L688" s="205"/>
      <c r="M688" s="19"/>
      <c r="N688" s="205"/>
      <c r="O688" s="205"/>
      <c r="P688" s="205"/>
      <c r="Q688" s="19"/>
      <c r="R688" s="205"/>
      <c r="S688" s="205"/>
      <c r="T688" s="205"/>
      <c r="U688" s="205"/>
      <c r="V688" s="205"/>
      <c r="W688" s="205"/>
      <c r="X688" s="205"/>
      <c r="Y688" s="205"/>
      <c r="Z688" s="205"/>
      <c r="AA688" s="205"/>
      <c r="AB688" s="205"/>
      <c r="AC688" s="205"/>
      <c r="AD688" s="19"/>
      <c r="AE688" s="205"/>
      <c r="AF688" s="205"/>
      <c r="AG688" s="205"/>
      <c r="AH688" s="19"/>
    </row>
    <row r="689" spans="1:34">
      <c r="A689" s="184"/>
      <c r="B689" s="293" t="s">
        <v>650</v>
      </c>
      <c r="C689" s="311" t="s">
        <v>455</v>
      </c>
      <c r="D689" s="313">
        <v>498</v>
      </c>
      <c r="E689" s="205"/>
      <c r="F689" s="311" t="s">
        <v>455</v>
      </c>
      <c r="G689" s="313">
        <v>169</v>
      </c>
      <c r="H689" s="205"/>
      <c r="I689" s="205"/>
      <c r="J689" s="311" t="s">
        <v>455</v>
      </c>
      <c r="K689" s="313">
        <v>819</v>
      </c>
      <c r="L689" s="205"/>
      <c r="M689" s="205"/>
      <c r="N689" s="311" t="s">
        <v>455</v>
      </c>
      <c r="O689" s="313" t="s">
        <v>771</v>
      </c>
      <c r="P689" s="311" t="s">
        <v>478</v>
      </c>
      <c r="Q689" s="205"/>
      <c r="R689" s="205"/>
      <c r="S689" s="205"/>
      <c r="T689" s="205"/>
      <c r="U689" s="311" t="s">
        <v>455</v>
      </c>
      <c r="V689" s="313" t="s">
        <v>772</v>
      </c>
      <c r="W689" s="311" t="s">
        <v>478</v>
      </c>
      <c r="X689" s="311" t="s">
        <v>455</v>
      </c>
      <c r="Y689" s="313" t="s">
        <v>456</v>
      </c>
      <c r="Z689" s="205"/>
      <c r="AA689" s="311" t="s">
        <v>455</v>
      </c>
      <c r="AB689" s="314">
        <v>1005</v>
      </c>
      <c r="AC689" s="205"/>
      <c r="AD689" s="205"/>
      <c r="AE689" s="311" t="s">
        <v>455</v>
      </c>
      <c r="AF689" s="313">
        <v>200</v>
      </c>
      <c r="AG689" s="205"/>
      <c r="AH689" s="205"/>
    </row>
    <row r="690" spans="1:34">
      <c r="A690" s="184"/>
      <c r="B690" s="293"/>
      <c r="C690" s="311"/>
      <c r="D690" s="313"/>
      <c r="E690" s="205"/>
      <c r="F690" s="311"/>
      <c r="G690" s="313"/>
      <c r="H690" s="205"/>
      <c r="I690" s="205"/>
      <c r="J690" s="311"/>
      <c r="K690" s="313"/>
      <c r="L690" s="205"/>
      <c r="M690" s="205"/>
      <c r="N690" s="311"/>
      <c r="O690" s="313"/>
      <c r="P690" s="311"/>
      <c r="Q690" s="205"/>
      <c r="R690" s="205"/>
      <c r="S690" s="205"/>
      <c r="T690" s="205"/>
      <c r="U690" s="311"/>
      <c r="V690" s="313"/>
      <c r="W690" s="311"/>
      <c r="X690" s="311"/>
      <c r="Y690" s="313"/>
      <c r="Z690" s="205"/>
      <c r="AA690" s="311"/>
      <c r="AB690" s="314"/>
      <c r="AC690" s="205"/>
      <c r="AD690" s="205"/>
      <c r="AE690" s="311"/>
      <c r="AF690" s="313"/>
      <c r="AG690" s="205"/>
      <c r="AH690" s="205"/>
    </row>
    <row r="691" spans="1:34">
      <c r="A691" s="184"/>
      <c r="B691" s="293" t="s">
        <v>461</v>
      </c>
      <c r="C691" s="313">
        <v>663</v>
      </c>
      <c r="D691" s="313"/>
      <c r="E691" s="205"/>
      <c r="F691" s="313">
        <v>407</v>
      </c>
      <c r="G691" s="313"/>
      <c r="H691" s="205"/>
      <c r="I691" s="205"/>
      <c r="J691" s="313">
        <v>780</v>
      </c>
      <c r="K691" s="313"/>
      <c r="L691" s="205"/>
      <c r="M691" s="205"/>
      <c r="N691" s="313" t="s">
        <v>773</v>
      </c>
      <c r="O691" s="313"/>
      <c r="P691" s="311" t="s">
        <v>478</v>
      </c>
      <c r="Q691" s="205"/>
      <c r="R691" s="205"/>
      <c r="S691" s="205"/>
      <c r="T691" s="205"/>
      <c r="U691" s="313" t="s">
        <v>774</v>
      </c>
      <c r="V691" s="313"/>
      <c r="W691" s="311" t="s">
        <v>478</v>
      </c>
      <c r="X691" s="313" t="s">
        <v>757</v>
      </c>
      <c r="Y691" s="313"/>
      <c r="Z691" s="311" t="s">
        <v>478</v>
      </c>
      <c r="AA691" s="313">
        <v>726</v>
      </c>
      <c r="AB691" s="313"/>
      <c r="AC691" s="205"/>
      <c r="AD691" s="205"/>
      <c r="AE691" s="313">
        <v>205</v>
      </c>
      <c r="AF691" s="313"/>
      <c r="AG691" s="205"/>
      <c r="AH691" s="205"/>
    </row>
    <row r="692" spans="1:34">
      <c r="A692" s="184"/>
      <c r="B692" s="293"/>
      <c r="C692" s="313"/>
      <c r="D692" s="313"/>
      <c r="E692" s="205"/>
      <c r="F692" s="313"/>
      <c r="G692" s="313"/>
      <c r="H692" s="205"/>
      <c r="I692" s="205"/>
      <c r="J692" s="313"/>
      <c r="K692" s="313"/>
      <c r="L692" s="205"/>
      <c r="M692" s="205"/>
      <c r="N692" s="313"/>
      <c r="O692" s="313"/>
      <c r="P692" s="311"/>
      <c r="Q692" s="205"/>
      <c r="R692" s="205"/>
      <c r="S692" s="205"/>
      <c r="T692" s="205"/>
      <c r="U692" s="313"/>
      <c r="V692" s="313"/>
      <c r="W692" s="311"/>
      <c r="X692" s="313"/>
      <c r="Y692" s="313"/>
      <c r="Z692" s="311"/>
      <c r="AA692" s="313"/>
      <c r="AB692" s="313"/>
      <c r="AC692" s="205"/>
      <c r="AD692" s="205"/>
      <c r="AE692" s="313"/>
      <c r="AF692" s="313"/>
      <c r="AG692" s="205"/>
      <c r="AH692" s="205"/>
    </row>
    <row r="693" spans="1:34">
      <c r="A693" s="184"/>
      <c r="B693" s="293" t="s">
        <v>462</v>
      </c>
      <c r="C693" s="314">
        <v>1207</v>
      </c>
      <c r="D693" s="314"/>
      <c r="E693" s="205"/>
      <c r="F693" s="313">
        <v>114</v>
      </c>
      <c r="G693" s="313"/>
      <c r="H693" s="205"/>
      <c r="I693" s="205"/>
      <c r="J693" s="313">
        <v>841</v>
      </c>
      <c r="K693" s="313"/>
      <c r="L693" s="205"/>
      <c r="M693" s="205"/>
      <c r="N693" s="313" t="s">
        <v>775</v>
      </c>
      <c r="O693" s="313"/>
      <c r="P693" s="311" t="s">
        <v>478</v>
      </c>
      <c r="Q693" s="205"/>
      <c r="R693" s="205"/>
      <c r="S693" s="205"/>
      <c r="T693" s="205"/>
      <c r="U693" s="313" t="s">
        <v>776</v>
      </c>
      <c r="V693" s="313"/>
      <c r="W693" s="311" t="s">
        <v>478</v>
      </c>
      <c r="X693" s="313" t="s">
        <v>456</v>
      </c>
      <c r="Y693" s="313"/>
      <c r="Z693" s="205"/>
      <c r="AA693" s="313">
        <v>432</v>
      </c>
      <c r="AB693" s="313"/>
      <c r="AC693" s="205"/>
      <c r="AD693" s="205"/>
      <c r="AE693" s="313" t="s">
        <v>761</v>
      </c>
      <c r="AF693" s="313"/>
      <c r="AG693" s="311" t="s">
        <v>478</v>
      </c>
      <c r="AH693" s="205"/>
    </row>
    <row r="694" spans="1:34" ht="15.75" thickBot="1">
      <c r="A694" s="184"/>
      <c r="B694" s="302"/>
      <c r="C694" s="315"/>
      <c r="D694" s="315"/>
      <c r="E694" s="225"/>
      <c r="F694" s="316"/>
      <c r="G694" s="316"/>
      <c r="H694" s="225"/>
      <c r="I694" s="225"/>
      <c r="J694" s="316"/>
      <c r="K694" s="316"/>
      <c r="L694" s="225"/>
      <c r="M694" s="225"/>
      <c r="N694" s="316"/>
      <c r="O694" s="316"/>
      <c r="P694" s="309"/>
      <c r="Q694" s="225"/>
      <c r="R694" s="225"/>
      <c r="S694" s="225"/>
      <c r="T694" s="225"/>
      <c r="U694" s="316"/>
      <c r="V694" s="316"/>
      <c r="W694" s="309"/>
      <c r="X694" s="316"/>
      <c r="Y694" s="316"/>
      <c r="Z694" s="225"/>
      <c r="AA694" s="316"/>
      <c r="AB694" s="316"/>
      <c r="AC694" s="225"/>
      <c r="AD694" s="225"/>
      <c r="AE694" s="316"/>
      <c r="AF694" s="316"/>
      <c r="AG694" s="309"/>
      <c r="AH694" s="225"/>
    </row>
    <row r="695" spans="1:34">
      <c r="A695" s="184"/>
      <c r="B695" s="297" t="s">
        <v>463</v>
      </c>
      <c r="C695" s="318">
        <v>2368</v>
      </c>
      <c r="D695" s="318"/>
      <c r="E695" s="218"/>
      <c r="F695" s="317">
        <v>690</v>
      </c>
      <c r="G695" s="317"/>
      <c r="H695" s="218"/>
      <c r="I695" s="218"/>
      <c r="J695" s="318">
        <v>2440</v>
      </c>
      <c r="K695" s="318"/>
      <c r="L695" s="218"/>
      <c r="M695" s="218"/>
      <c r="N695" s="317" t="s">
        <v>777</v>
      </c>
      <c r="O695" s="317"/>
      <c r="P695" s="308" t="s">
        <v>478</v>
      </c>
      <c r="Q695" s="218"/>
      <c r="R695" s="218"/>
      <c r="S695" s="218"/>
      <c r="T695" s="218"/>
      <c r="U695" s="317" t="s">
        <v>778</v>
      </c>
      <c r="V695" s="317"/>
      <c r="W695" s="308" t="s">
        <v>478</v>
      </c>
      <c r="X695" s="317" t="s">
        <v>757</v>
      </c>
      <c r="Y695" s="317"/>
      <c r="Z695" s="308" t="s">
        <v>478</v>
      </c>
      <c r="AA695" s="318">
        <v>2163</v>
      </c>
      <c r="AB695" s="318"/>
      <c r="AC695" s="218"/>
      <c r="AD695" s="218"/>
      <c r="AE695" s="317">
        <v>401</v>
      </c>
      <c r="AF695" s="317"/>
      <c r="AG695" s="218"/>
      <c r="AH695" s="218"/>
    </row>
    <row r="696" spans="1:34">
      <c r="A696" s="184"/>
      <c r="B696" s="298"/>
      <c r="C696" s="314"/>
      <c r="D696" s="314"/>
      <c r="E696" s="205"/>
      <c r="F696" s="313"/>
      <c r="G696" s="313"/>
      <c r="H696" s="205"/>
      <c r="I696" s="205"/>
      <c r="J696" s="314"/>
      <c r="K696" s="314"/>
      <c r="L696" s="205"/>
      <c r="M696" s="205"/>
      <c r="N696" s="313"/>
      <c r="O696" s="313"/>
      <c r="P696" s="311"/>
      <c r="Q696" s="205"/>
      <c r="R696" s="205"/>
      <c r="S696" s="205"/>
      <c r="T696" s="205"/>
      <c r="U696" s="313"/>
      <c r="V696" s="313"/>
      <c r="W696" s="311"/>
      <c r="X696" s="313"/>
      <c r="Y696" s="313"/>
      <c r="Z696" s="311"/>
      <c r="AA696" s="314"/>
      <c r="AB696" s="314"/>
      <c r="AC696" s="205"/>
      <c r="AD696" s="205"/>
      <c r="AE696" s="313"/>
      <c r="AF696" s="313"/>
      <c r="AG696" s="205"/>
      <c r="AH696" s="205"/>
    </row>
    <row r="697" spans="1:34">
      <c r="A697" s="184"/>
      <c r="B697" s="303" t="s">
        <v>465</v>
      </c>
      <c r="C697" s="314">
        <v>1436</v>
      </c>
      <c r="D697" s="314"/>
      <c r="E697" s="205"/>
      <c r="F697" s="313">
        <v>71</v>
      </c>
      <c r="G697" s="313"/>
      <c r="H697" s="205"/>
      <c r="I697" s="205"/>
      <c r="J697" s="313">
        <v>472</v>
      </c>
      <c r="K697" s="313"/>
      <c r="L697" s="205"/>
      <c r="M697" s="205"/>
      <c r="N697" s="313" t="s">
        <v>779</v>
      </c>
      <c r="O697" s="313"/>
      <c r="P697" s="311" t="s">
        <v>478</v>
      </c>
      <c r="Q697" s="205"/>
      <c r="R697" s="205"/>
      <c r="S697" s="205"/>
      <c r="T697" s="205"/>
      <c r="U697" s="313" t="s">
        <v>780</v>
      </c>
      <c r="V697" s="313"/>
      <c r="W697" s="311" t="s">
        <v>478</v>
      </c>
      <c r="X697" s="313" t="s">
        <v>456</v>
      </c>
      <c r="Y697" s="313"/>
      <c r="Z697" s="205"/>
      <c r="AA697" s="314">
        <v>1382</v>
      </c>
      <c r="AB697" s="314"/>
      <c r="AC697" s="205"/>
      <c r="AD697" s="205"/>
      <c r="AE697" s="313">
        <v>18</v>
      </c>
      <c r="AF697" s="313"/>
      <c r="AG697" s="205"/>
      <c r="AH697" s="205"/>
    </row>
    <row r="698" spans="1:34">
      <c r="A698" s="184"/>
      <c r="B698" s="303"/>
      <c r="C698" s="314"/>
      <c r="D698" s="314"/>
      <c r="E698" s="205"/>
      <c r="F698" s="313"/>
      <c r="G698" s="313"/>
      <c r="H698" s="205"/>
      <c r="I698" s="205"/>
      <c r="J698" s="313"/>
      <c r="K698" s="313"/>
      <c r="L698" s="205"/>
      <c r="M698" s="205"/>
      <c r="N698" s="313"/>
      <c r="O698" s="313"/>
      <c r="P698" s="311"/>
      <c r="Q698" s="205"/>
      <c r="R698" s="205"/>
      <c r="S698" s="205"/>
      <c r="T698" s="205"/>
      <c r="U698" s="313"/>
      <c r="V698" s="313"/>
      <c r="W698" s="311"/>
      <c r="X698" s="313"/>
      <c r="Y698" s="313"/>
      <c r="Z698" s="205"/>
      <c r="AA698" s="314"/>
      <c r="AB698" s="314"/>
      <c r="AC698" s="205"/>
      <c r="AD698" s="205"/>
      <c r="AE698" s="313"/>
      <c r="AF698" s="313"/>
      <c r="AG698" s="205"/>
      <c r="AH698" s="205"/>
    </row>
    <row r="699" spans="1:34">
      <c r="A699" s="184"/>
      <c r="B699" s="303" t="s">
        <v>467</v>
      </c>
      <c r="C699" s="313">
        <v>67</v>
      </c>
      <c r="D699" s="313"/>
      <c r="E699" s="205"/>
      <c r="F699" s="313">
        <v>4</v>
      </c>
      <c r="G699" s="313"/>
      <c r="H699" s="205"/>
      <c r="I699" s="205"/>
      <c r="J699" s="314">
        <v>1449</v>
      </c>
      <c r="K699" s="314"/>
      <c r="L699" s="205"/>
      <c r="M699" s="205"/>
      <c r="N699" s="313" t="s">
        <v>781</v>
      </c>
      <c r="O699" s="313"/>
      <c r="P699" s="311" t="s">
        <v>478</v>
      </c>
      <c r="Q699" s="205"/>
      <c r="R699" s="205"/>
      <c r="S699" s="205"/>
      <c r="T699" s="205"/>
      <c r="U699" s="313" t="s">
        <v>782</v>
      </c>
      <c r="V699" s="313"/>
      <c r="W699" s="311" t="s">
        <v>478</v>
      </c>
      <c r="X699" s="313">
        <v>110</v>
      </c>
      <c r="Y699" s="313"/>
      <c r="Z699" s="205"/>
      <c r="AA699" s="313">
        <v>143</v>
      </c>
      <c r="AB699" s="313"/>
      <c r="AC699" s="205"/>
      <c r="AD699" s="205"/>
      <c r="AE699" s="313" t="s">
        <v>688</v>
      </c>
      <c r="AF699" s="313"/>
      <c r="AG699" s="311" t="s">
        <v>478</v>
      </c>
      <c r="AH699" s="205"/>
    </row>
    <row r="700" spans="1:34">
      <c r="A700" s="184"/>
      <c r="B700" s="303"/>
      <c r="C700" s="313"/>
      <c r="D700" s="313"/>
      <c r="E700" s="205"/>
      <c r="F700" s="313"/>
      <c r="G700" s="313"/>
      <c r="H700" s="205"/>
      <c r="I700" s="205"/>
      <c r="J700" s="314"/>
      <c r="K700" s="314"/>
      <c r="L700" s="205"/>
      <c r="M700" s="205"/>
      <c r="N700" s="313"/>
      <c r="O700" s="313"/>
      <c r="P700" s="311"/>
      <c r="Q700" s="205"/>
      <c r="R700" s="205"/>
      <c r="S700" s="205"/>
      <c r="T700" s="205"/>
      <c r="U700" s="313"/>
      <c r="V700" s="313"/>
      <c r="W700" s="311"/>
      <c r="X700" s="313"/>
      <c r="Y700" s="313"/>
      <c r="Z700" s="205"/>
      <c r="AA700" s="313"/>
      <c r="AB700" s="313"/>
      <c r="AC700" s="205"/>
      <c r="AD700" s="205"/>
      <c r="AE700" s="313"/>
      <c r="AF700" s="313"/>
      <c r="AG700" s="311"/>
      <c r="AH700" s="205"/>
    </row>
    <row r="701" spans="1:34">
      <c r="A701" s="184"/>
      <c r="B701" s="303" t="s">
        <v>468</v>
      </c>
      <c r="C701" s="314">
        <v>5308</v>
      </c>
      <c r="D701" s="314"/>
      <c r="E701" s="205"/>
      <c r="F701" s="313">
        <v>103</v>
      </c>
      <c r="G701" s="313"/>
      <c r="H701" s="205"/>
      <c r="I701" s="205"/>
      <c r="J701" s="314">
        <v>7602</v>
      </c>
      <c r="K701" s="314"/>
      <c r="L701" s="205"/>
      <c r="M701" s="205"/>
      <c r="N701" s="313" t="s">
        <v>783</v>
      </c>
      <c r="O701" s="313"/>
      <c r="P701" s="311" t="s">
        <v>478</v>
      </c>
      <c r="Q701" s="205"/>
      <c r="R701" s="205"/>
      <c r="S701" s="205"/>
      <c r="T701" s="205"/>
      <c r="U701" s="313" t="s">
        <v>784</v>
      </c>
      <c r="V701" s="313"/>
      <c r="W701" s="311" t="s">
        <v>478</v>
      </c>
      <c r="X701" s="313">
        <v>764</v>
      </c>
      <c r="Y701" s="313"/>
      <c r="Z701" s="205"/>
      <c r="AA701" s="314">
        <v>5920</v>
      </c>
      <c r="AB701" s="314"/>
      <c r="AC701" s="205"/>
      <c r="AD701" s="205"/>
      <c r="AE701" s="313">
        <v>466</v>
      </c>
      <c r="AF701" s="313"/>
      <c r="AG701" s="205"/>
      <c r="AH701" s="205"/>
    </row>
    <row r="702" spans="1:34">
      <c r="A702" s="184"/>
      <c r="B702" s="303"/>
      <c r="C702" s="314"/>
      <c r="D702" s="314"/>
      <c r="E702" s="205"/>
      <c r="F702" s="313"/>
      <c r="G702" s="313"/>
      <c r="H702" s="205"/>
      <c r="I702" s="205"/>
      <c r="J702" s="314"/>
      <c r="K702" s="314"/>
      <c r="L702" s="205"/>
      <c r="M702" s="205"/>
      <c r="N702" s="313"/>
      <c r="O702" s="313"/>
      <c r="P702" s="311"/>
      <c r="Q702" s="205"/>
      <c r="R702" s="205"/>
      <c r="S702" s="205"/>
      <c r="T702" s="205"/>
      <c r="U702" s="313"/>
      <c r="V702" s="313"/>
      <c r="W702" s="311"/>
      <c r="X702" s="313"/>
      <c r="Y702" s="313"/>
      <c r="Z702" s="205"/>
      <c r="AA702" s="314"/>
      <c r="AB702" s="314"/>
      <c r="AC702" s="205"/>
      <c r="AD702" s="205"/>
      <c r="AE702" s="313"/>
      <c r="AF702" s="313"/>
      <c r="AG702" s="205"/>
      <c r="AH702" s="205"/>
    </row>
    <row r="703" spans="1:34">
      <c r="A703" s="184"/>
      <c r="B703" s="303" t="s">
        <v>274</v>
      </c>
      <c r="C703" s="314">
        <v>10787</v>
      </c>
      <c r="D703" s="314"/>
      <c r="E703" s="205"/>
      <c r="F703" s="313">
        <v>665</v>
      </c>
      <c r="G703" s="313"/>
      <c r="H703" s="205"/>
      <c r="I703" s="205"/>
      <c r="J703" s="314">
        <v>10411</v>
      </c>
      <c r="K703" s="314"/>
      <c r="L703" s="205"/>
      <c r="M703" s="205"/>
      <c r="N703" s="313" t="s">
        <v>785</v>
      </c>
      <c r="O703" s="313"/>
      <c r="P703" s="311" t="s">
        <v>478</v>
      </c>
      <c r="Q703" s="205"/>
      <c r="R703" s="205"/>
      <c r="S703" s="205"/>
      <c r="T703" s="205"/>
      <c r="U703" s="313" t="s">
        <v>786</v>
      </c>
      <c r="V703" s="313"/>
      <c r="W703" s="311" t="s">
        <v>478</v>
      </c>
      <c r="X703" s="313" t="s">
        <v>787</v>
      </c>
      <c r="Y703" s="313"/>
      <c r="Z703" s="311" t="s">
        <v>478</v>
      </c>
      <c r="AA703" s="314">
        <v>13455</v>
      </c>
      <c r="AB703" s="314"/>
      <c r="AC703" s="205"/>
      <c r="AD703" s="205"/>
      <c r="AE703" s="313">
        <v>315</v>
      </c>
      <c r="AF703" s="313"/>
      <c r="AG703" s="205"/>
      <c r="AH703" s="205"/>
    </row>
    <row r="704" spans="1:34">
      <c r="A704" s="184"/>
      <c r="B704" s="303"/>
      <c r="C704" s="314"/>
      <c r="D704" s="314"/>
      <c r="E704" s="205"/>
      <c r="F704" s="313"/>
      <c r="G704" s="313"/>
      <c r="H704" s="205"/>
      <c r="I704" s="205"/>
      <c r="J704" s="314"/>
      <c r="K704" s="314"/>
      <c r="L704" s="205"/>
      <c r="M704" s="205"/>
      <c r="N704" s="313"/>
      <c r="O704" s="313"/>
      <c r="P704" s="311"/>
      <c r="Q704" s="205"/>
      <c r="R704" s="205"/>
      <c r="S704" s="205"/>
      <c r="T704" s="205"/>
      <c r="U704" s="313"/>
      <c r="V704" s="313"/>
      <c r="W704" s="311"/>
      <c r="X704" s="313"/>
      <c r="Y704" s="313"/>
      <c r="Z704" s="311"/>
      <c r="AA704" s="314"/>
      <c r="AB704" s="314"/>
      <c r="AC704" s="205"/>
      <c r="AD704" s="205"/>
      <c r="AE704" s="313"/>
      <c r="AF704" s="313"/>
      <c r="AG704" s="205"/>
      <c r="AH704" s="205"/>
    </row>
    <row r="705" spans="1:34">
      <c r="A705" s="184"/>
      <c r="B705" s="303" t="s">
        <v>470</v>
      </c>
      <c r="C705" s="314">
        <v>3696</v>
      </c>
      <c r="D705" s="314"/>
      <c r="E705" s="205"/>
      <c r="F705" s="313">
        <v>191</v>
      </c>
      <c r="G705" s="313"/>
      <c r="H705" s="205"/>
      <c r="I705" s="205"/>
      <c r="J705" s="314">
        <v>1912</v>
      </c>
      <c r="K705" s="314"/>
      <c r="L705" s="205"/>
      <c r="M705" s="205"/>
      <c r="N705" s="313" t="s">
        <v>788</v>
      </c>
      <c r="O705" s="313"/>
      <c r="P705" s="311" t="s">
        <v>478</v>
      </c>
      <c r="Q705" s="205"/>
      <c r="R705" s="205"/>
      <c r="S705" s="205"/>
      <c r="T705" s="205"/>
      <c r="U705" s="313" t="s">
        <v>787</v>
      </c>
      <c r="V705" s="313"/>
      <c r="W705" s="311" t="s">
        <v>478</v>
      </c>
      <c r="X705" s="313" t="s">
        <v>789</v>
      </c>
      <c r="Y705" s="313"/>
      <c r="Z705" s="311" t="s">
        <v>478</v>
      </c>
      <c r="AA705" s="314">
        <v>1272</v>
      </c>
      <c r="AB705" s="314"/>
      <c r="AC705" s="205"/>
      <c r="AD705" s="205"/>
      <c r="AE705" s="313">
        <v>105</v>
      </c>
      <c r="AF705" s="313"/>
      <c r="AG705" s="205"/>
      <c r="AH705" s="205"/>
    </row>
    <row r="706" spans="1:34" ht="15.75" thickBot="1">
      <c r="A706" s="184"/>
      <c r="B706" s="304"/>
      <c r="C706" s="315"/>
      <c r="D706" s="315"/>
      <c r="E706" s="225"/>
      <c r="F706" s="316"/>
      <c r="G706" s="316"/>
      <c r="H706" s="225"/>
      <c r="I706" s="225"/>
      <c r="J706" s="315"/>
      <c r="K706" s="315"/>
      <c r="L706" s="225"/>
      <c r="M706" s="225"/>
      <c r="N706" s="316"/>
      <c r="O706" s="316"/>
      <c r="P706" s="309"/>
      <c r="Q706" s="225"/>
      <c r="R706" s="225"/>
      <c r="S706" s="225"/>
      <c r="T706" s="225"/>
      <c r="U706" s="316"/>
      <c r="V706" s="316"/>
      <c r="W706" s="309"/>
      <c r="X706" s="316"/>
      <c r="Y706" s="316"/>
      <c r="Z706" s="309"/>
      <c r="AA706" s="315"/>
      <c r="AB706" s="315"/>
      <c r="AC706" s="225"/>
      <c r="AD706" s="225"/>
      <c r="AE706" s="316"/>
      <c r="AF706" s="316"/>
      <c r="AG706" s="225"/>
      <c r="AH706" s="225"/>
    </row>
    <row r="707" spans="1:34">
      <c r="A707" s="184"/>
      <c r="B707" s="306" t="s">
        <v>471</v>
      </c>
      <c r="C707" s="318">
        <v>23662</v>
      </c>
      <c r="D707" s="318"/>
      <c r="E707" s="218"/>
      <c r="F707" s="318">
        <v>1724</v>
      </c>
      <c r="G707" s="318"/>
      <c r="H707" s="218"/>
      <c r="I707" s="218"/>
      <c r="J707" s="318">
        <v>24286</v>
      </c>
      <c r="K707" s="318"/>
      <c r="L707" s="218"/>
      <c r="M707" s="218"/>
      <c r="N707" s="317" t="s">
        <v>790</v>
      </c>
      <c r="O707" s="317"/>
      <c r="P707" s="308" t="s">
        <v>478</v>
      </c>
      <c r="Q707" s="218"/>
      <c r="R707" s="218"/>
      <c r="S707" s="218"/>
      <c r="T707" s="218"/>
      <c r="U707" s="317" t="s">
        <v>791</v>
      </c>
      <c r="V707" s="317"/>
      <c r="W707" s="308" t="s">
        <v>478</v>
      </c>
      <c r="X707" s="317" t="s">
        <v>792</v>
      </c>
      <c r="Y707" s="317"/>
      <c r="Z707" s="308" t="s">
        <v>478</v>
      </c>
      <c r="AA707" s="318">
        <v>24335</v>
      </c>
      <c r="AB707" s="318"/>
      <c r="AC707" s="218"/>
      <c r="AD707" s="218"/>
      <c r="AE707" s="318">
        <v>1304</v>
      </c>
      <c r="AF707" s="318"/>
      <c r="AG707" s="218"/>
      <c r="AH707" s="218"/>
    </row>
    <row r="708" spans="1:34">
      <c r="A708" s="184"/>
      <c r="B708" s="307"/>
      <c r="C708" s="314"/>
      <c r="D708" s="314"/>
      <c r="E708" s="205"/>
      <c r="F708" s="314"/>
      <c r="G708" s="314"/>
      <c r="H708" s="205"/>
      <c r="I708" s="205"/>
      <c r="J708" s="314"/>
      <c r="K708" s="314"/>
      <c r="L708" s="205"/>
      <c r="M708" s="205"/>
      <c r="N708" s="313"/>
      <c r="O708" s="313"/>
      <c r="P708" s="311"/>
      <c r="Q708" s="205"/>
      <c r="R708" s="205"/>
      <c r="S708" s="205"/>
      <c r="T708" s="205"/>
      <c r="U708" s="313"/>
      <c r="V708" s="313"/>
      <c r="W708" s="311"/>
      <c r="X708" s="313"/>
      <c r="Y708" s="313"/>
      <c r="Z708" s="311"/>
      <c r="AA708" s="314"/>
      <c r="AB708" s="314"/>
      <c r="AC708" s="205"/>
      <c r="AD708" s="205"/>
      <c r="AE708" s="314"/>
      <c r="AF708" s="314"/>
      <c r="AG708" s="205"/>
      <c r="AH708" s="205"/>
    </row>
    <row r="709" spans="1:34">
      <c r="A709" s="184"/>
      <c r="B709" s="303" t="s">
        <v>472</v>
      </c>
      <c r="C709" s="314">
        <v>1114</v>
      </c>
      <c r="D709" s="314"/>
      <c r="E709" s="205"/>
      <c r="F709" s="313" t="s">
        <v>657</v>
      </c>
      <c r="G709" s="313"/>
      <c r="H709" s="311" t="s">
        <v>478</v>
      </c>
      <c r="I709" s="205"/>
      <c r="J709" s="313">
        <v>328</v>
      </c>
      <c r="K709" s="313"/>
      <c r="L709" s="205"/>
      <c r="M709" s="205"/>
      <c r="N709" s="313" t="s">
        <v>793</v>
      </c>
      <c r="O709" s="313"/>
      <c r="P709" s="311" t="s">
        <v>478</v>
      </c>
      <c r="Q709" s="205"/>
      <c r="R709" s="205"/>
      <c r="S709" s="205"/>
      <c r="T709" s="205"/>
      <c r="U709" s="313" t="s">
        <v>794</v>
      </c>
      <c r="V709" s="313"/>
      <c r="W709" s="311" t="s">
        <v>478</v>
      </c>
      <c r="X709" s="313" t="s">
        <v>795</v>
      </c>
      <c r="Y709" s="313"/>
      <c r="Z709" s="311" t="s">
        <v>478</v>
      </c>
      <c r="AA709" s="313">
        <v>885</v>
      </c>
      <c r="AB709" s="313"/>
      <c r="AC709" s="205"/>
      <c r="AD709" s="205"/>
      <c r="AE709" s="313">
        <v>46</v>
      </c>
      <c r="AF709" s="313"/>
      <c r="AG709" s="205"/>
      <c r="AH709" s="205"/>
    </row>
    <row r="710" spans="1:34">
      <c r="A710" s="184"/>
      <c r="B710" s="303"/>
      <c r="C710" s="314"/>
      <c r="D710" s="314"/>
      <c r="E710" s="205"/>
      <c r="F710" s="313"/>
      <c r="G710" s="313"/>
      <c r="H710" s="311"/>
      <c r="I710" s="205"/>
      <c r="J710" s="313"/>
      <c r="K710" s="313"/>
      <c r="L710" s="205"/>
      <c r="M710" s="205"/>
      <c r="N710" s="313"/>
      <c r="O710" s="313"/>
      <c r="P710" s="311"/>
      <c r="Q710" s="205"/>
      <c r="R710" s="205"/>
      <c r="S710" s="205"/>
      <c r="T710" s="205"/>
      <c r="U710" s="313"/>
      <c r="V710" s="313"/>
      <c r="W710" s="311"/>
      <c r="X710" s="313"/>
      <c r="Y710" s="313"/>
      <c r="Z710" s="311"/>
      <c r="AA710" s="313"/>
      <c r="AB710" s="313"/>
      <c r="AC710" s="205"/>
      <c r="AD710" s="205"/>
      <c r="AE710" s="313"/>
      <c r="AF710" s="313"/>
      <c r="AG710" s="205"/>
      <c r="AH710" s="205"/>
    </row>
    <row r="711" spans="1:34">
      <c r="A711" s="184"/>
      <c r="B711" s="303" t="s">
        <v>796</v>
      </c>
      <c r="C711" s="313" t="s">
        <v>456</v>
      </c>
      <c r="D711" s="313"/>
      <c r="E711" s="205"/>
      <c r="F711" s="313" t="s">
        <v>761</v>
      </c>
      <c r="G711" s="313"/>
      <c r="H711" s="311" t="s">
        <v>478</v>
      </c>
      <c r="I711" s="205"/>
      <c r="J711" s="313" t="s">
        <v>456</v>
      </c>
      <c r="K711" s="313"/>
      <c r="L711" s="205"/>
      <c r="M711" s="205"/>
      <c r="N711" s="313" t="s">
        <v>782</v>
      </c>
      <c r="O711" s="313"/>
      <c r="P711" s="311" t="s">
        <v>478</v>
      </c>
      <c r="Q711" s="205"/>
      <c r="R711" s="205"/>
      <c r="S711" s="205"/>
      <c r="T711" s="205"/>
      <c r="U711" s="313" t="s">
        <v>456</v>
      </c>
      <c r="V711" s="313"/>
      <c r="W711" s="205"/>
      <c r="X711" s="313">
        <v>16</v>
      </c>
      <c r="Y711" s="313"/>
      <c r="Z711" s="205"/>
      <c r="AA711" s="313">
        <v>4</v>
      </c>
      <c r="AB711" s="313"/>
      <c r="AC711" s="205"/>
      <c r="AD711" s="205"/>
      <c r="AE711" s="313" t="s">
        <v>761</v>
      </c>
      <c r="AF711" s="313"/>
      <c r="AG711" s="311" t="s">
        <v>478</v>
      </c>
      <c r="AH711" s="205"/>
    </row>
    <row r="712" spans="1:34">
      <c r="A712" s="184"/>
      <c r="B712" s="303"/>
      <c r="C712" s="313"/>
      <c r="D712" s="313"/>
      <c r="E712" s="205"/>
      <c r="F712" s="313"/>
      <c r="G712" s="313"/>
      <c r="H712" s="311"/>
      <c r="I712" s="205"/>
      <c r="J712" s="313"/>
      <c r="K712" s="313"/>
      <c r="L712" s="205"/>
      <c r="M712" s="205"/>
      <c r="N712" s="313"/>
      <c r="O712" s="313"/>
      <c r="P712" s="311"/>
      <c r="Q712" s="205"/>
      <c r="R712" s="205"/>
      <c r="S712" s="205"/>
      <c r="T712" s="205"/>
      <c r="U712" s="313"/>
      <c r="V712" s="313"/>
      <c r="W712" s="205"/>
      <c r="X712" s="313"/>
      <c r="Y712" s="313"/>
      <c r="Z712" s="205"/>
      <c r="AA712" s="313"/>
      <c r="AB712" s="313"/>
      <c r="AC712" s="205"/>
      <c r="AD712" s="205"/>
      <c r="AE712" s="313"/>
      <c r="AF712" s="313"/>
      <c r="AG712" s="311"/>
      <c r="AH712" s="205"/>
    </row>
    <row r="713" spans="1:34">
      <c r="A713" s="184"/>
      <c r="B713" s="303" t="s">
        <v>156</v>
      </c>
      <c r="C713" s="313">
        <v>863</v>
      </c>
      <c r="D713" s="313"/>
      <c r="E713" s="205"/>
      <c r="F713" s="313">
        <v>558</v>
      </c>
      <c r="G713" s="313"/>
      <c r="H713" s="205"/>
      <c r="I713" s="205"/>
      <c r="J713" s="313">
        <v>659</v>
      </c>
      <c r="K713" s="313"/>
      <c r="L713" s="205"/>
      <c r="M713" s="205"/>
      <c r="N713" s="313" t="s">
        <v>797</v>
      </c>
      <c r="O713" s="313"/>
      <c r="P713" s="311" t="s">
        <v>478</v>
      </c>
      <c r="Q713" s="205"/>
      <c r="R713" s="205"/>
      <c r="S713" s="205"/>
      <c r="T713" s="205"/>
      <c r="U713" s="313" t="s">
        <v>798</v>
      </c>
      <c r="V713" s="313"/>
      <c r="W713" s="311" t="s">
        <v>478</v>
      </c>
      <c r="X713" s="313">
        <v>135</v>
      </c>
      <c r="Y713" s="313"/>
      <c r="Z713" s="205"/>
      <c r="AA713" s="314">
        <v>2000</v>
      </c>
      <c r="AB713" s="314"/>
      <c r="AC713" s="205"/>
      <c r="AD713" s="205"/>
      <c r="AE713" s="314">
        <v>1074</v>
      </c>
      <c r="AF713" s="314"/>
      <c r="AG713" s="205"/>
      <c r="AH713" s="205"/>
    </row>
    <row r="714" spans="1:34" ht="15.75" thickBot="1">
      <c r="A714" s="184"/>
      <c r="B714" s="304"/>
      <c r="C714" s="316"/>
      <c r="D714" s="316"/>
      <c r="E714" s="225"/>
      <c r="F714" s="316"/>
      <c r="G714" s="316"/>
      <c r="H714" s="225"/>
      <c r="I714" s="225"/>
      <c r="J714" s="316"/>
      <c r="K714" s="316"/>
      <c r="L714" s="225"/>
      <c r="M714" s="225"/>
      <c r="N714" s="316"/>
      <c r="O714" s="316"/>
      <c r="P714" s="309"/>
      <c r="Q714" s="225"/>
      <c r="R714" s="225"/>
      <c r="S714" s="225"/>
      <c r="T714" s="225"/>
      <c r="U714" s="316"/>
      <c r="V714" s="316"/>
      <c r="W714" s="309"/>
      <c r="X714" s="316"/>
      <c r="Y714" s="316"/>
      <c r="Z714" s="225"/>
      <c r="AA714" s="315"/>
      <c r="AB714" s="315"/>
      <c r="AC714" s="225"/>
      <c r="AD714" s="225"/>
      <c r="AE714" s="315"/>
      <c r="AF714" s="315"/>
      <c r="AG714" s="225"/>
      <c r="AH714" s="225"/>
    </row>
    <row r="715" spans="1:34">
      <c r="A715" s="184"/>
      <c r="B715" s="306" t="s">
        <v>692</v>
      </c>
      <c r="C715" s="318">
        <v>25639</v>
      </c>
      <c r="D715" s="318"/>
      <c r="E715" s="218"/>
      <c r="F715" s="318">
        <v>2237</v>
      </c>
      <c r="G715" s="318"/>
      <c r="H715" s="218"/>
      <c r="I715" s="308" t="s">
        <v>693</v>
      </c>
      <c r="J715" s="318">
        <v>25273</v>
      </c>
      <c r="K715" s="318"/>
      <c r="L715" s="218"/>
      <c r="M715" s="218"/>
      <c r="N715" s="317" t="s">
        <v>799</v>
      </c>
      <c r="O715" s="317"/>
      <c r="P715" s="308" t="s">
        <v>478</v>
      </c>
      <c r="Q715" s="218"/>
      <c r="R715" s="218"/>
      <c r="S715" s="218"/>
      <c r="T715" s="218"/>
      <c r="U715" s="317" t="s">
        <v>800</v>
      </c>
      <c r="V715" s="317"/>
      <c r="W715" s="308" t="s">
        <v>478</v>
      </c>
      <c r="X715" s="317" t="s">
        <v>801</v>
      </c>
      <c r="Y715" s="317"/>
      <c r="Z715" s="308" t="s">
        <v>478</v>
      </c>
      <c r="AA715" s="318">
        <v>27224</v>
      </c>
      <c r="AB715" s="318"/>
      <c r="AC715" s="218"/>
      <c r="AD715" s="218"/>
      <c r="AE715" s="318">
        <v>2420</v>
      </c>
      <c r="AF715" s="318"/>
      <c r="AG715" s="218"/>
      <c r="AH715" s="308" t="s">
        <v>693</v>
      </c>
    </row>
    <row r="716" spans="1:34" ht="15.75" thickBot="1">
      <c r="A716" s="184"/>
      <c r="B716" s="310"/>
      <c r="C716" s="315"/>
      <c r="D716" s="315"/>
      <c r="E716" s="225"/>
      <c r="F716" s="315"/>
      <c r="G716" s="315"/>
      <c r="H716" s="225"/>
      <c r="I716" s="309"/>
      <c r="J716" s="315"/>
      <c r="K716" s="315"/>
      <c r="L716" s="225"/>
      <c r="M716" s="225"/>
      <c r="N716" s="316"/>
      <c r="O716" s="316"/>
      <c r="P716" s="309"/>
      <c r="Q716" s="225"/>
      <c r="R716" s="225"/>
      <c r="S716" s="225"/>
      <c r="T716" s="225"/>
      <c r="U716" s="316"/>
      <c r="V716" s="316"/>
      <c r="W716" s="309"/>
      <c r="X716" s="316"/>
      <c r="Y716" s="316"/>
      <c r="Z716" s="309"/>
      <c r="AA716" s="315"/>
      <c r="AB716" s="315"/>
      <c r="AC716" s="225"/>
      <c r="AD716" s="225"/>
      <c r="AE716" s="315"/>
      <c r="AF716" s="315"/>
      <c r="AG716" s="225"/>
      <c r="AH716" s="309"/>
    </row>
    <row r="717" spans="1:34">
      <c r="A717" s="184"/>
      <c r="B717" s="81" t="s">
        <v>697</v>
      </c>
      <c r="C717" s="218"/>
      <c r="D717" s="218"/>
      <c r="E717" s="218"/>
      <c r="F717" s="218"/>
      <c r="G717" s="218"/>
      <c r="H717" s="218"/>
      <c r="I717" s="19"/>
      <c r="J717" s="218"/>
      <c r="K717" s="218"/>
      <c r="L717" s="218"/>
      <c r="M717" s="19"/>
      <c r="N717" s="218"/>
      <c r="O717" s="218"/>
      <c r="P717" s="218"/>
      <c r="Q717" s="19"/>
      <c r="R717" s="218"/>
      <c r="S717" s="218"/>
      <c r="T717" s="218"/>
      <c r="U717" s="218"/>
      <c r="V717" s="218"/>
      <c r="W717" s="218"/>
      <c r="X717" s="218"/>
      <c r="Y717" s="218"/>
      <c r="Z717" s="218"/>
      <c r="AA717" s="218"/>
      <c r="AB717" s="218"/>
      <c r="AC717" s="218"/>
      <c r="AD717" s="19"/>
      <c r="AE717" s="218"/>
      <c r="AF717" s="218"/>
      <c r="AG717" s="218"/>
      <c r="AH717" s="19"/>
    </row>
    <row r="718" spans="1:34">
      <c r="A718" s="184"/>
      <c r="B718" s="303" t="s">
        <v>476</v>
      </c>
      <c r="C718" s="314">
        <v>3322</v>
      </c>
      <c r="D718" s="314"/>
      <c r="E718" s="205"/>
      <c r="F718" s="314">
        <v>1358</v>
      </c>
      <c r="G718" s="314"/>
      <c r="H718" s="205"/>
      <c r="I718" s="205"/>
      <c r="J718" s="313">
        <v>344</v>
      </c>
      <c r="K718" s="313"/>
      <c r="L718" s="205"/>
      <c r="M718" s="205"/>
      <c r="N718" s="313" t="s">
        <v>802</v>
      </c>
      <c r="O718" s="313"/>
      <c r="P718" s="311" t="s">
        <v>478</v>
      </c>
      <c r="Q718" s="205"/>
      <c r="R718" s="205"/>
      <c r="S718" s="205"/>
      <c r="T718" s="205"/>
      <c r="U718" s="313" t="s">
        <v>803</v>
      </c>
      <c r="V718" s="313"/>
      <c r="W718" s="311" t="s">
        <v>478</v>
      </c>
      <c r="X718" s="313" t="s">
        <v>804</v>
      </c>
      <c r="Y718" s="313"/>
      <c r="Z718" s="311" t="s">
        <v>478</v>
      </c>
      <c r="AA718" s="314">
        <v>2379</v>
      </c>
      <c r="AB718" s="314"/>
      <c r="AC718" s="205"/>
      <c r="AD718" s="205"/>
      <c r="AE718" s="313">
        <v>107</v>
      </c>
      <c r="AF718" s="313"/>
      <c r="AG718" s="205"/>
      <c r="AH718" s="205"/>
    </row>
    <row r="719" spans="1:34">
      <c r="A719" s="184"/>
      <c r="B719" s="303"/>
      <c r="C719" s="314"/>
      <c r="D719" s="314"/>
      <c r="E719" s="205"/>
      <c r="F719" s="314"/>
      <c r="G719" s="314"/>
      <c r="H719" s="205"/>
      <c r="I719" s="205"/>
      <c r="J719" s="313"/>
      <c r="K719" s="313"/>
      <c r="L719" s="205"/>
      <c r="M719" s="205"/>
      <c r="N719" s="313"/>
      <c r="O719" s="313"/>
      <c r="P719" s="311"/>
      <c r="Q719" s="205"/>
      <c r="R719" s="205"/>
      <c r="S719" s="205"/>
      <c r="T719" s="205"/>
      <c r="U719" s="313"/>
      <c r="V719" s="313"/>
      <c r="W719" s="311"/>
      <c r="X719" s="313"/>
      <c r="Y719" s="313"/>
      <c r="Z719" s="311"/>
      <c r="AA719" s="314"/>
      <c r="AB719" s="314"/>
      <c r="AC719" s="205"/>
      <c r="AD719" s="205"/>
      <c r="AE719" s="313"/>
      <c r="AF719" s="313"/>
      <c r="AG719" s="205"/>
      <c r="AH719" s="205"/>
    </row>
    <row r="720" spans="1:34">
      <c r="A720" s="184"/>
      <c r="B720" s="303" t="s">
        <v>479</v>
      </c>
      <c r="C720" s="314">
        <v>1873</v>
      </c>
      <c r="D720" s="314"/>
      <c r="E720" s="205"/>
      <c r="F720" s="313" t="s">
        <v>805</v>
      </c>
      <c r="G720" s="313"/>
      <c r="H720" s="311" t="s">
        <v>478</v>
      </c>
      <c r="I720" s="205"/>
      <c r="J720" s="313">
        <v>115</v>
      </c>
      <c r="K720" s="313"/>
      <c r="L720" s="205"/>
      <c r="M720" s="205"/>
      <c r="N720" s="313" t="s">
        <v>663</v>
      </c>
      <c r="O720" s="313"/>
      <c r="P720" s="311" t="s">
        <v>478</v>
      </c>
      <c r="Q720" s="205"/>
      <c r="R720" s="205"/>
      <c r="S720" s="205"/>
      <c r="T720" s="205"/>
      <c r="U720" s="313" t="s">
        <v>806</v>
      </c>
      <c r="V720" s="313"/>
      <c r="W720" s="311" t="s">
        <v>478</v>
      </c>
      <c r="X720" s="313">
        <v>173</v>
      </c>
      <c r="Y720" s="313"/>
      <c r="Z720" s="205"/>
      <c r="AA720" s="313">
        <v>95</v>
      </c>
      <c r="AB720" s="313"/>
      <c r="AC720" s="205"/>
      <c r="AD720" s="205"/>
      <c r="AE720" s="313" t="s">
        <v>807</v>
      </c>
      <c r="AF720" s="313"/>
      <c r="AG720" s="311" t="s">
        <v>478</v>
      </c>
      <c r="AH720" s="205"/>
    </row>
    <row r="721" spans="1:34">
      <c r="A721" s="184"/>
      <c r="B721" s="303"/>
      <c r="C721" s="314"/>
      <c r="D721" s="314"/>
      <c r="E721" s="205"/>
      <c r="F721" s="313"/>
      <c r="G721" s="313"/>
      <c r="H721" s="311"/>
      <c r="I721" s="205"/>
      <c r="J721" s="313"/>
      <c r="K721" s="313"/>
      <c r="L721" s="205"/>
      <c r="M721" s="205"/>
      <c r="N721" s="313"/>
      <c r="O721" s="313"/>
      <c r="P721" s="311"/>
      <c r="Q721" s="205"/>
      <c r="R721" s="205"/>
      <c r="S721" s="205"/>
      <c r="T721" s="205"/>
      <c r="U721" s="313"/>
      <c r="V721" s="313"/>
      <c r="W721" s="311"/>
      <c r="X721" s="313"/>
      <c r="Y721" s="313"/>
      <c r="Z721" s="205"/>
      <c r="AA721" s="313"/>
      <c r="AB721" s="313"/>
      <c r="AC721" s="205"/>
      <c r="AD721" s="205"/>
      <c r="AE721" s="313"/>
      <c r="AF721" s="313"/>
      <c r="AG721" s="311"/>
      <c r="AH721" s="205"/>
    </row>
    <row r="722" spans="1:34">
      <c r="A722" s="184"/>
      <c r="B722" s="303" t="s">
        <v>481</v>
      </c>
      <c r="C722" s="313" t="s">
        <v>808</v>
      </c>
      <c r="D722" s="313"/>
      <c r="E722" s="311" t="s">
        <v>478</v>
      </c>
      <c r="F722" s="313" t="s">
        <v>722</v>
      </c>
      <c r="G722" s="313"/>
      <c r="H722" s="311" t="s">
        <v>478</v>
      </c>
      <c r="I722" s="205"/>
      <c r="J722" s="313">
        <v>3</v>
      </c>
      <c r="K722" s="313"/>
      <c r="L722" s="205"/>
      <c r="M722" s="205"/>
      <c r="N722" s="313" t="s">
        <v>761</v>
      </c>
      <c r="O722" s="313"/>
      <c r="P722" s="311" t="s">
        <v>478</v>
      </c>
      <c r="Q722" s="205"/>
      <c r="R722" s="205"/>
      <c r="S722" s="205"/>
      <c r="T722" s="205"/>
      <c r="U722" s="313">
        <v>683</v>
      </c>
      <c r="V722" s="313"/>
      <c r="W722" s="205"/>
      <c r="X722" s="313" t="s">
        <v>809</v>
      </c>
      <c r="Y722" s="313"/>
      <c r="Z722" s="311" t="s">
        <v>478</v>
      </c>
      <c r="AA722" s="313" t="s">
        <v>705</v>
      </c>
      <c r="AB722" s="313"/>
      <c r="AC722" s="311" t="s">
        <v>478</v>
      </c>
      <c r="AD722" s="205"/>
      <c r="AE722" s="313" t="s">
        <v>810</v>
      </c>
      <c r="AF722" s="313"/>
      <c r="AG722" s="311" t="s">
        <v>478</v>
      </c>
      <c r="AH722" s="205"/>
    </row>
    <row r="723" spans="1:34">
      <c r="A723" s="184"/>
      <c r="B723" s="303"/>
      <c r="C723" s="313"/>
      <c r="D723" s="313"/>
      <c r="E723" s="311"/>
      <c r="F723" s="313"/>
      <c r="G723" s="313"/>
      <c r="H723" s="311"/>
      <c r="I723" s="205"/>
      <c r="J723" s="313"/>
      <c r="K723" s="313"/>
      <c r="L723" s="205"/>
      <c r="M723" s="205"/>
      <c r="N723" s="313"/>
      <c r="O723" s="313"/>
      <c r="P723" s="311"/>
      <c r="Q723" s="205"/>
      <c r="R723" s="205"/>
      <c r="S723" s="205"/>
      <c r="T723" s="205"/>
      <c r="U723" s="313"/>
      <c r="V723" s="313"/>
      <c r="W723" s="205"/>
      <c r="X723" s="313"/>
      <c r="Y723" s="313"/>
      <c r="Z723" s="311"/>
      <c r="AA723" s="313"/>
      <c r="AB723" s="313"/>
      <c r="AC723" s="311"/>
      <c r="AD723" s="205"/>
      <c r="AE723" s="313"/>
      <c r="AF723" s="313"/>
      <c r="AG723" s="311"/>
      <c r="AH723" s="205"/>
    </row>
    <row r="724" spans="1:34">
      <c r="A724" s="184"/>
      <c r="B724" s="303" t="s">
        <v>483</v>
      </c>
      <c r="C724" s="313" t="s">
        <v>811</v>
      </c>
      <c r="D724" s="313"/>
      <c r="E724" s="311" t="s">
        <v>478</v>
      </c>
      <c r="F724" s="314">
        <v>2528</v>
      </c>
      <c r="G724" s="314"/>
      <c r="H724" s="205"/>
      <c r="I724" s="311" t="s">
        <v>812</v>
      </c>
      <c r="J724" s="314">
        <v>1305</v>
      </c>
      <c r="K724" s="314"/>
      <c r="L724" s="205"/>
      <c r="M724" s="311" t="s">
        <v>812</v>
      </c>
      <c r="N724" s="313" t="s">
        <v>813</v>
      </c>
      <c r="O724" s="313"/>
      <c r="P724" s="311" t="s">
        <v>478</v>
      </c>
      <c r="Q724" s="311" t="s">
        <v>812</v>
      </c>
      <c r="R724" s="205"/>
      <c r="S724" s="205"/>
      <c r="T724" s="205"/>
      <c r="U724" s="313" t="s">
        <v>814</v>
      </c>
      <c r="V724" s="313"/>
      <c r="W724" s="311" t="s">
        <v>478</v>
      </c>
      <c r="X724" s="313">
        <v>374</v>
      </c>
      <c r="Y724" s="313"/>
      <c r="Z724" s="205"/>
      <c r="AA724" s="313" t="s">
        <v>708</v>
      </c>
      <c r="AB724" s="313"/>
      <c r="AC724" s="311" t="s">
        <v>478</v>
      </c>
      <c r="AD724" s="205"/>
      <c r="AE724" s="313">
        <v>872</v>
      </c>
      <c r="AF724" s="313"/>
      <c r="AG724" s="205"/>
      <c r="AH724" s="205"/>
    </row>
    <row r="725" spans="1:34">
      <c r="A725" s="184"/>
      <c r="B725" s="303"/>
      <c r="C725" s="313"/>
      <c r="D725" s="313"/>
      <c r="E725" s="311"/>
      <c r="F725" s="314"/>
      <c r="G725" s="314"/>
      <c r="H725" s="205"/>
      <c r="I725" s="311"/>
      <c r="J725" s="314"/>
      <c r="K725" s="314"/>
      <c r="L725" s="205"/>
      <c r="M725" s="311"/>
      <c r="N725" s="313"/>
      <c r="O725" s="313"/>
      <c r="P725" s="311"/>
      <c r="Q725" s="311"/>
      <c r="R725" s="205"/>
      <c r="S725" s="205"/>
      <c r="T725" s="205"/>
      <c r="U725" s="313"/>
      <c r="V725" s="313"/>
      <c r="W725" s="311"/>
      <c r="X725" s="313"/>
      <c r="Y725" s="313"/>
      <c r="Z725" s="205"/>
      <c r="AA725" s="313"/>
      <c r="AB725" s="313"/>
      <c r="AC725" s="311"/>
      <c r="AD725" s="205"/>
      <c r="AE725" s="313"/>
      <c r="AF725" s="313"/>
      <c r="AG725" s="205"/>
      <c r="AH725" s="205"/>
    </row>
    <row r="726" spans="1:34">
      <c r="A726" s="184"/>
      <c r="B726" s="303" t="s">
        <v>485</v>
      </c>
      <c r="C726" s="313">
        <v>254</v>
      </c>
      <c r="D726" s="313"/>
      <c r="E726" s="205"/>
      <c r="F726" s="313">
        <v>816</v>
      </c>
      <c r="G726" s="313"/>
      <c r="H726" s="205"/>
      <c r="I726" s="205"/>
      <c r="J726" s="313">
        <v>105</v>
      </c>
      <c r="K726" s="313"/>
      <c r="L726" s="205"/>
      <c r="M726" s="205"/>
      <c r="N726" s="313" t="s">
        <v>673</v>
      </c>
      <c r="O726" s="313"/>
      <c r="P726" s="311" t="s">
        <v>478</v>
      </c>
      <c r="Q726" s="205"/>
      <c r="R726" s="205"/>
      <c r="S726" s="205"/>
      <c r="T726" s="205"/>
      <c r="U726" s="313" t="s">
        <v>815</v>
      </c>
      <c r="V726" s="313"/>
      <c r="W726" s="311" t="s">
        <v>478</v>
      </c>
      <c r="X726" s="313">
        <v>50</v>
      </c>
      <c r="Y726" s="313"/>
      <c r="Z726" s="205"/>
      <c r="AA726" s="313">
        <v>115</v>
      </c>
      <c r="AB726" s="313"/>
      <c r="AC726" s="205"/>
      <c r="AD726" s="205"/>
      <c r="AE726" s="313">
        <v>410</v>
      </c>
      <c r="AF726" s="313"/>
      <c r="AG726" s="205"/>
      <c r="AH726" s="205"/>
    </row>
    <row r="727" spans="1:34" ht="15.75" thickBot="1">
      <c r="A727" s="184"/>
      <c r="B727" s="304"/>
      <c r="C727" s="316"/>
      <c r="D727" s="316"/>
      <c r="E727" s="225"/>
      <c r="F727" s="316"/>
      <c r="G727" s="316"/>
      <c r="H727" s="225"/>
      <c r="I727" s="225"/>
      <c r="J727" s="316"/>
      <c r="K727" s="316"/>
      <c r="L727" s="225"/>
      <c r="M727" s="225"/>
      <c r="N727" s="316"/>
      <c r="O727" s="316"/>
      <c r="P727" s="309"/>
      <c r="Q727" s="225"/>
      <c r="R727" s="225"/>
      <c r="S727" s="225"/>
      <c r="T727" s="225"/>
      <c r="U727" s="316"/>
      <c r="V727" s="316"/>
      <c r="W727" s="309"/>
      <c r="X727" s="316"/>
      <c r="Y727" s="316"/>
      <c r="Z727" s="225"/>
      <c r="AA727" s="316"/>
      <c r="AB727" s="316"/>
      <c r="AC727" s="225"/>
      <c r="AD727" s="225"/>
      <c r="AE727" s="316"/>
      <c r="AF727" s="316"/>
      <c r="AG727" s="225"/>
      <c r="AH727" s="225"/>
    </row>
    <row r="728" spans="1:34">
      <c r="A728" s="184"/>
      <c r="B728" s="306" t="s">
        <v>714</v>
      </c>
      <c r="C728" s="318">
        <v>1893</v>
      </c>
      <c r="D728" s="318"/>
      <c r="E728" s="218"/>
      <c r="F728" s="318">
        <v>2904</v>
      </c>
      <c r="G728" s="318"/>
      <c r="H728" s="218"/>
      <c r="I728" s="308" t="s">
        <v>693</v>
      </c>
      <c r="J728" s="318">
        <v>1872</v>
      </c>
      <c r="K728" s="318"/>
      <c r="L728" s="218"/>
      <c r="M728" s="218"/>
      <c r="N728" s="317" t="s">
        <v>816</v>
      </c>
      <c r="O728" s="317"/>
      <c r="P728" s="308" t="s">
        <v>478</v>
      </c>
      <c r="Q728" s="218"/>
      <c r="R728" s="218"/>
      <c r="S728" s="218"/>
      <c r="T728" s="218"/>
      <c r="U728" s="317" t="s">
        <v>817</v>
      </c>
      <c r="V728" s="317"/>
      <c r="W728" s="308" t="s">
        <v>478</v>
      </c>
      <c r="X728" s="317">
        <v>532</v>
      </c>
      <c r="Y728" s="317"/>
      <c r="Z728" s="218"/>
      <c r="AA728" s="317">
        <v>326</v>
      </c>
      <c r="AB728" s="317"/>
      <c r="AC728" s="218"/>
      <c r="AD728" s="218"/>
      <c r="AE728" s="317" t="s">
        <v>818</v>
      </c>
      <c r="AF728" s="317"/>
      <c r="AG728" s="308" t="s">
        <v>478</v>
      </c>
      <c r="AH728" s="308" t="s">
        <v>693</v>
      </c>
    </row>
    <row r="729" spans="1:34" ht="15.75" thickBot="1">
      <c r="A729" s="184"/>
      <c r="B729" s="310"/>
      <c r="C729" s="315"/>
      <c r="D729" s="315"/>
      <c r="E729" s="225"/>
      <c r="F729" s="315"/>
      <c r="G729" s="315"/>
      <c r="H729" s="225"/>
      <c r="I729" s="309"/>
      <c r="J729" s="315"/>
      <c r="K729" s="315"/>
      <c r="L729" s="225"/>
      <c r="M729" s="225"/>
      <c r="N729" s="316"/>
      <c r="O729" s="316"/>
      <c r="P729" s="309"/>
      <c r="Q729" s="225"/>
      <c r="R729" s="225"/>
      <c r="S729" s="225"/>
      <c r="T729" s="225"/>
      <c r="U729" s="316"/>
      <c r="V729" s="316"/>
      <c r="W729" s="309"/>
      <c r="X729" s="316"/>
      <c r="Y729" s="316"/>
      <c r="Z729" s="225"/>
      <c r="AA729" s="316"/>
      <c r="AB729" s="316"/>
      <c r="AC729" s="225"/>
      <c r="AD729" s="225"/>
      <c r="AE729" s="316"/>
      <c r="AF729" s="316"/>
      <c r="AG729" s="309"/>
      <c r="AH729" s="309"/>
    </row>
    <row r="730" spans="1:34">
      <c r="A730" s="184"/>
      <c r="B730" s="80" t="s">
        <v>187</v>
      </c>
      <c r="C730" s="218"/>
      <c r="D730" s="218"/>
      <c r="E730" s="218"/>
      <c r="F730" s="218"/>
      <c r="G730" s="218"/>
      <c r="H730" s="218"/>
      <c r="I730" s="19"/>
      <c r="J730" s="218"/>
      <c r="K730" s="218"/>
      <c r="L730" s="218"/>
      <c r="M730" s="19"/>
      <c r="N730" s="218"/>
      <c r="O730" s="218"/>
      <c r="P730" s="218"/>
      <c r="Q730" s="19"/>
      <c r="R730" s="218"/>
      <c r="S730" s="218"/>
      <c r="T730" s="218"/>
      <c r="U730" s="218"/>
      <c r="V730" s="218"/>
      <c r="W730" s="218"/>
      <c r="X730" s="218"/>
      <c r="Y730" s="218"/>
      <c r="Z730" s="218"/>
      <c r="AA730" s="218"/>
      <c r="AB730" s="218"/>
      <c r="AC730" s="218"/>
      <c r="AD730" s="19"/>
      <c r="AE730" s="218"/>
      <c r="AF730" s="218"/>
      <c r="AG730" s="218"/>
      <c r="AH730" s="19"/>
    </row>
    <row r="731" spans="1:34">
      <c r="A731" s="184"/>
      <c r="B731" s="311" t="s">
        <v>470</v>
      </c>
      <c r="C731" s="314">
        <v>28024</v>
      </c>
      <c r="D731" s="314"/>
      <c r="E731" s="205"/>
      <c r="F731" s="313">
        <v>4</v>
      </c>
      <c r="G731" s="313"/>
      <c r="H731" s="205"/>
      <c r="I731" s="205"/>
      <c r="J731" s="313">
        <v>579</v>
      </c>
      <c r="K731" s="313"/>
      <c r="L731" s="205"/>
      <c r="M731" s="205"/>
      <c r="N731" s="313" t="s">
        <v>819</v>
      </c>
      <c r="O731" s="313"/>
      <c r="P731" s="311" t="s">
        <v>478</v>
      </c>
      <c r="Q731" s="205"/>
      <c r="R731" s="205"/>
      <c r="S731" s="205"/>
      <c r="T731" s="205"/>
      <c r="U731" s="313" t="s">
        <v>819</v>
      </c>
      <c r="V731" s="313"/>
      <c r="W731" s="311" t="s">
        <v>478</v>
      </c>
      <c r="X731" s="313" t="s">
        <v>820</v>
      </c>
      <c r="Y731" s="313"/>
      <c r="Z731" s="311" t="s">
        <v>478</v>
      </c>
      <c r="AA731" s="314">
        <v>1088</v>
      </c>
      <c r="AB731" s="314"/>
      <c r="AC731" s="205"/>
      <c r="AD731" s="205"/>
      <c r="AE731" s="313">
        <v>4</v>
      </c>
      <c r="AF731" s="313"/>
      <c r="AG731" s="205"/>
      <c r="AH731" s="205"/>
    </row>
    <row r="732" spans="1:34">
      <c r="A732" s="184"/>
      <c r="B732" s="311"/>
      <c r="C732" s="314"/>
      <c r="D732" s="314"/>
      <c r="E732" s="205"/>
      <c r="F732" s="313"/>
      <c r="G732" s="313"/>
      <c r="H732" s="205"/>
      <c r="I732" s="205"/>
      <c r="J732" s="313"/>
      <c r="K732" s="313"/>
      <c r="L732" s="205"/>
      <c r="M732" s="205"/>
      <c r="N732" s="313"/>
      <c r="O732" s="313"/>
      <c r="P732" s="311"/>
      <c r="Q732" s="205"/>
      <c r="R732" s="205"/>
      <c r="S732" s="205"/>
      <c r="T732" s="205"/>
      <c r="U732" s="313"/>
      <c r="V732" s="313"/>
      <c r="W732" s="311"/>
      <c r="X732" s="313"/>
      <c r="Y732" s="313"/>
      <c r="Z732" s="311"/>
      <c r="AA732" s="314"/>
      <c r="AB732" s="314"/>
      <c r="AC732" s="205"/>
      <c r="AD732" s="205"/>
      <c r="AE732" s="313"/>
      <c r="AF732" s="313"/>
      <c r="AG732" s="205"/>
      <c r="AH732" s="205"/>
    </row>
    <row r="733" spans="1:34">
      <c r="A733" s="184"/>
      <c r="B733" s="311" t="s">
        <v>156</v>
      </c>
      <c r="C733" s="313">
        <v>892</v>
      </c>
      <c r="D733" s="313"/>
      <c r="E733" s="205"/>
      <c r="F733" s="313">
        <v>26</v>
      </c>
      <c r="G733" s="313"/>
      <c r="H733" s="205"/>
      <c r="I733" s="205"/>
      <c r="J733" s="313">
        <v>508</v>
      </c>
      <c r="K733" s="313"/>
      <c r="L733" s="205"/>
      <c r="M733" s="205"/>
      <c r="N733" s="313" t="s">
        <v>821</v>
      </c>
      <c r="O733" s="313"/>
      <c r="P733" s="311" t="s">
        <v>478</v>
      </c>
      <c r="Q733" s="205"/>
      <c r="R733" s="205"/>
      <c r="S733" s="205"/>
      <c r="T733" s="205"/>
      <c r="U733" s="313" t="s">
        <v>822</v>
      </c>
      <c r="V733" s="313"/>
      <c r="W733" s="311" t="s">
        <v>478</v>
      </c>
      <c r="X733" s="313">
        <v>30</v>
      </c>
      <c r="Y733" s="313"/>
      <c r="Z733" s="205"/>
      <c r="AA733" s="314">
        <v>1234</v>
      </c>
      <c r="AB733" s="314"/>
      <c r="AC733" s="205"/>
      <c r="AD733" s="205"/>
      <c r="AE733" s="313">
        <v>25</v>
      </c>
      <c r="AF733" s="313"/>
      <c r="AG733" s="205"/>
      <c r="AH733" s="205"/>
    </row>
    <row r="734" spans="1:34" ht="15.75" thickBot="1">
      <c r="A734" s="184"/>
      <c r="B734" s="309"/>
      <c r="C734" s="316"/>
      <c r="D734" s="316"/>
      <c r="E734" s="225"/>
      <c r="F734" s="316"/>
      <c r="G734" s="316"/>
      <c r="H734" s="225"/>
      <c r="I734" s="225"/>
      <c r="J734" s="316"/>
      <c r="K734" s="316"/>
      <c r="L734" s="225"/>
      <c r="M734" s="225"/>
      <c r="N734" s="316"/>
      <c r="O734" s="316"/>
      <c r="P734" s="309"/>
      <c r="Q734" s="225"/>
      <c r="R734" s="225"/>
      <c r="S734" s="225"/>
      <c r="T734" s="225"/>
      <c r="U734" s="316"/>
      <c r="V734" s="316"/>
      <c r="W734" s="309"/>
      <c r="X734" s="316"/>
      <c r="Y734" s="316"/>
      <c r="Z734" s="225"/>
      <c r="AA734" s="315"/>
      <c r="AB734" s="315"/>
      <c r="AC734" s="225"/>
      <c r="AD734" s="225"/>
      <c r="AE734" s="316"/>
      <c r="AF734" s="316"/>
      <c r="AG734" s="225"/>
      <c r="AH734" s="225"/>
    </row>
    <row r="735" spans="1:34">
      <c r="A735" s="184"/>
      <c r="B735" s="301" t="s">
        <v>493</v>
      </c>
      <c r="C735" s="318">
        <v>28916</v>
      </c>
      <c r="D735" s="318"/>
      <c r="E735" s="218"/>
      <c r="F735" s="317">
        <v>30</v>
      </c>
      <c r="G735" s="317"/>
      <c r="H735" s="218"/>
      <c r="I735" s="308" t="s">
        <v>728</v>
      </c>
      <c r="J735" s="318">
        <v>1087</v>
      </c>
      <c r="K735" s="318"/>
      <c r="L735" s="218"/>
      <c r="M735" s="218"/>
      <c r="N735" s="317" t="s">
        <v>823</v>
      </c>
      <c r="O735" s="317"/>
      <c r="P735" s="308" t="s">
        <v>478</v>
      </c>
      <c r="Q735" s="218"/>
      <c r="R735" s="218"/>
      <c r="S735" s="218"/>
      <c r="T735" s="218"/>
      <c r="U735" s="317" t="s">
        <v>824</v>
      </c>
      <c r="V735" s="317"/>
      <c r="W735" s="308" t="s">
        <v>478</v>
      </c>
      <c r="X735" s="317" t="s">
        <v>825</v>
      </c>
      <c r="Y735" s="317"/>
      <c r="Z735" s="308" t="s">
        <v>478</v>
      </c>
      <c r="AA735" s="318">
        <v>2322</v>
      </c>
      <c r="AB735" s="318"/>
      <c r="AC735" s="218"/>
      <c r="AD735" s="218"/>
      <c r="AE735" s="317">
        <v>29</v>
      </c>
      <c r="AF735" s="317"/>
      <c r="AG735" s="218"/>
      <c r="AH735" s="308" t="s">
        <v>728</v>
      </c>
    </row>
    <row r="736" spans="1:34" ht="15.75" thickBot="1">
      <c r="A736" s="184"/>
      <c r="B736" s="296"/>
      <c r="C736" s="315"/>
      <c r="D736" s="315"/>
      <c r="E736" s="225"/>
      <c r="F736" s="316"/>
      <c r="G736" s="316"/>
      <c r="H736" s="225"/>
      <c r="I736" s="309"/>
      <c r="J736" s="315"/>
      <c r="K736" s="315"/>
      <c r="L736" s="225"/>
      <c r="M736" s="225"/>
      <c r="N736" s="316"/>
      <c r="O736" s="316"/>
      <c r="P736" s="309"/>
      <c r="Q736" s="225"/>
      <c r="R736" s="225"/>
      <c r="S736" s="225"/>
      <c r="T736" s="225"/>
      <c r="U736" s="316"/>
      <c r="V736" s="316"/>
      <c r="W736" s="309"/>
      <c r="X736" s="316"/>
      <c r="Y736" s="316"/>
      <c r="Z736" s="309"/>
      <c r="AA736" s="315"/>
      <c r="AB736" s="315"/>
      <c r="AC736" s="225"/>
      <c r="AD736" s="225"/>
      <c r="AE736" s="316"/>
      <c r="AF736" s="316"/>
      <c r="AG736" s="225"/>
      <c r="AH736" s="309"/>
    </row>
    <row r="737" spans="1:34">
      <c r="A737" s="184"/>
      <c r="B737" s="308" t="s">
        <v>274</v>
      </c>
      <c r="C737" s="318">
        <v>2282</v>
      </c>
      <c r="D737" s="318"/>
      <c r="E737" s="218"/>
      <c r="F737" s="317">
        <v>81</v>
      </c>
      <c r="G737" s="317"/>
      <c r="H737" s="218"/>
      <c r="I737" s="308" t="s">
        <v>693</v>
      </c>
      <c r="J737" s="318">
        <v>1065</v>
      </c>
      <c r="K737" s="318"/>
      <c r="L737" s="218"/>
      <c r="M737" s="218"/>
      <c r="N737" s="317" t="s">
        <v>826</v>
      </c>
      <c r="O737" s="317"/>
      <c r="P737" s="308" t="s">
        <v>478</v>
      </c>
      <c r="Q737" s="218"/>
      <c r="R737" s="218"/>
      <c r="S737" s="218"/>
      <c r="T737" s="218"/>
      <c r="U737" s="317" t="s">
        <v>827</v>
      </c>
      <c r="V737" s="317"/>
      <c r="W737" s="308" t="s">
        <v>478</v>
      </c>
      <c r="X737" s="317" t="s">
        <v>456</v>
      </c>
      <c r="Y737" s="317"/>
      <c r="Z737" s="218"/>
      <c r="AA737" s="318">
        <v>1931</v>
      </c>
      <c r="AB737" s="318"/>
      <c r="AC737" s="218"/>
      <c r="AD737" s="218"/>
      <c r="AE737" s="317" t="s">
        <v>828</v>
      </c>
      <c r="AF737" s="317"/>
      <c r="AG737" s="308" t="s">
        <v>478</v>
      </c>
      <c r="AH737" s="308" t="s">
        <v>693</v>
      </c>
    </row>
    <row r="738" spans="1:34">
      <c r="A738" s="184"/>
      <c r="B738" s="311"/>
      <c r="C738" s="314"/>
      <c r="D738" s="314"/>
      <c r="E738" s="205"/>
      <c r="F738" s="313"/>
      <c r="G738" s="313"/>
      <c r="H738" s="205"/>
      <c r="I738" s="311"/>
      <c r="J738" s="314"/>
      <c r="K738" s="314"/>
      <c r="L738" s="205"/>
      <c r="M738" s="205"/>
      <c r="N738" s="313"/>
      <c r="O738" s="313"/>
      <c r="P738" s="311"/>
      <c r="Q738" s="205"/>
      <c r="R738" s="205"/>
      <c r="S738" s="205"/>
      <c r="T738" s="205"/>
      <c r="U738" s="313"/>
      <c r="V738" s="313"/>
      <c r="W738" s="311"/>
      <c r="X738" s="313"/>
      <c r="Y738" s="313"/>
      <c r="Z738" s="205"/>
      <c r="AA738" s="314"/>
      <c r="AB738" s="314"/>
      <c r="AC738" s="205"/>
      <c r="AD738" s="205"/>
      <c r="AE738" s="313"/>
      <c r="AF738" s="313"/>
      <c r="AG738" s="311"/>
      <c r="AH738" s="311"/>
    </row>
    <row r="739" spans="1:34">
      <c r="A739" s="184"/>
      <c r="B739" s="311" t="s">
        <v>94</v>
      </c>
      <c r="C739" s="314">
        <v>7614</v>
      </c>
      <c r="D739" s="314"/>
      <c r="E739" s="205"/>
      <c r="F739" s="314">
        <v>1612</v>
      </c>
      <c r="G739" s="314"/>
      <c r="H739" s="205"/>
      <c r="I739" s="311" t="s">
        <v>737</v>
      </c>
      <c r="J739" s="314">
        <v>2215</v>
      </c>
      <c r="K739" s="314"/>
      <c r="L739" s="205"/>
      <c r="M739" s="205"/>
      <c r="N739" s="313" t="s">
        <v>829</v>
      </c>
      <c r="O739" s="313"/>
      <c r="P739" s="311" t="s">
        <v>478</v>
      </c>
      <c r="Q739" s="205"/>
      <c r="R739" s="205"/>
      <c r="S739" s="205"/>
      <c r="T739" s="205"/>
      <c r="U739" s="313" t="s">
        <v>830</v>
      </c>
      <c r="V739" s="313"/>
      <c r="W739" s="311" t="s">
        <v>478</v>
      </c>
      <c r="X739" s="313" t="s">
        <v>456</v>
      </c>
      <c r="Y739" s="313"/>
      <c r="Z739" s="205"/>
      <c r="AA739" s="314">
        <v>9614</v>
      </c>
      <c r="AB739" s="314"/>
      <c r="AC739" s="205"/>
      <c r="AD739" s="205"/>
      <c r="AE739" s="314">
        <v>1612</v>
      </c>
      <c r="AF739" s="314"/>
      <c r="AG739" s="205"/>
      <c r="AH739" s="311" t="s">
        <v>737</v>
      </c>
    </row>
    <row r="740" spans="1:34">
      <c r="A740" s="184"/>
      <c r="B740" s="311"/>
      <c r="C740" s="314"/>
      <c r="D740" s="314"/>
      <c r="E740" s="205"/>
      <c r="F740" s="314"/>
      <c r="G740" s="314"/>
      <c r="H740" s="205"/>
      <c r="I740" s="311"/>
      <c r="J740" s="314"/>
      <c r="K740" s="314"/>
      <c r="L740" s="205"/>
      <c r="M740" s="205"/>
      <c r="N740" s="313"/>
      <c r="O740" s="313"/>
      <c r="P740" s="311"/>
      <c r="Q740" s="205"/>
      <c r="R740" s="205"/>
      <c r="S740" s="205"/>
      <c r="T740" s="205"/>
      <c r="U740" s="313"/>
      <c r="V740" s="313"/>
      <c r="W740" s="311"/>
      <c r="X740" s="313"/>
      <c r="Y740" s="313"/>
      <c r="Z740" s="205"/>
      <c r="AA740" s="314"/>
      <c r="AB740" s="314"/>
      <c r="AC740" s="205"/>
      <c r="AD740" s="205"/>
      <c r="AE740" s="314"/>
      <c r="AF740" s="314"/>
      <c r="AG740" s="205"/>
      <c r="AH740" s="311"/>
    </row>
    <row r="741" spans="1:34">
      <c r="A741" s="184"/>
      <c r="B741" s="80" t="s">
        <v>494</v>
      </c>
      <c r="C741" s="205"/>
      <c r="D741" s="205"/>
      <c r="E741" s="205"/>
      <c r="F741" s="205"/>
      <c r="G741" s="205"/>
      <c r="H741" s="205"/>
      <c r="I741" s="19"/>
      <c r="J741" s="205"/>
      <c r="K741" s="205"/>
      <c r="L741" s="205"/>
      <c r="M741" s="19"/>
      <c r="N741" s="205"/>
      <c r="O741" s="205"/>
      <c r="P741" s="205"/>
      <c r="Q741" s="19"/>
      <c r="R741" s="205"/>
      <c r="S741" s="205"/>
      <c r="T741" s="205"/>
      <c r="U741" s="205"/>
      <c r="V741" s="205"/>
      <c r="W741" s="205"/>
      <c r="X741" s="205"/>
      <c r="Y741" s="205"/>
      <c r="Z741" s="205"/>
      <c r="AA741" s="205"/>
      <c r="AB741" s="205"/>
      <c r="AC741" s="205"/>
      <c r="AD741" s="19"/>
      <c r="AE741" s="205"/>
      <c r="AF741" s="205"/>
      <c r="AG741" s="205"/>
      <c r="AH741" s="19"/>
    </row>
    <row r="742" spans="1:34">
      <c r="A742" s="184"/>
      <c r="B742" s="303" t="s">
        <v>740</v>
      </c>
      <c r="C742" s="314">
        <v>7181</v>
      </c>
      <c r="D742" s="314"/>
      <c r="E742" s="205"/>
      <c r="F742" s="313">
        <v>645</v>
      </c>
      <c r="G742" s="313"/>
      <c r="H742" s="205"/>
      <c r="I742" s="311" t="s">
        <v>693</v>
      </c>
      <c r="J742" s="313">
        <v>673</v>
      </c>
      <c r="K742" s="313"/>
      <c r="L742" s="205"/>
      <c r="M742" s="205"/>
      <c r="N742" s="313" t="s">
        <v>831</v>
      </c>
      <c r="O742" s="313"/>
      <c r="P742" s="311" t="s">
        <v>478</v>
      </c>
      <c r="Q742" s="205"/>
      <c r="R742" s="205"/>
      <c r="S742" s="205"/>
      <c r="T742" s="205"/>
      <c r="U742" s="313" t="s">
        <v>832</v>
      </c>
      <c r="V742" s="313"/>
      <c r="W742" s="311" t="s">
        <v>478</v>
      </c>
      <c r="X742" s="313" t="s">
        <v>690</v>
      </c>
      <c r="Y742" s="313"/>
      <c r="Z742" s="311" t="s">
        <v>478</v>
      </c>
      <c r="AA742" s="314">
        <v>6474</v>
      </c>
      <c r="AB742" s="314"/>
      <c r="AC742" s="205"/>
      <c r="AD742" s="205"/>
      <c r="AE742" s="313">
        <v>262</v>
      </c>
      <c r="AF742" s="313"/>
      <c r="AG742" s="205"/>
      <c r="AH742" s="311" t="s">
        <v>693</v>
      </c>
    </row>
    <row r="743" spans="1:34">
      <c r="A743" s="184"/>
      <c r="B743" s="303"/>
      <c r="C743" s="314"/>
      <c r="D743" s="314"/>
      <c r="E743" s="205"/>
      <c r="F743" s="313"/>
      <c r="G743" s="313"/>
      <c r="H743" s="205"/>
      <c r="I743" s="311"/>
      <c r="J743" s="313"/>
      <c r="K743" s="313"/>
      <c r="L743" s="205"/>
      <c r="M743" s="205"/>
      <c r="N743" s="313"/>
      <c r="O743" s="313"/>
      <c r="P743" s="311"/>
      <c r="Q743" s="205"/>
      <c r="R743" s="205"/>
      <c r="S743" s="205"/>
      <c r="T743" s="205"/>
      <c r="U743" s="313"/>
      <c r="V743" s="313"/>
      <c r="W743" s="311"/>
      <c r="X743" s="313"/>
      <c r="Y743" s="313"/>
      <c r="Z743" s="311"/>
      <c r="AA743" s="314"/>
      <c r="AB743" s="314"/>
      <c r="AC743" s="205"/>
      <c r="AD743" s="205"/>
      <c r="AE743" s="313"/>
      <c r="AF743" s="313"/>
      <c r="AG743" s="205"/>
      <c r="AH743" s="311"/>
    </row>
    <row r="744" spans="1:34">
      <c r="A744" s="184"/>
      <c r="B744" s="303" t="s">
        <v>496</v>
      </c>
      <c r="C744" s="314">
        <v>4258</v>
      </c>
      <c r="D744" s="314"/>
      <c r="E744" s="205"/>
      <c r="F744" s="313">
        <v>98</v>
      </c>
      <c r="G744" s="313"/>
      <c r="H744" s="205"/>
      <c r="I744" s="311" t="s">
        <v>744</v>
      </c>
      <c r="J744" s="313">
        <v>272</v>
      </c>
      <c r="K744" s="313"/>
      <c r="L744" s="205"/>
      <c r="M744" s="205"/>
      <c r="N744" s="313" t="s">
        <v>833</v>
      </c>
      <c r="O744" s="313"/>
      <c r="P744" s="311" t="s">
        <v>478</v>
      </c>
      <c r="Q744" s="205"/>
      <c r="R744" s="205"/>
      <c r="S744" s="205"/>
      <c r="T744" s="205"/>
      <c r="U744" s="313" t="s">
        <v>834</v>
      </c>
      <c r="V744" s="313"/>
      <c r="W744" s="311" t="s">
        <v>478</v>
      </c>
      <c r="X744" s="313" t="s">
        <v>456</v>
      </c>
      <c r="Y744" s="313"/>
      <c r="Z744" s="205"/>
      <c r="AA744" s="314">
        <v>3176</v>
      </c>
      <c r="AB744" s="314"/>
      <c r="AC744" s="205"/>
      <c r="AD744" s="205"/>
      <c r="AE744" s="313">
        <v>53</v>
      </c>
      <c r="AF744" s="313"/>
      <c r="AG744" s="205"/>
      <c r="AH744" s="311" t="s">
        <v>744</v>
      </c>
    </row>
    <row r="745" spans="1:34" ht="15.75" thickBot="1">
      <c r="A745" s="184"/>
      <c r="B745" s="304"/>
      <c r="C745" s="315"/>
      <c r="D745" s="315"/>
      <c r="E745" s="225"/>
      <c r="F745" s="316"/>
      <c r="G745" s="316"/>
      <c r="H745" s="225"/>
      <c r="I745" s="309"/>
      <c r="J745" s="316"/>
      <c r="K745" s="316"/>
      <c r="L745" s="225"/>
      <c r="M745" s="225"/>
      <c r="N745" s="316"/>
      <c r="O745" s="316"/>
      <c r="P745" s="309"/>
      <c r="Q745" s="225"/>
      <c r="R745" s="225"/>
      <c r="S745" s="225"/>
      <c r="T745" s="225"/>
      <c r="U745" s="316"/>
      <c r="V745" s="316"/>
      <c r="W745" s="309"/>
      <c r="X745" s="316"/>
      <c r="Y745" s="316"/>
      <c r="Z745" s="225"/>
      <c r="AA745" s="315"/>
      <c r="AB745" s="315"/>
      <c r="AC745" s="225"/>
      <c r="AD745" s="225"/>
      <c r="AE745" s="316"/>
      <c r="AF745" s="316"/>
      <c r="AG745" s="225"/>
      <c r="AH745" s="309"/>
    </row>
    <row r="746" spans="1:34">
      <c r="A746" s="184"/>
      <c r="B746" s="52"/>
      <c r="C746" s="218"/>
      <c r="D746" s="218"/>
      <c r="E746" s="218"/>
      <c r="F746" s="218"/>
      <c r="G746" s="218"/>
      <c r="H746" s="218"/>
      <c r="I746" s="52"/>
      <c r="J746" s="218"/>
      <c r="K746" s="218"/>
      <c r="L746" s="218"/>
      <c r="M746" s="52"/>
      <c r="N746" s="218"/>
      <c r="O746" s="218"/>
      <c r="P746" s="218"/>
      <c r="Q746" s="52"/>
      <c r="R746" s="218"/>
      <c r="S746" s="218"/>
      <c r="T746" s="218"/>
      <c r="U746" s="218"/>
      <c r="V746" s="218"/>
      <c r="W746" s="218"/>
      <c r="X746" s="218"/>
      <c r="Y746" s="218"/>
      <c r="Z746" s="218"/>
      <c r="AA746" s="218"/>
      <c r="AB746" s="218"/>
      <c r="AC746" s="218"/>
      <c r="AD746" s="52"/>
      <c r="AE746" s="218"/>
      <c r="AF746" s="218"/>
      <c r="AG746" s="218"/>
      <c r="AH746" s="52"/>
    </row>
    <row r="747" spans="1:34" ht="15.75" thickBot="1">
      <c r="A747" s="184"/>
      <c r="B747" s="19"/>
      <c r="C747" s="290" t="s">
        <v>638</v>
      </c>
      <c r="D747" s="290"/>
      <c r="E747" s="290"/>
      <c r="F747" s="290"/>
      <c r="G747" s="290"/>
      <c r="H747" s="290"/>
      <c r="I747" s="290"/>
      <c r="J747" s="290"/>
      <c r="K747" s="290"/>
      <c r="L747" s="290"/>
      <c r="M747" s="290"/>
      <c r="N747" s="290"/>
      <c r="O747" s="290"/>
      <c r="P747" s="290"/>
      <c r="Q747" s="290"/>
      <c r="R747" s="290"/>
      <c r="S747" s="290"/>
      <c r="T747" s="290"/>
      <c r="U747" s="290"/>
      <c r="V747" s="290"/>
      <c r="W747" s="290"/>
      <c r="X747" s="290"/>
      <c r="Y747" s="290"/>
      <c r="Z747" s="290"/>
      <c r="AA747" s="290"/>
      <c r="AB747" s="290"/>
      <c r="AC747" s="290"/>
      <c r="AD747" s="22"/>
      <c r="AE747" s="205"/>
      <c r="AF747" s="205"/>
      <c r="AG747" s="205"/>
      <c r="AH747" s="205"/>
    </row>
    <row r="748" spans="1:34">
      <c r="A748" s="184"/>
      <c r="B748" s="90" t="s">
        <v>639</v>
      </c>
      <c r="C748" s="288" t="s">
        <v>768</v>
      </c>
      <c r="D748" s="288"/>
      <c r="E748" s="288"/>
      <c r="F748" s="288" t="s">
        <v>747</v>
      </c>
      <c r="G748" s="288"/>
      <c r="H748" s="288"/>
      <c r="I748" s="288"/>
      <c r="J748" s="218"/>
      <c r="K748" s="218"/>
      <c r="L748" s="218"/>
      <c r="M748" s="218"/>
      <c r="N748" s="218"/>
      <c r="O748" s="218"/>
      <c r="P748" s="218"/>
      <c r="Q748" s="218"/>
      <c r="R748" s="218"/>
      <c r="S748" s="218"/>
      <c r="T748" s="218"/>
      <c r="U748" s="218"/>
      <c r="V748" s="218"/>
      <c r="W748" s="218"/>
      <c r="X748" s="288" t="s">
        <v>643</v>
      </c>
      <c r="Y748" s="288"/>
      <c r="Z748" s="288"/>
      <c r="AA748" s="288" t="s">
        <v>835</v>
      </c>
      <c r="AB748" s="288"/>
      <c r="AC748" s="288"/>
      <c r="AD748" s="288"/>
      <c r="AE748" s="289" t="s">
        <v>836</v>
      </c>
      <c r="AF748" s="289"/>
      <c r="AG748" s="289"/>
      <c r="AH748" s="289"/>
    </row>
    <row r="749" spans="1:34">
      <c r="A749" s="184"/>
      <c r="B749" s="91">
        <v>41639</v>
      </c>
      <c r="C749" s="289"/>
      <c r="D749" s="289"/>
      <c r="E749" s="289"/>
      <c r="F749" s="289"/>
      <c r="G749" s="289"/>
      <c r="H749" s="289"/>
      <c r="I749" s="289"/>
      <c r="J749" s="205"/>
      <c r="K749" s="205"/>
      <c r="L749" s="205"/>
      <c r="M749" s="205"/>
      <c r="N749" s="205"/>
      <c r="O749" s="205"/>
      <c r="P749" s="205"/>
      <c r="Q749" s="205"/>
      <c r="R749" s="205"/>
      <c r="S749" s="205"/>
      <c r="T749" s="205"/>
      <c r="U749" s="205"/>
      <c r="V749" s="205"/>
      <c r="W749" s="205"/>
      <c r="X749" s="289"/>
      <c r="Y749" s="289"/>
      <c r="Z749" s="289"/>
      <c r="AA749" s="289"/>
      <c r="AB749" s="289"/>
      <c r="AC749" s="289"/>
      <c r="AD749" s="289"/>
      <c r="AE749" s="289"/>
      <c r="AF749" s="289"/>
      <c r="AG749" s="289"/>
      <c r="AH749" s="289"/>
    </row>
    <row r="750" spans="1:34" ht="15.75" thickBot="1">
      <c r="A750" s="184"/>
      <c r="B750" s="90" t="s">
        <v>640</v>
      </c>
      <c r="C750" s="290"/>
      <c r="D750" s="290"/>
      <c r="E750" s="290"/>
      <c r="F750" s="290"/>
      <c r="G750" s="290"/>
      <c r="H750" s="290"/>
      <c r="I750" s="290"/>
      <c r="J750" s="290" t="s">
        <v>646</v>
      </c>
      <c r="K750" s="290"/>
      <c r="L750" s="290"/>
      <c r="M750" s="19"/>
      <c r="N750" s="290" t="s">
        <v>647</v>
      </c>
      <c r="O750" s="290"/>
      <c r="P750" s="290"/>
      <c r="Q750" s="19"/>
      <c r="R750" s="290" t="s">
        <v>749</v>
      </c>
      <c r="S750" s="290"/>
      <c r="T750" s="290"/>
      <c r="U750" s="290" t="s">
        <v>648</v>
      </c>
      <c r="V750" s="290"/>
      <c r="W750" s="290"/>
      <c r="X750" s="290"/>
      <c r="Y750" s="290"/>
      <c r="Z750" s="290"/>
      <c r="AA750" s="290"/>
      <c r="AB750" s="290"/>
      <c r="AC750" s="290"/>
      <c r="AD750" s="290"/>
      <c r="AE750" s="290"/>
      <c r="AF750" s="290"/>
      <c r="AG750" s="290"/>
      <c r="AH750" s="290"/>
    </row>
    <row r="751" spans="1:34">
      <c r="A751" s="184"/>
      <c r="B751" s="87" t="s">
        <v>750</v>
      </c>
      <c r="C751" s="218"/>
      <c r="D751" s="218"/>
      <c r="E751" s="218"/>
      <c r="F751" s="218"/>
      <c r="G751" s="218"/>
      <c r="H751" s="218"/>
      <c r="I751" s="52"/>
      <c r="J751" s="218"/>
      <c r="K751" s="218"/>
      <c r="L751" s="218"/>
      <c r="M751" s="52"/>
      <c r="N751" s="218"/>
      <c r="O751" s="218"/>
      <c r="P751" s="218"/>
      <c r="Q751" s="52"/>
      <c r="R751" s="218"/>
      <c r="S751" s="218"/>
      <c r="T751" s="218"/>
      <c r="U751" s="218"/>
      <c r="V751" s="218"/>
      <c r="W751" s="218"/>
      <c r="X751" s="218"/>
      <c r="Y751" s="218"/>
      <c r="Z751" s="218"/>
      <c r="AA751" s="218"/>
      <c r="AB751" s="218"/>
      <c r="AC751" s="218"/>
      <c r="AD751" s="52"/>
      <c r="AE751" s="218"/>
      <c r="AF751" s="218"/>
      <c r="AG751" s="218"/>
      <c r="AH751" s="52"/>
    </row>
    <row r="752" spans="1:34">
      <c r="A752" s="184"/>
      <c r="B752" s="311" t="s">
        <v>136</v>
      </c>
      <c r="C752" s="311" t="s">
        <v>455</v>
      </c>
      <c r="D752" s="314">
        <v>1983</v>
      </c>
      <c r="E752" s="205"/>
      <c r="F752" s="311" t="s">
        <v>455</v>
      </c>
      <c r="G752" s="313" t="s">
        <v>837</v>
      </c>
      <c r="H752" s="311" t="s">
        <v>478</v>
      </c>
      <c r="I752" s="311" t="s">
        <v>693</v>
      </c>
      <c r="J752" s="311" t="s">
        <v>455</v>
      </c>
      <c r="K752" s="313" t="s">
        <v>456</v>
      </c>
      <c r="L752" s="205"/>
      <c r="M752" s="205"/>
      <c r="N752" s="311" t="s">
        <v>455</v>
      </c>
      <c r="O752" s="313" t="s">
        <v>456</v>
      </c>
      <c r="P752" s="205"/>
      <c r="Q752" s="205"/>
      <c r="R752" s="311" t="s">
        <v>455</v>
      </c>
      <c r="S752" s="314">
        <v>1248</v>
      </c>
      <c r="T752" s="205"/>
      <c r="U752" s="311" t="s">
        <v>455</v>
      </c>
      <c r="V752" s="313" t="s">
        <v>666</v>
      </c>
      <c r="W752" s="311" t="s">
        <v>478</v>
      </c>
      <c r="X752" s="311" t="s">
        <v>455</v>
      </c>
      <c r="Y752" s="313" t="s">
        <v>838</v>
      </c>
      <c r="Z752" s="311" t="s">
        <v>478</v>
      </c>
      <c r="AA752" s="311" t="s">
        <v>455</v>
      </c>
      <c r="AB752" s="314">
        <v>2255</v>
      </c>
      <c r="AC752" s="205"/>
      <c r="AD752" s="205"/>
      <c r="AE752" s="311" t="s">
        <v>455</v>
      </c>
      <c r="AF752" s="313" t="s">
        <v>839</v>
      </c>
      <c r="AG752" s="311" t="s">
        <v>478</v>
      </c>
      <c r="AH752" s="311" t="s">
        <v>693</v>
      </c>
    </row>
    <row r="753" spans="1:34">
      <c r="A753" s="184"/>
      <c r="B753" s="311"/>
      <c r="C753" s="311"/>
      <c r="D753" s="314"/>
      <c r="E753" s="205"/>
      <c r="F753" s="311"/>
      <c r="G753" s="313"/>
      <c r="H753" s="311"/>
      <c r="I753" s="311"/>
      <c r="J753" s="311"/>
      <c r="K753" s="313"/>
      <c r="L753" s="205"/>
      <c r="M753" s="205"/>
      <c r="N753" s="311"/>
      <c r="O753" s="313"/>
      <c r="P753" s="205"/>
      <c r="Q753" s="205"/>
      <c r="R753" s="311"/>
      <c r="S753" s="314"/>
      <c r="T753" s="205"/>
      <c r="U753" s="311"/>
      <c r="V753" s="313"/>
      <c r="W753" s="311"/>
      <c r="X753" s="311"/>
      <c r="Y753" s="313"/>
      <c r="Z753" s="311"/>
      <c r="AA753" s="311"/>
      <c r="AB753" s="314"/>
      <c r="AC753" s="205"/>
      <c r="AD753" s="205"/>
      <c r="AE753" s="311"/>
      <c r="AF753" s="313"/>
      <c r="AG753" s="311"/>
      <c r="AH753" s="311"/>
    </row>
    <row r="754" spans="1:34">
      <c r="A754" s="184"/>
      <c r="B754" s="311" t="s">
        <v>138</v>
      </c>
      <c r="C754" s="314">
        <v>1619</v>
      </c>
      <c r="D754" s="314"/>
      <c r="E754" s="205"/>
      <c r="F754" s="313" t="s">
        <v>840</v>
      </c>
      <c r="G754" s="313"/>
      <c r="H754" s="311" t="s">
        <v>478</v>
      </c>
      <c r="I754" s="311" t="s">
        <v>693</v>
      </c>
      <c r="J754" s="313" t="s">
        <v>456</v>
      </c>
      <c r="K754" s="313"/>
      <c r="L754" s="205"/>
      <c r="M754" s="205"/>
      <c r="N754" s="313" t="s">
        <v>456</v>
      </c>
      <c r="O754" s="313"/>
      <c r="P754" s="205"/>
      <c r="Q754" s="205"/>
      <c r="R754" s="314">
        <v>7108</v>
      </c>
      <c r="S754" s="314"/>
      <c r="T754" s="205"/>
      <c r="U754" s="313" t="s">
        <v>841</v>
      </c>
      <c r="V754" s="313"/>
      <c r="W754" s="311" t="s">
        <v>478</v>
      </c>
      <c r="X754" s="313">
        <v>369</v>
      </c>
      <c r="Y754" s="313"/>
      <c r="Z754" s="205"/>
      <c r="AA754" s="314">
        <v>2074</v>
      </c>
      <c r="AB754" s="314"/>
      <c r="AC754" s="205"/>
      <c r="AD754" s="205"/>
      <c r="AE754" s="313">
        <v>291</v>
      </c>
      <c r="AF754" s="313"/>
      <c r="AG754" s="205"/>
      <c r="AH754" s="311" t="s">
        <v>693</v>
      </c>
    </row>
    <row r="755" spans="1:34">
      <c r="A755" s="184"/>
      <c r="B755" s="311"/>
      <c r="C755" s="314"/>
      <c r="D755" s="314"/>
      <c r="E755" s="205"/>
      <c r="F755" s="313"/>
      <c r="G755" s="313"/>
      <c r="H755" s="311"/>
      <c r="I755" s="311"/>
      <c r="J755" s="313"/>
      <c r="K755" s="313"/>
      <c r="L755" s="205"/>
      <c r="M755" s="205"/>
      <c r="N755" s="313"/>
      <c r="O755" s="313"/>
      <c r="P755" s="205"/>
      <c r="Q755" s="205"/>
      <c r="R755" s="314"/>
      <c r="S755" s="314"/>
      <c r="T755" s="205"/>
      <c r="U755" s="313"/>
      <c r="V755" s="313"/>
      <c r="W755" s="311"/>
      <c r="X755" s="313"/>
      <c r="Y755" s="313"/>
      <c r="Z755" s="205"/>
      <c r="AA755" s="314"/>
      <c r="AB755" s="314"/>
      <c r="AC755" s="205"/>
      <c r="AD755" s="205"/>
      <c r="AE755" s="313"/>
      <c r="AF755" s="313"/>
      <c r="AG755" s="205"/>
      <c r="AH755" s="311"/>
    </row>
    <row r="756" spans="1:34">
      <c r="A756" s="184"/>
      <c r="B756" s="311" t="s">
        <v>756</v>
      </c>
      <c r="C756" s="313">
        <v>205</v>
      </c>
      <c r="D756" s="313"/>
      <c r="E756" s="205"/>
      <c r="F756" s="313" t="s">
        <v>842</v>
      </c>
      <c r="G756" s="313"/>
      <c r="H756" s="311" t="s">
        <v>478</v>
      </c>
      <c r="I756" s="311" t="s">
        <v>693</v>
      </c>
      <c r="J756" s="313" t="s">
        <v>843</v>
      </c>
      <c r="K756" s="313"/>
      <c r="L756" s="311" t="s">
        <v>478</v>
      </c>
      <c r="M756" s="205"/>
      <c r="N756" s="314">
        <v>2594</v>
      </c>
      <c r="O756" s="314"/>
      <c r="P756" s="205"/>
      <c r="Q756" s="205"/>
      <c r="R756" s="313" t="s">
        <v>456</v>
      </c>
      <c r="S756" s="313"/>
      <c r="T756" s="205"/>
      <c r="U756" s="313" t="s">
        <v>844</v>
      </c>
      <c r="V756" s="313"/>
      <c r="W756" s="311" t="s">
        <v>478</v>
      </c>
      <c r="X756" s="313" t="s">
        <v>845</v>
      </c>
      <c r="Y756" s="313"/>
      <c r="Z756" s="311" t="s">
        <v>478</v>
      </c>
      <c r="AA756" s="313">
        <v>113</v>
      </c>
      <c r="AB756" s="313"/>
      <c r="AC756" s="205"/>
      <c r="AD756" s="205"/>
      <c r="AE756" s="313" t="s">
        <v>772</v>
      </c>
      <c r="AF756" s="313"/>
      <c r="AG756" s="311" t="s">
        <v>478</v>
      </c>
      <c r="AH756" s="311" t="s">
        <v>693</v>
      </c>
    </row>
    <row r="757" spans="1:34">
      <c r="A757" s="184"/>
      <c r="B757" s="311"/>
      <c r="C757" s="313"/>
      <c r="D757" s="313"/>
      <c r="E757" s="205"/>
      <c r="F757" s="313"/>
      <c r="G757" s="313"/>
      <c r="H757" s="311"/>
      <c r="I757" s="311"/>
      <c r="J757" s="313"/>
      <c r="K757" s="313"/>
      <c r="L757" s="311"/>
      <c r="M757" s="205"/>
      <c r="N757" s="314"/>
      <c r="O757" s="314"/>
      <c r="P757" s="205"/>
      <c r="Q757" s="205"/>
      <c r="R757" s="313"/>
      <c r="S757" s="313"/>
      <c r="T757" s="205"/>
      <c r="U757" s="313"/>
      <c r="V757" s="313"/>
      <c r="W757" s="311"/>
      <c r="X757" s="313"/>
      <c r="Y757" s="313"/>
      <c r="Z757" s="311"/>
      <c r="AA757" s="313"/>
      <c r="AB757" s="313"/>
      <c r="AC757" s="205"/>
      <c r="AD757" s="205"/>
      <c r="AE757" s="313"/>
      <c r="AF757" s="313"/>
      <c r="AG757" s="311"/>
      <c r="AH757" s="311"/>
    </row>
    <row r="758" spans="1:34">
      <c r="A758" s="184"/>
      <c r="B758" s="311" t="s">
        <v>139</v>
      </c>
      <c r="C758" s="313">
        <v>36</v>
      </c>
      <c r="D758" s="313"/>
      <c r="E758" s="205"/>
      <c r="F758" s="313" t="s">
        <v>721</v>
      </c>
      <c r="G758" s="313"/>
      <c r="H758" s="311" t="s">
        <v>478</v>
      </c>
      <c r="I758" s="311" t="s">
        <v>744</v>
      </c>
      <c r="J758" s="313" t="s">
        <v>456</v>
      </c>
      <c r="K758" s="313"/>
      <c r="L758" s="205"/>
      <c r="M758" s="205"/>
      <c r="N758" s="313" t="s">
        <v>456</v>
      </c>
      <c r="O758" s="313"/>
      <c r="P758" s="205"/>
      <c r="Q758" s="205"/>
      <c r="R758" s="313" t="s">
        <v>456</v>
      </c>
      <c r="S758" s="313"/>
      <c r="T758" s="205"/>
      <c r="U758" s="313" t="s">
        <v>767</v>
      </c>
      <c r="V758" s="313"/>
      <c r="W758" s="311" t="s">
        <v>478</v>
      </c>
      <c r="X758" s="313" t="s">
        <v>456</v>
      </c>
      <c r="Y758" s="313"/>
      <c r="Z758" s="205"/>
      <c r="AA758" s="313">
        <v>25</v>
      </c>
      <c r="AB758" s="313"/>
      <c r="AC758" s="205"/>
      <c r="AD758" s="205"/>
      <c r="AE758" s="313" t="s">
        <v>721</v>
      </c>
      <c r="AF758" s="313"/>
      <c r="AG758" s="311" t="s">
        <v>478</v>
      </c>
      <c r="AH758" s="311" t="s">
        <v>744</v>
      </c>
    </row>
    <row r="759" spans="1:34">
      <c r="A759" s="184"/>
      <c r="B759" s="311"/>
      <c r="C759" s="313"/>
      <c r="D759" s="313"/>
      <c r="E759" s="205"/>
      <c r="F759" s="313"/>
      <c r="G759" s="313"/>
      <c r="H759" s="311"/>
      <c r="I759" s="311"/>
      <c r="J759" s="313"/>
      <c r="K759" s="313"/>
      <c r="L759" s="205"/>
      <c r="M759" s="205"/>
      <c r="N759" s="313"/>
      <c r="O759" s="313"/>
      <c r="P759" s="205"/>
      <c r="Q759" s="205"/>
      <c r="R759" s="313"/>
      <c r="S759" s="313"/>
      <c r="T759" s="205"/>
      <c r="U759" s="313"/>
      <c r="V759" s="313"/>
      <c r="W759" s="311"/>
      <c r="X759" s="313"/>
      <c r="Y759" s="313"/>
      <c r="Z759" s="205"/>
      <c r="AA759" s="313"/>
      <c r="AB759" s="313"/>
      <c r="AC759" s="205"/>
      <c r="AD759" s="205"/>
      <c r="AE759" s="313"/>
      <c r="AF759" s="313"/>
      <c r="AG759" s="311"/>
      <c r="AH759" s="311"/>
    </row>
    <row r="760" spans="1:34">
      <c r="A760" s="184"/>
      <c r="B760" s="311" t="s">
        <v>439</v>
      </c>
      <c r="C760" s="313">
        <v>925</v>
      </c>
      <c r="D760" s="313"/>
      <c r="E760" s="205"/>
      <c r="F760" s="313">
        <v>174</v>
      </c>
      <c r="G760" s="313"/>
      <c r="H760" s="205"/>
      <c r="I760" s="311" t="s">
        <v>693</v>
      </c>
      <c r="J760" s="313" t="s">
        <v>456</v>
      </c>
      <c r="K760" s="313"/>
      <c r="L760" s="205"/>
      <c r="M760" s="205"/>
      <c r="N760" s="313" t="s">
        <v>456</v>
      </c>
      <c r="O760" s="313"/>
      <c r="P760" s="205"/>
      <c r="Q760" s="205"/>
      <c r="R760" s="313">
        <v>353</v>
      </c>
      <c r="S760" s="313"/>
      <c r="T760" s="205"/>
      <c r="U760" s="313" t="s">
        <v>718</v>
      </c>
      <c r="V760" s="313"/>
      <c r="W760" s="311" t="s">
        <v>478</v>
      </c>
      <c r="X760" s="313" t="s">
        <v>456</v>
      </c>
      <c r="Y760" s="313"/>
      <c r="Z760" s="205"/>
      <c r="AA760" s="314">
        <v>1240</v>
      </c>
      <c r="AB760" s="314"/>
      <c r="AC760" s="205"/>
      <c r="AD760" s="205"/>
      <c r="AE760" s="313">
        <v>167</v>
      </c>
      <c r="AF760" s="313"/>
      <c r="AG760" s="205"/>
      <c r="AH760" s="311" t="s">
        <v>693</v>
      </c>
    </row>
    <row r="761" spans="1:34">
      <c r="A761" s="184"/>
      <c r="B761" s="311"/>
      <c r="C761" s="313"/>
      <c r="D761" s="313"/>
      <c r="E761" s="205"/>
      <c r="F761" s="313"/>
      <c r="G761" s="313"/>
      <c r="H761" s="205"/>
      <c r="I761" s="311"/>
      <c r="J761" s="313"/>
      <c r="K761" s="313"/>
      <c r="L761" s="205"/>
      <c r="M761" s="205"/>
      <c r="N761" s="313"/>
      <c r="O761" s="313"/>
      <c r="P761" s="205"/>
      <c r="Q761" s="205"/>
      <c r="R761" s="313"/>
      <c r="S761" s="313"/>
      <c r="T761" s="205"/>
      <c r="U761" s="313"/>
      <c r="V761" s="313"/>
      <c r="W761" s="311"/>
      <c r="X761" s="313"/>
      <c r="Y761" s="313"/>
      <c r="Z761" s="205"/>
      <c r="AA761" s="314"/>
      <c r="AB761" s="314"/>
      <c r="AC761" s="205"/>
      <c r="AD761" s="205"/>
      <c r="AE761" s="313"/>
      <c r="AF761" s="313"/>
      <c r="AG761" s="205"/>
      <c r="AH761" s="311"/>
    </row>
    <row r="762" spans="1:34">
      <c r="A762" s="184"/>
      <c r="B762" s="311" t="s">
        <v>141</v>
      </c>
      <c r="C762" s="314">
        <v>8476</v>
      </c>
      <c r="D762" s="314"/>
      <c r="E762" s="205"/>
      <c r="F762" s="313" t="s">
        <v>846</v>
      </c>
      <c r="G762" s="313"/>
      <c r="H762" s="311" t="s">
        <v>478</v>
      </c>
      <c r="I762" s="311" t="s">
        <v>693</v>
      </c>
      <c r="J762" s="313" t="s">
        <v>456</v>
      </c>
      <c r="K762" s="313"/>
      <c r="L762" s="205"/>
      <c r="M762" s="205"/>
      <c r="N762" s="313" t="s">
        <v>456</v>
      </c>
      <c r="O762" s="313"/>
      <c r="P762" s="205"/>
      <c r="Q762" s="205"/>
      <c r="R762" s="314">
        <v>6830</v>
      </c>
      <c r="S762" s="314"/>
      <c r="T762" s="205"/>
      <c r="U762" s="313" t="s">
        <v>847</v>
      </c>
      <c r="V762" s="313"/>
      <c r="W762" s="311" t="s">
        <v>478</v>
      </c>
      <c r="X762" s="313" t="s">
        <v>848</v>
      </c>
      <c r="Y762" s="313"/>
      <c r="Z762" s="311" t="s">
        <v>478</v>
      </c>
      <c r="AA762" s="314">
        <v>10008</v>
      </c>
      <c r="AB762" s="314"/>
      <c r="AC762" s="205"/>
      <c r="AD762" s="205"/>
      <c r="AE762" s="313" t="s">
        <v>849</v>
      </c>
      <c r="AF762" s="313"/>
      <c r="AG762" s="311" t="s">
        <v>478</v>
      </c>
      <c r="AH762" s="311" t="s">
        <v>693</v>
      </c>
    </row>
    <row r="763" spans="1:34" ht="15.75" thickBot="1">
      <c r="A763" s="184"/>
      <c r="B763" s="309"/>
      <c r="C763" s="315"/>
      <c r="D763" s="315"/>
      <c r="E763" s="225"/>
      <c r="F763" s="316"/>
      <c r="G763" s="316"/>
      <c r="H763" s="309"/>
      <c r="I763" s="309"/>
      <c r="J763" s="316"/>
      <c r="K763" s="316"/>
      <c r="L763" s="225"/>
      <c r="M763" s="225"/>
      <c r="N763" s="316"/>
      <c r="O763" s="316"/>
      <c r="P763" s="225"/>
      <c r="Q763" s="225"/>
      <c r="R763" s="315"/>
      <c r="S763" s="315"/>
      <c r="T763" s="225"/>
      <c r="U763" s="316"/>
      <c r="V763" s="316"/>
      <c r="W763" s="309"/>
      <c r="X763" s="316"/>
      <c r="Y763" s="316"/>
      <c r="Z763" s="309"/>
      <c r="AA763" s="315"/>
      <c r="AB763" s="315"/>
      <c r="AC763" s="225"/>
      <c r="AD763" s="225"/>
      <c r="AE763" s="316"/>
      <c r="AF763" s="316"/>
      <c r="AG763" s="309"/>
      <c r="AH763" s="309"/>
    </row>
    <row r="764" spans="1:34">
      <c r="A764" s="184"/>
      <c r="B764" s="345"/>
      <c r="C764" s="345"/>
      <c r="D764" s="345"/>
      <c r="E764" s="345"/>
      <c r="F764" s="345"/>
      <c r="G764" s="345"/>
      <c r="H764" s="345"/>
      <c r="I764" s="345"/>
      <c r="J764" s="345"/>
      <c r="K764" s="345"/>
      <c r="L764" s="345"/>
      <c r="M764" s="345"/>
      <c r="N764" s="345"/>
      <c r="O764" s="345"/>
      <c r="P764" s="345"/>
      <c r="Q764" s="345"/>
      <c r="R764" s="345"/>
      <c r="S764" s="345"/>
      <c r="T764" s="345"/>
      <c r="U764" s="345"/>
      <c r="V764" s="345"/>
      <c r="W764" s="345"/>
      <c r="X764" s="345"/>
      <c r="Y764" s="345"/>
      <c r="Z764" s="345"/>
      <c r="AA764" s="345"/>
      <c r="AB764" s="345"/>
      <c r="AC764" s="345"/>
      <c r="AD764" s="345"/>
      <c r="AE764" s="345"/>
      <c r="AF764" s="345"/>
      <c r="AG764" s="345"/>
      <c r="AH764" s="345"/>
    </row>
    <row r="765" spans="1:34">
      <c r="A765" s="184"/>
      <c r="B765" s="187"/>
      <c r="C765" s="187"/>
      <c r="D765" s="187"/>
      <c r="E765" s="187"/>
      <c r="F765" s="187"/>
      <c r="G765" s="187"/>
      <c r="H765" s="187"/>
      <c r="I765" s="187"/>
      <c r="J765" s="187"/>
      <c r="K765" s="187"/>
      <c r="L765" s="187"/>
      <c r="M765" s="187"/>
      <c r="N765" s="187"/>
      <c r="O765" s="187"/>
      <c r="P765" s="187"/>
      <c r="Q765" s="187"/>
      <c r="R765" s="187"/>
      <c r="S765" s="187"/>
      <c r="T765" s="187"/>
      <c r="U765" s="187"/>
      <c r="V765" s="187"/>
      <c r="W765" s="187"/>
      <c r="X765" s="187"/>
      <c r="Y765" s="187"/>
      <c r="Z765" s="187"/>
      <c r="AA765" s="187"/>
      <c r="AB765" s="187"/>
      <c r="AC765" s="187"/>
      <c r="AD765" s="187"/>
      <c r="AE765" s="187"/>
      <c r="AF765" s="187"/>
      <c r="AG765" s="187"/>
      <c r="AH765" s="187"/>
    </row>
    <row r="766" spans="1:34">
      <c r="A766" s="184"/>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row>
    <row r="767" spans="1:34" ht="15.75" thickBot="1">
      <c r="A767" s="184"/>
      <c r="B767" s="19"/>
      <c r="C767" s="290" t="s">
        <v>638</v>
      </c>
      <c r="D767" s="290"/>
      <c r="E767" s="290"/>
      <c r="F767" s="290"/>
      <c r="G767" s="290"/>
      <c r="H767" s="290"/>
      <c r="I767" s="290"/>
      <c r="J767" s="290"/>
      <c r="K767" s="290"/>
      <c r="L767" s="290"/>
      <c r="M767" s="290"/>
      <c r="N767" s="290"/>
      <c r="O767" s="290"/>
      <c r="P767" s="290"/>
      <c r="Q767" s="290"/>
      <c r="R767" s="290"/>
      <c r="S767" s="290"/>
      <c r="T767" s="290"/>
      <c r="U767" s="290"/>
      <c r="V767" s="290"/>
      <c r="W767" s="290"/>
      <c r="X767" s="290"/>
      <c r="Y767" s="290"/>
      <c r="Z767" s="290"/>
      <c r="AA767" s="290"/>
      <c r="AB767" s="290"/>
      <c r="AC767" s="290"/>
      <c r="AD767" s="22"/>
      <c r="AE767" s="205"/>
      <c r="AF767" s="205"/>
      <c r="AG767" s="205"/>
      <c r="AH767" s="205"/>
    </row>
    <row r="768" spans="1:34">
      <c r="A768" s="184"/>
      <c r="B768" s="90" t="s">
        <v>639</v>
      </c>
      <c r="C768" s="288" t="s">
        <v>850</v>
      </c>
      <c r="D768" s="288"/>
      <c r="E768" s="288"/>
      <c r="F768" s="288" t="s">
        <v>642</v>
      </c>
      <c r="G768" s="288"/>
      <c r="H768" s="288"/>
      <c r="I768" s="288"/>
      <c r="J768" s="218"/>
      <c r="K768" s="218"/>
      <c r="L768" s="218"/>
      <c r="M768" s="218"/>
      <c r="N768" s="218"/>
      <c r="O768" s="218"/>
      <c r="P768" s="218"/>
      <c r="Q768" s="218"/>
      <c r="R768" s="218"/>
      <c r="S768" s="218"/>
      <c r="T768" s="218"/>
      <c r="U768" s="218"/>
      <c r="V768" s="218"/>
      <c r="W768" s="218"/>
      <c r="X768" s="288" t="s">
        <v>643</v>
      </c>
      <c r="Y768" s="288"/>
      <c r="Z768" s="288"/>
      <c r="AA768" s="288" t="s">
        <v>769</v>
      </c>
      <c r="AB768" s="288"/>
      <c r="AC768" s="288"/>
      <c r="AD768" s="288"/>
      <c r="AE768" s="289" t="s">
        <v>851</v>
      </c>
      <c r="AF768" s="289"/>
      <c r="AG768" s="289"/>
      <c r="AH768" s="289"/>
    </row>
    <row r="769" spans="1:34">
      <c r="A769" s="184"/>
      <c r="B769" s="91">
        <v>41274</v>
      </c>
      <c r="C769" s="289"/>
      <c r="D769" s="289"/>
      <c r="E769" s="289"/>
      <c r="F769" s="289"/>
      <c r="G769" s="289"/>
      <c r="H769" s="289"/>
      <c r="I769" s="289"/>
      <c r="J769" s="205"/>
      <c r="K769" s="205"/>
      <c r="L769" s="205"/>
      <c r="M769" s="205"/>
      <c r="N769" s="205"/>
      <c r="O769" s="205"/>
      <c r="P769" s="205"/>
      <c r="Q769" s="205"/>
      <c r="R769" s="205"/>
      <c r="S769" s="205"/>
      <c r="T769" s="205"/>
      <c r="U769" s="205"/>
      <c r="V769" s="205"/>
      <c r="W769" s="205"/>
      <c r="X769" s="289"/>
      <c r="Y769" s="289"/>
      <c r="Z769" s="289"/>
      <c r="AA769" s="289" t="s">
        <v>29</v>
      </c>
      <c r="AB769" s="289"/>
      <c r="AC769" s="289"/>
      <c r="AD769" s="289"/>
      <c r="AE769" s="289"/>
      <c r="AF769" s="289"/>
      <c r="AG769" s="289"/>
      <c r="AH769" s="289"/>
    </row>
    <row r="770" spans="1:34" ht="15.75" thickBot="1">
      <c r="A770" s="184"/>
      <c r="B770" s="92" t="s">
        <v>640</v>
      </c>
      <c r="C770" s="290"/>
      <c r="D770" s="290"/>
      <c r="E770" s="290"/>
      <c r="F770" s="290"/>
      <c r="G770" s="290"/>
      <c r="H770" s="290"/>
      <c r="I770" s="290"/>
      <c r="J770" s="290" t="s">
        <v>646</v>
      </c>
      <c r="K770" s="290"/>
      <c r="L770" s="290"/>
      <c r="M770" s="22"/>
      <c r="N770" s="290" t="s">
        <v>647</v>
      </c>
      <c r="O770" s="290"/>
      <c r="P770" s="290"/>
      <c r="Q770" s="22"/>
      <c r="R770" s="225"/>
      <c r="S770" s="225"/>
      <c r="T770" s="225"/>
      <c r="U770" s="290" t="s">
        <v>648</v>
      </c>
      <c r="V770" s="290"/>
      <c r="W770" s="290"/>
      <c r="X770" s="290"/>
      <c r="Y770" s="290"/>
      <c r="Z770" s="290"/>
      <c r="AA770" s="312"/>
      <c r="AB770" s="312"/>
      <c r="AC770" s="312"/>
      <c r="AD770" s="312"/>
      <c r="AE770" s="290"/>
      <c r="AF770" s="290"/>
      <c r="AG770" s="290"/>
      <c r="AH770" s="290"/>
    </row>
    <row r="771" spans="1:34">
      <c r="A771" s="184"/>
      <c r="B771" s="79" t="s">
        <v>649</v>
      </c>
      <c r="C771" s="218"/>
      <c r="D771" s="218"/>
      <c r="E771" s="218"/>
      <c r="F771" s="218"/>
      <c r="G771" s="218"/>
      <c r="H771" s="218"/>
      <c r="I771" s="52"/>
      <c r="J771" s="218"/>
      <c r="K771" s="218"/>
      <c r="L771" s="218"/>
      <c r="M771" s="52"/>
      <c r="N771" s="218"/>
      <c r="O771" s="218"/>
      <c r="P771" s="218"/>
      <c r="Q771" s="52"/>
      <c r="R771" s="218"/>
      <c r="S771" s="218"/>
      <c r="T771" s="218"/>
      <c r="U771" s="218"/>
      <c r="V771" s="218"/>
      <c r="W771" s="218"/>
      <c r="X771" s="218"/>
      <c r="Y771" s="218"/>
      <c r="Z771" s="218"/>
      <c r="AA771" s="218"/>
      <c r="AB771" s="218"/>
      <c r="AC771" s="218"/>
      <c r="AD771" s="52"/>
      <c r="AE771" s="218"/>
      <c r="AF771" s="218"/>
      <c r="AG771" s="218"/>
      <c r="AH771" s="52"/>
    </row>
    <row r="772" spans="1:34">
      <c r="A772" s="184"/>
      <c r="B772" s="80" t="s">
        <v>457</v>
      </c>
      <c r="C772" s="205"/>
      <c r="D772" s="205"/>
      <c r="E772" s="205"/>
      <c r="F772" s="205"/>
      <c r="G772" s="205"/>
      <c r="H772" s="205"/>
      <c r="I772" s="19"/>
      <c r="J772" s="205"/>
      <c r="K772" s="205"/>
      <c r="L772" s="205"/>
      <c r="M772" s="19"/>
      <c r="N772" s="205"/>
      <c r="O772" s="205"/>
      <c r="P772" s="205"/>
      <c r="Q772" s="19"/>
      <c r="R772" s="205"/>
      <c r="S772" s="205"/>
      <c r="T772" s="205"/>
      <c r="U772" s="205"/>
      <c r="V772" s="205"/>
      <c r="W772" s="205"/>
      <c r="X772" s="205"/>
      <c r="Y772" s="205"/>
      <c r="Z772" s="205"/>
      <c r="AA772" s="205"/>
      <c r="AB772" s="205"/>
      <c r="AC772" s="205"/>
      <c r="AD772" s="19"/>
      <c r="AE772" s="205"/>
      <c r="AF772" s="205"/>
      <c r="AG772" s="205"/>
      <c r="AH772" s="19"/>
    </row>
    <row r="773" spans="1:34">
      <c r="A773" s="184"/>
      <c r="B773" s="81" t="s">
        <v>458</v>
      </c>
      <c r="C773" s="205"/>
      <c r="D773" s="205"/>
      <c r="E773" s="205"/>
      <c r="F773" s="205"/>
      <c r="G773" s="205"/>
      <c r="H773" s="205"/>
      <c r="I773" s="19"/>
      <c r="J773" s="205"/>
      <c r="K773" s="205"/>
      <c r="L773" s="205"/>
      <c r="M773" s="19"/>
      <c r="N773" s="205"/>
      <c r="O773" s="205"/>
      <c r="P773" s="205"/>
      <c r="Q773" s="19"/>
      <c r="R773" s="205"/>
      <c r="S773" s="205"/>
      <c r="T773" s="205"/>
      <c r="U773" s="205"/>
      <c r="V773" s="205"/>
      <c r="W773" s="205"/>
      <c r="X773" s="205"/>
      <c r="Y773" s="205"/>
      <c r="Z773" s="205"/>
      <c r="AA773" s="205"/>
      <c r="AB773" s="205"/>
      <c r="AC773" s="205"/>
      <c r="AD773" s="19"/>
      <c r="AE773" s="205"/>
      <c r="AF773" s="205"/>
      <c r="AG773" s="205"/>
      <c r="AH773" s="19"/>
    </row>
    <row r="774" spans="1:34">
      <c r="A774" s="184"/>
      <c r="B774" s="82" t="s">
        <v>459</v>
      </c>
      <c r="C774" s="205"/>
      <c r="D774" s="205"/>
      <c r="E774" s="205"/>
      <c r="F774" s="205"/>
      <c r="G774" s="205"/>
      <c r="H774" s="205"/>
      <c r="I774" s="19"/>
      <c r="J774" s="205"/>
      <c r="K774" s="205"/>
      <c r="L774" s="205"/>
      <c r="M774" s="19"/>
      <c r="N774" s="205"/>
      <c r="O774" s="205"/>
      <c r="P774" s="205"/>
      <c r="Q774" s="19"/>
      <c r="R774" s="205"/>
      <c r="S774" s="205"/>
      <c r="T774" s="205"/>
      <c r="U774" s="205"/>
      <c r="V774" s="205"/>
      <c r="W774" s="205"/>
      <c r="X774" s="205"/>
      <c r="Y774" s="205"/>
      <c r="Z774" s="205"/>
      <c r="AA774" s="205"/>
      <c r="AB774" s="205"/>
      <c r="AC774" s="205"/>
      <c r="AD774" s="19"/>
      <c r="AE774" s="205"/>
      <c r="AF774" s="205"/>
      <c r="AG774" s="205"/>
      <c r="AH774" s="19"/>
    </row>
    <row r="775" spans="1:34">
      <c r="A775" s="184"/>
      <c r="B775" s="293" t="s">
        <v>650</v>
      </c>
      <c r="C775" s="311" t="s">
        <v>455</v>
      </c>
      <c r="D775" s="313">
        <v>86</v>
      </c>
      <c r="E775" s="205"/>
      <c r="F775" s="311" t="s">
        <v>455</v>
      </c>
      <c r="G775" s="313" t="s">
        <v>852</v>
      </c>
      <c r="H775" s="311" t="s">
        <v>478</v>
      </c>
      <c r="I775" s="205"/>
      <c r="J775" s="311" t="s">
        <v>455</v>
      </c>
      <c r="K775" s="313">
        <v>575</v>
      </c>
      <c r="L775" s="205"/>
      <c r="M775" s="205"/>
      <c r="N775" s="311" t="s">
        <v>455</v>
      </c>
      <c r="O775" s="313" t="s">
        <v>853</v>
      </c>
      <c r="P775" s="311" t="s">
        <v>478</v>
      </c>
      <c r="Q775" s="205"/>
      <c r="R775" s="205"/>
      <c r="S775" s="205"/>
      <c r="T775" s="205"/>
      <c r="U775" s="311" t="s">
        <v>455</v>
      </c>
      <c r="V775" s="313" t="s">
        <v>760</v>
      </c>
      <c r="W775" s="311" t="s">
        <v>478</v>
      </c>
      <c r="X775" s="311" t="s">
        <v>455</v>
      </c>
      <c r="Y775" s="313" t="s">
        <v>456</v>
      </c>
      <c r="Z775" s="205"/>
      <c r="AA775" s="311" t="s">
        <v>455</v>
      </c>
      <c r="AB775" s="313">
        <v>498</v>
      </c>
      <c r="AC775" s="205"/>
      <c r="AD775" s="205"/>
      <c r="AE775" s="311" t="s">
        <v>455</v>
      </c>
      <c r="AF775" s="313" t="s">
        <v>828</v>
      </c>
      <c r="AG775" s="311" t="s">
        <v>478</v>
      </c>
      <c r="AH775" s="205"/>
    </row>
    <row r="776" spans="1:34">
      <c r="A776" s="184"/>
      <c r="B776" s="293"/>
      <c r="C776" s="311"/>
      <c r="D776" s="313"/>
      <c r="E776" s="205"/>
      <c r="F776" s="311"/>
      <c r="G776" s="313"/>
      <c r="H776" s="311"/>
      <c r="I776" s="205"/>
      <c r="J776" s="311"/>
      <c r="K776" s="313"/>
      <c r="L776" s="205"/>
      <c r="M776" s="205"/>
      <c r="N776" s="311"/>
      <c r="O776" s="313"/>
      <c r="P776" s="311"/>
      <c r="Q776" s="205"/>
      <c r="R776" s="205"/>
      <c r="S776" s="205"/>
      <c r="T776" s="205"/>
      <c r="U776" s="311"/>
      <c r="V776" s="313"/>
      <c r="W776" s="311"/>
      <c r="X776" s="311"/>
      <c r="Y776" s="313"/>
      <c r="Z776" s="205"/>
      <c r="AA776" s="311"/>
      <c r="AB776" s="313"/>
      <c r="AC776" s="205"/>
      <c r="AD776" s="205"/>
      <c r="AE776" s="311"/>
      <c r="AF776" s="313"/>
      <c r="AG776" s="311"/>
      <c r="AH776" s="205"/>
    </row>
    <row r="777" spans="1:34">
      <c r="A777" s="184"/>
      <c r="B777" s="293" t="s">
        <v>461</v>
      </c>
      <c r="C777" s="313">
        <v>796</v>
      </c>
      <c r="D777" s="313"/>
      <c r="E777" s="205"/>
      <c r="F777" s="313">
        <v>151</v>
      </c>
      <c r="G777" s="313"/>
      <c r="H777" s="205"/>
      <c r="I777" s="205"/>
      <c r="J777" s="313">
        <v>417</v>
      </c>
      <c r="K777" s="313"/>
      <c r="L777" s="205"/>
      <c r="M777" s="205"/>
      <c r="N777" s="313" t="s">
        <v>854</v>
      </c>
      <c r="O777" s="313"/>
      <c r="P777" s="311" t="s">
        <v>478</v>
      </c>
      <c r="Q777" s="205"/>
      <c r="R777" s="205"/>
      <c r="S777" s="205"/>
      <c r="T777" s="205"/>
      <c r="U777" s="313" t="s">
        <v>855</v>
      </c>
      <c r="V777" s="313"/>
      <c r="W777" s="311" t="s">
        <v>478</v>
      </c>
      <c r="X777" s="313" t="s">
        <v>856</v>
      </c>
      <c r="Y777" s="313"/>
      <c r="Z777" s="311" t="s">
        <v>478</v>
      </c>
      <c r="AA777" s="313">
        <v>663</v>
      </c>
      <c r="AB777" s="313"/>
      <c r="AC777" s="205"/>
      <c r="AD777" s="205"/>
      <c r="AE777" s="313">
        <v>74</v>
      </c>
      <c r="AF777" s="313"/>
      <c r="AG777" s="205"/>
      <c r="AH777" s="205"/>
    </row>
    <row r="778" spans="1:34">
      <c r="A778" s="184"/>
      <c r="B778" s="293"/>
      <c r="C778" s="313"/>
      <c r="D778" s="313"/>
      <c r="E778" s="205"/>
      <c r="F778" s="313"/>
      <c r="G778" s="313"/>
      <c r="H778" s="205"/>
      <c r="I778" s="205"/>
      <c r="J778" s="313"/>
      <c r="K778" s="313"/>
      <c r="L778" s="205"/>
      <c r="M778" s="205"/>
      <c r="N778" s="313"/>
      <c r="O778" s="313"/>
      <c r="P778" s="311"/>
      <c r="Q778" s="205"/>
      <c r="R778" s="205"/>
      <c r="S778" s="205"/>
      <c r="T778" s="205"/>
      <c r="U778" s="313"/>
      <c r="V778" s="313"/>
      <c r="W778" s="311"/>
      <c r="X778" s="313"/>
      <c r="Y778" s="313"/>
      <c r="Z778" s="311"/>
      <c r="AA778" s="313"/>
      <c r="AB778" s="313"/>
      <c r="AC778" s="205"/>
      <c r="AD778" s="205"/>
      <c r="AE778" s="313"/>
      <c r="AF778" s="313"/>
      <c r="AG778" s="205"/>
      <c r="AH778" s="205"/>
    </row>
    <row r="779" spans="1:34">
      <c r="A779" s="184"/>
      <c r="B779" s="293" t="s">
        <v>462</v>
      </c>
      <c r="C779" s="314">
        <v>1758</v>
      </c>
      <c r="D779" s="314"/>
      <c r="E779" s="205"/>
      <c r="F779" s="313" t="s">
        <v>857</v>
      </c>
      <c r="G779" s="313"/>
      <c r="H779" s="311" t="s">
        <v>478</v>
      </c>
      <c r="I779" s="205"/>
      <c r="J779" s="313">
        <v>287</v>
      </c>
      <c r="K779" s="313"/>
      <c r="L779" s="205"/>
      <c r="M779" s="205"/>
      <c r="N779" s="313" t="s">
        <v>858</v>
      </c>
      <c r="O779" s="313"/>
      <c r="P779" s="311" t="s">
        <v>478</v>
      </c>
      <c r="Q779" s="205"/>
      <c r="R779" s="205"/>
      <c r="S779" s="205"/>
      <c r="T779" s="205"/>
      <c r="U779" s="313" t="s">
        <v>859</v>
      </c>
      <c r="V779" s="313"/>
      <c r="W779" s="311" t="s">
        <v>478</v>
      </c>
      <c r="X779" s="313" t="s">
        <v>772</v>
      </c>
      <c r="Y779" s="313"/>
      <c r="Z779" s="311" t="s">
        <v>478</v>
      </c>
      <c r="AA779" s="314">
        <v>1207</v>
      </c>
      <c r="AB779" s="314"/>
      <c r="AC779" s="205"/>
      <c r="AD779" s="205"/>
      <c r="AE779" s="313" t="s">
        <v>855</v>
      </c>
      <c r="AF779" s="313"/>
      <c r="AG779" s="311" t="s">
        <v>478</v>
      </c>
      <c r="AH779" s="205"/>
    </row>
    <row r="780" spans="1:34" ht="15.75" thickBot="1">
      <c r="A780" s="184"/>
      <c r="B780" s="302"/>
      <c r="C780" s="315"/>
      <c r="D780" s="315"/>
      <c r="E780" s="225"/>
      <c r="F780" s="316"/>
      <c r="G780" s="316"/>
      <c r="H780" s="309"/>
      <c r="I780" s="225"/>
      <c r="J780" s="316"/>
      <c r="K780" s="316"/>
      <c r="L780" s="225"/>
      <c r="M780" s="225"/>
      <c r="N780" s="316"/>
      <c r="O780" s="316"/>
      <c r="P780" s="309"/>
      <c r="Q780" s="225"/>
      <c r="R780" s="225"/>
      <c r="S780" s="225"/>
      <c r="T780" s="225"/>
      <c r="U780" s="316"/>
      <c r="V780" s="316"/>
      <c r="W780" s="309"/>
      <c r="X780" s="316"/>
      <c r="Y780" s="316"/>
      <c r="Z780" s="309"/>
      <c r="AA780" s="315"/>
      <c r="AB780" s="315"/>
      <c r="AC780" s="225"/>
      <c r="AD780" s="225"/>
      <c r="AE780" s="316"/>
      <c r="AF780" s="316"/>
      <c r="AG780" s="309"/>
      <c r="AH780" s="225"/>
    </row>
    <row r="781" spans="1:34">
      <c r="A781" s="184"/>
      <c r="B781" s="297" t="s">
        <v>463</v>
      </c>
      <c r="C781" s="318">
        <v>2640</v>
      </c>
      <c r="D781" s="318"/>
      <c r="E781" s="218"/>
      <c r="F781" s="317" t="s">
        <v>860</v>
      </c>
      <c r="G781" s="317"/>
      <c r="H781" s="308" t="s">
        <v>478</v>
      </c>
      <c r="I781" s="218"/>
      <c r="J781" s="318">
        <v>1279</v>
      </c>
      <c r="K781" s="318"/>
      <c r="L781" s="218"/>
      <c r="M781" s="218"/>
      <c r="N781" s="317" t="s">
        <v>861</v>
      </c>
      <c r="O781" s="317"/>
      <c r="P781" s="308" t="s">
        <v>478</v>
      </c>
      <c r="Q781" s="218"/>
      <c r="R781" s="218"/>
      <c r="S781" s="218"/>
      <c r="T781" s="218"/>
      <c r="U781" s="317" t="s">
        <v>862</v>
      </c>
      <c r="V781" s="317"/>
      <c r="W781" s="308" t="s">
        <v>478</v>
      </c>
      <c r="X781" s="317" t="s">
        <v>863</v>
      </c>
      <c r="Y781" s="317"/>
      <c r="Z781" s="308" t="s">
        <v>478</v>
      </c>
      <c r="AA781" s="318">
        <v>2368</v>
      </c>
      <c r="AB781" s="318"/>
      <c r="AC781" s="218"/>
      <c r="AD781" s="218"/>
      <c r="AE781" s="317" t="s">
        <v>655</v>
      </c>
      <c r="AF781" s="317"/>
      <c r="AG781" s="308" t="s">
        <v>478</v>
      </c>
      <c r="AH781" s="218"/>
    </row>
    <row r="782" spans="1:34">
      <c r="A782" s="184"/>
      <c r="B782" s="298"/>
      <c r="C782" s="314"/>
      <c r="D782" s="314"/>
      <c r="E782" s="205"/>
      <c r="F782" s="313"/>
      <c r="G782" s="313"/>
      <c r="H782" s="311"/>
      <c r="I782" s="205"/>
      <c r="J782" s="314"/>
      <c r="K782" s="314"/>
      <c r="L782" s="205"/>
      <c r="M782" s="205"/>
      <c r="N782" s="313"/>
      <c r="O782" s="313"/>
      <c r="P782" s="311"/>
      <c r="Q782" s="205"/>
      <c r="R782" s="205"/>
      <c r="S782" s="205"/>
      <c r="T782" s="205"/>
      <c r="U782" s="313"/>
      <c r="V782" s="313"/>
      <c r="W782" s="311"/>
      <c r="X782" s="313"/>
      <c r="Y782" s="313"/>
      <c r="Z782" s="311"/>
      <c r="AA782" s="314"/>
      <c r="AB782" s="314"/>
      <c r="AC782" s="205"/>
      <c r="AD782" s="205"/>
      <c r="AE782" s="313"/>
      <c r="AF782" s="313"/>
      <c r="AG782" s="311"/>
      <c r="AH782" s="205"/>
    </row>
    <row r="783" spans="1:34">
      <c r="A783" s="184"/>
      <c r="B783" s="303" t="s">
        <v>465</v>
      </c>
      <c r="C783" s="314">
        <v>1619</v>
      </c>
      <c r="D783" s="314"/>
      <c r="E783" s="205"/>
      <c r="F783" s="313">
        <v>37</v>
      </c>
      <c r="G783" s="313"/>
      <c r="H783" s="205"/>
      <c r="I783" s="205"/>
      <c r="J783" s="313">
        <v>336</v>
      </c>
      <c r="K783" s="313"/>
      <c r="L783" s="205"/>
      <c r="M783" s="205"/>
      <c r="N783" s="313" t="s">
        <v>864</v>
      </c>
      <c r="O783" s="313"/>
      <c r="P783" s="311" t="s">
        <v>478</v>
      </c>
      <c r="Q783" s="205"/>
      <c r="R783" s="205"/>
      <c r="S783" s="205"/>
      <c r="T783" s="205"/>
      <c r="U783" s="313" t="s">
        <v>761</v>
      </c>
      <c r="V783" s="313"/>
      <c r="W783" s="311" t="s">
        <v>478</v>
      </c>
      <c r="X783" s="313" t="s">
        <v>456</v>
      </c>
      <c r="Y783" s="313"/>
      <c r="Z783" s="205"/>
      <c r="AA783" s="314">
        <v>1436</v>
      </c>
      <c r="AB783" s="314"/>
      <c r="AC783" s="205"/>
      <c r="AD783" s="205"/>
      <c r="AE783" s="313" t="s">
        <v>659</v>
      </c>
      <c r="AF783" s="313"/>
      <c r="AG783" s="311" t="s">
        <v>478</v>
      </c>
      <c r="AH783" s="205"/>
    </row>
    <row r="784" spans="1:34">
      <c r="A784" s="184"/>
      <c r="B784" s="303"/>
      <c r="C784" s="314"/>
      <c r="D784" s="314"/>
      <c r="E784" s="205"/>
      <c r="F784" s="313"/>
      <c r="G784" s="313"/>
      <c r="H784" s="205"/>
      <c r="I784" s="205"/>
      <c r="J784" s="313"/>
      <c r="K784" s="313"/>
      <c r="L784" s="205"/>
      <c r="M784" s="205"/>
      <c r="N784" s="313"/>
      <c r="O784" s="313"/>
      <c r="P784" s="311"/>
      <c r="Q784" s="205"/>
      <c r="R784" s="205"/>
      <c r="S784" s="205"/>
      <c r="T784" s="205"/>
      <c r="U784" s="313"/>
      <c r="V784" s="313"/>
      <c r="W784" s="311"/>
      <c r="X784" s="313"/>
      <c r="Y784" s="313"/>
      <c r="Z784" s="205"/>
      <c r="AA784" s="314"/>
      <c r="AB784" s="314"/>
      <c r="AC784" s="205"/>
      <c r="AD784" s="205"/>
      <c r="AE784" s="313"/>
      <c r="AF784" s="313"/>
      <c r="AG784" s="311"/>
      <c r="AH784" s="205"/>
    </row>
    <row r="785" spans="1:34">
      <c r="A785" s="184"/>
      <c r="B785" s="303" t="s">
        <v>467</v>
      </c>
      <c r="C785" s="313">
        <v>104</v>
      </c>
      <c r="D785" s="313"/>
      <c r="E785" s="205"/>
      <c r="F785" s="313" t="s">
        <v>822</v>
      </c>
      <c r="G785" s="313"/>
      <c r="H785" s="311" t="s">
        <v>478</v>
      </c>
      <c r="I785" s="205"/>
      <c r="J785" s="313">
        <v>661</v>
      </c>
      <c r="K785" s="313"/>
      <c r="L785" s="205"/>
      <c r="M785" s="205"/>
      <c r="N785" s="313" t="s">
        <v>865</v>
      </c>
      <c r="O785" s="313"/>
      <c r="P785" s="311" t="s">
        <v>478</v>
      </c>
      <c r="Q785" s="205"/>
      <c r="R785" s="205"/>
      <c r="S785" s="205"/>
      <c r="T785" s="205"/>
      <c r="U785" s="313" t="s">
        <v>866</v>
      </c>
      <c r="V785" s="313"/>
      <c r="W785" s="311" t="s">
        <v>478</v>
      </c>
      <c r="X785" s="313" t="s">
        <v>456</v>
      </c>
      <c r="Y785" s="313"/>
      <c r="Z785" s="205"/>
      <c r="AA785" s="313">
        <v>67</v>
      </c>
      <c r="AB785" s="313"/>
      <c r="AC785" s="205"/>
      <c r="AD785" s="205"/>
      <c r="AE785" s="313" t="s">
        <v>757</v>
      </c>
      <c r="AF785" s="313"/>
      <c r="AG785" s="311" t="s">
        <v>478</v>
      </c>
      <c r="AH785" s="205"/>
    </row>
    <row r="786" spans="1:34">
      <c r="A786" s="184"/>
      <c r="B786" s="303"/>
      <c r="C786" s="313"/>
      <c r="D786" s="313"/>
      <c r="E786" s="205"/>
      <c r="F786" s="313"/>
      <c r="G786" s="313"/>
      <c r="H786" s="311"/>
      <c r="I786" s="205"/>
      <c r="J786" s="313"/>
      <c r="K786" s="313"/>
      <c r="L786" s="205"/>
      <c r="M786" s="205"/>
      <c r="N786" s="313"/>
      <c r="O786" s="313"/>
      <c r="P786" s="311"/>
      <c r="Q786" s="205"/>
      <c r="R786" s="205"/>
      <c r="S786" s="205"/>
      <c r="T786" s="205"/>
      <c r="U786" s="313"/>
      <c r="V786" s="313"/>
      <c r="W786" s="311"/>
      <c r="X786" s="313"/>
      <c r="Y786" s="313"/>
      <c r="Z786" s="205"/>
      <c r="AA786" s="313"/>
      <c r="AB786" s="313"/>
      <c r="AC786" s="205"/>
      <c r="AD786" s="205"/>
      <c r="AE786" s="313"/>
      <c r="AF786" s="313"/>
      <c r="AG786" s="311"/>
      <c r="AH786" s="205"/>
    </row>
    <row r="787" spans="1:34">
      <c r="A787" s="184"/>
      <c r="B787" s="303" t="s">
        <v>468</v>
      </c>
      <c r="C787" s="314">
        <v>6373</v>
      </c>
      <c r="D787" s="314"/>
      <c r="E787" s="205"/>
      <c r="F787" s="313">
        <v>187</v>
      </c>
      <c r="G787" s="313"/>
      <c r="H787" s="205"/>
      <c r="I787" s="205"/>
      <c r="J787" s="314">
        <v>8391</v>
      </c>
      <c r="K787" s="314"/>
      <c r="L787" s="205"/>
      <c r="M787" s="205"/>
      <c r="N787" s="313" t="s">
        <v>867</v>
      </c>
      <c r="O787" s="313"/>
      <c r="P787" s="311" t="s">
        <v>478</v>
      </c>
      <c r="Q787" s="205"/>
      <c r="R787" s="205"/>
      <c r="S787" s="205"/>
      <c r="T787" s="205"/>
      <c r="U787" s="313" t="s">
        <v>868</v>
      </c>
      <c r="V787" s="313"/>
      <c r="W787" s="311" t="s">
        <v>478</v>
      </c>
      <c r="X787" s="313" t="s">
        <v>869</v>
      </c>
      <c r="Y787" s="313"/>
      <c r="Z787" s="311" t="s">
        <v>478</v>
      </c>
      <c r="AA787" s="314">
        <v>5308</v>
      </c>
      <c r="AB787" s="314"/>
      <c r="AC787" s="205"/>
      <c r="AD787" s="205"/>
      <c r="AE787" s="313">
        <v>689</v>
      </c>
      <c r="AF787" s="313"/>
      <c r="AG787" s="205"/>
      <c r="AH787" s="205"/>
    </row>
    <row r="788" spans="1:34">
      <c r="A788" s="184"/>
      <c r="B788" s="303"/>
      <c r="C788" s="314"/>
      <c r="D788" s="314"/>
      <c r="E788" s="205"/>
      <c r="F788" s="313"/>
      <c r="G788" s="313"/>
      <c r="H788" s="205"/>
      <c r="I788" s="205"/>
      <c r="J788" s="314"/>
      <c r="K788" s="314"/>
      <c r="L788" s="205"/>
      <c r="M788" s="205"/>
      <c r="N788" s="313"/>
      <c r="O788" s="313"/>
      <c r="P788" s="311"/>
      <c r="Q788" s="205"/>
      <c r="R788" s="205"/>
      <c r="S788" s="205"/>
      <c r="T788" s="205"/>
      <c r="U788" s="313"/>
      <c r="V788" s="313"/>
      <c r="W788" s="311"/>
      <c r="X788" s="313"/>
      <c r="Y788" s="313"/>
      <c r="Z788" s="311"/>
      <c r="AA788" s="314"/>
      <c r="AB788" s="314"/>
      <c r="AC788" s="205"/>
      <c r="AD788" s="205"/>
      <c r="AE788" s="313"/>
      <c r="AF788" s="313"/>
      <c r="AG788" s="205"/>
      <c r="AH788" s="205"/>
    </row>
    <row r="789" spans="1:34">
      <c r="A789" s="184"/>
      <c r="B789" s="303" t="s">
        <v>274</v>
      </c>
      <c r="C789" s="314">
        <v>12209</v>
      </c>
      <c r="D789" s="314"/>
      <c r="E789" s="205"/>
      <c r="F789" s="313">
        <v>836</v>
      </c>
      <c r="G789" s="313"/>
      <c r="H789" s="205"/>
      <c r="I789" s="205"/>
      <c r="J789" s="314">
        <v>5342</v>
      </c>
      <c r="K789" s="314"/>
      <c r="L789" s="205"/>
      <c r="M789" s="205"/>
      <c r="N789" s="313" t="s">
        <v>870</v>
      </c>
      <c r="O789" s="313"/>
      <c r="P789" s="311" t="s">
        <v>478</v>
      </c>
      <c r="Q789" s="205"/>
      <c r="R789" s="205"/>
      <c r="S789" s="205"/>
      <c r="T789" s="205"/>
      <c r="U789" s="313" t="s">
        <v>871</v>
      </c>
      <c r="V789" s="313"/>
      <c r="W789" s="311" t="s">
        <v>478</v>
      </c>
      <c r="X789" s="313" t="s">
        <v>872</v>
      </c>
      <c r="Y789" s="313"/>
      <c r="Z789" s="311" t="s">
        <v>478</v>
      </c>
      <c r="AA789" s="314">
        <v>10787</v>
      </c>
      <c r="AB789" s="314"/>
      <c r="AC789" s="205"/>
      <c r="AD789" s="205"/>
      <c r="AE789" s="313">
        <v>411</v>
      </c>
      <c r="AF789" s="313"/>
      <c r="AG789" s="205"/>
      <c r="AH789" s="205"/>
    </row>
    <row r="790" spans="1:34">
      <c r="A790" s="184"/>
      <c r="B790" s="303"/>
      <c r="C790" s="314"/>
      <c r="D790" s="314"/>
      <c r="E790" s="205"/>
      <c r="F790" s="313"/>
      <c r="G790" s="313"/>
      <c r="H790" s="205"/>
      <c r="I790" s="205"/>
      <c r="J790" s="314"/>
      <c r="K790" s="314"/>
      <c r="L790" s="205"/>
      <c r="M790" s="205"/>
      <c r="N790" s="313"/>
      <c r="O790" s="313"/>
      <c r="P790" s="311"/>
      <c r="Q790" s="205"/>
      <c r="R790" s="205"/>
      <c r="S790" s="205"/>
      <c r="T790" s="205"/>
      <c r="U790" s="313"/>
      <c r="V790" s="313"/>
      <c r="W790" s="311"/>
      <c r="X790" s="313"/>
      <c r="Y790" s="313"/>
      <c r="Z790" s="311"/>
      <c r="AA790" s="314"/>
      <c r="AB790" s="314"/>
      <c r="AC790" s="205"/>
      <c r="AD790" s="205"/>
      <c r="AE790" s="313"/>
      <c r="AF790" s="313"/>
      <c r="AG790" s="205"/>
      <c r="AH790" s="205"/>
    </row>
    <row r="791" spans="1:34">
      <c r="A791" s="184"/>
      <c r="B791" s="303" t="s">
        <v>470</v>
      </c>
      <c r="C791" s="314">
        <v>7965</v>
      </c>
      <c r="D791" s="314"/>
      <c r="E791" s="205"/>
      <c r="F791" s="313">
        <v>272</v>
      </c>
      <c r="G791" s="313"/>
      <c r="H791" s="205"/>
      <c r="I791" s="205"/>
      <c r="J791" s="314">
        <v>2550</v>
      </c>
      <c r="K791" s="314"/>
      <c r="L791" s="205"/>
      <c r="M791" s="205"/>
      <c r="N791" s="313" t="s">
        <v>873</v>
      </c>
      <c r="O791" s="313"/>
      <c r="P791" s="311" t="s">
        <v>478</v>
      </c>
      <c r="Q791" s="205"/>
      <c r="R791" s="205"/>
      <c r="S791" s="205"/>
      <c r="T791" s="205"/>
      <c r="U791" s="313" t="s">
        <v>874</v>
      </c>
      <c r="V791" s="313"/>
      <c r="W791" s="311" t="s">
        <v>478</v>
      </c>
      <c r="X791" s="313" t="s">
        <v>767</v>
      </c>
      <c r="Y791" s="313"/>
      <c r="Z791" s="311" t="s">
        <v>478</v>
      </c>
      <c r="AA791" s="314">
        <v>3696</v>
      </c>
      <c r="AB791" s="314"/>
      <c r="AC791" s="205"/>
      <c r="AD791" s="205"/>
      <c r="AE791" s="313">
        <v>184</v>
      </c>
      <c r="AF791" s="313"/>
      <c r="AG791" s="205"/>
      <c r="AH791" s="205"/>
    </row>
    <row r="792" spans="1:34" ht="15.75" thickBot="1">
      <c r="A792" s="184"/>
      <c r="B792" s="304"/>
      <c r="C792" s="315"/>
      <c r="D792" s="315"/>
      <c r="E792" s="225"/>
      <c r="F792" s="316"/>
      <c r="G792" s="316"/>
      <c r="H792" s="225"/>
      <c r="I792" s="225"/>
      <c r="J792" s="315"/>
      <c r="K792" s="315"/>
      <c r="L792" s="225"/>
      <c r="M792" s="225"/>
      <c r="N792" s="316"/>
      <c r="O792" s="316"/>
      <c r="P792" s="309"/>
      <c r="Q792" s="225"/>
      <c r="R792" s="225"/>
      <c r="S792" s="225"/>
      <c r="T792" s="225"/>
      <c r="U792" s="316"/>
      <c r="V792" s="316"/>
      <c r="W792" s="309"/>
      <c r="X792" s="316"/>
      <c r="Y792" s="316"/>
      <c r="Z792" s="309"/>
      <c r="AA792" s="315"/>
      <c r="AB792" s="315"/>
      <c r="AC792" s="225"/>
      <c r="AD792" s="225"/>
      <c r="AE792" s="316"/>
      <c r="AF792" s="316"/>
      <c r="AG792" s="225"/>
      <c r="AH792" s="225"/>
    </row>
    <row r="793" spans="1:34">
      <c r="A793" s="184"/>
      <c r="B793" s="306" t="s">
        <v>471</v>
      </c>
      <c r="C793" s="318">
        <v>30910</v>
      </c>
      <c r="D793" s="318"/>
      <c r="E793" s="218"/>
      <c r="F793" s="318">
        <v>1274</v>
      </c>
      <c r="G793" s="318"/>
      <c r="H793" s="218"/>
      <c r="I793" s="218"/>
      <c r="J793" s="318">
        <v>18559</v>
      </c>
      <c r="K793" s="318"/>
      <c r="L793" s="218"/>
      <c r="M793" s="218"/>
      <c r="N793" s="317" t="s">
        <v>875</v>
      </c>
      <c r="O793" s="317"/>
      <c r="P793" s="308" t="s">
        <v>478</v>
      </c>
      <c r="Q793" s="218"/>
      <c r="R793" s="218"/>
      <c r="S793" s="218"/>
      <c r="T793" s="218"/>
      <c r="U793" s="317" t="s">
        <v>876</v>
      </c>
      <c r="V793" s="317"/>
      <c r="W793" s="308" t="s">
        <v>478</v>
      </c>
      <c r="X793" s="317" t="s">
        <v>877</v>
      </c>
      <c r="Y793" s="317"/>
      <c r="Z793" s="308" t="s">
        <v>478</v>
      </c>
      <c r="AA793" s="318">
        <v>23662</v>
      </c>
      <c r="AB793" s="318"/>
      <c r="AC793" s="218"/>
      <c r="AD793" s="218"/>
      <c r="AE793" s="318">
        <v>1172</v>
      </c>
      <c r="AF793" s="318"/>
      <c r="AG793" s="218"/>
      <c r="AH793" s="218"/>
    </row>
    <row r="794" spans="1:34">
      <c r="A794" s="184"/>
      <c r="B794" s="307"/>
      <c r="C794" s="314"/>
      <c r="D794" s="314"/>
      <c r="E794" s="205"/>
      <c r="F794" s="314"/>
      <c r="G794" s="314"/>
      <c r="H794" s="205"/>
      <c r="I794" s="205"/>
      <c r="J794" s="314"/>
      <c r="K794" s="314"/>
      <c r="L794" s="205"/>
      <c r="M794" s="205"/>
      <c r="N794" s="313"/>
      <c r="O794" s="313"/>
      <c r="P794" s="311"/>
      <c r="Q794" s="205"/>
      <c r="R794" s="205"/>
      <c r="S794" s="205"/>
      <c r="T794" s="205"/>
      <c r="U794" s="313"/>
      <c r="V794" s="313"/>
      <c r="W794" s="311"/>
      <c r="X794" s="313"/>
      <c r="Y794" s="313"/>
      <c r="Z794" s="311"/>
      <c r="AA794" s="314"/>
      <c r="AB794" s="314"/>
      <c r="AC794" s="205"/>
      <c r="AD794" s="205"/>
      <c r="AE794" s="314"/>
      <c r="AF794" s="314"/>
      <c r="AG794" s="205"/>
      <c r="AH794" s="205"/>
    </row>
    <row r="795" spans="1:34">
      <c r="A795" s="184"/>
      <c r="B795" s="303" t="s">
        <v>472</v>
      </c>
      <c r="C795" s="314">
        <v>1177</v>
      </c>
      <c r="D795" s="314"/>
      <c r="E795" s="205"/>
      <c r="F795" s="313" t="s">
        <v>738</v>
      </c>
      <c r="G795" s="313"/>
      <c r="H795" s="311" t="s">
        <v>478</v>
      </c>
      <c r="I795" s="205"/>
      <c r="J795" s="313">
        <v>460</v>
      </c>
      <c r="K795" s="313"/>
      <c r="L795" s="205"/>
      <c r="M795" s="205"/>
      <c r="N795" s="313" t="s">
        <v>878</v>
      </c>
      <c r="O795" s="313"/>
      <c r="P795" s="311" t="s">
        <v>478</v>
      </c>
      <c r="Q795" s="205"/>
      <c r="R795" s="205"/>
      <c r="S795" s="205"/>
      <c r="T795" s="205"/>
      <c r="U795" s="313" t="s">
        <v>663</v>
      </c>
      <c r="V795" s="313"/>
      <c r="W795" s="311" t="s">
        <v>478</v>
      </c>
      <c r="X795" s="313">
        <v>77</v>
      </c>
      <c r="Y795" s="313"/>
      <c r="Z795" s="205"/>
      <c r="AA795" s="314">
        <v>1114</v>
      </c>
      <c r="AB795" s="314"/>
      <c r="AC795" s="205"/>
      <c r="AD795" s="205"/>
      <c r="AE795" s="313" t="s">
        <v>879</v>
      </c>
      <c r="AF795" s="313"/>
      <c r="AG795" s="311" t="s">
        <v>478</v>
      </c>
      <c r="AH795" s="205"/>
    </row>
    <row r="796" spans="1:34">
      <c r="A796" s="184"/>
      <c r="B796" s="303"/>
      <c r="C796" s="314"/>
      <c r="D796" s="314"/>
      <c r="E796" s="205"/>
      <c r="F796" s="313"/>
      <c r="G796" s="313"/>
      <c r="H796" s="311"/>
      <c r="I796" s="205"/>
      <c r="J796" s="313"/>
      <c r="K796" s="313"/>
      <c r="L796" s="205"/>
      <c r="M796" s="205"/>
      <c r="N796" s="313"/>
      <c r="O796" s="313"/>
      <c r="P796" s="311"/>
      <c r="Q796" s="205"/>
      <c r="R796" s="205"/>
      <c r="S796" s="205"/>
      <c r="T796" s="205"/>
      <c r="U796" s="313"/>
      <c r="V796" s="313"/>
      <c r="W796" s="311"/>
      <c r="X796" s="313"/>
      <c r="Y796" s="313"/>
      <c r="Z796" s="205"/>
      <c r="AA796" s="314"/>
      <c r="AB796" s="314"/>
      <c r="AC796" s="205"/>
      <c r="AD796" s="205"/>
      <c r="AE796" s="313"/>
      <c r="AF796" s="313"/>
      <c r="AG796" s="311"/>
      <c r="AH796" s="205"/>
    </row>
    <row r="797" spans="1:34">
      <c r="A797" s="184"/>
      <c r="B797" s="303" t="s">
        <v>156</v>
      </c>
      <c r="C797" s="313">
        <v>880</v>
      </c>
      <c r="D797" s="313"/>
      <c r="E797" s="205"/>
      <c r="F797" s="313">
        <v>186</v>
      </c>
      <c r="G797" s="313"/>
      <c r="H797" s="205"/>
      <c r="I797" s="205"/>
      <c r="J797" s="313">
        <v>68</v>
      </c>
      <c r="K797" s="313"/>
      <c r="L797" s="205"/>
      <c r="M797" s="205"/>
      <c r="N797" s="313" t="s">
        <v>700</v>
      </c>
      <c r="O797" s="313"/>
      <c r="P797" s="311" t="s">
        <v>478</v>
      </c>
      <c r="Q797" s="205"/>
      <c r="R797" s="205"/>
      <c r="S797" s="205"/>
      <c r="T797" s="205"/>
      <c r="U797" s="313" t="s">
        <v>880</v>
      </c>
      <c r="V797" s="313"/>
      <c r="W797" s="311" t="s">
        <v>478</v>
      </c>
      <c r="X797" s="313" t="s">
        <v>456</v>
      </c>
      <c r="Y797" s="313"/>
      <c r="Z797" s="205"/>
      <c r="AA797" s="313">
        <v>863</v>
      </c>
      <c r="AB797" s="313"/>
      <c r="AC797" s="205"/>
      <c r="AD797" s="205"/>
      <c r="AE797" s="313">
        <v>180</v>
      </c>
      <c r="AF797" s="313"/>
      <c r="AG797" s="205"/>
      <c r="AH797" s="205"/>
    </row>
    <row r="798" spans="1:34" ht="15.75" thickBot="1">
      <c r="A798" s="184"/>
      <c r="B798" s="304"/>
      <c r="C798" s="316"/>
      <c r="D798" s="316"/>
      <c r="E798" s="225"/>
      <c r="F798" s="316"/>
      <c r="G798" s="316"/>
      <c r="H798" s="225"/>
      <c r="I798" s="225"/>
      <c r="J798" s="316"/>
      <c r="K798" s="316"/>
      <c r="L798" s="225"/>
      <c r="M798" s="225"/>
      <c r="N798" s="316"/>
      <c r="O798" s="316"/>
      <c r="P798" s="309"/>
      <c r="Q798" s="225"/>
      <c r="R798" s="225"/>
      <c r="S798" s="225"/>
      <c r="T798" s="225"/>
      <c r="U798" s="316"/>
      <c r="V798" s="316"/>
      <c r="W798" s="309"/>
      <c r="X798" s="316"/>
      <c r="Y798" s="316"/>
      <c r="Z798" s="225"/>
      <c r="AA798" s="316"/>
      <c r="AB798" s="316"/>
      <c r="AC798" s="225"/>
      <c r="AD798" s="225"/>
      <c r="AE798" s="316"/>
      <c r="AF798" s="316"/>
      <c r="AG798" s="225"/>
      <c r="AH798" s="225"/>
    </row>
    <row r="799" spans="1:34">
      <c r="A799" s="184"/>
      <c r="B799" s="306" t="s">
        <v>692</v>
      </c>
      <c r="C799" s="318">
        <v>32967</v>
      </c>
      <c r="D799" s="318"/>
      <c r="E799" s="218"/>
      <c r="F799" s="318">
        <v>1251</v>
      </c>
      <c r="G799" s="318"/>
      <c r="H799" s="218"/>
      <c r="I799" s="308" t="s">
        <v>693</v>
      </c>
      <c r="J799" s="318">
        <v>19087</v>
      </c>
      <c r="K799" s="318"/>
      <c r="L799" s="218"/>
      <c r="M799" s="218"/>
      <c r="N799" s="317" t="s">
        <v>881</v>
      </c>
      <c r="O799" s="317"/>
      <c r="P799" s="308" t="s">
        <v>478</v>
      </c>
      <c r="Q799" s="218"/>
      <c r="R799" s="218"/>
      <c r="S799" s="218"/>
      <c r="T799" s="218"/>
      <c r="U799" s="317" t="s">
        <v>882</v>
      </c>
      <c r="V799" s="317"/>
      <c r="W799" s="308" t="s">
        <v>478</v>
      </c>
      <c r="X799" s="317" t="s">
        <v>883</v>
      </c>
      <c r="Y799" s="317"/>
      <c r="Z799" s="308" t="s">
        <v>478</v>
      </c>
      <c r="AA799" s="318">
        <v>25639</v>
      </c>
      <c r="AB799" s="318"/>
      <c r="AC799" s="218"/>
      <c r="AD799" s="218"/>
      <c r="AE799" s="318">
        <v>1240</v>
      </c>
      <c r="AF799" s="318"/>
      <c r="AG799" s="218"/>
      <c r="AH799" s="308" t="s">
        <v>693</v>
      </c>
    </row>
    <row r="800" spans="1:34" ht="15.75" thickBot="1">
      <c r="A800" s="184"/>
      <c r="B800" s="310"/>
      <c r="C800" s="315"/>
      <c r="D800" s="315"/>
      <c r="E800" s="225"/>
      <c r="F800" s="315"/>
      <c r="G800" s="315"/>
      <c r="H800" s="225"/>
      <c r="I800" s="309"/>
      <c r="J800" s="315"/>
      <c r="K800" s="315"/>
      <c r="L800" s="225"/>
      <c r="M800" s="225"/>
      <c r="N800" s="316"/>
      <c r="O800" s="316"/>
      <c r="P800" s="309"/>
      <c r="Q800" s="225"/>
      <c r="R800" s="225"/>
      <c r="S800" s="225"/>
      <c r="T800" s="225"/>
      <c r="U800" s="316"/>
      <c r="V800" s="316"/>
      <c r="W800" s="309"/>
      <c r="X800" s="316"/>
      <c r="Y800" s="316"/>
      <c r="Z800" s="309"/>
      <c r="AA800" s="315"/>
      <c r="AB800" s="315"/>
      <c r="AC800" s="225"/>
      <c r="AD800" s="225"/>
      <c r="AE800" s="315"/>
      <c r="AF800" s="315"/>
      <c r="AG800" s="225"/>
      <c r="AH800" s="309"/>
    </row>
    <row r="801" spans="1:34">
      <c r="A801" s="184"/>
      <c r="B801" s="81" t="s">
        <v>697</v>
      </c>
      <c r="C801" s="218"/>
      <c r="D801" s="218"/>
      <c r="E801" s="218"/>
      <c r="F801" s="218"/>
      <c r="G801" s="218"/>
      <c r="H801" s="218"/>
      <c r="I801" s="19"/>
      <c r="J801" s="218"/>
      <c r="K801" s="218"/>
      <c r="L801" s="218"/>
      <c r="M801" s="19"/>
      <c r="N801" s="218"/>
      <c r="O801" s="218"/>
      <c r="P801" s="218"/>
      <c r="Q801" s="19"/>
      <c r="R801" s="218"/>
      <c r="S801" s="218"/>
      <c r="T801" s="218"/>
      <c r="U801" s="218"/>
      <c r="V801" s="218"/>
      <c r="W801" s="218"/>
      <c r="X801" s="218"/>
      <c r="Y801" s="218"/>
      <c r="Z801" s="218"/>
      <c r="AA801" s="218"/>
      <c r="AB801" s="218"/>
      <c r="AC801" s="218"/>
      <c r="AD801" s="19"/>
      <c r="AE801" s="218"/>
      <c r="AF801" s="218"/>
      <c r="AG801" s="218"/>
      <c r="AH801" s="19"/>
    </row>
    <row r="802" spans="1:34">
      <c r="A802" s="184"/>
      <c r="B802" s="303" t="s">
        <v>476</v>
      </c>
      <c r="C802" s="314">
        <v>3561</v>
      </c>
      <c r="D802" s="314"/>
      <c r="E802" s="205"/>
      <c r="F802" s="314">
        <v>6930</v>
      </c>
      <c r="G802" s="314"/>
      <c r="H802" s="205"/>
      <c r="I802" s="205"/>
      <c r="J802" s="313">
        <v>406</v>
      </c>
      <c r="K802" s="313"/>
      <c r="L802" s="205"/>
      <c r="M802" s="205"/>
      <c r="N802" s="313" t="s">
        <v>884</v>
      </c>
      <c r="O802" s="313"/>
      <c r="P802" s="311" t="s">
        <v>478</v>
      </c>
      <c r="Q802" s="205"/>
      <c r="R802" s="205"/>
      <c r="S802" s="205"/>
      <c r="T802" s="205"/>
      <c r="U802" s="313" t="s">
        <v>885</v>
      </c>
      <c r="V802" s="313"/>
      <c r="W802" s="311" t="s">
        <v>478</v>
      </c>
      <c r="X802" s="313" t="s">
        <v>886</v>
      </c>
      <c r="Y802" s="313"/>
      <c r="Z802" s="311" t="s">
        <v>478</v>
      </c>
      <c r="AA802" s="314">
        <v>3322</v>
      </c>
      <c r="AB802" s="314"/>
      <c r="AC802" s="205"/>
      <c r="AD802" s="205"/>
      <c r="AE802" s="313">
        <v>905</v>
      </c>
      <c r="AF802" s="313"/>
      <c r="AG802" s="205"/>
      <c r="AH802" s="205"/>
    </row>
    <row r="803" spans="1:34">
      <c r="A803" s="184"/>
      <c r="B803" s="303"/>
      <c r="C803" s="314"/>
      <c r="D803" s="314"/>
      <c r="E803" s="205"/>
      <c r="F803" s="314"/>
      <c r="G803" s="314"/>
      <c r="H803" s="205"/>
      <c r="I803" s="205"/>
      <c r="J803" s="313"/>
      <c r="K803" s="313"/>
      <c r="L803" s="205"/>
      <c r="M803" s="205"/>
      <c r="N803" s="313"/>
      <c r="O803" s="313"/>
      <c r="P803" s="311"/>
      <c r="Q803" s="205"/>
      <c r="R803" s="205"/>
      <c r="S803" s="205"/>
      <c r="T803" s="205"/>
      <c r="U803" s="313"/>
      <c r="V803" s="313"/>
      <c r="W803" s="311"/>
      <c r="X803" s="313"/>
      <c r="Y803" s="313"/>
      <c r="Z803" s="311"/>
      <c r="AA803" s="314"/>
      <c r="AB803" s="314"/>
      <c r="AC803" s="205"/>
      <c r="AD803" s="205"/>
      <c r="AE803" s="313"/>
      <c r="AF803" s="313"/>
      <c r="AG803" s="205"/>
      <c r="AH803" s="205"/>
    </row>
    <row r="804" spans="1:34">
      <c r="A804" s="184"/>
      <c r="B804" s="303" t="s">
        <v>479</v>
      </c>
      <c r="C804" s="314">
        <v>7732</v>
      </c>
      <c r="D804" s="314"/>
      <c r="E804" s="205"/>
      <c r="F804" s="313" t="s">
        <v>887</v>
      </c>
      <c r="G804" s="313"/>
      <c r="H804" s="311" t="s">
        <v>478</v>
      </c>
      <c r="I804" s="205"/>
      <c r="J804" s="313">
        <v>124</v>
      </c>
      <c r="K804" s="313"/>
      <c r="L804" s="205"/>
      <c r="M804" s="205"/>
      <c r="N804" s="313" t="s">
        <v>888</v>
      </c>
      <c r="O804" s="313"/>
      <c r="P804" s="311" t="s">
        <v>478</v>
      </c>
      <c r="Q804" s="205"/>
      <c r="R804" s="205"/>
      <c r="S804" s="205"/>
      <c r="T804" s="205"/>
      <c r="U804" s="313" t="s">
        <v>889</v>
      </c>
      <c r="V804" s="313"/>
      <c r="W804" s="311" t="s">
        <v>478</v>
      </c>
      <c r="X804" s="313">
        <v>4</v>
      </c>
      <c r="Y804" s="313"/>
      <c r="Z804" s="205"/>
      <c r="AA804" s="314">
        <v>1873</v>
      </c>
      <c r="AB804" s="314"/>
      <c r="AC804" s="205"/>
      <c r="AD804" s="205"/>
      <c r="AE804" s="313" t="s">
        <v>890</v>
      </c>
      <c r="AF804" s="313"/>
      <c r="AG804" s="311" t="s">
        <v>478</v>
      </c>
      <c r="AH804" s="205"/>
    </row>
    <row r="805" spans="1:34">
      <c r="A805" s="184"/>
      <c r="B805" s="303"/>
      <c r="C805" s="314"/>
      <c r="D805" s="314"/>
      <c r="E805" s="205"/>
      <c r="F805" s="313"/>
      <c r="G805" s="313"/>
      <c r="H805" s="311"/>
      <c r="I805" s="205"/>
      <c r="J805" s="313"/>
      <c r="K805" s="313"/>
      <c r="L805" s="205"/>
      <c r="M805" s="205"/>
      <c r="N805" s="313"/>
      <c r="O805" s="313"/>
      <c r="P805" s="311"/>
      <c r="Q805" s="205"/>
      <c r="R805" s="205"/>
      <c r="S805" s="205"/>
      <c r="T805" s="205"/>
      <c r="U805" s="313"/>
      <c r="V805" s="313"/>
      <c r="W805" s="311"/>
      <c r="X805" s="313"/>
      <c r="Y805" s="313"/>
      <c r="Z805" s="205"/>
      <c r="AA805" s="314"/>
      <c r="AB805" s="314"/>
      <c r="AC805" s="205"/>
      <c r="AD805" s="205"/>
      <c r="AE805" s="313"/>
      <c r="AF805" s="313"/>
      <c r="AG805" s="311"/>
      <c r="AH805" s="205"/>
    </row>
    <row r="806" spans="1:34">
      <c r="A806" s="184"/>
      <c r="B806" s="303" t="s">
        <v>481</v>
      </c>
      <c r="C806" s="313" t="s">
        <v>891</v>
      </c>
      <c r="D806" s="313"/>
      <c r="E806" s="311" t="s">
        <v>478</v>
      </c>
      <c r="F806" s="313" t="s">
        <v>892</v>
      </c>
      <c r="G806" s="313"/>
      <c r="H806" s="311" t="s">
        <v>478</v>
      </c>
      <c r="I806" s="205"/>
      <c r="J806" s="313">
        <v>112</v>
      </c>
      <c r="K806" s="313"/>
      <c r="L806" s="205"/>
      <c r="M806" s="205"/>
      <c r="N806" s="313" t="s">
        <v>893</v>
      </c>
      <c r="O806" s="313"/>
      <c r="P806" s="311" t="s">
        <v>478</v>
      </c>
      <c r="Q806" s="205"/>
      <c r="R806" s="205"/>
      <c r="S806" s="205"/>
      <c r="T806" s="205"/>
      <c r="U806" s="313">
        <v>436</v>
      </c>
      <c r="V806" s="313"/>
      <c r="W806" s="205"/>
      <c r="X806" s="313" t="s">
        <v>894</v>
      </c>
      <c r="Y806" s="313"/>
      <c r="Z806" s="311" t="s">
        <v>478</v>
      </c>
      <c r="AA806" s="313" t="s">
        <v>808</v>
      </c>
      <c r="AB806" s="313"/>
      <c r="AC806" s="311" t="s">
        <v>478</v>
      </c>
      <c r="AD806" s="205"/>
      <c r="AE806" s="313" t="s">
        <v>895</v>
      </c>
      <c r="AF806" s="313"/>
      <c r="AG806" s="311" t="s">
        <v>478</v>
      </c>
      <c r="AH806" s="205"/>
    </row>
    <row r="807" spans="1:34">
      <c r="A807" s="184"/>
      <c r="B807" s="303"/>
      <c r="C807" s="313"/>
      <c r="D807" s="313"/>
      <c r="E807" s="311"/>
      <c r="F807" s="313"/>
      <c r="G807" s="313"/>
      <c r="H807" s="311"/>
      <c r="I807" s="205"/>
      <c r="J807" s="313"/>
      <c r="K807" s="313"/>
      <c r="L807" s="205"/>
      <c r="M807" s="205"/>
      <c r="N807" s="313"/>
      <c r="O807" s="313"/>
      <c r="P807" s="311"/>
      <c r="Q807" s="205"/>
      <c r="R807" s="205"/>
      <c r="S807" s="205"/>
      <c r="T807" s="205"/>
      <c r="U807" s="313"/>
      <c r="V807" s="313"/>
      <c r="W807" s="205"/>
      <c r="X807" s="313"/>
      <c r="Y807" s="313"/>
      <c r="Z807" s="311"/>
      <c r="AA807" s="313"/>
      <c r="AB807" s="313"/>
      <c r="AC807" s="311"/>
      <c r="AD807" s="205"/>
      <c r="AE807" s="313"/>
      <c r="AF807" s="313"/>
      <c r="AG807" s="311"/>
      <c r="AH807" s="205"/>
    </row>
    <row r="808" spans="1:34">
      <c r="A808" s="184"/>
      <c r="B808" s="303" t="s">
        <v>483</v>
      </c>
      <c r="C808" s="313" t="s">
        <v>896</v>
      </c>
      <c r="D808" s="313"/>
      <c r="E808" s="311" t="s">
        <v>478</v>
      </c>
      <c r="F808" s="313">
        <v>160</v>
      </c>
      <c r="G808" s="313"/>
      <c r="H808" s="205"/>
      <c r="I808" s="311" t="s">
        <v>812</v>
      </c>
      <c r="J808" s="314">
        <v>1279</v>
      </c>
      <c r="K808" s="314"/>
      <c r="L808" s="205"/>
      <c r="M808" s="311" t="s">
        <v>812</v>
      </c>
      <c r="N808" s="313" t="s">
        <v>897</v>
      </c>
      <c r="O808" s="313"/>
      <c r="P808" s="311" t="s">
        <v>478</v>
      </c>
      <c r="Q808" s="311" t="s">
        <v>812</v>
      </c>
      <c r="R808" s="205"/>
      <c r="S808" s="205"/>
      <c r="T808" s="205"/>
      <c r="U808" s="313">
        <v>899</v>
      </c>
      <c r="V808" s="313"/>
      <c r="W808" s="205"/>
      <c r="X808" s="314">
        <v>1135</v>
      </c>
      <c r="Y808" s="314"/>
      <c r="Z808" s="205"/>
      <c r="AA808" s="313" t="s">
        <v>811</v>
      </c>
      <c r="AB808" s="313"/>
      <c r="AC808" s="311" t="s">
        <v>478</v>
      </c>
      <c r="AD808" s="205"/>
      <c r="AE808" s="313">
        <v>580</v>
      </c>
      <c r="AF808" s="313"/>
      <c r="AG808" s="205"/>
      <c r="AH808" s="205"/>
    </row>
    <row r="809" spans="1:34">
      <c r="A809" s="184"/>
      <c r="B809" s="303"/>
      <c r="C809" s="313"/>
      <c r="D809" s="313"/>
      <c r="E809" s="311"/>
      <c r="F809" s="313"/>
      <c r="G809" s="313"/>
      <c r="H809" s="205"/>
      <c r="I809" s="311"/>
      <c r="J809" s="314"/>
      <c r="K809" s="314"/>
      <c r="L809" s="205"/>
      <c r="M809" s="311"/>
      <c r="N809" s="313"/>
      <c r="O809" s="313"/>
      <c r="P809" s="311"/>
      <c r="Q809" s="311"/>
      <c r="R809" s="205"/>
      <c r="S809" s="205"/>
      <c r="T809" s="205"/>
      <c r="U809" s="313"/>
      <c r="V809" s="313"/>
      <c r="W809" s="205"/>
      <c r="X809" s="314"/>
      <c r="Y809" s="314"/>
      <c r="Z809" s="205"/>
      <c r="AA809" s="313"/>
      <c r="AB809" s="313"/>
      <c r="AC809" s="311"/>
      <c r="AD809" s="205"/>
      <c r="AE809" s="313"/>
      <c r="AF809" s="313"/>
      <c r="AG809" s="205"/>
      <c r="AH809" s="205"/>
    </row>
    <row r="810" spans="1:34">
      <c r="A810" s="184"/>
      <c r="B810" s="303" t="s">
        <v>485</v>
      </c>
      <c r="C810" s="313" t="s">
        <v>832</v>
      </c>
      <c r="D810" s="313"/>
      <c r="E810" s="311" t="s">
        <v>478</v>
      </c>
      <c r="F810" s="313" t="s">
        <v>898</v>
      </c>
      <c r="G810" s="313"/>
      <c r="H810" s="311" t="s">
        <v>478</v>
      </c>
      <c r="I810" s="205"/>
      <c r="J810" s="313">
        <v>74</v>
      </c>
      <c r="K810" s="313"/>
      <c r="L810" s="205"/>
      <c r="M810" s="205"/>
      <c r="N810" s="313">
        <v>64</v>
      </c>
      <c r="O810" s="313"/>
      <c r="P810" s="205"/>
      <c r="Q810" s="205"/>
      <c r="R810" s="205"/>
      <c r="S810" s="205"/>
      <c r="T810" s="205"/>
      <c r="U810" s="314">
        <v>1278</v>
      </c>
      <c r="V810" s="314"/>
      <c r="W810" s="205"/>
      <c r="X810" s="313">
        <v>198</v>
      </c>
      <c r="Y810" s="313"/>
      <c r="Z810" s="205"/>
      <c r="AA810" s="313">
        <v>254</v>
      </c>
      <c r="AB810" s="313"/>
      <c r="AC810" s="205"/>
      <c r="AD810" s="205"/>
      <c r="AE810" s="313" t="s">
        <v>899</v>
      </c>
      <c r="AF810" s="313"/>
      <c r="AG810" s="311" t="s">
        <v>478</v>
      </c>
      <c r="AH810" s="205"/>
    </row>
    <row r="811" spans="1:34" ht="15.75" thickBot="1">
      <c r="A811" s="184"/>
      <c r="B811" s="304"/>
      <c r="C811" s="316"/>
      <c r="D811" s="316"/>
      <c r="E811" s="309"/>
      <c r="F811" s="316"/>
      <c r="G811" s="316"/>
      <c r="H811" s="309"/>
      <c r="I811" s="225"/>
      <c r="J811" s="316"/>
      <c r="K811" s="316"/>
      <c r="L811" s="225"/>
      <c r="M811" s="225"/>
      <c r="N811" s="316"/>
      <c r="O811" s="316"/>
      <c r="P811" s="225"/>
      <c r="Q811" s="225"/>
      <c r="R811" s="225"/>
      <c r="S811" s="225"/>
      <c r="T811" s="225"/>
      <c r="U811" s="315"/>
      <c r="V811" s="315"/>
      <c r="W811" s="225"/>
      <c r="X811" s="316"/>
      <c r="Y811" s="316"/>
      <c r="Z811" s="225"/>
      <c r="AA811" s="316"/>
      <c r="AB811" s="316"/>
      <c r="AC811" s="225"/>
      <c r="AD811" s="225"/>
      <c r="AE811" s="316"/>
      <c r="AF811" s="316"/>
      <c r="AG811" s="309"/>
      <c r="AH811" s="225"/>
    </row>
    <row r="812" spans="1:34">
      <c r="A812" s="184"/>
      <c r="B812" s="306" t="s">
        <v>714</v>
      </c>
      <c r="C812" s="318">
        <v>6238</v>
      </c>
      <c r="D812" s="318"/>
      <c r="E812" s="218"/>
      <c r="F812" s="318">
        <v>1130</v>
      </c>
      <c r="G812" s="318"/>
      <c r="H812" s="218"/>
      <c r="I812" s="308" t="s">
        <v>693</v>
      </c>
      <c r="J812" s="318">
        <v>1995</v>
      </c>
      <c r="K812" s="318"/>
      <c r="L812" s="218"/>
      <c r="M812" s="218"/>
      <c r="N812" s="317" t="s">
        <v>900</v>
      </c>
      <c r="O812" s="317"/>
      <c r="P812" s="308" t="s">
        <v>478</v>
      </c>
      <c r="Q812" s="218"/>
      <c r="R812" s="218"/>
      <c r="S812" s="218"/>
      <c r="T812" s="218"/>
      <c r="U812" s="317" t="s">
        <v>901</v>
      </c>
      <c r="V812" s="317"/>
      <c r="W812" s="308" t="s">
        <v>478</v>
      </c>
      <c r="X812" s="317">
        <v>976</v>
      </c>
      <c r="Y812" s="317"/>
      <c r="Z812" s="218"/>
      <c r="AA812" s="318">
        <v>1893</v>
      </c>
      <c r="AB812" s="318"/>
      <c r="AC812" s="218"/>
      <c r="AD812" s="218"/>
      <c r="AE812" s="317" t="s">
        <v>902</v>
      </c>
      <c r="AF812" s="317"/>
      <c r="AG812" s="308" t="s">
        <v>478</v>
      </c>
      <c r="AH812" s="308" t="s">
        <v>693</v>
      </c>
    </row>
    <row r="813" spans="1:34" ht="15.75" thickBot="1">
      <c r="A813" s="184"/>
      <c r="B813" s="310"/>
      <c r="C813" s="315"/>
      <c r="D813" s="315"/>
      <c r="E813" s="225"/>
      <c r="F813" s="315"/>
      <c r="G813" s="315"/>
      <c r="H813" s="225"/>
      <c r="I813" s="309"/>
      <c r="J813" s="315"/>
      <c r="K813" s="315"/>
      <c r="L813" s="225"/>
      <c r="M813" s="225"/>
      <c r="N813" s="316"/>
      <c r="O813" s="316"/>
      <c r="P813" s="309"/>
      <c r="Q813" s="225"/>
      <c r="R813" s="225"/>
      <c r="S813" s="225"/>
      <c r="T813" s="225"/>
      <c r="U813" s="316"/>
      <c r="V813" s="316"/>
      <c r="W813" s="309"/>
      <c r="X813" s="316"/>
      <c r="Y813" s="316"/>
      <c r="Z813" s="225"/>
      <c r="AA813" s="315"/>
      <c r="AB813" s="315"/>
      <c r="AC813" s="225"/>
      <c r="AD813" s="225"/>
      <c r="AE813" s="316"/>
      <c r="AF813" s="316"/>
      <c r="AG813" s="309"/>
      <c r="AH813" s="309"/>
    </row>
    <row r="814" spans="1:34">
      <c r="A814" s="184"/>
      <c r="B814" s="80" t="s">
        <v>187</v>
      </c>
      <c r="C814" s="218"/>
      <c r="D814" s="218"/>
      <c r="E814" s="218"/>
      <c r="F814" s="218"/>
      <c r="G814" s="218"/>
      <c r="H814" s="218"/>
      <c r="I814" s="19"/>
      <c r="J814" s="218"/>
      <c r="K814" s="218"/>
      <c r="L814" s="218"/>
      <c r="M814" s="19"/>
      <c r="N814" s="218"/>
      <c r="O814" s="218"/>
      <c r="P814" s="218"/>
      <c r="Q814" s="19"/>
      <c r="R814" s="218"/>
      <c r="S814" s="218"/>
      <c r="T814" s="218"/>
      <c r="U814" s="218"/>
      <c r="V814" s="218"/>
      <c r="W814" s="218"/>
      <c r="X814" s="218"/>
      <c r="Y814" s="218"/>
      <c r="Z814" s="218"/>
      <c r="AA814" s="218"/>
      <c r="AB814" s="218"/>
      <c r="AC814" s="218"/>
      <c r="AD814" s="19"/>
      <c r="AE814" s="218"/>
      <c r="AF814" s="218"/>
      <c r="AG814" s="218"/>
      <c r="AH814" s="19"/>
    </row>
    <row r="815" spans="1:34">
      <c r="A815" s="184"/>
      <c r="B815" s="311" t="s">
        <v>470</v>
      </c>
      <c r="C815" s="314">
        <v>24958</v>
      </c>
      <c r="D815" s="314"/>
      <c r="E815" s="205"/>
      <c r="F815" s="313">
        <v>135</v>
      </c>
      <c r="G815" s="313"/>
      <c r="H815" s="205"/>
      <c r="I815" s="205"/>
      <c r="J815" s="314">
        <v>9280</v>
      </c>
      <c r="K815" s="314"/>
      <c r="L815" s="205"/>
      <c r="M815" s="205"/>
      <c r="N815" s="313" t="s">
        <v>903</v>
      </c>
      <c r="O815" s="313"/>
      <c r="P815" s="311" t="s">
        <v>478</v>
      </c>
      <c r="Q815" s="205"/>
      <c r="R815" s="205"/>
      <c r="S815" s="205"/>
      <c r="T815" s="205"/>
      <c r="U815" s="313" t="s">
        <v>904</v>
      </c>
      <c r="V815" s="313"/>
      <c r="W815" s="311" t="s">
        <v>478</v>
      </c>
      <c r="X815" s="313">
        <v>116</v>
      </c>
      <c r="Y815" s="313"/>
      <c r="Z815" s="205"/>
      <c r="AA815" s="314">
        <v>28024</v>
      </c>
      <c r="AB815" s="314"/>
      <c r="AC815" s="205"/>
      <c r="AD815" s="205"/>
      <c r="AE815" s="313">
        <v>118</v>
      </c>
      <c r="AF815" s="313"/>
      <c r="AG815" s="205"/>
      <c r="AH815" s="205"/>
    </row>
    <row r="816" spans="1:34">
      <c r="A816" s="184"/>
      <c r="B816" s="311"/>
      <c r="C816" s="314"/>
      <c r="D816" s="314"/>
      <c r="E816" s="205"/>
      <c r="F816" s="313"/>
      <c r="G816" s="313"/>
      <c r="H816" s="205"/>
      <c r="I816" s="205"/>
      <c r="J816" s="314"/>
      <c r="K816" s="314"/>
      <c r="L816" s="205"/>
      <c r="M816" s="205"/>
      <c r="N816" s="313"/>
      <c r="O816" s="313"/>
      <c r="P816" s="311"/>
      <c r="Q816" s="205"/>
      <c r="R816" s="205"/>
      <c r="S816" s="205"/>
      <c r="T816" s="205"/>
      <c r="U816" s="313"/>
      <c r="V816" s="313"/>
      <c r="W816" s="311"/>
      <c r="X816" s="313"/>
      <c r="Y816" s="313"/>
      <c r="Z816" s="205"/>
      <c r="AA816" s="314"/>
      <c r="AB816" s="314"/>
      <c r="AC816" s="205"/>
      <c r="AD816" s="205"/>
      <c r="AE816" s="313"/>
      <c r="AF816" s="313"/>
      <c r="AG816" s="205"/>
      <c r="AH816" s="205"/>
    </row>
    <row r="817" spans="1:34">
      <c r="A817" s="184"/>
      <c r="B817" s="311" t="s">
        <v>156</v>
      </c>
      <c r="C817" s="313">
        <v>528</v>
      </c>
      <c r="D817" s="313"/>
      <c r="E817" s="205"/>
      <c r="F817" s="313">
        <v>55</v>
      </c>
      <c r="G817" s="313"/>
      <c r="H817" s="205"/>
      <c r="I817" s="205"/>
      <c r="J817" s="313">
        <v>667</v>
      </c>
      <c r="K817" s="313"/>
      <c r="L817" s="205"/>
      <c r="M817" s="205"/>
      <c r="N817" s="313" t="s">
        <v>712</v>
      </c>
      <c r="O817" s="313"/>
      <c r="P817" s="311" t="s">
        <v>478</v>
      </c>
      <c r="Q817" s="205"/>
      <c r="R817" s="205"/>
      <c r="S817" s="205"/>
      <c r="T817" s="205"/>
      <c r="U817" s="313" t="s">
        <v>905</v>
      </c>
      <c r="V817" s="313"/>
      <c r="W817" s="311" t="s">
        <v>478</v>
      </c>
      <c r="X817" s="313" t="s">
        <v>456</v>
      </c>
      <c r="Y817" s="313"/>
      <c r="Z817" s="205"/>
      <c r="AA817" s="313">
        <v>892</v>
      </c>
      <c r="AB817" s="313"/>
      <c r="AC817" s="205"/>
      <c r="AD817" s="205"/>
      <c r="AE817" s="313">
        <v>59</v>
      </c>
      <c r="AF817" s="313"/>
      <c r="AG817" s="205"/>
      <c r="AH817" s="205"/>
    </row>
    <row r="818" spans="1:34" ht="15.75" thickBot="1">
      <c r="A818" s="184"/>
      <c r="B818" s="309"/>
      <c r="C818" s="316"/>
      <c r="D818" s="316"/>
      <c r="E818" s="225"/>
      <c r="F818" s="316"/>
      <c r="G818" s="316"/>
      <c r="H818" s="225"/>
      <c r="I818" s="225"/>
      <c r="J818" s="316"/>
      <c r="K818" s="316"/>
      <c r="L818" s="225"/>
      <c r="M818" s="225"/>
      <c r="N818" s="316"/>
      <c r="O818" s="316"/>
      <c r="P818" s="309"/>
      <c r="Q818" s="225"/>
      <c r="R818" s="225"/>
      <c r="S818" s="225"/>
      <c r="T818" s="225"/>
      <c r="U818" s="316"/>
      <c r="V818" s="316"/>
      <c r="W818" s="309"/>
      <c r="X818" s="316"/>
      <c r="Y818" s="316"/>
      <c r="Z818" s="225"/>
      <c r="AA818" s="316"/>
      <c r="AB818" s="316"/>
      <c r="AC818" s="225"/>
      <c r="AD818" s="225"/>
      <c r="AE818" s="316"/>
      <c r="AF818" s="316"/>
      <c r="AG818" s="225"/>
      <c r="AH818" s="225"/>
    </row>
    <row r="819" spans="1:34">
      <c r="A819" s="184"/>
      <c r="B819" s="301" t="s">
        <v>493</v>
      </c>
      <c r="C819" s="318">
        <v>25486</v>
      </c>
      <c r="D819" s="318"/>
      <c r="E819" s="218"/>
      <c r="F819" s="317">
        <v>190</v>
      </c>
      <c r="G819" s="317"/>
      <c r="H819" s="218"/>
      <c r="I819" s="308" t="s">
        <v>728</v>
      </c>
      <c r="J819" s="318">
        <v>9947</v>
      </c>
      <c r="K819" s="318"/>
      <c r="L819" s="218"/>
      <c r="M819" s="218"/>
      <c r="N819" s="317" t="s">
        <v>906</v>
      </c>
      <c r="O819" s="317"/>
      <c r="P819" s="308" t="s">
        <v>478</v>
      </c>
      <c r="Q819" s="218"/>
      <c r="R819" s="218"/>
      <c r="S819" s="218"/>
      <c r="T819" s="218"/>
      <c r="U819" s="317" t="s">
        <v>907</v>
      </c>
      <c r="V819" s="317"/>
      <c r="W819" s="308" t="s">
        <v>478</v>
      </c>
      <c r="X819" s="317">
        <v>116</v>
      </c>
      <c r="Y819" s="317"/>
      <c r="Z819" s="218"/>
      <c r="AA819" s="318">
        <v>28916</v>
      </c>
      <c r="AB819" s="318"/>
      <c r="AC819" s="218"/>
      <c r="AD819" s="218"/>
      <c r="AE819" s="317">
        <v>177</v>
      </c>
      <c r="AF819" s="317"/>
      <c r="AG819" s="218"/>
      <c r="AH819" s="308" t="s">
        <v>728</v>
      </c>
    </row>
    <row r="820" spans="1:34" ht="15.75" thickBot="1">
      <c r="A820" s="184"/>
      <c r="B820" s="296"/>
      <c r="C820" s="315"/>
      <c r="D820" s="315"/>
      <c r="E820" s="225"/>
      <c r="F820" s="316"/>
      <c r="G820" s="316"/>
      <c r="H820" s="225"/>
      <c r="I820" s="309"/>
      <c r="J820" s="315"/>
      <c r="K820" s="315"/>
      <c r="L820" s="225"/>
      <c r="M820" s="225"/>
      <c r="N820" s="316"/>
      <c r="O820" s="316"/>
      <c r="P820" s="309"/>
      <c r="Q820" s="225"/>
      <c r="R820" s="225"/>
      <c r="S820" s="225"/>
      <c r="T820" s="225"/>
      <c r="U820" s="316"/>
      <c r="V820" s="316"/>
      <c r="W820" s="309"/>
      <c r="X820" s="316"/>
      <c r="Y820" s="316"/>
      <c r="Z820" s="225"/>
      <c r="AA820" s="315"/>
      <c r="AB820" s="315"/>
      <c r="AC820" s="225"/>
      <c r="AD820" s="225"/>
      <c r="AE820" s="316"/>
      <c r="AF820" s="316"/>
      <c r="AG820" s="225"/>
      <c r="AH820" s="309"/>
    </row>
    <row r="821" spans="1:34">
      <c r="A821" s="184"/>
      <c r="B821" s="308" t="s">
        <v>274</v>
      </c>
      <c r="C821" s="318">
        <v>1647</v>
      </c>
      <c r="D821" s="318"/>
      <c r="E821" s="218"/>
      <c r="F821" s="317">
        <v>695</v>
      </c>
      <c r="G821" s="317"/>
      <c r="H821" s="218"/>
      <c r="I821" s="308" t="s">
        <v>693</v>
      </c>
      <c r="J821" s="318">
        <v>1536</v>
      </c>
      <c r="K821" s="318"/>
      <c r="L821" s="218"/>
      <c r="M821" s="218"/>
      <c r="N821" s="317" t="s">
        <v>764</v>
      </c>
      <c r="O821" s="317"/>
      <c r="P821" s="308" t="s">
        <v>478</v>
      </c>
      <c r="Q821" s="218"/>
      <c r="R821" s="218"/>
      <c r="S821" s="218"/>
      <c r="T821" s="218"/>
      <c r="U821" s="317" t="s">
        <v>908</v>
      </c>
      <c r="V821" s="317"/>
      <c r="W821" s="308" t="s">
        <v>478</v>
      </c>
      <c r="X821" s="317">
        <v>144</v>
      </c>
      <c r="Y821" s="317"/>
      <c r="Z821" s="218"/>
      <c r="AA821" s="318">
        <v>2282</v>
      </c>
      <c r="AB821" s="318"/>
      <c r="AC821" s="218"/>
      <c r="AD821" s="218"/>
      <c r="AE821" s="317">
        <v>12</v>
      </c>
      <c r="AF821" s="317"/>
      <c r="AG821" s="218"/>
      <c r="AH821" s="308" t="s">
        <v>693</v>
      </c>
    </row>
    <row r="822" spans="1:34">
      <c r="A822" s="184"/>
      <c r="B822" s="311"/>
      <c r="C822" s="314"/>
      <c r="D822" s="314"/>
      <c r="E822" s="205"/>
      <c r="F822" s="313"/>
      <c r="G822" s="313"/>
      <c r="H822" s="205"/>
      <c r="I822" s="311"/>
      <c r="J822" s="314"/>
      <c r="K822" s="314"/>
      <c r="L822" s="205"/>
      <c r="M822" s="205"/>
      <c r="N822" s="313"/>
      <c r="O822" s="313"/>
      <c r="P822" s="311"/>
      <c r="Q822" s="205"/>
      <c r="R822" s="205"/>
      <c r="S822" s="205"/>
      <c r="T822" s="205"/>
      <c r="U822" s="313"/>
      <c r="V822" s="313"/>
      <c r="W822" s="311"/>
      <c r="X822" s="313"/>
      <c r="Y822" s="313"/>
      <c r="Z822" s="205"/>
      <c r="AA822" s="314"/>
      <c r="AB822" s="314"/>
      <c r="AC822" s="205"/>
      <c r="AD822" s="205"/>
      <c r="AE822" s="313"/>
      <c r="AF822" s="313"/>
      <c r="AG822" s="205"/>
      <c r="AH822" s="311"/>
    </row>
    <row r="823" spans="1:34">
      <c r="A823" s="184"/>
      <c r="B823" s="311" t="s">
        <v>94</v>
      </c>
      <c r="C823" s="314">
        <v>7223</v>
      </c>
      <c r="D823" s="314"/>
      <c r="E823" s="205"/>
      <c r="F823" s="313" t="s">
        <v>909</v>
      </c>
      <c r="G823" s="313"/>
      <c r="H823" s="311" t="s">
        <v>478</v>
      </c>
      <c r="I823" s="311" t="s">
        <v>737</v>
      </c>
      <c r="J823" s="314">
        <v>2833</v>
      </c>
      <c r="K823" s="314"/>
      <c r="L823" s="205"/>
      <c r="M823" s="205"/>
      <c r="N823" s="313" t="s">
        <v>910</v>
      </c>
      <c r="O823" s="313"/>
      <c r="P823" s="311" t="s">
        <v>478</v>
      </c>
      <c r="Q823" s="205"/>
      <c r="R823" s="205"/>
      <c r="S823" s="205"/>
      <c r="T823" s="205"/>
      <c r="U823" s="313" t="s">
        <v>911</v>
      </c>
      <c r="V823" s="313"/>
      <c r="W823" s="311" t="s">
        <v>478</v>
      </c>
      <c r="X823" s="313" t="s">
        <v>456</v>
      </c>
      <c r="Y823" s="313"/>
      <c r="Z823" s="205"/>
      <c r="AA823" s="314">
        <v>7614</v>
      </c>
      <c r="AB823" s="314"/>
      <c r="AC823" s="205"/>
      <c r="AD823" s="205"/>
      <c r="AE823" s="313" t="s">
        <v>909</v>
      </c>
      <c r="AF823" s="313"/>
      <c r="AG823" s="311" t="s">
        <v>478</v>
      </c>
      <c r="AH823" s="311" t="s">
        <v>737</v>
      </c>
    </row>
    <row r="824" spans="1:34">
      <c r="A824" s="184"/>
      <c r="B824" s="311"/>
      <c r="C824" s="314"/>
      <c r="D824" s="314"/>
      <c r="E824" s="205"/>
      <c r="F824" s="313"/>
      <c r="G824" s="313"/>
      <c r="H824" s="311"/>
      <c r="I824" s="311"/>
      <c r="J824" s="314"/>
      <c r="K824" s="314"/>
      <c r="L824" s="205"/>
      <c r="M824" s="205"/>
      <c r="N824" s="313"/>
      <c r="O824" s="313"/>
      <c r="P824" s="311"/>
      <c r="Q824" s="205"/>
      <c r="R824" s="205"/>
      <c r="S824" s="205"/>
      <c r="T824" s="205"/>
      <c r="U824" s="313"/>
      <c r="V824" s="313"/>
      <c r="W824" s="311"/>
      <c r="X824" s="313"/>
      <c r="Y824" s="313"/>
      <c r="Z824" s="205"/>
      <c r="AA824" s="314"/>
      <c r="AB824" s="314"/>
      <c r="AC824" s="205"/>
      <c r="AD824" s="205"/>
      <c r="AE824" s="313"/>
      <c r="AF824" s="313"/>
      <c r="AG824" s="311"/>
      <c r="AH824" s="311"/>
    </row>
    <row r="825" spans="1:34">
      <c r="A825" s="184"/>
      <c r="B825" s="80" t="s">
        <v>494</v>
      </c>
      <c r="C825" s="205"/>
      <c r="D825" s="205"/>
      <c r="E825" s="205"/>
      <c r="F825" s="205"/>
      <c r="G825" s="205"/>
      <c r="H825" s="205"/>
      <c r="I825" s="19"/>
      <c r="J825" s="205"/>
      <c r="K825" s="205"/>
      <c r="L825" s="205"/>
      <c r="M825" s="19"/>
      <c r="N825" s="205"/>
      <c r="O825" s="205"/>
      <c r="P825" s="205"/>
      <c r="Q825" s="19"/>
      <c r="R825" s="205"/>
      <c r="S825" s="205"/>
      <c r="T825" s="205"/>
      <c r="U825" s="205"/>
      <c r="V825" s="205"/>
      <c r="W825" s="205"/>
      <c r="X825" s="205"/>
      <c r="Y825" s="205"/>
      <c r="Z825" s="205"/>
      <c r="AA825" s="205"/>
      <c r="AB825" s="205"/>
      <c r="AC825" s="205"/>
      <c r="AD825" s="19"/>
      <c r="AE825" s="205"/>
      <c r="AF825" s="205"/>
      <c r="AG825" s="205"/>
      <c r="AH825" s="19"/>
    </row>
    <row r="826" spans="1:34">
      <c r="A826" s="184"/>
      <c r="B826" s="303" t="s">
        <v>740</v>
      </c>
      <c r="C826" s="314">
        <v>6751</v>
      </c>
      <c r="D826" s="314"/>
      <c r="E826" s="205"/>
      <c r="F826" s="313">
        <v>420</v>
      </c>
      <c r="G826" s="313"/>
      <c r="H826" s="205"/>
      <c r="I826" s="311" t="s">
        <v>693</v>
      </c>
      <c r="J826" s="314">
        <v>1545</v>
      </c>
      <c r="K826" s="314"/>
      <c r="L826" s="205"/>
      <c r="M826" s="205"/>
      <c r="N826" s="313" t="s">
        <v>912</v>
      </c>
      <c r="O826" s="313"/>
      <c r="P826" s="311" t="s">
        <v>478</v>
      </c>
      <c r="Q826" s="205"/>
      <c r="R826" s="205"/>
      <c r="S826" s="205"/>
      <c r="T826" s="205"/>
      <c r="U826" s="313" t="s">
        <v>913</v>
      </c>
      <c r="V826" s="313"/>
      <c r="W826" s="311" t="s">
        <v>478</v>
      </c>
      <c r="X826" s="313" t="s">
        <v>914</v>
      </c>
      <c r="Y826" s="313"/>
      <c r="Z826" s="311" t="s">
        <v>478</v>
      </c>
      <c r="AA826" s="314">
        <v>7181</v>
      </c>
      <c r="AB826" s="314"/>
      <c r="AC826" s="205"/>
      <c r="AD826" s="205"/>
      <c r="AE826" s="313">
        <v>333</v>
      </c>
      <c r="AF826" s="313"/>
      <c r="AG826" s="205"/>
      <c r="AH826" s="311" t="s">
        <v>693</v>
      </c>
    </row>
    <row r="827" spans="1:34">
      <c r="A827" s="184"/>
      <c r="B827" s="303"/>
      <c r="C827" s="314"/>
      <c r="D827" s="314"/>
      <c r="E827" s="205"/>
      <c r="F827" s="313"/>
      <c r="G827" s="313"/>
      <c r="H827" s="205"/>
      <c r="I827" s="311"/>
      <c r="J827" s="314"/>
      <c r="K827" s="314"/>
      <c r="L827" s="205"/>
      <c r="M827" s="205"/>
      <c r="N827" s="313"/>
      <c r="O827" s="313"/>
      <c r="P827" s="311"/>
      <c r="Q827" s="205"/>
      <c r="R827" s="205"/>
      <c r="S827" s="205"/>
      <c r="T827" s="205"/>
      <c r="U827" s="313"/>
      <c r="V827" s="313"/>
      <c r="W827" s="311"/>
      <c r="X827" s="313"/>
      <c r="Y827" s="313"/>
      <c r="Z827" s="311"/>
      <c r="AA827" s="314"/>
      <c r="AB827" s="314"/>
      <c r="AC827" s="205"/>
      <c r="AD827" s="205"/>
      <c r="AE827" s="313"/>
      <c r="AF827" s="313"/>
      <c r="AG827" s="205"/>
      <c r="AH827" s="311"/>
    </row>
    <row r="828" spans="1:34">
      <c r="A828" s="184"/>
      <c r="B828" s="303" t="s">
        <v>496</v>
      </c>
      <c r="C828" s="314">
        <v>4374</v>
      </c>
      <c r="D828" s="314"/>
      <c r="E828" s="205"/>
      <c r="F828" s="313" t="s">
        <v>915</v>
      </c>
      <c r="G828" s="313"/>
      <c r="H828" s="311" t="s">
        <v>478</v>
      </c>
      <c r="I828" s="311" t="s">
        <v>744</v>
      </c>
      <c r="J828" s="313">
        <v>818</v>
      </c>
      <c r="K828" s="313"/>
      <c r="L828" s="205"/>
      <c r="M828" s="205"/>
      <c r="N828" s="313" t="s">
        <v>916</v>
      </c>
      <c r="O828" s="313"/>
      <c r="P828" s="311" t="s">
        <v>478</v>
      </c>
      <c r="Q828" s="205"/>
      <c r="R828" s="205"/>
      <c r="S828" s="205"/>
      <c r="T828" s="205"/>
      <c r="U828" s="313" t="s">
        <v>848</v>
      </c>
      <c r="V828" s="313"/>
      <c r="W828" s="311" t="s">
        <v>478</v>
      </c>
      <c r="X828" s="313" t="s">
        <v>456</v>
      </c>
      <c r="Y828" s="313"/>
      <c r="Z828" s="205"/>
      <c r="AA828" s="314">
        <v>4258</v>
      </c>
      <c r="AB828" s="314"/>
      <c r="AC828" s="205"/>
      <c r="AD828" s="205"/>
      <c r="AE828" s="313" t="s">
        <v>917</v>
      </c>
      <c r="AF828" s="313"/>
      <c r="AG828" s="311" t="s">
        <v>478</v>
      </c>
      <c r="AH828" s="311" t="s">
        <v>744</v>
      </c>
    </row>
    <row r="829" spans="1:34" ht="15.75" thickBot="1">
      <c r="A829" s="184"/>
      <c r="B829" s="304"/>
      <c r="C829" s="315"/>
      <c r="D829" s="315"/>
      <c r="E829" s="225"/>
      <c r="F829" s="316"/>
      <c r="G829" s="316"/>
      <c r="H829" s="309"/>
      <c r="I829" s="309"/>
      <c r="J829" s="316"/>
      <c r="K829" s="316"/>
      <c r="L829" s="225"/>
      <c r="M829" s="225"/>
      <c r="N829" s="316"/>
      <c r="O829" s="316"/>
      <c r="P829" s="309"/>
      <c r="Q829" s="225"/>
      <c r="R829" s="225"/>
      <c r="S829" s="225"/>
      <c r="T829" s="225"/>
      <c r="U829" s="316"/>
      <c r="V829" s="316"/>
      <c r="W829" s="309"/>
      <c r="X829" s="316"/>
      <c r="Y829" s="316"/>
      <c r="Z829" s="225"/>
      <c r="AA829" s="315"/>
      <c r="AB829" s="315"/>
      <c r="AC829" s="225"/>
      <c r="AD829" s="225"/>
      <c r="AE829" s="316"/>
      <c r="AF829" s="316"/>
      <c r="AG829" s="309"/>
      <c r="AH829" s="309"/>
    </row>
    <row r="830" spans="1:34">
      <c r="A830" s="184"/>
      <c r="B830" s="19"/>
      <c r="C830" s="218"/>
      <c r="D830" s="218"/>
      <c r="E830" s="218"/>
      <c r="F830" s="218"/>
      <c r="G830" s="218"/>
      <c r="H830" s="218"/>
      <c r="I830" s="19"/>
      <c r="J830" s="218"/>
      <c r="K830" s="218"/>
      <c r="L830" s="218"/>
      <c r="M830" s="19"/>
      <c r="N830" s="218"/>
      <c r="O830" s="218"/>
      <c r="P830" s="218"/>
      <c r="Q830" s="19"/>
      <c r="R830" s="218"/>
      <c r="S830" s="218"/>
      <c r="T830" s="218"/>
      <c r="U830" s="218"/>
      <c r="V830" s="218"/>
      <c r="W830" s="218"/>
      <c r="X830" s="218"/>
      <c r="Y830" s="218"/>
      <c r="Z830" s="218"/>
      <c r="AA830" s="218"/>
      <c r="AB830" s="218"/>
      <c r="AC830" s="218"/>
      <c r="AD830" s="19"/>
      <c r="AE830" s="218"/>
      <c r="AF830" s="218"/>
      <c r="AG830" s="218"/>
      <c r="AH830" s="19"/>
    </row>
    <row r="831" spans="1:34" ht="15.75" thickBot="1">
      <c r="A831" s="184"/>
      <c r="B831" s="19"/>
      <c r="C831" s="290" t="s">
        <v>638</v>
      </c>
      <c r="D831" s="290"/>
      <c r="E831" s="290"/>
      <c r="F831" s="290"/>
      <c r="G831" s="290"/>
      <c r="H831" s="290"/>
      <c r="I831" s="290"/>
      <c r="J831" s="290"/>
      <c r="K831" s="290"/>
      <c r="L831" s="290"/>
      <c r="M831" s="290"/>
      <c r="N831" s="290"/>
      <c r="O831" s="290"/>
      <c r="P831" s="290"/>
      <c r="Q831" s="290"/>
      <c r="R831" s="290"/>
      <c r="S831" s="290"/>
      <c r="T831" s="290"/>
      <c r="U831" s="290"/>
      <c r="V831" s="290"/>
      <c r="W831" s="290"/>
      <c r="X831" s="290"/>
      <c r="Y831" s="290"/>
      <c r="Z831" s="290"/>
      <c r="AA831" s="290"/>
      <c r="AB831" s="290"/>
      <c r="AC831" s="290"/>
      <c r="AD831" s="22"/>
      <c r="AE831" s="205"/>
      <c r="AF831" s="205"/>
      <c r="AG831" s="205"/>
      <c r="AH831" s="205"/>
    </row>
    <row r="832" spans="1:34">
      <c r="A832" s="184"/>
      <c r="B832" s="90" t="s">
        <v>639</v>
      </c>
      <c r="C832" s="288" t="s">
        <v>850</v>
      </c>
      <c r="D832" s="288"/>
      <c r="E832" s="288"/>
      <c r="F832" s="288" t="s">
        <v>747</v>
      </c>
      <c r="G832" s="288"/>
      <c r="H832" s="288"/>
      <c r="I832" s="288"/>
      <c r="J832" s="218"/>
      <c r="K832" s="218"/>
      <c r="L832" s="218"/>
      <c r="M832" s="218"/>
      <c r="N832" s="218"/>
      <c r="O832" s="218"/>
      <c r="P832" s="218"/>
      <c r="Q832" s="218"/>
      <c r="R832" s="218"/>
      <c r="S832" s="218"/>
      <c r="T832" s="218"/>
      <c r="U832" s="218"/>
      <c r="V832" s="218"/>
      <c r="W832" s="218"/>
      <c r="X832" s="288" t="s">
        <v>643</v>
      </c>
      <c r="Y832" s="288"/>
      <c r="Z832" s="288"/>
      <c r="AA832" s="288" t="s">
        <v>918</v>
      </c>
      <c r="AB832" s="288"/>
      <c r="AC832" s="288"/>
      <c r="AD832" s="288"/>
      <c r="AE832" s="289" t="s">
        <v>919</v>
      </c>
      <c r="AF832" s="289"/>
      <c r="AG832" s="289"/>
      <c r="AH832" s="289"/>
    </row>
    <row r="833" spans="1:34">
      <c r="A833" s="184"/>
      <c r="B833" s="91">
        <v>41274</v>
      </c>
      <c r="C833" s="289"/>
      <c r="D833" s="289"/>
      <c r="E833" s="289"/>
      <c r="F833" s="289"/>
      <c r="G833" s="289"/>
      <c r="H833" s="289"/>
      <c r="I833" s="289"/>
      <c r="J833" s="205"/>
      <c r="K833" s="205"/>
      <c r="L833" s="205"/>
      <c r="M833" s="205"/>
      <c r="N833" s="205"/>
      <c r="O833" s="205"/>
      <c r="P833" s="205"/>
      <c r="Q833" s="205"/>
      <c r="R833" s="205"/>
      <c r="S833" s="205"/>
      <c r="T833" s="205"/>
      <c r="U833" s="205"/>
      <c r="V833" s="205"/>
      <c r="W833" s="205"/>
      <c r="X833" s="289"/>
      <c r="Y833" s="289"/>
      <c r="Z833" s="289"/>
      <c r="AA833" s="289"/>
      <c r="AB833" s="289"/>
      <c r="AC833" s="289"/>
      <c r="AD833" s="289"/>
      <c r="AE833" s="289"/>
      <c r="AF833" s="289"/>
      <c r="AG833" s="289"/>
      <c r="AH833" s="289"/>
    </row>
    <row r="834" spans="1:34" ht="15.75" thickBot="1">
      <c r="A834" s="184"/>
      <c r="B834" s="90" t="s">
        <v>640</v>
      </c>
      <c r="C834" s="290"/>
      <c r="D834" s="290"/>
      <c r="E834" s="290"/>
      <c r="F834" s="290"/>
      <c r="G834" s="290"/>
      <c r="H834" s="290"/>
      <c r="I834" s="290"/>
      <c r="J834" s="290" t="s">
        <v>646</v>
      </c>
      <c r="K834" s="290"/>
      <c r="L834" s="290"/>
      <c r="M834" s="19"/>
      <c r="N834" s="290" t="s">
        <v>647</v>
      </c>
      <c r="O834" s="290"/>
      <c r="P834" s="290"/>
      <c r="Q834" s="19"/>
      <c r="R834" s="290" t="s">
        <v>749</v>
      </c>
      <c r="S834" s="290"/>
      <c r="T834" s="290"/>
      <c r="U834" s="290" t="s">
        <v>648</v>
      </c>
      <c r="V834" s="290"/>
      <c r="W834" s="290"/>
      <c r="X834" s="290"/>
      <c r="Y834" s="290"/>
      <c r="Z834" s="290"/>
      <c r="AA834" s="290"/>
      <c r="AB834" s="290"/>
      <c r="AC834" s="290"/>
      <c r="AD834" s="290"/>
      <c r="AE834" s="290"/>
      <c r="AF834" s="290"/>
      <c r="AG834" s="290"/>
      <c r="AH834" s="290"/>
    </row>
    <row r="835" spans="1:34">
      <c r="A835" s="184"/>
      <c r="B835" s="87" t="s">
        <v>750</v>
      </c>
      <c r="C835" s="218"/>
      <c r="D835" s="218"/>
      <c r="E835" s="218"/>
      <c r="F835" s="218"/>
      <c r="G835" s="218"/>
      <c r="H835" s="218"/>
      <c r="I835" s="52"/>
      <c r="J835" s="218"/>
      <c r="K835" s="218"/>
      <c r="L835" s="218"/>
      <c r="M835" s="52"/>
      <c r="N835" s="218"/>
      <c r="O835" s="218"/>
      <c r="P835" s="218"/>
      <c r="Q835" s="52"/>
      <c r="R835" s="218"/>
      <c r="S835" s="218"/>
      <c r="T835" s="218"/>
      <c r="U835" s="218"/>
      <c r="V835" s="218"/>
      <c r="W835" s="218"/>
      <c r="X835" s="218"/>
      <c r="Y835" s="218"/>
      <c r="Z835" s="218"/>
      <c r="AA835" s="218"/>
      <c r="AB835" s="218"/>
      <c r="AC835" s="218"/>
      <c r="AD835" s="52"/>
      <c r="AE835" s="218"/>
      <c r="AF835" s="218"/>
      <c r="AG835" s="218"/>
      <c r="AH835" s="52"/>
    </row>
    <row r="836" spans="1:34">
      <c r="A836" s="184"/>
      <c r="B836" s="311" t="s">
        <v>136</v>
      </c>
      <c r="C836" s="311" t="s">
        <v>455</v>
      </c>
      <c r="D836" s="314">
        <v>1418</v>
      </c>
      <c r="E836" s="205"/>
      <c r="F836" s="311" t="s">
        <v>455</v>
      </c>
      <c r="G836" s="313">
        <v>212</v>
      </c>
      <c r="H836" s="205"/>
      <c r="I836" s="311" t="s">
        <v>693</v>
      </c>
      <c r="J836" s="311" t="s">
        <v>455</v>
      </c>
      <c r="K836" s="313" t="s">
        <v>456</v>
      </c>
      <c r="L836" s="205"/>
      <c r="M836" s="205"/>
      <c r="N836" s="311" t="s">
        <v>455</v>
      </c>
      <c r="O836" s="313" t="s">
        <v>456</v>
      </c>
      <c r="P836" s="205"/>
      <c r="Q836" s="205"/>
      <c r="R836" s="311" t="s">
        <v>455</v>
      </c>
      <c r="S836" s="314">
        <v>1236</v>
      </c>
      <c r="T836" s="205"/>
      <c r="U836" s="311" t="s">
        <v>455</v>
      </c>
      <c r="V836" s="313" t="s">
        <v>920</v>
      </c>
      <c r="W836" s="311" t="s">
        <v>478</v>
      </c>
      <c r="X836" s="311" t="s">
        <v>455</v>
      </c>
      <c r="Y836" s="313" t="s">
        <v>921</v>
      </c>
      <c r="Z836" s="311" t="s">
        <v>478</v>
      </c>
      <c r="AA836" s="311" t="s">
        <v>455</v>
      </c>
      <c r="AB836" s="314">
        <v>1983</v>
      </c>
      <c r="AC836" s="205"/>
      <c r="AD836" s="205"/>
      <c r="AE836" s="311" t="s">
        <v>455</v>
      </c>
      <c r="AF836" s="313">
        <v>185</v>
      </c>
      <c r="AG836" s="205"/>
      <c r="AH836" s="311" t="s">
        <v>693</v>
      </c>
    </row>
    <row r="837" spans="1:34">
      <c r="A837" s="184"/>
      <c r="B837" s="311"/>
      <c r="C837" s="311"/>
      <c r="D837" s="314"/>
      <c r="E837" s="205"/>
      <c r="F837" s="311"/>
      <c r="G837" s="313"/>
      <c r="H837" s="205"/>
      <c r="I837" s="311"/>
      <c r="J837" s="311"/>
      <c r="K837" s="313"/>
      <c r="L837" s="205"/>
      <c r="M837" s="205"/>
      <c r="N837" s="311"/>
      <c r="O837" s="313"/>
      <c r="P837" s="205"/>
      <c r="Q837" s="205"/>
      <c r="R837" s="311"/>
      <c r="S837" s="314"/>
      <c r="T837" s="205"/>
      <c r="U837" s="311"/>
      <c r="V837" s="313"/>
      <c r="W837" s="311"/>
      <c r="X837" s="311"/>
      <c r="Y837" s="313"/>
      <c r="Z837" s="311"/>
      <c r="AA837" s="311"/>
      <c r="AB837" s="314"/>
      <c r="AC837" s="205"/>
      <c r="AD837" s="205"/>
      <c r="AE837" s="311"/>
      <c r="AF837" s="313"/>
      <c r="AG837" s="205"/>
      <c r="AH837" s="311"/>
    </row>
    <row r="838" spans="1:34">
      <c r="A838" s="184"/>
      <c r="B838" s="311" t="s">
        <v>138</v>
      </c>
      <c r="C838" s="314">
        <v>1507</v>
      </c>
      <c r="D838" s="314"/>
      <c r="E838" s="205"/>
      <c r="F838" s="313">
        <v>148</v>
      </c>
      <c r="G838" s="313"/>
      <c r="H838" s="205"/>
      <c r="I838" s="311" t="s">
        <v>693</v>
      </c>
      <c r="J838" s="313" t="s">
        <v>456</v>
      </c>
      <c r="K838" s="313"/>
      <c r="L838" s="205"/>
      <c r="M838" s="205"/>
      <c r="N838" s="313" t="s">
        <v>456</v>
      </c>
      <c r="O838" s="313"/>
      <c r="P838" s="205"/>
      <c r="Q838" s="205"/>
      <c r="R838" s="314">
        <v>1646</v>
      </c>
      <c r="S838" s="314"/>
      <c r="T838" s="205"/>
      <c r="U838" s="313" t="s">
        <v>922</v>
      </c>
      <c r="V838" s="313"/>
      <c r="W838" s="311" t="s">
        <v>478</v>
      </c>
      <c r="X838" s="313">
        <v>92</v>
      </c>
      <c r="Y838" s="313"/>
      <c r="Z838" s="205"/>
      <c r="AA838" s="314">
        <v>1619</v>
      </c>
      <c r="AB838" s="314"/>
      <c r="AC838" s="205"/>
      <c r="AD838" s="205"/>
      <c r="AE838" s="313">
        <v>72</v>
      </c>
      <c r="AF838" s="313"/>
      <c r="AG838" s="205"/>
      <c r="AH838" s="311" t="s">
        <v>693</v>
      </c>
    </row>
    <row r="839" spans="1:34">
      <c r="A839" s="184"/>
      <c r="B839" s="311"/>
      <c r="C839" s="314"/>
      <c r="D839" s="314"/>
      <c r="E839" s="205"/>
      <c r="F839" s="313"/>
      <c r="G839" s="313"/>
      <c r="H839" s="205"/>
      <c r="I839" s="311"/>
      <c r="J839" s="313"/>
      <c r="K839" s="313"/>
      <c r="L839" s="205"/>
      <c r="M839" s="205"/>
      <c r="N839" s="313"/>
      <c r="O839" s="313"/>
      <c r="P839" s="205"/>
      <c r="Q839" s="205"/>
      <c r="R839" s="314"/>
      <c r="S839" s="314"/>
      <c r="T839" s="205"/>
      <c r="U839" s="313"/>
      <c r="V839" s="313"/>
      <c r="W839" s="311"/>
      <c r="X839" s="313"/>
      <c r="Y839" s="313"/>
      <c r="Z839" s="205"/>
      <c r="AA839" s="314"/>
      <c r="AB839" s="314"/>
      <c r="AC839" s="205"/>
      <c r="AD839" s="205"/>
      <c r="AE839" s="313"/>
      <c r="AF839" s="313"/>
      <c r="AG839" s="205"/>
      <c r="AH839" s="311"/>
    </row>
    <row r="840" spans="1:34">
      <c r="A840" s="184"/>
      <c r="B840" s="311" t="s">
        <v>756</v>
      </c>
      <c r="C840" s="313">
        <v>211</v>
      </c>
      <c r="D840" s="313"/>
      <c r="E840" s="205"/>
      <c r="F840" s="313" t="s">
        <v>760</v>
      </c>
      <c r="G840" s="313"/>
      <c r="H840" s="311" t="s">
        <v>478</v>
      </c>
      <c r="I840" s="311" t="s">
        <v>693</v>
      </c>
      <c r="J840" s="313" t="s">
        <v>923</v>
      </c>
      <c r="K840" s="313"/>
      <c r="L840" s="311" t="s">
        <v>478</v>
      </c>
      <c r="M840" s="205"/>
      <c r="N840" s="314">
        <v>2940</v>
      </c>
      <c r="O840" s="314"/>
      <c r="P840" s="205"/>
      <c r="Q840" s="205"/>
      <c r="R840" s="313" t="s">
        <v>456</v>
      </c>
      <c r="S840" s="313"/>
      <c r="T840" s="205"/>
      <c r="U840" s="313" t="s">
        <v>924</v>
      </c>
      <c r="V840" s="313"/>
      <c r="W840" s="311" t="s">
        <v>478</v>
      </c>
      <c r="X840" s="313" t="s">
        <v>757</v>
      </c>
      <c r="Y840" s="313"/>
      <c r="Z840" s="311" t="s">
        <v>478</v>
      </c>
      <c r="AA840" s="313">
        <v>205</v>
      </c>
      <c r="AB840" s="313"/>
      <c r="AC840" s="205"/>
      <c r="AD840" s="205"/>
      <c r="AE840" s="313" t="s">
        <v>663</v>
      </c>
      <c r="AF840" s="313"/>
      <c r="AG840" s="311" t="s">
        <v>478</v>
      </c>
      <c r="AH840" s="311" t="s">
        <v>693</v>
      </c>
    </row>
    <row r="841" spans="1:34">
      <c r="A841" s="184"/>
      <c r="B841" s="311"/>
      <c r="C841" s="313"/>
      <c r="D841" s="313"/>
      <c r="E841" s="205"/>
      <c r="F841" s="313"/>
      <c r="G841" s="313"/>
      <c r="H841" s="311"/>
      <c r="I841" s="311"/>
      <c r="J841" s="313"/>
      <c r="K841" s="313"/>
      <c r="L841" s="311"/>
      <c r="M841" s="205"/>
      <c r="N841" s="314"/>
      <c r="O841" s="314"/>
      <c r="P841" s="205"/>
      <c r="Q841" s="205"/>
      <c r="R841" s="313"/>
      <c r="S841" s="313"/>
      <c r="T841" s="205"/>
      <c r="U841" s="313"/>
      <c r="V841" s="313"/>
      <c r="W841" s="311"/>
      <c r="X841" s="313"/>
      <c r="Y841" s="313"/>
      <c r="Z841" s="311"/>
      <c r="AA841" s="313"/>
      <c r="AB841" s="313"/>
      <c r="AC841" s="205"/>
      <c r="AD841" s="205"/>
      <c r="AE841" s="313"/>
      <c r="AF841" s="313"/>
      <c r="AG841" s="311"/>
      <c r="AH841" s="311"/>
    </row>
    <row r="842" spans="1:34">
      <c r="A842" s="184"/>
      <c r="B842" s="311" t="s">
        <v>139</v>
      </c>
      <c r="C842" s="313">
        <v>51</v>
      </c>
      <c r="D842" s="313"/>
      <c r="E842" s="205"/>
      <c r="F842" s="313">
        <v>1</v>
      </c>
      <c r="G842" s="313"/>
      <c r="H842" s="205"/>
      <c r="I842" s="311" t="s">
        <v>744</v>
      </c>
      <c r="J842" s="313" t="s">
        <v>456</v>
      </c>
      <c r="K842" s="313"/>
      <c r="L842" s="205"/>
      <c r="M842" s="205"/>
      <c r="N842" s="313" t="s">
        <v>456</v>
      </c>
      <c r="O842" s="313"/>
      <c r="P842" s="205"/>
      <c r="Q842" s="205"/>
      <c r="R842" s="313" t="s">
        <v>456</v>
      </c>
      <c r="S842" s="313"/>
      <c r="T842" s="205"/>
      <c r="U842" s="313" t="s">
        <v>760</v>
      </c>
      <c r="V842" s="313"/>
      <c r="W842" s="311" t="s">
        <v>478</v>
      </c>
      <c r="X842" s="313" t="s">
        <v>456</v>
      </c>
      <c r="Y842" s="313"/>
      <c r="Z842" s="205"/>
      <c r="AA842" s="313">
        <v>36</v>
      </c>
      <c r="AB842" s="313"/>
      <c r="AC842" s="205"/>
      <c r="AD842" s="205"/>
      <c r="AE842" s="313">
        <v>1</v>
      </c>
      <c r="AF842" s="313"/>
      <c r="AG842" s="205"/>
      <c r="AH842" s="311" t="s">
        <v>744</v>
      </c>
    </row>
    <row r="843" spans="1:34">
      <c r="A843" s="184"/>
      <c r="B843" s="311"/>
      <c r="C843" s="313"/>
      <c r="D843" s="313"/>
      <c r="E843" s="205"/>
      <c r="F843" s="313"/>
      <c r="G843" s="313"/>
      <c r="H843" s="205"/>
      <c r="I843" s="311"/>
      <c r="J843" s="313"/>
      <c r="K843" s="313"/>
      <c r="L843" s="205"/>
      <c r="M843" s="205"/>
      <c r="N843" s="313"/>
      <c r="O843" s="313"/>
      <c r="P843" s="205"/>
      <c r="Q843" s="205"/>
      <c r="R843" s="313"/>
      <c r="S843" s="313"/>
      <c r="T843" s="205"/>
      <c r="U843" s="313"/>
      <c r="V843" s="313"/>
      <c r="W843" s="311"/>
      <c r="X843" s="313"/>
      <c r="Y843" s="313"/>
      <c r="Z843" s="205"/>
      <c r="AA843" s="313"/>
      <c r="AB843" s="313"/>
      <c r="AC843" s="205"/>
      <c r="AD843" s="205"/>
      <c r="AE843" s="313"/>
      <c r="AF843" s="313"/>
      <c r="AG843" s="205"/>
      <c r="AH843" s="311"/>
    </row>
    <row r="844" spans="1:34">
      <c r="A844" s="184"/>
      <c r="B844" s="311" t="s">
        <v>439</v>
      </c>
      <c r="C844" s="313">
        <v>791</v>
      </c>
      <c r="D844" s="313"/>
      <c r="E844" s="205"/>
      <c r="F844" s="313">
        <v>181</v>
      </c>
      <c r="G844" s="313"/>
      <c r="H844" s="205"/>
      <c r="I844" s="311" t="s">
        <v>693</v>
      </c>
      <c r="J844" s="313" t="s">
        <v>456</v>
      </c>
      <c r="K844" s="313"/>
      <c r="L844" s="205"/>
      <c r="M844" s="205"/>
      <c r="N844" s="313" t="s">
        <v>456</v>
      </c>
      <c r="O844" s="313"/>
      <c r="P844" s="205"/>
      <c r="Q844" s="205"/>
      <c r="R844" s="313">
        <v>221</v>
      </c>
      <c r="S844" s="313"/>
      <c r="T844" s="205"/>
      <c r="U844" s="313" t="s">
        <v>925</v>
      </c>
      <c r="V844" s="313"/>
      <c r="W844" s="311" t="s">
        <v>478</v>
      </c>
      <c r="X844" s="313" t="s">
        <v>456</v>
      </c>
      <c r="Y844" s="313"/>
      <c r="Z844" s="205"/>
      <c r="AA844" s="313">
        <v>925</v>
      </c>
      <c r="AB844" s="313"/>
      <c r="AC844" s="205"/>
      <c r="AD844" s="205"/>
      <c r="AE844" s="313">
        <v>143</v>
      </c>
      <c r="AF844" s="313"/>
      <c r="AG844" s="205"/>
      <c r="AH844" s="311" t="s">
        <v>693</v>
      </c>
    </row>
    <row r="845" spans="1:34">
      <c r="A845" s="184"/>
      <c r="B845" s="311"/>
      <c r="C845" s="313"/>
      <c r="D845" s="313"/>
      <c r="E845" s="205"/>
      <c r="F845" s="313"/>
      <c r="G845" s="313"/>
      <c r="H845" s="205"/>
      <c r="I845" s="311"/>
      <c r="J845" s="313"/>
      <c r="K845" s="313"/>
      <c r="L845" s="205"/>
      <c r="M845" s="205"/>
      <c r="N845" s="313"/>
      <c r="O845" s="313"/>
      <c r="P845" s="205"/>
      <c r="Q845" s="205"/>
      <c r="R845" s="313"/>
      <c r="S845" s="313"/>
      <c r="T845" s="205"/>
      <c r="U845" s="313"/>
      <c r="V845" s="313"/>
      <c r="W845" s="311"/>
      <c r="X845" s="313"/>
      <c r="Y845" s="313"/>
      <c r="Z845" s="205"/>
      <c r="AA845" s="313"/>
      <c r="AB845" s="313"/>
      <c r="AC845" s="205"/>
      <c r="AD845" s="205"/>
      <c r="AE845" s="313"/>
      <c r="AF845" s="313"/>
      <c r="AG845" s="205"/>
      <c r="AH845" s="311"/>
    </row>
    <row r="846" spans="1:34">
      <c r="A846" s="184"/>
      <c r="B846" s="311" t="s">
        <v>141</v>
      </c>
      <c r="C846" s="314">
        <v>10310</v>
      </c>
      <c r="D846" s="314"/>
      <c r="E846" s="205"/>
      <c r="F846" s="313">
        <v>328</v>
      </c>
      <c r="G846" s="313"/>
      <c r="H846" s="205"/>
      <c r="I846" s="311" t="s">
        <v>693</v>
      </c>
      <c r="J846" s="313" t="s">
        <v>456</v>
      </c>
      <c r="K846" s="313"/>
      <c r="L846" s="205"/>
      <c r="M846" s="205"/>
      <c r="N846" s="313" t="s">
        <v>456</v>
      </c>
      <c r="O846" s="313"/>
      <c r="P846" s="205"/>
      <c r="Q846" s="205"/>
      <c r="R846" s="314">
        <v>3662</v>
      </c>
      <c r="S846" s="314"/>
      <c r="T846" s="205"/>
      <c r="U846" s="313" t="s">
        <v>926</v>
      </c>
      <c r="V846" s="313"/>
      <c r="W846" s="311" t="s">
        <v>478</v>
      </c>
      <c r="X846" s="313" t="s">
        <v>927</v>
      </c>
      <c r="Y846" s="313"/>
      <c r="Z846" s="311" t="s">
        <v>478</v>
      </c>
      <c r="AA846" s="314">
        <v>8476</v>
      </c>
      <c r="AB846" s="314"/>
      <c r="AC846" s="205"/>
      <c r="AD846" s="205"/>
      <c r="AE846" s="313" t="s">
        <v>722</v>
      </c>
      <c r="AF846" s="313"/>
      <c r="AG846" s="311" t="s">
        <v>478</v>
      </c>
      <c r="AH846" s="311" t="s">
        <v>693</v>
      </c>
    </row>
    <row r="847" spans="1:34" ht="15.75" thickBot="1">
      <c r="A847" s="184"/>
      <c r="B847" s="309"/>
      <c r="C847" s="315"/>
      <c r="D847" s="315"/>
      <c r="E847" s="225"/>
      <c r="F847" s="316"/>
      <c r="G847" s="316"/>
      <c r="H847" s="225"/>
      <c r="I847" s="309"/>
      <c r="J847" s="316"/>
      <c r="K847" s="316"/>
      <c r="L847" s="225"/>
      <c r="M847" s="225"/>
      <c r="N847" s="316"/>
      <c r="O847" s="316"/>
      <c r="P847" s="225"/>
      <c r="Q847" s="225"/>
      <c r="R847" s="315"/>
      <c r="S847" s="315"/>
      <c r="T847" s="225"/>
      <c r="U847" s="316"/>
      <c r="V847" s="316"/>
      <c r="W847" s="309"/>
      <c r="X847" s="316"/>
      <c r="Y847" s="316"/>
      <c r="Z847" s="309"/>
      <c r="AA847" s="315"/>
      <c r="AB847" s="315"/>
      <c r="AC847" s="225"/>
      <c r="AD847" s="225"/>
      <c r="AE847" s="316"/>
      <c r="AF847" s="316"/>
      <c r="AG847" s="309"/>
      <c r="AH847" s="309"/>
    </row>
    <row r="848" spans="1:34">
      <c r="A848" s="184"/>
      <c r="B848" s="16"/>
      <c r="C848" s="16"/>
    </row>
    <row r="849" spans="1:3" ht="18">
      <c r="A849" s="184"/>
      <c r="B849" s="56" t="s">
        <v>526</v>
      </c>
      <c r="C849" s="57" t="s">
        <v>928</v>
      </c>
    </row>
    <row r="850" spans="1:3">
      <c r="A850" s="184"/>
      <c r="B850" s="16"/>
      <c r="C850" s="16"/>
    </row>
    <row r="851" spans="1:3" ht="36">
      <c r="A851" s="184"/>
      <c r="B851" s="56" t="s">
        <v>528</v>
      </c>
      <c r="C851" s="57" t="s">
        <v>929</v>
      </c>
    </row>
    <row r="852" spans="1:3">
      <c r="A852" s="184"/>
      <c r="B852" s="16"/>
      <c r="C852" s="16"/>
    </row>
    <row r="853" spans="1:3" ht="45">
      <c r="A853" s="184"/>
      <c r="B853" s="56" t="s">
        <v>530</v>
      </c>
      <c r="C853" s="57" t="s">
        <v>930</v>
      </c>
    </row>
    <row r="854" spans="1:3">
      <c r="A854" s="184"/>
      <c r="B854" s="16"/>
      <c r="C854" s="16"/>
    </row>
    <row r="855" spans="1:3" ht="108">
      <c r="A855" s="184"/>
      <c r="B855" s="56" t="s">
        <v>532</v>
      </c>
      <c r="C855" s="57" t="s">
        <v>931</v>
      </c>
    </row>
    <row r="856" spans="1:3">
      <c r="A856" s="184"/>
      <c r="B856" s="16"/>
      <c r="C856" s="16"/>
    </row>
    <row r="857" spans="1:3" ht="18">
      <c r="A857" s="184"/>
      <c r="B857" s="56" t="s">
        <v>534</v>
      </c>
      <c r="C857" s="57" t="s">
        <v>932</v>
      </c>
    </row>
    <row r="858" spans="1:3">
      <c r="A858" s="184"/>
      <c r="B858" s="16"/>
      <c r="C858" s="16"/>
    </row>
    <row r="859" spans="1:3">
      <c r="A859" s="184"/>
      <c r="B859" s="56" t="s">
        <v>536</v>
      </c>
      <c r="C859" s="57" t="s">
        <v>933</v>
      </c>
    </row>
    <row r="860" spans="1:3">
      <c r="A860" s="184"/>
      <c r="B860" s="16"/>
      <c r="C860" s="16"/>
    </row>
    <row r="861" spans="1:3">
      <c r="A861" s="184"/>
      <c r="B861" s="56" t="s">
        <v>538</v>
      </c>
      <c r="C861" s="57" t="s">
        <v>934</v>
      </c>
    </row>
    <row r="862" spans="1:3">
      <c r="A862" s="184"/>
      <c r="B862" s="16"/>
      <c r="C862" s="16"/>
    </row>
    <row r="863" spans="1:3" ht="27">
      <c r="A863" s="184"/>
      <c r="B863" s="56" t="s">
        <v>935</v>
      </c>
      <c r="C863" s="57" t="s">
        <v>936</v>
      </c>
    </row>
    <row r="864" spans="1:3">
      <c r="A864" s="184"/>
      <c r="B864" s="16"/>
      <c r="C864" s="16"/>
    </row>
    <row r="865" spans="1:34" ht="27">
      <c r="A865" s="184"/>
      <c r="B865" s="56" t="s">
        <v>937</v>
      </c>
      <c r="C865" s="57" t="s">
        <v>938</v>
      </c>
    </row>
    <row r="866" spans="1:34">
      <c r="A866" s="184"/>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c r="AA866" s="186"/>
      <c r="AB866" s="186"/>
      <c r="AC866" s="186"/>
      <c r="AD866" s="186"/>
      <c r="AE866" s="186"/>
      <c r="AF866" s="186"/>
      <c r="AG866" s="186"/>
      <c r="AH866" s="186"/>
    </row>
    <row r="867" spans="1:34">
      <c r="A867" s="184"/>
      <c r="B867" s="190" t="s">
        <v>939</v>
      </c>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c r="AA867" s="190"/>
      <c r="AB867" s="190"/>
      <c r="AC867" s="190"/>
      <c r="AD867" s="190"/>
      <c r="AE867" s="190"/>
      <c r="AF867" s="190"/>
      <c r="AG867" s="190"/>
      <c r="AH867" s="190"/>
    </row>
    <row r="868" spans="1:34">
      <c r="A868" s="184"/>
      <c r="B868" s="191" t="s">
        <v>940</v>
      </c>
      <c r="C868" s="191"/>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1"/>
      <c r="AD868" s="191"/>
      <c r="AE868" s="191"/>
      <c r="AF868" s="191"/>
      <c r="AG868" s="191"/>
      <c r="AH868" s="191"/>
    </row>
    <row r="869" spans="1:34">
      <c r="A869" s="184"/>
      <c r="B869" s="189" t="s">
        <v>941</v>
      </c>
      <c r="C869" s="189"/>
      <c r="D869" s="189"/>
      <c r="E869" s="189"/>
      <c r="F869" s="189"/>
      <c r="G869" s="189"/>
      <c r="H869" s="189"/>
      <c r="I869" s="189"/>
      <c r="J869" s="189"/>
      <c r="K869" s="189"/>
      <c r="L869" s="189"/>
      <c r="M869" s="189"/>
      <c r="N869" s="189"/>
      <c r="O869" s="189"/>
      <c r="P869" s="189"/>
      <c r="Q869" s="189"/>
      <c r="R869" s="189"/>
      <c r="S869" s="189"/>
      <c r="T869" s="189"/>
      <c r="U869" s="189"/>
      <c r="V869" s="189"/>
      <c r="W869" s="189"/>
      <c r="X869" s="189"/>
      <c r="Y869" s="189"/>
      <c r="Z869" s="189"/>
      <c r="AA869" s="189"/>
      <c r="AB869" s="189"/>
      <c r="AC869" s="189"/>
      <c r="AD869" s="189"/>
      <c r="AE869" s="189"/>
      <c r="AF869" s="189"/>
      <c r="AG869" s="189"/>
      <c r="AH869" s="189"/>
    </row>
    <row r="870" spans="1:34">
      <c r="A870" s="184"/>
      <c r="B870" s="191" t="s">
        <v>942</v>
      </c>
      <c r="C870" s="191"/>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1"/>
      <c r="AD870" s="191"/>
      <c r="AE870" s="191"/>
      <c r="AF870" s="191"/>
      <c r="AG870" s="191"/>
      <c r="AH870" s="191"/>
    </row>
    <row r="871" spans="1:34">
      <c r="A871" s="184"/>
      <c r="B871" s="189" t="s">
        <v>943</v>
      </c>
      <c r="C871" s="189"/>
      <c r="D871" s="189"/>
      <c r="E871" s="189"/>
      <c r="F871" s="189"/>
      <c r="G871" s="189"/>
      <c r="H871" s="189"/>
      <c r="I871" s="189"/>
      <c r="J871" s="189"/>
      <c r="K871" s="189"/>
      <c r="L871" s="189"/>
      <c r="M871" s="189"/>
      <c r="N871" s="189"/>
      <c r="O871" s="189"/>
      <c r="P871" s="189"/>
      <c r="Q871" s="189"/>
      <c r="R871" s="189"/>
      <c r="S871" s="189"/>
      <c r="T871" s="189"/>
      <c r="U871" s="189"/>
      <c r="V871" s="189"/>
      <c r="W871" s="189"/>
      <c r="X871" s="189"/>
      <c r="Y871" s="189"/>
      <c r="Z871" s="189"/>
      <c r="AA871" s="189"/>
      <c r="AB871" s="189"/>
      <c r="AC871" s="189"/>
      <c r="AD871" s="189"/>
      <c r="AE871" s="189"/>
      <c r="AF871" s="189"/>
      <c r="AG871" s="189"/>
      <c r="AH871" s="189"/>
    </row>
    <row r="872" spans="1:34">
      <c r="A872" s="184"/>
      <c r="B872" s="16"/>
      <c r="C872" s="16"/>
    </row>
    <row r="873" spans="1:34" ht="89.25">
      <c r="A873" s="184"/>
      <c r="B873" s="24" t="s">
        <v>315</v>
      </c>
      <c r="C873" s="58" t="s">
        <v>944</v>
      </c>
    </row>
    <row r="874" spans="1:34">
      <c r="A874" s="184"/>
      <c r="B874" s="344" t="s">
        <v>945</v>
      </c>
      <c r="C874" s="344"/>
      <c r="D874" s="344"/>
      <c r="E874" s="344"/>
      <c r="F874" s="344"/>
      <c r="G874" s="344"/>
      <c r="H874" s="344"/>
      <c r="I874" s="344"/>
      <c r="J874" s="344"/>
      <c r="K874" s="344"/>
      <c r="L874" s="344"/>
      <c r="M874" s="344"/>
      <c r="N874" s="344"/>
      <c r="O874" s="344"/>
      <c r="P874" s="344"/>
      <c r="Q874" s="344"/>
      <c r="R874" s="344"/>
      <c r="S874" s="344"/>
      <c r="T874" s="344"/>
      <c r="U874" s="344"/>
      <c r="V874" s="344"/>
      <c r="W874" s="344"/>
      <c r="X874" s="344"/>
      <c r="Y874" s="344"/>
      <c r="Z874" s="344"/>
      <c r="AA874" s="344"/>
      <c r="AB874" s="344"/>
      <c r="AC874" s="344"/>
      <c r="AD874" s="344"/>
      <c r="AE874" s="344"/>
      <c r="AF874" s="344"/>
      <c r="AG874" s="344"/>
      <c r="AH874" s="344"/>
    </row>
    <row r="875" spans="1:34">
      <c r="A875" s="184"/>
      <c r="B875" s="16"/>
      <c r="C875" s="16"/>
    </row>
    <row r="876" spans="1:34" ht="102">
      <c r="A876" s="184"/>
      <c r="B876" s="24" t="s">
        <v>315</v>
      </c>
      <c r="C876" s="58" t="s">
        <v>946</v>
      </c>
    </row>
    <row r="877" spans="1:34">
      <c r="A877" s="184"/>
      <c r="B877" s="16"/>
      <c r="C877" s="16"/>
    </row>
    <row r="878" spans="1:34" ht="63.75">
      <c r="A878" s="184"/>
      <c r="B878" s="24" t="s">
        <v>315</v>
      </c>
      <c r="C878" s="96" t="s">
        <v>947</v>
      </c>
    </row>
    <row r="879" spans="1:34">
      <c r="A879" s="184"/>
      <c r="B879" s="16"/>
      <c r="C879" s="16"/>
    </row>
    <row r="880" spans="1:34" ht="38.25">
      <c r="A880" s="184"/>
      <c r="B880" s="24" t="s">
        <v>315</v>
      </c>
      <c r="C880" s="58" t="s">
        <v>948</v>
      </c>
    </row>
    <row r="881" spans="1:34">
      <c r="A881" s="184"/>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c r="AA881" s="186"/>
      <c r="AB881" s="186"/>
      <c r="AC881" s="186"/>
      <c r="AD881" s="186"/>
      <c r="AE881" s="186"/>
      <c r="AF881" s="186"/>
      <c r="AG881" s="186"/>
      <c r="AH881" s="186"/>
    </row>
    <row r="882" spans="1:34">
      <c r="A882" s="184"/>
      <c r="B882" s="191" t="s">
        <v>949</v>
      </c>
      <c r="C882" s="191"/>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1"/>
      <c r="AD882" s="191"/>
      <c r="AE882" s="191"/>
      <c r="AF882" s="191"/>
      <c r="AG882" s="191"/>
      <c r="AH882" s="191"/>
    </row>
    <row r="883" spans="1:34">
      <c r="A883" s="184"/>
      <c r="B883" s="189" t="s">
        <v>950</v>
      </c>
      <c r="C883" s="189"/>
      <c r="D883" s="189"/>
      <c r="E883" s="189"/>
      <c r="F883" s="189"/>
      <c r="G883" s="189"/>
      <c r="H883" s="189"/>
      <c r="I883" s="189"/>
      <c r="J883" s="189"/>
      <c r="K883" s="189"/>
      <c r="L883" s="189"/>
      <c r="M883" s="189"/>
      <c r="N883" s="189"/>
      <c r="O883" s="189"/>
      <c r="P883" s="189"/>
      <c r="Q883" s="189"/>
      <c r="R883" s="189"/>
      <c r="S883" s="189"/>
      <c r="T883" s="189"/>
      <c r="U883" s="189"/>
      <c r="V883" s="189"/>
      <c r="W883" s="189"/>
      <c r="X883" s="189"/>
      <c r="Y883" s="189"/>
      <c r="Z883" s="189"/>
      <c r="AA883" s="189"/>
      <c r="AB883" s="189"/>
      <c r="AC883" s="189"/>
      <c r="AD883" s="189"/>
      <c r="AE883" s="189"/>
      <c r="AF883" s="189"/>
      <c r="AG883" s="189"/>
      <c r="AH883" s="189"/>
    </row>
    <row r="884" spans="1:34">
      <c r="A884" s="184"/>
      <c r="B884" s="190">
        <v>2014</v>
      </c>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c r="AA884" s="190"/>
      <c r="AB884" s="190"/>
      <c r="AC884" s="190"/>
      <c r="AD884" s="190"/>
      <c r="AE884" s="190"/>
      <c r="AF884" s="190"/>
      <c r="AG884" s="190"/>
      <c r="AH884" s="190"/>
    </row>
    <row r="885" spans="1:34">
      <c r="A885" s="184"/>
      <c r="B885" s="16"/>
      <c r="C885" s="16"/>
    </row>
    <row r="886" spans="1:34" ht="38.25">
      <c r="A886" s="184"/>
      <c r="B886" s="24" t="s">
        <v>315</v>
      </c>
      <c r="C886" s="58" t="s">
        <v>951</v>
      </c>
    </row>
    <row r="887" spans="1:34">
      <c r="A887" s="184"/>
      <c r="B887" s="16"/>
      <c r="C887" s="16"/>
    </row>
    <row r="888" spans="1:34" ht="51">
      <c r="A888" s="184"/>
      <c r="B888" s="24" t="s">
        <v>315</v>
      </c>
      <c r="C888" s="58" t="s">
        <v>952</v>
      </c>
    </row>
    <row r="889" spans="1:34">
      <c r="A889" s="184"/>
      <c r="B889" s="190">
        <v>2013</v>
      </c>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c r="AA889" s="190"/>
      <c r="AB889" s="190"/>
      <c r="AC889" s="190"/>
      <c r="AD889" s="190"/>
      <c r="AE889" s="190"/>
      <c r="AF889" s="190"/>
      <c r="AG889" s="190"/>
      <c r="AH889" s="190"/>
    </row>
    <row r="890" spans="1:34">
      <c r="A890" s="184"/>
      <c r="B890" s="16"/>
      <c r="C890" s="16"/>
    </row>
    <row r="891" spans="1:34" ht="140.25">
      <c r="A891" s="184"/>
      <c r="B891" s="24" t="s">
        <v>315</v>
      </c>
      <c r="C891" s="58" t="s">
        <v>953</v>
      </c>
    </row>
    <row r="892" spans="1:34">
      <c r="A892" s="184"/>
      <c r="B892" s="16"/>
      <c r="C892" s="16"/>
    </row>
    <row r="893" spans="1:34" ht="89.25">
      <c r="A893" s="184"/>
      <c r="B893" s="24" t="s">
        <v>315</v>
      </c>
      <c r="C893" s="97" t="s">
        <v>954</v>
      </c>
    </row>
    <row r="894" spans="1:34">
      <c r="A894" s="184"/>
      <c r="B894" s="16"/>
      <c r="C894" s="16"/>
    </row>
    <row r="895" spans="1:34" ht="38.25">
      <c r="A895" s="184"/>
      <c r="B895" s="24" t="s">
        <v>315</v>
      </c>
      <c r="C895" s="97" t="s">
        <v>955</v>
      </c>
    </row>
    <row r="896" spans="1:34">
      <c r="A896" s="184"/>
      <c r="B896" s="190">
        <v>2012</v>
      </c>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c r="AA896" s="190"/>
      <c r="AB896" s="190"/>
      <c r="AC896" s="190"/>
      <c r="AD896" s="190"/>
      <c r="AE896" s="190"/>
      <c r="AF896" s="190"/>
      <c r="AG896" s="190"/>
      <c r="AH896" s="190"/>
    </row>
    <row r="897" spans="1:34">
      <c r="A897" s="184"/>
      <c r="B897" s="16"/>
      <c r="C897" s="16"/>
    </row>
    <row r="898" spans="1:34" ht="51">
      <c r="A898" s="184"/>
      <c r="B898" s="24" t="s">
        <v>315</v>
      </c>
      <c r="C898" s="58" t="s">
        <v>956</v>
      </c>
    </row>
    <row r="899" spans="1:34">
      <c r="A899" s="184"/>
      <c r="B899" s="344" t="s">
        <v>957</v>
      </c>
      <c r="C899" s="344"/>
      <c r="D899" s="344"/>
      <c r="E899" s="344"/>
      <c r="F899" s="344"/>
      <c r="G899" s="344"/>
      <c r="H899" s="344"/>
      <c r="I899" s="344"/>
      <c r="J899" s="344"/>
      <c r="K899" s="344"/>
      <c r="L899" s="344"/>
      <c r="M899" s="344"/>
      <c r="N899" s="344"/>
      <c r="O899" s="344"/>
      <c r="P899" s="344"/>
      <c r="Q899" s="344"/>
      <c r="R899" s="344"/>
      <c r="S899" s="344"/>
      <c r="T899" s="344"/>
      <c r="U899" s="344"/>
      <c r="V899" s="344"/>
      <c r="W899" s="344"/>
      <c r="X899" s="344"/>
      <c r="Y899" s="344"/>
      <c r="Z899" s="344"/>
      <c r="AA899" s="344"/>
      <c r="AB899" s="344"/>
      <c r="AC899" s="344"/>
      <c r="AD899" s="344"/>
      <c r="AE899" s="344"/>
      <c r="AF899" s="344"/>
      <c r="AG899" s="344"/>
      <c r="AH899" s="344"/>
    </row>
    <row r="900" spans="1:34">
      <c r="A900" s="184"/>
      <c r="B900" s="344" t="s">
        <v>958</v>
      </c>
      <c r="C900" s="344"/>
      <c r="D900" s="344"/>
      <c r="E900" s="344"/>
      <c r="F900" s="344"/>
      <c r="G900" s="344"/>
      <c r="H900" s="344"/>
      <c r="I900" s="344"/>
      <c r="J900" s="344"/>
      <c r="K900" s="344"/>
      <c r="L900" s="344"/>
      <c r="M900" s="344"/>
      <c r="N900" s="344"/>
      <c r="O900" s="344"/>
      <c r="P900" s="344"/>
      <c r="Q900" s="344"/>
      <c r="R900" s="344"/>
      <c r="S900" s="344"/>
      <c r="T900" s="344"/>
      <c r="U900" s="344"/>
      <c r="V900" s="344"/>
      <c r="W900" s="344"/>
      <c r="X900" s="344"/>
      <c r="Y900" s="344"/>
      <c r="Z900" s="344"/>
      <c r="AA900" s="344"/>
      <c r="AB900" s="344"/>
      <c r="AC900" s="344"/>
      <c r="AD900" s="344"/>
      <c r="AE900" s="344"/>
      <c r="AF900" s="344"/>
      <c r="AG900" s="344"/>
      <c r="AH900" s="344"/>
    </row>
    <row r="901" spans="1:34">
      <c r="A901" s="184"/>
      <c r="B901" s="190" t="s">
        <v>959</v>
      </c>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c r="AA901" s="190"/>
      <c r="AB901" s="190"/>
      <c r="AC901" s="190"/>
      <c r="AD901" s="190"/>
      <c r="AE901" s="190"/>
      <c r="AF901" s="190"/>
      <c r="AG901" s="190"/>
      <c r="AH901" s="190"/>
    </row>
    <row r="902" spans="1:34">
      <c r="A902" s="184"/>
      <c r="B902" s="189" t="s">
        <v>960</v>
      </c>
      <c r="C902" s="189"/>
      <c r="D902" s="189"/>
      <c r="E902" s="189"/>
      <c r="F902" s="189"/>
      <c r="G902" s="189"/>
      <c r="H902" s="189"/>
      <c r="I902" s="189"/>
      <c r="J902" s="189"/>
      <c r="K902" s="189"/>
      <c r="L902" s="189"/>
      <c r="M902" s="189"/>
      <c r="N902" s="189"/>
      <c r="O902" s="189"/>
      <c r="P902" s="189"/>
      <c r="Q902" s="189"/>
      <c r="R902" s="189"/>
      <c r="S902" s="189"/>
      <c r="T902" s="189"/>
      <c r="U902" s="189"/>
      <c r="V902" s="189"/>
      <c r="W902" s="189"/>
      <c r="X902" s="189"/>
      <c r="Y902" s="189"/>
      <c r="Z902" s="189"/>
      <c r="AA902" s="189"/>
      <c r="AB902" s="189"/>
      <c r="AC902" s="189"/>
      <c r="AD902" s="189"/>
      <c r="AE902" s="189"/>
      <c r="AF902" s="189"/>
      <c r="AG902" s="189"/>
      <c r="AH902" s="189"/>
    </row>
    <row r="903" spans="1:34">
      <c r="A903" s="184"/>
      <c r="B903" s="16"/>
      <c r="C903" s="16"/>
    </row>
    <row r="904" spans="1:34" ht="178.5">
      <c r="A904" s="184"/>
      <c r="B904" s="24" t="s">
        <v>315</v>
      </c>
      <c r="C904" s="58" t="s">
        <v>961</v>
      </c>
    </row>
    <row r="905" spans="1:34" ht="25.5" customHeight="1">
      <c r="A905" s="184"/>
      <c r="B905" s="346" t="s">
        <v>962</v>
      </c>
      <c r="C905" s="346"/>
      <c r="D905" s="346"/>
      <c r="E905" s="346"/>
      <c r="F905" s="346"/>
      <c r="G905" s="346"/>
      <c r="H905" s="346"/>
      <c r="I905" s="346"/>
      <c r="J905" s="346"/>
      <c r="K905" s="346"/>
      <c r="L905" s="346"/>
      <c r="M905" s="346"/>
      <c r="N905" s="346"/>
      <c r="O905" s="346"/>
      <c r="P905" s="346"/>
      <c r="Q905" s="346"/>
      <c r="R905" s="346"/>
      <c r="S905" s="346"/>
      <c r="T905" s="346"/>
      <c r="U905" s="346"/>
      <c r="V905" s="346"/>
      <c r="W905" s="346"/>
      <c r="X905" s="346"/>
      <c r="Y905" s="346"/>
      <c r="Z905" s="346"/>
      <c r="AA905" s="346"/>
      <c r="AB905" s="346"/>
      <c r="AC905" s="346"/>
      <c r="AD905" s="346"/>
      <c r="AE905" s="346"/>
      <c r="AF905" s="346"/>
      <c r="AG905" s="346"/>
      <c r="AH905" s="346"/>
    </row>
    <row r="906" spans="1:34">
      <c r="A906" s="184"/>
      <c r="B906" s="16"/>
      <c r="C906" s="16"/>
    </row>
    <row r="907" spans="1:34" ht="204">
      <c r="A907" s="184"/>
      <c r="B907" s="98" t="s">
        <v>315</v>
      </c>
      <c r="C907" s="58" t="s">
        <v>963</v>
      </c>
    </row>
    <row r="908" spans="1:34">
      <c r="A908" s="184"/>
      <c r="B908" s="16"/>
      <c r="C908" s="16"/>
    </row>
    <row r="909" spans="1:34" ht="382.5">
      <c r="A909" s="184"/>
      <c r="B909" s="98" t="s">
        <v>315</v>
      </c>
      <c r="C909" s="58" t="s">
        <v>964</v>
      </c>
    </row>
    <row r="910" spans="1:34">
      <c r="A910" s="184"/>
      <c r="B910" s="189" t="s">
        <v>965</v>
      </c>
      <c r="C910" s="189"/>
      <c r="D910" s="189"/>
      <c r="E910" s="189"/>
      <c r="F910" s="189"/>
      <c r="G910" s="189"/>
      <c r="H910" s="189"/>
      <c r="I910" s="189"/>
      <c r="J910" s="189"/>
      <c r="K910" s="189"/>
      <c r="L910" s="189"/>
      <c r="M910" s="189"/>
      <c r="N910" s="189"/>
      <c r="O910" s="189"/>
      <c r="P910" s="189"/>
      <c r="Q910" s="189"/>
      <c r="R910" s="189"/>
      <c r="S910" s="189"/>
      <c r="T910" s="189"/>
      <c r="U910" s="189"/>
      <c r="V910" s="189"/>
      <c r="W910" s="189"/>
      <c r="X910" s="189"/>
      <c r="Y910" s="189"/>
      <c r="Z910" s="189"/>
      <c r="AA910" s="189"/>
      <c r="AB910" s="189"/>
      <c r="AC910" s="189"/>
      <c r="AD910" s="189"/>
      <c r="AE910" s="189"/>
      <c r="AF910" s="189"/>
      <c r="AG910" s="189"/>
      <c r="AH910" s="189"/>
    </row>
    <row r="911" spans="1:34">
      <c r="A911" s="184"/>
      <c r="B911" s="189" t="s">
        <v>966</v>
      </c>
      <c r="C911" s="189"/>
      <c r="D911" s="189"/>
      <c r="E911" s="189"/>
      <c r="F911" s="189"/>
      <c r="G911" s="189"/>
      <c r="H911" s="189"/>
      <c r="I911" s="189"/>
      <c r="J911" s="189"/>
      <c r="K911" s="189"/>
      <c r="L911" s="189"/>
      <c r="M911" s="189"/>
      <c r="N911" s="189"/>
      <c r="O911" s="189"/>
      <c r="P911" s="189"/>
      <c r="Q911" s="189"/>
      <c r="R911" s="189"/>
      <c r="S911" s="189"/>
      <c r="T911" s="189"/>
      <c r="U911" s="189"/>
      <c r="V911" s="189"/>
      <c r="W911" s="189"/>
      <c r="X911" s="189"/>
      <c r="Y911" s="189"/>
      <c r="Z911" s="189"/>
      <c r="AA911" s="189"/>
      <c r="AB911" s="189"/>
      <c r="AC911" s="189"/>
      <c r="AD911" s="189"/>
      <c r="AE911" s="189"/>
      <c r="AF911" s="189"/>
      <c r="AG911" s="189"/>
      <c r="AH911" s="189"/>
    </row>
    <row r="912" spans="1:34">
      <c r="A912" s="184"/>
      <c r="B912" s="187"/>
      <c r="C912" s="187"/>
      <c r="D912" s="187"/>
      <c r="E912" s="187"/>
      <c r="F912" s="187"/>
      <c r="G912" s="187"/>
      <c r="H912" s="187"/>
      <c r="I912" s="187"/>
    </row>
    <row r="913" spans="1:9">
      <c r="A913" s="184"/>
      <c r="B913" s="16"/>
      <c r="C913" s="16"/>
      <c r="D913" s="16"/>
      <c r="E913" s="16"/>
      <c r="F913" s="16"/>
      <c r="G913" s="16"/>
      <c r="H913" s="16"/>
      <c r="I913" s="16"/>
    </row>
    <row r="914" spans="1:9" ht="15.75" thickBot="1">
      <c r="A914" s="184"/>
      <c r="B914" s="99" t="s">
        <v>967</v>
      </c>
      <c r="C914" s="320">
        <v>2014</v>
      </c>
      <c r="D914" s="320"/>
      <c r="E914" s="320"/>
      <c r="F914" s="22"/>
      <c r="G914" s="321">
        <v>2013</v>
      </c>
      <c r="H914" s="321"/>
      <c r="I914" s="321"/>
    </row>
    <row r="915" spans="1:9">
      <c r="A915" s="184"/>
      <c r="B915" s="285" t="s">
        <v>968</v>
      </c>
      <c r="C915" s="322" t="s">
        <v>455</v>
      </c>
      <c r="D915" s="324">
        <v>78975</v>
      </c>
      <c r="E915" s="218"/>
      <c r="F915" s="218"/>
      <c r="G915" s="255" t="s">
        <v>455</v>
      </c>
      <c r="H915" s="262">
        <v>65759</v>
      </c>
      <c r="I915" s="218"/>
    </row>
    <row r="916" spans="1:9">
      <c r="A916" s="184"/>
      <c r="B916" s="287"/>
      <c r="C916" s="323"/>
      <c r="D916" s="319"/>
      <c r="E916" s="205"/>
      <c r="F916" s="205"/>
      <c r="G916" s="250"/>
      <c r="H916" s="263"/>
      <c r="I916" s="205"/>
    </row>
    <row r="917" spans="1:9">
      <c r="A917" s="184"/>
      <c r="B917" s="287" t="s">
        <v>969</v>
      </c>
      <c r="C917" s="319">
        <v>71116</v>
      </c>
      <c r="D917" s="319"/>
      <c r="E917" s="205"/>
      <c r="F917" s="205"/>
      <c r="G917" s="263">
        <v>57314</v>
      </c>
      <c r="H917" s="263"/>
      <c r="I917" s="205"/>
    </row>
    <row r="918" spans="1:9">
      <c r="A918" s="184"/>
      <c r="B918" s="287"/>
      <c r="C918" s="319"/>
      <c r="D918" s="319"/>
      <c r="E918" s="205"/>
      <c r="F918" s="205"/>
      <c r="G918" s="263"/>
      <c r="H918" s="263"/>
      <c r="I918" s="205"/>
    </row>
    <row r="919" spans="1:9">
      <c r="A919" s="184"/>
      <c r="B919" s="59" t="s">
        <v>970</v>
      </c>
      <c r="C919" s="327" t="s">
        <v>971</v>
      </c>
      <c r="D919" s="327"/>
      <c r="E919" s="101" t="s">
        <v>478</v>
      </c>
      <c r="F919" s="19"/>
      <c r="G919" s="252" t="s">
        <v>972</v>
      </c>
      <c r="H919" s="252"/>
      <c r="I919" s="59" t="s">
        <v>478</v>
      </c>
    </row>
    <row r="920" spans="1:9" ht="15.75" thickBot="1">
      <c r="A920" s="184"/>
      <c r="B920" s="60" t="s">
        <v>973</v>
      </c>
      <c r="C920" s="328" t="s">
        <v>920</v>
      </c>
      <c r="D920" s="328"/>
      <c r="E920" s="61" t="s">
        <v>478</v>
      </c>
      <c r="F920" s="22"/>
      <c r="G920" s="269" t="s">
        <v>974</v>
      </c>
      <c r="H920" s="269"/>
      <c r="I920" s="60" t="s">
        <v>478</v>
      </c>
    </row>
    <row r="921" spans="1:9">
      <c r="A921" s="184"/>
      <c r="B921" s="255" t="s">
        <v>975</v>
      </c>
      <c r="C921" s="324">
        <v>53772</v>
      </c>
      <c r="D921" s="324"/>
      <c r="E921" s="218"/>
      <c r="F921" s="218"/>
      <c r="G921" s="262">
        <v>48808</v>
      </c>
      <c r="H921" s="262"/>
      <c r="I921" s="218"/>
    </row>
    <row r="922" spans="1:9">
      <c r="A922" s="184"/>
      <c r="B922" s="250"/>
      <c r="C922" s="319"/>
      <c r="D922" s="319"/>
      <c r="E922" s="205"/>
      <c r="F922" s="205"/>
      <c r="G922" s="263"/>
      <c r="H922" s="263"/>
      <c r="I922" s="205"/>
    </row>
    <row r="923" spans="1:9">
      <c r="A923" s="184"/>
      <c r="B923" s="250" t="s">
        <v>976</v>
      </c>
      <c r="C923" s="319">
        <v>1152</v>
      </c>
      <c r="D923" s="319"/>
      <c r="E923" s="205"/>
      <c r="F923" s="205"/>
      <c r="G923" s="252">
        <v>952</v>
      </c>
      <c r="H923" s="252"/>
      <c r="I923" s="205"/>
    </row>
    <row r="924" spans="1:9" ht="15.75" thickBot="1">
      <c r="A924" s="184"/>
      <c r="B924" s="247"/>
      <c r="C924" s="326"/>
      <c r="D924" s="326"/>
      <c r="E924" s="225"/>
      <c r="F924" s="225"/>
      <c r="G924" s="269"/>
      <c r="H924" s="269"/>
      <c r="I924" s="225"/>
    </row>
    <row r="925" spans="1:9">
      <c r="A925" s="184"/>
      <c r="B925" s="16"/>
      <c r="C925" s="16"/>
    </row>
    <row r="926" spans="1:9" ht="22.5">
      <c r="A926" s="184"/>
      <c r="B926" s="70" t="s">
        <v>526</v>
      </c>
      <c r="C926" s="64" t="s">
        <v>977</v>
      </c>
    </row>
    <row r="927" spans="1:9">
      <c r="A927" s="184"/>
      <c r="B927" s="16"/>
      <c r="C927" s="16"/>
    </row>
    <row r="928" spans="1:9" ht="56.25">
      <c r="A928" s="184"/>
      <c r="B928" s="70" t="s">
        <v>528</v>
      </c>
      <c r="C928" s="64" t="s">
        <v>978</v>
      </c>
    </row>
    <row r="929" spans="1:34">
      <c r="A929" s="184"/>
      <c r="B929" s="16"/>
      <c r="C929" s="16"/>
    </row>
    <row r="930" spans="1:34" ht="33.75">
      <c r="A930" s="184"/>
      <c r="B930" s="70" t="s">
        <v>530</v>
      </c>
      <c r="C930" s="64" t="s">
        <v>979</v>
      </c>
    </row>
    <row r="931" spans="1:34">
      <c r="A931" s="184"/>
      <c r="B931" s="16"/>
      <c r="C931" s="16"/>
    </row>
    <row r="932" spans="1:34" ht="112.5">
      <c r="A932" s="184"/>
      <c r="B932" s="70" t="s">
        <v>532</v>
      </c>
      <c r="C932" s="64" t="s">
        <v>980</v>
      </c>
    </row>
    <row r="933" spans="1:34">
      <c r="A933" s="184"/>
      <c r="B933" s="16"/>
      <c r="C933" s="16"/>
    </row>
    <row r="934" spans="1:34" ht="33.75">
      <c r="A934" s="184"/>
      <c r="B934" s="70" t="s">
        <v>534</v>
      </c>
      <c r="C934" s="64" t="s">
        <v>981</v>
      </c>
    </row>
    <row r="935" spans="1:34">
      <c r="A935" s="184"/>
      <c r="B935" s="189" t="s">
        <v>982</v>
      </c>
      <c r="C935" s="189"/>
      <c r="D935" s="189"/>
      <c r="E935" s="189"/>
      <c r="F935" s="189"/>
      <c r="G935" s="189"/>
      <c r="H935" s="189"/>
      <c r="I935" s="189"/>
      <c r="J935" s="189"/>
      <c r="K935" s="189"/>
      <c r="L935" s="189"/>
      <c r="M935" s="189"/>
      <c r="N935" s="189"/>
      <c r="O935" s="189"/>
      <c r="P935" s="189"/>
      <c r="Q935" s="189"/>
      <c r="R935" s="189"/>
      <c r="S935" s="189"/>
      <c r="T935" s="189"/>
      <c r="U935" s="189"/>
      <c r="V935" s="189"/>
      <c r="W935" s="189"/>
      <c r="X935" s="189"/>
      <c r="Y935" s="189"/>
      <c r="Z935" s="189"/>
      <c r="AA935" s="189"/>
      <c r="AB935" s="189"/>
      <c r="AC935" s="189"/>
      <c r="AD935" s="189"/>
      <c r="AE935" s="189"/>
      <c r="AF935" s="189"/>
      <c r="AG935" s="189"/>
      <c r="AH935" s="189"/>
    </row>
    <row r="936" spans="1:34">
      <c r="A936" s="184"/>
      <c r="B936" s="187"/>
      <c r="C936" s="187"/>
      <c r="D936" s="187"/>
      <c r="E936" s="187"/>
      <c r="F936" s="187"/>
      <c r="G936" s="187"/>
      <c r="H936" s="187"/>
      <c r="I936" s="187"/>
      <c r="J936" s="187"/>
      <c r="K936" s="187"/>
      <c r="L936" s="187"/>
      <c r="M936" s="187"/>
    </row>
    <row r="937" spans="1:34">
      <c r="A937" s="184"/>
      <c r="B937" s="16"/>
      <c r="C937" s="16"/>
      <c r="D937" s="16"/>
      <c r="E937" s="16"/>
      <c r="F937" s="16"/>
      <c r="G937" s="16"/>
      <c r="H937" s="16"/>
      <c r="I937" s="16"/>
      <c r="J937" s="16"/>
      <c r="K937" s="16"/>
      <c r="L937" s="16"/>
      <c r="M937" s="16"/>
    </row>
    <row r="938" spans="1:34">
      <c r="A938" s="184"/>
      <c r="B938" s="59" t="s">
        <v>983</v>
      </c>
      <c r="C938" s="325">
        <v>2014</v>
      </c>
      <c r="D938" s="325"/>
      <c r="E938" s="325"/>
      <c r="F938" s="205"/>
      <c r="G938" s="268">
        <v>2013</v>
      </c>
      <c r="H938" s="268"/>
      <c r="I938" s="268"/>
      <c r="J938" s="205"/>
      <c r="K938" s="268">
        <v>2012</v>
      </c>
      <c r="L938" s="268"/>
      <c r="M938" s="268"/>
    </row>
    <row r="939" spans="1:34" ht="15.75" thickBot="1">
      <c r="A939" s="184"/>
      <c r="B939" s="60" t="s">
        <v>640</v>
      </c>
      <c r="C939" s="320"/>
      <c r="D939" s="320"/>
      <c r="E939" s="320"/>
      <c r="F939" s="225"/>
      <c r="G939" s="321"/>
      <c r="H939" s="321"/>
      <c r="I939" s="321"/>
      <c r="J939" s="225"/>
      <c r="K939" s="321"/>
      <c r="L939" s="321"/>
      <c r="M939" s="321"/>
    </row>
    <row r="940" spans="1:34">
      <c r="A940" s="184"/>
      <c r="B940" s="59" t="s">
        <v>984</v>
      </c>
      <c r="C940" s="218"/>
      <c r="D940" s="218"/>
      <c r="E940" s="218"/>
      <c r="F940" s="19"/>
      <c r="G940" s="218"/>
      <c r="H940" s="218"/>
      <c r="I940" s="218"/>
      <c r="J940" s="19"/>
      <c r="K940" s="218"/>
      <c r="L940" s="218"/>
      <c r="M940" s="218"/>
    </row>
    <row r="941" spans="1:34">
      <c r="A941" s="184"/>
      <c r="B941" s="329" t="s">
        <v>985</v>
      </c>
      <c r="C941" s="323" t="s">
        <v>455</v>
      </c>
      <c r="D941" s="327" t="s">
        <v>974</v>
      </c>
      <c r="E941" s="323" t="s">
        <v>478</v>
      </c>
      <c r="F941" s="205"/>
      <c r="G941" s="250" t="s">
        <v>455</v>
      </c>
      <c r="H941" s="263">
        <v>1886</v>
      </c>
      <c r="I941" s="205"/>
      <c r="J941" s="205"/>
      <c r="K941" s="250" t="s">
        <v>455</v>
      </c>
      <c r="L941" s="263">
        <v>2698</v>
      </c>
      <c r="M941" s="205"/>
    </row>
    <row r="942" spans="1:34">
      <c r="A942" s="184"/>
      <c r="B942" s="329"/>
      <c r="C942" s="323"/>
      <c r="D942" s="327"/>
      <c r="E942" s="323"/>
      <c r="F942" s="205"/>
      <c r="G942" s="250"/>
      <c r="H942" s="263"/>
      <c r="I942" s="205"/>
      <c r="J942" s="205"/>
      <c r="K942" s="250"/>
      <c r="L942" s="263"/>
      <c r="M942" s="205"/>
    </row>
    <row r="943" spans="1:34">
      <c r="A943" s="184"/>
      <c r="B943" s="105" t="s">
        <v>986</v>
      </c>
      <c r="C943" s="327" t="s">
        <v>987</v>
      </c>
      <c r="D943" s="327"/>
      <c r="E943" s="101" t="s">
        <v>478</v>
      </c>
      <c r="F943" s="19"/>
      <c r="G943" s="252" t="s">
        <v>988</v>
      </c>
      <c r="H943" s="252"/>
      <c r="I943" s="59" t="s">
        <v>478</v>
      </c>
      <c r="J943" s="19"/>
      <c r="K943" s="252" t="s">
        <v>989</v>
      </c>
      <c r="L943" s="252"/>
      <c r="M943" s="59" t="s">
        <v>478</v>
      </c>
    </row>
    <row r="944" spans="1:34">
      <c r="A944" s="184"/>
      <c r="B944" s="329" t="s">
        <v>990</v>
      </c>
      <c r="C944" s="327">
        <v>200</v>
      </c>
      <c r="D944" s="327"/>
      <c r="E944" s="205"/>
      <c r="F944" s="205"/>
      <c r="G944" s="252" t="s">
        <v>991</v>
      </c>
      <c r="H944" s="252"/>
      <c r="I944" s="250" t="s">
        <v>478</v>
      </c>
      <c r="J944" s="205"/>
      <c r="K944" s="252" t="s">
        <v>992</v>
      </c>
      <c r="L944" s="252"/>
      <c r="M944" s="250" t="s">
        <v>478</v>
      </c>
    </row>
    <row r="945" spans="1:34" ht="15.75" thickBot="1">
      <c r="A945" s="184"/>
      <c r="B945" s="332"/>
      <c r="C945" s="328"/>
      <c r="D945" s="328"/>
      <c r="E945" s="225"/>
      <c r="F945" s="225"/>
      <c r="G945" s="269"/>
      <c r="H945" s="269"/>
      <c r="I945" s="247"/>
      <c r="J945" s="225"/>
      <c r="K945" s="269"/>
      <c r="L945" s="269"/>
      <c r="M945" s="247"/>
    </row>
    <row r="946" spans="1:34">
      <c r="A946" s="184"/>
      <c r="B946" s="16"/>
      <c r="C946" s="16"/>
    </row>
    <row r="947" spans="1:34" ht="33.75">
      <c r="A947" s="184"/>
      <c r="B947" s="70" t="s">
        <v>526</v>
      </c>
      <c r="C947" s="64" t="s">
        <v>993</v>
      </c>
    </row>
    <row r="948" spans="1:34">
      <c r="A948" s="184"/>
      <c r="B948" s="16"/>
      <c r="C948" s="16"/>
    </row>
    <row r="949" spans="1:34" ht="45">
      <c r="A949" s="184"/>
      <c r="B949" s="70" t="s">
        <v>528</v>
      </c>
      <c r="C949" s="64" t="s">
        <v>994</v>
      </c>
    </row>
    <row r="950" spans="1:34">
      <c r="A950" s="184"/>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c r="AA950" s="186"/>
      <c r="AB950" s="186"/>
      <c r="AC950" s="186"/>
      <c r="AD950" s="186"/>
      <c r="AE950" s="186"/>
      <c r="AF950" s="186"/>
      <c r="AG950" s="186"/>
      <c r="AH950" s="186"/>
    </row>
    <row r="951" spans="1:34">
      <c r="A951" s="184"/>
      <c r="B951" s="190" t="s">
        <v>995</v>
      </c>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c r="AA951" s="190"/>
      <c r="AB951" s="190"/>
      <c r="AC951" s="190"/>
      <c r="AD951" s="190"/>
      <c r="AE951" s="190"/>
      <c r="AF951" s="190"/>
      <c r="AG951" s="190"/>
      <c r="AH951" s="190"/>
    </row>
    <row r="952" spans="1:34">
      <c r="A952" s="184"/>
      <c r="B952" s="189" t="s">
        <v>996</v>
      </c>
      <c r="C952" s="189"/>
      <c r="D952" s="189"/>
      <c r="E952" s="189"/>
      <c r="F952" s="189"/>
      <c r="G952" s="189"/>
      <c r="H952" s="189"/>
      <c r="I952" s="189"/>
      <c r="J952" s="189"/>
      <c r="K952" s="189"/>
      <c r="L952" s="189"/>
      <c r="M952" s="189"/>
      <c r="N952" s="189"/>
      <c r="O952" s="189"/>
      <c r="P952" s="189"/>
      <c r="Q952" s="189"/>
      <c r="R952" s="189"/>
      <c r="S952" s="189"/>
      <c r="T952" s="189"/>
      <c r="U952" s="189"/>
      <c r="V952" s="189"/>
      <c r="W952" s="189"/>
      <c r="X952" s="189"/>
      <c r="Y952" s="189"/>
      <c r="Z952" s="189"/>
      <c r="AA952" s="189"/>
      <c r="AB952" s="189"/>
      <c r="AC952" s="189"/>
      <c r="AD952" s="189"/>
      <c r="AE952" s="189"/>
      <c r="AF952" s="189"/>
      <c r="AG952" s="189"/>
      <c r="AH952" s="189"/>
    </row>
    <row r="953" spans="1:34">
      <c r="A953" s="184"/>
      <c r="B953" s="189" t="s">
        <v>997</v>
      </c>
      <c r="C953" s="189"/>
      <c r="D953" s="189"/>
      <c r="E953" s="189"/>
      <c r="F953" s="189"/>
      <c r="G953" s="189"/>
      <c r="H953" s="189"/>
      <c r="I953" s="189"/>
      <c r="J953" s="189"/>
      <c r="K953" s="189"/>
      <c r="L953" s="189"/>
      <c r="M953" s="189"/>
      <c r="N953" s="189"/>
      <c r="O953" s="189"/>
      <c r="P953" s="189"/>
      <c r="Q953" s="189"/>
      <c r="R953" s="189"/>
      <c r="S953" s="189"/>
      <c r="T953" s="189"/>
      <c r="U953" s="189"/>
      <c r="V953" s="189"/>
      <c r="W953" s="189"/>
      <c r="X953" s="189"/>
      <c r="Y953" s="189"/>
      <c r="Z953" s="189"/>
      <c r="AA953" s="189"/>
      <c r="AB953" s="189"/>
      <c r="AC953" s="189"/>
      <c r="AD953" s="189"/>
      <c r="AE953" s="189"/>
      <c r="AF953" s="189"/>
      <c r="AG953" s="189"/>
      <c r="AH953" s="189"/>
    </row>
    <row r="954" spans="1:34">
      <c r="A954" s="184"/>
      <c r="B954" s="189" t="s">
        <v>998</v>
      </c>
      <c r="C954" s="189"/>
      <c r="D954" s="189"/>
      <c r="E954" s="189"/>
      <c r="F954" s="189"/>
      <c r="G954" s="189"/>
      <c r="H954" s="189"/>
      <c r="I954" s="189"/>
      <c r="J954" s="189"/>
      <c r="K954" s="189"/>
      <c r="L954" s="189"/>
      <c r="M954" s="189"/>
      <c r="N954" s="189"/>
      <c r="O954" s="189"/>
      <c r="P954" s="189"/>
      <c r="Q954" s="189"/>
      <c r="R954" s="189"/>
      <c r="S954" s="189"/>
      <c r="T954" s="189"/>
      <c r="U954" s="189"/>
      <c r="V954" s="189"/>
      <c r="W954" s="189"/>
      <c r="X954" s="189"/>
      <c r="Y954" s="189"/>
      <c r="Z954" s="189"/>
      <c r="AA954" s="189"/>
      <c r="AB954" s="189"/>
      <c r="AC954" s="189"/>
      <c r="AD954" s="189"/>
      <c r="AE954" s="189"/>
      <c r="AF954" s="189"/>
      <c r="AG954" s="189"/>
      <c r="AH954" s="189"/>
    </row>
    <row r="955" spans="1:34">
      <c r="A955" s="184"/>
      <c r="B955" s="16"/>
      <c r="C955" s="16"/>
    </row>
    <row r="956" spans="1:34" ht="89.25">
      <c r="A956" s="184"/>
      <c r="B956" s="24" t="s">
        <v>315</v>
      </c>
      <c r="C956" s="58" t="s">
        <v>999</v>
      </c>
    </row>
    <row r="957" spans="1:34">
      <c r="A957" s="184"/>
      <c r="B957" s="16"/>
      <c r="C957" s="16"/>
    </row>
    <row r="958" spans="1:34" ht="165.75">
      <c r="A958" s="184"/>
      <c r="B958" s="24" t="s">
        <v>315</v>
      </c>
      <c r="C958" s="58" t="s">
        <v>1000</v>
      </c>
    </row>
    <row r="959" spans="1:34">
      <c r="A959" s="184"/>
      <c r="B959" s="189" t="s">
        <v>1001</v>
      </c>
      <c r="C959" s="189"/>
      <c r="D959" s="189"/>
      <c r="E959" s="189"/>
      <c r="F959" s="189"/>
      <c r="G959" s="189"/>
      <c r="H959" s="189"/>
      <c r="I959" s="189"/>
      <c r="J959" s="189"/>
      <c r="K959" s="189"/>
      <c r="L959" s="189"/>
      <c r="M959" s="189"/>
      <c r="N959" s="189"/>
      <c r="O959" s="189"/>
      <c r="P959" s="189"/>
      <c r="Q959" s="189"/>
      <c r="R959" s="189"/>
      <c r="S959" s="189"/>
      <c r="T959" s="189"/>
      <c r="U959" s="189"/>
      <c r="V959" s="189"/>
      <c r="W959" s="189"/>
      <c r="X959" s="189"/>
      <c r="Y959" s="189"/>
      <c r="Z959" s="189"/>
      <c r="AA959" s="189"/>
      <c r="AB959" s="189"/>
      <c r="AC959" s="189"/>
      <c r="AD959" s="189"/>
      <c r="AE959" s="189"/>
      <c r="AF959" s="189"/>
      <c r="AG959" s="189"/>
      <c r="AH959" s="189"/>
    </row>
    <row r="960" spans="1:34">
      <c r="A960" s="184"/>
      <c r="B960" s="189" t="s">
        <v>1002</v>
      </c>
      <c r="C960" s="189"/>
      <c r="D960" s="189"/>
      <c r="E960" s="189"/>
      <c r="F960" s="189"/>
      <c r="G960" s="189"/>
      <c r="H960" s="189"/>
      <c r="I960" s="189"/>
      <c r="J960" s="189"/>
      <c r="K960" s="189"/>
      <c r="L960" s="189"/>
      <c r="M960" s="189"/>
      <c r="N960" s="189"/>
      <c r="O960" s="189"/>
      <c r="P960" s="189"/>
      <c r="Q960" s="189"/>
      <c r="R960" s="189"/>
      <c r="S960" s="189"/>
      <c r="T960" s="189"/>
      <c r="U960" s="189"/>
      <c r="V960" s="189"/>
      <c r="W960" s="189"/>
      <c r="X960" s="189"/>
      <c r="Y960" s="189"/>
      <c r="Z960" s="189"/>
      <c r="AA960" s="189"/>
      <c r="AB960" s="189"/>
      <c r="AC960" s="189"/>
      <c r="AD960" s="189"/>
      <c r="AE960" s="189"/>
      <c r="AF960" s="189"/>
      <c r="AG960" s="189"/>
      <c r="AH960" s="189"/>
    </row>
    <row r="961" spans="1:34">
      <c r="A961" s="184"/>
      <c r="B961" s="190" t="s">
        <v>1003</v>
      </c>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c r="AA961" s="190"/>
      <c r="AB961" s="190"/>
      <c r="AC961" s="190"/>
      <c r="AD961" s="190"/>
      <c r="AE961" s="190"/>
      <c r="AF961" s="190"/>
      <c r="AG961" s="190"/>
      <c r="AH961" s="190"/>
    </row>
    <row r="962" spans="1:34" ht="25.5" customHeight="1">
      <c r="A962" s="184"/>
      <c r="B962" s="189" t="s">
        <v>1004</v>
      </c>
      <c r="C962" s="189"/>
      <c r="D962" s="189"/>
      <c r="E962" s="189"/>
      <c r="F962" s="189"/>
      <c r="G962" s="189"/>
      <c r="H962" s="189"/>
      <c r="I962" s="189"/>
      <c r="J962" s="189"/>
      <c r="K962" s="189"/>
      <c r="L962" s="189"/>
      <c r="M962" s="189"/>
      <c r="N962" s="189"/>
      <c r="O962" s="189"/>
      <c r="P962" s="189"/>
      <c r="Q962" s="189"/>
      <c r="R962" s="189"/>
      <c r="S962" s="189"/>
      <c r="T962" s="189"/>
      <c r="U962" s="189"/>
      <c r="V962" s="189"/>
      <c r="W962" s="189"/>
      <c r="X962" s="189"/>
      <c r="Y962" s="189"/>
      <c r="Z962" s="189"/>
      <c r="AA962" s="189"/>
      <c r="AB962" s="189"/>
      <c r="AC962" s="189"/>
      <c r="AD962" s="189"/>
      <c r="AE962" s="189"/>
      <c r="AF962" s="189"/>
      <c r="AG962" s="189"/>
      <c r="AH962" s="189"/>
    </row>
    <row r="963" spans="1:34">
      <c r="A963" s="184"/>
      <c r="B963" s="191" t="s">
        <v>1005</v>
      </c>
      <c r="C963" s="191"/>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1"/>
      <c r="AD963" s="191"/>
      <c r="AE963" s="191"/>
      <c r="AF963" s="191"/>
      <c r="AG963" s="191"/>
      <c r="AH963" s="191"/>
    </row>
    <row r="964" spans="1:34" ht="25.5" customHeight="1">
      <c r="A964" s="184"/>
      <c r="B964" s="189" t="s">
        <v>1006</v>
      </c>
      <c r="C964" s="189"/>
      <c r="D964" s="189"/>
      <c r="E964" s="189"/>
      <c r="F964" s="189"/>
      <c r="G964" s="189"/>
      <c r="H964" s="189"/>
      <c r="I964" s="189"/>
      <c r="J964" s="189"/>
      <c r="K964" s="189"/>
      <c r="L964" s="189"/>
      <c r="M964" s="189"/>
      <c r="N964" s="189"/>
      <c r="O964" s="189"/>
      <c r="P964" s="189"/>
      <c r="Q964" s="189"/>
      <c r="R964" s="189"/>
      <c r="S964" s="189"/>
      <c r="T964" s="189"/>
      <c r="U964" s="189"/>
      <c r="V964" s="189"/>
      <c r="W964" s="189"/>
      <c r="X964" s="189"/>
      <c r="Y964" s="189"/>
      <c r="Z964" s="189"/>
      <c r="AA964" s="189"/>
      <c r="AB964" s="189"/>
      <c r="AC964" s="189"/>
      <c r="AD964" s="189"/>
      <c r="AE964" s="189"/>
      <c r="AF964" s="189"/>
      <c r="AG964" s="189"/>
      <c r="AH964" s="189"/>
    </row>
    <row r="965" spans="1:34">
      <c r="A965" s="184"/>
      <c r="B965" s="189" t="s">
        <v>1007</v>
      </c>
      <c r="C965" s="189"/>
      <c r="D965" s="189"/>
      <c r="E965" s="189"/>
      <c r="F965" s="189"/>
      <c r="G965" s="189"/>
      <c r="H965" s="189"/>
      <c r="I965" s="189"/>
      <c r="J965" s="189"/>
      <c r="K965" s="189"/>
      <c r="L965" s="189"/>
      <c r="M965" s="189"/>
      <c r="N965" s="189"/>
      <c r="O965" s="189"/>
      <c r="P965" s="189"/>
      <c r="Q965" s="189"/>
      <c r="R965" s="189"/>
      <c r="S965" s="189"/>
      <c r="T965" s="189"/>
      <c r="U965" s="189"/>
      <c r="V965" s="189"/>
      <c r="W965" s="189"/>
      <c r="X965" s="189"/>
      <c r="Y965" s="189"/>
      <c r="Z965" s="189"/>
      <c r="AA965" s="189"/>
      <c r="AB965" s="189"/>
      <c r="AC965" s="189"/>
      <c r="AD965" s="189"/>
      <c r="AE965" s="189"/>
      <c r="AF965" s="189"/>
      <c r="AG965" s="189"/>
      <c r="AH965" s="189"/>
    </row>
    <row r="966" spans="1:34">
      <c r="A966" s="184"/>
      <c r="B966" s="187"/>
      <c r="C966" s="187"/>
      <c r="D966" s="187"/>
      <c r="E966" s="187"/>
      <c r="F966" s="187"/>
      <c r="G966" s="187"/>
      <c r="H966" s="187"/>
      <c r="I966" s="187"/>
      <c r="J966" s="187"/>
      <c r="K966" s="187"/>
      <c r="L966" s="187"/>
      <c r="M966" s="187"/>
      <c r="N966" s="187"/>
      <c r="O966" s="187"/>
      <c r="P966" s="187"/>
      <c r="Q966" s="187"/>
      <c r="R966" s="187"/>
      <c r="S966" s="187"/>
      <c r="T966" s="187"/>
      <c r="U966" s="187"/>
      <c r="V966" s="187"/>
      <c r="W966" s="187"/>
      <c r="X966" s="187"/>
      <c r="Y966" s="187"/>
      <c r="Z966" s="187"/>
      <c r="AA966" s="187"/>
      <c r="AB966" s="187"/>
      <c r="AC966" s="187"/>
      <c r="AD966" s="187"/>
      <c r="AE966" s="187"/>
      <c r="AF966" s="187"/>
      <c r="AG966" s="187"/>
    </row>
    <row r="967" spans="1:34">
      <c r="A967" s="184"/>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row>
    <row r="968" spans="1:34" ht="15.75" thickBot="1">
      <c r="A968" s="184"/>
      <c r="B968" s="19"/>
      <c r="C968" s="320" t="s">
        <v>1008</v>
      </c>
      <c r="D968" s="320"/>
      <c r="E968" s="320"/>
      <c r="F968" s="320"/>
      <c r="G968" s="320"/>
      <c r="H968" s="320"/>
      <c r="I968" s="320"/>
      <c r="J968" s="320"/>
      <c r="K968" s="320"/>
      <c r="L968" s="320"/>
      <c r="M968" s="320"/>
      <c r="N968" s="320"/>
      <c r="O968" s="320"/>
      <c r="P968" s="320"/>
      <c r="Q968" s="320"/>
      <c r="R968" s="19"/>
      <c r="S968" s="331">
        <v>41639</v>
      </c>
      <c r="T968" s="331"/>
      <c r="U968" s="331"/>
      <c r="V968" s="331"/>
      <c r="W968" s="331"/>
      <c r="X968" s="331"/>
      <c r="Y968" s="331"/>
      <c r="Z968" s="331"/>
      <c r="AA968" s="331"/>
      <c r="AB968" s="331"/>
      <c r="AC968" s="331"/>
      <c r="AD968" s="331"/>
      <c r="AE968" s="331"/>
      <c r="AF968" s="331"/>
      <c r="AG968" s="331"/>
    </row>
    <row r="969" spans="1:34" ht="15.75" thickBot="1">
      <c r="A969" s="184"/>
      <c r="B969" s="19"/>
      <c r="C969" s="218"/>
      <c r="D969" s="218"/>
      <c r="E969" s="218"/>
      <c r="F969" s="330" t="s">
        <v>1009</v>
      </c>
      <c r="G969" s="330"/>
      <c r="H969" s="330"/>
      <c r="I969" s="330"/>
      <c r="J969" s="330"/>
      <c r="K969" s="330"/>
      <c r="L969" s="330"/>
      <c r="M969" s="330"/>
      <c r="N969" s="330"/>
      <c r="O969" s="218"/>
      <c r="P969" s="218"/>
      <c r="Q969" s="218"/>
      <c r="R969" s="19"/>
      <c r="S969" s="218"/>
      <c r="T969" s="218"/>
      <c r="U969" s="218"/>
      <c r="V969" s="330" t="s">
        <v>1009</v>
      </c>
      <c r="W969" s="330"/>
      <c r="X969" s="330"/>
      <c r="Y969" s="330"/>
      <c r="Z969" s="330"/>
      <c r="AA969" s="330"/>
      <c r="AB969" s="330"/>
      <c r="AC969" s="330"/>
      <c r="AD969" s="330"/>
      <c r="AE969" s="218"/>
      <c r="AF969" s="218"/>
      <c r="AG969" s="218"/>
    </row>
    <row r="970" spans="1:34">
      <c r="A970" s="184"/>
      <c r="B970" s="250" t="s">
        <v>1010</v>
      </c>
      <c r="C970" s="268" t="s">
        <v>1011</v>
      </c>
      <c r="D970" s="268"/>
      <c r="E970" s="268"/>
      <c r="F970" s="267" t="s">
        <v>378</v>
      </c>
      <c r="G970" s="267"/>
      <c r="H970" s="267"/>
      <c r="I970" s="267" t="s">
        <v>336</v>
      </c>
      <c r="J970" s="267"/>
      <c r="K970" s="267"/>
      <c r="L970" s="267" t="s">
        <v>424</v>
      </c>
      <c r="M970" s="267"/>
      <c r="N970" s="267"/>
      <c r="O970" s="268" t="s">
        <v>1013</v>
      </c>
      <c r="P970" s="268"/>
      <c r="Q970" s="268"/>
      <c r="R970" s="205"/>
      <c r="S970" s="268" t="s">
        <v>1011</v>
      </c>
      <c r="T970" s="268"/>
      <c r="U970" s="268"/>
      <c r="V970" s="267" t="s">
        <v>378</v>
      </c>
      <c r="W970" s="267"/>
      <c r="X970" s="267"/>
      <c r="Y970" s="267" t="s">
        <v>336</v>
      </c>
      <c r="Z970" s="267"/>
      <c r="AA970" s="267"/>
      <c r="AB970" s="267" t="s">
        <v>424</v>
      </c>
      <c r="AC970" s="267"/>
      <c r="AD970" s="267"/>
      <c r="AE970" s="268" t="s">
        <v>1013</v>
      </c>
      <c r="AF970" s="268"/>
      <c r="AG970" s="268"/>
    </row>
    <row r="971" spans="1:34" ht="15.75" thickBot="1">
      <c r="A971" s="184"/>
      <c r="B971" s="247"/>
      <c r="C971" s="321" t="s">
        <v>1012</v>
      </c>
      <c r="D971" s="321"/>
      <c r="E971" s="321"/>
      <c r="F971" s="321"/>
      <c r="G971" s="321"/>
      <c r="H971" s="321"/>
      <c r="I971" s="321"/>
      <c r="J971" s="321"/>
      <c r="K971" s="321"/>
      <c r="L971" s="321"/>
      <c r="M971" s="321"/>
      <c r="N971" s="321"/>
      <c r="O971" s="321" t="s">
        <v>1014</v>
      </c>
      <c r="P971" s="321"/>
      <c r="Q971" s="321"/>
      <c r="R971" s="225"/>
      <c r="S971" s="321" t="s">
        <v>1012</v>
      </c>
      <c r="T971" s="321"/>
      <c r="U971" s="321"/>
      <c r="V971" s="321"/>
      <c r="W971" s="321"/>
      <c r="X971" s="321"/>
      <c r="Y971" s="321"/>
      <c r="Z971" s="321"/>
      <c r="AA971" s="321"/>
      <c r="AB971" s="321"/>
      <c r="AC971" s="321"/>
      <c r="AD971" s="321"/>
      <c r="AE971" s="321" t="s">
        <v>1014</v>
      </c>
      <c r="AF971" s="321"/>
      <c r="AG971" s="321"/>
    </row>
    <row r="972" spans="1:34">
      <c r="A972" s="184"/>
      <c r="B972" s="102" t="s">
        <v>1015</v>
      </c>
      <c r="C972" s="218"/>
      <c r="D972" s="218"/>
      <c r="E972" s="218"/>
      <c r="F972" s="218"/>
      <c r="G972" s="218"/>
      <c r="H972" s="218"/>
      <c r="I972" s="218"/>
      <c r="J972" s="218"/>
      <c r="K972" s="218"/>
      <c r="L972" s="218"/>
      <c r="M972" s="218"/>
      <c r="N972" s="218"/>
      <c r="O972" s="218"/>
      <c r="P972" s="218"/>
      <c r="Q972" s="218"/>
      <c r="R972" s="19"/>
      <c r="S972" s="218"/>
      <c r="T972" s="218"/>
      <c r="U972" s="218"/>
      <c r="V972" s="218"/>
      <c r="W972" s="218"/>
      <c r="X972" s="218"/>
      <c r="Y972" s="218"/>
      <c r="Z972" s="218"/>
      <c r="AA972" s="218"/>
      <c r="AB972" s="218"/>
      <c r="AC972" s="218"/>
      <c r="AD972" s="218"/>
      <c r="AE972" s="218"/>
      <c r="AF972" s="218"/>
      <c r="AG972" s="218"/>
    </row>
    <row r="973" spans="1:34">
      <c r="A973" s="184"/>
      <c r="B973" s="250" t="s">
        <v>83</v>
      </c>
      <c r="C973" s="323" t="s">
        <v>455</v>
      </c>
      <c r="D973" s="327">
        <v>27.8</v>
      </c>
      <c r="E973" s="205"/>
      <c r="F973" s="323" t="s">
        <v>455</v>
      </c>
      <c r="G973" s="327">
        <v>27.8</v>
      </c>
      <c r="H973" s="205"/>
      <c r="I973" s="323" t="s">
        <v>455</v>
      </c>
      <c r="J973" s="327" t="s">
        <v>456</v>
      </c>
      <c r="K973" s="205"/>
      <c r="L973" s="323" t="s">
        <v>455</v>
      </c>
      <c r="M973" s="327" t="s">
        <v>456</v>
      </c>
      <c r="N973" s="205"/>
      <c r="O973" s="323" t="s">
        <v>455</v>
      </c>
      <c r="P973" s="327">
        <v>27.8</v>
      </c>
      <c r="Q973" s="205"/>
      <c r="R973" s="205"/>
      <c r="S973" s="250" t="s">
        <v>455</v>
      </c>
      <c r="T973" s="252">
        <v>39.799999999999997</v>
      </c>
      <c r="U973" s="205"/>
      <c r="V973" s="250" t="s">
        <v>455</v>
      </c>
      <c r="W973" s="252">
        <v>39.799999999999997</v>
      </c>
      <c r="X973" s="205"/>
      <c r="Y973" s="250" t="s">
        <v>455</v>
      </c>
      <c r="Z973" s="252" t="s">
        <v>456</v>
      </c>
      <c r="AA973" s="205"/>
      <c r="AB973" s="250" t="s">
        <v>455</v>
      </c>
      <c r="AC973" s="252" t="s">
        <v>456</v>
      </c>
      <c r="AD973" s="205"/>
      <c r="AE973" s="250" t="s">
        <v>455</v>
      </c>
      <c r="AF973" s="252">
        <v>39.799999999999997</v>
      </c>
      <c r="AG973" s="205"/>
    </row>
    <row r="974" spans="1:34">
      <c r="A974" s="184"/>
      <c r="B974" s="250"/>
      <c r="C974" s="323"/>
      <c r="D974" s="327"/>
      <c r="E974" s="205"/>
      <c r="F974" s="323"/>
      <c r="G974" s="327"/>
      <c r="H974" s="205"/>
      <c r="I974" s="323"/>
      <c r="J974" s="327"/>
      <c r="K974" s="205"/>
      <c r="L974" s="323"/>
      <c r="M974" s="327"/>
      <c r="N974" s="205"/>
      <c r="O974" s="323"/>
      <c r="P974" s="327"/>
      <c r="Q974" s="205"/>
      <c r="R974" s="205"/>
      <c r="S974" s="250"/>
      <c r="T974" s="252"/>
      <c r="U974" s="205"/>
      <c r="V974" s="250"/>
      <c r="W974" s="252"/>
      <c r="X974" s="205"/>
      <c r="Y974" s="250"/>
      <c r="Z974" s="252"/>
      <c r="AA974" s="205"/>
      <c r="AB974" s="250"/>
      <c r="AC974" s="252"/>
      <c r="AD974" s="205"/>
      <c r="AE974" s="250"/>
      <c r="AF974" s="252"/>
      <c r="AG974" s="205"/>
    </row>
    <row r="975" spans="1:34">
      <c r="A975" s="184"/>
      <c r="B975" s="250" t="s">
        <v>84</v>
      </c>
      <c r="C975" s="327">
        <v>484.5</v>
      </c>
      <c r="D975" s="327"/>
      <c r="E975" s="205"/>
      <c r="F975" s="327">
        <v>480.4</v>
      </c>
      <c r="G975" s="327"/>
      <c r="H975" s="205"/>
      <c r="I975" s="327">
        <v>4.0999999999999996</v>
      </c>
      <c r="J975" s="327"/>
      <c r="K975" s="205"/>
      <c r="L975" s="327" t="s">
        <v>456</v>
      </c>
      <c r="M975" s="327"/>
      <c r="N975" s="205"/>
      <c r="O975" s="327">
        <v>484.5</v>
      </c>
      <c r="P975" s="327"/>
      <c r="Q975" s="205"/>
      <c r="R975" s="205"/>
      <c r="S975" s="252">
        <v>316.10000000000002</v>
      </c>
      <c r="T975" s="252"/>
      <c r="U975" s="205"/>
      <c r="V975" s="252">
        <v>309.7</v>
      </c>
      <c r="W975" s="252"/>
      <c r="X975" s="205"/>
      <c r="Y975" s="252">
        <v>6.4</v>
      </c>
      <c r="Z975" s="252"/>
      <c r="AA975" s="205"/>
      <c r="AB975" s="252" t="s">
        <v>456</v>
      </c>
      <c r="AC975" s="252"/>
      <c r="AD975" s="205"/>
      <c r="AE975" s="252">
        <v>316.10000000000002</v>
      </c>
      <c r="AF975" s="252"/>
      <c r="AG975" s="205"/>
    </row>
    <row r="976" spans="1:34">
      <c r="A976" s="184"/>
      <c r="B976" s="250"/>
      <c r="C976" s="327"/>
      <c r="D976" s="327"/>
      <c r="E976" s="205"/>
      <c r="F976" s="327"/>
      <c r="G976" s="327"/>
      <c r="H976" s="205"/>
      <c r="I976" s="327"/>
      <c r="J976" s="327"/>
      <c r="K976" s="205"/>
      <c r="L976" s="327"/>
      <c r="M976" s="327"/>
      <c r="N976" s="205"/>
      <c r="O976" s="327"/>
      <c r="P976" s="327"/>
      <c r="Q976" s="205"/>
      <c r="R976" s="205"/>
      <c r="S976" s="252"/>
      <c r="T976" s="252"/>
      <c r="U976" s="205"/>
      <c r="V976" s="252"/>
      <c r="W976" s="252"/>
      <c r="X976" s="205"/>
      <c r="Y976" s="252"/>
      <c r="Z976" s="252"/>
      <c r="AA976" s="205"/>
      <c r="AB976" s="252"/>
      <c r="AC976" s="252"/>
      <c r="AD976" s="205"/>
      <c r="AE976" s="252"/>
      <c r="AF976" s="252"/>
      <c r="AG976" s="205"/>
    </row>
    <row r="977" spans="1:33">
      <c r="A977" s="184"/>
      <c r="B977" s="250" t="s">
        <v>91</v>
      </c>
      <c r="C977" s="327">
        <v>70.099999999999994</v>
      </c>
      <c r="D977" s="327"/>
      <c r="E977" s="205"/>
      <c r="F977" s="327" t="s">
        <v>456</v>
      </c>
      <c r="G977" s="327"/>
      <c r="H977" s="205"/>
      <c r="I977" s="327">
        <v>70</v>
      </c>
      <c r="J977" s="327"/>
      <c r="K977" s="205"/>
      <c r="L977" s="327">
        <v>0.1</v>
      </c>
      <c r="M977" s="327"/>
      <c r="N977" s="205"/>
      <c r="O977" s="327">
        <v>70.099999999999994</v>
      </c>
      <c r="P977" s="327"/>
      <c r="Q977" s="205"/>
      <c r="R977" s="205"/>
      <c r="S977" s="252">
        <v>65.2</v>
      </c>
      <c r="T977" s="252"/>
      <c r="U977" s="205"/>
      <c r="V977" s="252" t="s">
        <v>456</v>
      </c>
      <c r="W977" s="252"/>
      <c r="X977" s="205"/>
      <c r="Y977" s="252">
        <v>64.900000000000006</v>
      </c>
      <c r="Z977" s="252"/>
      <c r="AA977" s="205"/>
      <c r="AB977" s="252">
        <v>0.3</v>
      </c>
      <c r="AC977" s="252"/>
      <c r="AD977" s="205"/>
      <c r="AE977" s="252">
        <v>65.2</v>
      </c>
      <c r="AF977" s="252"/>
      <c r="AG977" s="205"/>
    </row>
    <row r="978" spans="1:33">
      <c r="A978" s="184"/>
      <c r="B978" s="250"/>
      <c r="C978" s="327"/>
      <c r="D978" s="327"/>
      <c r="E978" s="205"/>
      <c r="F978" s="327"/>
      <c r="G978" s="327"/>
      <c r="H978" s="205"/>
      <c r="I978" s="327"/>
      <c r="J978" s="327"/>
      <c r="K978" s="205"/>
      <c r="L978" s="327"/>
      <c r="M978" s="327"/>
      <c r="N978" s="205"/>
      <c r="O978" s="327"/>
      <c r="P978" s="327"/>
      <c r="Q978" s="205"/>
      <c r="R978" s="205"/>
      <c r="S978" s="252"/>
      <c r="T978" s="252"/>
      <c r="U978" s="205"/>
      <c r="V978" s="252"/>
      <c r="W978" s="252"/>
      <c r="X978" s="205"/>
      <c r="Y978" s="252"/>
      <c r="Z978" s="252"/>
      <c r="AA978" s="205"/>
      <c r="AB978" s="252"/>
      <c r="AC978" s="252"/>
      <c r="AD978" s="205"/>
      <c r="AE978" s="252"/>
      <c r="AF978" s="252"/>
      <c r="AG978" s="205"/>
    </row>
    <row r="979" spans="1:33">
      <c r="A979" s="184"/>
      <c r="B979" s="250" t="s">
        <v>133</v>
      </c>
      <c r="C979" s="327">
        <v>187.2</v>
      </c>
      <c r="D979" s="327"/>
      <c r="E979" s="205"/>
      <c r="F979" s="327" t="s">
        <v>456</v>
      </c>
      <c r="G979" s="327"/>
      <c r="H979" s="205"/>
      <c r="I979" s="327">
        <v>187.2</v>
      </c>
      <c r="J979" s="327"/>
      <c r="K979" s="205"/>
      <c r="L979" s="327" t="s">
        <v>456</v>
      </c>
      <c r="M979" s="327"/>
      <c r="N979" s="205"/>
      <c r="O979" s="327">
        <v>187.2</v>
      </c>
      <c r="P979" s="327"/>
      <c r="Q979" s="205"/>
      <c r="R979" s="205"/>
      <c r="S979" s="252">
        <v>223</v>
      </c>
      <c r="T979" s="252"/>
      <c r="U979" s="205"/>
      <c r="V979" s="252" t="s">
        <v>456</v>
      </c>
      <c r="W979" s="252"/>
      <c r="X979" s="205"/>
      <c r="Y979" s="252">
        <v>223</v>
      </c>
      <c r="Z979" s="252"/>
      <c r="AA979" s="205"/>
      <c r="AB979" s="252" t="s">
        <v>456</v>
      </c>
      <c r="AC979" s="252"/>
      <c r="AD979" s="205"/>
      <c r="AE979" s="252">
        <v>223</v>
      </c>
      <c r="AF979" s="252"/>
      <c r="AG979" s="205"/>
    </row>
    <row r="980" spans="1:33">
      <c r="A980" s="184"/>
      <c r="B980" s="250"/>
      <c r="C980" s="327"/>
      <c r="D980" s="327"/>
      <c r="E980" s="205"/>
      <c r="F980" s="327"/>
      <c r="G980" s="327"/>
      <c r="H980" s="205"/>
      <c r="I980" s="327"/>
      <c r="J980" s="327"/>
      <c r="K980" s="205"/>
      <c r="L980" s="327"/>
      <c r="M980" s="327"/>
      <c r="N980" s="205"/>
      <c r="O980" s="327"/>
      <c r="P980" s="327"/>
      <c r="Q980" s="205"/>
      <c r="R980" s="205"/>
      <c r="S980" s="252"/>
      <c r="T980" s="252"/>
      <c r="U980" s="205"/>
      <c r="V980" s="252"/>
      <c r="W980" s="252"/>
      <c r="X980" s="205"/>
      <c r="Y980" s="252"/>
      <c r="Z980" s="252"/>
      <c r="AA980" s="205"/>
      <c r="AB980" s="252"/>
      <c r="AC980" s="252"/>
      <c r="AD980" s="205"/>
      <c r="AE980" s="252"/>
      <c r="AF980" s="252"/>
      <c r="AG980" s="205"/>
    </row>
    <row r="981" spans="1:33">
      <c r="A981" s="184"/>
      <c r="B981" s="250" t="s">
        <v>134</v>
      </c>
      <c r="C981" s="327">
        <v>109.4</v>
      </c>
      <c r="D981" s="327"/>
      <c r="E981" s="205"/>
      <c r="F981" s="327" t="s">
        <v>456</v>
      </c>
      <c r="G981" s="327"/>
      <c r="H981" s="205"/>
      <c r="I981" s="327">
        <v>109.4</v>
      </c>
      <c r="J981" s="327"/>
      <c r="K981" s="205"/>
      <c r="L981" s="327" t="s">
        <v>456</v>
      </c>
      <c r="M981" s="327"/>
      <c r="N981" s="205"/>
      <c r="O981" s="327">
        <v>109.4</v>
      </c>
      <c r="P981" s="327"/>
      <c r="Q981" s="205"/>
      <c r="R981" s="205"/>
      <c r="S981" s="252">
        <v>107.7</v>
      </c>
      <c r="T981" s="252"/>
      <c r="U981" s="205"/>
      <c r="V981" s="252" t="s">
        <v>456</v>
      </c>
      <c r="W981" s="252"/>
      <c r="X981" s="205"/>
      <c r="Y981" s="252">
        <v>107.7</v>
      </c>
      <c r="Z981" s="252"/>
      <c r="AA981" s="205"/>
      <c r="AB981" s="252" t="s">
        <v>456</v>
      </c>
      <c r="AC981" s="252"/>
      <c r="AD981" s="205"/>
      <c r="AE981" s="252">
        <v>107.7</v>
      </c>
      <c r="AF981" s="252"/>
      <c r="AG981" s="205"/>
    </row>
    <row r="982" spans="1:33">
      <c r="A982" s="184"/>
      <c r="B982" s="250"/>
      <c r="C982" s="327"/>
      <c r="D982" s="327"/>
      <c r="E982" s="205"/>
      <c r="F982" s="327"/>
      <c r="G982" s="327"/>
      <c r="H982" s="205"/>
      <c r="I982" s="327"/>
      <c r="J982" s="327"/>
      <c r="K982" s="205"/>
      <c r="L982" s="327"/>
      <c r="M982" s="327"/>
      <c r="N982" s="205"/>
      <c r="O982" s="327"/>
      <c r="P982" s="327"/>
      <c r="Q982" s="205"/>
      <c r="R982" s="205"/>
      <c r="S982" s="252"/>
      <c r="T982" s="252"/>
      <c r="U982" s="205"/>
      <c r="V982" s="252"/>
      <c r="W982" s="252"/>
      <c r="X982" s="205"/>
      <c r="Y982" s="252"/>
      <c r="Z982" s="252"/>
      <c r="AA982" s="205"/>
      <c r="AB982" s="252"/>
      <c r="AC982" s="252"/>
      <c r="AD982" s="205"/>
      <c r="AE982" s="252"/>
      <c r="AF982" s="252"/>
      <c r="AG982" s="205"/>
    </row>
    <row r="983" spans="1:33">
      <c r="A983" s="184"/>
      <c r="B983" s="287" t="s">
        <v>1016</v>
      </c>
      <c r="C983" s="327">
        <v>49.3</v>
      </c>
      <c r="D983" s="327"/>
      <c r="E983" s="205"/>
      <c r="F983" s="327" t="s">
        <v>456</v>
      </c>
      <c r="G983" s="327"/>
      <c r="H983" s="205"/>
      <c r="I983" s="327">
        <v>51.2</v>
      </c>
      <c r="J983" s="327"/>
      <c r="K983" s="205"/>
      <c r="L983" s="327" t="s">
        <v>456</v>
      </c>
      <c r="M983" s="327"/>
      <c r="N983" s="205"/>
      <c r="O983" s="327">
        <v>51.2</v>
      </c>
      <c r="P983" s="327"/>
      <c r="Q983" s="205"/>
      <c r="R983" s="205"/>
      <c r="S983" s="252">
        <v>24</v>
      </c>
      <c r="T983" s="252"/>
      <c r="U983" s="205"/>
      <c r="V983" s="252" t="s">
        <v>456</v>
      </c>
      <c r="W983" s="252"/>
      <c r="X983" s="205"/>
      <c r="Y983" s="252">
        <v>23.7</v>
      </c>
      <c r="Z983" s="252"/>
      <c r="AA983" s="205"/>
      <c r="AB983" s="252" t="s">
        <v>456</v>
      </c>
      <c r="AC983" s="252"/>
      <c r="AD983" s="205"/>
      <c r="AE983" s="252">
        <v>23.7</v>
      </c>
      <c r="AF983" s="252"/>
      <c r="AG983" s="205"/>
    </row>
    <row r="984" spans="1:33">
      <c r="A984" s="184"/>
      <c r="B984" s="287"/>
      <c r="C984" s="327"/>
      <c r="D984" s="327"/>
      <c r="E984" s="205"/>
      <c r="F984" s="327"/>
      <c r="G984" s="327"/>
      <c r="H984" s="205"/>
      <c r="I984" s="327"/>
      <c r="J984" s="327"/>
      <c r="K984" s="205"/>
      <c r="L984" s="327"/>
      <c r="M984" s="327"/>
      <c r="N984" s="205"/>
      <c r="O984" s="327"/>
      <c r="P984" s="327"/>
      <c r="Q984" s="205"/>
      <c r="R984" s="205"/>
      <c r="S984" s="252"/>
      <c r="T984" s="252"/>
      <c r="U984" s="205"/>
      <c r="V984" s="252"/>
      <c r="W984" s="252"/>
      <c r="X984" s="205"/>
      <c r="Y984" s="252"/>
      <c r="Z984" s="252"/>
      <c r="AA984" s="205"/>
      <c r="AB984" s="252"/>
      <c r="AC984" s="252"/>
      <c r="AD984" s="205"/>
      <c r="AE984" s="252"/>
      <c r="AF984" s="252"/>
      <c r="AG984" s="205"/>
    </row>
    <row r="985" spans="1:33">
      <c r="A985" s="184"/>
      <c r="B985" s="287" t="s">
        <v>1017</v>
      </c>
      <c r="C985" s="327">
        <v>740.5</v>
      </c>
      <c r="D985" s="327"/>
      <c r="E985" s="205"/>
      <c r="F985" s="327" t="s">
        <v>456</v>
      </c>
      <c r="G985" s="327"/>
      <c r="H985" s="205"/>
      <c r="I985" s="327">
        <v>21.8</v>
      </c>
      <c r="J985" s="327"/>
      <c r="K985" s="205"/>
      <c r="L985" s="327">
        <v>723.1</v>
      </c>
      <c r="M985" s="327"/>
      <c r="N985" s="205"/>
      <c r="O985" s="327">
        <v>744.9</v>
      </c>
      <c r="P985" s="327"/>
      <c r="Q985" s="205"/>
      <c r="R985" s="205"/>
      <c r="S985" s="252">
        <v>720.1</v>
      </c>
      <c r="T985" s="252"/>
      <c r="U985" s="205"/>
      <c r="V985" s="252" t="s">
        <v>456</v>
      </c>
      <c r="W985" s="252"/>
      <c r="X985" s="205"/>
      <c r="Y985" s="252">
        <v>23</v>
      </c>
      <c r="Z985" s="252"/>
      <c r="AA985" s="205"/>
      <c r="AB985" s="252">
        <v>697.2</v>
      </c>
      <c r="AC985" s="252"/>
      <c r="AD985" s="205"/>
      <c r="AE985" s="252">
        <v>720.2</v>
      </c>
      <c r="AF985" s="252"/>
      <c r="AG985" s="205"/>
    </row>
    <row r="986" spans="1:33">
      <c r="A986" s="184"/>
      <c r="B986" s="287"/>
      <c r="C986" s="327"/>
      <c r="D986" s="327"/>
      <c r="E986" s="205"/>
      <c r="F986" s="327"/>
      <c r="G986" s="327"/>
      <c r="H986" s="205"/>
      <c r="I986" s="327"/>
      <c r="J986" s="327"/>
      <c r="K986" s="205"/>
      <c r="L986" s="327"/>
      <c r="M986" s="327"/>
      <c r="N986" s="205"/>
      <c r="O986" s="327"/>
      <c r="P986" s="327"/>
      <c r="Q986" s="205"/>
      <c r="R986" s="205"/>
      <c r="S986" s="252"/>
      <c r="T986" s="252"/>
      <c r="U986" s="205"/>
      <c r="V986" s="252"/>
      <c r="W986" s="252"/>
      <c r="X986" s="205"/>
      <c r="Y986" s="252"/>
      <c r="Z986" s="252"/>
      <c r="AA986" s="205"/>
      <c r="AB986" s="252"/>
      <c r="AC986" s="252"/>
      <c r="AD986" s="205"/>
      <c r="AE986" s="252"/>
      <c r="AF986" s="252"/>
      <c r="AG986" s="205"/>
    </row>
    <row r="987" spans="1:33">
      <c r="A987" s="184"/>
      <c r="B987" s="287" t="s">
        <v>1018</v>
      </c>
      <c r="C987" s="327">
        <v>58.1</v>
      </c>
      <c r="D987" s="327"/>
      <c r="E987" s="205"/>
      <c r="F987" s="327" t="s">
        <v>456</v>
      </c>
      <c r="G987" s="327"/>
      <c r="H987" s="205"/>
      <c r="I987" s="327">
        <v>55.7</v>
      </c>
      <c r="J987" s="327"/>
      <c r="K987" s="205"/>
      <c r="L987" s="327">
        <v>7.1</v>
      </c>
      <c r="M987" s="327"/>
      <c r="N987" s="205"/>
      <c r="O987" s="327">
        <v>62.8</v>
      </c>
      <c r="P987" s="327"/>
      <c r="Q987" s="205"/>
      <c r="R987" s="205"/>
      <c r="S987" s="252">
        <v>58.2</v>
      </c>
      <c r="T987" s="252"/>
      <c r="U987" s="205"/>
      <c r="V987" s="252" t="s">
        <v>456</v>
      </c>
      <c r="W987" s="252"/>
      <c r="X987" s="205"/>
      <c r="Y987" s="252">
        <v>54.5</v>
      </c>
      <c r="Z987" s="252"/>
      <c r="AA987" s="205"/>
      <c r="AB987" s="252">
        <v>7.4</v>
      </c>
      <c r="AC987" s="252"/>
      <c r="AD987" s="205"/>
      <c r="AE987" s="252">
        <v>61.9</v>
      </c>
      <c r="AF987" s="252"/>
      <c r="AG987" s="205"/>
    </row>
    <row r="988" spans="1:33" ht="15.75" thickBot="1">
      <c r="A988" s="184"/>
      <c r="B988" s="286"/>
      <c r="C988" s="328"/>
      <c r="D988" s="328"/>
      <c r="E988" s="225"/>
      <c r="F988" s="328"/>
      <c r="G988" s="328"/>
      <c r="H988" s="225"/>
      <c r="I988" s="328"/>
      <c r="J988" s="328"/>
      <c r="K988" s="225"/>
      <c r="L988" s="328"/>
      <c r="M988" s="328"/>
      <c r="N988" s="225"/>
      <c r="O988" s="328"/>
      <c r="P988" s="328"/>
      <c r="Q988" s="225"/>
      <c r="R988" s="225"/>
      <c r="S988" s="269"/>
      <c r="T988" s="269"/>
      <c r="U988" s="225"/>
      <c r="V988" s="269"/>
      <c r="W988" s="269"/>
      <c r="X988" s="225"/>
      <c r="Y988" s="269"/>
      <c r="Z988" s="269"/>
      <c r="AA988" s="225"/>
      <c r="AB988" s="269"/>
      <c r="AC988" s="269"/>
      <c r="AD988" s="225"/>
      <c r="AE988" s="269"/>
      <c r="AF988" s="269"/>
      <c r="AG988" s="225"/>
    </row>
    <row r="989" spans="1:33">
      <c r="A989" s="184"/>
      <c r="B989" s="101" t="s">
        <v>1019</v>
      </c>
      <c r="C989" s="218"/>
      <c r="D989" s="218"/>
      <c r="E989" s="218"/>
      <c r="F989" s="218"/>
      <c r="G989" s="218"/>
      <c r="H989" s="218"/>
      <c r="I989" s="218"/>
      <c r="J989" s="218"/>
      <c r="K989" s="218"/>
      <c r="L989" s="218"/>
      <c r="M989" s="218"/>
      <c r="N989" s="218"/>
      <c r="O989" s="218"/>
      <c r="P989" s="218"/>
      <c r="Q989" s="218"/>
      <c r="R989" s="19"/>
      <c r="S989" s="218"/>
      <c r="T989" s="218"/>
      <c r="U989" s="218"/>
      <c r="V989" s="218"/>
      <c r="W989" s="218"/>
      <c r="X989" s="218"/>
      <c r="Y989" s="218"/>
      <c r="Z989" s="218"/>
      <c r="AA989" s="218"/>
      <c r="AB989" s="218"/>
      <c r="AC989" s="218"/>
      <c r="AD989" s="218"/>
      <c r="AE989" s="218"/>
      <c r="AF989" s="218"/>
      <c r="AG989" s="218"/>
    </row>
    <row r="990" spans="1:33">
      <c r="A990" s="184"/>
      <c r="B990" s="250" t="s">
        <v>136</v>
      </c>
      <c r="C990" s="323" t="s">
        <v>455</v>
      </c>
      <c r="D990" s="333">
        <v>1354.6</v>
      </c>
      <c r="E990" s="205"/>
      <c r="F990" s="323" t="s">
        <v>455</v>
      </c>
      <c r="G990" s="327" t="s">
        <v>456</v>
      </c>
      <c r="H990" s="205"/>
      <c r="I990" s="323" t="s">
        <v>455</v>
      </c>
      <c r="J990" s="333">
        <v>1353.6</v>
      </c>
      <c r="K990" s="205"/>
      <c r="L990" s="323" t="s">
        <v>455</v>
      </c>
      <c r="M990" s="327">
        <v>1.2</v>
      </c>
      <c r="N990" s="205"/>
      <c r="O990" s="323" t="s">
        <v>455</v>
      </c>
      <c r="P990" s="333">
        <v>1354.8</v>
      </c>
      <c r="Q990" s="205"/>
      <c r="R990" s="205"/>
      <c r="S990" s="250" t="s">
        <v>455</v>
      </c>
      <c r="T990" s="334">
        <v>1281.0999999999999</v>
      </c>
      <c r="U990" s="205"/>
      <c r="V990" s="250" t="s">
        <v>455</v>
      </c>
      <c r="W990" s="252" t="s">
        <v>456</v>
      </c>
      <c r="X990" s="205"/>
      <c r="Y990" s="250" t="s">
        <v>455</v>
      </c>
      <c r="Z990" s="334">
        <v>1280.3</v>
      </c>
      <c r="AA990" s="205"/>
      <c r="AB990" s="250" t="s">
        <v>455</v>
      </c>
      <c r="AC990" s="252">
        <v>1.2</v>
      </c>
      <c r="AD990" s="205"/>
      <c r="AE990" s="250" t="s">
        <v>455</v>
      </c>
      <c r="AF990" s="334">
        <v>1281.5</v>
      </c>
      <c r="AG990" s="205"/>
    </row>
    <row r="991" spans="1:33">
      <c r="A991" s="184"/>
      <c r="B991" s="250"/>
      <c r="C991" s="323"/>
      <c r="D991" s="333"/>
      <c r="E991" s="205"/>
      <c r="F991" s="323"/>
      <c r="G991" s="327"/>
      <c r="H991" s="205"/>
      <c r="I991" s="323"/>
      <c r="J991" s="333"/>
      <c r="K991" s="205"/>
      <c r="L991" s="323"/>
      <c r="M991" s="327"/>
      <c r="N991" s="205"/>
      <c r="O991" s="323"/>
      <c r="P991" s="333"/>
      <c r="Q991" s="205"/>
      <c r="R991" s="205"/>
      <c r="S991" s="250"/>
      <c r="T991" s="334"/>
      <c r="U991" s="205"/>
      <c r="V991" s="250"/>
      <c r="W991" s="252"/>
      <c r="X991" s="205"/>
      <c r="Y991" s="250"/>
      <c r="Z991" s="334"/>
      <c r="AA991" s="205"/>
      <c r="AB991" s="250"/>
      <c r="AC991" s="252"/>
      <c r="AD991" s="205"/>
      <c r="AE991" s="250"/>
      <c r="AF991" s="334"/>
      <c r="AG991" s="205"/>
    </row>
    <row r="992" spans="1:33">
      <c r="A992" s="184"/>
      <c r="B992" s="250" t="s">
        <v>137</v>
      </c>
      <c r="C992" s="327">
        <v>189.1</v>
      </c>
      <c r="D992" s="327"/>
      <c r="E992" s="205"/>
      <c r="F992" s="327" t="s">
        <v>456</v>
      </c>
      <c r="G992" s="327"/>
      <c r="H992" s="205"/>
      <c r="I992" s="327">
        <v>189.1</v>
      </c>
      <c r="J992" s="327"/>
      <c r="K992" s="205"/>
      <c r="L992" s="327" t="s">
        <v>456</v>
      </c>
      <c r="M992" s="327"/>
      <c r="N992" s="205"/>
      <c r="O992" s="327">
        <v>189.1</v>
      </c>
      <c r="P992" s="327"/>
      <c r="Q992" s="205"/>
      <c r="R992" s="205"/>
      <c r="S992" s="252">
        <v>175.7</v>
      </c>
      <c r="T992" s="252"/>
      <c r="U992" s="205"/>
      <c r="V992" s="252" t="s">
        <v>456</v>
      </c>
      <c r="W992" s="252"/>
      <c r="X992" s="205"/>
      <c r="Y992" s="252">
        <v>175.7</v>
      </c>
      <c r="Z992" s="252"/>
      <c r="AA992" s="205"/>
      <c r="AB992" s="252" t="s">
        <v>456</v>
      </c>
      <c r="AC992" s="252"/>
      <c r="AD992" s="205"/>
      <c r="AE992" s="252">
        <v>175.7</v>
      </c>
      <c r="AF992" s="252"/>
      <c r="AG992" s="205"/>
    </row>
    <row r="993" spans="1:33">
      <c r="A993" s="184"/>
      <c r="B993" s="250"/>
      <c r="C993" s="327"/>
      <c r="D993" s="327"/>
      <c r="E993" s="205"/>
      <c r="F993" s="327"/>
      <c r="G993" s="327"/>
      <c r="H993" s="205"/>
      <c r="I993" s="327"/>
      <c r="J993" s="327"/>
      <c r="K993" s="205"/>
      <c r="L993" s="327"/>
      <c r="M993" s="327"/>
      <c r="N993" s="205"/>
      <c r="O993" s="327"/>
      <c r="P993" s="327"/>
      <c r="Q993" s="205"/>
      <c r="R993" s="205"/>
      <c r="S993" s="252"/>
      <c r="T993" s="252"/>
      <c r="U993" s="205"/>
      <c r="V993" s="252"/>
      <c r="W993" s="252"/>
      <c r="X993" s="205"/>
      <c r="Y993" s="252"/>
      <c r="Z993" s="252"/>
      <c r="AA993" s="205"/>
      <c r="AB993" s="252"/>
      <c r="AC993" s="252"/>
      <c r="AD993" s="205"/>
      <c r="AE993" s="252"/>
      <c r="AF993" s="252"/>
      <c r="AG993" s="205"/>
    </row>
    <row r="994" spans="1:33">
      <c r="A994" s="184"/>
      <c r="B994" s="250" t="s">
        <v>99</v>
      </c>
      <c r="C994" s="327">
        <v>66.3</v>
      </c>
      <c r="D994" s="327"/>
      <c r="E994" s="205"/>
      <c r="F994" s="327" t="s">
        <v>456</v>
      </c>
      <c r="G994" s="327"/>
      <c r="H994" s="205"/>
      <c r="I994" s="327">
        <v>66.3</v>
      </c>
      <c r="J994" s="327"/>
      <c r="K994" s="205"/>
      <c r="L994" s="327" t="s">
        <v>456</v>
      </c>
      <c r="M994" s="327"/>
      <c r="N994" s="205"/>
      <c r="O994" s="327">
        <v>66.3</v>
      </c>
      <c r="P994" s="327"/>
      <c r="Q994" s="205"/>
      <c r="R994" s="205"/>
      <c r="S994" s="252">
        <v>57.8</v>
      </c>
      <c r="T994" s="252"/>
      <c r="U994" s="205"/>
      <c r="V994" s="252" t="s">
        <v>456</v>
      </c>
      <c r="W994" s="252"/>
      <c r="X994" s="205"/>
      <c r="Y994" s="252">
        <v>57.8</v>
      </c>
      <c r="Z994" s="252"/>
      <c r="AA994" s="205"/>
      <c r="AB994" s="252" t="s">
        <v>456</v>
      </c>
      <c r="AC994" s="252"/>
      <c r="AD994" s="205"/>
      <c r="AE994" s="252">
        <v>57.8</v>
      </c>
      <c r="AF994" s="252"/>
      <c r="AG994" s="205"/>
    </row>
    <row r="995" spans="1:33">
      <c r="A995" s="184"/>
      <c r="B995" s="250"/>
      <c r="C995" s="327"/>
      <c r="D995" s="327"/>
      <c r="E995" s="205"/>
      <c r="F995" s="327"/>
      <c r="G995" s="327"/>
      <c r="H995" s="205"/>
      <c r="I995" s="327"/>
      <c r="J995" s="327"/>
      <c r="K995" s="205"/>
      <c r="L995" s="327"/>
      <c r="M995" s="327"/>
      <c r="N995" s="205"/>
      <c r="O995" s="327"/>
      <c r="P995" s="327"/>
      <c r="Q995" s="205"/>
      <c r="R995" s="205"/>
      <c r="S995" s="252"/>
      <c r="T995" s="252"/>
      <c r="U995" s="205"/>
      <c r="V995" s="252"/>
      <c r="W995" s="252"/>
      <c r="X995" s="205"/>
      <c r="Y995" s="252"/>
      <c r="Z995" s="252"/>
      <c r="AA995" s="205"/>
      <c r="AB995" s="252"/>
      <c r="AC995" s="252"/>
      <c r="AD995" s="205"/>
      <c r="AE995" s="252"/>
      <c r="AF995" s="252"/>
      <c r="AG995" s="205"/>
    </row>
    <row r="996" spans="1:33">
      <c r="A996" s="184"/>
      <c r="B996" s="250" t="s">
        <v>138</v>
      </c>
      <c r="C996" s="327">
        <v>15.5</v>
      </c>
      <c r="D996" s="327"/>
      <c r="E996" s="205"/>
      <c r="F996" s="287"/>
      <c r="G996" s="287"/>
      <c r="H996" s="205"/>
      <c r="I996" s="327">
        <v>15.5</v>
      </c>
      <c r="J996" s="327"/>
      <c r="K996" s="205"/>
      <c r="L996" s="327" t="s">
        <v>456</v>
      </c>
      <c r="M996" s="327"/>
      <c r="N996" s="205"/>
      <c r="O996" s="327">
        <v>15.5</v>
      </c>
      <c r="P996" s="327"/>
      <c r="Q996" s="205"/>
      <c r="R996" s="205"/>
      <c r="S996" s="252">
        <v>14.7</v>
      </c>
      <c r="T996" s="252"/>
      <c r="U996" s="205"/>
      <c r="V996" s="252" t="s">
        <v>456</v>
      </c>
      <c r="W996" s="252"/>
      <c r="X996" s="205"/>
      <c r="Y996" s="252">
        <v>14.7</v>
      </c>
      <c r="Z996" s="252"/>
      <c r="AA996" s="205"/>
      <c r="AB996" s="252" t="s">
        <v>456</v>
      </c>
      <c r="AC996" s="252"/>
      <c r="AD996" s="205"/>
      <c r="AE996" s="252">
        <v>14.7</v>
      </c>
      <c r="AF996" s="252"/>
      <c r="AG996" s="205"/>
    </row>
    <row r="997" spans="1:33">
      <c r="A997" s="184"/>
      <c r="B997" s="250"/>
      <c r="C997" s="327"/>
      <c r="D997" s="327"/>
      <c r="E997" s="205"/>
      <c r="F997" s="287"/>
      <c r="G997" s="287"/>
      <c r="H997" s="205"/>
      <c r="I997" s="327"/>
      <c r="J997" s="327"/>
      <c r="K997" s="205"/>
      <c r="L997" s="327"/>
      <c r="M997" s="327"/>
      <c r="N997" s="205"/>
      <c r="O997" s="327"/>
      <c r="P997" s="327"/>
      <c r="Q997" s="205"/>
      <c r="R997" s="205"/>
      <c r="S997" s="252"/>
      <c r="T997" s="252"/>
      <c r="U997" s="205"/>
      <c r="V997" s="252"/>
      <c r="W997" s="252"/>
      <c r="X997" s="205"/>
      <c r="Y997" s="252"/>
      <c r="Z997" s="252"/>
      <c r="AA997" s="205"/>
      <c r="AB997" s="252"/>
      <c r="AC997" s="252"/>
      <c r="AD997" s="205"/>
      <c r="AE997" s="252"/>
      <c r="AF997" s="252"/>
      <c r="AG997" s="205"/>
    </row>
    <row r="998" spans="1:33">
      <c r="A998" s="184"/>
      <c r="B998" s="250" t="s">
        <v>139</v>
      </c>
      <c r="C998" s="327">
        <v>176.7</v>
      </c>
      <c r="D998" s="327"/>
      <c r="E998" s="205"/>
      <c r="F998" s="327" t="s">
        <v>456</v>
      </c>
      <c r="G998" s="327"/>
      <c r="H998" s="205"/>
      <c r="I998" s="327">
        <v>173.7</v>
      </c>
      <c r="J998" s="327"/>
      <c r="K998" s="205"/>
      <c r="L998" s="327">
        <v>2.8</v>
      </c>
      <c r="M998" s="327"/>
      <c r="N998" s="205"/>
      <c r="O998" s="327">
        <v>176.5</v>
      </c>
      <c r="P998" s="327"/>
      <c r="Q998" s="205"/>
      <c r="R998" s="205"/>
      <c r="S998" s="252">
        <v>160.19999999999999</v>
      </c>
      <c r="T998" s="252"/>
      <c r="U998" s="205"/>
      <c r="V998" s="252" t="s">
        <v>456</v>
      </c>
      <c r="W998" s="252"/>
      <c r="X998" s="205"/>
      <c r="Y998" s="252">
        <v>158.19999999999999</v>
      </c>
      <c r="Z998" s="252"/>
      <c r="AA998" s="205"/>
      <c r="AB998" s="252">
        <v>1.8</v>
      </c>
      <c r="AC998" s="252"/>
      <c r="AD998" s="205"/>
      <c r="AE998" s="252">
        <v>160</v>
      </c>
      <c r="AF998" s="252"/>
      <c r="AG998" s="205"/>
    </row>
    <row r="999" spans="1:33">
      <c r="A999" s="184"/>
      <c r="B999" s="250"/>
      <c r="C999" s="327"/>
      <c r="D999" s="327"/>
      <c r="E999" s="205"/>
      <c r="F999" s="327"/>
      <c r="G999" s="327"/>
      <c r="H999" s="205"/>
      <c r="I999" s="327"/>
      <c r="J999" s="327"/>
      <c r="K999" s="205"/>
      <c r="L999" s="327"/>
      <c r="M999" s="327"/>
      <c r="N999" s="205"/>
      <c r="O999" s="327"/>
      <c r="P999" s="327"/>
      <c r="Q999" s="205"/>
      <c r="R999" s="205"/>
      <c r="S999" s="252"/>
      <c r="T999" s="252"/>
      <c r="U999" s="205"/>
      <c r="V999" s="252"/>
      <c r="W999" s="252"/>
      <c r="X999" s="205"/>
      <c r="Y999" s="252"/>
      <c r="Z999" s="252"/>
      <c r="AA999" s="205"/>
      <c r="AB999" s="252"/>
      <c r="AC999" s="252"/>
      <c r="AD999" s="205"/>
      <c r="AE999" s="252"/>
      <c r="AF999" s="252"/>
      <c r="AG999" s="205"/>
    </row>
    <row r="1000" spans="1:33">
      <c r="A1000" s="184"/>
      <c r="B1000" s="250" t="s">
        <v>439</v>
      </c>
      <c r="C1000" s="327">
        <v>50.2</v>
      </c>
      <c r="D1000" s="327"/>
      <c r="E1000" s="205"/>
      <c r="F1000" s="327" t="s">
        <v>456</v>
      </c>
      <c r="G1000" s="327"/>
      <c r="H1000" s="205"/>
      <c r="I1000" s="327">
        <v>48.2</v>
      </c>
      <c r="J1000" s="327"/>
      <c r="K1000" s="205"/>
      <c r="L1000" s="327">
        <v>2</v>
      </c>
      <c r="M1000" s="327"/>
      <c r="N1000" s="205"/>
      <c r="O1000" s="327">
        <v>50.2</v>
      </c>
      <c r="P1000" s="327"/>
      <c r="Q1000" s="205"/>
      <c r="R1000" s="205"/>
      <c r="S1000" s="252">
        <v>47.6</v>
      </c>
      <c r="T1000" s="252"/>
      <c r="U1000" s="205"/>
      <c r="V1000" s="252" t="s">
        <v>456</v>
      </c>
      <c r="W1000" s="252"/>
      <c r="X1000" s="205"/>
      <c r="Y1000" s="252">
        <v>44.3</v>
      </c>
      <c r="Z1000" s="252"/>
      <c r="AA1000" s="205"/>
      <c r="AB1000" s="252">
        <v>3.2</v>
      </c>
      <c r="AC1000" s="252"/>
      <c r="AD1000" s="205"/>
      <c r="AE1000" s="252">
        <v>47.5</v>
      </c>
      <c r="AF1000" s="252"/>
      <c r="AG1000" s="205"/>
    </row>
    <row r="1001" spans="1:33">
      <c r="A1001" s="184"/>
      <c r="B1001" s="250"/>
      <c r="C1001" s="327"/>
      <c r="D1001" s="327"/>
      <c r="E1001" s="205"/>
      <c r="F1001" s="327"/>
      <c r="G1001" s="327"/>
      <c r="H1001" s="205"/>
      <c r="I1001" s="327"/>
      <c r="J1001" s="327"/>
      <c r="K1001" s="205"/>
      <c r="L1001" s="327"/>
      <c r="M1001" s="327"/>
      <c r="N1001" s="205"/>
      <c r="O1001" s="327"/>
      <c r="P1001" s="327"/>
      <c r="Q1001" s="205"/>
      <c r="R1001" s="205"/>
      <c r="S1001" s="252"/>
      <c r="T1001" s="252"/>
      <c r="U1001" s="205"/>
      <c r="V1001" s="252"/>
      <c r="W1001" s="252"/>
      <c r="X1001" s="205"/>
      <c r="Y1001" s="252"/>
      <c r="Z1001" s="252"/>
      <c r="AA1001" s="205"/>
      <c r="AB1001" s="252"/>
      <c r="AC1001" s="252"/>
      <c r="AD1001" s="205"/>
      <c r="AE1001" s="252"/>
      <c r="AF1001" s="252"/>
      <c r="AG1001" s="205"/>
    </row>
    <row r="1002" spans="1:33">
      <c r="A1002" s="184"/>
      <c r="B1002" s="287" t="s">
        <v>1020</v>
      </c>
      <c r="C1002" s="327">
        <v>246.6</v>
      </c>
      <c r="D1002" s="327"/>
      <c r="E1002" s="205"/>
      <c r="F1002" s="327" t="s">
        <v>456</v>
      </c>
      <c r="G1002" s="327"/>
      <c r="H1002" s="205"/>
      <c r="I1002" s="327">
        <v>251.6</v>
      </c>
      <c r="J1002" s="327"/>
      <c r="K1002" s="205"/>
      <c r="L1002" s="327">
        <v>3.8</v>
      </c>
      <c r="M1002" s="327"/>
      <c r="N1002" s="205"/>
      <c r="O1002" s="327">
        <v>255.4</v>
      </c>
      <c r="P1002" s="327"/>
      <c r="Q1002" s="205"/>
      <c r="R1002" s="205"/>
      <c r="S1002" s="252">
        <v>239</v>
      </c>
      <c r="T1002" s="252"/>
      <c r="U1002" s="205"/>
      <c r="V1002" s="252" t="s">
        <v>456</v>
      </c>
      <c r="W1002" s="252"/>
      <c r="X1002" s="205"/>
      <c r="Y1002" s="252">
        <v>240.8</v>
      </c>
      <c r="Z1002" s="252"/>
      <c r="AA1002" s="205"/>
      <c r="AB1002" s="252">
        <v>6</v>
      </c>
      <c r="AC1002" s="252"/>
      <c r="AD1002" s="205"/>
      <c r="AE1002" s="252">
        <v>246.8</v>
      </c>
      <c r="AF1002" s="252"/>
      <c r="AG1002" s="205"/>
    </row>
    <row r="1003" spans="1:33" ht="15.75" thickBot="1">
      <c r="A1003" s="184"/>
      <c r="B1003" s="286"/>
      <c r="C1003" s="328"/>
      <c r="D1003" s="328"/>
      <c r="E1003" s="225"/>
      <c r="F1003" s="328"/>
      <c r="G1003" s="328"/>
      <c r="H1003" s="225"/>
      <c r="I1003" s="328"/>
      <c r="J1003" s="328"/>
      <c r="K1003" s="225"/>
      <c r="L1003" s="328"/>
      <c r="M1003" s="328"/>
      <c r="N1003" s="225"/>
      <c r="O1003" s="328"/>
      <c r="P1003" s="328"/>
      <c r="Q1003" s="225"/>
      <c r="R1003" s="225"/>
      <c r="S1003" s="269"/>
      <c r="T1003" s="269"/>
      <c r="U1003" s="225"/>
      <c r="V1003" s="269"/>
      <c r="W1003" s="269"/>
      <c r="X1003" s="225"/>
      <c r="Y1003" s="269"/>
      <c r="Z1003" s="269"/>
      <c r="AA1003" s="225"/>
      <c r="AB1003" s="269"/>
      <c r="AC1003" s="269"/>
      <c r="AD1003" s="225"/>
      <c r="AE1003" s="269"/>
      <c r="AF1003" s="269"/>
      <c r="AG1003" s="225"/>
    </row>
    <row r="1004" spans="1:33">
      <c r="A1004" s="184"/>
      <c r="B1004" s="16"/>
      <c r="C1004" s="16"/>
    </row>
    <row r="1005" spans="1:33" ht="22.5">
      <c r="A1005" s="184"/>
      <c r="B1005" s="70" t="s">
        <v>526</v>
      </c>
      <c r="C1005" s="70" t="s">
        <v>1021</v>
      </c>
    </row>
    <row r="1006" spans="1:33">
      <c r="A1006" s="184"/>
      <c r="B1006" s="16"/>
      <c r="C1006" s="16"/>
    </row>
    <row r="1007" spans="1:33" ht="281.25">
      <c r="A1007" s="184"/>
      <c r="B1007" s="70" t="s">
        <v>528</v>
      </c>
      <c r="C1007" s="70" t="s">
        <v>1022</v>
      </c>
    </row>
    <row r="1008" spans="1:33">
      <c r="A1008" s="184"/>
      <c r="B1008" s="16"/>
      <c r="C1008" s="16"/>
    </row>
    <row r="1009" spans="1:34" ht="45">
      <c r="A1009" s="184"/>
      <c r="B1009" s="70" t="s">
        <v>530</v>
      </c>
      <c r="C1009" s="70" t="s">
        <v>1023</v>
      </c>
    </row>
    <row r="1010" spans="1:34">
      <c r="A1010" s="184"/>
      <c r="B1010" s="16"/>
      <c r="C1010" s="16"/>
    </row>
    <row r="1011" spans="1:34" ht="22.5">
      <c r="A1011" s="184"/>
      <c r="B1011" s="70" t="s">
        <v>532</v>
      </c>
      <c r="C1011" s="70" t="s">
        <v>1024</v>
      </c>
    </row>
    <row r="1012" spans="1:34">
      <c r="A1012" s="184"/>
      <c r="B1012" s="189" t="s">
        <v>1025</v>
      </c>
      <c r="C1012" s="189"/>
      <c r="D1012" s="189"/>
      <c r="E1012" s="189"/>
      <c r="F1012" s="189"/>
      <c r="G1012" s="189"/>
      <c r="H1012" s="189"/>
      <c r="I1012" s="189"/>
      <c r="J1012" s="189"/>
      <c r="K1012" s="189"/>
      <c r="L1012" s="189"/>
      <c r="M1012" s="189"/>
      <c r="N1012" s="189"/>
      <c r="O1012" s="189"/>
      <c r="P1012" s="189"/>
      <c r="Q1012" s="189"/>
      <c r="R1012" s="189"/>
      <c r="S1012" s="189"/>
      <c r="T1012" s="189"/>
      <c r="U1012" s="189"/>
      <c r="V1012" s="189"/>
      <c r="W1012" s="189"/>
      <c r="X1012" s="189"/>
      <c r="Y1012" s="189"/>
      <c r="Z1012" s="189"/>
      <c r="AA1012" s="189"/>
      <c r="AB1012" s="189"/>
      <c r="AC1012" s="189"/>
      <c r="AD1012" s="189"/>
      <c r="AE1012" s="189"/>
      <c r="AF1012" s="189"/>
      <c r="AG1012" s="189"/>
      <c r="AH1012" s="189"/>
    </row>
    <row r="1013" spans="1:34">
      <c r="A1013" s="184"/>
      <c r="B1013" s="187"/>
      <c r="C1013" s="187"/>
      <c r="D1013" s="187"/>
      <c r="E1013" s="187"/>
      <c r="F1013" s="187"/>
      <c r="G1013" s="187"/>
      <c r="H1013" s="187"/>
      <c r="I1013" s="187"/>
      <c r="J1013" s="187"/>
      <c r="K1013" s="187"/>
      <c r="L1013" s="187"/>
      <c r="M1013" s="187"/>
      <c r="N1013" s="187"/>
      <c r="O1013" s="187"/>
      <c r="P1013" s="187"/>
      <c r="Q1013" s="187"/>
      <c r="R1013" s="187"/>
      <c r="S1013" s="187"/>
      <c r="T1013" s="187"/>
      <c r="U1013" s="187"/>
      <c r="V1013" s="187"/>
      <c r="W1013" s="187"/>
      <c r="X1013" s="187"/>
      <c r="Y1013" s="187"/>
      <c r="Z1013" s="187"/>
      <c r="AA1013" s="187"/>
      <c r="AB1013" s="187"/>
      <c r="AC1013" s="187"/>
      <c r="AD1013" s="187"/>
      <c r="AE1013" s="187"/>
      <c r="AF1013" s="187"/>
      <c r="AG1013" s="187"/>
    </row>
    <row r="1014" spans="1:34">
      <c r="A1014" s="184"/>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row>
    <row r="1015" spans="1:34" ht="15.75" thickBot="1">
      <c r="A1015" s="184"/>
      <c r="B1015" s="19"/>
      <c r="C1015" s="320" t="s">
        <v>1008</v>
      </c>
      <c r="D1015" s="320"/>
      <c r="E1015" s="320"/>
      <c r="F1015" s="320"/>
      <c r="G1015" s="320"/>
      <c r="H1015" s="320"/>
      <c r="I1015" s="320"/>
      <c r="J1015" s="320"/>
      <c r="K1015" s="320"/>
      <c r="L1015" s="320"/>
      <c r="M1015" s="320"/>
      <c r="N1015" s="320"/>
      <c r="O1015" s="320"/>
      <c r="P1015" s="320"/>
      <c r="Q1015" s="320"/>
      <c r="R1015" s="19"/>
      <c r="S1015" s="331">
        <v>41639</v>
      </c>
      <c r="T1015" s="331"/>
      <c r="U1015" s="331"/>
      <c r="V1015" s="331"/>
      <c r="W1015" s="331"/>
      <c r="X1015" s="331"/>
      <c r="Y1015" s="331"/>
      <c r="Z1015" s="331"/>
      <c r="AA1015" s="331"/>
      <c r="AB1015" s="331"/>
      <c r="AC1015" s="331"/>
      <c r="AD1015" s="331"/>
      <c r="AE1015" s="331"/>
      <c r="AF1015" s="331"/>
      <c r="AG1015" s="331"/>
    </row>
    <row r="1016" spans="1:34" ht="15.75" thickBot="1">
      <c r="A1016" s="184"/>
      <c r="B1016" s="19"/>
      <c r="C1016" s="218"/>
      <c r="D1016" s="218"/>
      <c r="E1016" s="218"/>
      <c r="F1016" s="330" t="s">
        <v>1009</v>
      </c>
      <c r="G1016" s="330"/>
      <c r="H1016" s="330"/>
      <c r="I1016" s="330"/>
      <c r="J1016" s="330"/>
      <c r="K1016" s="330"/>
      <c r="L1016" s="330"/>
      <c r="M1016" s="330"/>
      <c r="N1016" s="330"/>
      <c r="O1016" s="218"/>
      <c r="P1016" s="218"/>
      <c r="Q1016" s="218"/>
      <c r="R1016" s="19"/>
      <c r="S1016" s="218"/>
      <c r="T1016" s="218"/>
      <c r="U1016" s="218"/>
      <c r="V1016" s="330" t="s">
        <v>1009</v>
      </c>
      <c r="W1016" s="330"/>
      <c r="X1016" s="330"/>
      <c r="Y1016" s="330"/>
      <c r="Z1016" s="330"/>
      <c r="AA1016" s="330"/>
      <c r="AB1016" s="330"/>
      <c r="AC1016" s="330"/>
      <c r="AD1016" s="330"/>
      <c r="AE1016" s="218"/>
      <c r="AF1016" s="218"/>
      <c r="AG1016" s="218"/>
    </row>
    <row r="1017" spans="1:34" ht="15.75" thickBot="1">
      <c r="A1017" s="184"/>
      <c r="B1017" s="60" t="s">
        <v>1010</v>
      </c>
      <c r="C1017" s="321" t="s">
        <v>1026</v>
      </c>
      <c r="D1017" s="321"/>
      <c r="E1017" s="321"/>
      <c r="F1017" s="330" t="s">
        <v>378</v>
      </c>
      <c r="G1017" s="330"/>
      <c r="H1017" s="330"/>
      <c r="I1017" s="330" t="s">
        <v>336</v>
      </c>
      <c r="J1017" s="330"/>
      <c r="K1017" s="330"/>
      <c r="L1017" s="330" t="s">
        <v>424</v>
      </c>
      <c r="M1017" s="330"/>
      <c r="N1017" s="330"/>
      <c r="O1017" s="321" t="s">
        <v>1027</v>
      </c>
      <c r="P1017" s="321"/>
      <c r="Q1017" s="321"/>
      <c r="R1017" s="22"/>
      <c r="S1017" s="321" t="s">
        <v>1026</v>
      </c>
      <c r="T1017" s="321"/>
      <c r="U1017" s="321"/>
      <c r="V1017" s="330" t="s">
        <v>378</v>
      </c>
      <c r="W1017" s="330"/>
      <c r="X1017" s="330"/>
      <c r="Y1017" s="330" t="s">
        <v>336</v>
      </c>
      <c r="Z1017" s="330"/>
      <c r="AA1017" s="330"/>
      <c r="AB1017" s="330" t="s">
        <v>424</v>
      </c>
      <c r="AC1017" s="330"/>
      <c r="AD1017" s="330"/>
      <c r="AE1017" s="321" t="s">
        <v>1027</v>
      </c>
      <c r="AF1017" s="321"/>
      <c r="AG1017" s="321"/>
    </row>
    <row r="1018" spans="1:34">
      <c r="A1018" s="184"/>
      <c r="B1018" s="255" t="s">
        <v>1028</v>
      </c>
      <c r="C1018" s="322" t="s">
        <v>455</v>
      </c>
      <c r="D1018" s="338">
        <v>0.6</v>
      </c>
      <c r="E1018" s="218"/>
      <c r="F1018" s="322" t="s">
        <v>455</v>
      </c>
      <c r="G1018" s="338" t="s">
        <v>456</v>
      </c>
      <c r="H1018" s="218"/>
      <c r="I1018" s="322" t="s">
        <v>455</v>
      </c>
      <c r="J1018" s="338" t="s">
        <v>456</v>
      </c>
      <c r="K1018" s="218"/>
      <c r="L1018" s="322" t="s">
        <v>455</v>
      </c>
      <c r="M1018" s="338">
        <v>1.6</v>
      </c>
      <c r="N1018" s="218"/>
      <c r="O1018" s="322" t="s">
        <v>455</v>
      </c>
      <c r="P1018" s="338">
        <v>1.6</v>
      </c>
      <c r="Q1018" s="218"/>
      <c r="R1018" s="218"/>
      <c r="S1018" s="255" t="s">
        <v>455</v>
      </c>
      <c r="T1018" s="257">
        <v>0.7</v>
      </c>
      <c r="U1018" s="218"/>
      <c r="V1018" s="255" t="s">
        <v>455</v>
      </c>
      <c r="W1018" s="257" t="s">
        <v>456</v>
      </c>
      <c r="X1018" s="218"/>
      <c r="Y1018" s="255" t="s">
        <v>455</v>
      </c>
      <c r="Z1018" s="257" t="s">
        <v>456</v>
      </c>
      <c r="AA1018" s="218"/>
      <c r="AB1018" s="255" t="s">
        <v>455</v>
      </c>
      <c r="AC1018" s="257">
        <v>1</v>
      </c>
      <c r="AD1018" s="218"/>
      <c r="AE1018" s="255" t="s">
        <v>455</v>
      </c>
      <c r="AF1018" s="257">
        <v>1</v>
      </c>
      <c r="AG1018" s="218"/>
    </row>
    <row r="1019" spans="1:34" ht="15.75" thickBot="1">
      <c r="A1019" s="184"/>
      <c r="B1019" s="247"/>
      <c r="C1019" s="337"/>
      <c r="D1019" s="328"/>
      <c r="E1019" s="225"/>
      <c r="F1019" s="337"/>
      <c r="G1019" s="328"/>
      <c r="H1019" s="225"/>
      <c r="I1019" s="337"/>
      <c r="J1019" s="328"/>
      <c r="K1019" s="225"/>
      <c r="L1019" s="337"/>
      <c r="M1019" s="328"/>
      <c r="N1019" s="225"/>
      <c r="O1019" s="337"/>
      <c r="P1019" s="328"/>
      <c r="Q1019" s="225"/>
      <c r="R1019" s="225"/>
      <c r="S1019" s="247"/>
      <c r="T1019" s="269"/>
      <c r="U1019" s="225"/>
      <c r="V1019" s="247"/>
      <c r="W1019" s="269"/>
      <c r="X1019" s="225"/>
      <c r="Y1019" s="247"/>
      <c r="Z1019" s="269"/>
      <c r="AA1019" s="225"/>
      <c r="AB1019" s="247"/>
      <c r="AC1019" s="269"/>
      <c r="AD1019" s="225"/>
      <c r="AE1019" s="247"/>
      <c r="AF1019" s="269"/>
      <c r="AG1019" s="225"/>
    </row>
    <row r="1020" spans="1:34">
      <c r="A1020" s="184"/>
      <c r="B1020" s="16"/>
      <c r="C1020" s="16"/>
    </row>
    <row r="1021" spans="1:34" ht="56.25">
      <c r="A1021" s="184"/>
      <c r="B1021" s="70" t="s">
        <v>526</v>
      </c>
      <c r="C1021" s="70" t="s">
        <v>1029</v>
      </c>
    </row>
    <row r="1022" spans="1:34">
      <c r="A1022" s="184"/>
      <c r="B1022" s="186"/>
      <c r="C1022" s="186"/>
      <c r="D1022" s="186"/>
      <c r="E1022" s="186"/>
      <c r="F1022" s="186"/>
      <c r="G1022" s="186"/>
      <c r="H1022" s="186"/>
      <c r="I1022" s="186"/>
      <c r="J1022" s="186"/>
      <c r="K1022" s="186"/>
      <c r="L1022" s="186"/>
      <c r="M1022" s="186"/>
      <c r="N1022" s="186"/>
      <c r="O1022" s="186"/>
      <c r="P1022" s="186"/>
      <c r="Q1022" s="186"/>
      <c r="R1022" s="186"/>
      <c r="S1022" s="186"/>
      <c r="T1022" s="186"/>
      <c r="U1022" s="186"/>
      <c r="V1022" s="186"/>
      <c r="W1022" s="186"/>
      <c r="X1022" s="186"/>
      <c r="Y1022" s="186"/>
      <c r="Z1022" s="186"/>
      <c r="AA1022" s="186"/>
      <c r="AB1022" s="186"/>
      <c r="AC1022" s="186"/>
      <c r="AD1022" s="186"/>
      <c r="AE1022" s="186"/>
      <c r="AF1022" s="186"/>
      <c r="AG1022" s="186"/>
      <c r="AH1022" s="186"/>
    </row>
    <row r="1023" spans="1:34">
      <c r="A1023" s="184"/>
      <c r="B1023" s="189" t="s">
        <v>1030</v>
      </c>
      <c r="C1023" s="189"/>
      <c r="D1023" s="189"/>
      <c r="E1023" s="189"/>
      <c r="F1023" s="189"/>
      <c r="G1023" s="189"/>
      <c r="H1023" s="189"/>
      <c r="I1023" s="189"/>
      <c r="J1023" s="189"/>
      <c r="K1023" s="189"/>
      <c r="L1023" s="189"/>
      <c r="M1023" s="189"/>
      <c r="N1023" s="189"/>
      <c r="O1023" s="189"/>
      <c r="P1023" s="189"/>
      <c r="Q1023" s="189"/>
      <c r="R1023" s="189"/>
      <c r="S1023" s="189"/>
      <c r="T1023" s="189"/>
      <c r="U1023" s="189"/>
      <c r="V1023" s="189"/>
      <c r="W1023" s="189"/>
      <c r="X1023" s="189"/>
      <c r="Y1023" s="189"/>
      <c r="Z1023" s="189"/>
      <c r="AA1023" s="189"/>
      <c r="AB1023" s="189"/>
      <c r="AC1023" s="189"/>
      <c r="AD1023" s="189"/>
      <c r="AE1023" s="189"/>
      <c r="AF1023" s="189"/>
      <c r="AG1023" s="189"/>
      <c r="AH1023" s="189"/>
    </row>
    <row r="1024" spans="1:34">
      <c r="A1024" s="184"/>
      <c r="B1024" s="190" t="s">
        <v>1031</v>
      </c>
      <c r="C1024" s="190"/>
      <c r="D1024" s="190"/>
      <c r="E1024" s="190"/>
      <c r="F1024" s="190"/>
      <c r="G1024" s="190"/>
      <c r="H1024" s="190"/>
      <c r="I1024" s="190"/>
      <c r="J1024" s="190"/>
      <c r="K1024" s="190"/>
      <c r="L1024" s="190"/>
      <c r="M1024" s="190"/>
      <c r="N1024" s="190"/>
      <c r="O1024" s="190"/>
      <c r="P1024" s="190"/>
      <c r="Q1024" s="190"/>
      <c r="R1024" s="190"/>
      <c r="S1024" s="190"/>
      <c r="T1024" s="190"/>
      <c r="U1024" s="190"/>
      <c r="V1024" s="190"/>
      <c r="W1024" s="190"/>
      <c r="X1024" s="190"/>
      <c r="Y1024" s="190"/>
      <c r="Z1024" s="190"/>
      <c r="AA1024" s="190"/>
      <c r="AB1024" s="190"/>
      <c r="AC1024" s="190"/>
      <c r="AD1024" s="190"/>
      <c r="AE1024" s="190"/>
      <c r="AF1024" s="190"/>
      <c r="AG1024" s="190"/>
      <c r="AH1024" s="190"/>
    </row>
    <row r="1025" spans="1:34" ht="25.5" customHeight="1">
      <c r="A1025" s="184"/>
      <c r="B1025" s="189" t="s">
        <v>1032</v>
      </c>
      <c r="C1025" s="189"/>
      <c r="D1025" s="189"/>
      <c r="E1025" s="189"/>
      <c r="F1025" s="189"/>
      <c r="G1025" s="189"/>
      <c r="H1025" s="189"/>
      <c r="I1025" s="189"/>
      <c r="J1025" s="189"/>
      <c r="K1025" s="189"/>
      <c r="L1025" s="189"/>
      <c r="M1025" s="189"/>
      <c r="N1025" s="189"/>
      <c r="O1025" s="189"/>
      <c r="P1025" s="189"/>
      <c r="Q1025" s="189"/>
      <c r="R1025" s="189"/>
      <c r="S1025" s="189"/>
      <c r="T1025" s="189"/>
      <c r="U1025" s="189"/>
      <c r="V1025" s="189"/>
      <c r="W1025" s="189"/>
      <c r="X1025" s="189"/>
      <c r="Y1025" s="189"/>
      <c r="Z1025" s="189"/>
      <c r="AA1025" s="189"/>
      <c r="AB1025" s="189"/>
      <c r="AC1025" s="189"/>
      <c r="AD1025" s="189"/>
      <c r="AE1025" s="189"/>
      <c r="AF1025" s="189"/>
      <c r="AG1025" s="189"/>
      <c r="AH1025" s="189"/>
    </row>
    <row r="1026" spans="1:34">
      <c r="A1026" s="184"/>
      <c r="B1026" s="186"/>
      <c r="C1026" s="186"/>
      <c r="D1026" s="186"/>
      <c r="E1026" s="186"/>
      <c r="F1026" s="186"/>
      <c r="G1026" s="186"/>
      <c r="H1026" s="186"/>
      <c r="I1026" s="186"/>
      <c r="J1026" s="186"/>
      <c r="K1026" s="186"/>
      <c r="L1026" s="186"/>
      <c r="M1026" s="186"/>
      <c r="N1026" s="186"/>
      <c r="O1026" s="186"/>
      <c r="P1026" s="186"/>
      <c r="Q1026" s="186"/>
      <c r="R1026" s="186"/>
      <c r="S1026" s="186"/>
      <c r="T1026" s="186"/>
      <c r="U1026" s="186"/>
      <c r="V1026" s="186"/>
      <c r="W1026" s="186"/>
      <c r="X1026" s="186"/>
      <c r="Y1026" s="186"/>
      <c r="Z1026" s="186"/>
      <c r="AA1026" s="186"/>
      <c r="AB1026" s="186"/>
      <c r="AC1026" s="186"/>
      <c r="AD1026" s="186"/>
      <c r="AE1026" s="186"/>
      <c r="AF1026" s="186"/>
      <c r="AG1026" s="186"/>
      <c r="AH1026" s="186"/>
    </row>
    <row r="1027" spans="1:34">
      <c r="A1027" s="184"/>
      <c r="B1027" s="335" t="s">
        <v>1033</v>
      </c>
      <c r="C1027" s="335"/>
      <c r="D1027" s="335"/>
      <c r="E1027" s="335"/>
      <c r="F1027" s="335"/>
      <c r="G1027" s="335"/>
      <c r="H1027" s="335"/>
      <c r="I1027" s="335"/>
      <c r="J1027" s="335"/>
      <c r="K1027" s="335"/>
      <c r="L1027" s="335"/>
      <c r="M1027" s="335"/>
      <c r="N1027" s="335"/>
      <c r="O1027" s="335"/>
      <c r="P1027" s="335"/>
      <c r="Q1027" s="335"/>
      <c r="R1027" s="335"/>
      <c r="S1027" s="335"/>
      <c r="T1027" s="335"/>
      <c r="U1027" s="335"/>
      <c r="V1027" s="335"/>
      <c r="W1027" s="335"/>
      <c r="X1027" s="335"/>
      <c r="Y1027" s="335"/>
      <c r="Z1027" s="335"/>
      <c r="AA1027" s="335"/>
      <c r="AB1027" s="335"/>
      <c r="AC1027" s="335"/>
      <c r="AD1027" s="335"/>
      <c r="AE1027" s="335"/>
      <c r="AF1027" s="335"/>
      <c r="AG1027" s="335"/>
      <c r="AH1027" s="335"/>
    </row>
    <row r="1028" spans="1:34">
      <c r="A1028" s="184"/>
      <c r="B1028" s="336" t="s">
        <v>1034</v>
      </c>
      <c r="C1028" s="336"/>
      <c r="D1028" s="336"/>
      <c r="E1028" s="336"/>
      <c r="F1028" s="336"/>
      <c r="G1028" s="336"/>
      <c r="H1028" s="336"/>
      <c r="I1028" s="336"/>
      <c r="J1028" s="336"/>
      <c r="K1028" s="336"/>
      <c r="L1028" s="336"/>
      <c r="M1028" s="336"/>
      <c r="N1028" s="336"/>
      <c r="O1028" s="336"/>
      <c r="P1028" s="336"/>
      <c r="Q1028" s="336"/>
      <c r="R1028" s="336"/>
      <c r="S1028" s="336"/>
      <c r="T1028" s="336"/>
      <c r="U1028" s="336"/>
      <c r="V1028" s="336"/>
      <c r="W1028" s="336"/>
      <c r="X1028" s="336"/>
      <c r="Y1028" s="336"/>
      <c r="Z1028" s="336"/>
      <c r="AA1028" s="336"/>
      <c r="AB1028" s="336"/>
      <c r="AC1028" s="336"/>
      <c r="AD1028" s="336"/>
      <c r="AE1028" s="336"/>
      <c r="AF1028" s="336"/>
      <c r="AG1028" s="336"/>
      <c r="AH1028" s="336"/>
    </row>
    <row r="1029" spans="1:34">
      <c r="A1029" s="184"/>
      <c r="B1029" s="187"/>
      <c r="C1029" s="187"/>
      <c r="D1029" s="187"/>
      <c r="E1029" s="187"/>
      <c r="F1029" s="187"/>
      <c r="G1029" s="187"/>
      <c r="H1029" s="187"/>
      <c r="I1029" s="187"/>
      <c r="J1029" s="187"/>
      <c r="K1029" s="187"/>
      <c r="L1029" s="187"/>
      <c r="M1029" s="187"/>
      <c r="N1029" s="187"/>
    </row>
    <row r="1030" spans="1:34">
      <c r="A1030" s="184"/>
      <c r="B1030" s="16"/>
      <c r="C1030" s="16"/>
      <c r="D1030" s="16"/>
      <c r="E1030" s="16"/>
      <c r="F1030" s="16"/>
      <c r="G1030" s="16"/>
      <c r="H1030" s="16"/>
      <c r="I1030" s="16"/>
      <c r="J1030" s="16"/>
      <c r="K1030" s="16"/>
      <c r="L1030" s="16"/>
      <c r="M1030" s="16"/>
      <c r="N1030" s="16"/>
    </row>
    <row r="1031" spans="1:34" ht="15.75" thickBot="1">
      <c r="A1031" s="184"/>
      <c r="B1031" s="60" t="s">
        <v>1035</v>
      </c>
      <c r="C1031" s="22"/>
      <c r="D1031" s="320">
        <v>2014</v>
      </c>
      <c r="E1031" s="320"/>
      <c r="F1031" s="320"/>
      <c r="G1031" s="22"/>
      <c r="H1031" s="321">
        <v>2013</v>
      </c>
      <c r="I1031" s="321"/>
      <c r="J1031" s="321"/>
      <c r="K1031" s="22"/>
      <c r="L1031" s="321">
        <v>2012</v>
      </c>
      <c r="M1031" s="321"/>
      <c r="N1031" s="321"/>
    </row>
    <row r="1032" spans="1:34">
      <c r="A1032" s="184"/>
      <c r="B1032" s="339" t="s">
        <v>1036</v>
      </c>
      <c r="C1032" s="218"/>
      <c r="D1032" s="322" t="s">
        <v>455</v>
      </c>
      <c r="E1032" s="324">
        <v>327259</v>
      </c>
      <c r="F1032" s="218"/>
      <c r="G1032" s="218"/>
      <c r="H1032" s="255" t="s">
        <v>455</v>
      </c>
      <c r="I1032" s="262">
        <v>340449</v>
      </c>
      <c r="J1032" s="218"/>
      <c r="K1032" s="218"/>
      <c r="L1032" s="255" t="s">
        <v>455</v>
      </c>
      <c r="M1032" s="262">
        <v>349337</v>
      </c>
      <c r="N1032" s="218"/>
    </row>
    <row r="1033" spans="1:34">
      <c r="A1033" s="184"/>
      <c r="B1033" s="340"/>
      <c r="C1033" s="205"/>
      <c r="D1033" s="323"/>
      <c r="E1033" s="319"/>
      <c r="F1033" s="205"/>
      <c r="G1033" s="205"/>
      <c r="H1033" s="250"/>
      <c r="I1033" s="263"/>
      <c r="J1033" s="205"/>
      <c r="K1033" s="205"/>
      <c r="L1033" s="250"/>
      <c r="M1033" s="263"/>
      <c r="N1033" s="205"/>
    </row>
    <row r="1034" spans="1:34">
      <c r="A1034" s="184"/>
      <c r="B1034" s="250" t="s">
        <v>1037</v>
      </c>
      <c r="C1034" s="205"/>
      <c r="D1034" s="319">
        <v>67123</v>
      </c>
      <c r="E1034" s="319"/>
      <c r="F1034" s="205"/>
      <c r="G1034" s="205"/>
      <c r="H1034" s="263">
        <v>72629</v>
      </c>
      <c r="I1034" s="263"/>
      <c r="J1034" s="205"/>
      <c r="K1034" s="205"/>
      <c r="L1034" s="263">
        <v>85744</v>
      </c>
      <c r="M1034" s="263"/>
      <c r="N1034" s="205"/>
    </row>
    <row r="1035" spans="1:34">
      <c r="A1035" s="184"/>
      <c r="B1035" s="250"/>
      <c r="C1035" s="205"/>
      <c r="D1035" s="319"/>
      <c r="E1035" s="319"/>
      <c r="F1035" s="205"/>
      <c r="G1035" s="205"/>
      <c r="H1035" s="263"/>
      <c r="I1035" s="263"/>
      <c r="J1035" s="205"/>
      <c r="K1035" s="205"/>
      <c r="L1035" s="263"/>
      <c r="M1035" s="263"/>
      <c r="N1035" s="205"/>
    </row>
    <row r="1036" spans="1:34">
      <c r="A1036" s="184"/>
      <c r="B1036" s="287" t="s">
        <v>1038</v>
      </c>
      <c r="C1036" s="205"/>
      <c r="D1036" s="319">
        <v>84707</v>
      </c>
      <c r="E1036" s="319"/>
      <c r="F1036" s="205"/>
      <c r="G1036" s="205"/>
      <c r="H1036" s="263">
        <v>77706</v>
      </c>
      <c r="I1036" s="263"/>
      <c r="J1036" s="205"/>
      <c r="K1036" s="205"/>
      <c r="L1036" s="263">
        <v>69001</v>
      </c>
      <c r="M1036" s="263"/>
      <c r="N1036" s="205"/>
    </row>
    <row r="1037" spans="1:34">
      <c r="A1037" s="184"/>
      <c r="B1037" s="287"/>
      <c r="C1037" s="205"/>
      <c r="D1037" s="319"/>
      <c r="E1037" s="319"/>
      <c r="F1037" s="205"/>
      <c r="G1037" s="205"/>
      <c r="H1037" s="263"/>
      <c r="I1037" s="263"/>
      <c r="J1037" s="205"/>
      <c r="K1037" s="205"/>
      <c r="L1037" s="263"/>
      <c r="M1037" s="263"/>
      <c r="N1037" s="205"/>
    </row>
    <row r="1038" spans="1:34">
      <c r="A1038" s="184"/>
      <c r="B1038" s="250" t="s">
        <v>1039</v>
      </c>
      <c r="C1038" s="205"/>
      <c r="D1038" s="319">
        <v>54758</v>
      </c>
      <c r="E1038" s="319"/>
      <c r="F1038" s="205"/>
      <c r="G1038" s="205"/>
      <c r="H1038" s="263">
        <v>64553</v>
      </c>
      <c r="I1038" s="263"/>
      <c r="J1038" s="205"/>
      <c r="K1038" s="205"/>
      <c r="L1038" s="263">
        <v>76162</v>
      </c>
      <c r="M1038" s="263"/>
      <c r="N1038" s="205"/>
    </row>
    <row r="1039" spans="1:34" ht="15.75" thickBot="1">
      <c r="A1039" s="184"/>
      <c r="B1039" s="247"/>
      <c r="C1039" s="225"/>
      <c r="D1039" s="326"/>
      <c r="E1039" s="326"/>
      <c r="F1039" s="225"/>
      <c r="G1039" s="225"/>
      <c r="H1039" s="277"/>
      <c r="I1039" s="277"/>
      <c r="J1039" s="225"/>
      <c r="K1039" s="225"/>
      <c r="L1039" s="277"/>
      <c r="M1039" s="277"/>
      <c r="N1039" s="225"/>
    </row>
    <row r="1040" spans="1:34">
      <c r="A1040" s="184"/>
      <c r="B1040" s="16"/>
      <c r="C1040" s="16"/>
    </row>
    <row r="1041" spans="1:3" ht="22.5">
      <c r="A1041" s="184"/>
      <c r="B1041" s="70" t="s">
        <v>526</v>
      </c>
      <c r="C1041" s="64" t="s">
        <v>1040</v>
      </c>
    </row>
  </sheetData>
  <mergeCells count="5354">
    <mergeCell ref="B1022:AH1022"/>
    <mergeCell ref="B1023:AH1023"/>
    <mergeCell ref="B1024:AH1024"/>
    <mergeCell ref="B1025:AH1025"/>
    <mergeCell ref="B959:AH959"/>
    <mergeCell ref="B960:AH960"/>
    <mergeCell ref="B961:AH961"/>
    <mergeCell ref="B962:AH962"/>
    <mergeCell ref="B963:AH963"/>
    <mergeCell ref="B964:AH964"/>
    <mergeCell ref="B902:AH902"/>
    <mergeCell ref="B905:AH905"/>
    <mergeCell ref="B910:AH910"/>
    <mergeCell ref="B911:AH911"/>
    <mergeCell ref="B935:AH935"/>
    <mergeCell ref="B950:AH950"/>
    <mergeCell ref="AF1018:AF1019"/>
    <mergeCell ref="AG1018:AG1019"/>
    <mergeCell ref="V1017:X1017"/>
    <mergeCell ref="Y1017:AA1017"/>
    <mergeCell ref="AB1017:AD1017"/>
    <mergeCell ref="AE1017:AG1017"/>
    <mergeCell ref="C1018:C1019"/>
    <mergeCell ref="D1018:D1019"/>
    <mergeCell ref="E1018:E1019"/>
    <mergeCell ref="F1018:F1019"/>
    <mergeCell ref="G1018:G1019"/>
    <mergeCell ref="C1017:E1017"/>
    <mergeCell ref="F1017:H1017"/>
    <mergeCell ref="I1017:K1017"/>
    <mergeCell ref="L1017:N1017"/>
    <mergeCell ref="O1017:Q1017"/>
    <mergeCell ref="B884:AH884"/>
    <mergeCell ref="B889:AH889"/>
    <mergeCell ref="B896:AH896"/>
    <mergeCell ref="B899:AH899"/>
    <mergeCell ref="B900:AH900"/>
    <mergeCell ref="B901:AH901"/>
    <mergeCell ref="B870:AH870"/>
    <mergeCell ref="B871:AH871"/>
    <mergeCell ref="B874:AH874"/>
    <mergeCell ref="B881:AH881"/>
    <mergeCell ref="B882:AH882"/>
    <mergeCell ref="B883:AH883"/>
    <mergeCell ref="B593:AH593"/>
    <mergeCell ref="B764:AH764"/>
    <mergeCell ref="B866:AH866"/>
    <mergeCell ref="B867:AH867"/>
    <mergeCell ref="B868:AH868"/>
    <mergeCell ref="B869:AH869"/>
    <mergeCell ref="AA846:AB847"/>
    <mergeCell ref="AC846:AC847"/>
    <mergeCell ref="AD846:AD847"/>
    <mergeCell ref="AE846:AF847"/>
    <mergeCell ref="AG846:AG847"/>
    <mergeCell ref="AH846:AH847"/>
    <mergeCell ref="R846:S847"/>
    <mergeCell ref="T846:T847"/>
    <mergeCell ref="U846:V847"/>
    <mergeCell ref="W846:W847"/>
    <mergeCell ref="X846:Y847"/>
    <mergeCell ref="Z846:Z847"/>
    <mergeCell ref="J846:K847"/>
    <mergeCell ref="L846:L847"/>
    <mergeCell ref="B587:AH587"/>
    <mergeCell ref="B588:AH588"/>
    <mergeCell ref="B589:AH589"/>
    <mergeCell ref="B590:AH590"/>
    <mergeCell ref="B591:AH591"/>
    <mergeCell ref="B592:AH592"/>
    <mergeCell ref="B581:AH581"/>
    <mergeCell ref="B582:AH582"/>
    <mergeCell ref="B583:AH583"/>
    <mergeCell ref="B584:AH584"/>
    <mergeCell ref="B585:AH585"/>
    <mergeCell ref="B586:AH586"/>
    <mergeCell ref="B575:AH575"/>
    <mergeCell ref="B576:AH576"/>
    <mergeCell ref="B577:AH577"/>
    <mergeCell ref="B578:AH578"/>
    <mergeCell ref="B579:AH579"/>
    <mergeCell ref="B580:AH580"/>
    <mergeCell ref="B574:AH574"/>
    <mergeCell ref="B492:AH492"/>
    <mergeCell ref="B493:AH493"/>
    <mergeCell ref="B494:AH494"/>
    <mergeCell ref="B495:AH495"/>
    <mergeCell ref="B496:AH496"/>
    <mergeCell ref="B497:AH497"/>
    <mergeCell ref="B482:AH482"/>
    <mergeCell ref="B483:AH483"/>
    <mergeCell ref="B484:AH484"/>
    <mergeCell ref="B489:AH489"/>
    <mergeCell ref="B490:AH490"/>
    <mergeCell ref="B491:AH491"/>
    <mergeCell ref="K557:K558"/>
    <mergeCell ref="L557:L558"/>
    <mergeCell ref="M557:M558"/>
    <mergeCell ref="N557:N558"/>
    <mergeCell ref="I555:J556"/>
    <mergeCell ref="K555:K556"/>
    <mergeCell ref="L555:L556"/>
    <mergeCell ref="M555:M556"/>
    <mergeCell ref="N555:N556"/>
    <mergeCell ref="C557:E558"/>
    <mergeCell ref="F557:F558"/>
    <mergeCell ref="G557:G558"/>
    <mergeCell ref="H557:H558"/>
    <mergeCell ref="I557:J558"/>
    <mergeCell ref="H562:H563"/>
    <mergeCell ref="I562:J563"/>
    <mergeCell ref="K562:K563"/>
    <mergeCell ref="L562:L563"/>
    <mergeCell ref="M562:M563"/>
    <mergeCell ref="B32:AH32"/>
    <mergeCell ref="B33:AH33"/>
    <mergeCell ref="B196:AH196"/>
    <mergeCell ref="B197:AH197"/>
    <mergeCell ref="B198:AH198"/>
    <mergeCell ref="B481:AH481"/>
    <mergeCell ref="B20:AH20"/>
    <mergeCell ref="B21:AH21"/>
    <mergeCell ref="B22:AH22"/>
    <mergeCell ref="B23:AH23"/>
    <mergeCell ref="B24:AH24"/>
    <mergeCell ref="B25:AH25"/>
    <mergeCell ref="B8:AH8"/>
    <mergeCell ref="B9:AH9"/>
    <mergeCell ref="B10:AH10"/>
    <mergeCell ref="B11:AH11"/>
    <mergeCell ref="B12:AH12"/>
    <mergeCell ref="B19:AH19"/>
    <mergeCell ref="N463:O464"/>
    <mergeCell ref="P463:P464"/>
    <mergeCell ref="Q463:R464"/>
    <mergeCell ref="S463:S464"/>
    <mergeCell ref="S461:S462"/>
    <mergeCell ref="B463:B464"/>
    <mergeCell ref="C463:D464"/>
    <mergeCell ref="E463:E464"/>
    <mergeCell ref="F463:G464"/>
    <mergeCell ref="H463:H464"/>
    <mergeCell ref="I463:I464"/>
    <mergeCell ref="J463:K464"/>
    <mergeCell ref="L463:L464"/>
    <mergeCell ref="M463:M464"/>
    <mergeCell ref="N1038:N1039"/>
    <mergeCell ref="A1:A2"/>
    <mergeCell ref="B1:AH1"/>
    <mergeCell ref="B2:AH2"/>
    <mergeCell ref="B3:AH3"/>
    <mergeCell ref="A4:A1041"/>
    <mergeCell ref="B4:AH4"/>
    <mergeCell ref="B5:AH5"/>
    <mergeCell ref="B6:AH6"/>
    <mergeCell ref="B7:AH7"/>
    <mergeCell ref="N1036:N1037"/>
    <mergeCell ref="B1038:B1039"/>
    <mergeCell ref="C1038:C1039"/>
    <mergeCell ref="D1038:E1039"/>
    <mergeCell ref="F1038:F1039"/>
    <mergeCell ref="G1038:G1039"/>
    <mergeCell ref="H1038:I1039"/>
    <mergeCell ref="J1038:J1039"/>
    <mergeCell ref="K1038:K1039"/>
    <mergeCell ref="L1038:M1039"/>
    <mergeCell ref="N1034:N1035"/>
    <mergeCell ref="B1036:B1037"/>
    <mergeCell ref="C1036:C1037"/>
    <mergeCell ref="D1036:E1037"/>
    <mergeCell ref="F1036:F1037"/>
    <mergeCell ref="G1036:G1037"/>
    <mergeCell ref="H1036:I1037"/>
    <mergeCell ref="J1036:J1037"/>
    <mergeCell ref="K1036:K1037"/>
    <mergeCell ref="L1036:M1037"/>
    <mergeCell ref="N1032:N1033"/>
    <mergeCell ref="B1034:B1035"/>
    <mergeCell ref="C1034:C1035"/>
    <mergeCell ref="D1034:E1035"/>
    <mergeCell ref="F1034:F1035"/>
    <mergeCell ref="G1034:G1035"/>
    <mergeCell ref="H1034:I1035"/>
    <mergeCell ref="J1034:J1035"/>
    <mergeCell ref="K1034:K1035"/>
    <mergeCell ref="L1034:M1035"/>
    <mergeCell ref="H1032:H1033"/>
    <mergeCell ref="I1032:I1033"/>
    <mergeCell ref="J1032:J1033"/>
    <mergeCell ref="K1032:K1033"/>
    <mergeCell ref="L1032:L1033"/>
    <mergeCell ref="M1032:M1033"/>
    <mergeCell ref="B1032:B1033"/>
    <mergeCell ref="C1032:C1033"/>
    <mergeCell ref="D1032:D1033"/>
    <mergeCell ref="E1032:E1033"/>
    <mergeCell ref="F1032:F1033"/>
    <mergeCell ref="G1032:G1033"/>
    <mergeCell ref="B1029:N1029"/>
    <mergeCell ref="D1031:F1031"/>
    <mergeCell ref="H1031:J1031"/>
    <mergeCell ref="L1031:N1031"/>
    <mergeCell ref="B1026:AH1026"/>
    <mergeCell ref="B1027:AH1027"/>
    <mergeCell ref="B1028:AH1028"/>
    <mergeCell ref="Z1018:Z1019"/>
    <mergeCell ref="AA1018:AA1019"/>
    <mergeCell ref="AB1018:AB1019"/>
    <mergeCell ref="AC1018:AC1019"/>
    <mergeCell ref="AD1018:AD1019"/>
    <mergeCell ref="AE1018:AE1019"/>
    <mergeCell ref="T1018:T1019"/>
    <mergeCell ref="U1018:U1019"/>
    <mergeCell ref="V1018:V1019"/>
    <mergeCell ref="W1018:W1019"/>
    <mergeCell ref="X1018:X1019"/>
    <mergeCell ref="Y1018:Y1019"/>
    <mergeCell ref="N1018:N1019"/>
    <mergeCell ref="O1018:O1019"/>
    <mergeCell ref="P1018:P1019"/>
    <mergeCell ref="Q1018:Q1019"/>
    <mergeCell ref="R1018:R1019"/>
    <mergeCell ref="S1018:S1019"/>
    <mergeCell ref="H1018:H1019"/>
    <mergeCell ref="I1018:I1019"/>
    <mergeCell ref="J1018:J1019"/>
    <mergeCell ref="K1018:K1019"/>
    <mergeCell ref="L1018:L1019"/>
    <mergeCell ref="M1018:M1019"/>
    <mergeCell ref="B1018:B1019"/>
    <mergeCell ref="S1017:U1017"/>
    <mergeCell ref="C1016:E1016"/>
    <mergeCell ref="F1016:N1016"/>
    <mergeCell ref="O1016:Q1016"/>
    <mergeCell ref="S1016:U1016"/>
    <mergeCell ref="V1016:AD1016"/>
    <mergeCell ref="AE1016:AG1016"/>
    <mergeCell ref="AB1002:AC1003"/>
    <mergeCell ref="AD1002:AD1003"/>
    <mergeCell ref="AE1002:AF1003"/>
    <mergeCell ref="AG1002:AG1003"/>
    <mergeCell ref="B1013:AG1013"/>
    <mergeCell ref="C1015:Q1015"/>
    <mergeCell ref="S1015:AG1015"/>
    <mergeCell ref="S1002:T1003"/>
    <mergeCell ref="U1002:U1003"/>
    <mergeCell ref="V1002:W1003"/>
    <mergeCell ref="X1002:X1003"/>
    <mergeCell ref="Y1002:Z1003"/>
    <mergeCell ref="AA1002:AA1003"/>
    <mergeCell ref="K1002:K1003"/>
    <mergeCell ref="L1002:M1003"/>
    <mergeCell ref="N1002:N1003"/>
    <mergeCell ref="O1002:P1003"/>
    <mergeCell ref="Q1002:Q1003"/>
    <mergeCell ref="R1002:R1003"/>
    <mergeCell ref="B1012:AH1012"/>
    <mergeCell ref="AB1000:AC1001"/>
    <mergeCell ref="AD1000:AD1001"/>
    <mergeCell ref="AE1000:AF1001"/>
    <mergeCell ref="AG1000:AG1001"/>
    <mergeCell ref="B1002:B1003"/>
    <mergeCell ref="C1002:D1003"/>
    <mergeCell ref="E1002:E1003"/>
    <mergeCell ref="F1002:G1003"/>
    <mergeCell ref="H1002:H1003"/>
    <mergeCell ref="I1002:J1003"/>
    <mergeCell ref="S1000:T1001"/>
    <mergeCell ref="U1000:U1001"/>
    <mergeCell ref="V1000:W1001"/>
    <mergeCell ref="X1000:X1001"/>
    <mergeCell ref="Y1000:Z1001"/>
    <mergeCell ref="AA1000:AA1001"/>
    <mergeCell ref="K1000:K1001"/>
    <mergeCell ref="L1000:M1001"/>
    <mergeCell ref="N1000:N1001"/>
    <mergeCell ref="O1000:P1001"/>
    <mergeCell ref="Q1000:Q1001"/>
    <mergeCell ref="R1000:R1001"/>
    <mergeCell ref="B1000:B1001"/>
    <mergeCell ref="C1000:D1001"/>
    <mergeCell ref="E1000:E1001"/>
    <mergeCell ref="F1000:G1001"/>
    <mergeCell ref="H1000:H1001"/>
    <mergeCell ref="I1000:J1001"/>
    <mergeCell ref="AB996:AC997"/>
    <mergeCell ref="AD996:AD997"/>
    <mergeCell ref="AE996:AF997"/>
    <mergeCell ref="AG996:AG997"/>
    <mergeCell ref="B998:B999"/>
    <mergeCell ref="C998:D999"/>
    <mergeCell ref="E998:E999"/>
    <mergeCell ref="F998:G999"/>
    <mergeCell ref="H998:H999"/>
    <mergeCell ref="I998:J999"/>
    <mergeCell ref="S996:T997"/>
    <mergeCell ref="U996:U997"/>
    <mergeCell ref="V996:W997"/>
    <mergeCell ref="X996:X997"/>
    <mergeCell ref="Y996:Z997"/>
    <mergeCell ref="AA996:AA997"/>
    <mergeCell ref="K996:K997"/>
    <mergeCell ref="L996:M997"/>
    <mergeCell ref="N996:N997"/>
    <mergeCell ref="O996:P997"/>
    <mergeCell ref="Q996:Q997"/>
    <mergeCell ref="R996:R997"/>
    <mergeCell ref="AB998:AC999"/>
    <mergeCell ref="AD998:AD999"/>
    <mergeCell ref="AE998:AF999"/>
    <mergeCell ref="AG998:AG999"/>
    <mergeCell ref="B996:B997"/>
    <mergeCell ref="C996:D997"/>
    <mergeCell ref="E996:E997"/>
    <mergeCell ref="F996:G997"/>
    <mergeCell ref="H996:H997"/>
    <mergeCell ref="I996:J997"/>
    <mergeCell ref="S994:T995"/>
    <mergeCell ref="U994:U995"/>
    <mergeCell ref="V994:W995"/>
    <mergeCell ref="X994:X995"/>
    <mergeCell ref="Y994:Z995"/>
    <mergeCell ref="AA994:AA995"/>
    <mergeCell ref="K994:K995"/>
    <mergeCell ref="L994:M995"/>
    <mergeCell ref="N994:N995"/>
    <mergeCell ref="O994:P995"/>
    <mergeCell ref="Q994:Q995"/>
    <mergeCell ref="R994:R995"/>
    <mergeCell ref="S998:T999"/>
    <mergeCell ref="U998:U999"/>
    <mergeCell ref="V998:W999"/>
    <mergeCell ref="X998:X999"/>
    <mergeCell ref="Y998:Z999"/>
    <mergeCell ref="AA998:AA999"/>
    <mergeCell ref="K998:K999"/>
    <mergeCell ref="L998:M999"/>
    <mergeCell ref="N998:N999"/>
    <mergeCell ref="O998:P999"/>
    <mergeCell ref="Q998:Q999"/>
    <mergeCell ref="R998:R999"/>
    <mergeCell ref="AB992:AC993"/>
    <mergeCell ref="AD992:AD993"/>
    <mergeCell ref="AE992:AF993"/>
    <mergeCell ref="AG992:AG993"/>
    <mergeCell ref="B994:B995"/>
    <mergeCell ref="C994:D995"/>
    <mergeCell ref="E994:E995"/>
    <mergeCell ref="F994:G995"/>
    <mergeCell ref="H994:H995"/>
    <mergeCell ref="I994:J995"/>
    <mergeCell ref="S992:T993"/>
    <mergeCell ref="U992:U993"/>
    <mergeCell ref="V992:W993"/>
    <mergeCell ref="X992:X993"/>
    <mergeCell ref="Y992:Z993"/>
    <mergeCell ref="AA992:AA993"/>
    <mergeCell ref="K992:K993"/>
    <mergeCell ref="L992:M993"/>
    <mergeCell ref="N992:N993"/>
    <mergeCell ref="O992:P993"/>
    <mergeCell ref="Q992:Q993"/>
    <mergeCell ref="R992:R993"/>
    <mergeCell ref="B992:B993"/>
    <mergeCell ref="C992:D993"/>
    <mergeCell ref="E992:E993"/>
    <mergeCell ref="F992:G993"/>
    <mergeCell ref="H992:H993"/>
    <mergeCell ref="I992:J993"/>
    <mergeCell ref="AB994:AC995"/>
    <mergeCell ref="AD994:AD995"/>
    <mergeCell ref="AE994:AF995"/>
    <mergeCell ref="AG994:AG995"/>
    <mergeCell ref="AB990:AB991"/>
    <mergeCell ref="AC990:AC991"/>
    <mergeCell ref="AD990:AD991"/>
    <mergeCell ref="AE990:AE991"/>
    <mergeCell ref="AF990:AF991"/>
    <mergeCell ref="AG990:AG991"/>
    <mergeCell ref="V990:V991"/>
    <mergeCell ref="W990:W991"/>
    <mergeCell ref="X990:X991"/>
    <mergeCell ref="Y990:Y991"/>
    <mergeCell ref="Z990:Z991"/>
    <mergeCell ref="AA990:AA991"/>
    <mergeCell ref="P990:P991"/>
    <mergeCell ref="Q990:Q991"/>
    <mergeCell ref="R990:R991"/>
    <mergeCell ref="S990:S991"/>
    <mergeCell ref="T990:T991"/>
    <mergeCell ref="U990:U991"/>
    <mergeCell ref="J990:J991"/>
    <mergeCell ref="K990:K991"/>
    <mergeCell ref="L990:L991"/>
    <mergeCell ref="M990:M991"/>
    <mergeCell ref="N990:N991"/>
    <mergeCell ref="O990:O991"/>
    <mergeCell ref="AB989:AD989"/>
    <mergeCell ref="AE989:AG989"/>
    <mergeCell ref="B990:B991"/>
    <mergeCell ref="C990:C991"/>
    <mergeCell ref="D990:D991"/>
    <mergeCell ref="E990:E991"/>
    <mergeCell ref="F990:F991"/>
    <mergeCell ref="G990:G991"/>
    <mergeCell ref="H990:H991"/>
    <mergeCell ref="I990:I991"/>
    <mergeCell ref="AE987:AF988"/>
    <mergeCell ref="AG987:AG988"/>
    <mergeCell ref="C989:E989"/>
    <mergeCell ref="F989:H989"/>
    <mergeCell ref="I989:K989"/>
    <mergeCell ref="L989:N989"/>
    <mergeCell ref="O989:Q989"/>
    <mergeCell ref="S989:U989"/>
    <mergeCell ref="V989:X989"/>
    <mergeCell ref="Y989:AA989"/>
    <mergeCell ref="V987:W988"/>
    <mergeCell ref="X987:X988"/>
    <mergeCell ref="Y987:Z988"/>
    <mergeCell ref="AA987:AA988"/>
    <mergeCell ref="AB987:AC988"/>
    <mergeCell ref="AD987:AD988"/>
    <mergeCell ref="N987:N988"/>
    <mergeCell ref="O987:P988"/>
    <mergeCell ref="Q987:Q988"/>
    <mergeCell ref="R987:R988"/>
    <mergeCell ref="S987:T988"/>
    <mergeCell ref="U987:U988"/>
    <mergeCell ref="AE985:AF986"/>
    <mergeCell ref="AG985:AG986"/>
    <mergeCell ref="B987:B988"/>
    <mergeCell ref="C987:D988"/>
    <mergeCell ref="E987:E988"/>
    <mergeCell ref="F987:G988"/>
    <mergeCell ref="H987:H988"/>
    <mergeCell ref="I987:J988"/>
    <mergeCell ref="K987:K988"/>
    <mergeCell ref="L987:M988"/>
    <mergeCell ref="V985:W986"/>
    <mergeCell ref="X985:X986"/>
    <mergeCell ref="Y985:Z986"/>
    <mergeCell ref="AA985:AA986"/>
    <mergeCell ref="AB985:AC986"/>
    <mergeCell ref="AD985:AD986"/>
    <mergeCell ref="N985:N986"/>
    <mergeCell ref="O985:P986"/>
    <mergeCell ref="Q985:Q986"/>
    <mergeCell ref="R985:R986"/>
    <mergeCell ref="S985:T986"/>
    <mergeCell ref="U985:U986"/>
    <mergeCell ref="AE983:AF984"/>
    <mergeCell ref="AG983:AG984"/>
    <mergeCell ref="B985:B986"/>
    <mergeCell ref="C985:D986"/>
    <mergeCell ref="E985:E986"/>
    <mergeCell ref="F985:G986"/>
    <mergeCell ref="H985:H986"/>
    <mergeCell ref="I985:J986"/>
    <mergeCell ref="K985:K986"/>
    <mergeCell ref="L985:M986"/>
    <mergeCell ref="V983:W984"/>
    <mergeCell ref="X983:X984"/>
    <mergeCell ref="Y983:Z984"/>
    <mergeCell ref="AA983:AA984"/>
    <mergeCell ref="AB983:AC984"/>
    <mergeCell ref="AD983:AD984"/>
    <mergeCell ref="N983:N984"/>
    <mergeCell ref="O983:P984"/>
    <mergeCell ref="Q983:Q984"/>
    <mergeCell ref="R983:R984"/>
    <mergeCell ref="S983:T984"/>
    <mergeCell ref="U983:U984"/>
    <mergeCell ref="B983:B984"/>
    <mergeCell ref="C983:D984"/>
    <mergeCell ref="E983:E984"/>
    <mergeCell ref="F983:G984"/>
    <mergeCell ref="H983:H984"/>
    <mergeCell ref="I983:J984"/>
    <mergeCell ref="K983:K984"/>
    <mergeCell ref="L983:M984"/>
    <mergeCell ref="AE979:AF980"/>
    <mergeCell ref="AG979:AG980"/>
    <mergeCell ref="B981:B982"/>
    <mergeCell ref="C981:D982"/>
    <mergeCell ref="E981:E982"/>
    <mergeCell ref="F981:G982"/>
    <mergeCell ref="H981:H982"/>
    <mergeCell ref="I981:J982"/>
    <mergeCell ref="K981:K982"/>
    <mergeCell ref="L981:M982"/>
    <mergeCell ref="V979:W980"/>
    <mergeCell ref="X979:X980"/>
    <mergeCell ref="Y979:Z980"/>
    <mergeCell ref="AA979:AA980"/>
    <mergeCell ref="AB979:AC980"/>
    <mergeCell ref="AD979:AD980"/>
    <mergeCell ref="N979:N980"/>
    <mergeCell ref="O979:P980"/>
    <mergeCell ref="Q979:Q980"/>
    <mergeCell ref="R979:R980"/>
    <mergeCell ref="S979:T980"/>
    <mergeCell ref="U979:U980"/>
    <mergeCell ref="AE981:AF982"/>
    <mergeCell ref="AG981:AG982"/>
    <mergeCell ref="B979:B980"/>
    <mergeCell ref="C979:D980"/>
    <mergeCell ref="E979:E980"/>
    <mergeCell ref="F979:G980"/>
    <mergeCell ref="H979:H980"/>
    <mergeCell ref="I979:J980"/>
    <mergeCell ref="K979:K980"/>
    <mergeCell ref="L979:M980"/>
    <mergeCell ref="V977:W978"/>
    <mergeCell ref="X977:X978"/>
    <mergeCell ref="Y977:Z978"/>
    <mergeCell ref="AA977:AA978"/>
    <mergeCell ref="AB977:AC978"/>
    <mergeCell ref="AD977:AD978"/>
    <mergeCell ref="N977:N978"/>
    <mergeCell ref="O977:P978"/>
    <mergeCell ref="Q977:Q978"/>
    <mergeCell ref="R977:R978"/>
    <mergeCell ref="S977:T978"/>
    <mergeCell ref="U977:U978"/>
    <mergeCell ref="V981:W982"/>
    <mergeCell ref="X981:X982"/>
    <mergeCell ref="Y981:Z982"/>
    <mergeCell ref="AA981:AA982"/>
    <mergeCell ref="AB981:AC982"/>
    <mergeCell ref="AD981:AD982"/>
    <mergeCell ref="N981:N982"/>
    <mergeCell ref="O981:P982"/>
    <mergeCell ref="Q981:Q982"/>
    <mergeCell ref="R981:R982"/>
    <mergeCell ref="S981:T982"/>
    <mergeCell ref="U981:U982"/>
    <mergeCell ref="AE975:AF976"/>
    <mergeCell ref="AG975:AG976"/>
    <mergeCell ref="B977:B978"/>
    <mergeCell ref="C977:D978"/>
    <mergeCell ref="E977:E978"/>
    <mergeCell ref="F977:G978"/>
    <mergeCell ref="H977:H978"/>
    <mergeCell ref="I977:J978"/>
    <mergeCell ref="K977:K978"/>
    <mergeCell ref="L977:M978"/>
    <mergeCell ref="V975:W976"/>
    <mergeCell ref="X975:X976"/>
    <mergeCell ref="Y975:Z976"/>
    <mergeCell ref="AA975:AA976"/>
    <mergeCell ref="AB975:AC976"/>
    <mergeCell ref="AD975:AD976"/>
    <mergeCell ref="N975:N976"/>
    <mergeCell ref="O975:P976"/>
    <mergeCell ref="Q975:Q976"/>
    <mergeCell ref="R975:R976"/>
    <mergeCell ref="S975:T976"/>
    <mergeCell ref="U975:U976"/>
    <mergeCell ref="AE977:AF978"/>
    <mergeCell ref="AG977:AG978"/>
    <mergeCell ref="AF973:AF974"/>
    <mergeCell ref="AG973:AG974"/>
    <mergeCell ref="B975:B976"/>
    <mergeCell ref="C975:D976"/>
    <mergeCell ref="E975:E976"/>
    <mergeCell ref="F975:G976"/>
    <mergeCell ref="H975:H976"/>
    <mergeCell ref="I975:J976"/>
    <mergeCell ref="K975:K976"/>
    <mergeCell ref="L975:M976"/>
    <mergeCell ref="Z973:Z974"/>
    <mergeCell ref="AA973:AA974"/>
    <mergeCell ref="AB973:AB974"/>
    <mergeCell ref="AC973:AC974"/>
    <mergeCell ref="AD973:AD974"/>
    <mergeCell ref="AE973:AE974"/>
    <mergeCell ref="T973:T974"/>
    <mergeCell ref="U973:U974"/>
    <mergeCell ref="V973:V974"/>
    <mergeCell ref="W973:W974"/>
    <mergeCell ref="X973:X974"/>
    <mergeCell ref="Y973:Y974"/>
    <mergeCell ref="N973:N974"/>
    <mergeCell ref="O973:O974"/>
    <mergeCell ref="P973:P974"/>
    <mergeCell ref="Q973:Q974"/>
    <mergeCell ref="R973:R974"/>
    <mergeCell ref="S973:S974"/>
    <mergeCell ref="H973:H974"/>
    <mergeCell ref="I973:I974"/>
    <mergeCell ref="J973:J974"/>
    <mergeCell ref="K973:K974"/>
    <mergeCell ref="L973:L974"/>
    <mergeCell ref="M973:M974"/>
    <mergeCell ref="V972:X972"/>
    <mergeCell ref="Y972:AA972"/>
    <mergeCell ref="AB972:AD972"/>
    <mergeCell ref="AE972:AG972"/>
    <mergeCell ref="B973:B974"/>
    <mergeCell ref="C973:C974"/>
    <mergeCell ref="D973:D974"/>
    <mergeCell ref="E973:E974"/>
    <mergeCell ref="F973:F974"/>
    <mergeCell ref="G973:G974"/>
    <mergeCell ref="Y970:AA971"/>
    <mergeCell ref="AB970:AD971"/>
    <mergeCell ref="AE970:AG970"/>
    <mergeCell ref="AE971:AG971"/>
    <mergeCell ref="C972:E972"/>
    <mergeCell ref="F972:H972"/>
    <mergeCell ref="I972:K972"/>
    <mergeCell ref="L972:N972"/>
    <mergeCell ref="O972:Q972"/>
    <mergeCell ref="S972:U972"/>
    <mergeCell ref="O970:Q970"/>
    <mergeCell ref="O971:Q971"/>
    <mergeCell ref="R970:R971"/>
    <mergeCell ref="S970:U970"/>
    <mergeCell ref="S971:U971"/>
    <mergeCell ref="V970:X971"/>
    <mergeCell ref="B970:B971"/>
    <mergeCell ref="C970:E970"/>
    <mergeCell ref="C971:E971"/>
    <mergeCell ref="F970:H971"/>
    <mergeCell ref="I970:K971"/>
    <mergeCell ref="L970:N971"/>
    <mergeCell ref="C969:E969"/>
    <mergeCell ref="F969:N969"/>
    <mergeCell ref="O969:Q969"/>
    <mergeCell ref="S969:U969"/>
    <mergeCell ref="V969:AD969"/>
    <mergeCell ref="AE969:AG969"/>
    <mergeCell ref="J944:J945"/>
    <mergeCell ref="K944:L945"/>
    <mergeCell ref="M944:M945"/>
    <mergeCell ref="B966:AG966"/>
    <mergeCell ref="C968:Q968"/>
    <mergeCell ref="S968:AG968"/>
    <mergeCell ref="B951:AH951"/>
    <mergeCell ref="B952:AH952"/>
    <mergeCell ref="B953:AH953"/>
    <mergeCell ref="B954:AH954"/>
    <mergeCell ref="B944:B945"/>
    <mergeCell ref="C944:D945"/>
    <mergeCell ref="E944:E945"/>
    <mergeCell ref="F944:F945"/>
    <mergeCell ref="G944:H945"/>
    <mergeCell ref="I944:I945"/>
    <mergeCell ref="B965:AH965"/>
    <mergeCell ref="I941:I942"/>
    <mergeCell ref="J941:J942"/>
    <mergeCell ref="K941:K942"/>
    <mergeCell ref="L941:L942"/>
    <mergeCell ref="M941:M942"/>
    <mergeCell ref="C943:D943"/>
    <mergeCell ref="G943:H943"/>
    <mergeCell ref="K943:L943"/>
    <mergeCell ref="C940:E940"/>
    <mergeCell ref="G940:I940"/>
    <mergeCell ref="K940:M940"/>
    <mergeCell ref="B941:B942"/>
    <mergeCell ref="C941:C942"/>
    <mergeCell ref="D941:D942"/>
    <mergeCell ref="E941:E942"/>
    <mergeCell ref="F941:F942"/>
    <mergeCell ref="G941:G942"/>
    <mergeCell ref="H941:H942"/>
    <mergeCell ref="B936:M936"/>
    <mergeCell ref="C938:E939"/>
    <mergeCell ref="F938:F939"/>
    <mergeCell ref="G938:I939"/>
    <mergeCell ref="J938:J939"/>
    <mergeCell ref="K938:M939"/>
    <mergeCell ref="I921:I922"/>
    <mergeCell ref="B923:B924"/>
    <mergeCell ref="C923:D924"/>
    <mergeCell ref="E923:E924"/>
    <mergeCell ref="F923:F924"/>
    <mergeCell ref="G923:H924"/>
    <mergeCell ref="I923:I924"/>
    <mergeCell ref="C919:D919"/>
    <mergeCell ref="G919:H919"/>
    <mergeCell ref="C920:D920"/>
    <mergeCell ref="G920:H920"/>
    <mergeCell ref="B921:B922"/>
    <mergeCell ref="C921:D922"/>
    <mergeCell ref="E921:E922"/>
    <mergeCell ref="F921:F922"/>
    <mergeCell ref="G921:H922"/>
    <mergeCell ref="I915:I916"/>
    <mergeCell ref="B917:B918"/>
    <mergeCell ref="C917:D918"/>
    <mergeCell ref="E917:E918"/>
    <mergeCell ref="F917:F918"/>
    <mergeCell ref="G917:H918"/>
    <mergeCell ref="I917:I918"/>
    <mergeCell ref="B912:I912"/>
    <mergeCell ref="C914:E914"/>
    <mergeCell ref="G914:I914"/>
    <mergeCell ref="B915:B916"/>
    <mergeCell ref="C915:C916"/>
    <mergeCell ref="D915:D916"/>
    <mergeCell ref="E915:E916"/>
    <mergeCell ref="F915:F916"/>
    <mergeCell ref="G915:G916"/>
    <mergeCell ref="H915:H916"/>
    <mergeCell ref="M846:M847"/>
    <mergeCell ref="N846:O847"/>
    <mergeCell ref="P846:P847"/>
    <mergeCell ref="Q846:Q847"/>
    <mergeCell ref="B846:B847"/>
    <mergeCell ref="C846:D847"/>
    <mergeCell ref="E846:E847"/>
    <mergeCell ref="F846:G847"/>
    <mergeCell ref="H846:H847"/>
    <mergeCell ref="I846:I847"/>
    <mergeCell ref="AA844:AB845"/>
    <mergeCell ref="AC844:AC845"/>
    <mergeCell ref="AD844:AD845"/>
    <mergeCell ref="AE844:AF845"/>
    <mergeCell ref="AG844:AG845"/>
    <mergeCell ref="AH844:AH845"/>
    <mergeCell ref="R844:S845"/>
    <mergeCell ref="T844:T845"/>
    <mergeCell ref="U844:V845"/>
    <mergeCell ref="W844:W845"/>
    <mergeCell ref="X844:Y845"/>
    <mergeCell ref="Z844:Z845"/>
    <mergeCell ref="J844:K845"/>
    <mergeCell ref="L844:L845"/>
    <mergeCell ref="M844:M845"/>
    <mergeCell ref="N844:O845"/>
    <mergeCell ref="P844:P845"/>
    <mergeCell ref="Q844:Q845"/>
    <mergeCell ref="B844:B845"/>
    <mergeCell ref="C844:D845"/>
    <mergeCell ref="E844:E845"/>
    <mergeCell ref="F844:G845"/>
    <mergeCell ref="H844:H845"/>
    <mergeCell ref="I844:I845"/>
    <mergeCell ref="AA842:AB843"/>
    <mergeCell ref="AC842:AC843"/>
    <mergeCell ref="AD842:AD843"/>
    <mergeCell ref="AE842:AF843"/>
    <mergeCell ref="AG842:AG843"/>
    <mergeCell ref="AH842:AH843"/>
    <mergeCell ref="R842:S843"/>
    <mergeCell ref="T842:T843"/>
    <mergeCell ref="U842:V843"/>
    <mergeCell ref="W842:W843"/>
    <mergeCell ref="X842:Y843"/>
    <mergeCell ref="Z842:Z843"/>
    <mergeCell ref="J842:K843"/>
    <mergeCell ref="L842:L843"/>
    <mergeCell ref="M842:M843"/>
    <mergeCell ref="N842:O843"/>
    <mergeCell ref="P842:P843"/>
    <mergeCell ref="Q842:Q843"/>
    <mergeCell ref="B842:B843"/>
    <mergeCell ref="C842:D843"/>
    <mergeCell ref="E842:E843"/>
    <mergeCell ref="F842:G843"/>
    <mergeCell ref="H842:H843"/>
    <mergeCell ref="I842:I843"/>
    <mergeCell ref="AA840:AB841"/>
    <mergeCell ref="AC840:AC841"/>
    <mergeCell ref="AD840:AD841"/>
    <mergeCell ref="AE840:AF841"/>
    <mergeCell ref="AG840:AG841"/>
    <mergeCell ref="AH840:AH841"/>
    <mergeCell ref="R840:S841"/>
    <mergeCell ref="T840:T841"/>
    <mergeCell ref="U840:V841"/>
    <mergeCell ref="W840:W841"/>
    <mergeCell ref="X840:Y841"/>
    <mergeCell ref="Z840:Z841"/>
    <mergeCell ref="J840:K841"/>
    <mergeCell ref="L840:L841"/>
    <mergeCell ref="M840:M841"/>
    <mergeCell ref="N840:O841"/>
    <mergeCell ref="P840:P841"/>
    <mergeCell ref="Q840:Q841"/>
    <mergeCell ref="AE838:AF839"/>
    <mergeCell ref="AG838:AG839"/>
    <mergeCell ref="AH838:AH839"/>
    <mergeCell ref="B840:B841"/>
    <mergeCell ref="C840:D841"/>
    <mergeCell ref="E840:E841"/>
    <mergeCell ref="F840:G841"/>
    <mergeCell ref="H840:H841"/>
    <mergeCell ref="I840:I841"/>
    <mergeCell ref="U838:V839"/>
    <mergeCell ref="W838:W839"/>
    <mergeCell ref="X838:Y839"/>
    <mergeCell ref="Z838:Z839"/>
    <mergeCell ref="AA838:AB839"/>
    <mergeCell ref="AC838:AC839"/>
    <mergeCell ref="M838:M839"/>
    <mergeCell ref="N838:O839"/>
    <mergeCell ref="P838:P839"/>
    <mergeCell ref="Q838:Q839"/>
    <mergeCell ref="R838:S839"/>
    <mergeCell ref="T838:T839"/>
    <mergeCell ref="AH836:AH837"/>
    <mergeCell ref="B838:B839"/>
    <mergeCell ref="C838:D839"/>
    <mergeCell ref="E838:E839"/>
    <mergeCell ref="F838:G839"/>
    <mergeCell ref="H838:H839"/>
    <mergeCell ref="I838:I839"/>
    <mergeCell ref="J838:K839"/>
    <mergeCell ref="L838:L839"/>
    <mergeCell ref="AA836:AA837"/>
    <mergeCell ref="AB836:AB837"/>
    <mergeCell ref="AC836:AC837"/>
    <mergeCell ref="AD836:AD837"/>
    <mergeCell ref="AE836:AE837"/>
    <mergeCell ref="AF836:AF837"/>
    <mergeCell ref="U836:U837"/>
    <mergeCell ref="V836:V837"/>
    <mergeCell ref="W836:W837"/>
    <mergeCell ref="X836:X837"/>
    <mergeCell ref="Y836:Y837"/>
    <mergeCell ref="Z836:Z837"/>
    <mergeCell ref="O836:O837"/>
    <mergeCell ref="P836:P837"/>
    <mergeCell ref="Q836:Q837"/>
    <mergeCell ref="R836:R837"/>
    <mergeCell ref="S836:S837"/>
    <mergeCell ref="T836:T837"/>
    <mergeCell ref="I836:I837"/>
    <mergeCell ref="J836:J837"/>
    <mergeCell ref="K836:K837"/>
    <mergeCell ref="L836:L837"/>
    <mergeCell ref="AD838:AD839"/>
    <mergeCell ref="M836:M837"/>
    <mergeCell ref="N836:N837"/>
    <mergeCell ref="X835:Z835"/>
    <mergeCell ref="AA835:AC835"/>
    <mergeCell ref="AE835:AG835"/>
    <mergeCell ref="B836:B837"/>
    <mergeCell ref="C836:C837"/>
    <mergeCell ref="D836:D837"/>
    <mergeCell ref="E836:E837"/>
    <mergeCell ref="F836:F837"/>
    <mergeCell ref="G836:G837"/>
    <mergeCell ref="H836:H837"/>
    <mergeCell ref="C835:E835"/>
    <mergeCell ref="F835:H835"/>
    <mergeCell ref="J835:L835"/>
    <mergeCell ref="N835:P835"/>
    <mergeCell ref="R835:T835"/>
    <mergeCell ref="U835:W835"/>
    <mergeCell ref="AG836:AG837"/>
    <mergeCell ref="R832:T833"/>
    <mergeCell ref="U832:W833"/>
    <mergeCell ref="X832:Z834"/>
    <mergeCell ref="AA832:AD834"/>
    <mergeCell ref="AE832:AH834"/>
    <mergeCell ref="J834:L834"/>
    <mergeCell ref="N834:P834"/>
    <mergeCell ref="R834:T834"/>
    <mergeCell ref="U834:W834"/>
    <mergeCell ref="C832:E834"/>
    <mergeCell ref="F832:I834"/>
    <mergeCell ref="J832:L833"/>
    <mergeCell ref="M832:M833"/>
    <mergeCell ref="N832:P833"/>
    <mergeCell ref="Q832:Q833"/>
    <mergeCell ref="U830:W830"/>
    <mergeCell ref="X830:Z830"/>
    <mergeCell ref="AA830:AC830"/>
    <mergeCell ref="AE830:AG830"/>
    <mergeCell ref="C831:AC831"/>
    <mergeCell ref="AE831:AH831"/>
    <mergeCell ref="C830:E830"/>
    <mergeCell ref="F830:H830"/>
    <mergeCell ref="J830:L830"/>
    <mergeCell ref="N830:P830"/>
    <mergeCell ref="R830:T830"/>
    <mergeCell ref="B828:B829"/>
    <mergeCell ref="C828:D829"/>
    <mergeCell ref="E828:E829"/>
    <mergeCell ref="F828:G829"/>
    <mergeCell ref="H828:H829"/>
    <mergeCell ref="I828:I829"/>
    <mergeCell ref="U826:V827"/>
    <mergeCell ref="W826:W827"/>
    <mergeCell ref="X826:Y827"/>
    <mergeCell ref="Z826:Z827"/>
    <mergeCell ref="AA826:AB827"/>
    <mergeCell ref="AC826:AC827"/>
    <mergeCell ref="L826:L827"/>
    <mergeCell ref="M826:M827"/>
    <mergeCell ref="N826:O827"/>
    <mergeCell ref="P826:P827"/>
    <mergeCell ref="Q826:Q827"/>
    <mergeCell ref="R826:T827"/>
    <mergeCell ref="AC828:AC829"/>
    <mergeCell ref="AD828:AD829"/>
    <mergeCell ref="AE828:AF829"/>
    <mergeCell ref="AG828:AG829"/>
    <mergeCell ref="AH828:AH829"/>
    <mergeCell ref="X825:Z825"/>
    <mergeCell ref="AA825:AC825"/>
    <mergeCell ref="AE825:AG825"/>
    <mergeCell ref="B826:B827"/>
    <mergeCell ref="C826:D827"/>
    <mergeCell ref="E826:E827"/>
    <mergeCell ref="F826:G827"/>
    <mergeCell ref="H826:H827"/>
    <mergeCell ref="I826:I827"/>
    <mergeCell ref="J826:K827"/>
    <mergeCell ref="C825:E825"/>
    <mergeCell ref="F825:H825"/>
    <mergeCell ref="J825:L825"/>
    <mergeCell ref="N825:P825"/>
    <mergeCell ref="R825:T825"/>
    <mergeCell ref="U825:W825"/>
    <mergeCell ref="R828:T829"/>
    <mergeCell ref="U828:V829"/>
    <mergeCell ref="W828:W829"/>
    <mergeCell ref="X828:Y829"/>
    <mergeCell ref="Z828:Z829"/>
    <mergeCell ref="AA828:AB829"/>
    <mergeCell ref="J828:K829"/>
    <mergeCell ref="L828:L829"/>
    <mergeCell ref="M828:M829"/>
    <mergeCell ref="N828:O829"/>
    <mergeCell ref="P828:P829"/>
    <mergeCell ref="Q828:Q829"/>
    <mergeCell ref="B823:B824"/>
    <mergeCell ref="C823:D824"/>
    <mergeCell ref="E823:E824"/>
    <mergeCell ref="F823:G824"/>
    <mergeCell ref="H823:H824"/>
    <mergeCell ref="AD826:AD827"/>
    <mergeCell ref="AE826:AF827"/>
    <mergeCell ref="AG826:AG827"/>
    <mergeCell ref="AH823:AH824"/>
    <mergeCell ref="Q823:Q824"/>
    <mergeCell ref="R823:T824"/>
    <mergeCell ref="U823:V824"/>
    <mergeCell ref="W823:W824"/>
    <mergeCell ref="X823:Y824"/>
    <mergeCell ref="Z823:Z824"/>
    <mergeCell ref="I823:I824"/>
    <mergeCell ref="J823:K824"/>
    <mergeCell ref="L823:L824"/>
    <mergeCell ref="M823:M824"/>
    <mergeCell ref="N823:O824"/>
    <mergeCell ref="P823:P824"/>
    <mergeCell ref="AH826:AH827"/>
    <mergeCell ref="AG821:AG822"/>
    <mergeCell ref="AH821:AH822"/>
    <mergeCell ref="R821:T822"/>
    <mergeCell ref="U821:V822"/>
    <mergeCell ref="W821:W822"/>
    <mergeCell ref="X821:Y822"/>
    <mergeCell ref="Z821:Z822"/>
    <mergeCell ref="AA821:AB822"/>
    <mergeCell ref="J821:K822"/>
    <mergeCell ref="L821:L822"/>
    <mergeCell ref="M821:M822"/>
    <mergeCell ref="N821:O822"/>
    <mergeCell ref="P821:P822"/>
    <mergeCell ref="Q821:Q822"/>
    <mergeCell ref="AA823:AB824"/>
    <mergeCell ref="AC823:AC824"/>
    <mergeCell ref="AD823:AD824"/>
    <mergeCell ref="AE823:AF824"/>
    <mergeCell ref="AG823:AG824"/>
    <mergeCell ref="B821:B822"/>
    <mergeCell ref="C821:D822"/>
    <mergeCell ref="E821:E822"/>
    <mergeCell ref="F821:G822"/>
    <mergeCell ref="H821:H822"/>
    <mergeCell ref="I821:I822"/>
    <mergeCell ref="AA819:AB820"/>
    <mergeCell ref="AC819:AC820"/>
    <mergeCell ref="AD819:AD820"/>
    <mergeCell ref="AE819:AF820"/>
    <mergeCell ref="AG819:AG820"/>
    <mergeCell ref="AH819:AH820"/>
    <mergeCell ref="Q819:Q820"/>
    <mergeCell ref="R819:T820"/>
    <mergeCell ref="U819:V820"/>
    <mergeCell ref="W819:W820"/>
    <mergeCell ref="X819:Y820"/>
    <mergeCell ref="Z819:Z820"/>
    <mergeCell ref="I819:I820"/>
    <mergeCell ref="J819:K820"/>
    <mergeCell ref="L819:L820"/>
    <mergeCell ref="M819:M820"/>
    <mergeCell ref="N819:O820"/>
    <mergeCell ref="P819:P820"/>
    <mergeCell ref="B819:B820"/>
    <mergeCell ref="C819:D820"/>
    <mergeCell ref="E819:E820"/>
    <mergeCell ref="F819:G820"/>
    <mergeCell ref="H819:H820"/>
    <mergeCell ref="AC821:AC822"/>
    <mergeCell ref="AD821:AD822"/>
    <mergeCell ref="AE821:AF822"/>
    <mergeCell ref="B817:B818"/>
    <mergeCell ref="C817:D818"/>
    <mergeCell ref="E817:E818"/>
    <mergeCell ref="F817:G818"/>
    <mergeCell ref="H817:H818"/>
    <mergeCell ref="I817:I818"/>
    <mergeCell ref="U815:V816"/>
    <mergeCell ref="W815:W816"/>
    <mergeCell ref="X815:Y816"/>
    <mergeCell ref="Z815:Z816"/>
    <mergeCell ref="AA815:AB816"/>
    <mergeCell ref="AC815:AC816"/>
    <mergeCell ref="L815:L816"/>
    <mergeCell ref="M815:M816"/>
    <mergeCell ref="N815:O816"/>
    <mergeCell ref="P815:P816"/>
    <mergeCell ref="Q815:Q816"/>
    <mergeCell ref="R815:T816"/>
    <mergeCell ref="AC817:AC818"/>
    <mergeCell ref="AD817:AD818"/>
    <mergeCell ref="AE817:AF818"/>
    <mergeCell ref="AG817:AG818"/>
    <mergeCell ref="AH817:AH818"/>
    <mergeCell ref="X814:Z814"/>
    <mergeCell ref="AA814:AC814"/>
    <mergeCell ref="AE814:AG814"/>
    <mergeCell ref="B815:B816"/>
    <mergeCell ref="C815:D816"/>
    <mergeCell ref="E815:E816"/>
    <mergeCell ref="F815:G816"/>
    <mergeCell ref="H815:H816"/>
    <mergeCell ref="I815:I816"/>
    <mergeCell ref="J815:K816"/>
    <mergeCell ref="C814:E814"/>
    <mergeCell ref="F814:H814"/>
    <mergeCell ref="J814:L814"/>
    <mergeCell ref="N814:P814"/>
    <mergeCell ref="R814:T814"/>
    <mergeCell ref="U814:W814"/>
    <mergeCell ref="R817:T818"/>
    <mergeCell ref="U817:V818"/>
    <mergeCell ref="W817:W818"/>
    <mergeCell ref="X817:Y818"/>
    <mergeCell ref="Z817:Z818"/>
    <mergeCell ref="AA817:AB818"/>
    <mergeCell ref="J817:K818"/>
    <mergeCell ref="L817:L818"/>
    <mergeCell ref="M817:M818"/>
    <mergeCell ref="N817:O818"/>
    <mergeCell ref="P817:P818"/>
    <mergeCell ref="Q817:Q818"/>
    <mergeCell ref="B812:B813"/>
    <mergeCell ref="C812:D813"/>
    <mergeCell ref="E812:E813"/>
    <mergeCell ref="F812:G813"/>
    <mergeCell ref="H812:H813"/>
    <mergeCell ref="AD815:AD816"/>
    <mergeCell ref="AE815:AF816"/>
    <mergeCell ref="AG815:AG816"/>
    <mergeCell ref="AH812:AH813"/>
    <mergeCell ref="Q812:Q813"/>
    <mergeCell ref="R812:T813"/>
    <mergeCell ref="U812:V813"/>
    <mergeCell ref="W812:W813"/>
    <mergeCell ref="X812:Y813"/>
    <mergeCell ref="Z812:Z813"/>
    <mergeCell ref="I812:I813"/>
    <mergeCell ref="J812:K813"/>
    <mergeCell ref="L812:L813"/>
    <mergeCell ref="M812:M813"/>
    <mergeCell ref="N812:O813"/>
    <mergeCell ref="P812:P813"/>
    <mergeCell ref="AH815:AH816"/>
    <mergeCell ref="AH810:AH811"/>
    <mergeCell ref="R810:T811"/>
    <mergeCell ref="U810:V811"/>
    <mergeCell ref="W810:W811"/>
    <mergeCell ref="X810:Y811"/>
    <mergeCell ref="Z810:Z811"/>
    <mergeCell ref="AA810:AB811"/>
    <mergeCell ref="J810:K811"/>
    <mergeCell ref="L810:L811"/>
    <mergeCell ref="M810:M811"/>
    <mergeCell ref="N810:O811"/>
    <mergeCell ref="P810:P811"/>
    <mergeCell ref="Q810:Q811"/>
    <mergeCell ref="AA812:AB813"/>
    <mergeCell ref="AC812:AC813"/>
    <mergeCell ref="AD812:AD813"/>
    <mergeCell ref="AE812:AF813"/>
    <mergeCell ref="AG812:AG813"/>
    <mergeCell ref="E806:E807"/>
    <mergeCell ref="F806:G807"/>
    <mergeCell ref="H806:H807"/>
    <mergeCell ref="I806:I807"/>
    <mergeCell ref="B810:B811"/>
    <mergeCell ref="C810:D811"/>
    <mergeCell ref="E810:E811"/>
    <mergeCell ref="F810:G811"/>
    <mergeCell ref="H810:H811"/>
    <mergeCell ref="I810:I811"/>
    <mergeCell ref="AA808:AB809"/>
    <mergeCell ref="AC808:AC809"/>
    <mergeCell ref="AD808:AD809"/>
    <mergeCell ref="AE808:AF809"/>
    <mergeCell ref="AG808:AG809"/>
    <mergeCell ref="AH808:AH809"/>
    <mergeCell ref="Q808:Q809"/>
    <mergeCell ref="R808:T809"/>
    <mergeCell ref="U808:V809"/>
    <mergeCell ref="W808:W809"/>
    <mergeCell ref="X808:Y809"/>
    <mergeCell ref="Z808:Z809"/>
    <mergeCell ref="I808:I809"/>
    <mergeCell ref="J808:K809"/>
    <mergeCell ref="L808:L809"/>
    <mergeCell ref="M808:M809"/>
    <mergeCell ref="N808:O809"/>
    <mergeCell ref="P808:P809"/>
    <mergeCell ref="AC810:AC811"/>
    <mergeCell ref="AD810:AD811"/>
    <mergeCell ref="AE810:AF811"/>
    <mergeCell ref="AG810:AG811"/>
    <mergeCell ref="X804:Y805"/>
    <mergeCell ref="Z804:Z805"/>
    <mergeCell ref="I804:I805"/>
    <mergeCell ref="J804:K805"/>
    <mergeCell ref="L804:L805"/>
    <mergeCell ref="M804:M805"/>
    <mergeCell ref="N804:O805"/>
    <mergeCell ref="P804:P805"/>
    <mergeCell ref="AC806:AC807"/>
    <mergeCell ref="AD806:AD807"/>
    <mergeCell ref="AE806:AF807"/>
    <mergeCell ref="AG806:AG807"/>
    <mergeCell ref="AH806:AH807"/>
    <mergeCell ref="B808:B809"/>
    <mergeCell ref="C808:D809"/>
    <mergeCell ref="E808:E809"/>
    <mergeCell ref="F808:G809"/>
    <mergeCell ref="H808:H809"/>
    <mergeCell ref="R806:T807"/>
    <mergeCell ref="U806:V807"/>
    <mergeCell ref="W806:W807"/>
    <mergeCell ref="X806:Y807"/>
    <mergeCell ref="Z806:Z807"/>
    <mergeCell ref="AA806:AB807"/>
    <mergeCell ref="J806:K807"/>
    <mergeCell ref="L806:L807"/>
    <mergeCell ref="M806:M807"/>
    <mergeCell ref="N806:O807"/>
    <mergeCell ref="P806:P807"/>
    <mergeCell ref="Q806:Q807"/>
    <mergeCell ref="B806:B807"/>
    <mergeCell ref="C806:D807"/>
    <mergeCell ref="AC802:AC803"/>
    <mergeCell ref="AD802:AD803"/>
    <mergeCell ref="AE802:AF803"/>
    <mergeCell ref="AG802:AG803"/>
    <mergeCell ref="AH802:AH803"/>
    <mergeCell ref="B804:B805"/>
    <mergeCell ref="C804:D805"/>
    <mergeCell ref="E804:E805"/>
    <mergeCell ref="F804:G805"/>
    <mergeCell ref="H804:H805"/>
    <mergeCell ref="R802:T803"/>
    <mergeCell ref="U802:V803"/>
    <mergeCell ref="W802:W803"/>
    <mergeCell ref="X802:Y803"/>
    <mergeCell ref="Z802:Z803"/>
    <mergeCell ref="AA802:AB803"/>
    <mergeCell ref="J802:K803"/>
    <mergeCell ref="L802:L803"/>
    <mergeCell ref="M802:M803"/>
    <mergeCell ref="N802:O803"/>
    <mergeCell ref="P802:P803"/>
    <mergeCell ref="Q802:Q803"/>
    <mergeCell ref="AA804:AB805"/>
    <mergeCell ref="AC804:AC805"/>
    <mergeCell ref="AD804:AD805"/>
    <mergeCell ref="AE804:AF805"/>
    <mergeCell ref="AG804:AG805"/>
    <mergeCell ref="AH804:AH805"/>
    <mergeCell ref="Q804:Q805"/>
    <mergeCell ref="R804:T805"/>
    <mergeCell ref="U804:V805"/>
    <mergeCell ref="W804:W805"/>
    <mergeCell ref="U801:W801"/>
    <mergeCell ref="X801:Z801"/>
    <mergeCell ref="AA801:AC801"/>
    <mergeCell ref="AE801:AG801"/>
    <mergeCell ref="B802:B803"/>
    <mergeCell ref="C802:D803"/>
    <mergeCell ref="E802:E803"/>
    <mergeCell ref="F802:G803"/>
    <mergeCell ref="H802:H803"/>
    <mergeCell ref="I802:I803"/>
    <mergeCell ref="AC799:AC800"/>
    <mergeCell ref="AD799:AD800"/>
    <mergeCell ref="AE799:AF800"/>
    <mergeCell ref="AG799:AG800"/>
    <mergeCell ref="AH799:AH800"/>
    <mergeCell ref="C801:E801"/>
    <mergeCell ref="F801:H801"/>
    <mergeCell ref="J801:L801"/>
    <mergeCell ref="N801:P801"/>
    <mergeCell ref="R801:T801"/>
    <mergeCell ref="R799:T800"/>
    <mergeCell ref="U799:V800"/>
    <mergeCell ref="W799:W800"/>
    <mergeCell ref="X799:Y800"/>
    <mergeCell ref="Z799:Z800"/>
    <mergeCell ref="AA799:AB800"/>
    <mergeCell ref="J799:K800"/>
    <mergeCell ref="L799:L800"/>
    <mergeCell ref="M799:M800"/>
    <mergeCell ref="N799:O800"/>
    <mergeCell ref="P799:P800"/>
    <mergeCell ref="Q799:Q800"/>
    <mergeCell ref="B799:B800"/>
    <mergeCell ref="C799:D800"/>
    <mergeCell ref="E799:E800"/>
    <mergeCell ref="F799:G800"/>
    <mergeCell ref="H799:H800"/>
    <mergeCell ref="I799:I800"/>
    <mergeCell ref="AA797:AB798"/>
    <mergeCell ref="AC797:AC798"/>
    <mergeCell ref="AD797:AD798"/>
    <mergeCell ref="AE797:AF798"/>
    <mergeCell ref="AG797:AG798"/>
    <mergeCell ref="AH797:AH798"/>
    <mergeCell ref="Q797:Q798"/>
    <mergeCell ref="R797:T798"/>
    <mergeCell ref="U797:V798"/>
    <mergeCell ref="W797:W798"/>
    <mergeCell ref="X797:Y798"/>
    <mergeCell ref="Z797:Z798"/>
    <mergeCell ref="I797:I798"/>
    <mergeCell ref="J797:K798"/>
    <mergeCell ref="L797:L798"/>
    <mergeCell ref="M797:M798"/>
    <mergeCell ref="N797:O798"/>
    <mergeCell ref="P797:P798"/>
    <mergeCell ref="AC795:AC796"/>
    <mergeCell ref="AD795:AD796"/>
    <mergeCell ref="AE795:AF796"/>
    <mergeCell ref="AG795:AG796"/>
    <mergeCell ref="AH795:AH796"/>
    <mergeCell ref="B797:B798"/>
    <mergeCell ref="C797:D798"/>
    <mergeCell ref="E797:E798"/>
    <mergeCell ref="F797:G798"/>
    <mergeCell ref="H797:H798"/>
    <mergeCell ref="R795:T796"/>
    <mergeCell ref="U795:V796"/>
    <mergeCell ref="W795:W796"/>
    <mergeCell ref="X795:Y796"/>
    <mergeCell ref="Z795:Z796"/>
    <mergeCell ref="AA795:AB796"/>
    <mergeCell ref="J795:K796"/>
    <mergeCell ref="L795:L796"/>
    <mergeCell ref="M795:M796"/>
    <mergeCell ref="N795:O796"/>
    <mergeCell ref="P795:P796"/>
    <mergeCell ref="Q795:Q796"/>
    <mergeCell ref="B795:B796"/>
    <mergeCell ref="C795:D796"/>
    <mergeCell ref="E795:E796"/>
    <mergeCell ref="F795:G796"/>
    <mergeCell ref="H795:H796"/>
    <mergeCell ref="I795:I796"/>
    <mergeCell ref="AC793:AC794"/>
    <mergeCell ref="AD793:AD794"/>
    <mergeCell ref="AE793:AF794"/>
    <mergeCell ref="AG793:AG794"/>
    <mergeCell ref="AH793:AH794"/>
    <mergeCell ref="Q793:Q794"/>
    <mergeCell ref="R793:T794"/>
    <mergeCell ref="U793:V794"/>
    <mergeCell ref="W793:W794"/>
    <mergeCell ref="X793:Y794"/>
    <mergeCell ref="Z793:Z794"/>
    <mergeCell ref="I793:I794"/>
    <mergeCell ref="J793:K794"/>
    <mergeCell ref="L793:L794"/>
    <mergeCell ref="M793:M794"/>
    <mergeCell ref="N793:O794"/>
    <mergeCell ref="P793:P794"/>
    <mergeCell ref="B793:B794"/>
    <mergeCell ref="C793:D794"/>
    <mergeCell ref="E793:E794"/>
    <mergeCell ref="F793:G794"/>
    <mergeCell ref="H793:H794"/>
    <mergeCell ref="R791:T792"/>
    <mergeCell ref="U791:V792"/>
    <mergeCell ref="W791:W792"/>
    <mergeCell ref="X791:Y792"/>
    <mergeCell ref="Z791:Z792"/>
    <mergeCell ref="AA791:AB792"/>
    <mergeCell ref="J791:K792"/>
    <mergeCell ref="L791:L792"/>
    <mergeCell ref="M791:M792"/>
    <mergeCell ref="N791:O792"/>
    <mergeCell ref="P791:P792"/>
    <mergeCell ref="Q791:Q792"/>
    <mergeCell ref="B791:B792"/>
    <mergeCell ref="C791:D792"/>
    <mergeCell ref="E791:E792"/>
    <mergeCell ref="F791:G792"/>
    <mergeCell ref="H791:H792"/>
    <mergeCell ref="I791:I792"/>
    <mergeCell ref="AA793:AB794"/>
    <mergeCell ref="AG789:AG790"/>
    <mergeCell ref="AH789:AH790"/>
    <mergeCell ref="Q789:Q790"/>
    <mergeCell ref="R789:T790"/>
    <mergeCell ref="U789:V790"/>
    <mergeCell ref="W789:W790"/>
    <mergeCell ref="X789:Y790"/>
    <mergeCell ref="Z789:Z790"/>
    <mergeCell ref="I789:I790"/>
    <mergeCell ref="J789:K790"/>
    <mergeCell ref="L789:L790"/>
    <mergeCell ref="M789:M790"/>
    <mergeCell ref="N789:O790"/>
    <mergeCell ref="P789:P790"/>
    <mergeCell ref="AC791:AC792"/>
    <mergeCell ref="AD791:AD792"/>
    <mergeCell ref="AE791:AF792"/>
    <mergeCell ref="AG791:AG792"/>
    <mergeCell ref="AH791:AH792"/>
    <mergeCell ref="AC787:AC788"/>
    <mergeCell ref="AD787:AD788"/>
    <mergeCell ref="AE787:AF788"/>
    <mergeCell ref="AG787:AG788"/>
    <mergeCell ref="AH787:AH788"/>
    <mergeCell ref="B789:B790"/>
    <mergeCell ref="C789:D790"/>
    <mergeCell ref="E789:E790"/>
    <mergeCell ref="F789:G790"/>
    <mergeCell ref="H789:H790"/>
    <mergeCell ref="R787:T788"/>
    <mergeCell ref="U787:V788"/>
    <mergeCell ref="W787:W788"/>
    <mergeCell ref="X787:Y788"/>
    <mergeCell ref="Z787:Z788"/>
    <mergeCell ref="AA787:AB788"/>
    <mergeCell ref="J787:K788"/>
    <mergeCell ref="L787:L788"/>
    <mergeCell ref="M787:M788"/>
    <mergeCell ref="N787:O788"/>
    <mergeCell ref="P787:P788"/>
    <mergeCell ref="Q787:Q788"/>
    <mergeCell ref="B787:B788"/>
    <mergeCell ref="C787:D788"/>
    <mergeCell ref="E787:E788"/>
    <mergeCell ref="F787:G788"/>
    <mergeCell ref="H787:H788"/>
    <mergeCell ref="I787:I788"/>
    <mergeCell ref="AA789:AB790"/>
    <mergeCell ref="AC789:AC790"/>
    <mergeCell ref="AD789:AD790"/>
    <mergeCell ref="AE789:AF790"/>
    <mergeCell ref="AC785:AC786"/>
    <mergeCell ref="AD785:AD786"/>
    <mergeCell ref="AE785:AF786"/>
    <mergeCell ref="AG785:AG786"/>
    <mergeCell ref="AH785:AH786"/>
    <mergeCell ref="Q785:Q786"/>
    <mergeCell ref="R785:T786"/>
    <mergeCell ref="U785:V786"/>
    <mergeCell ref="W785:W786"/>
    <mergeCell ref="X785:Y786"/>
    <mergeCell ref="Z785:Z786"/>
    <mergeCell ref="I785:I786"/>
    <mergeCell ref="J785:K786"/>
    <mergeCell ref="L785:L786"/>
    <mergeCell ref="M785:M786"/>
    <mergeCell ref="N785:O786"/>
    <mergeCell ref="P785:P786"/>
    <mergeCell ref="B785:B786"/>
    <mergeCell ref="C785:D786"/>
    <mergeCell ref="E785:E786"/>
    <mergeCell ref="F785:G786"/>
    <mergeCell ref="H785:H786"/>
    <mergeCell ref="R783:T784"/>
    <mergeCell ref="U783:V784"/>
    <mergeCell ref="W783:W784"/>
    <mergeCell ref="X783:Y784"/>
    <mergeCell ref="Z783:Z784"/>
    <mergeCell ref="AA783:AB784"/>
    <mergeCell ref="J783:K784"/>
    <mergeCell ref="L783:L784"/>
    <mergeCell ref="M783:M784"/>
    <mergeCell ref="N783:O784"/>
    <mergeCell ref="P783:P784"/>
    <mergeCell ref="Q783:Q784"/>
    <mergeCell ref="AA785:AB786"/>
    <mergeCell ref="AE781:AF782"/>
    <mergeCell ref="AG781:AG782"/>
    <mergeCell ref="AH781:AH782"/>
    <mergeCell ref="B783:B784"/>
    <mergeCell ref="C783:D784"/>
    <mergeCell ref="E783:E784"/>
    <mergeCell ref="F783:G784"/>
    <mergeCell ref="H783:H784"/>
    <mergeCell ref="I783:I784"/>
    <mergeCell ref="U781:V782"/>
    <mergeCell ref="W781:W782"/>
    <mergeCell ref="X781:Y782"/>
    <mergeCell ref="Z781:Z782"/>
    <mergeCell ref="AA781:AB782"/>
    <mergeCell ref="AC781:AC782"/>
    <mergeCell ref="L781:L782"/>
    <mergeCell ref="M781:M782"/>
    <mergeCell ref="N781:O782"/>
    <mergeCell ref="P781:P782"/>
    <mergeCell ref="Q781:Q782"/>
    <mergeCell ref="R781:T782"/>
    <mergeCell ref="AC783:AC784"/>
    <mergeCell ref="AD783:AD784"/>
    <mergeCell ref="AE783:AF784"/>
    <mergeCell ref="AG783:AG784"/>
    <mergeCell ref="AH783:AH784"/>
    <mergeCell ref="B781:B782"/>
    <mergeCell ref="C781:D782"/>
    <mergeCell ref="E781:E782"/>
    <mergeCell ref="F781:G782"/>
    <mergeCell ref="H781:H782"/>
    <mergeCell ref="I781:I782"/>
    <mergeCell ref="J781:K782"/>
    <mergeCell ref="W779:W780"/>
    <mergeCell ref="X779:Y780"/>
    <mergeCell ref="Z779:Z780"/>
    <mergeCell ref="AA779:AB780"/>
    <mergeCell ref="AC779:AC780"/>
    <mergeCell ref="AD779:AD780"/>
    <mergeCell ref="M779:M780"/>
    <mergeCell ref="N779:O780"/>
    <mergeCell ref="P779:P780"/>
    <mergeCell ref="Q779:Q780"/>
    <mergeCell ref="R779:T780"/>
    <mergeCell ref="U779:V780"/>
    <mergeCell ref="AD781:AD782"/>
    <mergeCell ref="AG777:AG778"/>
    <mergeCell ref="AH777:AH778"/>
    <mergeCell ref="B779:B780"/>
    <mergeCell ref="C779:D780"/>
    <mergeCell ref="E779:E780"/>
    <mergeCell ref="F779:G780"/>
    <mergeCell ref="H779:H780"/>
    <mergeCell ref="I779:I780"/>
    <mergeCell ref="J779:K780"/>
    <mergeCell ref="L779:L780"/>
    <mergeCell ref="X777:Y778"/>
    <mergeCell ref="Z777:Z778"/>
    <mergeCell ref="AA777:AB778"/>
    <mergeCell ref="AC777:AC778"/>
    <mergeCell ref="AD777:AD778"/>
    <mergeCell ref="AE777:AF778"/>
    <mergeCell ref="N777:O778"/>
    <mergeCell ref="P777:P778"/>
    <mergeCell ref="Q777:Q778"/>
    <mergeCell ref="R777:T778"/>
    <mergeCell ref="U777:V778"/>
    <mergeCell ref="W777:W778"/>
    <mergeCell ref="AE779:AF780"/>
    <mergeCell ref="AG779:AG780"/>
    <mergeCell ref="AH779:AH780"/>
    <mergeCell ref="AH775:AH776"/>
    <mergeCell ref="B777:B778"/>
    <mergeCell ref="C777:D778"/>
    <mergeCell ref="E777:E778"/>
    <mergeCell ref="F777:G778"/>
    <mergeCell ref="H777:H778"/>
    <mergeCell ref="I777:I778"/>
    <mergeCell ref="J777:K778"/>
    <mergeCell ref="L777:L778"/>
    <mergeCell ref="M777:M778"/>
    <mergeCell ref="AB775:AB776"/>
    <mergeCell ref="AC775:AC776"/>
    <mergeCell ref="AD775:AD776"/>
    <mergeCell ref="AE775:AE776"/>
    <mergeCell ref="AF775:AF776"/>
    <mergeCell ref="AG775:AG776"/>
    <mergeCell ref="V775:V776"/>
    <mergeCell ref="W775:W776"/>
    <mergeCell ref="X775:X776"/>
    <mergeCell ref="Y775:Y776"/>
    <mergeCell ref="Z775:Z776"/>
    <mergeCell ref="AA775:AA776"/>
    <mergeCell ref="N775:N776"/>
    <mergeCell ref="O775:O776"/>
    <mergeCell ref="P775:P776"/>
    <mergeCell ref="Q775:Q776"/>
    <mergeCell ref="R775:T776"/>
    <mergeCell ref="U775:U776"/>
    <mergeCell ref="H775:H776"/>
    <mergeCell ref="I775:I776"/>
    <mergeCell ref="J775:J776"/>
    <mergeCell ref="K775:K776"/>
    <mergeCell ref="L775:L776"/>
    <mergeCell ref="M775:M776"/>
    <mergeCell ref="B775:B776"/>
    <mergeCell ref="C775:C776"/>
    <mergeCell ref="D775:D776"/>
    <mergeCell ref="E775:E776"/>
    <mergeCell ref="F775:F776"/>
    <mergeCell ref="G775:G776"/>
    <mergeCell ref="AE773:AG773"/>
    <mergeCell ref="C774:E774"/>
    <mergeCell ref="F774:H774"/>
    <mergeCell ref="J774:L774"/>
    <mergeCell ref="N774:P774"/>
    <mergeCell ref="R774:T774"/>
    <mergeCell ref="U774:W774"/>
    <mergeCell ref="X774:Z774"/>
    <mergeCell ref="AA774:AC774"/>
    <mergeCell ref="AE774:AG774"/>
    <mergeCell ref="AA772:AC772"/>
    <mergeCell ref="AE772:AG772"/>
    <mergeCell ref="C773:E773"/>
    <mergeCell ref="F773:H773"/>
    <mergeCell ref="J773:L773"/>
    <mergeCell ref="N773:P773"/>
    <mergeCell ref="R773:T773"/>
    <mergeCell ref="U773:W773"/>
    <mergeCell ref="X773:Z773"/>
    <mergeCell ref="AA773:AC773"/>
    <mergeCell ref="X771:Z771"/>
    <mergeCell ref="AA771:AC771"/>
    <mergeCell ref="AE771:AG771"/>
    <mergeCell ref="C772:E772"/>
    <mergeCell ref="F772:H772"/>
    <mergeCell ref="J772:L772"/>
    <mergeCell ref="N772:P772"/>
    <mergeCell ref="R772:T772"/>
    <mergeCell ref="U772:W772"/>
    <mergeCell ref="X772:Z772"/>
    <mergeCell ref="J770:L770"/>
    <mergeCell ref="N770:P770"/>
    <mergeCell ref="R770:T770"/>
    <mergeCell ref="U770:W770"/>
    <mergeCell ref="C771:E771"/>
    <mergeCell ref="F771:H771"/>
    <mergeCell ref="J771:L771"/>
    <mergeCell ref="N771:P771"/>
    <mergeCell ref="R771:T771"/>
    <mergeCell ref="U771:W771"/>
    <mergeCell ref="U768:W769"/>
    <mergeCell ref="X768:Z770"/>
    <mergeCell ref="AA768:AD768"/>
    <mergeCell ref="AA769:AD769"/>
    <mergeCell ref="AA770:AD770"/>
    <mergeCell ref="AE768:AH770"/>
    <mergeCell ref="B765:AH765"/>
    <mergeCell ref="C767:AC767"/>
    <mergeCell ref="AE767:AH767"/>
    <mergeCell ref="C768:E770"/>
    <mergeCell ref="F768:I770"/>
    <mergeCell ref="J768:L769"/>
    <mergeCell ref="M768:M769"/>
    <mergeCell ref="N768:P769"/>
    <mergeCell ref="Q768:Q769"/>
    <mergeCell ref="R768:T769"/>
    <mergeCell ref="AH760:AH761"/>
    <mergeCell ref="R760:S761"/>
    <mergeCell ref="T760:T761"/>
    <mergeCell ref="U760:V761"/>
    <mergeCell ref="W760:W761"/>
    <mergeCell ref="X760:Y761"/>
    <mergeCell ref="Z760:Z761"/>
    <mergeCell ref="J760:K761"/>
    <mergeCell ref="L760:L761"/>
    <mergeCell ref="M760:M761"/>
    <mergeCell ref="N760:O761"/>
    <mergeCell ref="P760:P761"/>
    <mergeCell ref="Q760:Q761"/>
    <mergeCell ref="AC762:AC763"/>
    <mergeCell ref="AD762:AD763"/>
    <mergeCell ref="AE762:AF763"/>
    <mergeCell ref="AG762:AG763"/>
    <mergeCell ref="AH762:AH763"/>
    <mergeCell ref="R762:S763"/>
    <mergeCell ref="T762:T763"/>
    <mergeCell ref="U762:V763"/>
    <mergeCell ref="W762:W763"/>
    <mergeCell ref="X762:Y763"/>
    <mergeCell ref="Z762:Z763"/>
    <mergeCell ref="J762:K763"/>
    <mergeCell ref="L762:L763"/>
    <mergeCell ref="M762:M763"/>
    <mergeCell ref="N762:O763"/>
    <mergeCell ref="P762:P763"/>
    <mergeCell ref="Q762:Q763"/>
    <mergeCell ref="AC758:AC759"/>
    <mergeCell ref="AD758:AD759"/>
    <mergeCell ref="AE758:AF759"/>
    <mergeCell ref="AG758:AG759"/>
    <mergeCell ref="AH758:AH759"/>
    <mergeCell ref="R758:S759"/>
    <mergeCell ref="T758:T759"/>
    <mergeCell ref="B762:B763"/>
    <mergeCell ref="C762:D763"/>
    <mergeCell ref="E762:E763"/>
    <mergeCell ref="F762:G763"/>
    <mergeCell ref="H762:H763"/>
    <mergeCell ref="I762:I763"/>
    <mergeCell ref="AA760:AB761"/>
    <mergeCell ref="B760:B761"/>
    <mergeCell ref="C760:D761"/>
    <mergeCell ref="E760:E761"/>
    <mergeCell ref="F760:G761"/>
    <mergeCell ref="H760:H761"/>
    <mergeCell ref="I760:I761"/>
    <mergeCell ref="AA762:AB763"/>
    <mergeCell ref="B758:B759"/>
    <mergeCell ref="C758:D759"/>
    <mergeCell ref="E758:E759"/>
    <mergeCell ref="F758:G759"/>
    <mergeCell ref="H758:H759"/>
    <mergeCell ref="I758:I759"/>
    <mergeCell ref="AA758:AB759"/>
    <mergeCell ref="AC760:AC761"/>
    <mergeCell ref="AD760:AD761"/>
    <mergeCell ref="AE760:AF761"/>
    <mergeCell ref="AG760:AG761"/>
    <mergeCell ref="Z756:Z757"/>
    <mergeCell ref="J756:K757"/>
    <mergeCell ref="L756:L757"/>
    <mergeCell ref="M756:M757"/>
    <mergeCell ref="N756:O757"/>
    <mergeCell ref="P756:P757"/>
    <mergeCell ref="Q756:Q757"/>
    <mergeCell ref="U758:V759"/>
    <mergeCell ref="W758:W759"/>
    <mergeCell ref="X758:Y759"/>
    <mergeCell ref="Z758:Z759"/>
    <mergeCell ref="J758:K759"/>
    <mergeCell ref="L758:L759"/>
    <mergeCell ref="M758:M759"/>
    <mergeCell ref="N758:O759"/>
    <mergeCell ref="P758:P759"/>
    <mergeCell ref="Q758:Q759"/>
    <mergeCell ref="AE754:AF755"/>
    <mergeCell ref="AG754:AG755"/>
    <mergeCell ref="AH754:AH755"/>
    <mergeCell ref="B756:B757"/>
    <mergeCell ref="C756:D757"/>
    <mergeCell ref="E756:E757"/>
    <mergeCell ref="F756:G757"/>
    <mergeCell ref="H756:H757"/>
    <mergeCell ref="I756:I757"/>
    <mergeCell ref="U754:V755"/>
    <mergeCell ref="W754:W755"/>
    <mergeCell ref="X754:Y755"/>
    <mergeCell ref="Z754:Z755"/>
    <mergeCell ref="AA754:AB755"/>
    <mergeCell ref="AC754:AC755"/>
    <mergeCell ref="M754:M755"/>
    <mergeCell ref="N754:O755"/>
    <mergeCell ref="P754:P755"/>
    <mergeCell ref="Q754:Q755"/>
    <mergeCell ref="R754:S755"/>
    <mergeCell ref="T754:T755"/>
    <mergeCell ref="AA756:AB757"/>
    <mergeCell ref="AC756:AC757"/>
    <mergeCell ref="AD756:AD757"/>
    <mergeCell ref="AE756:AF757"/>
    <mergeCell ref="AG756:AG757"/>
    <mergeCell ref="AH756:AH757"/>
    <mergeCell ref="R756:S757"/>
    <mergeCell ref="T756:T757"/>
    <mergeCell ref="U756:V757"/>
    <mergeCell ref="W756:W757"/>
    <mergeCell ref="X756:Y757"/>
    <mergeCell ref="AH752:AH753"/>
    <mergeCell ref="B754:B755"/>
    <mergeCell ref="C754:D755"/>
    <mergeCell ref="E754:E755"/>
    <mergeCell ref="F754:G755"/>
    <mergeCell ref="H754:H755"/>
    <mergeCell ref="I754:I755"/>
    <mergeCell ref="J754:K755"/>
    <mergeCell ref="L754:L755"/>
    <mergeCell ref="AA752:AA753"/>
    <mergeCell ref="AB752:AB753"/>
    <mergeCell ref="AC752:AC753"/>
    <mergeCell ref="AD752:AD753"/>
    <mergeCell ref="AE752:AE753"/>
    <mergeCell ref="AF752:AF753"/>
    <mergeCell ref="U752:U753"/>
    <mergeCell ref="V752:V753"/>
    <mergeCell ref="W752:W753"/>
    <mergeCell ref="X752:X753"/>
    <mergeCell ref="Y752:Y753"/>
    <mergeCell ref="Z752:Z753"/>
    <mergeCell ref="O752:O753"/>
    <mergeCell ref="P752:P753"/>
    <mergeCell ref="Q752:Q753"/>
    <mergeCell ref="R752:R753"/>
    <mergeCell ref="S752:S753"/>
    <mergeCell ref="T752:T753"/>
    <mergeCell ref="I752:I753"/>
    <mergeCell ref="J752:J753"/>
    <mergeCell ref="K752:K753"/>
    <mergeCell ref="L752:L753"/>
    <mergeCell ref="AD754:AD755"/>
    <mergeCell ref="M752:M753"/>
    <mergeCell ref="N752:N753"/>
    <mergeCell ref="X751:Z751"/>
    <mergeCell ref="AA751:AC751"/>
    <mergeCell ref="AE751:AG751"/>
    <mergeCell ref="B752:B753"/>
    <mergeCell ref="C752:C753"/>
    <mergeCell ref="D752:D753"/>
    <mergeCell ref="E752:E753"/>
    <mergeCell ref="F752:F753"/>
    <mergeCell ref="G752:G753"/>
    <mergeCell ref="H752:H753"/>
    <mergeCell ref="C751:E751"/>
    <mergeCell ref="F751:H751"/>
    <mergeCell ref="J751:L751"/>
    <mergeCell ref="N751:P751"/>
    <mergeCell ref="R751:T751"/>
    <mergeCell ref="U751:W751"/>
    <mergeCell ref="AG752:AG753"/>
    <mergeCell ref="R748:T749"/>
    <mergeCell ref="U748:W749"/>
    <mergeCell ref="X748:Z750"/>
    <mergeCell ref="AA748:AD750"/>
    <mergeCell ref="AE748:AH750"/>
    <mergeCell ref="J750:L750"/>
    <mergeCell ref="N750:P750"/>
    <mergeCell ref="R750:T750"/>
    <mergeCell ref="U750:W750"/>
    <mergeCell ref="C748:E750"/>
    <mergeCell ref="F748:I750"/>
    <mergeCell ref="J748:L749"/>
    <mergeCell ref="M748:M749"/>
    <mergeCell ref="N748:P749"/>
    <mergeCell ref="Q748:Q749"/>
    <mergeCell ref="U746:W746"/>
    <mergeCell ref="X746:Z746"/>
    <mergeCell ref="AA746:AC746"/>
    <mergeCell ref="AE746:AG746"/>
    <mergeCell ref="C747:AC747"/>
    <mergeCell ref="AE747:AH747"/>
    <mergeCell ref="C746:E746"/>
    <mergeCell ref="F746:H746"/>
    <mergeCell ref="J746:L746"/>
    <mergeCell ref="N746:P746"/>
    <mergeCell ref="R746:T746"/>
    <mergeCell ref="B744:B745"/>
    <mergeCell ref="C744:D745"/>
    <mergeCell ref="E744:E745"/>
    <mergeCell ref="F744:G745"/>
    <mergeCell ref="H744:H745"/>
    <mergeCell ref="I744:I745"/>
    <mergeCell ref="U742:V743"/>
    <mergeCell ref="W742:W743"/>
    <mergeCell ref="X742:Y743"/>
    <mergeCell ref="Z742:Z743"/>
    <mergeCell ref="AA742:AB743"/>
    <mergeCell ref="AC742:AC743"/>
    <mergeCell ref="L742:L743"/>
    <mergeCell ref="M742:M743"/>
    <mergeCell ref="N742:O743"/>
    <mergeCell ref="P742:P743"/>
    <mergeCell ref="Q742:Q743"/>
    <mergeCell ref="R742:T743"/>
    <mergeCell ref="AC744:AC745"/>
    <mergeCell ref="AD744:AD745"/>
    <mergeCell ref="AE744:AF745"/>
    <mergeCell ref="AG744:AG745"/>
    <mergeCell ref="AH744:AH745"/>
    <mergeCell ref="X741:Z741"/>
    <mergeCell ref="AA741:AC741"/>
    <mergeCell ref="AE741:AG741"/>
    <mergeCell ref="B742:B743"/>
    <mergeCell ref="C742:D743"/>
    <mergeCell ref="E742:E743"/>
    <mergeCell ref="F742:G743"/>
    <mergeCell ref="H742:H743"/>
    <mergeCell ref="I742:I743"/>
    <mergeCell ref="J742:K743"/>
    <mergeCell ref="C741:E741"/>
    <mergeCell ref="F741:H741"/>
    <mergeCell ref="J741:L741"/>
    <mergeCell ref="N741:P741"/>
    <mergeCell ref="R741:T741"/>
    <mergeCell ref="U741:W741"/>
    <mergeCell ref="R744:T745"/>
    <mergeCell ref="U744:V745"/>
    <mergeCell ref="W744:W745"/>
    <mergeCell ref="X744:Y745"/>
    <mergeCell ref="Z744:Z745"/>
    <mergeCell ref="AA744:AB745"/>
    <mergeCell ref="J744:K745"/>
    <mergeCell ref="L744:L745"/>
    <mergeCell ref="M744:M745"/>
    <mergeCell ref="N744:O745"/>
    <mergeCell ref="P744:P745"/>
    <mergeCell ref="Q744:Q745"/>
    <mergeCell ref="B739:B740"/>
    <mergeCell ref="C739:D740"/>
    <mergeCell ref="E739:E740"/>
    <mergeCell ref="F739:G740"/>
    <mergeCell ref="H739:H740"/>
    <mergeCell ref="AD742:AD743"/>
    <mergeCell ref="AE742:AF743"/>
    <mergeCell ref="AG742:AG743"/>
    <mergeCell ref="AH739:AH740"/>
    <mergeCell ref="Q739:Q740"/>
    <mergeCell ref="R739:T740"/>
    <mergeCell ref="U739:V740"/>
    <mergeCell ref="W739:W740"/>
    <mergeCell ref="X739:Y740"/>
    <mergeCell ref="Z739:Z740"/>
    <mergeCell ref="I739:I740"/>
    <mergeCell ref="J739:K740"/>
    <mergeCell ref="L739:L740"/>
    <mergeCell ref="M739:M740"/>
    <mergeCell ref="N739:O740"/>
    <mergeCell ref="P739:P740"/>
    <mergeCell ref="AH742:AH743"/>
    <mergeCell ref="AG737:AG738"/>
    <mergeCell ref="AH737:AH738"/>
    <mergeCell ref="R737:T738"/>
    <mergeCell ref="U737:V738"/>
    <mergeCell ref="W737:W738"/>
    <mergeCell ref="X737:Y738"/>
    <mergeCell ref="Z737:Z738"/>
    <mergeCell ref="AA737:AB738"/>
    <mergeCell ref="J737:K738"/>
    <mergeCell ref="L737:L738"/>
    <mergeCell ref="M737:M738"/>
    <mergeCell ref="N737:O738"/>
    <mergeCell ref="P737:P738"/>
    <mergeCell ref="Q737:Q738"/>
    <mergeCell ref="AA739:AB740"/>
    <mergeCell ref="AC739:AC740"/>
    <mergeCell ref="AD739:AD740"/>
    <mergeCell ref="AE739:AF740"/>
    <mergeCell ref="AG739:AG740"/>
    <mergeCell ref="B737:B738"/>
    <mergeCell ref="C737:D738"/>
    <mergeCell ref="E737:E738"/>
    <mergeCell ref="F737:G738"/>
    <mergeCell ref="H737:H738"/>
    <mergeCell ref="I737:I738"/>
    <mergeCell ref="AA735:AB736"/>
    <mergeCell ref="AC735:AC736"/>
    <mergeCell ref="AD735:AD736"/>
    <mergeCell ref="AE735:AF736"/>
    <mergeCell ref="AG735:AG736"/>
    <mergeCell ref="AH735:AH736"/>
    <mergeCell ref="Q735:Q736"/>
    <mergeCell ref="R735:T736"/>
    <mergeCell ref="U735:V736"/>
    <mergeCell ref="W735:W736"/>
    <mergeCell ref="X735:Y736"/>
    <mergeCell ref="Z735:Z736"/>
    <mergeCell ref="I735:I736"/>
    <mergeCell ref="J735:K736"/>
    <mergeCell ref="L735:L736"/>
    <mergeCell ref="M735:M736"/>
    <mergeCell ref="N735:O736"/>
    <mergeCell ref="P735:P736"/>
    <mergeCell ref="B735:B736"/>
    <mergeCell ref="C735:D736"/>
    <mergeCell ref="E735:E736"/>
    <mergeCell ref="F735:G736"/>
    <mergeCell ref="H735:H736"/>
    <mergeCell ref="AC737:AC738"/>
    <mergeCell ref="AD737:AD738"/>
    <mergeCell ref="AE737:AF738"/>
    <mergeCell ref="B733:B734"/>
    <mergeCell ref="C733:D734"/>
    <mergeCell ref="E733:E734"/>
    <mergeCell ref="F733:G734"/>
    <mergeCell ref="H733:H734"/>
    <mergeCell ref="I733:I734"/>
    <mergeCell ref="U731:V732"/>
    <mergeCell ref="W731:W732"/>
    <mergeCell ref="X731:Y732"/>
    <mergeCell ref="Z731:Z732"/>
    <mergeCell ref="AA731:AB732"/>
    <mergeCell ref="AC731:AC732"/>
    <mergeCell ref="L731:L732"/>
    <mergeCell ref="M731:M732"/>
    <mergeCell ref="N731:O732"/>
    <mergeCell ref="P731:P732"/>
    <mergeCell ref="Q731:Q732"/>
    <mergeCell ref="R731:T732"/>
    <mergeCell ref="AC733:AC734"/>
    <mergeCell ref="AD733:AD734"/>
    <mergeCell ref="AE733:AF734"/>
    <mergeCell ref="AG733:AG734"/>
    <mergeCell ref="AH733:AH734"/>
    <mergeCell ref="X730:Z730"/>
    <mergeCell ref="AA730:AC730"/>
    <mergeCell ref="AE730:AG730"/>
    <mergeCell ref="B731:B732"/>
    <mergeCell ref="C731:D732"/>
    <mergeCell ref="E731:E732"/>
    <mergeCell ref="F731:G732"/>
    <mergeCell ref="H731:H732"/>
    <mergeCell ref="I731:I732"/>
    <mergeCell ref="J731:K732"/>
    <mergeCell ref="C730:E730"/>
    <mergeCell ref="F730:H730"/>
    <mergeCell ref="J730:L730"/>
    <mergeCell ref="N730:P730"/>
    <mergeCell ref="R730:T730"/>
    <mergeCell ref="U730:W730"/>
    <mergeCell ref="R733:T734"/>
    <mergeCell ref="U733:V734"/>
    <mergeCell ref="W733:W734"/>
    <mergeCell ref="X733:Y734"/>
    <mergeCell ref="Z733:Z734"/>
    <mergeCell ref="AA733:AB734"/>
    <mergeCell ref="J733:K734"/>
    <mergeCell ref="L733:L734"/>
    <mergeCell ref="M733:M734"/>
    <mergeCell ref="N733:O734"/>
    <mergeCell ref="P733:P734"/>
    <mergeCell ref="Q733:Q734"/>
    <mergeCell ref="B728:B729"/>
    <mergeCell ref="C728:D729"/>
    <mergeCell ref="E728:E729"/>
    <mergeCell ref="F728:G729"/>
    <mergeCell ref="H728:H729"/>
    <mergeCell ref="AD731:AD732"/>
    <mergeCell ref="AE731:AF732"/>
    <mergeCell ref="AG731:AG732"/>
    <mergeCell ref="AH728:AH729"/>
    <mergeCell ref="Q728:Q729"/>
    <mergeCell ref="R728:T729"/>
    <mergeCell ref="U728:V729"/>
    <mergeCell ref="W728:W729"/>
    <mergeCell ref="X728:Y729"/>
    <mergeCell ref="Z728:Z729"/>
    <mergeCell ref="I728:I729"/>
    <mergeCell ref="J728:K729"/>
    <mergeCell ref="L728:L729"/>
    <mergeCell ref="M728:M729"/>
    <mergeCell ref="N728:O729"/>
    <mergeCell ref="P728:P729"/>
    <mergeCell ref="AH731:AH732"/>
    <mergeCell ref="AH726:AH727"/>
    <mergeCell ref="R726:T727"/>
    <mergeCell ref="U726:V727"/>
    <mergeCell ref="W726:W727"/>
    <mergeCell ref="X726:Y727"/>
    <mergeCell ref="Z726:Z727"/>
    <mergeCell ref="AA726:AB727"/>
    <mergeCell ref="J726:K727"/>
    <mergeCell ref="L726:L727"/>
    <mergeCell ref="M726:M727"/>
    <mergeCell ref="N726:O727"/>
    <mergeCell ref="P726:P727"/>
    <mergeCell ref="Q726:Q727"/>
    <mergeCell ref="AA728:AB729"/>
    <mergeCell ref="AC728:AC729"/>
    <mergeCell ref="AD728:AD729"/>
    <mergeCell ref="AE728:AF729"/>
    <mergeCell ref="AG728:AG729"/>
    <mergeCell ref="E722:E723"/>
    <mergeCell ref="F722:G723"/>
    <mergeCell ref="H722:H723"/>
    <mergeCell ref="I722:I723"/>
    <mergeCell ref="B726:B727"/>
    <mergeCell ref="C726:D727"/>
    <mergeCell ref="E726:E727"/>
    <mergeCell ref="F726:G727"/>
    <mergeCell ref="H726:H727"/>
    <mergeCell ref="I726:I727"/>
    <mergeCell ref="AA724:AB725"/>
    <mergeCell ref="AC724:AC725"/>
    <mergeCell ref="AD724:AD725"/>
    <mergeCell ref="AE724:AF725"/>
    <mergeCell ref="AG724:AG725"/>
    <mergeCell ref="AH724:AH725"/>
    <mergeCell ref="Q724:Q725"/>
    <mergeCell ref="R724:T725"/>
    <mergeCell ref="U724:V725"/>
    <mergeCell ref="W724:W725"/>
    <mergeCell ref="X724:Y725"/>
    <mergeCell ref="Z724:Z725"/>
    <mergeCell ref="I724:I725"/>
    <mergeCell ref="J724:K725"/>
    <mergeCell ref="L724:L725"/>
    <mergeCell ref="M724:M725"/>
    <mergeCell ref="N724:O725"/>
    <mergeCell ref="P724:P725"/>
    <mergeCell ref="AC726:AC727"/>
    <mergeCell ref="AD726:AD727"/>
    <mergeCell ref="AE726:AF727"/>
    <mergeCell ref="AG726:AG727"/>
    <mergeCell ref="X720:Y721"/>
    <mergeCell ref="Z720:Z721"/>
    <mergeCell ref="I720:I721"/>
    <mergeCell ref="J720:K721"/>
    <mergeCell ref="L720:L721"/>
    <mergeCell ref="M720:M721"/>
    <mergeCell ref="N720:O721"/>
    <mergeCell ref="P720:P721"/>
    <mergeCell ref="AC722:AC723"/>
    <mergeCell ref="AD722:AD723"/>
    <mergeCell ref="AE722:AF723"/>
    <mergeCell ref="AG722:AG723"/>
    <mergeCell ref="AH722:AH723"/>
    <mergeCell ref="B724:B725"/>
    <mergeCell ref="C724:D725"/>
    <mergeCell ref="E724:E725"/>
    <mergeCell ref="F724:G725"/>
    <mergeCell ref="H724:H725"/>
    <mergeCell ref="R722:T723"/>
    <mergeCell ref="U722:V723"/>
    <mergeCell ref="W722:W723"/>
    <mergeCell ref="X722:Y723"/>
    <mergeCell ref="Z722:Z723"/>
    <mergeCell ref="AA722:AB723"/>
    <mergeCell ref="J722:K723"/>
    <mergeCell ref="L722:L723"/>
    <mergeCell ref="M722:M723"/>
    <mergeCell ref="N722:O723"/>
    <mergeCell ref="P722:P723"/>
    <mergeCell ref="Q722:Q723"/>
    <mergeCell ref="B722:B723"/>
    <mergeCell ref="C722:D723"/>
    <mergeCell ref="AC718:AC719"/>
    <mergeCell ref="AD718:AD719"/>
    <mergeCell ref="AE718:AF719"/>
    <mergeCell ref="AG718:AG719"/>
    <mergeCell ref="AH718:AH719"/>
    <mergeCell ref="B720:B721"/>
    <mergeCell ref="C720:D721"/>
    <mergeCell ref="E720:E721"/>
    <mergeCell ref="F720:G721"/>
    <mergeCell ref="H720:H721"/>
    <mergeCell ref="R718:T719"/>
    <mergeCell ref="U718:V719"/>
    <mergeCell ref="W718:W719"/>
    <mergeCell ref="X718:Y719"/>
    <mergeCell ref="Z718:Z719"/>
    <mergeCell ref="AA718:AB719"/>
    <mergeCell ref="J718:K719"/>
    <mergeCell ref="L718:L719"/>
    <mergeCell ref="M718:M719"/>
    <mergeCell ref="N718:O719"/>
    <mergeCell ref="P718:P719"/>
    <mergeCell ref="Q718:Q719"/>
    <mergeCell ref="AA720:AB721"/>
    <mergeCell ref="AC720:AC721"/>
    <mergeCell ref="AD720:AD721"/>
    <mergeCell ref="AE720:AF721"/>
    <mergeCell ref="AG720:AG721"/>
    <mergeCell ref="AH720:AH721"/>
    <mergeCell ref="Q720:Q721"/>
    <mergeCell ref="R720:T721"/>
    <mergeCell ref="U720:V721"/>
    <mergeCell ref="W720:W721"/>
    <mergeCell ref="U717:W717"/>
    <mergeCell ref="X717:Z717"/>
    <mergeCell ref="AA717:AC717"/>
    <mergeCell ref="AE717:AG717"/>
    <mergeCell ref="B718:B719"/>
    <mergeCell ref="C718:D719"/>
    <mergeCell ref="E718:E719"/>
    <mergeCell ref="F718:G719"/>
    <mergeCell ref="H718:H719"/>
    <mergeCell ref="I718:I719"/>
    <mergeCell ref="AC715:AC716"/>
    <mergeCell ref="AD715:AD716"/>
    <mergeCell ref="AE715:AF716"/>
    <mergeCell ref="AG715:AG716"/>
    <mergeCell ref="AH715:AH716"/>
    <mergeCell ref="C717:E717"/>
    <mergeCell ref="F717:H717"/>
    <mergeCell ref="J717:L717"/>
    <mergeCell ref="N717:P717"/>
    <mergeCell ref="R717:T717"/>
    <mergeCell ref="R715:T716"/>
    <mergeCell ref="U715:V716"/>
    <mergeCell ref="W715:W716"/>
    <mergeCell ref="X715:Y716"/>
    <mergeCell ref="Z715:Z716"/>
    <mergeCell ref="AA715:AB716"/>
    <mergeCell ref="J715:K716"/>
    <mergeCell ref="L715:L716"/>
    <mergeCell ref="M715:M716"/>
    <mergeCell ref="N715:O716"/>
    <mergeCell ref="P715:P716"/>
    <mergeCell ref="Q715:Q716"/>
    <mergeCell ref="B715:B716"/>
    <mergeCell ref="C715:D716"/>
    <mergeCell ref="E715:E716"/>
    <mergeCell ref="F715:G716"/>
    <mergeCell ref="H715:H716"/>
    <mergeCell ref="I715:I716"/>
    <mergeCell ref="AA713:AB714"/>
    <mergeCell ref="AC713:AC714"/>
    <mergeCell ref="AD713:AD714"/>
    <mergeCell ref="AE713:AF714"/>
    <mergeCell ref="AG713:AG714"/>
    <mergeCell ref="AH713:AH714"/>
    <mergeCell ref="Q713:Q714"/>
    <mergeCell ref="R713:T714"/>
    <mergeCell ref="U713:V714"/>
    <mergeCell ref="W713:W714"/>
    <mergeCell ref="X713:Y714"/>
    <mergeCell ref="Z713:Z714"/>
    <mergeCell ref="I713:I714"/>
    <mergeCell ref="J713:K714"/>
    <mergeCell ref="L713:L714"/>
    <mergeCell ref="M713:M714"/>
    <mergeCell ref="N713:O714"/>
    <mergeCell ref="P713:P714"/>
    <mergeCell ref="AC711:AC712"/>
    <mergeCell ref="AD711:AD712"/>
    <mergeCell ref="AE711:AF712"/>
    <mergeCell ref="AG711:AG712"/>
    <mergeCell ref="AH711:AH712"/>
    <mergeCell ref="B713:B714"/>
    <mergeCell ref="C713:D714"/>
    <mergeCell ref="E713:E714"/>
    <mergeCell ref="F713:G714"/>
    <mergeCell ref="H713:H714"/>
    <mergeCell ref="R711:T712"/>
    <mergeCell ref="U711:V712"/>
    <mergeCell ref="W711:W712"/>
    <mergeCell ref="X711:Y712"/>
    <mergeCell ref="Z711:Z712"/>
    <mergeCell ref="AA711:AB712"/>
    <mergeCell ref="J711:K712"/>
    <mergeCell ref="L711:L712"/>
    <mergeCell ref="M711:M712"/>
    <mergeCell ref="N711:O712"/>
    <mergeCell ref="P711:P712"/>
    <mergeCell ref="Q711:Q712"/>
    <mergeCell ref="B711:B712"/>
    <mergeCell ref="C711:D712"/>
    <mergeCell ref="E711:E712"/>
    <mergeCell ref="F711:G712"/>
    <mergeCell ref="H711:H712"/>
    <mergeCell ref="I711:I712"/>
    <mergeCell ref="AC709:AC710"/>
    <mergeCell ref="AD709:AD710"/>
    <mergeCell ref="AE709:AF710"/>
    <mergeCell ref="AG709:AG710"/>
    <mergeCell ref="AH709:AH710"/>
    <mergeCell ref="Q709:Q710"/>
    <mergeCell ref="R709:T710"/>
    <mergeCell ref="U709:V710"/>
    <mergeCell ref="W709:W710"/>
    <mergeCell ref="X709:Y710"/>
    <mergeCell ref="Z709:Z710"/>
    <mergeCell ref="I709:I710"/>
    <mergeCell ref="J709:K710"/>
    <mergeCell ref="L709:L710"/>
    <mergeCell ref="M709:M710"/>
    <mergeCell ref="N709:O710"/>
    <mergeCell ref="P709:P710"/>
    <mergeCell ref="B709:B710"/>
    <mergeCell ref="C709:D710"/>
    <mergeCell ref="E709:E710"/>
    <mergeCell ref="F709:G710"/>
    <mergeCell ref="H709:H710"/>
    <mergeCell ref="R707:T708"/>
    <mergeCell ref="U707:V708"/>
    <mergeCell ref="W707:W708"/>
    <mergeCell ref="X707:Y708"/>
    <mergeCell ref="Z707:Z708"/>
    <mergeCell ref="AA707:AB708"/>
    <mergeCell ref="J707:K708"/>
    <mergeCell ref="L707:L708"/>
    <mergeCell ref="M707:M708"/>
    <mergeCell ref="N707:O708"/>
    <mergeCell ref="P707:P708"/>
    <mergeCell ref="Q707:Q708"/>
    <mergeCell ref="B707:B708"/>
    <mergeCell ref="C707:D708"/>
    <mergeCell ref="E707:E708"/>
    <mergeCell ref="F707:G708"/>
    <mergeCell ref="H707:H708"/>
    <mergeCell ref="I707:I708"/>
    <mergeCell ref="AA709:AB710"/>
    <mergeCell ref="AG705:AG706"/>
    <mergeCell ref="AH705:AH706"/>
    <mergeCell ref="Q705:Q706"/>
    <mergeCell ref="R705:T706"/>
    <mergeCell ref="U705:V706"/>
    <mergeCell ref="W705:W706"/>
    <mergeCell ref="X705:Y706"/>
    <mergeCell ref="Z705:Z706"/>
    <mergeCell ref="I705:I706"/>
    <mergeCell ref="J705:K706"/>
    <mergeCell ref="L705:L706"/>
    <mergeCell ref="M705:M706"/>
    <mergeCell ref="N705:O706"/>
    <mergeCell ref="P705:P706"/>
    <mergeCell ref="AC707:AC708"/>
    <mergeCell ref="AD707:AD708"/>
    <mergeCell ref="AE707:AF708"/>
    <mergeCell ref="AG707:AG708"/>
    <mergeCell ref="AH707:AH708"/>
    <mergeCell ref="AC703:AC704"/>
    <mergeCell ref="AD703:AD704"/>
    <mergeCell ref="AE703:AF704"/>
    <mergeCell ref="AG703:AG704"/>
    <mergeCell ref="AH703:AH704"/>
    <mergeCell ref="B705:B706"/>
    <mergeCell ref="C705:D706"/>
    <mergeCell ref="E705:E706"/>
    <mergeCell ref="F705:G706"/>
    <mergeCell ref="H705:H706"/>
    <mergeCell ref="R703:T704"/>
    <mergeCell ref="U703:V704"/>
    <mergeCell ref="W703:W704"/>
    <mergeCell ref="X703:Y704"/>
    <mergeCell ref="Z703:Z704"/>
    <mergeCell ref="AA703:AB704"/>
    <mergeCell ref="J703:K704"/>
    <mergeCell ref="L703:L704"/>
    <mergeCell ref="M703:M704"/>
    <mergeCell ref="N703:O704"/>
    <mergeCell ref="P703:P704"/>
    <mergeCell ref="Q703:Q704"/>
    <mergeCell ref="B703:B704"/>
    <mergeCell ref="C703:D704"/>
    <mergeCell ref="E703:E704"/>
    <mergeCell ref="F703:G704"/>
    <mergeCell ref="H703:H704"/>
    <mergeCell ref="I703:I704"/>
    <mergeCell ref="AA705:AB706"/>
    <mergeCell ref="AC705:AC706"/>
    <mergeCell ref="AD705:AD706"/>
    <mergeCell ref="AE705:AF706"/>
    <mergeCell ref="AC701:AC702"/>
    <mergeCell ref="AD701:AD702"/>
    <mergeCell ref="AE701:AF702"/>
    <mergeCell ref="AG701:AG702"/>
    <mergeCell ref="AH701:AH702"/>
    <mergeCell ref="Q701:Q702"/>
    <mergeCell ref="R701:T702"/>
    <mergeCell ref="U701:V702"/>
    <mergeCell ref="W701:W702"/>
    <mergeCell ref="X701:Y702"/>
    <mergeCell ref="Z701:Z702"/>
    <mergeCell ref="I701:I702"/>
    <mergeCell ref="J701:K702"/>
    <mergeCell ref="L701:L702"/>
    <mergeCell ref="M701:M702"/>
    <mergeCell ref="N701:O702"/>
    <mergeCell ref="P701:P702"/>
    <mergeCell ref="B701:B702"/>
    <mergeCell ref="C701:D702"/>
    <mergeCell ref="E701:E702"/>
    <mergeCell ref="F701:G702"/>
    <mergeCell ref="H701:H702"/>
    <mergeCell ref="R699:T700"/>
    <mergeCell ref="U699:V700"/>
    <mergeCell ref="W699:W700"/>
    <mergeCell ref="X699:Y700"/>
    <mergeCell ref="Z699:Z700"/>
    <mergeCell ref="AA699:AB700"/>
    <mergeCell ref="J699:K700"/>
    <mergeCell ref="L699:L700"/>
    <mergeCell ref="M699:M700"/>
    <mergeCell ref="N699:O700"/>
    <mergeCell ref="P699:P700"/>
    <mergeCell ref="Q699:Q700"/>
    <mergeCell ref="B699:B700"/>
    <mergeCell ref="C699:D700"/>
    <mergeCell ref="E699:E700"/>
    <mergeCell ref="F699:G700"/>
    <mergeCell ref="H699:H700"/>
    <mergeCell ref="I699:I700"/>
    <mergeCell ref="AA701:AB702"/>
    <mergeCell ref="AG697:AG698"/>
    <mergeCell ref="AH697:AH698"/>
    <mergeCell ref="Q697:Q698"/>
    <mergeCell ref="R697:T698"/>
    <mergeCell ref="U697:V698"/>
    <mergeCell ref="W697:W698"/>
    <mergeCell ref="X697:Y698"/>
    <mergeCell ref="Z697:Z698"/>
    <mergeCell ref="I697:I698"/>
    <mergeCell ref="J697:K698"/>
    <mergeCell ref="L697:L698"/>
    <mergeCell ref="M697:M698"/>
    <mergeCell ref="N697:O698"/>
    <mergeCell ref="P697:P698"/>
    <mergeCell ref="AC699:AC700"/>
    <mergeCell ref="AD699:AD700"/>
    <mergeCell ref="AE699:AF700"/>
    <mergeCell ref="AG699:AG700"/>
    <mergeCell ref="AH699:AH700"/>
    <mergeCell ref="AC695:AC696"/>
    <mergeCell ref="AD695:AD696"/>
    <mergeCell ref="AE695:AF696"/>
    <mergeCell ref="AG695:AG696"/>
    <mergeCell ref="AH695:AH696"/>
    <mergeCell ref="B697:B698"/>
    <mergeCell ref="C697:D698"/>
    <mergeCell ref="E697:E698"/>
    <mergeCell ref="F697:G698"/>
    <mergeCell ref="H697:H698"/>
    <mergeCell ref="R695:T696"/>
    <mergeCell ref="U695:V696"/>
    <mergeCell ref="W695:W696"/>
    <mergeCell ref="X695:Y696"/>
    <mergeCell ref="Z695:Z696"/>
    <mergeCell ref="AA695:AB696"/>
    <mergeCell ref="J695:K696"/>
    <mergeCell ref="L695:L696"/>
    <mergeCell ref="M695:M696"/>
    <mergeCell ref="N695:O696"/>
    <mergeCell ref="P695:P696"/>
    <mergeCell ref="Q695:Q696"/>
    <mergeCell ref="B695:B696"/>
    <mergeCell ref="C695:D696"/>
    <mergeCell ref="E695:E696"/>
    <mergeCell ref="F695:G696"/>
    <mergeCell ref="H695:H696"/>
    <mergeCell ref="I695:I696"/>
    <mergeCell ref="AA697:AB698"/>
    <mergeCell ref="AC697:AC698"/>
    <mergeCell ref="AD697:AD698"/>
    <mergeCell ref="AE697:AF698"/>
    <mergeCell ref="AC693:AC694"/>
    <mergeCell ref="AD693:AD694"/>
    <mergeCell ref="AE693:AF694"/>
    <mergeCell ref="AG693:AG694"/>
    <mergeCell ref="AH693:AH694"/>
    <mergeCell ref="Q693:Q694"/>
    <mergeCell ref="R693:T694"/>
    <mergeCell ref="U693:V694"/>
    <mergeCell ref="W693:W694"/>
    <mergeCell ref="X693:Y694"/>
    <mergeCell ref="Z693:Z694"/>
    <mergeCell ref="I693:I694"/>
    <mergeCell ref="J693:K694"/>
    <mergeCell ref="L693:L694"/>
    <mergeCell ref="M693:M694"/>
    <mergeCell ref="N693:O694"/>
    <mergeCell ref="P693:P694"/>
    <mergeCell ref="B693:B694"/>
    <mergeCell ref="C693:D694"/>
    <mergeCell ref="E693:E694"/>
    <mergeCell ref="F693:G694"/>
    <mergeCell ref="H693:H694"/>
    <mergeCell ref="R691:T692"/>
    <mergeCell ref="U691:V692"/>
    <mergeCell ref="W691:W692"/>
    <mergeCell ref="X691:Y692"/>
    <mergeCell ref="Z691:Z692"/>
    <mergeCell ref="AA691:AB692"/>
    <mergeCell ref="J691:K692"/>
    <mergeCell ref="L691:L692"/>
    <mergeCell ref="M691:M692"/>
    <mergeCell ref="N691:O692"/>
    <mergeCell ref="P691:P692"/>
    <mergeCell ref="Q691:Q692"/>
    <mergeCell ref="AA693:AB694"/>
    <mergeCell ref="AH689:AH690"/>
    <mergeCell ref="B691:B692"/>
    <mergeCell ref="C691:D692"/>
    <mergeCell ref="E691:E692"/>
    <mergeCell ref="F691:G692"/>
    <mergeCell ref="H691:H692"/>
    <mergeCell ref="I691:I692"/>
    <mergeCell ref="Y689:Y690"/>
    <mergeCell ref="Z689:Z690"/>
    <mergeCell ref="AA689:AA690"/>
    <mergeCell ref="AB689:AB690"/>
    <mergeCell ref="AC689:AC690"/>
    <mergeCell ref="AD689:AD690"/>
    <mergeCell ref="Q689:Q690"/>
    <mergeCell ref="R689:T690"/>
    <mergeCell ref="U689:U690"/>
    <mergeCell ref="V689:V690"/>
    <mergeCell ref="W689:W690"/>
    <mergeCell ref="X689:X690"/>
    <mergeCell ref="K689:K690"/>
    <mergeCell ref="L689:L690"/>
    <mergeCell ref="M689:M690"/>
    <mergeCell ref="N689:N690"/>
    <mergeCell ref="O689:O690"/>
    <mergeCell ref="P689:P690"/>
    <mergeCell ref="AC691:AC692"/>
    <mergeCell ref="AD691:AD692"/>
    <mergeCell ref="AE691:AF692"/>
    <mergeCell ref="AG691:AG692"/>
    <mergeCell ref="AH691:AH692"/>
    <mergeCell ref="AE688:AG688"/>
    <mergeCell ref="B689:B690"/>
    <mergeCell ref="C689:C690"/>
    <mergeCell ref="D689:D690"/>
    <mergeCell ref="E689:E690"/>
    <mergeCell ref="F689:F690"/>
    <mergeCell ref="G689:G690"/>
    <mergeCell ref="H689:H690"/>
    <mergeCell ref="I689:I690"/>
    <mergeCell ref="J689:J690"/>
    <mergeCell ref="AA687:AC687"/>
    <mergeCell ref="AE687:AG687"/>
    <mergeCell ref="C688:E688"/>
    <mergeCell ref="F688:H688"/>
    <mergeCell ref="J688:L688"/>
    <mergeCell ref="N688:P688"/>
    <mergeCell ref="R688:T688"/>
    <mergeCell ref="U688:W688"/>
    <mergeCell ref="X688:Z688"/>
    <mergeCell ref="AA688:AC688"/>
    <mergeCell ref="AE689:AE690"/>
    <mergeCell ref="AF689:AF690"/>
    <mergeCell ref="AG689:AG690"/>
    <mergeCell ref="X686:Z686"/>
    <mergeCell ref="AA686:AC686"/>
    <mergeCell ref="AE686:AG686"/>
    <mergeCell ref="C687:E687"/>
    <mergeCell ref="F687:H687"/>
    <mergeCell ref="J687:L687"/>
    <mergeCell ref="N687:P687"/>
    <mergeCell ref="R687:T687"/>
    <mergeCell ref="U687:W687"/>
    <mergeCell ref="X687:Z687"/>
    <mergeCell ref="U685:W685"/>
    <mergeCell ref="X685:Z685"/>
    <mergeCell ref="AA685:AC685"/>
    <mergeCell ref="AE685:AG685"/>
    <mergeCell ref="C686:E686"/>
    <mergeCell ref="F686:H686"/>
    <mergeCell ref="J686:L686"/>
    <mergeCell ref="N686:P686"/>
    <mergeCell ref="R686:T686"/>
    <mergeCell ref="U686:W686"/>
    <mergeCell ref="C685:E685"/>
    <mergeCell ref="F685:H685"/>
    <mergeCell ref="J685:L685"/>
    <mergeCell ref="N685:P685"/>
    <mergeCell ref="R685:T685"/>
    <mergeCell ref="R682:T683"/>
    <mergeCell ref="U682:W683"/>
    <mergeCell ref="X682:Z684"/>
    <mergeCell ref="AA682:AD682"/>
    <mergeCell ref="AA683:AD683"/>
    <mergeCell ref="AA684:AD684"/>
    <mergeCell ref="C682:E684"/>
    <mergeCell ref="F682:I684"/>
    <mergeCell ref="J682:L683"/>
    <mergeCell ref="M682:M683"/>
    <mergeCell ref="N682:P683"/>
    <mergeCell ref="Q682:Q683"/>
    <mergeCell ref="B679:AH679"/>
    <mergeCell ref="C681:AC681"/>
    <mergeCell ref="AE681:AH681"/>
    <mergeCell ref="S677:T678"/>
    <mergeCell ref="U677:U678"/>
    <mergeCell ref="V677:W678"/>
    <mergeCell ref="X677:X678"/>
    <mergeCell ref="Y677:Z678"/>
    <mergeCell ref="AA677:AA678"/>
    <mergeCell ref="J677:K678"/>
    <mergeCell ref="L677:L678"/>
    <mergeCell ref="M677:N678"/>
    <mergeCell ref="O677:O678"/>
    <mergeCell ref="P677:Q678"/>
    <mergeCell ref="R677:R678"/>
    <mergeCell ref="AE682:AH684"/>
    <mergeCell ref="J684:L684"/>
    <mergeCell ref="N684:P684"/>
    <mergeCell ref="R684:T684"/>
    <mergeCell ref="U684:W684"/>
    <mergeCell ref="AB675:AB676"/>
    <mergeCell ref="AC675:AD676"/>
    <mergeCell ref="AE675:AE676"/>
    <mergeCell ref="AF675:AF676"/>
    <mergeCell ref="B677:B678"/>
    <mergeCell ref="C677:D678"/>
    <mergeCell ref="E677:E678"/>
    <mergeCell ref="F677:G678"/>
    <mergeCell ref="H677:H678"/>
    <mergeCell ref="I677:I678"/>
    <mergeCell ref="S675:T676"/>
    <mergeCell ref="U675:U676"/>
    <mergeCell ref="V675:W676"/>
    <mergeCell ref="X675:X676"/>
    <mergeCell ref="Y675:Z676"/>
    <mergeCell ref="AA675:AA676"/>
    <mergeCell ref="J675:K676"/>
    <mergeCell ref="L675:L676"/>
    <mergeCell ref="M675:N676"/>
    <mergeCell ref="O675:O676"/>
    <mergeCell ref="P675:Q676"/>
    <mergeCell ref="R675:R676"/>
    <mergeCell ref="AB677:AB678"/>
    <mergeCell ref="AC677:AD678"/>
    <mergeCell ref="AE677:AE678"/>
    <mergeCell ref="AF677:AF678"/>
    <mergeCell ref="B675:B676"/>
    <mergeCell ref="C675:D676"/>
    <mergeCell ref="E675:E676"/>
    <mergeCell ref="F675:G676"/>
    <mergeCell ref="H675:H676"/>
    <mergeCell ref="I675:I676"/>
    <mergeCell ref="Y673:Z674"/>
    <mergeCell ref="AA673:AA674"/>
    <mergeCell ref="J673:K674"/>
    <mergeCell ref="L673:L674"/>
    <mergeCell ref="M673:N674"/>
    <mergeCell ref="O673:O674"/>
    <mergeCell ref="P673:Q674"/>
    <mergeCell ref="R673:R674"/>
    <mergeCell ref="AB671:AB672"/>
    <mergeCell ref="AC671:AD672"/>
    <mergeCell ref="AE671:AE672"/>
    <mergeCell ref="AF671:AF672"/>
    <mergeCell ref="B673:B674"/>
    <mergeCell ref="C673:D674"/>
    <mergeCell ref="E673:E674"/>
    <mergeCell ref="F673:G674"/>
    <mergeCell ref="H673:H674"/>
    <mergeCell ref="I673:I674"/>
    <mergeCell ref="S671:T672"/>
    <mergeCell ref="U671:U672"/>
    <mergeCell ref="V671:W672"/>
    <mergeCell ref="X671:X672"/>
    <mergeCell ref="Y671:Z672"/>
    <mergeCell ref="AA671:AA672"/>
    <mergeCell ref="J671:K672"/>
    <mergeCell ref="L671:L672"/>
    <mergeCell ref="M671:N672"/>
    <mergeCell ref="O671:O672"/>
    <mergeCell ref="P671:Q672"/>
    <mergeCell ref="R671:R672"/>
    <mergeCell ref="AB673:AB674"/>
    <mergeCell ref="AC673:AD674"/>
    <mergeCell ref="AE673:AE674"/>
    <mergeCell ref="AF673:AF674"/>
    <mergeCell ref="B671:B672"/>
    <mergeCell ref="C671:D672"/>
    <mergeCell ref="E671:E672"/>
    <mergeCell ref="F671:G672"/>
    <mergeCell ref="H671:H672"/>
    <mergeCell ref="I671:I672"/>
    <mergeCell ref="S669:T670"/>
    <mergeCell ref="U669:U670"/>
    <mergeCell ref="V669:W670"/>
    <mergeCell ref="X669:X670"/>
    <mergeCell ref="Y669:Z670"/>
    <mergeCell ref="AA669:AA670"/>
    <mergeCell ref="J669:K670"/>
    <mergeCell ref="L669:L670"/>
    <mergeCell ref="M669:N670"/>
    <mergeCell ref="O669:O670"/>
    <mergeCell ref="P669:Q670"/>
    <mergeCell ref="R669:R670"/>
    <mergeCell ref="B669:B670"/>
    <mergeCell ref="C669:D670"/>
    <mergeCell ref="E669:E670"/>
    <mergeCell ref="F669:G670"/>
    <mergeCell ref="H669:H670"/>
    <mergeCell ref="I669:I670"/>
    <mergeCell ref="S673:T674"/>
    <mergeCell ref="U673:U674"/>
    <mergeCell ref="V673:W674"/>
    <mergeCell ref="X673:X674"/>
    <mergeCell ref="AF667:AF668"/>
    <mergeCell ref="U667:U668"/>
    <mergeCell ref="V667:V668"/>
    <mergeCell ref="W667:W668"/>
    <mergeCell ref="X667:X668"/>
    <mergeCell ref="Y667:Y668"/>
    <mergeCell ref="Z667:Z668"/>
    <mergeCell ref="O667:O668"/>
    <mergeCell ref="P667:P668"/>
    <mergeCell ref="Q667:Q668"/>
    <mergeCell ref="R667:R668"/>
    <mergeCell ref="S667:S668"/>
    <mergeCell ref="T667:T668"/>
    <mergeCell ref="AB669:AB670"/>
    <mergeCell ref="AC669:AD670"/>
    <mergeCell ref="AE669:AE670"/>
    <mergeCell ref="AF669:AF670"/>
    <mergeCell ref="I667:I668"/>
    <mergeCell ref="J667:J668"/>
    <mergeCell ref="K667:K668"/>
    <mergeCell ref="L667:L668"/>
    <mergeCell ref="M667:M668"/>
    <mergeCell ref="N667:N668"/>
    <mergeCell ref="V666:X666"/>
    <mergeCell ref="Y666:AA666"/>
    <mergeCell ref="AC666:AE666"/>
    <mergeCell ref="B667:B668"/>
    <mergeCell ref="C667:C668"/>
    <mergeCell ref="D667:D668"/>
    <mergeCell ref="E667:E668"/>
    <mergeCell ref="F667:F668"/>
    <mergeCell ref="G667:G668"/>
    <mergeCell ref="H667:H668"/>
    <mergeCell ref="C666:E666"/>
    <mergeCell ref="F666:H666"/>
    <mergeCell ref="J666:L666"/>
    <mergeCell ref="M666:O666"/>
    <mergeCell ref="P666:R666"/>
    <mergeCell ref="S666:U666"/>
    <mergeCell ref="AA667:AA668"/>
    <mergeCell ref="AB667:AB668"/>
    <mergeCell ref="AC667:AC668"/>
    <mergeCell ref="AD667:AD668"/>
    <mergeCell ref="AE667:AE668"/>
    <mergeCell ref="S663:U664"/>
    <mergeCell ref="V663:X665"/>
    <mergeCell ref="Y663:AA665"/>
    <mergeCell ref="AB663:AB665"/>
    <mergeCell ref="AC663:AF665"/>
    <mergeCell ref="J665:L665"/>
    <mergeCell ref="M665:O665"/>
    <mergeCell ref="P665:R665"/>
    <mergeCell ref="S665:U665"/>
    <mergeCell ref="V661:X661"/>
    <mergeCell ref="Y661:AA661"/>
    <mergeCell ref="AC661:AE661"/>
    <mergeCell ref="C662:AA662"/>
    <mergeCell ref="AC662:AF662"/>
    <mergeCell ref="C663:E665"/>
    <mergeCell ref="F663:I665"/>
    <mergeCell ref="J663:L664"/>
    <mergeCell ref="M663:O664"/>
    <mergeCell ref="P663:R664"/>
    <mergeCell ref="C661:E661"/>
    <mergeCell ref="F661:H661"/>
    <mergeCell ref="J661:L661"/>
    <mergeCell ref="M661:O661"/>
    <mergeCell ref="P661:R661"/>
    <mergeCell ref="S661:U661"/>
    <mergeCell ref="Y659:Z660"/>
    <mergeCell ref="AA659:AA660"/>
    <mergeCell ref="AB659:AB660"/>
    <mergeCell ref="AC659:AD660"/>
    <mergeCell ref="AE659:AE660"/>
    <mergeCell ref="AF659:AF660"/>
    <mergeCell ref="O659:O660"/>
    <mergeCell ref="P659:R660"/>
    <mergeCell ref="S659:T660"/>
    <mergeCell ref="U659:U660"/>
    <mergeCell ref="V659:W660"/>
    <mergeCell ref="X659:X660"/>
    <mergeCell ref="AF657:AF658"/>
    <mergeCell ref="B659:B660"/>
    <mergeCell ref="C659:D660"/>
    <mergeCell ref="E659:E660"/>
    <mergeCell ref="F659:G660"/>
    <mergeCell ref="H659:H660"/>
    <mergeCell ref="I659:I660"/>
    <mergeCell ref="J659:K660"/>
    <mergeCell ref="L659:L660"/>
    <mergeCell ref="M659:N660"/>
    <mergeCell ref="X657:X658"/>
    <mergeCell ref="Y657:Z658"/>
    <mergeCell ref="AA657:AA658"/>
    <mergeCell ref="AB657:AB658"/>
    <mergeCell ref="AC657:AD658"/>
    <mergeCell ref="AE657:AE658"/>
    <mergeCell ref="M657:N658"/>
    <mergeCell ref="O657:O658"/>
    <mergeCell ref="P657:R658"/>
    <mergeCell ref="S657:T658"/>
    <mergeCell ref="U657:U658"/>
    <mergeCell ref="V657:W658"/>
    <mergeCell ref="Y656:AA656"/>
    <mergeCell ref="AC656:AE656"/>
    <mergeCell ref="B657:B658"/>
    <mergeCell ref="C657:D658"/>
    <mergeCell ref="E657:E658"/>
    <mergeCell ref="F657:G658"/>
    <mergeCell ref="H657:H658"/>
    <mergeCell ref="I657:I658"/>
    <mergeCell ref="J657:K658"/>
    <mergeCell ref="L657:L658"/>
    <mergeCell ref="AC654:AD655"/>
    <mergeCell ref="AE654:AE655"/>
    <mergeCell ref="AF654:AF655"/>
    <mergeCell ref="C656:E656"/>
    <mergeCell ref="F656:H656"/>
    <mergeCell ref="J656:L656"/>
    <mergeCell ref="M656:O656"/>
    <mergeCell ref="P656:R656"/>
    <mergeCell ref="S656:U656"/>
    <mergeCell ref="V656:X656"/>
    <mergeCell ref="U654:U655"/>
    <mergeCell ref="V654:W655"/>
    <mergeCell ref="X654:X655"/>
    <mergeCell ref="Y654:Z655"/>
    <mergeCell ref="AA654:AA655"/>
    <mergeCell ref="AB654:AB655"/>
    <mergeCell ref="J654:K655"/>
    <mergeCell ref="L654:L655"/>
    <mergeCell ref="M654:N655"/>
    <mergeCell ref="O654:O655"/>
    <mergeCell ref="P654:R655"/>
    <mergeCell ref="S654:T655"/>
    <mergeCell ref="B654:B655"/>
    <mergeCell ref="C654:D655"/>
    <mergeCell ref="E654:E655"/>
    <mergeCell ref="F654:G655"/>
    <mergeCell ref="H654:H655"/>
    <mergeCell ref="I654:I655"/>
    <mergeCell ref="Y652:Z653"/>
    <mergeCell ref="AA652:AA653"/>
    <mergeCell ref="AB652:AB653"/>
    <mergeCell ref="AC652:AD653"/>
    <mergeCell ref="AE652:AE653"/>
    <mergeCell ref="AF652:AF653"/>
    <mergeCell ref="O652:O653"/>
    <mergeCell ref="P652:R653"/>
    <mergeCell ref="S652:T653"/>
    <mergeCell ref="U652:U653"/>
    <mergeCell ref="V652:W653"/>
    <mergeCell ref="X652:X653"/>
    <mergeCell ref="AF650:AF651"/>
    <mergeCell ref="B652:B653"/>
    <mergeCell ref="C652:D653"/>
    <mergeCell ref="E652:E653"/>
    <mergeCell ref="F652:G653"/>
    <mergeCell ref="H652:H653"/>
    <mergeCell ref="I652:I653"/>
    <mergeCell ref="J652:K653"/>
    <mergeCell ref="L652:L653"/>
    <mergeCell ref="M652:N653"/>
    <mergeCell ref="X650:X651"/>
    <mergeCell ref="Y650:Z651"/>
    <mergeCell ref="AA650:AA651"/>
    <mergeCell ref="AB650:AB651"/>
    <mergeCell ref="AC650:AD651"/>
    <mergeCell ref="AE650:AE651"/>
    <mergeCell ref="M650:N651"/>
    <mergeCell ref="O650:O651"/>
    <mergeCell ref="P650:R651"/>
    <mergeCell ref="S650:T651"/>
    <mergeCell ref="U650:U651"/>
    <mergeCell ref="V650:W651"/>
    <mergeCell ref="B650:B651"/>
    <mergeCell ref="C650:D651"/>
    <mergeCell ref="E650:E651"/>
    <mergeCell ref="F650:G651"/>
    <mergeCell ref="H650:H651"/>
    <mergeCell ref="I650:I651"/>
    <mergeCell ref="J650:K651"/>
    <mergeCell ref="L650:L651"/>
    <mergeCell ref="V648:W649"/>
    <mergeCell ref="X648:X649"/>
    <mergeCell ref="Y648:Z649"/>
    <mergeCell ref="AA648:AA649"/>
    <mergeCell ref="AB648:AB649"/>
    <mergeCell ref="AC648:AD649"/>
    <mergeCell ref="L648:L649"/>
    <mergeCell ref="M648:N649"/>
    <mergeCell ref="O648:O649"/>
    <mergeCell ref="P648:R649"/>
    <mergeCell ref="S648:T649"/>
    <mergeCell ref="U648:U649"/>
    <mergeCell ref="AC646:AD647"/>
    <mergeCell ref="AE646:AE647"/>
    <mergeCell ref="AF646:AF647"/>
    <mergeCell ref="B648:B649"/>
    <mergeCell ref="C648:D649"/>
    <mergeCell ref="E648:E649"/>
    <mergeCell ref="F648:G649"/>
    <mergeCell ref="H648:H649"/>
    <mergeCell ref="I648:I649"/>
    <mergeCell ref="J648:K649"/>
    <mergeCell ref="U646:U647"/>
    <mergeCell ref="V646:W647"/>
    <mergeCell ref="X646:X647"/>
    <mergeCell ref="Y646:Z647"/>
    <mergeCell ref="AA646:AA647"/>
    <mergeCell ref="AB646:AB647"/>
    <mergeCell ref="J646:K647"/>
    <mergeCell ref="L646:L647"/>
    <mergeCell ref="M646:N647"/>
    <mergeCell ref="O646:O647"/>
    <mergeCell ref="P646:R647"/>
    <mergeCell ref="S646:T647"/>
    <mergeCell ref="B646:B647"/>
    <mergeCell ref="C646:D647"/>
    <mergeCell ref="E646:E647"/>
    <mergeCell ref="F646:G647"/>
    <mergeCell ref="H646:H647"/>
    <mergeCell ref="I646:I647"/>
    <mergeCell ref="AE648:AE649"/>
    <mergeCell ref="AF648:AF649"/>
    <mergeCell ref="AF643:AF644"/>
    <mergeCell ref="C645:E645"/>
    <mergeCell ref="F645:H645"/>
    <mergeCell ref="J645:L645"/>
    <mergeCell ref="M645:O645"/>
    <mergeCell ref="P645:R645"/>
    <mergeCell ref="S645:U645"/>
    <mergeCell ref="V645:X645"/>
    <mergeCell ref="Y645:AA645"/>
    <mergeCell ref="AC645:AE645"/>
    <mergeCell ref="X643:X644"/>
    <mergeCell ref="Y643:Z644"/>
    <mergeCell ref="AA643:AA644"/>
    <mergeCell ref="AB643:AB644"/>
    <mergeCell ref="AC643:AD644"/>
    <mergeCell ref="AE643:AE644"/>
    <mergeCell ref="M643:N644"/>
    <mergeCell ref="O643:O644"/>
    <mergeCell ref="P643:R644"/>
    <mergeCell ref="S643:T644"/>
    <mergeCell ref="U643:U644"/>
    <mergeCell ref="V643:W644"/>
    <mergeCell ref="B643:B644"/>
    <mergeCell ref="C643:D644"/>
    <mergeCell ref="E643:E644"/>
    <mergeCell ref="F643:G644"/>
    <mergeCell ref="H643:H644"/>
    <mergeCell ref="I643:I644"/>
    <mergeCell ref="J643:K644"/>
    <mergeCell ref="L643:L644"/>
    <mergeCell ref="V641:W642"/>
    <mergeCell ref="X641:X642"/>
    <mergeCell ref="Y641:Z642"/>
    <mergeCell ref="AA641:AA642"/>
    <mergeCell ref="AB641:AB642"/>
    <mergeCell ref="AC641:AD642"/>
    <mergeCell ref="L641:L642"/>
    <mergeCell ref="M641:N642"/>
    <mergeCell ref="O641:O642"/>
    <mergeCell ref="P641:R642"/>
    <mergeCell ref="S641:T642"/>
    <mergeCell ref="U641:U642"/>
    <mergeCell ref="AC639:AD640"/>
    <mergeCell ref="AE639:AE640"/>
    <mergeCell ref="AF639:AF640"/>
    <mergeCell ref="B641:B642"/>
    <mergeCell ref="C641:D642"/>
    <mergeCell ref="E641:E642"/>
    <mergeCell ref="F641:G642"/>
    <mergeCell ref="H641:H642"/>
    <mergeCell ref="I641:I642"/>
    <mergeCell ref="J641:K642"/>
    <mergeCell ref="U639:U640"/>
    <mergeCell ref="V639:W640"/>
    <mergeCell ref="X639:X640"/>
    <mergeCell ref="Y639:Z640"/>
    <mergeCell ref="AA639:AA640"/>
    <mergeCell ref="AB639:AB640"/>
    <mergeCell ref="J639:K640"/>
    <mergeCell ref="L639:L640"/>
    <mergeCell ref="M639:N640"/>
    <mergeCell ref="O639:O640"/>
    <mergeCell ref="P639:R640"/>
    <mergeCell ref="S639:T640"/>
    <mergeCell ref="B639:B640"/>
    <mergeCell ref="C639:D640"/>
    <mergeCell ref="E639:E640"/>
    <mergeCell ref="F639:G640"/>
    <mergeCell ref="H639:H640"/>
    <mergeCell ref="I639:I640"/>
    <mergeCell ref="AE641:AE642"/>
    <mergeCell ref="AF641:AF642"/>
    <mergeCell ref="Y637:Z638"/>
    <mergeCell ref="AA637:AA638"/>
    <mergeCell ref="AB637:AB638"/>
    <mergeCell ref="AC637:AD638"/>
    <mergeCell ref="AE637:AE638"/>
    <mergeCell ref="AF637:AF638"/>
    <mergeCell ref="O637:O638"/>
    <mergeCell ref="P637:R638"/>
    <mergeCell ref="S637:T638"/>
    <mergeCell ref="U637:U638"/>
    <mergeCell ref="V637:W638"/>
    <mergeCell ref="X637:X638"/>
    <mergeCell ref="AF635:AF636"/>
    <mergeCell ref="B637:B638"/>
    <mergeCell ref="C637:D638"/>
    <mergeCell ref="E637:E638"/>
    <mergeCell ref="F637:G638"/>
    <mergeCell ref="H637:H638"/>
    <mergeCell ref="I637:I638"/>
    <mergeCell ref="J637:K638"/>
    <mergeCell ref="L637:L638"/>
    <mergeCell ref="M637:N638"/>
    <mergeCell ref="X635:X636"/>
    <mergeCell ref="Y635:Z636"/>
    <mergeCell ref="AA635:AA636"/>
    <mergeCell ref="AB635:AB636"/>
    <mergeCell ref="AC635:AD636"/>
    <mergeCell ref="AE635:AE636"/>
    <mergeCell ref="M635:N636"/>
    <mergeCell ref="O635:O636"/>
    <mergeCell ref="P635:R636"/>
    <mergeCell ref="S635:T636"/>
    <mergeCell ref="U635:U636"/>
    <mergeCell ref="V635:W636"/>
    <mergeCell ref="AE633:AE634"/>
    <mergeCell ref="AF633:AF634"/>
    <mergeCell ref="B635:B636"/>
    <mergeCell ref="C635:D636"/>
    <mergeCell ref="E635:E636"/>
    <mergeCell ref="F635:G636"/>
    <mergeCell ref="H635:H636"/>
    <mergeCell ref="I635:I636"/>
    <mergeCell ref="J635:K636"/>
    <mergeCell ref="L635:L636"/>
    <mergeCell ref="V633:W634"/>
    <mergeCell ref="X633:X634"/>
    <mergeCell ref="Y633:Z634"/>
    <mergeCell ref="AA633:AA634"/>
    <mergeCell ref="AB633:AB634"/>
    <mergeCell ref="AC633:AD634"/>
    <mergeCell ref="L633:L634"/>
    <mergeCell ref="M633:N634"/>
    <mergeCell ref="O633:O634"/>
    <mergeCell ref="P633:R634"/>
    <mergeCell ref="S633:T634"/>
    <mergeCell ref="U633:U634"/>
    <mergeCell ref="V632:X632"/>
    <mergeCell ref="Y632:AA632"/>
    <mergeCell ref="AC632:AE632"/>
    <mergeCell ref="B633:B634"/>
    <mergeCell ref="C633:D634"/>
    <mergeCell ref="E633:E634"/>
    <mergeCell ref="F633:G634"/>
    <mergeCell ref="H633:H634"/>
    <mergeCell ref="I633:I634"/>
    <mergeCell ref="J633:K634"/>
    <mergeCell ref="C632:E632"/>
    <mergeCell ref="F632:H632"/>
    <mergeCell ref="J632:L632"/>
    <mergeCell ref="M632:O632"/>
    <mergeCell ref="P632:R632"/>
    <mergeCell ref="S632:U632"/>
    <mergeCell ref="Y630:Z631"/>
    <mergeCell ref="AA630:AA631"/>
    <mergeCell ref="AB630:AB631"/>
    <mergeCell ref="AC630:AD631"/>
    <mergeCell ref="AE630:AE631"/>
    <mergeCell ref="AF630:AF631"/>
    <mergeCell ref="O630:O631"/>
    <mergeCell ref="P630:R631"/>
    <mergeCell ref="S630:T631"/>
    <mergeCell ref="U630:U631"/>
    <mergeCell ref="V630:W631"/>
    <mergeCell ref="X630:X631"/>
    <mergeCell ref="AF628:AF629"/>
    <mergeCell ref="B630:B631"/>
    <mergeCell ref="C630:D631"/>
    <mergeCell ref="E630:E631"/>
    <mergeCell ref="F630:G631"/>
    <mergeCell ref="H630:H631"/>
    <mergeCell ref="I630:I631"/>
    <mergeCell ref="J630:K631"/>
    <mergeCell ref="L630:L631"/>
    <mergeCell ref="M630:N631"/>
    <mergeCell ref="X628:X629"/>
    <mergeCell ref="Y628:Z629"/>
    <mergeCell ref="AA628:AA629"/>
    <mergeCell ref="AB628:AB629"/>
    <mergeCell ref="AC628:AD629"/>
    <mergeCell ref="AE628:AE629"/>
    <mergeCell ref="M628:N629"/>
    <mergeCell ref="O628:O629"/>
    <mergeCell ref="P628:R629"/>
    <mergeCell ref="S628:T629"/>
    <mergeCell ref="U628:U629"/>
    <mergeCell ref="V628:W629"/>
    <mergeCell ref="B628:B629"/>
    <mergeCell ref="C628:D629"/>
    <mergeCell ref="E628:E629"/>
    <mergeCell ref="F628:G629"/>
    <mergeCell ref="H628:H629"/>
    <mergeCell ref="I628:I629"/>
    <mergeCell ref="J628:K629"/>
    <mergeCell ref="L628:L629"/>
    <mergeCell ref="V626:W627"/>
    <mergeCell ref="X626:X627"/>
    <mergeCell ref="Y626:Z627"/>
    <mergeCell ref="AA626:AA627"/>
    <mergeCell ref="AB626:AB627"/>
    <mergeCell ref="AC626:AD627"/>
    <mergeCell ref="L626:L627"/>
    <mergeCell ref="M626:N627"/>
    <mergeCell ref="O626:O627"/>
    <mergeCell ref="P626:R627"/>
    <mergeCell ref="S626:T627"/>
    <mergeCell ref="U626:U627"/>
    <mergeCell ref="AC624:AD625"/>
    <mergeCell ref="AE624:AE625"/>
    <mergeCell ref="AF624:AF625"/>
    <mergeCell ref="B626:B627"/>
    <mergeCell ref="C626:D627"/>
    <mergeCell ref="E626:E627"/>
    <mergeCell ref="F626:G627"/>
    <mergeCell ref="H626:H627"/>
    <mergeCell ref="I626:I627"/>
    <mergeCell ref="J626:K627"/>
    <mergeCell ref="U624:U625"/>
    <mergeCell ref="V624:W625"/>
    <mergeCell ref="X624:X625"/>
    <mergeCell ref="Y624:Z625"/>
    <mergeCell ref="AA624:AA625"/>
    <mergeCell ref="AB624:AB625"/>
    <mergeCell ref="J624:K625"/>
    <mergeCell ref="L624:L625"/>
    <mergeCell ref="M624:N625"/>
    <mergeCell ref="O624:O625"/>
    <mergeCell ref="P624:R625"/>
    <mergeCell ref="S624:T625"/>
    <mergeCell ref="B624:B625"/>
    <mergeCell ref="C624:D625"/>
    <mergeCell ref="E624:E625"/>
    <mergeCell ref="F624:G625"/>
    <mergeCell ref="H624:H625"/>
    <mergeCell ref="I624:I625"/>
    <mergeCell ref="AE626:AE627"/>
    <mergeCell ref="AF626:AF627"/>
    <mergeCell ref="Y622:Z623"/>
    <mergeCell ref="AA622:AA623"/>
    <mergeCell ref="AB622:AB623"/>
    <mergeCell ref="AC622:AD623"/>
    <mergeCell ref="AE622:AE623"/>
    <mergeCell ref="AF622:AF623"/>
    <mergeCell ref="O622:O623"/>
    <mergeCell ref="P622:R623"/>
    <mergeCell ref="S622:T623"/>
    <mergeCell ref="U622:U623"/>
    <mergeCell ref="V622:W623"/>
    <mergeCell ref="X622:X623"/>
    <mergeCell ref="AF620:AF621"/>
    <mergeCell ref="B622:B623"/>
    <mergeCell ref="C622:D623"/>
    <mergeCell ref="E622:E623"/>
    <mergeCell ref="F622:G623"/>
    <mergeCell ref="H622:H623"/>
    <mergeCell ref="I622:I623"/>
    <mergeCell ref="J622:K623"/>
    <mergeCell ref="L622:L623"/>
    <mergeCell ref="M622:N623"/>
    <mergeCell ref="X620:X621"/>
    <mergeCell ref="Y620:Z621"/>
    <mergeCell ref="AA620:AA621"/>
    <mergeCell ref="AB620:AB621"/>
    <mergeCell ref="AC620:AD621"/>
    <mergeCell ref="AE620:AE621"/>
    <mergeCell ref="M620:N621"/>
    <mergeCell ref="O620:O621"/>
    <mergeCell ref="P620:R621"/>
    <mergeCell ref="S620:T621"/>
    <mergeCell ref="U620:U621"/>
    <mergeCell ref="V620:W621"/>
    <mergeCell ref="AE618:AE619"/>
    <mergeCell ref="AF618:AF619"/>
    <mergeCell ref="B620:B621"/>
    <mergeCell ref="C620:D621"/>
    <mergeCell ref="E620:E621"/>
    <mergeCell ref="F620:G621"/>
    <mergeCell ref="H620:H621"/>
    <mergeCell ref="I620:I621"/>
    <mergeCell ref="J620:K621"/>
    <mergeCell ref="L620:L621"/>
    <mergeCell ref="V618:W619"/>
    <mergeCell ref="X618:X619"/>
    <mergeCell ref="Y618:Z619"/>
    <mergeCell ref="AA618:AA619"/>
    <mergeCell ref="AB618:AB619"/>
    <mergeCell ref="AC618:AD619"/>
    <mergeCell ref="L618:L619"/>
    <mergeCell ref="M618:N619"/>
    <mergeCell ref="O618:O619"/>
    <mergeCell ref="P618:R619"/>
    <mergeCell ref="S618:T619"/>
    <mergeCell ref="U618:U619"/>
    <mergeCell ref="AC616:AD617"/>
    <mergeCell ref="AE616:AE617"/>
    <mergeCell ref="AF616:AF617"/>
    <mergeCell ref="B618:B619"/>
    <mergeCell ref="C618:D619"/>
    <mergeCell ref="E618:E619"/>
    <mergeCell ref="F618:G619"/>
    <mergeCell ref="H618:H619"/>
    <mergeCell ref="I618:I619"/>
    <mergeCell ref="J618:K619"/>
    <mergeCell ref="U616:U617"/>
    <mergeCell ref="V616:W617"/>
    <mergeCell ref="X616:X617"/>
    <mergeCell ref="Y616:Z617"/>
    <mergeCell ref="AA616:AA617"/>
    <mergeCell ref="AB616:AB617"/>
    <mergeCell ref="J616:K617"/>
    <mergeCell ref="L616:L617"/>
    <mergeCell ref="M616:N617"/>
    <mergeCell ref="O616:O617"/>
    <mergeCell ref="P616:R617"/>
    <mergeCell ref="S616:T617"/>
    <mergeCell ref="B616:B617"/>
    <mergeCell ref="C616:D617"/>
    <mergeCell ref="E616:E617"/>
    <mergeCell ref="F616:G617"/>
    <mergeCell ref="H616:H617"/>
    <mergeCell ref="I616:I617"/>
    <mergeCell ref="Y614:Z615"/>
    <mergeCell ref="AA614:AA615"/>
    <mergeCell ref="AB614:AB615"/>
    <mergeCell ref="AC614:AD615"/>
    <mergeCell ref="AE614:AE615"/>
    <mergeCell ref="AF614:AF615"/>
    <mergeCell ref="O614:O615"/>
    <mergeCell ref="P614:R615"/>
    <mergeCell ref="S614:T615"/>
    <mergeCell ref="U614:U615"/>
    <mergeCell ref="V614:W615"/>
    <mergeCell ref="X614:X615"/>
    <mergeCell ref="AF612:AF613"/>
    <mergeCell ref="B614:B615"/>
    <mergeCell ref="C614:D615"/>
    <mergeCell ref="E614:E615"/>
    <mergeCell ref="F614:G615"/>
    <mergeCell ref="H614:H615"/>
    <mergeCell ref="I614:I615"/>
    <mergeCell ref="J614:K615"/>
    <mergeCell ref="L614:L615"/>
    <mergeCell ref="M614:N615"/>
    <mergeCell ref="X612:X613"/>
    <mergeCell ref="Y612:Z613"/>
    <mergeCell ref="AA612:AA613"/>
    <mergeCell ref="AB612:AB613"/>
    <mergeCell ref="AC612:AD613"/>
    <mergeCell ref="AE612:AE613"/>
    <mergeCell ref="M612:N613"/>
    <mergeCell ref="O612:O613"/>
    <mergeCell ref="P612:R613"/>
    <mergeCell ref="S612:T613"/>
    <mergeCell ref="U612:U613"/>
    <mergeCell ref="V612:W613"/>
    <mergeCell ref="AE610:AE611"/>
    <mergeCell ref="AF610:AF611"/>
    <mergeCell ref="B612:B613"/>
    <mergeCell ref="C612:D613"/>
    <mergeCell ref="E612:E613"/>
    <mergeCell ref="F612:G613"/>
    <mergeCell ref="H612:H613"/>
    <mergeCell ref="I612:I613"/>
    <mergeCell ref="J612:K613"/>
    <mergeCell ref="L612:L613"/>
    <mergeCell ref="V610:W611"/>
    <mergeCell ref="X610:X611"/>
    <mergeCell ref="Y610:Z611"/>
    <mergeCell ref="AA610:AA611"/>
    <mergeCell ref="AB610:AB611"/>
    <mergeCell ref="AC610:AD611"/>
    <mergeCell ref="L610:L611"/>
    <mergeCell ref="M610:N611"/>
    <mergeCell ref="O610:O611"/>
    <mergeCell ref="P610:R611"/>
    <mergeCell ref="S610:T611"/>
    <mergeCell ref="U610:U611"/>
    <mergeCell ref="AC608:AD609"/>
    <mergeCell ref="AE608:AE609"/>
    <mergeCell ref="AF608:AF609"/>
    <mergeCell ref="B610:B611"/>
    <mergeCell ref="C610:D611"/>
    <mergeCell ref="E610:E611"/>
    <mergeCell ref="F610:G611"/>
    <mergeCell ref="H610:H611"/>
    <mergeCell ref="I610:I611"/>
    <mergeCell ref="J610:K611"/>
    <mergeCell ref="U608:U609"/>
    <mergeCell ref="V608:W609"/>
    <mergeCell ref="X608:X609"/>
    <mergeCell ref="Y608:Z609"/>
    <mergeCell ref="AA608:AA609"/>
    <mergeCell ref="AB608:AB609"/>
    <mergeCell ref="J608:K609"/>
    <mergeCell ref="L608:L609"/>
    <mergeCell ref="M608:N609"/>
    <mergeCell ref="O608:O609"/>
    <mergeCell ref="P608:R609"/>
    <mergeCell ref="S608:T609"/>
    <mergeCell ref="B608:B609"/>
    <mergeCell ref="C608:D609"/>
    <mergeCell ref="E608:E609"/>
    <mergeCell ref="F608:G609"/>
    <mergeCell ref="H608:H609"/>
    <mergeCell ref="I608:I609"/>
    <mergeCell ref="AF604:AF605"/>
    <mergeCell ref="B606:B607"/>
    <mergeCell ref="C606:D607"/>
    <mergeCell ref="E606:E607"/>
    <mergeCell ref="F606:G607"/>
    <mergeCell ref="H606:H607"/>
    <mergeCell ref="V604:V605"/>
    <mergeCell ref="W604:W605"/>
    <mergeCell ref="X604:X605"/>
    <mergeCell ref="Y604:Y605"/>
    <mergeCell ref="Z604:Z605"/>
    <mergeCell ref="AA604:AA605"/>
    <mergeCell ref="N604:N605"/>
    <mergeCell ref="O604:O605"/>
    <mergeCell ref="P604:R605"/>
    <mergeCell ref="S604:S605"/>
    <mergeCell ref="T604:T605"/>
    <mergeCell ref="U604:U605"/>
    <mergeCell ref="H604:H605"/>
    <mergeCell ref="I604:I605"/>
    <mergeCell ref="L604:L605"/>
    <mergeCell ref="M604:M605"/>
    <mergeCell ref="B604:B605"/>
    <mergeCell ref="C604:C605"/>
    <mergeCell ref="D604:D605"/>
    <mergeCell ref="E604:E605"/>
    <mergeCell ref="AB606:AB607"/>
    <mergeCell ref="AC606:AD607"/>
    <mergeCell ref="AE606:AE607"/>
    <mergeCell ref="AF606:AF607"/>
    <mergeCell ref="F604:F605"/>
    <mergeCell ref="G604:G605"/>
    <mergeCell ref="AC602:AE602"/>
    <mergeCell ref="C603:E603"/>
    <mergeCell ref="F603:H603"/>
    <mergeCell ref="J603:L603"/>
    <mergeCell ref="M603:O603"/>
    <mergeCell ref="P603:R603"/>
    <mergeCell ref="S603:U603"/>
    <mergeCell ref="V603:X603"/>
    <mergeCell ref="Y603:AA603"/>
    <mergeCell ref="AC603:AE603"/>
    <mergeCell ref="S606:T607"/>
    <mergeCell ref="U606:U607"/>
    <mergeCell ref="V606:W607"/>
    <mergeCell ref="X606:X607"/>
    <mergeCell ref="Y606:Z607"/>
    <mergeCell ref="AA606:AA607"/>
    <mergeCell ref="I606:I607"/>
    <mergeCell ref="J606:K607"/>
    <mergeCell ref="L606:L607"/>
    <mergeCell ref="M606:N607"/>
    <mergeCell ref="O606:O607"/>
    <mergeCell ref="P606:R607"/>
    <mergeCell ref="Y601:AA601"/>
    <mergeCell ref="AC601:AE601"/>
    <mergeCell ref="C602:E602"/>
    <mergeCell ref="F602:H602"/>
    <mergeCell ref="J602:L602"/>
    <mergeCell ref="M602:O602"/>
    <mergeCell ref="P602:R602"/>
    <mergeCell ref="S602:U602"/>
    <mergeCell ref="V602:X602"/>
    <mergeCell ref="Y602:AA602"/>
    <mergeCell ref="AB604:AB605"/>
    <mergeCell ref="AC604:AC605"/>
    <mergeCell ref="AD604:AD605"/>
    <mergeCell ref="AE604:AE605"/>
    <mergeCell ref="V600:X600"/>
    <mergeCell ref="Y600:AA600"/>
    <mergeCell ref="AC600:AE600"/>
    <mergeCell ref="C601:E601"/>
    <mergeCell ref="F601:H601"/>
    <mergeCell ref="J601:L601"/>
    <mergeCell ref="M601:O601"/>
    <mergeCell ref="P601:R601"/>
    <mergeCell ref="S601:U601"/>
    <mergeCell ref="V601:X601"/>
    <mergeCell ref="C600:E600"/>
    <mergeCell ref="F600:H600"/>
    <mergeCell ref="J600:L600"/>
    <mergeCell ref="M600:O600"/>
    <mergeCell ref="P600:R600"/>
    <mergeCell ref="S600:U600"/>
    <mergeCell ref="J604:J605"/>
    <mergeCell ref="K604:K605"/>
    <mergeCell ref="Y597:AA599"/>
    <mergeCell ref="AB597:AB599"/>
    <mergeCell ref="AC597:AF599"/>
    <mergeCell ref="J599:L599"/>
    <mergeCell ref="M599:O599"/>
    <mergeCell ref="P599:R599"/>
    <mergeCell ref="S599:U599"/>
    <mergeCell ref="B594:AF594"/>
    <mergeCell ref="C596:AA596"/>
    <mergeCell ref="AC596:AF596"/>
    <mergeCell ref="C597:E599"/>
    <mergeCell ref="F597:I599"/>
    <mergeCell ref="J597:L598"/>
    <mergeCell ref="M597:O598"/>
    <mergeCell ref="P597:R598"/>
    <mergeCell ref="S597:U598"/>
    <mergeCell ref="V597:X599"/>
    <mergeCell ref="N562:N563"/>
    <mergeCell ref="L559:L560"/>
    <mergeCell ref="M559:M560"/>
    <mergeCell ref="N559:N560"/>
    <mergeCell ref="C561:E561"/>
    <mergeCell ref="I561:J561"/>
    <mergeCell ref="B562:B563"/>
    <mergeCell ref="C562:D563"/>
    <mergeCell ref="E562:E563"/>
    <mergeCell ref="F562:F563"/>
    <mergeCell ref="G562:G563"/>
    <mergeCell ref="C559:E560"/>
    <mergeCell ref="F559:F560"/>
    <mergeCell ref="G559:G560"/>
    <mergeCell ref="H559:H560"/>
    <mergeCell ref="I559:J560"/>
    <mergeCell ref="K559:K560"/>
    <mergeCell ref="B555:B561"/>
    <mergeCell ref="C555:D556"/>
    <mergeCell ref="E555:E556"/>
    <mergeCell ref="F555:F556"/>
    <mergeCell ref="G555:G556"/>
    <mergeCell ref="H555:H556"/>
    <mergeCell ref="B553:B554"/>
    <mergeCell ref="C553:D554"/>
    <mergeCell ref="E553:E554"/>
    <mergeCell ref="F553:F554"/>
    <mergeCell ref="G553:G554"/>
    <mergeCell ref="H553:H554"/>
    <mergeCell ref="I553:M554"/>
    <mergeCell ref="N553:N554"/>
    <mergeCell ref="M549:M550"/>
    <mergeCell ref="N549:N550"/>
    <mergeCell ref="C551:E552"/>
    <mergeCell ref="F551:F552"/>
    <mergeCell ref="G551:G552"/>
    <mergeCell ref="H551:H552"/>
    <mergeCell ref="I551:J552"/>
    <mergeCell ref="K551:K552"/>
    <mergeCell ref="L551:L552"/>
    <mergeCell ref="M551:M552"/>
    <mergeCell ref="N547:N548"/>
    <mergeCell ref="B549:B552"/>
    <mergeCell ref="C549:D550"/>
    <mergeCell ref="E549:E550"/>
    <mergeCell ref="F549:F550"/>
    <mergeCell ref="G549:G550"/>
    <mergeCell ref="H549:H550"/>
    <mergeCell ref="I549:J550"/>
    <mergeCell ref="K549:K550"/>
    <mergeCell ref="L549:L550"/>
    <mergeCell ref="B547:B548"/>
    <mergeCell ref="C547:D548"/>
    <mergeCell ref="E547:E548"/>
    <mergeCell ref="F547:F548"/>
    <mergeCell ref="G547:G548"/>
    <mergeCell ref="H547:M548"/>
    <mergeCell ref="I545:I546"/>
    <mergeCell ref="J545:J546"/>
    <mergeCell ref="K545:K546"/>
    <mergeCell ref="L545:L546"/>
    <mergeCell ref="M545:M546"/>
    <mergeCell ref="N545:N546"/>
    <mergeCell ref="N551:N552"/>
    <mergeCell ref="C543:E543"/>
    <mergeCell ref="I543:M543"/>
    <mergeCell ref="C544:E544"/>
    <mergeCell ref="I544:M544"/>
    <mergeCell ref="B545:B546"/>
    <mergeCell ref="C545:D546"/>
    <mergeCell ref="E545:E546"/>
    <mergeCell ref="F545:F546"/>
    <mergeCell ref="G545:G546"/>
    <mergeCell ref="H545:H546"/>
    <mergeCell ref="I540:J541"/>
    <mergeCell ref="K540:K541"/>
    <mergeCell ref="L540:L541"/>
    <mergeCell ref="M540:M541"/>
    <mergeCell ref="N540:N541"/>
    <mergeCell ref="C542:E542"/>
    <mergeCell ref="I542:M542"/>
    <mergeCell ref="B540:B541"/>
    <mergeCell ref="C540:D541"/>
    <mergeCell ref="E540:E541"/>
    <mergeCell ref="F540:F541"/>
    <mergeCell ref="G540:G541"/>
    <mergeCell ref="H540:H541"/>
    <mergeCell ref="H538:H539"/>
    <mergeCell ref="I538:I539"/>
    <mergeCell ref="J538:J539"/>
    <mergeCell ref="K538:K539"/>
    <mergeCell ref="L538:L539"/>
    <mergeCell ref="M538:N539"/>
    <mergeCell ref="I536:J537"/>
    <mergeCell ref="K536:K537"/>
    <mergeCell ref="L536:L537"/>
    <mergeCell ref="M536:M537"/>
    <mergeCell ref="N536:N537"/>
    <mergeCell ref="B538:B539"/>
    <mergeCell ref="C538:D539"/>
    <mergeCell ref="E538:E539"/>
    <mergeCell ref="F538:F539"/>
    <mergeCell ref="G538:G539"/>
    <mergeCell ref="B536:B537"/>
    <mergeCell ref="C536:D537"/>
    <mergeCell ref="E536:E537"/>
    <mergeCell ref="F536:F537"/>
    <mergeCell ref="G536:G537"/>
    <mergeCell ref="H536:H537"/>
    <mergeCell ref="E534:E535"/>
    <mergeCell ref="F534:F535"/>
    <mergeCell ref="G534:G535"/>
    <mergeCell ref="K530:K531"/>
    <mergeCell ref="L530:L531"/>
    <mergeCell ref="M530:M531"/>
    <mergeCell ref="N530:N531"/>
    <mergeCell ref="B532:B533"/>
    <mergeCell ref="C532:D533"/>
    <mergeCell ref="E532:E533"/>
    <mergeCell ref="F532:F533"/>
    <mergeCell ref="G532:G533"/>
    <mergeCell ref="H532:H533"/>
    <mergeCell ref="B530:B531"/>
    <mergeCell ref="C530:E531"/>
    <mergeCell ref="F530:F531"/>
    <mergeCell ref="G530:G531"/>
    <mergeCell ref="H530:H531"/>
    <mergeCell ref="I530:J531"/>
    <mergeCell ref="B520:B521"/>
    <mergeCell ref="C520:E521"/>
    <mergeCell ref="F520:F521"/>
    <mergeCell ref="G520:G521"/>
    <mergeCell ref="H520:H521"/>
    <mergeCell ref="L524:L525"/>
    <mergeCell ref="M524:M525"/>
    <mergeCell ref="N524:N525"/>
    <mergeCell ref="C526:D527"/>
    <mergeCell ref="E526:E527"/>
    <mergeCell ref="F526:F527"/>
    <mergeCell ref="G526:G527"/>
    <mergeCell ref="H526:H527"/>
    <mergeCell ref="I526:I527"/>
    <mergeCell ref="H534:H535"/>
    <mergeCell ref="I534:J535"/>
    <mergeCell ref="K534:K535"/>
    <mergeCell ref="L534:L535"/>
    <mergeCell ref="M534:M535"/>
    <mergeCell ref="N534:N535"/>
    <mergeCell ref="I532:J533"/>
    <mergeCell ref="K532:K533"/>
    <mergeCell ref="L532:L533"/>
    <mergeCell ref="M532:M533"/>
    <mergeCell ref="N532:N533"/>
    <mergeCell ref="C524:E525"/>
    <mergeCell ref="F524:F525"/>
    <mergeCell ref="G524:G525"/>
    <mergeCell ref="H524:H525"/>
    <mergeCell ref="I524:J525"/>
    <mergeCell ref="B534:B535"/>
    <mergeCell ref="C534:D535"/>
    <mergeCell ref="B522:B527"/>
    <mergeCell ref="C522:D523"/>
    <mergeCell ref="E522:E523"/>
    <mergeCell ref="F522:F523"/>
    <mergeCell ref="G522:G523"/>
    <mergeCell ref="H522:H523"/>
    <mergeCell ref="H528:H529"/>
    <mergeCell ref="I528:J529"/>
    <mergeCell ref="K528:K529"/>
    <mergeCell ref="L528:L529"/>
    <mergeCell ref="M528:M529"/>
    <mergeCell ref="N528:N529"/>
    <mergeCell ref="J526:J527"/>
    <mergeCell ref="K526:K527"/>
    <mergeCell ref="L526:L527"/>
    <mergeCell ref="M526:M527"/>
    <mergeCell ref="N526:N527"/>
    <mergeCell ref="B528:B529"/>
    <mergeCell ref="C528:D529"/>
    <mergeCell ref="E528:E529"/>
    <mergeCell ref="F528:F529"/>
    <mergeCell ref="G528:G529"/>
    <mergeCell ref="K524:K525"/>
    <mergeCell ref="I520:J521"/>
    <mergeCell ref="I516:J517"/>
    <mergeCell ref="K516:K517"/>
    <mergeCell ref="L516:L517"/>
    <mergeCell ref="M516:M517"/>
    <mergeCell ref="N516:N517"/>
    <mergeCell ref="C518:E519"/>
    <mergeCell ref="F518:F519"/>
    <mergeCell ref="G518:G519"/>
    <mergeCell ref="H518:H519"/>
    <mergeCell ref="I518:J519"/>
    <mergeCell ref="I522:J523"/>
    <mergeCell ref="K522:K523"/>
    <mergeCell ref="L522:L523"/>
    <mergeCell ref="M522:M523"/>
    <mergeCell ref="N522:N523"/>
    <mergeCell ref="K514:K515"/>
    <mergeCell ref="L514:L515"/>
    <mergeCell ref="M514:M515"/>
    <mergeCell ref="N514:N515"/>
    <mergeCell ref="K520:K521"/>
    <mergeCell ref="L520:L521"/>
    <mergeCell ref="M520:M521"/>
    <mergeCell ref="N520:N521"/>
    <mergeCell ref="B516:B519"/>
    <mergeCell ref="C516:D517"/>
    <mergeCell ref="E516:E517"/>
    <mergeCell ref="F516:F517"/>
    <mergeCell ref="G516:G517"/>
    <mergeCell ref="H516:H517"/>
    <mergeCell ref="K512:K513"/>
    <mergeCell ref="L512:L513"/>
    <mergeCell ref="M512:M513"/>
    <mergeCell ref="N512:N513"/>
    <mergeCell ref="B514:B515"/>
    <mergeCell ref="C514:E515"/>
    <mergeCell ref="F514:F515"/>
    <mergeCell ref="G514:G515"/>
    <mergeCell ref="H514:H515"/>
    <mergeCell ref="I514:J515"/>
    <mergeCell ref="B512:B513"/>
    <mergeCell ref="C512:E513"/>
    <mergeCell ref="F512:F513"/>
    <mergeCell ref="G512:G513"/>
    <mergeCell ref="H512:H513"/>
    <mergeCell ref="I512:J513"/>
    <mergeCell ref="K518:K519"/>
    <mergeCell ref="L518:L519"/>
    <mergeCell ref="M518:M519"/>
    <mergeCell ref="N518:N519"/>
    <mergeCell ref="H510:H511"/>
    <mergeCell ref="I510:J511"/>
    <mergeCell ref="K510:K511"/>
    <mergeCell ref="L510:L511"/>
    <mergeCell ref="M510:M511"/>
    <mergeCell ref="N510:N511"/>
    <mergeCell ref="H508:H509"/>
    <mergeCell ref="I508:J509"/>
    <mergeCell ref="K508:K509"/>
    <mergeCell ref="L508:L509"/>
    <mergeCell ref="M508:M509"/>
    <mergeCell ref="N508:N509"/>
    <mergeCell ref="B508:B511"/>
    <mergeCell ref="C508:C509"/>
    <mergeCell ref="D508:D509"/>
    <mergeCell ref="E508:E509"/>
    <mergeCell ref="F508:F509"/>
    <mergeCell ref="G508:G509"/>
    <mergeCell ref="C510:E511"/>
    <mergeCell ref="F510:F511"/>
    <mergeCell ref="G510:G511"/>
    <mergeCell ref="B503:N503"/>
    <mergeCell ref="B505:M505"/>
    <mergeCell ref="B506:G506"/>
    <mergeCell ref="I506:K506"/>
    <mergeCell ref="C507:E507"/>
    <mergeCell ref="I507:M507"/>
    <mergeCell ref="N465:N466"/>
    <mergeCell ref="O465:O466"/>
    <mergeCell ref="P465:P466"/>
    <mergeCell ref="Q465:Q466"/>
    <mergeCell ref="R465:R466"/>
    <mergeCell ref="S465:S466"/>
    <mergeCell ref="H465:H466"/>
    <mergeCell ref="I465:I466"/>
    <mergeCell ref="J465:J466"/>
    <mergeCell ref="K465:K466"/>
    <mergeCell ref="L465:L466"/>
    <mergeCell ref="M465:M466"/>
    <mergeCell ref="B465:B466"/>
    <mergeCell ref="C465:C466"/>
    <mergeCell ref="D465:D466"/>
    <mergeCell ref="E465:E466"/>
    <mergeCell ref="F465:F466"/>
    <mergeCell ref="G465:G466"/>
    <mergeCell ref="B498:AH498"/>
    <mergeCell ref="B499:AH499"/>
    <mergeCell ref="B500:AH500"/>
    <mergeCell ref="B501:AH501"/>
    <mergeCell ref="B502:AH502"/>
    <mergeCell ref="J461:K462"/>
    <mergeCell ref="L461:L462"/>
    <mergeCell ref="M461:M462"/>
    <mergeCell ref="N461:O462"/>
    <mergeCell ref="P461:P462"/>
    <mergeCell ref="Q461:R462"/>
    <mergeCell ref="N459:O460"/>
    <mergeCell ref="P459:P460"/>
    <mergeCell ref="Q459:R460"/>
    <mergeCell ref="S459:S460"/>
    <mergeCell ref="B461:B462"/>
    <mergeCell ref="C461:D462"/>
    <mergeCell ref="E461:E462"/>
    <mergeCell ref="F461:G462"/>
    <mergeCell ref="H461:H462"/>
    <mergeCell ref="I461:I462"/>
    <mergeCell ref="S457:S458"/>
    <mergeCell ref="B459:B460"/>
    <mergeCell ref="C459:D460"/>
    <mergeCell ref="E459:E460"/>
    <mergeCell ref="F459:G460"/>
    <mergeCell ref="H459:H460"/>
    <mergeCell ref="I459:I460"/>
    <mergeCell ref="J459:K460"/>
    <mergeCell ref="L459:L460"/>
    <mergeCell ref="M459:M460"/>
    <mergeCell ref="J457:K458"/>
    <mergeCell ref="L457:L458"/>
    <mergeCell ref="M457:M458"/>
    <mergeCell ref="N457:O458"/>
    <mergeCell ref="P457:P458"/>
    <mergeCell ref="Q457:R458"/>
    <mergeCell ref="N455:O456"/>
    <mergeCell ref="P455:P456"/>
    <mergeCell ref="Q455:R456"/>
    <mergeCell ref="S455:S456"/>
    <mergeCell ref="B457:B458"/>
    <mergeCell ref="C457:D458"/>
    <mergeCell ref="E457:E458"/>
    <mergeCell ref="F457:G458"/>
    <mergeCell ref="H457:H458"/>
    <mergeCell ref="I457:I458"/>
    <mergeCell ref="S453:S454"/>
    <mergeCell ref="B455:B456"/>
    <mergeCell ref="C455:D456"/>
    <mergeCell ref="E455:E456"/>
    <mergeCell ref="F455:G456"/>
    <mergeCell ref="H455:H456"/>
    <mergeCell ref="I455:I456"/>
    <mergeCell ref="J455:K456"/>
    <mergeCell ref="L455:L456"/>
    <mergeCell ref="M455:M456"/>
    <mergeCell ref="J453:K454"/>
    <mergeCell ref="L453:L454"/>
    <mergeCell ref="M453:M454"/>
    <mergeCell ref="N453:O454"/>
    <mergeCell ref="P453:P454"/>
    <mergeCell ref="Q453:R454"/>
    <mergeCell ref="N451:O452"/>
    <mergeCell ref="P451:P452"/>
    <mergeCell ref="Q451:R452"/>
    <mergeCell ref="S451:S452"/>
    <mergeCell ref="B453:B454"/>
    <mergeCell ref="C453:D454"/>
    <mergeCell ref="E453:E454"/>
    <mergeCell ref="F453:G454"/>
    <mergeCell ref="H453:H454"/>
    <mergeCell ref="I453:I454"/>
    <mergeCell ref="S449:S450"/>
    <mergeCell ref="B451:B452"/>
    <mergeCell ref="C451:D452"/>
    <mergeCell ref="E451:E452"/>
    <mergeCell ref="F451:G452"/>
    <mergeCell ref="H451:H452"/>
    <mergeCell ref="I451:I452"/>
    <mergeCell ref="J451:K452"/>
    <mergeCell ref="L451:L452"/>
    <mergeCell ref="M451:M452"/>
    <mergeCell ref="J449:K450"/>
    <mergeCell ref="L449:L450"/>
    <mergeCell ref="M449:M450"/>
    <mergeCell ref="N449:O450"/>
    <mergeCell ref="P449:P450"/>
    <mergeCell ref="Q449:R450"/>
    <mergeCell ref="N447:O448"/>
    <mergeCell ref="P447:P448"/>
    <mergeCell ref="Q447:R448"/>
    <mergeCell ref="S447:S448"/>
    <mergeCell ref="B449:B450"/>
    <mergeCell ref="C449:D450"/>
    <mergeCell ref="E449:E450"/>
    <mergeCell ref="F449:G450"/>
    <mergeCell ref="H449:H450"/>
    <mergeCell ref="I449:I450"/>
    <mergeCell ref="S445:S446"/>
    <mergeCell ref="B447:B448"/>
    <mergeCell ref="C447:D448"/>
    <mergeCell ref="E447:E448"/>
    <mergeCell ref="F447:G448"/>
    <mergeCell ref="H447:H448"/>
    <mergeCell ref="I447:I448"/>
    <mergeCell ref="J447:K448"/>
    <mergeCell ref="L447:L448"/>
    <mergeCell ref="M447:M448"/>
    <mergeCell ref="J445:K446"/>
    <mergeCell ref="L445:L446"/>
    <mergeCell ref="M445:M446"/>
    <mergeCell ref="N445:O446"/>
    <mergeCell ref="P445:P446"/>
    <mergeCell ref="Q445:R446"/>
    <mergeCell ref="B445:B446"/>
    <mergeCell ref="C445:D446"/>
    <mergeCell ref="E445:E446"/>
    <mergeCell ref="F445:G446"/>
    <mergeCell ref="H445:H446"/>
    <mergeCell ref="I445:I446"/>
    <mergeCell ref="S442:S443"/>
    <mergeCell ref="C444:E444"/>
    <mergeCell ref="F444:H444"/>
    <mergeCell ref="J444:L444"/>
    <mergeCell ref="N444:P444"/>
    <mergeCell ref="Q444:S444"/>
    <mergeCell ref="J442:K443"/>
    <mergeCell ref="L442:L443"/>
    <mergeCell ref="M442:M443"/>
    <mergeCell ref="N442:O443"/>
    <mergeCell ref="P442:P443"/>
    <mergeCell ref="Q442:R443"/>
    <mergeCell ref="B442:B443"/>
    <mergeCell ref="C442:D443"/>
    <mergeCell ref="E442:E443"/>
    <mergeCell ref="F442:G443"/>
    <mergeCell ref="H442:H443"/>
    <mergeCell ref="I442:I443"/>
    <mergeCell ref="M439:M440"/>
    <mergeCell ref="N439:O440"/>
    <mergeCell ref="P439:P440"/>
    <mergeCell ref="Q439:R440"/>
    <mergeCell ref="S439:S440"/>
    <mergeCell ref="C441:E441"/>
    <mergeCell ref="F441:H441"/>
    <mergeCell ref="J441:L441"/>
    <mergeCell ref="N441:P441"/>
    <mergeCell ref="Q441:S441"/>
    <mergeCell ref="Q437:R438"/>
    <mergeCell ref="S437:S438"/>
    <mergeCell ref="B439:B440"/>
    <mergeCell ref="C439:D440"/>
    <mergeCell ref="E439:E440"/>
    <mergeCell ref="F439:G440"/>
    <mergeCell ref="H439:H440"/>
    <mergeCell ref="I439:I440"/>
    <mergeCell ref="J439:K440"/>
    <mergeCell ref="L439:L440"/>
    <mergeCell ref="I437:I438"/>
    <mergeCell ref="J437:K438"/>
    <mergeCell ref="L437:L438"/>
    <mergeCell ref="M437:M438"/>
    <mergeCell ref="N437:O438"/>
    <mergeCell ref="P437:P438"/>
    <mergeCell ref="O435:O436"/>
    <mergeCell ref="P435:P436"/>
    <mergeCell ref="Q435:Q436"/>
    <mergeCell ref="R435:R436"/>
    <mergeCell ref="S435:S436"/>
    <mergeCell ref="B437:B438"/>
    <mergeCell ref="C437:D438"/>
    <mergeCell ref="E437:E438"/>
    <mergeCell ref="F437:G438"/>
    <mergeCell ref="H437:H438"/>
    <mergeCell ref="I435:I436"/>
    <mergeCell ref="J435:J436"/>
    <mergeCell ref="K435:K436"/>
    <mergeCell ref="L435:L436"/>
    <mergeCell ref="M435:M436"/>
    <mergeCell ref="N435:N436"/>
    <mergeCell ref="Q433:Q434"/>
    <mergeCell ref="R433:R434"/>
    <mergeCell ref="S433:S434"/>
    <mergeCell ref="B435:B436"/>
    <mergeCell ref="C435:C436"/>
    <mergeCell ref="D435:D436"/>
    <mergeCell ref="E435:E436"/>
    <mergeCell ref="F435:F436"/>
    <mergeCell ref="G435:G436"/>
    <mergeCell ref="H435:H436"/>
    <mergeCell ref="K433:K434"/>
    <mergeCell ref="L433:L434"/>
    <mergeCell ref="M433:M434"/>
    <mergeCell ref="N433:N434"/>
    <mergeCell ref="O433:O434"/>
    <mergeCell ref="P433:P434"/>
    <mergeCell ref="S431:S432"/>
    <mergeCell ref="B433:B434"/>
    <mergeCell ref="C433:C434"/>
    <mergeCell ref="D433:D434"/>
    <mergeCell ref="E433:E434"/>
    <mergeCell ref="F433:F434"/>
    <mergeCell ref="G433:G434"/>
    <mergeCell ref="H433:H434"/>
    <mergeCell ref="I433:I434"/>
    <mergeCell ref="J433:J434"/>
    <mergeCell ref="J431:K432"/>
    <mergeCell ref="L431:L432"/>
    <mergeCell ref="M431:M432"/>
    <mergeCell ref="N431:O432"/>
    <mergeCell ref="P431:P432"/>
    <mergeCell ref="Q431:R432"/>
    <mergeCell ref="N429:O430"/>
    <mergeCell ref="P429:P430"/>
    <mergeCell ref="Q429:R430"/>
    <mergeCell ref="S429:S430"/>
    <mergeCell ref="B431:B432"/>
    <mergeCell ref="C431:D432"/>
    <mergeCell ref="E431:E432"/>
    <mergeCell ref="F431:G432"/>
    <mergeCell ref="H431:H432"/>
    <mergeCell ref="I431:I432"/>
    <mergeCell ref="S427:S428"/>
    <mergeCell ref="B429:B430"/>
    <mergeCell ref="C429:D430"/>
    <mergeCell ref="E429:E430"/>
    <mergeCell ref="F429:G430"/>
    <mergeCell ref="H429:H430"/>
    <mergeCell ref="I429:I430"/>
    <mergeCell ref="J429:K430"/>
    <mergeCell ref="L429:L430"/>
    <mergeCell ref="M429:M430"/>
    <mergeCell ref="J427:K428"/>
    <mergeCell ref="L427:L428"/>
    <mergeCell ref="M427:M428"/>
    <mergeCell ref="N427:O428"/>
    <mergeCell ref="P427:P428"/>
    <mergeCell ref="Q427:R428"/>
    <mergeCell ref="B427:B428"/>
    <mergeCell ref="C427:D428"/>
    <mergeCell ref="E427:E428"/>
    <mergeCell ref="F427:G428"/>
    <mergeCell ref="H427:H428"/>
    <mergeCell ref="I427:I428"/>
    <mergeCell ref="N424:O425"/>
    <mergeCell ref="P424:P425"/>
    <mergeCell ref="Q424:R425"/>
    <mergeCell ref="S424:S425"/>
    <mergeCell ref="C426:E426"/>
    <mergeCell ref="F426:H426"/>
    <mergeCell ref="J426:L426"/>
    <mergeCell ref="N426:P426"/>
    <mergeCell ref="Q426:S426"/>
    <mergeCell ref="S422:S423"/>
    <mergeCell ref="B424:B425"/>
    <mergeCell ref="C424:D425"/>
    <mergeCell ref="E424:E425"/>
    <mergeCell ref="F424:G425"/>
    <mergeCell ref="H424:H425"/>
    <mergeCell ref="I424:I425"/>
    <mergeCell ref="J424:K425"/>
    <mergeCell ref="L424:L425"/>
    <mergeCell ref="M424:M425"/>
    <mergeCell ref="J422:K423"/>
    <mergeCell ref="L422:L423"/>
    <mergeCell ref="M422:M423"/>
    <mergeCell ref="N422:O423"/>
    <mergeCell ref="P422:P423"/>
    <mergeCell ref="Q422:R423"/>
    <mergeCell ref="N420:O421"/>
    <mergeCell ref="P420:P421"/>
    <mergeCell ref="Q420:R421"/>
    <mergeCell ref="S420:S421"/>
    <mergeCell ref="B422:B423"/>
    <mergeCell ref="C422:D423"/>
    <mergeCell ref="E422:E423"/>
    <mergeCell ref="F422:G423"/>
    <mergeCell ref="H422:H423"/>
    <mergeCell ref="I422:I423"/>
    <mergeCell ref="S418:S419"/>
    <mergeCell ref="B420:B421"/>
    <mergeCell ref="C420:D421"/>
    <mergeCell ref="E420:E421"/>
    <mergeCell ref="F420:G421"/>
    <mergeCell ref="H420:H421"/>
    <mergeCell ref="I420:I421"/>
    <mergeCell ref="J420:K421"/>
    <mergeCell ref="L420:L421"/>
    <mergeCell ref="M420:M421"/>
    <mergeCell ref="J418:K419"/>
    <mergeCell ref="L418:L419"/>
    <mergeCell ref="M418:M419"/>
    <mergeCell ref="N418:O419"/>
    <mergeCell ref="P418:P419"/>
    <mergeCell ref="Q418:R419"/>
    <mergeCell ref="B418:B419"/>
    <mergeCell ref="C418:D419"/>
    <mergeCell ref="E418:E419"/>
    <mergeCell ref="F418:G419"/>
    <mergeCell ref="H418:H419"/>
    <mergeCell ref="I418:I419"/>
    <mergeCell ref="B416:B417"/>
    <mergeCell ref="C416:D417"/>
    <mergeCell ref="E416:E417"/>
    <mergeCell ref="F416:G417"/>
    <mergeCell ref="H416:H417"/>
    <mergeCell ref="I416:I417"/>
    <mergeCell ref="J416:K417"/>
    <mergeCell ref="L416:L417"/>
    <mergeCell ref="M416:M417"/>
    <mergeCell ref="J414:K415"/>
    <mergeCell ref="L414:L415"/>
    <mergeCell ref="M414:M415"/>
    <mergeCell ref="N414:O415"/>
    <mergeCell ref="P414:P415"/>
    <mergeCell ref="Q414:R415"/>
    <mergeCell ref="B414:B415"/>
    <mergeCell ref="C414:D415"/>
    <mergeCell ref="E414:E415"/>
    <mergeCell ref="F414:G415"/>
    <mergeCell ref="H414:H415"/>
    <mergeCell ref="I414:I415"/>
    <mergeCell ref="C413:E413"/>
    <mergeCell ref="F413:H413"/>
    <mergeCell ref="J413:L413"/>
    <mergeCell ref="N413:P413"/>
    <mergeCell ref="Q413:S413"/>
    <mergeCell ref="I411:I412"/>
    <mergeCell ref="J411:K412"/>
    <mergeCell ref="L411:L412"/>
    <mergeCell ref="M411:M412"/>
    <mergeCell ref="N411:O412"/>
    <mergeCell ref="P411:P412"/>
    <mergeCell ref="M409:M410"/>
    <mergeCell ref="N409:O410"/>
    <mergeCell ref="P409:P410"/>
    <mergeCell ref="Q409:R410"/>
    <mergeCell ref="S409:S410"/>
    <mergeCell ref="N416:O417"/>
    <mergeCell ref="P416:P417"/>
    <mergeCell ref="Q416:R417"/>
    <mergeCell ref="S416:S417"/>
    <mergeCell ref="S414:S415"/>
    <mergeCell ref="B411:B412"/>
    <mergeCell ref="C411:D412"/>
    <mergeCell ref="E411:E412"/>
    <mergeCell ref="F411:G412"/>
    <mergeCell ref="H411:H412"/>
    <mergeCell ref="Q407:R408"/>
    <mergeCell ref="S407:S408"/>
    <mergeCell ref="B409:B410"/>
    <mergeCell ref="C409:D410"/>
    <mergeCell ref="E409:E410"/>
    <mergeCell ref="F409:G410"/>
    <mergeCell ref="H409:H410"/>
    <mergeCell ref="I409:I410"/>
    <mergeCell ref="J409:K410"/>
    <mergeCell ref="L409:L410"/>
    <mergeCell ref="I407:I408"/>
    <mergeCell ref="J407:K408"/>
    <mergeCell ref="L407:L408"/>
    <mergeCell ref="M407:M408"/>
    <mergeCell ref="N407:O408"/>
    <mergeCell ref="P407:P408"/>
    <mergeCell ref="Q411:R412"/>
    <mergeCell ref="S411:S412"/>
    <mergeCell ref="M405:M406"/>
    <mergeCell ref="N405:O406"/>
    <mergeCell ref="P405:P406"/>
    <mergeCell ref="Q405:R406"/>
    <mergeCell ref="S405:S406"/>
    <mergeCell ref="B407:B408"/>
    <mergeCell ref="C407:D408"/>
    <mergeCell ref="E407:E408"/>
    <mergeCell ref="F407:G408"/>
    <mergeCell ref="H407:H408"/>
    <mergeCell ref="Q403:R404"/>
    <mergeCell ref="S403:S404"/>
    <mergeCell ref="B405:B406"/>
    <mergeCell ref="C405:D406"/>
    <mergeCell ref="E405:E406"/>
    <mergeCell ref="F405:G406"/>
    <mergeCell ref="H405:H406"/>
    <mergeCell ref="I405:I406"/>
    <mergeCell ref="J405:K406"/>
    <mergeCell ref="L405:L406"/>
    <mergeCell ref="I403:I404"/>
    <mergeCell ref="J403:K404"/>
    <mergeCell ref="L403:L404"/>
    <mergeCell ref="M403:M404"/>
    <mergeCell ref="N403:O404"/>
    <mergeCell ref="P403:P404"/>
    <mergeCell ref="M401:M402"/>
    <mergeCell ref="N401:O402"/>
    <mergeCell ref="P401:P402"/>
    <mergeCell ref="Q401:R402"/>
    <mergeCell ref="S401:S402"/>
    <mergeCell ref="B403:B404"/>
    <mergeCell ref="C403:D404"/>
    <mergeCell ref="E403:E404"/>
    <mergeCell ref="F403:G404"/>
    <mergeCell ref="H403:H404"/>
    <mergeCell ref="Q399:R400"/>
    <mergeCell ref="S399:S400"/>
    <mergeCell ref="B401:B402"/>
    <mergeCell ref="C401:D402"/>
    <mergeCell ref="E401:E402"/>
    <mergeCell ref="F401:G402"/>
    <mergeCell ref="H401:H402"/>
    <mergeCell ref="I401:I402"/>
    <mergeCell ref="J401:K402"/>
    <mergeCell ref="L401:L402"/>
    <mergeCell ref="I399:I400"/>
    <mergeCell ref="J399:K400"/>
    <mergeCell ref="L399:L400"/>
    <mergeCell ref="M399:M400"/>
    <mergeCell ref="N399:O400"/>
    <mergeCell ref="P399:P400"/>
    <mergeCell ref="M397:M398"/>
    <mergeCell ref="N397:O398"/>
    <mergeCell ref="P397:P398"/>
    <mergeCell ref="Q397:R398"/>
    <mergeCell ref="S397:S398"/>
    <mergeCell ref="B399:B400"/>
    <mergeCell ref="C399:D400"/>
    <mergeCell ref="E399:E400"/>
    <mergeCell ref="F399:G400"/>
    <mergeCell ref="H399:H400"/>
    <mergeCell ref="Q395:R396"/>
    <mergeCell ref="S395:S396"/>
    <mergeCell ref="B397:B398"/>
    <mergeCell ref="C397:D398"/>
    <mergeCell ref="E397:E398"/>
    <mergeCell ref="F397:G398"/>
    <mergeCell ref="H397:H398"/>
    <mergeCell ref="I397:I398"/>
    <mergeCell ref="J397:K398"/>
    <mergeCell ref="L397:L398"/>
    <mergeCell ref="I395:I396"/>
    <mergeCell ref="J395:K396"/>
    <mergeCell ref="L395:L396"/>
    <mergeCell ref="M395:M396"/>
    <mergeCell ref="N395:O396"/>
    <mergeCell ref="P395:P396"/>
    <mergeCell ref="C394:E394"/>
    <mergeCell ref="F394:H394"/>
    <mergeCell ref="J394:L394"/>
    <mergeCell ref="N394:P394"/>
    <mergeCell ref="Q394:S394"/>
    <mergeCell ref="B395:B396"/>
    <mergeCell ref="C395:D396"/>
    <mergeCell ref="E395:E396"/>
    <mergeCell ref="F395:G396"/>
    <mergeCell ref="H395:H396"/>
    <mergeCell ref="S391:S392"/>
    <mergeCell ref="C393:E393"/>
    <mergeCell ref="F393:H393"/>
    <mergeCell ref="J393:L393"/>
    <mergeCell ref="N393:P393"/>
    <mergeCell ref="Q393:S393"/>
    <mergeCell ref="J391:K392"/>
    <mergeCell ref="L391:L392"/>
    <mergeCell ref="M391:M392"/>
    <mergeCell ref="N391:O392"/>
    <mergeCell ref="P391:P392"/>
    <mergeCell ref="Q391:R392"/>
    <mergeCell ref="N389:O390"/>
    <mergeCell ref="P389:P390"/>
    <mergeCell ref="Q389:R390"/>
    <mergeCell ref="S389:S390"/>
    <mergeCell ref="B391:B392"/>
    <mergeCell ref="C391:D392"/>
    <mergeCell ref="E391:E392"/>
    <mergeCell ref="F391:G392"/>
    <mergeCell ref="H391:H392"/>
    <mergeCell ref="I391:I392"/>
    <mergeCell ref="S387:S388"/>
    <mergeCell ref="B389:B390"/>
    <mergeCell ref="C389:D390"/>
    <mergeCell ref="E389:E390"/>
    <mergeCell ref="F389:G390"/>
    <mergeCell ref="H389:H390"/>
    <mergeCell ref="I389:I390"/>
    <mergeCell ref="J389:K390"/>
    <mergeCell ref="L389:L390"/>
    <mergeCell ref="M389:M390"/>
    <mergeCell ref="J387:K388"/>
    <mergeCell ref="L387:L388"/>
    <mergeCell ref="M387:M388"/>
    <mergeCell ref="N387:O388"/>
    <mergeCell ref="P387:P388"/>
    <mergeCell ref="Q387:R388"/>
    <mergeCell ref="N385:O386"/>
    <mergeCell ref="P385:P386"/>
    <mergeCell ref="Q385:R386"/>
    <mergeCell ref="S385:S386"/>
    <mergeCell ref="B387:B388"/>
    <mergeCell ref="C387:D388"/>
    <mergeCell ref="E387:E388"/>
    <mergeCell ref="F387:G388"/>
    <mergeCell ref="H387:H388"/>
    <mergeCell ref="I387:I388"/>
    <mergeCell ref="S383:S384"/>
    <mergeCell ref="B385:B386"/>
    <mergeCell ref="C385:D386"/>
    <mergeCell ref="E385:E386"/>
    <mergeCell ref="F385:G386"/>
    <mergeCell ref="H385:H386"/>
    <mergeCell ref="I385:I386"/>
    <mergeCell ref="J385:K386"/>
    <mergeCell ref="L385:L386"/>
    <mergeCell ref="M385:M386"/>
    <mergeCell ref="J383:K384"/>
    <mergeCell ref="L383:L384"/>
    <mergeCell ref="M383:M384"/>
    <mergeCell ref="N383:O384"/>
    <mergeCell ref="P383:P384"/>
    <mergeCell ref="Q383:R384"/>
    <mergeCell ref="N381:O382"/>
    <mergeCell ref="P381:P382"/>
    <mergeCell ref="Q381:R382"/>
    <mergeCell ref="S381:S382"/>
    <mergeCell ref="B383:B384"/>
    <mergeCell ref="C383:D384"/>
    <mergeCell ref="E383:E384"/>
    <mergeCell ref="F383:G384"/>
    <mergeCell ref="H383:H384"/>
    <mergeCell ref="I383:I384"/>
    <mergeCell ref="S379:S380"/>
    <mergeCell ref="B381:B382"/>
    <mergeCell ref="C381:D382"/>
    <mergeCell ref="E381:E382"/>
    <mergeCell ref="F381:G382"/>
    <mergeCell ref="H381:H382"/>
    <mergeCell ref="I381:I382"/>
    <mergeCell ref="J381:K382"/>
    <mergeCell ref="L381:L382"/>
    <mergeCell ref="M381:M382"/>
    <mergeCell ref="J379:K380"/>
    <mergeCell ref="L379:L380"/>
    <mergeCell ref="M379:M380"/>
    <mergeCell ref="N379:O380"/>
    <mergeCell ref="P379:P380"/>
    <mergeCell ref="Q379:R380"/>
    <mergeCell ref="B379:B380"/>
    <mergeCell ref="C379:D380"/>
    <mergeCell ref="E379:E380"/>
    <mergeCell ref="F379:G380"/>
    <mergeCell ref="H379:H380"/>
    <mergeCell ref="I379:I380"/>
    <mergeCell ref="N376:O377"/>
    <mergeCell ref="P376:P377"/>
    <mergeCell ref="Q376:R377"/>
    <mergeCell ref="S376:S377"/>
    <mergeCell ref="C378:E378"/>
    <mergeCell ref="F378:H378"/>
    <mergeCell ref="J378:L378"/>
    <mergeCell ref="N378:P378"/>
    <mergeCell ref="Q378:S378"/>
    <mergeCell ref="S374:S375"/>
    <mergeCell ref="B376:B377"/>
    <mergeCell ref="C376:D377"/>
    <mergeCell ref="E376:E377"/>
    <mergeCell ref="F376:G377"/>
    <mergeCell ref="H376:H377"/>
    <mergeCell ref="I376:I377"/>
    <mergeCell ref="J376:K377"/>
    <mergeCell ref="L376:L377"/>
    <mergeCell ref="M376:M377"/>
    <mergeCell ref="J374:K375"/>
    <mergeCell ref="L374:L375"/>
    <mergeCell ref="M374:M375"/>
    <mergeCell ref="N374:O375"/>
    <mergeCell ref="P374:P375"/>
    <mergeCell ref="Q374:R375"/>
    <mergeCell ref="N372:O373"/>
    <mergeCell ref="P372:P373"/>
    <mergeCell ref="Q372:R373"/>
    <mergeCell ref="S372:S373"/>
    <mergeCell ref="B374:B375"/>
    <mergeCell ref="C374:D375"/>
    <mergeCell ref="E374:E375"/>
    <mergeCell ref="F374:G375"/>
    <mergeCell ref="H374:H375"/>
    <mergeCell ref="I374:I375"/>
    <mergeCell ref="S370:S371"/>
    <mergeCell ref="B372:B373"/>
    <mergeCell ref="C372:D373"/>
    <mergeCell ref="E372:E373"/>
    <mergeCell ref="F372:G373"/>
    <mergeCell ref="H372:H373"/>
    <mergeCell ref="I372:I373"/>
    <mergeCell ref="J372:K373"/>
    <mergeCell ref="L372:L373"/>
    <mergeCell ref="M372:M373"/>
    <mergeCell ref="J370:K371"/>
    <mergeCell ref="L370:L371"/>
    <mergeCell ref="M370:M371"/>
    <mergeCell ref="N370:O371"/>
    <mergeCell ref="P370:P371"/>
    <mergeCell ref="Q370:R371"/>
    <mergeCell ref="N368:O369"/>
    <mergeCell ref="P368:P369"/>
    <mergeCell ref="Q368:R369"/>
    <mergeCell ref="S368:S369"/>
    <mergeCell ref="B370:B371"/>
    <mergeCell ref="C370:D371"/>
    <mergeCell ref="E370:E371"/>
    <mergeCell ref="F370:G371"/>
    <mergeCell ref="H370:H371"/>
    <mergeCell ref="I370:I371"/>
    <mergeCell ref="S366:S367"/>
    <mergeCell ref="B368:B369"/>
    <mergeCell ref="C368:D369"/>
    <mergeCell ref="E368:E369"/>
    <mergeCell ref="F368:G369"/>
    <mergeCell ref="H368:H369"/>
    <mergeCell ref="I368:I369"/>
    <mergeCell ref="J368:K369"/>
    <mergeCell ref="L368:L369"/>
    <mergeCell ref="M368:M369"/>
    <mergeCell ref="J366:K367"/>
    <mergeCell ref="L366:L367"/>
    <mergeCell ref="M366:M367"/>
    <mergeCell ref="N366:O367"/>
    <mergeCell ref="P366:P367"/>
    <mergeCell ref="Q366:R367"/>
    <mergeCell ref="N364:O365"/>
    <mergeCell ref="P364:P365"/>
    <mergeCell ref="Q364:R365"/>
    <mergeCell ref="S364:S365"/>
    <mergeCell ref="B366:B367"/>
    <mergeCell ref="C366:D367"/>
    <mergeCell ref="E366:E367"/>
    <mergeCell ref="F366:G367"/>
    <mergeCell ref="H366:H367"/>
    <mergeCell ref="I366:I367"/>
    <mergeCell ref="S362:S363"/>
    <mergeCell ref="B364:B365"/>
    <mergeCell ref="C364:D365"/>
    <mergeCell ref="E364:E365"/>
    <mergeCell ref="F364:G365"/>
    <mergeCell ref="H364:H365"/>
    <mergeCell ref="I364:I365"/>
    <mergeCell ref="J364:K365"/>
    <mergeCell ref="L364:L365"/>
    <mergeCell ref="M364:M365"/>
    <mergeCell ref="J362:K363"/>
    <mergeCell ref="L362:L363"/>
    <mergeCell ref="M362:M363"/>
    <mergeCell ref="N362:O363"/>
    <mergeCell ref="P362:P363"/>
    <mergeCell ref="Q362:R363"/>
    <mergeCell ref="N360:O361"/>
    <mergeCell ref="P360:P361"/>
    <mergeCell ref="Q360:R361"/>
    <mergeCell ref="S360:S361"/>
    <mergeCell ref="B362:B363"/>
    <mergeCell ref="C362:D363"/>
    <mergeCell ref="E362:E363"/>
    <mergeCell ref="F362:G363"/>
    <mergeCell ref="H362:H363"/>
    <mergeCell ref="I362:I363"/>
    <mergeCell ref="S358:S359"/>
    <mergeCell ref="B360:B361"/>
    <mergeCell ref="C360:D361"/>
    <mergeCell ref="E360:E361"/>
    <mergeCell ref="F360:G361"/>
    <mergeCell ref="H360:H361"/>
    <mergeCell ref="I360:I361"/>
    <mergeCell ref="J360:K361"/>
    <mergeCell ref="L360:L361"/>
    <mergeCell ref="M360:M361"/>
    <mergeCell ref="J358:K359"/>
    <mergeCell ref="L358:L359"/>
    <mergeCell ref="M358:M359"/>
    <mergeCell ref="N358:O359"/>
    <mergeCell ref="P358:P359"/>
    <mergeCell ref="Q358:R359"/>
    <mergeCell ref="N356:O357"/>
    <mergeCell ref="P356:P357"/>
    <mergeCell ref="Q356:R357"/>
    <mergeCell ref="S356:S357"/>
    <mergeCell ref="B358:B359"/>
    <mergeCell ref="C358:D359"/>
    <mergeCell ref="E358:E359"/>
    <mergeCell ref="F358:G359"/>
    <mergeCell ref="H358:H359"/>
    <mergeCell ref="I358:I359"/>
    <mergeCell ref="S354:S355"/>
    <mergeCell ref="B356:B357"/>
    <mergeCell ref="C356:D357"/>
    <mergeCell ref="E356:E357"/>
    <mergeCell ref="F356:G357"/>
    <mergeCell ref="H356:H357"/>
    <mergeCell ref="I356:I357"/>
    <mergeCell ref="J356:K357"/>
    <mergeCell ref="L356:L357"/>
    <mergeCell ref="M356:M357"/>
    <mergeCell ref="J354:K355"/>
    <mergeCell ref="L354:L355"/>
    <mergeCell ref="M354:M355"/>
    <mergeCell ref="N354:O355"/>
    <mergeCell ref="P354:P355"/>
    <mergeCell ref="Q354:R355"/>
    <mergeCell ref="N352:O353"/>
    <mergeCell ref="P352:P353"/>
    <mergeCell ref="Q352:R353"/>
    <mergeCell ref="S352:S353"/>
    <mergeCell ref="B354:B355"/>
    <mergeCell ref="C354:D355"/>
    <mergeCell ref="E354:E355"/>
    <mergeCell ref="F354:G355"/>
    <mergeCell ref="H354:H355"/>
    <mergeCell ref="I354:I355"/>
    <mergeCell ref="S350:S351"/>
    <mergeCell ref="B352:B353"/>
    <mergeCell ref="C352:D353"/>
    <mergeCell ref="E352:E353"/>
    <mergeCell ref="F352:G353"/>
    <mergeCell ref="H352:H353"/>
    <mergeCell ref="I352:I353"/>
    <mergeCell ref="J352:K353"/>
    <mergeCell ref="L352:L353"/>
    <mergeCell ref="M352:M353"/>
    <mergeCell ref="J350:K351"/>
    <mergeCell ref="L350:L351"/>
    <mergeCell ref="M350:M351"/>
    <mergeCell ref="N350:O351"/>
    <mergeCell ref="P350:P351"/>
    <mergeCell ref="Q350:R351"/>
    <mergeCell ref="N348:O349"/>
    <mergeCell ref="P348:P349"/>
    <mergeCell ref="Q348:R349"/>
    <mergeCell ref="S348:S349"/>
    <mergeCell ref="B350:B351"/>
    <mergeCell ref="C350:D351"/>
    <mergeCell ref="E350:E351"/>
    <mergeCell ref="F350:G351"/>
    <mergeCell ref="H350:H351"/>
    <mergeCell ref="I350:I351"/>
    <mergeCell ref="S346:S347"/>
    <mergeCell ref="B348:B349"/>
    <mergeCell ref="C348:D349"/>
    <mergeCell ref="E348:E349"/>
    <mergeCell ref="F348:G349"/>
    <mergeCell ref="H348:H349"/>
    <mergeCell ref="I348:I349"/>
    <mergeCell ref="J348:K349"/>
    <mergeCell ref="L348:L349"/>
    <mergeCell ref="M348:M349"/>
    <mergeCell ref="J346:K347"/>
    <mergeCell ref="L346:L347"/>
    <mergeCell ref="M346:M347"/>
    <mergeCell ref="N346:O347"/>
    <mergeCell ref="P346:P347"/>
    <mergeCell ref="Q346:R347"/>
    <mergeCell ref="B346:B347"/>
    <mergeCell ref="C346:D347"/>
    <mergeCell ref="E346:E347"/>
    <mergeCell ref="F346:G347"/>
    <mergeCell ref="H346:H347"/>
    <mergeCell ref="I346:I347"/>
    <mergeCell ref="C344:E344"/>
    <mergeCell ref="F344:H344"/>
    <mergeCell ref="J344:L344"/>
    <mergeCell ref="N344:P344"/>
    <mergeCell ref="Q344:S344"/>
    <mergeCell ref="C345:E345"/>
    <mergeCell ref="F345:H345"/>
    <mergeCell ref="J345:L345"/>
    <mergeCell ref="N345:P345"/>
    <mergeCell ref="Q345:S345"/>
    <mergeCell ref="S341:S342"/>
    <mergeCell ref="C343:E343"/>
    <mergeCell ref="F343:H343"/>
    <mergeCell ref="J343:L343"/>
    <mergeCell ref="N343:P343"/>
    <mergeCell ref="Q343:S343"/>
    <mergeCell ref="J341:K342"/>
    <mergeCell ref="L341:L342"/>
    <mergeCell ref="M341:M342"/>
    <mergeCell ref="N341:O342"/>
    <mergeCell ref="P341:P342"/>
    <mergeCell ref="Q341:R342"/>
    <mergeCell ref="B341:B342"/>
    <mergeCell ref="C341:D342"/>
    <mergeCell ref="E341:E342"/>
    <mergeCell ref="F341:G342"/>
    <mergeCell ref="H341:H342"/>
    <mergeCell ref="I341:I342"/>
    <mergeCell ref="N339:N340"/>
    <mergeCell ref="O339:O340"/>
    <mergeCell ref="P339:P340"/>
    <mergeCell ref="Q339:Q340"/>
    <mergeCell ref="R339:R340"/>
    <mergeCell ref="S339:S340"/>
    <mergeCell ref="H339:H340"/>
    <mergeCell ref="I339:I340"/>
    <mergeCell ref="J339:J340"/>
    <mergeCell ref="K339:K340"/>
    <mergeCell ref="L339:L340"/>
    <mergeCell ref="M339:M340"/>
    <mergeCell ref="B339:B340"/>
    <mergeCell ref="C339:C340"/>
    <mergeCell ref="D339:D340"/>
    <mergeCell ref="E339:E340"/>
    <mergeCell ref="F339:F340"/>
    <mergeCell ref="G339:G340"/>
    <mergeCell ref="B335:S335"/>
    <mergeCell ref="C337:L337"/>
    <mergeCell ref="N337:P337"/>
    <mergeCell ref="Q337:S337"/>
    <mergeCell ref="C338:E338"/>
    <mergeCell ref="F338:H338"/>
    <mergeCell ref="J338:L338"/>
    <mergeCell ref="N338:P338"/>
    <mergeCell ref="Q338:S338"/>
    <mergeCell ref="N333:N334"/>
    <mergeCell ref="O333:O334"/>
    <mergeCell ref="P333:P334"/>
    <mergeCell ref="Q333:Q334"/>
    <mergeCell ref="R333:R334"/>
    <mergeCell ref="S333:S334"/>
    <mergeCell ref="H333:H334"/>
    <mergeCell ref="I333:I334"/>
    <mergeCell ref="J333:J334"/>
    <mergeCell ref="K333:K334"/>
    <mergeCell ref="L333:L334"/>
    <mergeCell ref="M333:M334"/>
    <mergeCell ref="N331:O332"/>
    <mergeCell ref="P331:P332"/>
    <mergeCell ref="Q331:R332"/>
    <mergeCell ref="S331:S332"/>
    <mergeCell ref="B333:B334"/>
    <mergeCell ref="C333:C334"/>
    <mergeCell ref="D333:D334"/>
    <mergeCell ref="E333:E334"/>
    <mergeCell ref="F333:F334"/>
    <mergeCell ref="G333:G334"/>
    <mergeCell ref="S329:S330"/>
    <mergeCell ref="B331:B332"/>
    <mergeCell ref="C331:D332"/>
    <mergeCell ref="E331:E332"/>
    <mergeCell ref="F331:G332"/>
    <mergeCell ref="H331:H332"/>
    <mergeCell ref="I331:I332"/>
    <mergeCell ref="J331:K332"/>
    <mergeCell ref="L331:L332"/>
    <mergeCell ref="M331:M332"/>
    <mergeCell ref="J329:K330"/>
    <mergeCell ref="L329:L330"/>
    <mergeCell ref="M329:M330"/>
    <mergeCell ref="N329:O330"/>
    <mergeCell ref="P329:P330"/>
    <mergeCell ref="Q329:R330"/>
    <mergeCell ref="N327:O328"/>
    <mergeCell ref="P327:P328"/>
    <mergeCell ref="Q327:R328"/>
    <mergeCell ref="S327:S328"/>
    <mergeCell ref="B329:B330"/>
    <mergeCell ref="C329:D330"/>
    <mergeCell ref="E329:E330"/>
    <mergeCell ref="F329:G330"/>
    <mergeCell ref="H329:H330"/>
    <mergeCell ref="I329:I330"/>
    <mergeCell ref="S325:S326"/>
    <mergeCell ref="B327:B328"/>
    <mergeCell ref="C327:D328"/>
    <mergeCell ref="E327:E328"/>
    <mergeCell ref="F327:G328"/>
    <mergeCell ref="H327:H328"/>
    <mergeCell ref="I327:I328"/>
    <mergeCell ref="J327:K328"/>
    <mergeCell ref="L327:L328"/>
    <mergeCell ref="M327:M328"/>
    <mergeCell ref="J325:K326"/>
    <mergeCell ref="L325:L326"/>
    <mergeCell ref="M325:M326"/>
    <mergeCell ref="N325:O326"/>
    <mergeCell ref="P325:P326"/>
    <mergeCell ref="Q325:R326"/>
    <mergeCell ref="N323:O324"/>
    <mergeCell ref="P323:P324"/>
    <mergeCell ref="Q323:R324"/>
    <mergeCell ref="S323:S324"/>
    <mergeCell ref="B325:B326"/>
    <mergeCell ref="C325:D326"/>
    <mergeCell ref="E325:E326"/>
    <mergeCell ref="F325:G326"/>
    <mergeCell ref="H325:H326"/>
    <mergeCell ref="I325:I326"/>
    <mergeCell ref="S321:S322"/>
    <mergeCell ref="B323:B324"/>
    <mergeCell ref="C323:D324"/>
    <mergeCell ref="E323:E324"/>
    <mergeCell ref="F323:G324"/>
    <mergeCell ref="H323:H324"/>
    <mergeCell ref="I323:I324"/>
    <mergeCell ref="J323:K324"/>
    <mergeCell ref="L323:L324"/>
    <mergeCell ref="M323:M324"/>
    <mergeCell ref="J321:K322"/>
    <mergeCell ref="L321:L322"/>
    <mergeCell ref="M321:M322"/>
    <mergeCell ref="N321:O322"/>
    <mergeCell ref="P321:P322"/>
    <mergeCell ref="Q321:R322"/>
    <mergeCell ref="N319:O320"/>
    <mergeCell ref="P319:P320"/>
    <mergeCell ref="Q319:R320"/>
    <mergeCell ref="S319:S320"/>
    <mergeCell ref="B321:B322"/>
    <mergeCell ref="C321:D322"/>
    <mergeCell ref="E321:E322"/>
    <mergeCell ref="F321:G322"/>
    <mergeCell ref="H321:H322"/>
    <mergeCell ref="I321:I322"/>
    <mergeCell ref="S317:S318"/>
    <mergeCell ref="B319:B320"/>
    <mergeCell ref="C319:D320"/>
    <mergeCell ref="E319:E320"/>
    <mergeCell ref="F319:G320"/>
    <mergeCell ref="H319:H320"/>
    <mergeCell ref="I319:I320"/>
    <mergeCell ref="J319:K320"/>
    <mergeCell ref="L319:L320"/>
    <mergeCell ref="M319:M320"/>
    <mergeCell ref="J317:K318"/>
    <mergeCell ref="L317:L318"/>
    <mergeCell ref="M317:M318"/>
    <mergeCell ref="N317:O318"/>
    <mergeCell ref="P317:P318"/>
    <mergeCell ref="Q317:R318"/>
    <mergeCell ref="N315:O316"/>
    <mergeCell ref="P315:P316"/>
    <mergeCell ref="Q315:R316"/>
    <mergeCell ref="S315:S316"/>
    <mergeCell ref="B317:B318"/>
    <mergeCell ref="C317:D318"/>
    <mergeCell ref="E317:E318"/>
    <mergeCell ref="F317:G318"/>
    <mergeCell ref="H317:H318"/>
    <mergeCell ref="I317:I318"/>
    <mergeCell ref="S313:S314"/>
    <mergeCell ref="B315:B316"/>
    <mergeCell ref="C315:D316"/>
    <mergeCell ref="E315:E316"/>
    <mergeCell ref="F315:G316"/>
    <mergeCell ref="H315:H316"/>
    <mergeCell ref="I315:I316"/>
    <mergeCell ref="J315:K316"/>
    <mergeCell ref="L315:L316"/>
    <mergeCell ref="M315:M316"/>
    <mergeCell ref="J313:K314"/>
    <mergeCell ref="L313:L314"/>
    <mergeCell ref="M313:M314"/>
    <mergeCell ref="N313:O314"/>
    <mergeCell ref="P313:P314"/>
    <mergeCell ref="Q313:R314"/>
    <mergeCell ref="B313:B314"/>
    <mergeCell ref="C313:D314"/>
    <mergeCell ref="E313:E314"/>
    <mergeCell ref="F313:G314"/>
    <mergeCell ref="H313:H314"/>
    <mergeCell ref="I313:I314"/>
    <mergeCell ref="S309:S310"/>
    <mergeCell ref="B311:B312"/>
    <mergeCell ref="C311:E312"/>
    <mergeCell ref="F311:H312"/>
    <mergeCell ref="I311:I312"/>
    <mergeCell ref="J311:L312"/>
    <mergeCell ref="M311:M312"/>
    <mergeCell ref="N311:P312"/>
    <mergeCell ref="Q311:R312"/>
    <mergeCell ref="S311:S312"/>
    <mergeCell ref="J309:K310"/>
    <mergeCell ref="L309:L310"/>
    <mergeCell ref="M309:M310"/>
    <mergeCell ref="N309:O310"/>
    <mergeCell ref="P309:P310"/>
    <mergeCell ref="Q309:R310"/>
    <mergeCell ref="M307:M308"/>
    <mergeCell ref="N307:P308"/>
    <mergeCell ref="Q307:R308"/>
    <mergeCell ref="S307:S308"/>
    <mergeCell ref="B309:B310"/>
    <mergeCell ref="C309:D310"/>
    <mergeCell ref="E309:E310"/>
    <mergeCell ref="F309:G310"/>
    <mergeCell ref="H309:H310"/>
    <mergeCell ref="I309:I310"/>
    <mergeCell ref="M305:M306"/>
    <mergeCell ref="N305:O306"/>
    <mergeCell ref="P305:P306"/>
    <mergeCell ref="Q305:R306"/>
    <mergeCell ref="S305:S306"/>
    <mergeCell ref="B307:B308"/>
    <mergeCell ref="C307:E308"/>
    <mergeCell ref="F307:H308"/>
    <mergeCell ref="I307:I308"/>
    <mergeCell ref="J307:L308"/>
    <mergeCell ref="Q303:R304"/>
    <mergeCell ref="S303:S304"/>
    <mergeCell ref="B305:B306"/>
    <mergeCell ref="C305:D306"/>
    <mergeCell ref="E305:E306"/>
    <mergeCell ref="F305:G306"/>
    <mergeCell ref="H305:H306"/>
    <mergeCell ref="I305:I306"/>
    <mergeCell ref="J305:K306"/>
    <mergeCell ref="L305:L306"/>
    <mergeCell ref="I303:I304"/>
    <mergeCell ref="J303:K304"/>
    <mergeCell ref="L303:L304"/>
    <mergeCell ref="M303:M304"/>
    <mergeCell ref="N303:O304"/>
    <mergeCell ref="P303:P304"/>
    <mergeCell ref="O301:O302"/>
    <mergeCell ref="P301:P302"/>
    <mergeCell ref="Q301:Q302"/>
    <mergeCell ref="R301:R302"/>
    <mergeCell ref="S301:S302"/>
    <mergeCell ref="B303:B304"/>
    <mergeCell ref="C303:D304"/>
    <mergeCell ref="E303:E304"/>
    <mergeCell ref="F303:G304"/>
    <mergeCell ref="H303:H304"/>
    <mergeCell ref="I301:I302"/>
    <mergeCell ref="J301:J302"/>
    <mergeCell ref="K301:K302"/>
    <mergeCell ref="L301:L302"/>
    <mergeCell ref="M301:M302"/>
    <mergeCell ref="N301:N302"/>
    <mergeCell ref="Q299:Q300"/>
    <mergeCell ref="R299:R300"/>
    <mergeCell ref="S299:S300"/>
    <mergeCell ref="B301:B302"/>
    <mergeCell ref="C301:C302"/>
    <mergeCell ref="D301:D302"/>
    <mergeCell ref="E301:E302"/>
    <mergeCell ref="F301:F302"/>
    <mergeCell ref="G301:G302"/>
    <mergeCell ref="H301:H302"/>
    <mergeCell ref="K299:K300"/>
    <mergeCell ref="L299:L300"/>
    <mergeCell ref="M299:M300"/>
    <mergeCell ref="N299:N300"/>
    <mergeCell ref="O299:O300"/>
    <mergeCell ref="P299:P300"/>
    <mergeCell ref="S297:S298"/>
    <mergeCell ref="B299:B300"/>
    <mergeCell ref="C299:C300"/>
    <mergeCell ref="D299:D300"/>
    <mergeCell ref="E299:E300"/>
    <mergeCell ref="F299:F300"/>
    <mergeCell ref="G299:G300"/>
    <mergeCell ref="H299:H300"/>
    <mergeCell ref="I299:I300"/>
    <mergeCell ref="J299:J300"/>
    <mergeCell ref="J297:K298"/>
    <mergeCell ref="L297:L298"/>
    <mergeCell ref="M297:M298"/>
    <mergeCell ref="N297:O298"/>
    <mergeCell ref="P297:P298"/>
    <mergeCell ref="Q297:R298"/>
    <mergeCell ref="N295:O296"/>
    <mergeCell ref="P295:P296"/>
    <mergeCell ref="Q295:R296"/>
    <mergeCell ref="S295:S296"/>
    <mergeCell ref="B297:B298"/>
    <mergeCell ref="C297:D298"/>
    <mergeCell ref="E297:E298"/>
    <mergeCell ref="F297:G298"/>
    <mergeCell ref="H297:H298"/>
    <mergeCell ref="I297:I298"/>
    <mergeCell ref="S293:S294"/>
    <mergeCell ref="B295:B296"/>
    <mergeCell ref="C295:D296"/>
    <mergeCell ref="E295:E296"/>
    <mergeCell ref="F295:G296"/>
    <mergeCell ref="H295:H296"/>
    <mergeCell ref="I295:I296"/>
    <mergeCell ref="J295:K296"/>
    <mergeCell ref="L295:L296"/>
    <mergeCell ref="M295:M296"/>
    <mergeCell ref="J293:K294"/>
    <mergeCell ref="L293:L294"/>
    <mergeCell ref="M293:M294"/>
    <mergeCell ref="N293:O294"/>
    <mergeCell ref="P293:P294"/>
    <mergeCell ref="Q293:R294"/>
    <mergeCell ref="B293:B294"/>
    <mergeCell ref="C293:D294"/>
    <mergeCell ref="E293:E294"/>
    <mergeCell ref="F293:G294"/>
    <mergeCell ref="H293:H294"/>
    <mergeCell ref="I293:I294"/>
    <mergeCell ref="N290:O291"/>
    <mergeCell ref="P290:P291"/>
    <mergeCell ref="Q290:R291"/>
    <mergeCell ref="S290:S291"/>
    <mergeCell ref="C292:E292"/>
    <mergeCell ref="F292:H292"/>
    <mergeCell ref="J292:L292"/>
    <mergeCell ref="N292:P292"/>
    <mergeCell ref="Q292:S292"/>
    <mergeCell ref="S288:S289"/>
    <mergeCell ref="B290:B291"/>
    <mergeCell ref="C290:D291"/>
    <mergeCell ref="E290:E291"/>
    <mergeCell ref="F290:G291"/>
    <mergeCell ref="H290:H291"/>
    <mergeCell ref="I290:I291"/>
    <mergeCell ref="J290:K291"/>
    <mergeCell ref="L290:L291"/>
    <mergeCell ref="M290:M291"/>
    <mergeCell ref="J288:K289"/>
    <mergeCell ref="L288:L289"/>
    <mergeCell ref="M288:M289"/>
    <mergeCell ref="N288:O289"/>
    <mergeCell ref="P288:P289"/>
    <mergeCell ref="Q288:R289"/>
    <mergeCell ref="N286:O287"/>
    <mergeCell ref="P286:P287"/>
    <mergeCell ref="Q286:R287"/>
    <mergeCell ref="S286:S287"/>
    <mergeCell ref="B288:B289"/>
    <mergeCell ref="C288:D289"/>
    <mergeCell ref="E288:E289"/>
    <mergeCell ref="F288:G289"/>
    <mergeCell ref="H288:H289"/>
    <mergeCell ref="I288:I289"/>
    <mergeCell ref="S284:S285"/>
    <mergeCell ref="B286:B287"/>
    <mergeCell ref="C286:D287"/>
    <mergeCell ref="E286:E287"/>
    <mergeCell ref="F286:G287"/>
    <mergeCell ref="H286:H287"/>
    <mergeCell ref="I286:I287"/>
    <mergeCell ref="J286:K287"/>
    <mergeCell ref="L286:L287"/>
    <mergeCell ref="M286:M287"/>
    <mergeCell ref="J284:K285"/>
    <mergeCell ref="L284:L285"/>
    <mergeCell ref="M284:M285"/>
    <mergeCell ref="N284:O285"/>
    <mergeCell ref="P284:P285"/>
    <mergeCell ref="Q284:R285"/>
    <mergeCell ref="B284:B285"/>
    <mergeCell ref="C284:D285"/>
    <mergeCell ref="E284:E285"/>
    <mergeCell ref="F284:G285"/>
    <mergeCell ref="H284:H285"/>
    <mergeCell ref="I284:I285"/>
    <mergeCell ref="B282:B283"/>
    <mergeCell ref="C282:D283"/>
    <mergeCell ref="E282:E283"/>
    <mergeCell ref="F282:G283"/>
    <mergeCell ref="H282:H283"/>
    <mergeCell ref="I282:I283"/>
    <mergeCell ref="J282:K283"/>
    <mergeCell ref="L282:L283"/>
    <mergeCell ref="M282:M283"/>
    <mergeCell ref="J280:K281"/>
    <mergeCell ref="L280:L281"/>
    <mergeCell ref="M280:M281"/>
    <mergeCell ref="N280:O281"/>
    <mergeCell ref="P280:P281"/>
    <mergeCell ref="Q280:R281"/>
    <mergeCell ref="B280:B281"/>
    <mergeCell ref="C280:D281"/>
    <mergeCell ref="E280:E281"/>
    <mergeCell ref="F280:G281"/>
    <mergeCell ref="H280:H281"/>
    <mergeCell ref="I280:I281"/>
    <mergeCell ref="C279:E279"/>
    <mergeCell ref="F279:H279"/>
    <mergeCell ref="J279:L279"/>
    <mergeCell ref="N279:P279"/>
    <mergeCell ref="Q279:S279"/>
    <mergeCell ref="I277:I278"/>
    <mergeCell ref="J277:K278"/>
    <mergeCell ref="L277:L278"/>
    <mergeCell ref="M277:M278"/>
    <mergeCell ref="N277:O278"/>
    <mergeCell ref="P277:P278"/>
    <mergeCell ref="M275:M276"/>
    <mergeCell ref="N275:O276"/>
    <mergeCell ref="P275:P276"/>
    <mergeCell ref="Q275:R276"/>
    <mergeCell ref="S275:S276"/>
    <mergeCell ref="N282:O283"/>
    <mergeCell ref="P282:P283"/>
    <mergeCell ref="Q282:R283"/>
    <mergeCell ref="S282:S283"/>
    <mergeCell ref="S280:S281"/>
    <mergeCell ref="B277:B278"/>
    <mergeCell ref="C277:D278"/>
    <mergeCell ref="E277:E278"/>
    <mergeCell ref="F277:G278"/>
    <mergeCell ref="H277:H278"/>
    <mergeCell ref="Q273:R274"/>
    <mergeCell ref="S273:S274"/>
    <mergeCell ref="B275:B276"/>
    <mergeCell ref="C275:D276"/>
    <mergeCell ref="E275:E276"/>
    <mergeCell ref="F275:G276"/>
    <mergeCell ref="H275:H276"/>
    <mergeCell ref="I275:I276"/>
    <mergeCell ref="J275:K276"/>
    <mergeCell ref="L275:L276"/>
    <mergeCell ref="I273:I274"/>
    <mergeCell ref="J273:K274"/>
    <mergeCell ref="L273:L274"/>
    <mergeCell ref="M273:M274"/>
    <mergeCell ref="N273:O274"/>
    <mergeCell ref="P273:P274"/>
    <mergeCell ref="Q277:R278"/>
    <mergeCell ref="S277:S278"/>
    <mergeCell ref="M271:M272"/>
    <mergeCell ref="N271:O272"/>
    <mergeCell ref="P271:P272"/>
    <mergeCell ref="Q271:R272"/>
    <mergeCell ref="S271:S272"/>
    <mergeCell ref="B273:B274"/>
    <mergeCell ref="C273:D274"/>
    <mergeCell ref="E273:E274"/>
    <mergeCell ref="F273:G274"/>
    <mergeCell ref="H273:H274"/>
    <mergeCell ref="Q269:R270"/>
    <mergeCell ref="S269:S270"/>
    <mergeCell ref="B271:B272"/>
    <mergeCell ref="C271:D272"/>
    <mergeCell ref="E271:E272"/>
    <mergeCell ref="F271:G272"/>
    <mergeCell ref="H271:H272"/>
    <mergeCell ref="I271:I272"/>
    <mergeCell ref="J271:K272"/>
    <mergeCell ref="L271:L272"/>
    <mergeCell ref="I269:I270"/>
    <mergeCell ref="J269:K270"/>
    <mergeCell ref="L269:L270"/>
    <mergeCell ref="M269:M270"/>
    <mergeCell ref="N269:O270"/>
    <mergeCell ref="P269:P270"/>
    <mergeCell ref="M267:M268"/>
    <mergeCell ref="N267:O268"/>
    <mergeCell ref="P267:P268"/>
    <mergeCell ref="Q267:R268"/>
    <mergeCell ref="S267:S268"/>
    <mergeCell ref="B269:B270"/>
    <mergeCell ref="C269:D270"/>
    <mergeCell ref="E269:E270"/>
    <mergeCell ref="F269:G270"/>
    <mergeCell ref="H269:H270"/>
    <mergeCell ref="Q265:R266"/>
    <mergeCell ref="S265:S266"/>
    <mergeCell ref="B267:B268"/>
    <mergeCell ref="C267:D268"/>
    <mergeCell ref="E267:E268"/>
    <mergeCell ref="F267:G268"/>
    <mergeCell ref="H267:H268"/>
    <mergeCell ref="I267:I268"/>
    <mergeCell ref="J267:K268"/>
    <mergeCell ref="L267:L268"/>
    <mergeCell ref="I265:I266"/>
    <mergeCell ref="J265:K266"/>
    <mergeCell ref="L265:L266"/>
    <mergeCell ref="M265:M266"/>
    <mergeCell ref="N265:O266"/>
    <mergeCell ref="P265:P266"/>
    <mergeCell ref="M263:M264"/>
    <mergeCell ref="N263:O264"/>
    <mergeCell ref="P263:P264"/>
    <mergeCell ref="Q263:R264"/>
    <mergeCell ref="S263:S264"/>
    <mergeCell ref="B265:B266"/>
    <mergeCell ref="C265:D266"/>
    <mergeCell ref="E265:E266"/>
    <mergeCell ref="F265:G266"/>
    <mergeCell ref="H265:H266"/>
    <mergeCell ref="Q261:R262"/>
    <mergeCell ref="S261:S262"/>
    <mergeCell ref="B263:B264"/>
    <mergeCell ref="C263:D264"/>
    <mergeCell ref="E263:E264"/>
    <mergeCell ref="F263:G264"/>
    <mergeCell ref="H263:H264"/>
    <mergeCell ref="I263:I264"/>
    <mergeCell ref="J263:K264"/>
    <mergeCell ref="L263:L264"/>
    <mergeCell ref="I261:I262"/>
    <mergeCell ref="J261:K262"/>
    <mergeCell ref="L261:L262"/>
    <mergeCell ref="M261:M262"/>
    <mergeCell ref="N261:O262"/>
    <mergeCell ref="P261:P262"/>
    <mergeCell ref="C260:E260"/>
    <mergeCell ref="F260:H260"/>
    <mergeCell ref="J260:L260"/>
    <mergeCell ref="N260:P260"/>
    <mergeCell ref="Q260:S260"/>
    <mergeCell ref="B261:B262"/>
    <mergeCell ref="C261:D262"/>
    <mergeCell ref="E261:E262"/>
    <mergeCell ref="F261:G262"/>
    <mergeCell ref="H261:H262"/>
    <mergeCell ref="S257:S258"/>
    <mergeCell ref="C259:E259"/>
    <mergeCell ref="F259:H259"/>
    <mergeCell ref="J259:L259"/>
    <mergeCell ref="N259:P259"/>
    <mergeCell ref="Q259:S259"/>
    <mergeCell ref="J257:K258"/>
    <mergeCell ref="L257:L258"/>
    <mergeCell ref="M257:M258"/>
    <mergeCell ref="N257:O258"/>
    <mergeCell ref="P257:P258"/>
    <mergeCell ref="Q257:R258"/>
    <mergeCell ref="N255:O256"/>
    <mergeCell ref="P255:P256"/>
    <mergeCell ref="Q255:R256"/>
    <mergeCell ref="S255:S256"/>
    <mergeCell ref="B257:B258"/>
    <mergeCell ref="C257:D258"/>
    <mergeCell ref="E257:E258"/>
    <mergeCell ref="F257:G258"/>
    <mergeCell ref="H257:H258"/>
    <mergeCell ref="I257:I258"/>
    <mergeCell ref="S253:S254"/>
    <mergeCell ref="B255:B256"/>
    <mergeCell ref="C255:D256"/>
    <mergeCell ref="E255:E256"/>
    <mergeCell ref="F255:G256"/>
    <mergeCell ref="H255:H256"/>
    <mergeCell ref="I255:I256"/>
    <mergeCell ref="J255:K256"/>
    <mergeCell ref="L255:L256"/>
    <mergeCell ref="M255:M256"/>
    <mergeCell ref="J253:K254"/>
    <mergeCell ref="L253:L254"/>
    <mergeCell ref="M253:M254"/>
    <mergeCell ref="N253:O254"/>
    <mergeCell ref="P253:P254"/>
    <mergeCell ref="Q253:R254"/>
    <mergeCell ref="N251:O252"/>
    <mergeCell ref="P251:P252"/>
    <mergeCell ref="Q251:R252"/>
    <mergeCell ref="S251:S252"/>
    <mergeCell ref="B253:B254"/>
    <mergeCell ref="C253:D254"/>
    <mergeCell ref="E253:E254"/>
    <mergeCell ref="F253:G254"/>
    <mergeCell ref="H253:H254"/>
    <mergeCell ref="I253:I254"/>
    <mergeCell ref="S249:S250"/>
    <mergeCell ref="B251:B252"/>
    <mergeCell ref="C251:D252"/>
    <mergeCell ref="E251:E252"/>
    <mergeCell ref="F251:G252"/>
    <mergeCell ref="H251:H252"/>
    <mergeCell ref="I251:I252"/>
    <mergeCell ref="J251:K252"/>
    <mergeCell ref="L251:L252"/>
    <mergeCell ref="M251:M252"/>
    <mergeCell ref="J249:K250"/>
    <mergeCell ref="L249:L250"/>
    <mergeCell ref="M249:M250"/>
    <mergeCell ref="N249:O250"/>
    <mergeCell ref="P249:P250"/>
    <mergeCell ref="Q249:R250"/>
    <mergeCell ref="N247:O248"/>
    <mergeCell ref="P247:P248"/>
    <mergeCell ref="Q247:R248"/>
    <mergeCell ref="S247:S248"/>
    <mergeCell ref="B249:B250"/>
    <mergeCell ref="C249:D250"/>
    <mergeCell ref="E249:E250"/>
    <mergeCell ref="F249:G250"/>
    <mergeCell ref="H249:H250"/>
    <mergeCell ref="I249:I250"/>
    <mergeCell ref="S245:S246"/>
    <mergeCell ref="B247:B248"/>
    <mergeCell ref="C247:D248"/>
    <mergeCell ref="E247:E248"/>
    <mergeCell ref="F247:G248"/>
    <mergeCell ref="H247:H248"/>
    <mergeCell ref="I247:I248"/>
    <mergeCell ref="J247:K248"/>
    <mergeCell ref="L247:L248"/>
    <mergeCell ref="M247:M248"/>
    <mergeCell ref="J245:K246"/>
    <mergeCell ref="L245:L246"/>
    <mergeCell ref="M245:M246"/>
    <mergeCell ref="N245:O246"/>
    <mergeCell ref="P245:P246"/>
    <mergeCell ref="Q245:R246"/>
    <mergeCell ref="B245:B246"/>
    <mergeCell ref="C245:D246"/>
    <mergeCell ref="E245:E246"/>
    <mergeCell ref="F245:G246"/>
    <mergeCell ref="H245:H246"/>
    <mergeCell ref="I245:I246"/>
    <mergeCell ref="N242:O243"/>
    <mergeCell ref="P242:P243"/>
    <mergeCell ref="Q242:R243"/>
    <mergeCell ref="S242:S243"/>
    <mergeCell ref="C244:E244"/>
    <mergeCell ref="F244:H244"/>
    <mergeCell ref="J244:L244"/>
    <mergeCell ref="N244:P244"/>
    <mergeCell ref="Q244:S244"/>
    <mergeCell ref="S240:S241"/>
    <mergeCell ref="B242:B243"/>
    <mergeCell ref="C242:D243"/>
    <mergeCell ref="E242:E243"/>
    <mergeCell ref="F242:G243"/>
    <mergeCell ref="H242:H243"/>
    <mergeCell ref="I242:I243"/>
    <mergeCell ref="J242:K243"/>
    <mergeCell ref="L242:L243"/>
    <mergeCell ref="M242:M243"/>
    <mergeCell ref="J240:K241"/>
    <mergeCell ref="L240:L241"/>
    <mergeCell ref="M240:M241"/>
    <mergeCell ref="N240:O241"/>
    <mergeCell ref="P240:P241"/>
    <mergeCell ref="Q240:R241"/>
    <mergeCell ref="N238:O239"/>
    <mergeCell ref="P238:P239"/>
    <mergeCell ref="Q238:R239"/>
    <mergeCell ref="S238:S239"/>
    <mergeCell ref="B240:B241"/>
    <mergeCell ref="C240:D241"/>
    <mergeCell ref="E240:E241"/>
    <mergeCell ref="F240:G241"/>
    <mergeCell ref="H240:H241"/>
    <mergeCell ref="I240:I241"/>
    <mergeCell ref="S236:S237"/>
    <mergeCell ref="B238:B239"/>
    <mergeCell ref="C238:D239"/>
    <mergeCell ref="E238:E239"/>
    <mergeCell ref="F238:G239"/>
    <mergeCell ref="H238:H239"/>
    <mergeCell ref="I238:I239"/>
    <mergeCell ref="J238:K239"/>
    <mergeCell ref="L238:L239"/>
    <mergeCell ref="M238:M239"/>
    <mergeCell ref="J236:K237"/>
    <mergeCell ref="L236:L237"/>
    <mergeCell ref="M236:M237"/>
    <mergeCell ref="N236:O237"/>
    <mergeCell ref="P236:P237"/>
    <mergeCell ref="Q236:R237"/>
    <mergeCell ref="N234:O235"/>
    <mergeCell ref="P234:P235"/>
    <mergeCell ref="Q234:R235"/>
    <mergeCell ref="S234:S235"/>
    <mergeCell ref="B236:B237"/>
    <mergeCell ref="C236:D237"/>
    <mergeCell ref="E236:E237"/>
    <mergeCell ref="F236:G237"/>
    <mergeCell ref="H236:H237"/>
    <mergeCell ref="I236:I237"/>
    <mergeCell ref="S232:S233"/>
    <mergeCell ref="B234:B235"/>
    <mergeCell ref="C234:D235"/>
    <mergeCell ref="E234:E235"/>
    <mergeCell ref="F234:G235"/>
    <mergeCell ref="H234:H235"/>
    <mergeCell ref="I234:I235"/>
    <mergeCell ref="J234:K235"/>
    <mergeCell ref="L234:L235"/>
    <mergeCell ref="M234:M235"/>
    <mergeCell ref="J232:K233"/>
    <mergeCell ref="L232:L233"/>
    <mergeCell ref="M232:M233"/>
    <mergeCell ref="N232:O233"/>
    <mergeCell ref="P232:P233"/>
    <mergeCell ref="Q232:R233"/>
    <mergeCell ref="N230:O231"/>
    <mergeCell ref="P230:P231"/>
    <mergeCell ref="Q230:R231"/>
    <mergeCell ref="S230:S231"/>
    <mergeCell ref="B232:B233"/>
    <mergeCell ref="C232:D233"/>
    <mergeCell ref="E232:E233"/>
    <mergeCell ref="F232:G233"/>
    <mergeCell ref="H232:H233"/>
    <mergeCell ref="I232:I233"/>
    <mergeCell ref="S228:S229"/>
    <mergeCell ref="B230:B231"/>
    <mergeCell ref="C230:D231"/>
    <mergeCell ref="E230:E231"/>
    <mergeCell ref="F230:G231"/>
    <mergeCell ref="H230:H231"/>
    <mergeCell ref="I230:I231"/>
    <mergeCell ref="J230:K231"/>
    <mergeCell ref="L230:L231"/>
    <mergeCell ref="M230:M231"/>
    <mergeCell ref="J228:K229"/>
    <mergeCell ref="L228:L229"/>
    <mergeCell ref="M228:M229"/>
    <mergeCell ref="N228:O229"/>
    <mergeCell ref="P228:P229"/>
    <mergeCell ref="Q228:R229"/>
    <mergeCell ref="N226:O227"/>
    <mergeCell ref="P226:P227"/>
    <mergeCell ref="Q226:R227"/>
    <mergeCell ref="S226:S227"/>
    <mergeCell ref="B228:B229"/>
    <mergeCell ref="C228:D229"/>
    <mergeCell ref="E228:E229"/>
    <mergeCell ref="F228:G229"/>
    <mergeCell ref="H228:H229"/>
    <mergeCell ref="I228:I229"/>
    <mergeCell ref="S224:S225"/>
    <mergeCell ref="B226:B227"/>
    <mergeCell ref="C226:D227"/>
    <mergeCell ref="E226:E227"/>
    <mergeCell ref="F226:G227"/>
    <mergeCell ref="H226:H227"/>
    <mergeCell ref="I226:I227"/>
    <mergeCell ref="J226:K227"/>
    <mergeCell ref="L226:L227"/>
    <mergeCell ref="M226:M227"/>
    <mergeCell ref="J224:K225"/>
    <mergeCell ref="L224:L225"/>
    <mergeCell ref="M224:M225"/>
    <mergeCell ref="N224:O225"/>
    <mergeCell ref="P224:P225"/>
    <mergeCell ref="Q224:R225"/>
    <mergeCell ref="N222:O223"/>
    <mergeCell ref="P222:P223"/>
    <mergeCell ref="Q222:R223"/>
    <mergeCell ref="S222:S223"/>
    <mergeCell ref="B224:B225"/>
    <mergeCell ref="C224:D225"/>
    <mergeCell ref="E224:E225"/>
    <mergeCell ref="F224:G225"/>
    <mergeCell ref="H224:H225"/>
    <mergeCell ref="I224:I225"/>
    <mergeCell ref="S220:S221"/>
    <mergeCell ref="B222:B223"/>
    <mergeCell ref="C222:D223"/>
    <mergeCell ref="E222:E223"/>
    <mergeCell ref="F222:G223"/>
    <mergeCell ref="H222:H223"/>
    <mergeCell ref="I222:I223"/>
    <mergeCell ref="J222:K223"/>
    <mergeCell ref="L222:L223"/>
    <mergeCell ref="M222:M223"/>
    <mergeCell ref="J220:K221"/>
    <mergeCell ref="L220:L221"/>
    <mergeCell ref="M220:M221"/>
    <mergeCell ref="N220:O221"/>
    <mergeCell ref="P220:P221"/>
    <mergeCell ref="Q220:R221"/>
    <mergeCell ref="N218:O219"/>
    <mergeCell ref="P218:P219"/>
    <mergeCell ref="Q218:R219"/>
    <mergeCell ref="S218:S219"/>
    <mergeCell ref="B220:B221"/>
    <mergeCell ref="C220:D221"/>
    <mergeCell ref="E220:E221"/>
    <mergeCell ref="F220:G221"/>
    <mergeCell ref="H220:H221"/>
    <mergeCell ref="I220:I221"/>
    <mergeCell ref="S216:S217"/>
    <mergeCell ref="B218:B219"/>
    <mergeCell ref="C218:D219"/>
    <mergeCell ref="E218:E219"/>
    <mergeCell ref="F218:G219"/>
    <mergeCell ref="H218:H219"/>
    <mergeCell ref="I218:I219"/>
    <mergeCell ref="J218:K219"/>
    <mergeCell ref="L218:L219"/>
    <mergeCell ref="M218:M219"/>
    <mergeCell ref="J216:K217"/>
    <mergeCell ref="L216:L217"/>
    <mergeCell ref="M216:M217"/>
    <mergeCell ref="N216:O217"/>
    <mergeCell ref="P216:P217"/>
    <mergeCell ref="Q216:R217"/>
    <mergeCell ref="N214:O215"/>
    <mergeCell ref="P214:P215"/>
    <mergeCell ref="Q214:R215"/>
    <mergeCell ref="S214:S215"/>
    <mergeCell ref="B216:B217"/>
    <mergeCell ref="C216:D217"/>
    <mergeCell ref="E216:E217"/>
    <mergeCell ref="F216:G217"/>
    <mergeCell ref="H216:H217"/>
    <mergeCell ref="I216:I217"/>
    <mergeCell ref="S212:S213"/>
    <mergeCell ref="B214:B215"/>
    <mergeCell ref="C214:D215"/>
    <mergeCell ref="E214:E215"/>
    <mergeCell ref="F214:G215"/>
    <mergeCell ref="H214:H215"/>
    <mergeCell ref="I214:I215"/>
    <mergeCell ref="J214:K215"/>
    <mergeCell ref="L214:L215"/>
    <mergeCell ref="M214:M215"/>
    <mergeCell ref="J212:K213"/>
    <mergeCell ref="L212:L213"/>
    <mergeCell ref="M212:M213"/>
    <mergeCell ref="N212:O213"/>
    <mergeCell ref="P212:P213"/>
    <mergeCell ref="Q212:R213"/>
    <mergeCell ref="B212:B213"/>
    <mergeCell ref="C212:D213"/>
    <mergeCell ref="E212:E213"/>
    <mergeCell ref="F212:G213"/>
    <mergeCell ref="H212:H213"/>
    <mergeCell ref="I212:I213"/>
    <mergeCell ref="C210:E210"/>
    <mergeCell ref="F210:H210"/>
    <mergeCell ref="J210:L210"/>
    <mergeCell ref="N210:P210"/>
    <mergeCell ref="Q210:S210"/>
    <mergeCell ref="C211:E211"/>
    <mergeCell ref="F211:H211"/>
    <mergeCell ref="J211:L211"/>
    <mergeCell ref="N211:P211"/>
    <mergeCell ref="Q211:S211"/>
    <mergeCell ref="S207:S208"/>
    <mergeCell ref="C209:E209"/>
    <mergeCell ref="F209:H209"/>
    <mergeCell ref="J209:L209"/>
    <mergeCell ref="N209:P209"/>
    <mergeCell ref="Q209:S209"/>
    <mergeCell ref="J207:K208"/>
    <mergeCell ref="L207:L208"/>
    <mergeCell ref="M207:M208"/>
    <mergeCell ref="N207:O208"/>
    <mergeCell ref="P207:P208"/>
    <mergeCell ref="Q207:R208"/>
    <mergeCell ref="B207:B208"/>
    <mergeCell ref="C207:D208"/>
    <mergeCell ref="E207:E208"/>
    <mergeCell ref="F207:G208"/>
    <mergeCell ref="H207:H208"/>
    <mergeCell ref="I207:I208"/>
    <mergeCell ref="N205:N206"/>
    <mergeCell ref="O205:O206"/>
    <mergeCell ref="P205:P206"/>
    <mergeCell ref="Q205:Q206"/>
    <mergeCell ref="R205:R206"/>
    <mergeCell ref="S205:S206"/>
    <mergeCell ref="H205:H206"/>
    <mergeCell ref="I205:I206"/>
    <mergeCell ref="J205:J206"/>
    <mergeCell ref="K205:K206"/>
    <mergeCell ref="L205:L206"/>
    <mergeCell ref="M205:M206"/>
    <mergeCell ref="B205:B206"/>
    <mergeCell ref="C205:C206"/>
    <mergeCell ref="D205:D206"/>
    <mergeCell ref="E205:E206"/>
    <mergeCell ref="F205:F206"/>
    <mergeCell ref="G205:G206"/>
    <mergeCell ref="C203:L203"/>
    <mergeCell ref="N203:P203"/>
    <mergeCell ref="Q203:S203"/>
    <mergeCell ref="C204:E204"/>
    <mergeCell ref="F204:H204"/>
    <mergeCell ref="J204:L204"/>
    <mergeCell ref="N204:P204"/>
    <mergeCell ref="Q204:S204"/>
    <mergeCell ref="B199:S199"/>
    <mergeCell ref="B201:H202"/>
    <mergeCell ref="I201:I202"/>
    <mergeCell ref="J201:L202"/>
    <mergeCell ref="M201:M202"/>
    <mergeCell ref="N201:P202"/>
    <mergeCell ref="Q201:S202"/>
    <mergeCell ref="C180:C183"/>
    <mergeCell ref="C185:C186"/>
    <mergeCell ref="C187:C189"/>
    <mergeCell ref="E187:E190"/>
    <mergeCell ref="B188:B189"/>
    <mergeCell ref="C191:C195"/>
    <mergeCell ref="E191:E195"/>
    <mergeCell ref="B173:B174"/>
    <mergeCell ref="C173:C174"/>
    <mergeCell ref="E173:E174"/>
    <mergeCell ref="B175:B176"/>
    <mergeCell ref="C175:C176"/>
    <mergeCell ref="E175:E176"/>
    <mergeCell ref="B168:B169"/>
    <mergeCell ref="C168:C169"/>
    <mergeCell ref="E168:E169"/>
    <mergeCell ref="B170:B171"/>
    <mergeCell ref="C170:C171"/>
    <mergeCell ref="E170:E171"/>
    <mergeCell ref="C154:C157"/>
    <mergeCell ref="B158:E158"/>
    <mergeCell ref="C161:C162"/>
    <mergeCell ref="D161:D162"/>
    <mergeCell ref="B164:B167"/>
    <mergeCell ref="C164:C167"/>
    <mergeCell ref="D164:D167"/>
    <mergeCell ref="E164:E167"/>
    <mergeCell ref="B146:B147"/>
    <mergeCell ref="D146:D147"/>
    <mergeCell ref="B148:B149"/>
    <mergeCell ref="D148:D149"/>
    <mergeCell ref="B151:B152"/>
    <mergeCell ref="D151:D152"/>
    <mergeCell ref="B140:B141"/>
    <mergeCell ref="D140:D141"/>
    <mergeCell ref="B142:B143"/>
    <mergeCell ref="D142:D143"/>
    <mergeCell ref="B144:B145"/>
    <mergeCell ref="D144:D145"/>
    <mergeCell ref="B125:B126"/>
    <mergeCell ref="D125:D126"/>
    <mergeCell ref="B129:B130"/>
    <mergeCell ref="D129:D130"/>
    <mergeCell ref="B137:B138"/>
    <mergeCell ref="D137:D138"/>
    <mergeCell ref="B119:B120"/>
    <mergeCell ref="D119:D120"/>
    <mergeCell ref="B121:B122"/>
    <mergeCell ref="D121:D122"/>
    <mergeCell ref="B123:B124"/>
    <mergeCell ref="D123:D124"/>
    <mergeCell ref="B109:B110"/>
    <mergeCell ref="D109:D110"/>
    <mergeCell ref="C114:C116"/>
    <mergeCell ref="B115:B116"/>
    <mergeCell ref="B117:B118"/>
    <mergeCell ref="D117:D118"/>
    <mergeCell ref="B103:B104"/>
    <mergeCell ref="D103:D104"/>
    <mergeCell ref="B105:B106"/>
    <mergeCell ref="D105:D106"/>
    <mergeCell ref="B107:B108"/>
    <mergeCell ref="D107:D108"/>
    <mergeCell ref="B94:B95"/>
    <mergeCell ref="D94:D95"/>
    <mergeCell ref="B98:B99"/>
    <mergeCell ref="D98:D99"/>
    <mergeCell ref="D74:D75"/>
    <mergeCell ref="C76:C77"/>
    <mergeCell ref="E76:E79"/>
    <mergeCell ref="D77:D78"/>
    <mergeCell ref="C82:C84"/>
    <mergeCell ref="D82:D85"/>
    <mergeCell ref="E82:E83"/>
    <mergeCell ref="B69:B70"/>
    <mergeCell ref="C69:C70"/>
    <mergeCell ref="E69:E70"/>
    <mergeCell ref="B71:B72"/>
    <mergeCell ref="C71:C72"/>
    <mergeCell ref="E71:E72"/>
    <mergeCell ref="D57:D59"/>
    <mergeCell ref="D60:D61"/>
    <mergeCell ref="C63:C64"/>
    <mergeCell ref="E63:E66"/>
    <mergeCell ref="D64:D65"/>
    <mergeCell ref="D66:D68"/>
    <mergeCell ref="B34:E34"/>
    <mergeCell ref="C37:C41"/>
    <mergeCell ref="E37:E41"/>
    <mergeCell ref="B38:B39"/>
    <mergeCell ref="C42:D42"/>
    <mergeCell ref="C53:C54"/>
    <mergeCell ref="E53:E55"/>
    <mergeCell ref="D54:D55"/>
    <mergeCell ref="B86:D86"/>
    <mergeCell ref="B92:B93"/>
    <mergeCell ref="D92:D93"/>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149"/>
  <sheetViews>
    <sheetView showGridLines="0" workbookViewId="0"/>
  </sheetViews>
  <sheetFormatPr defaultRowHeight="15"/>
  <cols>
    <col min="1" max="1" width="26.140625" bestFit="1" customWidth="1"/>
    <col min="2" max="3" width="36.5703125" bestFit="1" customWidth="1"/>
    <col min="4" max="4" width="11.85546875" customWidth="1"/>
    <col min="5" max="5" width="3.140625" customWidth="1"/>
    <col min="6" max="6" width="6.85546875" customWidth="1"/>
    <col min="7" max="8" width="11.85546875" customWidth="1"/>
    <col min="9" max="9" width="6.85546875" customWidth="1"/>
    <col min="10" max="10" width="16" customWidth="1"/>
    <col min="11" max="11" width="18.28515625" customWidth="1"/>
    <col min="12" max="12" width="5.85546875" customWidth="1"/>
    <col min="13" max="13" width="11.85546875" customWidth="1"/>
    <col min="14" max="14" width="4.42578125" customWidth="1"/>
    <col min="15" max="15" width="14.5703125" customWidth="1"/>
    <col min="16" max="16" width="4.42578125" customWidth="1"/>
    <col min="17" max="17" width="11.85546875" customWidth="1"/>
    <col min="18" max="18" width="5.140625" customWidth="1"/>
    <col min="19" max="20" width="11.85546875" customWidth="1"/>
    <col min="21" max="21" width="5.85546875" customWidth="1"/>
    <col min="22" max="22" width="18.28515625" customWidth="1"/>
    <col min="23" max="23" width="16" customWidth="1"/>
    <col min="24" max="24" width="19" customWidth="1"/>
    <col min="25" max="25" width="3.7109375" customWidth="1"/>
    <col min="26" max="26" width="11.85546875" customWidth="1"/>
    <col min="27" max="27" width="3.140625" customWidth="1"/>
    <col min="28" max="28" width="3.7109375" customWidth="1"/>
    <col min="29" max="29" width="5.140625" customWidth="1"/>
    <col min="30" max="30" width="3.140625" customWidth="1"/>
    <col min="31" max="31" width="6.85546875" customWidth="1"/>
    <col min="32" max="32" width="6.7109375" customWidth="1"/>
    <col min="33" max="33" width="13.5703125" customWidth="1"/>
    <col min="34" max="34" width="5.7109375" customWidth="1"/>
  </cols>
  <sheetData>
    <row r="1" spans="1:34" ht="15" customHeight="1">
      <c r="A1" s="185" t="s">
        <v>1041</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row>
    <row r="2" spans="1:34"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row>
    <row r="3" spans="1:34">
      <c r="A3" s="3" t="s">
        <v>1042</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row>
    <row r="4" spans="1:34" ht="15.75" customHeight="1">
      <c r="A4" s="184" t="s">
        <v>253</v>
      </c>
      <c r="B4" s="188" t="s">
        <v>253</v>
      </c>
      <c r="C4" s="188"/>
      <c r="D4" s="188"/>
      <c r="E4" s="188"/>
      <c r="F4" s="188"/>
      <c r="G4" s="188"/>
      <c r="H4" s="188"/>
      <c r="I4" s="188"/>
      <c r="J4" s="188"/>
      <c r="K4" s="188"/>
      <c r="L4" s="188"/>
      <c r="M4" s="188"/>
      <c r="N4" s="188"/>
      <c r="O4" s="188"/>
      <c r="P4" s="188"/>
      <c r="Q4" s="188"/>
      <c r="R4" s="188"/>
      <c r="S4" s="188"/>
      <c r="T4" s="188"/>
      <c r="U4" s="188"/>
      <c r="V4" s="188"/>
      <c r="W4" s="188"/>
      <c r="X4" s="188"/>
      <c r="Y4" s="188"/>
      <c r="Z4" s="188"/>
      <c r="AA4" s="188"/>
      <c r="AB4" s="188"/>
      <c r="AC4" s="188"/>
      <c r="AD4" s="188"/>
      <c r="AE4" s="188"/>
      <c r="AF4" s="188"/>
      <c r="AG4" s="188"/>
      <c r="AH4" s="188"/>
    </row>
    <row r="5" spans="1:34">
      <c r="A5" s="184"/>
      <c r="B5" s="189" t="s">
        <v>1043</v>
      </c>
      <c r="C5" s="189"/>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row>
    <row r="6" spans="1:34">
      <c r="A6" s="184"/>
      <c r="B6" s="189" t="s">
        <v>1044</v>
      </c>
      <c r="C6" s="189"/>
      <c r="D6" s="189"/>
      <c r="E6" s="189"/>
      <c r="F6" s="189"/>
      <c r="G6" s="189"/>
      <c r="H6" s="189"/>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row>
    <row r="7" spans="1:34">
      <c r="A7" s="184"/>
      <c r="B7" s="16"/>
      <c r="C7" s="16"/>
    </row>
    <row r="8" spans="1:34" ht="114.75">
      <c r="A8" s="184"/>
      <c r="B8" s="24" t="s">
        <v>315</v>
      </c>
      <c r="C8" s="58" t="s">
        <v>1045</v>
      </c>
    </row>
    <row r="9" spans="1:34">
      <c r="A9" s="184"/>
      <c r="B9" s="16"/>
      <c r="C9" s="16"/>
    </row>
    <row r="10" spans="1:34" ht="51">
      <c r="A10" s="184"/>
      <c r="B10" s="24" t="s">
        <v>315</v>
      </c>
      <c r="C10" s="58" t="s">
        <v>1046</v>
      </c>
    </row>
    <row r="11" spans="1:34">
      <c r="A11" s="184"/>
      <c r="B11" s="16"/>
      <c r="C11" s="16"/>
    </row>
    <row r="12" spans="1:34" ht="25.5">
      <c r="A12" s="184"/>
      <c r="B12" s="24" t="s">
        <v>315</v>
      </c>
      <c r="C12" s="58" t="s">
        <v>1047</v>
      </c>
    </row>
    <row r="13" spans="1:34">
      <c r="A13" s="184"/>
      <c r="B13" s="189" t="s">
        <v>1048</v>
      </c>
      <c r="C13" s="189"/>
      <c r="D13" s="189"/>
      <c r="E13" s="189"/>
      <c r="F13" s="189"/>
      <c r="G13" s="189"/>
      <c r="H13" s="189"/>
      <c r="I13" s="189"/>
      <c r="J13" s="189"/>
      <c r="K13" s="189"/>
      <c r="L13" s="189"/>
      <c r="M13" s="189"/>
      <c r="N13" s="189"/>
      <c r="O13" s="189"/>
      <c r="P13" s="189"/>
      <c r="Q13" s="189"/>
      <c r="R13" s="189"/>
      <c r="S13" s="189"/>
      <c r="T13" s="189"/>
      <c r="U13" s="189"/>
      <c r="V13" s="189"/>
      <c r="W13" s="189"/>
      <c r="X13" s="189"/>
      <c r="Y13" s="189"/>
      <c r="Z13" s="189"/>
      <c r="AA13" s="189"/>
      <c r="AB13" s="189"/>
      <c r="AC13" s="189"/>
      <c r="AD13" s="189"/>
      <c r="AE13" s="189"/>
      <c r="AF13" s="189"/>
      <c r="AG13" s="189"/>
      <c r="AH13" s="189"/>
    </row>
    <row r="14" spans="1:34">
      <c r="A14" s="184"/>
      <c r="B14" s="16"/>
      <c r="C14" s="16"/>
    </row>
    <row r="15" spans="1:34" ht="51">
      <c r="A15" s="184"/>
      <c r="B15" s="24" t="s">
        <v>315</v>
      </c>
      <c r="C15" s="58" t="s">
        <v>1049</v>
      </c>
    </row>
    <row r="16" spans="1:34">
      <c r="A16" s="184"/>
      <c r="B16" s="16"/>
      <c r="C16" s="16"/>
    </row>
    <row r="17" spans="1:34" ht="38.25">
      <c r="A17" s="184"/>
      <c r="B17" s="24" t="s">
        <v>315</v>
      </c>
      <c r="C17" s="58" t="s">
        <v>1050</v>
      </c>
    </row>
    <row r="18" spans="1:34">
      <c r="A18" s="184"/>
      <c r="B18" s="16"/>
      <c r="C18" s="16"/>
    </row>
    <row r="19" spans="1:34" ht="63.75">
      <c r="A19" s="184"/>
      <c r="B19" s="24" t="s">
        <v>315</v>
      </c>
      <c r="C19" s="58" t="s">
        <v>1051</v>
      </c>
    </row>
    <row r="20" spans="1:34">
      <c r="A20" s="184"/>
      <c r="B20" s="16"/>
      <c r="C20" s="16"/>
    </row>
    <row r="21" spans="1:34" ht="51">
      <c r="A21" s="184"/>
      <c r="B21" s="24" t="s">
        <v>315</v>
      </c>
      <c r="C21" s="58" t="s">
        <v>1052</v>
      </c>
    </row>
    <row r="22" spans="1:34">
      <c r="A22" s="184"/>
      <c r="B22" s="16"/>
      <c r="C22" s="16"/>
    </row>
    <row r="23" spans="1:34" ht="51">
      <c r="A23" s="184"/>
      <c r="B23" s="24" t="s">
        <v>315</v>
      </c>
      <c r="C23" s="58" t="s">
        <v>1053</v>
      </c>
    </row>
    <row r="24" spans="1:34">
      <c r="A24" s="184"/>
      <c r="B24" s="16"/>
      <c r="C24" s="16"/>
    </row>
    <row r="25" spans="1:34" ht="51">
      <c r="A25" s="184"/>
      <c r="B25" s="24" t="s">
        <v>315</v>
      </c>
      <c r="C25" s="58" t="s">
        <v>1054</v>
      </c>
    </row>
    <row r="26" spans="1:34">
      <c r="A26" s="184"/>
      <c r="B26" s="190" t="s">
        <v>1055</v>
      </c>
      <c r="C26" s="190"/>
      <c r="D26" s="190"/>
      <c r="E26" s="190"/>
      <c r="F26" s="190"/>
      <c r="G26" s="190"/>
      <c r="H26" s="190"/>
      <c r="I26" s="190"/>
      <c r="J26" s="190"/>
      <c r="K26" s="190"/>
      <c r="L26" s="190"/>
      <c r="M26" s="190"/>
      <c r="N26" s="190"/>
      <c r="O26" s="190"/>
      <c r="P26" s="190"/>
      <c r="Q26" s="190"/>
      <c r="R26" s="190"/>
      <c r="S26" s="190"/>
      <c r="T26" s="190"/>
      <c r="U26" s="190"/>
      <c r="V26" s="190"/>
      <c r="W26" s="190"/>
      <c r="X26" s="190"/>
      <c r="Y26" s="190"/>
      <c r="Z26" s="190"/>
      <c r="AA26" s="190"/>
      <c r="AB26" s="190"/>
      <c r="AC26" s="190"/>
      <c r="AD26" s="190"/>
      <c r="AE26" s="190"/>
      <c r="AF26" s="190"/>
      <c r="AG26" s="190"/>
      <c r="AH26" s="190"/>
    </row>
    <row r="27" spans="1:34" ht="25.5" customHeight="1">
      <c r="A27" s="184"/>
      <c r="B27" s="189" t="s">
        <v>1056</v>
      </c>
      <c r="C27" s="189"/>
      <c r="D27" s="189"/>
      <c r="E27" s="189"/>
      <c r="F27" s="189"/>
      <c r="G27" s="189"/>
      <c r="H27" s="189"/>
      <c r="I27" s="189"/>
      <c r="J27" s="189"/>
      <c r="K27" s="189"/>
      <c r="L27" s="189"/>
      <c r="M27" s="189"/>
      <c r="N27" s="189"/>
      <c r="O27" s="189"/>
      <c r="P27" s="189"/>
      <c r="Q27" s="189"/>
      <c r="R27" s="189"/>
      <c r="S27" s="189"/>
      <c r="T27" s="189"/>
      <c r="U27" s="189"/>
      <c r="V27" s="189"/>
      <c r="W27" s="189"/>
      <c r="X27" s="189"/>
      <c r="Y27" s="189"/>
      <c r="Z27" s="189"/>
      <c r="AA27" s="189"/>
      <c r="AB27" s="189"/>
      <c r="AC27" s="189"/>
      <c r="AD27" s="189"/>
      <c r="AE27" s="189"/>
      <c r="AF27" s="189"/>
      <c r="AG27" s="189"/>
      <c r="AH27" s="189"/>
    </row>
    <row r="28" spans="1:34">
      <c r="A28" s="184"/>
      <c r="B28" s="187"/>
      <c r="C28" s="187"/>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c r="AD28" s="187"/>
      <c r="AE28" s="187"/>
      <c r="AF28" s="187"/>
      <c r="AG28" s="187"/>
      <c r="AH28" s="187"/>
    </row>
    <row r="29" spans="1:34">
      <c r="A29" s="18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row>
    <row r="30" spans="1:34" ht="15.75" thickBot="1">
      <c r="A30" s="184"/>
      <c r="B30" s="19"/>
      <c r="C30" s="320">
        <v>2014</v>
      </c>
      <c r="D30" s="320"/>
      <c r="E30" s="320"/>
      <c r="F30" s="320"/>
      <c r="G30" s="320"/>
      <c r="H30" s="320"/>
      <c r="I30" s="320"/>
      <c r="J30" s="320"/>
      <c r="K30" s="320"/>
      <c r="L30" s="320"/>
      <c r="M30" s="19"/>
      <c r="N30" s="321">
        <v>2013</v>
      </c>
      <c r="O30" s="321"/>
      <c r="P30" s="321"/>
      <c r="Q30" s="321"/>
      <c r="R30" s="321"/>
      <c r="S30" s="321"/>
      <c r="T30" s="321"/>
      <c r="U30" s="321"/>
      <c r="V30" s="321"/>
      <c r="W30" s="321"/>
      <c r="X30" s="19"/>
      <c r="Y30" s="321">
        <v>2012</v>
      </c>
      <c r="Z30" s="321"/>
      <c r="AA30" s="321"/>
      <c r="AB30" s="321"/>
      <c r="AC30" s="321"/>
      <c r="AD30" s="321"/>
      <c r="AE30" s="321"/>
      <c r="AF30" s="321"/>
      <c r="AG30" s="321"/>
      <c r="AH30" s="321"/>
    </row>
    <row r="31" spans="1:34" ht="15.75" thickBot="1">
      <c r="A31" s="184"/>
      <c r="B31" s="60" t="s">
        <v>967</v>
      </c>
      <c r="C31" s="330" t="s">
        <v>32</v>
      </c>
      <c r="D31" s="330"/>
      <c r="E31" s="330"/>
      <c r="F31" s="330" t="s">
        <v>1057</v>
      </c>
      <c r="G31" s="330"/>
      <c r="H31" s="330"/>
      <c r="I31" s="330"/>
      <c r="J31" s="330" t="s">
        <v>1058</v>
      </c>
      <c r="K31" s="330"/>
      <c r="L31" s="330"/>
      <c r="M31" s="22"/>
      <c r="N31" s="330" t="s">
        <v>32</v>
      </c>
      <c r="O31" s="330"/>
      <c r="P31" s="330"/>
      <c r="Q31" s="330" t="s">
        <v>1057</v>
      </c>
      <c r="R31" s="330"/>
      <c r="S31" s="330"/>
      <c r="T31" s="330"/>
      <c r="U31" s="330" t="s">
        <v>1058</v>
      </c>
      <c r="V31" s="330"/>
      <c r="W31" s="330"/>
      <c r="X31" s="22"/>
      <c r="Y31" s="330" t="s">
        <v>32</v>
      </c>
      <c r="Z31" s="330"/>
      <c r="AA31" s="330"/>
      <c r="AB31" s="330" t="s">
        <v>1057</v>
      </c>
      <c r="AC31" s="330"/>
      <c r="AD31" s="330"/>
      <c r="AE31" s="330"/>
      <c r="AF31" s="330" t="s">
        <v>1058</v>
      </c>
      <c r="AG31" s="330"/>
      <c r="AH31" s="330"/>
    </row>
    <row r="32" spans="1:34">
      <c r="A32" s="184"/>
      <c r="B32" s="255" t="s">
        <v>133</v>
      </c>
      <c r="C32" s="322" t="s">
        <v>455</v>
      </c>
      <c r="D32" s="338" t="s">
        <v>659</v>
      </c>
      <c r="E32" s="322" t="s">
        <v>478</v>
      </c>
      <c r="F32" s="322" t="s">
        <v>455</v>
      </c>
      <c r="G32" s="338" t="s">
        <v>456</v>
      </c>
      <c r="H32" s="218"/>
      <c r="I32" s="218"/>
      <c r="J32" s="322" t="s">
        <v>455</v>
      </c>
      <c r="K32" s="338" t="s">
        <v>659</v>
      </c>
      <c r="L32" s="322" t="s">
        <v>478</v>
      </c>
      <c r="M32" s="218"/>
      <c r="N32" s="255" t="s">
        <v>455</v>
      </c>
      <c r="O32" s="257" t="s">
        <v>1059</v>
      </c>
      <c r="P32" s="255" t="s">
        <v>478</v>
      </c>
      <c r="Q32" s="255" t="s">
        <v>455</v>
      </c>
      <c r="R32" s="257" t="s">
        <v>456</v>
      </c>
      <c r="S32" s="218"/>
      <c r="T32" s="218"/>
      <c r="U32" s="255" t="s">
        <v>455</v>
      </c>
      <c r="V32" s="257" t="s">
        <v>1059</v>
      </c>
      <c r="W32" s="255" t="s">
        <v>478</v>
      </c>
      <c r="X32" s="218"/>
      <c r="Y32" s="255" t="s">
        <v>455</v>
      </c>
      <c r="Z32" s="257">
        <v>161</v>
      </c>
      <c r="AA32" s="218"/>
      <c r="AB32" s="255" t="s">
        <v>455</v>
      </c>
      <c r="AC32" s="257" t="s">
        <v>456</v>
      </c>
      <c r="AD32" s="218"/>
      <c r="AE32" s="218"/>
      <c r="AF32" s="255" t="s">
        <v>455</v>
      </c>
      <c r="AG32" s="257">
        <v>161</v>
      </c>
      <c r="AH32" s="218"/>
    </row>
    <row r="33" spans="1:34">
      <c r="A33" s="184"/>
      <c r="B33" s="250"/>
      <c r="C33" s="323"/>
      <c r="D33" s="327"/>
      <c r="E33" s="323"/>
      <c r="F33" s="323"/>
      <c r="G33" s="327"/>
      <c r="H33" s="205"/>
      <c r="I33" s="205"/>
      <c r="J33" s="323"/>
      <c r="K33" s="327"/>
      <c r="L33" s="323"/>
      <c r="M33" s="205"/>
      <c r="N33" s="250"/>
      <c r="O33" s="252"/>
      <c r="P33" s="250"/>
      <c r="Q33" s="250"/>
      <c r="R33" s="252"/>
      <c r="S33" s="205"/>
      <c r="T33" s="205"/>
      <c r="U33" s="250"/>
      <c r="V33" s="252"/>
      <c r="W33" s="250"/>
      <c r="X33" s="205"/>
      <c r="Y33" s="250"/>
      <c r="Z33" s="252"/>
      <c r="AA33" s="205"/>
      <c r="AB33" s="250"/>
      <c r="AC33" s="252"/>
      <c r="AD33" s="205"/>
      <c r="AE33" s="205"/>
      <c r="AF33" s="250"/>
      <c r="AG33" s="252"/>
      <c r="AH33" s="205"/>
    </row>
    <row r="34" spans="1:34">
      <c r="A34" s="184"/>
      <c r="B34" s="250" t="s">
        <v>134</v>
      </c>
      <c r="C34" s="327" t="s">
        <v>1060</v>
      </c>
      <c r="D34" s="327"/>
      <c r="E34" s="323" t="s">
        <v>478</v>
      </c>
      <c r="F34" s="327" t="s">
        <v>456</v>
      </c>
      <c r="G34" s="327"/>
      <c r="H34" s="205"/>
      <c r="I34" s="205"/>
      <c r="J34" s="327" t="s">
        <v>1060</v>
      </c>
      <c r="K34" s="327"/>
      <c r="L34" s="323" t="s">
        <v>478</v>
      </c>
      <c r="M34" s="205"/>
      <c r="N34" s="252">
        <v>10</v>
      </c>
      <c r="O34" s="252"/>
      <c r="P34" s="205"/>
      <c r="Q34" s="252" t="s">
        <v>456</v>
      </c>
      <c r="R34" s="252"/>
      <c r="S34" s="205"/>
      <c r="T34" s="205"/>
      <c r="U34" s="252">
        <v>10</v>
      </c>
      <c r="V34" s="252"/>
      <c r="W34" s="205"/>
      <c r="X34" s="205"/>
      <c r="Y34" s="252">
        <v>10</v>
      </c>
      <c r="Z34" s="252"/>
      <c r="AA34" s="205"/>
      <c r="AB34" s="252" t="s">
        <v>456</v>
      </c>
      <c r="AC34" s="252"/>
      <c r="AD34" s="205"/>
      <c r="AE34" s="205"/>
      <c r="AF34" s="252">
        <v>10</v>
      </c>
      <c r="AG34" s="252"/>
      <c r="AH34" s="205"/>
    </row>
    <row r="35" spans="1:34">
      <c r="A35" s="184"/>
      <c r="B35" s="250"/>
      <c r="C35" s="327"/>
      <c r="D35" s="327"/>
      <c r="E35" s="323"/>
      <c r="F35" s="327"/>
      <c r="G35" s="327"/>
      <c r="H35" s="205"/>
      <c r="I35" s="205"/>
      <c r="J35" s="327"/>
      <c r="K35" s="327"/>
      <c r="L35" s="323"/>
      <c r="M35" s="205"/>
      <c r="N35" s="252"/>
      <c r="O35" s="252"/>
      <c r="P35" s="205"/>
      <c r="Q35" s="252"/>
      <c r="R35" s="252"/>
      <c r="S35" s="205"/>
      <c r="T35" s="205"/>
      <c r="U35" s="252"/>
      <c r="V35" s="252"/>
      <c r="W35" s="205"/>
      <c r="X35" s="205"/>
      <c r="Y35" s="252"/>
      <c r="Z35" s="252"/>
      <c r="AA35" s="205"/>
      <c r="AB35" s="252"/>
      <c r="AC35" s="252"/>
      <c r="AD35" s="205"/>
      <c r="AE35" s="205"/>
      <c r="AF35" s="252"/>
      <c r="AG35" s="252"/>
      <c r="AH35" s="205"/>
    </row>
    <row r="36" spans="1:34">
      <c r="A36" s="184"/>
      <c r="B36" s="250" t="s">
        <v>457</v>
      </c>
      <c r="C36" s="205"/>
      <c r="D36" s="205"/>
      <c r="E36" s="205"/>
      <c r="F36" s="205"/>
      <c r="G36" s="205"/>
      <c r="H36" s="205"/>
      <c r="I36" s="205"/>
      <c r="J36" s="205"/>
      <c r="K36" s="205"/>
      <c r="L36" s="205"/>
      <c r="M36" s="205"/>
      <c r="N36" s="205"/>
      <c r="O36" s="205"/>
      <c r="P36" s="205"/>
      <c r="Q36" s="205"/>
      <c r="R36" s="205"/>
      <c r="S36" s="205"/>
      <c r="T36" s="205"/>
      <c r="U36" s="252" t="s">
        <v>456</v>
      </c>
      <c r="V36" s="252"/>
      <c r="W36" s="205"/>
      <c r="X36" s="205"/>
      <c r="Y36" s="205"/>
      <c r="Z36" s="205"/>
      <c r="AA36" s="205"/>
      <c r="AB36" s="205"/>
      <c r="AC36" s="205"/>
      <c r="AD36" s="205"/>
      <c r="AE36" s="205"/>
      <c r="AF36" s="252" t="s">
        <v>456</v>
      </c>
      <c r="AG36" s="252"/>
      <c r="AH36" s="205"/>
    </row>
    <row r="37" spans="1:34">
      <c r="A37" s="184"/>
      <c r="B37" s="250"/>
      <c r="C37" s="205"/>
      <c r="D37" s="205"/>
      <c r="E37" s="205"/>
      <c r="F37" s="205"/>
      <c r="G37" s="205"/>
      <c r="H37" s="205"/>
      <c r="I37" s="205"/>
      <c r="J37" s="205"/>
      <c r="K37" s="205"/>
      <c r="L37" s="205"/>
      <c r="M37" s="205"/>
      <c r="N37" s="205"/>
      <c r="O37" s="205"/>
      <c r="P37" s="205"/>
      <c r="Q37" s="205"/>
      <c r="R37" s="205"/>
      <c r="S37" s="205"/>
      <c r="T37" s="205"/>
      <c r="U37" s="252"/>
      <c r="V37" s="252"/>
      <c r="W37" s="205"/>
      <c r="X37" s="205"/>
      <c r="Y37" s="205"/>
      <c r="Z37" s="205"/>
      <c r="AA37" s="205"/>
      <c r="AB37" s="205"/>
      <c r="AC37" s="205"/>
      <c r="AD37" s="205"/>
      <c r="AE37" s="205"/>
      <c r="AF37" s="252"/>
      <c r="AG37" s="252"/>
      <c r="AH37" s="205"/>
    </row>
    <row r="38" spans="1:34">
      <c r="A38" s="184"/>
      <c r="B38" s="329" t="s">
        <v>1061</v>
      </c>
      <c r="C38" s="327">
        <v>639</v>
      </c>
      <c r="D38" s="327"/>
      <c r="E38" s="205"/>
      <c r="F38" s="327" t="s">
        <v>456</v>
      </c>
      <c r="G38" s="327"/>
      <c r="H38" s="205"/>
      <c r="I38" s="205"/>
      <c r="J38" s="327">
        <v>639</v>
      </c>
      <c r="K38" s="327"/>
      <c r="L38" s="205"/>
      <c r="M38" s="205"/>
      <c r="N38" s="252">
        <v>582</v>
      </c>
      <c r="O38" s="252"/>
      <c r="P38" s="205"/>
      <c r="Q38" s="252">
        <v>7</v>
      </c>
      <c r="R38" s="252"/>
      <c r="S38" s="205"/>
      <c r="T38" s="205"/>
      <c r="U38" s="252">
        <v>589</v>
      </c>
      <c r="V38" s="252"/>
      <c r="W38" s="205"/>
      <c r="X38" s="205"/>
      <c r="Y38" s="252">
        <v>513</v>
      </c>
      <c r="Z38" s="252"/>
      <c r="AA38" s="205"/>
      <c r="AB38" s="252">
        <v>7</v>
      </c>
      <c r="AC38" s="252"/>
      <c r="AD38" s="205"/>
      <c r="AE38" s="205"/>
      <c r="AF38" s="252">
        <v>520</v>
      </c>
      <c r="AG38" s="252"/>
      <c r="AH38" s="205"/>
    </row>
    <row r="39" spans="1:34">
      <c r="A39" s="184"/>
      <c r="B39" s="329"/>
      <c r="C39" s="327"/>
      <c r="D39" s="327"/>
      <c r="E39" s="205"/>
      <c r="F39" s="327"/>
      <c r="G39" s="327"/>
      <c r="H39" s="205"/>
      <c r="I39" s="205"/>
      <c r="J39" s="327"/>
      <c r="K39" s="327"/>
      <c r="L39" s="205"/>
      <c r="M39" s="205"/>
      <c r="N39" s="252"/>
      <c r="O39" s="252"/>
      <c r="P39" s="205"/>
      <c r="Q39" s="252"/>
      <c r="R39" s="252"/>
      <c r="S39" s="205"/>
      <c r="T39" s="205"/>
      <c r="U39" s="252"/>
      <c r="V39" s="252"/>
      <c r="W39" s="205"/>
      <c r="X39" s="205"/>
      <c r="Y39" s="252"/>
      <c r="Z39" s="252"/>
      <c r="AA39" s="205"/>
      <c r="AB39" s="252"/>
      <c r="AC39" s="252"/>
      <c r="AD39" s="205"/>
      <c r="AE39" s="205"/>
      <c r="AF39" s="252"/>
      <c r="AG39" s="252"/>
      <c r="AH39" s="205"/>
    </row>
    <row r="40" spans="1:34">
      <c r="A40" s="184"/>
      <c r="B40" s="329" t="s">
        <v>1062</v>
      </c>
      <c r="C40" s="205"/>
      <c r="D40" s="205"/>
      <c r="E40" s="205"/>
      <c r="F40" s="205"/>
      <c r="G40" s="205"/>
      <c r="H40" s="205"/>
      <c r="I40" s="205"/>
      <c r="J40" s="205"/>
      <c r="K40" s="205"/>
      <c r="L40" s="205"/>
      <c r="M40" s="205"/>
      <c r="N40" s="205"/>
      <c r="O40" s="205"/>
      <c r="P40" s="205"/>
      <c r="Q40" s="205"/>
      <c r="R40" s="205"/>
      <c r="S40" s="205"/>
      <c r="T40" s="205"/>
      <c r="U40" s="287"/>
      <c r="V40" s="287"/>
      <c r="W40" s="205"/>
      <c r="X40" s="205"/>
      <c r="Y40" s="205"/>
      <c r="Z40" s="205"/>
      <c r="AA40" s="205"/>
      <c r="AB40" s="205"/>
      <c r="AC40" s="205"/>
      <c r="AD40" s="205"/>
      <c r="AE40" s="205"/>
      <c r="AF40" s="287"/>
      <c r="AG40" s="287"/>
      <c r="AH40" s="205"/>
    </row>
    <row r="41" spans="1:34">
      <c r="A41" s="184"/>
      <c r="B41" s="329"/>
      <c r="C41" s="205"/>
      <c r="D41" s="205"/>
      <c r="E41" s="205"/>
      <c r="F41" s="205"/>
      <c r="G41" s="205"/>
      <c r="H41" s="205"/>
      <c r="I41" s="205"/>
      <c r="J41" s="205"/>
      <c r="K41" s="205"/>
      <c r="L41" s="205"/>
      <c r="M41" s="205"/>
      <c r="N41" s="205"/>
      <c r="O41" s="205"/>
      <c r="P41" s="205"/>
      <c r="Q41" s="205"/>
      <c r="R41" s="205"/>
      <c r="S41" s="205"/>
      <c r="T41" s="205"/>
      <c r="U41" s="287"/>
      <c r="V41" s="287"/>
      <c r="W41" s="205"/>
      <c r="X41" s="205"/>
      <c r="Y41" s="205"/>
      <c r="Z41" s="205"/>
      <c r="AA41" s="205"/>
      <c r="AB41" s="205"/>
      <c r="AC41" s="205"/>
      <c r="AD41" s="205"/>
      <c r="AE41" s="205"/>
      <c r="AF41" s="287"/>
      <c r="AG41" s="287"/>
      <c r="AH41" s="205"/>
    </row>
    <row r="42" spans="1:34">
      <c r="A42" s="184"/>
      <c r="B42" s="347" t="s">
        <v>1063</v>
      </c>
      <c r="C42" s="327">
        <v>885</v>
      </c>
      <c r="D42" s="327"/>
      <c r="E42" s="205"/>
      <c r="F42" s="327">
        <v>29</v>
      </c>
      <c r="G42" s="327"/>
      <c r="H42" s="205"/>
      <c r="I42" s="250" t="s">
        <v>693</v>
      </c>
      <c r="J42" s="327">
        <v>914</v>
      </c>
      <c r="K42" s="327"/>
      <c r="L42" s="205"/>
      <c r="M42" s="205"/>
      <c r="N42" s="263">
        <v>1161</v>
      </c>
      <c r="O42" s="263"/>
      <c r="P42" s="205"/>
      <c r="Q42" s="252">
        <v>23</v>
      </c>
      <c r="R42" s="252"/>
      <c r="S42" s="205"/>
      <c r="T42" s="250" t="s">
        <v>693</v>
      </c>
      <c r="U42" s="263">
        <v>1184</v>
      </c>
      <c r="V42" s="263"/>
      <c r="W42" s="205"/>
      <c r="X42" s="205"/>
      <c r="Y42" s="263">
        <v>1489</v>
      </c>
      <c r="Z42" s="263"/>
      <c r="AA42" s="205"/>
      <c r="AB42" s="252">
        <v>81</v>
      </c>
      <c r="AC42" s="252"/>
      <c r="AD42" s="205"/>
      <c r="AE42" s="250" t="s">
        <v>693</v>
      </c>
      <c r="AF42" s="263">
        <v>1570</v>
      </c>
      <c r="AG42" s="263"/>
      <c r="AH42" s="205"/>
    </row>
    <row r="43" spans="1:34">
      <c r="A43" s="184"/>
      <c r="B43" s="347"/>
      <c r="C43" s="327"/>
      <c r="D43" s="327"/>
      <c r="E43" s="205"/>
      <c r="F43" s="327"/>
      <c r="G43" s="327"/>
      <c r="H43" s="205"/>
      <c r="I43" s="250"/>
      <c r="J43" s="327"/>
      <c r="K43" s="327"/>
      <c r="L43" s="205"/>
      <c r="M43" s="205"/>
      <c r="N43" s="263"/>
      <c r="O43" s="263"/>
      <c r="P43" s="205"/>
      <c r="Q43" s="252"/>
      <c r="R43" s="252"/>
      <c r="S43" s="205"/>
      <c r="T43" s="250"/>
      <c r="U43" s="263"/>
      <c r="V43" s="263"/>
      <c r="W43" s="205"/>
      <c r="X43" s="205"/>
      <c r="Y43" s="263"/>
      <c r="Z43" s="263"/>
      <c r="AA43" s="205"/>
      <c r="AB43" s="252"/>
      <c r="AC43" s="252"/>
      <c r="AD43" s="205"/>
      <c r="AE43" s="250"/>
      <c r="AF43" s="263"/>
      <c r="AG43" s="263"/>
      <c r="AH43" s="205"/>
    </row>
    <row r="44" spans="1:34">
      <c r="A44" s="184"/>
      <c r="B44" s="347" t="s">
        <v>1064</v>
      </c>
      <c r="C44" s="327">
        <v>352</v>
      </c>
      <c r="D44" s="327"/>
      <c r="E44" s="205"/>
      <c r="F44" s="319">
        <v>1353</v>
      </c>
      <c r="G44" s="319"/>
      <c r="H44" s="205"/>
      <c r="I44" s="250" t="s">
        <v>693</v>
      </c>
      <c r="J44" s="319">
        <v>1705</v>
      </c>
      <c r="K44" s="319"/>
      <c r="L44" s="205"/>
      <c r="M44" s="205"/>
      <c r="N44" s="252" t="s">
        <v>1065</v>
      </c>
      <c r="O44" s="252"/>
      <c r="P44" s="250" t="s">
        <v>478</v>
      </c>
      <c r="Q44" s="263">
        <v>1833</v>
      </c>
      <c r="R44" s="263"/>
      <c r="S44" s="205"/>
      <c r="T44" s="250" t="s">
        <v>693</v>
      </c>
      <c r="U44" s="263">
        <v>1700</v>
      </c>
      <c r="V44" s="263"/>
      <c r="W44" s="205"/>
      <c r="X44" s="205"/>
      <c r="Y44" s="252" t="s">
        <v>1066</v>
      </c>
      <c r="Z44" s="252"/>
      <c r="AA44" s="250" t="s">
        <v>478</v>
      </c>
      <c r="AB44" s="263">
        <v>7670</v>
      </c>
      <c r="AC44" s="263"/>
      <c r="AD44" s="205"/>
      <c r="AE44" s="250" t="s">
        <v>693</v>
      </c>
      <c r="AF44" s="263">
        <v>7487</v>
      </c>
      <c r="AG44" s="263"/>
      <c r="AH44" s="205"/>
    </row>
    <row r="45" spans="1:34">
      <c r="A45" s="184"/>
      <c r="B45" s="347"/>
      <c r="C45" s="327"/>
      <c r="D45" s="327"/>
      <c r="E45" s="205"/>
      <c r="F45" s="319"/>
      <c r="G45" s="319"/>
      <c r="H45" s="205"/>
      <c r="I45" s="250"/>
      <c r="J45" s="319"/>
      <c r="K45" s="319"/>
      <c r="L45" s="205"/>
      <c r="M45" s="205"/>
      <c r="N45" s="252"/>
      <c r="O45" s="252"/>
      <c r="P45" s="250"/>
      <c r="Q45" s="263"/>
      <c r="R45" s="263"/>
      <c r="S45" s="205"/>
      <c r="T45" s="250"/>
      <c r="U45" s="263"/>
      <c r="V45" s="263"/>
      <c r="W45" s="205"/>
      <c r="X45" s="205"/>
      <c r="Y45" s="252"/>
      <c r="Z45" s="252"/>
      <c r="AA45" s="250"/>
      <c r="AB45" s="263"/>
      <c r="AC45" s="263"/>
      <c r="AD45" s="205"/>
      <c r="AE45" s="250"/>
      <c r="AF45" s="263"/>
      <c r="AG45" s="263"/>
      <c r="AH45" s="205"/>
    </row>
    <row r="46" spans="1:34">
      <c r="A46" s="184"/>
      <c r="B46" s="250" t="s">
        <v>1067</v>
      </c>
      <c r="C46" s="205"/>
      <c r="D46" s="205"/>
      <c r="E46" s="205"/>
      <c r="F46" s="205"/>
      <c r="G46" s="205"/>
      <c r="H46" s="205"/>
      <c r="I46" s="205"/>
      <c r="J46" s="205"/>
      <c r="K46" s="205"/>
      <c r="L46" s="205"/>
      <c r="M46" s="205"/>
      <c r="N46" s="205"/>
      <c r="O46" s="205"/>
      <c r="P46" s="205"/>
      <c r="Q46" s="205"/>
      <c r="R46" s="205"/>
      <c r="S46" s="205"/>
      <c r="T46" s="205"/>
      <c r="U46" s="287"/>
      <c r="V46" s="287"/>
      <c r="W46" s="205"/>
      <c r="X46" s="205"/>
      <c r="Y46" s="205"/>
      <c r="Z46" s="205"/>
      <c r="AA46" s="205"/>
      <c r="AB46" s="205"/>
      <c r="AC46" s="205"/>
      <c r="AD46" s="205"/>
      <c r="AE46" s="205"/>
      <c r="AF46" s="287"/>
      <c r="AG46" s="287"/>
      <c r="AH46" s="205"/>
    </row>
    <row r="47" spans="1:34">
      <c r="A47" s="184"/>
      <c r="B47" s="250"/>
      <c r="C47" s="205"/>
      <c r="D47" s="205"/>
      <c r="E47" s="205"/>
      <c r="F47" s="205"/>
      <c r="G47" s="205"/>
      <c r="H47" s="205"/>
      <c r="I47" s="205"/>
      <c r="J47" s="205"/>
      <c r="K47" s="205"/>
      <c r="L47" s="205"/>
      <c r="M47" s="205"/>
      <c r="N47" s="205"/>
      <c r="O47" s="205"/>
      <c r="P47" s="205"/>
      <c r="Q47" s="205"/>
      <c r="R47" s="205"/>
      <c r="S47" s="205"/>
      <c r="T47" s="205"/>
      <c r="U47" s="287"/>
      <c r="V47" s="287"/>
      <c r="W47" s="205"/>
      <c r="X47" s="205"/>
      <c r="Y47" s="205"/>
      <c r="Z47" s="205"/>
      <c r="AA47" s="205"/>
      <c r="AB47" s="205"/>
      <c r="AC47" s="205"/>
      <c r="AD47" s="205"/>
      <c r="AE47" s="205"/>
      <c r="AF47" s="287"/>
      <c r="AG47" s="287"/>
      <c r="AH47" s="205"/>
    </row>
    <row r="48" spans="1:34">
      <c r="A48" s="184"/>
      <c r="B48" s="329" t="s">
        <v>1063</v>
      </c>
      <c r="C48" s="327">
        <v>40</v>
      </c>
      <c r="D48" s="327"/>
      <c r="E48" s="205"/>
      <c r="F48" s="327" t="s">
        <v>456</v>
      </c>
      <c r="G48" s="327"/>
      <c r="H48" s="205"/>
      <c r="I48" s="205"/>
      <c r="J48" s="327">
        <v>40</v>
      </c>
      <c r="K48" s="327"/>
      <c r="L48" s="205"/>
      <c r="M48" s="205"/>
      <c r="N48" s="252">
        <v>36</v>
      </c>
      <c r="O48" s="252"/>
      <c r="P48" s="205"/>
      <c r="Q48" s="252" t="s">
        <v>456</v>
      </c>
      <c r="R48" s="252"/>
      <c r="S48" s="205"/>
      <c r="T48" s="205"/>
      <c r="U48" s="252">
        <v>36</v>
      </c>
      <c r="V48" s="252"/>
      <c r="W48" s="205"/>
      <c r="X48" s="205"/>
      <c r="Y48" s="252" t="s">
        <v>664</v>
      </c>
      <c r="Z48" s="252"/>
      <c r="AA48" s="250" t="s">
        <v>478</v>
      </c>
      <c r="AB48" s="252" t="s">
        <v>456</v>
      </c>
      <c r="AC48" s="252"/>
      <c r="AD48" s="205"/>
      <c r="AE48" s="205"/>
      <c r="AF48" s="252" t="s">
        <v>664</v>
      </c>
      <c r="AG48" s="252"/>
      <c r="AH48" s="250" t="s">
        <v>478</v>
      </c>
    </row>
    <row r="49" spans="1:34">
      <c r="A49" s="184"/>
      <c r="B49" s="329"/>
      <c r="C49" s="327"/>
      <c r="D49" s="327"/>
      <c r="E49" s="205"/>
      <c r="F49" s="327"/>
      <c r="G49" s="327"/>
      <c r="H49" s="205"/>
      <c r="I49" s="205"/>
      <c r="J49" s="327"/>
      <c r="K49" s="327"/>
      <c r="L49" s="205"/>
      <c r="M49" s="205"/>
      <c r="N49" s="252"/>
      <c r="O49" s="252"/>
      <c r="P49" s="205"/>
      <c r="Q49" s="252"/>
      <c r="R49" s="252"/>
      <c r="S49" s="205"/>
      <c r="T49" s="205"/>
      <c r="U49" s="252"/>
      <c r="V49" s="252"/>
      <c r="W49" s="205"/>
      <c r="X49" s="205"/>
      <c r="Y49" s="252"/>
      <c r="Z49" s="252"/>
      <c r="AA49" s="250"/>
      <c r="AB49" s="252"/>
      <c r="AC49" s="252"/>
      <c r="AD49" s="205"/>
      <c r="AE49" s="205"/>
      <c r="AF49" s="252"/>
      <c r="AG49" s="252"/>
      <c r="AH49" s="250"/>
    </row>
    <row r="50" spans="1:34">
      <c r="A50" s="184"/>
      <c r="B50" s="329" t="s">
        <v>1064</v>
      </c>
      <c r="C50" s="327">
        <v>34</v>
      </c>
      <c r="D50" s="327"/>
      <c r="E50" s="205"/>
      <c r="F50" s="327" t="s">
        <v>456</v>
      </c>
      <c r="G50" s="327"/>
      <c r="H50" s="205"/>
      <c r="I50" s="205"/>
      <c r="J50" s="327">
        <v>34</v>
      </c>
      <c r="K50" s="327"/>
      <c r="L50" s="205"/>
      <c r="M50" s="205"/>
      <c r="N50" s="252">
        <v>17</v>
      </c>
      <c r="O50" s="252"/>
      <c r="P50" s="205"/>
      <c r="Q50" s="252" t="s">
        <v>456</v>
      </c>
      <c r="R50" s="252"/>
      <c r="S50" s="205"/>
      <c r="T50" s="205"/>
      <c r="U50" s="252">
        <v>17</v>
      </c>
      <c r="V50" s="252"/>
      <c r="W50" s="205"/>
      <c r="X50" s="205"/>
      <c r="Y50" s="252">
        <v>676</v>
      </c>
      <c r="Z50" s="252"/>
      <c r="AA50" s="205"/>
      <c r="AB50" s="252" t="s">
        <v>456</v>
      </c>
      <c r="AC50" s="252"/>
      <c r="AD50" s="205"/>
      <c r="AE50" s="205"/>
      <c r="AF50" s="252">
        <v>676</v>
      </c>
      <c r="AG50" s="252"/>
      <c r="AH50" s="205"/>
    </row>
    <row r="51" spans="1:34">
      <c r="A51" s="184"/>
      <c r="B51" s="329"/>
      <c r="C51" s="327"/>
      <c r="D51" s="327"/>
      <c r="E51" s="205"/>
      <c r="F51" s="327"/>
      <c r="G51" s="327"/>
      <c r="H51" s="205"/>
      <c r="I51" s="205"/>
      <c r="J51" s="327"/>
      <c r="K51" s="327"/>
      <c r="L51" s="205"/>
      <c r="M51" s="205"/>
      <c r="N51" s="252"/>
      <c r="O51" s="252"/>
      <c r="P51" s="205"/>
      <c r="Q51" s="252"/>
      <c r="R51" s="252"/>
      <c r="S51" s="205"/>
      <c r="T51" s="205"/>
      <c r="U51" s="252"/>
      <c r="V51" s="252"/>
      <c r="W51" s="205"/>
      <c r="X51" s="205"/>
      <c r="Y51" s="252"/>
      <c r="Z51" s="252"/>
      <c r="AA51" s="205"/>
      <c r="AB51" s="252"/>
      <c r="AC51" s="252"/>
      <c r="AD51" s="205"/>
      <c r="AE51" s="205"/>
      <c r="AF51" s="252"/>
      <c r="AG51" s="252"/>
      <c r="AH51" s="205"/>
    </row>
    <row r="52" spans="1:34">
      <c r="A52" s="184"/>
      <c r="B52" s="250" t="s">
        <v>131</v>
      </c>
      <c r="C52" s="327">
        <v>24</v>
      </c>
      <c r="D52" s="327"/>
      <c r="E52" s="205"/>
      <c r="F52" s="327" t="s">
        <v>1068</v>
      </c>
      <c r="G52" s="327"/>
      <c r="H52" s="323" t="s">
        <v>478</v>
      </c>
      <c r="I52" s="250" t="s">
        <v>728</v>
      </c>
      <c r="J52" s="327" t="s">
        <v>1069</v>
      </c>
      <c r="K52" s="327"/>
      <c r="L52" s="323" t="s">
        <v>478</v>
      </c>
      <c r="M52" s="205"/>
      <c r="N52" s="252">
        <v>32</v>
      </c>
      <c r="O52" s="252"/>
      <c r="P52" s="205"/>
      <c r="Q52" s="252" t="s">
        <v>1070</v>
      </c>
      <c r="R52" s="252"/>
      <c r="S52" s="250" t="s">
        <v>478</v>
      </c>
      <c r="T52" s="250" t="s">
        <v>728</v>
      </c>
      <c r="U52" s="252">
        <v>3</v>
      </c>
      <c r="V52" s="252"/>
      <c r="W52" s="205"/>
      <c r="X52" s="205"/>
      <c r="Y52" s="252" t="s">
        <v>456</v>
      </c>
      <c r="Z52" s="252"/>
      <c r="AA52" s="205"/>
      <c r="AB52" s="252" t="s">
        <v>1071</v>
      </c>
      <c r="AC52" s="252"/>
      <c r="AD52" s="250" t="s">
        <v>478</v>
      </c>
      <c r="AE52" s="250" t="s">
        <v>728</v>
      </c>
      <c r="AF52" s="252" t="s">
        <v>1071</v>
      </c>
      <c r="AG52" s="252"/>
      <c r="AH52" s="250" t="s">
        <v>478</v>
      </c>
    </row>
    <row r="53" spans="1:34">
      <c r="A53" s="184"/>
      <c r="B53" s="250"/>
      <c r="C53" s="327"/>
      <c r="D53" s="327"/>
      <c r="E53" s="205"/>
      <c r="F53" s="327"/>
      <c r="G53" s="327"/>
      <c r="H53" s="323"/>
      <c r="I53" s="250"/>
      <c r="J53" s="327"/>
      <c r="K53" s="327"/>
      <c r="L53" s="323"/>
      <c r="M53" s="205"/>
      <c r="N53" s="252"/>
      <c r="O53" s="252"/>
      <c r="P53" s="205"/>
      <c r="Q53" s="252"/>
      <c r="R53" s="252"/>
      <c r="S53" s="250"/>
      <c r="T53" s="250"/>
      <c r="U53" s="252"/>
      <c r="V53" s="252"/>
      <c r="W53" s="205"/>
      <c r="X53" s="205"/>
      <c r="Y53" s="252"/>
      <c r="Z53" s="252"/>
      <c r="AA53" s="205"/>
      <c r="AB53" s="252"/>
      <c r="AC53" s="252"/>
      <c r="AD53" s="250"/>
      <c r="AE53" s="250"/>
      <c r="AF53" s="252"/>
      <c r="AG53" s="252"/>
      <c r="AH53" s="250"/>
    </row>
    <row r="54" spans="1:34">
      <c r="A54" s="184"/>
      <c r="B54" s="287" t="s">
        <v>1072</v>
      </c>
      <c r="C54" s="327" t="s">
        <v>1073</v>
      </c>
      <c r="D54" s="327"/>
      <c r="E54" s="323" t="s">
        <v>478</v>
      </c>
      <c r="F54" s="327" t="s">
        <v>456</v>
      </c>
      <c r="G54" s="327"/>
      <c r="H54" s="205"/>
      <c r="I54" s="205"/>
      <c r="J54" s="327" t="s">
        <v>1073</v>
      </c>
      <c r="K54" s="327"/>
      <c r="L54" s="323" t="s">
        <v>478</v>
      </c>
      <c r="M54" s="205"/>
      <c r="N54" s="252">
        <v>260</v>
      </c>
      <c r="O54" s="252"/>
      <c r="P54" s="205"/>
      <c r="Q54" s="252" t="s">
        <v>456</v>
      </c>
      <c r="R54" s="252"/>
      <c r="S54" s="205"/>
      <c r="T54" s="205"/>
      <c r="U54" s="252">
        <v>260</v>
      </c>
      <c r="V54" s="252"/>
      <c r="W54" s="205"/>
      <c r="X54" s="205"/>
      <c r="Y54" s="252" t="s">
        <v>1074</v>
      </c>
      <c r="Z54" s="252"/>
      <c r="AA54" s="250" t="s">
        <v>478</v>
      </c>
      <c r="AB54" s="252" t="s">
        <v>456</v>
      </c>
      <c r="AC54" s="252"/>
      <c r="AD54" s="205"/>
      <c r="AE54" s="205"/>
      <c r="AF54" s="252" t="s">
        <v>1074</v>
      </c>
      <c r="AG54" s="252"/>
      <c r="AH54" s="250" t="s">
        <v>478</v>
      </c>
    </row>
    <row r="55" spans="1:34">
      <c r="A55" s="184"/>
      <c r="B55" s="287"/>
      <c r="C55" s="327"/>
      <c r="D55" s="327"/>
      <c r="E55" s="323"/>
      <c r="F55" s="327"/>
      <c r="G55" s="327"/>
      <c r="H55" s="205"/>
      <c r="I55" s="205"/>
      <c r="J55" s="327"/>
      <c r="K55" s="327"/>
      <c r="L55" s="323"/>
      <c r="M55" s="205"/>
      <c r="N55" s="252"/>
      <c r="O55" s="252"/>
      <c r="P55" s="205"/>
      <c r="Q55" s="252"/>
      <c r="R55" s="252"/>
      <c r="S55" s="205"/>
      <c r="T55" s="205"/>
      <c r="U55" s="252"/>
      <c r="V55" s="252"/>
      <c r="W55" s="205"/>
      <c r="X55" s="205"/>
      <c r="Y55" s="252"/>
      <c r="Z55" s="252"/>
      <c r="AA55" s="250"/>
      <c r="AB55" s="252"/>
      <c r="AC55" s="252"/>
      <c r="AD55" s="205"/>
      <c r="AE55" s="205"/>
      <c r="AF55" s="252"/>
      <c r="AG55" s="252"/>
      <c r="AH55" s="250"/>
    </row>
    <row r="56" spans="1:34">
      <c r="A56" s="184"/>
      <c r="B56" s="250" t="s">
        <v>137</v>
      </c>
      <c r="C56" s="327" t="s">
        <v>1075</v>
      </c>
      <c r="D56" s="327"/>
      <c r="E56" s="323" t="s">
        <v>478</v>
      </c>
      <c r="F56" s="327" t="s">
        <v>456</v>
      </c>
      <c r="G56" s="327"/>
      <c r="H56" s="205"/>
      <c r="I56" s="205"/>
      <c r="J56" s="327" t="s">
        <v>1075</v>
      </c>
      <c r="K56" s="327"/>
      <c r="L56" s="323" t="s">
        <v>478</v>
      </c>
      <c r="M56" s="205"/>
      <c r="N56" s="252">
        <v>73</v>
      </c>
      <c r="O56" s="252"/>
      <c r="P56" s="205"/>
      <c r="Q56" s="252" t="s">
        <v>456</v>
      </c>
      <c r="R56" s="252"/>
      <c r="S56" s="205"/>
      <c r="T56" s="205"/>
      <c r="U56" s="252">
        <v>73</v>
      </c>
      <c r="V56" s="252"/>
      <c r="W56" s="205"/>
      <c r="X56" s="205"/>
      <c r="Y56" s="252" t="s">
        <v>1076</v>
      </c>
      <c r="Z56" s="252"/>
      <c r="AA56" s="250" t="s">
        <v>478</v>
      </c>
      <c r="AB56" s="252" t="s">
        <v>456</v>
      </c>
      <c r="AC56" s="252"/>
      <c r="AD56" s="205"/>
      <c r="AE56" s="205"/>
      <c r="AF56" s="252" t="s">
        <v>1076</v>
      </c>
      <c r="AG56" s="252"/>
      <c r="AH56" s="250" t="s">
        <v>478</v>
      </c>
    </row>
    <row r="57" spans="1:34">
      <c r="A57" s="184"/>
      <c r="B57" s="250"/>
      <c r="C57" s="327"/>
      <c r="D57" s="327"/>
      <c r="E57" s="323"/>
      <c r="F57" s="327"/>
      <c r="G57" s="327"/>
      <c r="H57" s="205"/>
      <c r="I57" s="205"/>
      <c r="J57" s="327"/>
      <c r="K57" s="327"/>
      <c r="L57" s="323"/>
      <c r="M57" s="205"/>
      <c r="N57" s="252"/>
      <c r="O57" s="252"/>
      <c r="P57" s="205"/>
      <c r="Q57" s="252"/>
      <c r="R57" s="252"/>
      <c r="S57" s="205"/>
      <c r="T57" s="205"/>
      <c r="U57" s="252"/>
      <c r="V57" s="252"/>
      <c r="W57" s="205"/>
      <c r="X57" s="205"/>
      <c r="Y57" s="252"/>
      <c r="Z57" s="252"/>
      <c r="AA57" s="250"/>
      <c r="AB57" s="252"/>
      <c r="AC57" s="252"/>
      <c r="AD57" s="205"/>
      <c r="AE57" s="205"/>
      <c r="AF57" s="252"/>
      <c r="AG57" s="252"/>
      <c r="AH57" s="250"/>
    </row>
    <row r="58" spans="1:34">
      <c r="A58" s="184"/>
      <c r="B58" s="287" t="s">
        <v>1077</v>
      </c>
      <c r="C58" s="327" t="s">
        <v>1078</v>
      </c>
      <c r="D58" s="327"/>
      <c r="E58" s="323" t="s">
        <v>478</v>
      </c>
      <c r="F58" s="327" t="s">
        <v>456</v>
      </c>
      <c r="G58" s="327"/>
      <c r="H58" s="205"/>
      <c r="I58" s="205"/>
      <c r="J58" s="327" t="s">
        <v>1078</v>
      </c>
      <c r="K58" s="327"/>
      <c r="L58" s="323" t="s">
        <v>478</v>
      </c>
      <c r="M58" s="205"/>
      <c r="N58" s="252" t="s">
        <v>778</v>
      </c>
      <c r="O58" s="252"/>
      <c r="P58" s="250" t="s">
        <v>478</v>
      </c>
      <c r="Q58" s="252" t="s">
        <v>456</v>
      </c>
      <c r="R58" s="252"/>
      <c r="S58" s="205"/>
      <c r="T58" s="205"/>
      <c r="U58" s="252" t="s">
        <v>778</v>
      </c>
      <c r="V58" s="252"/>
      <c r="W58" s="250" t="s">
        <v>478</v>
      </c>
      <c r="X58" s="205"/>
      <c r="Y58" s="252">
        <v>494</v>
      </c>
      <c r="Z58" s="252"/>
      <c r="AA58" s="205"/>
      <c r="AB58" s="252" t="s">
        <v>456</v>
      </c>
      <c r="AC58" s="252"/>
      <c r="AD58" s="205"/>
      <c r="AE58" s="205"/>
      <c r="AF58" s="252">
        <v>494</v>
      </c>
      <c r="AG58" s="252"/>
      <c r="AH58" s="205"/>
    </row>
    <row r="59" spans="1:34">
      <c r="A59" s="184"/>
      <c r="B59" s="287"/>
      <c r="C59" s="327"/>
      <c r="D59" s="327"/>
      <c r="E59" s="323"/>
      <c r="F59" s="327"/>
      <c r="G59" s="327"/>
      <c r="H59" s="205"/>
      <c r="I59" s="205"/>
      <c r="J59" s="327"/>
      <c r="K59" s="327"/>
      <c r="L59" s="323"/>
      <c r="M59" s="205"/>
      <c r="N59" s="252"/>
      <c r="O59" s="252"/>
      <c r="P59" s="250"/>
      <c r="Q59" s="252"/>
      <c r="R59" s="252"/>
      <c r="S59" s="205"/>
      <c r="T59" s="205"/>
      <c r="U59" s="252"/>
      <c r="V59" s="252"/>
      <c r="W59" s="250"/>
      <c r="X59" s="205"/>
      <c r="Y59" s="252"/>
      <c r="Z59" s="252"/>
      <c r="AA59" s="205"/>
      <c r="AB59" s="252"/>
      <c r="AC59" s="252"/>
      <c r="AD59" s="205"/>
      <c r="AE59" s="205"/>
      <c r="AF59" s="252"/>
      <c r="AG59" s="252"/>
      <c r="AH59" s="205"/>
    </row>
    <row r="60" spans="1:34">
      <c r="A60" s="184"/>
      <c r="B60" s="250" t="s">
        <v>100</v>
      </c>
      <c r="C60" s="327" t="s">
        <v>1079</v>
      </c>
      <c r="D60" s="327"/>
      <c r="E60" s="323" t="s">
        <v>478</v>
      </c>
      <c r="F60" s="327" t="s">
        <v>456</v>
      </c>
      <c r="G60" s="327"/>
      <c r="H60" s="205"/>
      <c r="I60" s="205"/>
      <c r="J60" s="327" t="s">
        <v>1079</v>
      </c>
      <c r="K60" s="327"/>
      <c r="L60" s="323" t="s">
        <v>478</v>
      </c>
      <c r="M60" s="205"/>
      <c r="N60" s="252" t="s">
        <v>914</v>
      </c>
      <c r="O60" s="252"/>
      <c r="P60" s="250" t="s">
        <v>478</v>
      </c>
      <c r="Q60" s="252" t="s">
        <v>456</v>
      </c>
      <c r="R60" s="252"/>
      <c r="S60" s="205"/>
      <c r="T60" s="205"/>
      <c r="U60" s="252" t="s">
        <v>914</v>
      </c>
      <c r="V60" s="252"/>
      <c r="W60" s="250" t="s">
        <v>478</v>
      </c>
      <c r="X60" s="205"/>
      <c r="Y60" s="252" t="s">
        <v>657</v>
      </c>
      <c r="Z60" s="252"/>
      <c r="AA60" s="250" t="s">
        <v>478</v>
      </c>
      <c r="AB60" s="252" t="s">
        <v>456</v>
      </c>
      <c r="AC60" s="252"/>
      <c r="AD60" s="205"/>
      <c r="AE60" s="205"/>
      <c r="AF60" s="252" t="s">
        <v>657</v>
      </c>
      <c r="AG60" s="252"/>
      <c r="AH60" s="250" t="s">
        <v>478</v>
      </c>
    </row>
    <row r="61" spans="1:34">
      <c r="A61" s="184"/>
      <c r="B61" s="250"/>
      <c r="C61" s="327"/>
      <c r="D61" s="327"/>
      <c r="E61" s="323"/>
      <c r="F61" s="327"/>
      <c r="G61" s="327"/>
      <c r="H61" s="205"/>
      <c r="I61" s="205"/>
      <c r="J61" s="327"/>
      <c r="K61" s="327"/>
      <c r="L61" s="323"/>
      <c r="M61" s="205"/>
      <c r="N61" s="252"/>
      <c r="O61" s="252"/>
      <c r="P61" s="250"/>
      <c r="Q61" s="252"/>
      <c r="R61" s="252"/>
      <c r="S61" s="205"/>
      <c r="T61" s="205"/>
      <c r="U61" s="252"/>
      <c r="V61" s="252"/>
      <c r="W61" s="250"/>
      <c r="X61" s="205"/>
      <c r="Y61" s="252"/>
      <c r="Z61" s="252"/>
      <c r="AA61" s="250"/>
      <c r="AB61" s="252"/>
      <c r="AC61" s="252"/>
      <c r="AD61" s="205"/>
      <c r="AE61" s="205"/>
      <c r="AF61" s="252"/>
      <c r="AG61" s="252"/>
      <c r="AH61" s="250"/>
    </row>
    <row r="62" spans="1:34">
      <c r="A62" s="184"/>
      <c r="B62" s="250" t="s">
        <v>439</v>
      </c>
      <c r="C62" s="327" t="s">
        <v>1080</v>
      </c>
      <c r="D62" s="327"/>
      <c r="E62" s="323" t="s">
        <v>478</v>
      </c>
      <c r="F62" s="327" t="s">
        <v>456</v>
      </c>
      <c r="G62" s="327"/>
      <c r="H62" s="205"/>
      <c r="I62" s="205"/>
      <c r="J62" s="327" t="s">
        <v>1080</v>
      </c>
      <c r="K62" s="327"/>
      <c r="L62" s="323" t="s">
        <v>478</v>
      </c>
      <c r="M62" s="205"/>
      <c r="N62" s="252" t="s">
        <v>1081</v>
      </c>
      <c r="O62" s="252"/>
      <c r="P62" s="250" t="s">
        <v>478</v>
      </c>
      <c r="Q62" s="252" t="s">
        <v>456</v>
      </c>
      <c r="R62" s="252"/>
      <c r="S62" s="205"/>
      <c r="T62" s="205"/>
      <c r="U62" s="252" t="s">
        <v>1081</v>
      </c>
      <c r="V62" s="252"/>
      <c r="W62" s="250" t="s">
        <v>478</v>
      </c>
      <c r="X62" s="205"/>
      <c r="Y62" s="252" t="s">
        <v>1082</v>
      </c>
      <c r="Z62" s="252"/>
      <c r="AA62" s="250" t="s">
        <v>478</v>
      </c>
      <c r="AB62" s="252" t="s">
        <v>456</v>
      </c>
      <c r="AC62" s="252"/>
      <c r="AD62" s="205"/>
      <c r="AE62" s="205"/>
      <c r="AF62" s="252" t="s">
        <v>1082</v>
      </c>
      <c r="AG62" s="252"/>
      <c r="AH62" s="250" t="s">
        <v>478</v>
      </c>
    </row>
    <row r="63" spans="1:34">
      <c r="A63" s="184"/>
      <c r="B63" s="250"/>
      <c r="C63" s="327"/>
      <c r="D63" s="327"/>
      <c r="E63" s="323"/>
      <c r="F63" s="327"/>
      <c r="G63" s="327"/>
      <c r="H63" s="205"/>
      <c r="I63" s="205"/>
      <c r="J63" s="327"/>
      <c r="K63" s="327"/>
      <c r="L63" s="323"/>
      <c r="M63" s="205"/>
      <c r="N63" s="252"/>
      <c r="O63" s="252"/>
      <c r="P63" s="250"/>
      <c r="Q63" s="252"/>
      <c r="R63" s="252"/>
      <c r="S63" s="205"/>
      <c r="T63" s="205"/>
      <c r="U63" s="252"/>
      <c r="V63" s="252"/>
      <c r="W63" s="250"/>
      <c r="X63" s="205"/>
      <c r="Y63" s="252"/>
      <c r="Z63" s="252"/>
      <c r="AA63" s="250"/>
      <c r="AB63" s="252"/>
      <c r="AC63" s="252"/>
      <c r="AD63" s="205"/>
      <c r="AE63" s="205"/>
      <c r="AF63" s="252"/>
      <c r="AG63" s="252"/>
      <c r="AH63" s="250"/>
    </row>
    <row r="64" spans="1:34">
      <c r="A64" s="184"/>
      <c r="B64" s="250" t="s">
        <v>1083</v>
      </c>
      <c r="C64" s="327" t="s">
        <v>671</v>
      </c>
      <c r="D64" s="327"/>
      <c r="E64" s="323" t="s">
        <v>478</v>
      </c>
      <c r="F64" s="327" t="s">
        <v>456</v>
      </c>
      <c r="G64" s="327"/>
      <c r="H64" s="205"/>
      <c r="I64" s="205"/>
      <c r="J64" s="327" t="s">
        <v>671</v>
      </c>
      <c r="K64" s="327"/>
      <c r="L64" s="323" t="s">
        <v>478</v>
      </c>
      <c r="M64" s="205"/>
      <c r="N64" s="252" t="s">
        <v>456</v>
      </c>
      <c r="O64" s="252"/>
      <c r="P64" s="205"/>
      <c r="Q64" s="252">
        <v>2</v>
      </c>
      <c r="R64" s="252"/>
      <c r="S64" s="205"/>
      <c r="T64" s="205"/>
      <c r="U64" s="252">
        <v>2</v>
      </c>
      <c r="V64" s="252"/>
      <c r="W64" s="205"/>
      <c r="X64" s="205"/>
      <c r="Y64" s="252" t="s">
        <v>456</v>
      </c>
      <c r="Z64" s="252"/>
      <c r="AA64" s="205"/>
      <c r="AB64" s="252" t="s">
        <v>456</v>
      </c>
      <c r="AC64" s="252"/>
      <c r="AD64" s="205"/>
      <c r="AE64" s="205"/>
      <c r="AF64" s="252" t="s">
        <v>456</v>
      </c>
      <c r="AG64" s="252"/>
      <c r="AH64" s="205"/>
    </row>
    <row r="65" spans="1:34">
      <c r="A65" s="184"/>
      <c r="B65" s="250"/>
      <c r="C65" s="327"/>
      <c r="D65" s="327"/>
      <c r="E65" s="323"/>
      <c r="F65" s="327"/>
      <c r="G65" s="327"/>
      <c r="H65" s="205"/>
      <c r="I65" s="205"/>
      <c r="J65" s="327"/>
      <c r="K65" s="327"/>
      <c r="L65" s="323"/>
      <c r="M65" s="205"/>
      <c r="N65" s="252"/>
      <c r="O65" s="252"/>
      <c r="P65" s="205"/>
      <c r="Q65" s="252"/>
      <c r="R65" s="252"/>
      <c r="S65" s="205"/>
      <c r="T65" s="205"/>
      <c r="U65" s="252"/>
      <c r="V65" s="252"/>
      <c r="W65" s="205"/>
      <c r="X65" s="205"/>
      <c r="Y65" s="252"/>
      <c r="Z65" s="252"/>
      <c r="AA65" s="205"/>
      <c r="AB65" s="252"/>
      <c r="AC65" s="252"/>
      <c r="AD65" s="205"/>
      <c r="AE65" s="205"/>
      <c r="AF65" s="252"/>
      <c r="AG65" s="252"/>
      <c r="AH65" s="205"/>
    </row>
    <row r="66" spans="1:34">
      <c r="A66" s="184"/>
      <c r="B66" s="250" t="s">
        <v>1084</v>
      </c>
      <c r="C66" s="205"/>
      <c r="D66" s="205"/>
      <c r="E66" s="205"/>
      <c r="F66" s="205"/>
      <c r="G66" s="205"/>
      <c r="H66" s="205"/>
      <c r="I66" s="205"/>
      <c r="J66" s="205"/>
      <c r="K66" s="205"/>
      <c r="L66" s="205"/>
      <c r="M66" s="205"/>
      <c r="N66" s="205"/>
      <c r="O66" s="205"/>
      <c r="P66" s="205"/>
      <c r="Q66" s="205"/>
      <c r="R66" s="205"/>
      <c r="S66" s="205"/>
      <c r="T66" s="205"/>
      <c r="U66" s="287"/>
      <c r="V66" s="287"/>
      <c r="W66" s="205"/>
      <c r="X66" s="205"/>
      <c r="Y66" s="205"/>
      <c r="Z66" s="205"/>
      <c r="AA66" s="205"/>
      <c r="AB66" s="205"/>
      <c r="AC66" s="205"/>
      <c r="AD66" s="205"/>
      <c r="AE66" s="205"/>
      <c r="AF66" s="287"/>
      <c r="AG66" s="287"/>
      <c r="AH66" s="205"/>
    </row>
    <row r="67" spans="1:34">
      <c r="A67" s="184"/>
      <c r="B67" s="250"/>
      <c r="C67" s="205"/>
      <c r="D67" s="205"/>
      <c r="E67" s="205"/>
      <c r="F67" s="205"/>
      <c r="G67" s="205"/>
      <c r="H67" s="205"/>
      <c r="I67" s="205"/>
      <c r="J67" s="205"/>
      <c r="K67" s="205"/>
      <c r="L67" s="205"/>
      <c r="M67" s="205"/>
      <c r="N67" s="205"/>
      <c r="O67" s="205"/>
      <c r="P67" s="205"/>
      <c r="Q67" s="205"/>
      <c r="R67" s="205"/>
      <c r="S67" s="205"/>
      <c r="T67" s="205"/>
      <c r="U67" s="287"/>
      <c r="V67" s="287"/>
      <c r="W67" s="205"/>
      <c r="X67" s="205"/>
      <c r="Y67" s="205"/>
      <c r="Z67" s="205"/>
      <c r="AA67" s="205"/>
      <c r="AB67" s="205"/>
      <c r="AC67" s="205"/>
      <c r="AD67" s="205"/>
      <c r="AE67" s="205"/>
      <c r="AF67" s="287"/>
      <c r="AG67" s="287"/>
      <c r="AH67" s="205"/>
    </row>
    <row r="68" spans="1:34">
      <c r="A68" s="184"/>
      <c r="B68" s="329" t="s">
        <v>1085</v>
      </c>
      <c r="C68" s="327">
        <v>101</v>
      </c>
      <c r="D68" s="327"/>
      <c r="E68" s="205"/>
      <c r="F68" s="327" t="s">
        <v>456</v>
      </c>
      <c r="G68" s="327"/>
      <c r="H68" s="205"/>
      <c r="I68" s="205"/>
      <c r="J68" s="327">
        <v>101</v>
      </c>
      <c r="K68" s="327"/>
      <c r="L68" s="205"/>
      <c r="M68" s="205"/>
      <c r="N68" s="252" t="s">
        <v>1086</v>
      </c>
      <c r="O68" s="252"/>
      <c r="P68" s="250" t="s">
        <v>478</v>
      </c>
      <c r="Q68" s="252" t="s">
        <v>456</v>
      </c>
      <c r="R68" s="252"/>
      <c r="S68" s="205"/>
      <c r="T68" s="205"/>
      <c r="U68" s="252" t="s">
        <v>1086</v>
      </c>
      <c r="V68" s="252"/>
      <c r="W68" s="250" t="s">
        <v>478</v>
      </c>
      <c r="X68" s="205"/>
      <c r="Y68" s="252" t="s">
        <v>1087</v>
      </c>
      <c r="Z68" s="252"/>
      <c r="AA68" s="250" t="s">
        <v>478</v>
      </c>
      <c r="AB68" s="252" t="s">
        <v>456</v>
      </c>
      <c r="AC68" s="252"/>
      <c r="AD68" s="205"/>
      <c r="AE68" s="205"/>
      <c r="AF68" s="252" t="s">
        <v>1087</v>
      </c>
      <c r="AG68" s="252"/>
      <c r="AH68" s="250" t="s">
        <v>478</v>
      </c>
    </row>
    <row r="69" spans="1:34">
      <c r="A69" s="184"/>
      <c r="B69" s="329"/>
      <c r="C69" s="327"/>
      <c r="D69" s="327"/>
      <c r="E69" s="205"/>
      <c r="F69" s="327"/>
      <c r="G69" s="327"/>
      <c r="H69" s="205"/>
      <c r="I69" s="205"/>
      <c r="J69" s="327"/>
      <c r="K69" s="327"/>
      <c r="L69" s="205"/>
      <c r="M69" s="205"/>
      <c r="N69" s="252"/>
      <c r="O69" s="252"/>
      <c r="P69" s="250"/>
      <c r="Q69" s="252"/>
      <c r="R69" s="252"/>
      <c r="S69" s="205"/>
      <c r="T69" s="205"/>
      <c r="U69" s="252"/>
      <c r="V69" s="252"/>
      <c r="W69" s="250"/>
      <c r="X69" s="205"/>
      <c r="Y69" s="252"/>
      <c r="Z69" s="252"/>
      <c r="AA69" s="250"/>
      <c r="AB69" s="252"/>
      <c r="AC69" s="252"/>
      <c r="AD69" s="205"/>
      <c r="AE69" s="205"/>
      <c r="AF69" s="252"/>
      <c r="AG69" s="252"/>
      <c r="AH69" s="250"/>
    </row>
    <row r="70" spans="1:34">
      <c r="A70" s="184"/>
      <c r="B70" s="329" t="s">
        <v>1088</v>
      </c>
      <c r="C70" s="327" t="s">
        <v>1089</v>
      </c>
      <c r="D70" s="327"/>
      <c r="E70" s="323" t="s">
        <v>478</v>
      </c>
      <c r="F70" s="327" t="s">
        <v>456</v>
      </c>
      <c r="G70" s="327"/>
      <c r="H70" s="205"/>
      <c r="I70" s="205"/>
      <c r="J70" s="327" t="s">
        <v>1089</v>
      </c>
      <c r="K70" s="327"/>
      <c r="L70" s="323" t="s">
        <v>478</v>
      </c>
      <c r="M70" s="205"/>
      <c r="N70" s="263">
        <v>1280</v>
      </c>
      <c r="O70" s="263"/>
      <c r="P70" s="205"/>
      <c r="Q70" s="252" t="s">
        <v>456</v>
      </c>
      <c r="R70" s="252"/>
      <c r="S70" s="205"/>
      <c r="T70" s="205"/>
      <c r="U70" s="263">
        <v>1280</v>
      </c>
      <c r="V70" s="263"/>
      <c r="W70" s="205"/>
      <c r="X70" s="205"/>
      <c r="Y70" s="252" t="s">
        <v>1090</v>
      </c>
      <c r="Z70" s="252"/>
      <c r="AA70" s="250" t="s">
        <v>478</v>
      </c>
      <c r="AB70" s="252" t="s">
        <v>456</v>
      </c>
      <c r="AC70" s="252"/>
      <c r="AD70" s="205"/>
      <c r="AE70" s="205"/>
      <c r="AF70" s="252" t="s">
        <v>1090</v>
      </c>
      <c r="AG70" s="252"/>
      <c r="AH70" s="250" t="s">
        <v>478</v>
      </c>
    </row>
    <row r="71" spans="1:34" ht="15.75" thickBot="1">
      <c r="A71" s="184"/>
      <c r="B71" s="332"/>
      <c r="C71" s="328"/>
      <c r="D71" s="328"/>
      <c r="E71" s="337"/>
      <c r="F71" s="328"/>
      <c r="G71" s="328"/>
      <c r="H71" s="225"/>
      <c r="I71" s="225"/>
      <c r="J71" s="328"/>
      <c r="K71" s="328"/>
      <c r="L71" s="337"/>
      <c r="M71" s="225"/>
      <c r="N71" s="277"/>
      <c r="O71" s="277"/>
      <c r="P71" s="225"/>
      <c r="Q71" s="269"/>
      <c r="R71" s="269"/>
      <c r="S71" s="225"/>
      <c r="T71" s="225"/>
      <c r="U71" s="277"/>
      <c r="V71" s="277"/>
      <c r="W71" s="225"/>
      <c r="X71" s="225"/>
      <c r="Y71" s="269"/>
      <c r="Z71" s="269"/>
      <c r="AA71" s="247"/>
      <c r="AB71" s="269"/>
      <c r="AC71" s="269"/>
      <c r="AD71" s="225"/>
      <c r="AE71" s="225"/>
      <c r="AF71" s="269"/>
      <c r="AG71" s="269"/>
      <c r="AH71" s="247"/>
    </row>
    <row r="72" spans="1:34">
      <c r="A72" s="184"/>
      <c r="B72" s="16"/>
      <c r="C72" s="16"/>
    </row>
    <row r="73" spans="1:34" ht="68.25">
      <c r="A73" s="184"/>
      <c r="B73" s="110" t="s">
        <v>526</v>
      </c>
      <c r="C73" s="111" t="s">
        <v>1091</v>
      </c>
    </row>
    <row r="74" spans="1:34">
      <c r="A74" s="184"/>
      <c r="B74" s="16"/>
      <c r="C74" s="16"/>
    </row>
    <row r="75" spans="1:34" ht="78">
      <c r="A75" s="184"/>
      <c r="B75" s="110" t="s">
        <v>528</v>
      </c>
      <c r="C75" s="111" t="s">
        <v>1092</v>
      </c>
    </row>
    <row r="76" spans="1:34">
      <c r="A76" s="184"/>
      <c r="B76" s="16"/>
      <c r="C76" s="16"/>
    </row>
    <row r="77" spans="1:34">
      <c r="A77" s="184"/>
      <c r="B77" s="110" t="s">
        <v>530</v>
      </c>
      <c r="C77" s="111" t="s">
        <v>1093</v>
      </c>
    </row>
    <row r="78" spans="1:34">
      <c r="A78" s="184"/>
      <c r="B78" s="16"/>
      <c r="C78" s="16"/>
    </row>
    <row r="79" spans="1:34">
      <c r="A79" s="184"/>
      <c r="B79" s="110" t="s">
        <v>532</v>
      </c>
      <c r="C79" s="111" t="s">
        <v>1094</v>
      </c>
    </row>
    <row r="80" spans="1:34">
      <c r="A80" s="184"/>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c r="Z80" s="186"/>
      <c r="AA80" s="186"/>
      <c r="AB80" s="186"/>
      <c r="AC80" s="186"/>
      <c r="AD80" s="186"/>
      <c r="AE80" s="186"/>
      <c r="AF80" s="186"/>
      <c r="AG80" s="186"/>
      <c r="AH80" s="186"/>
    </row>
    <row r="81" spans="1:34">
      <c r="A81" s="184"/>
      <c r="B81" s="190" t="s">
        <v>1095</v>
      </c>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c r="AA81" s="190"/>
      <c r="AB81" s="190"/>
      <c r="AC81" s="190"/>
      <c r="AD81" s="190"/>
      <c r="AE81" s="190"/>
      <c r="AF81" s="190"/>
      <c r="AG81" s="190"/>
      <c r="AH81" s="190"/>
    </row>
    <row r="82" spans="1:34">
      <c r="A82" s="184"/>
      <c r="B82" s="189" t="s">
        <v>1096</v>
      </c>
      <c r="C82" s="189"/>
      <c r="D82" s="189"/>
      <c r="E82" s="189"/>
      <c r="F82" s="189"/>
      <c r="G82" s="189"/>
      <c r="H82" s="189"/>
      <c r="I82" s="189"/>
      <c r="J82" s="189"/>
      <c r="K82" s="189"/>
      <c r="L82" s="189"/>
      <c r="M82" s="189"/>
      <c r="N82" s="189"/>
      <c r="O82" s="189"/>
      <c r="P82" s="189"/>
      <c r="Q82" s="189"/>
      <c r="R82" s="189"/>
      <c r="S82" s="189"/>
      <c r="T82" s="189"/>
      <c r="U82" s="189"/>
      <c r="V82" s="189"/>
      <c r="W82" s="189"/>
      <c r="X82" s="189"/>
      <c r="Y82" s="189"/>
      <c r="Z82" s="189"/>
      <c r="AA82" s="189"/>
      <c r="AB82" s="189"/>
      <c r="AC82" s="189"/>
      <c r="AD82" s="189"/>
      <c r="AE82" s="189"/>
      <c r="AF82" s="189"/>
      <c r="AG82" s="189"/>
      <c r="AH82" s="189"/>
    </row>
    <row r="83" spans="1:34">
      <c r="A83" s="184"/>
      <c r="B83" s="16"/>
      <c r="C83" s="16"/>
    </row>
    <row r="84" spans="1:34" ht="165.75">
      <c r="A84" s="184"/>
      <c r="B84" s="24" t="s">
        <v>315</v>
      </c>
      <c r="C84" s="24" t="s">
        <v>1097</v>
      </c>
    </row>
    <row r="85" spans="1:34">
      <c r="A85" s="184"/>
      <c r="B85" s="16"/>
      <c r="C85" s="16"/>
    </row>
    <row r="86" spans="1:34" ht="63.75">
      <c r="A86" s="184"/>
      <c r="B86" s="24" t="s">
        <v>315</v>
      </c>
      <c r="C86" s="24" t="s">
        <v>1098</v>
      </c>
    </row>
    <row r="87" spans="1:34">
      <c r="A87" s="184"/>
      <c r="B87" s="16"/>
      <c r="C87" s="16"/>
    </row>
    <row r="88" spans="1:34" ht="140.25">
      <c r="A88" s="184"/>
      <c r="B88" s="24" t="s">
        <v>315</v>
      </c>
      <c r="C88" s="24" t="s">
        <v>1099</v>
      </c>
    </row>
    <row r="89" spans="1:34">
      <c r="A89" s="184"/>
      <c r="B89" s="190" t="s">
        <v>1100</v>
      </c>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c r="AA89" s="190"/>
      <c r="AB89" s="190"/>
      <c r="AC89" s="190"/>
      <c r="AD89" s="190"/>
      <c r="AE89" s="190"/>
      <c r="AF89" s="190"/>
      <c r="AG89" s="190"/>
      <c r="AH89" s="190"/>
    </row>
    <row r="90" spans="1:34">
      <c r="A90" s="184"/>
      <c r="B90" s="189" t="s">
        <v>1101</v>
      </c>
      <c r="C90" s="189"/>
      <c r="D90" s="189"/>
      <c r="E90" s="189"/>
      <c r="F90" s="189"/>
      <c r="G90" s="189"/>
      <c r="H90" s="189"/>
      <c r="I90" s="189"/>
      <c r="J90" s="189"/>
      <c r="K90" s="189"/>
      <c r="L90" s="189"/>
      <c r="M90" s="189"/>
      <c r="N90" s="189"/>
      <c r="O90" s="189"/>
      <c r="P90" s="189"/>
      <c r="Q90" s="189"/>
      <c r="R90" s="189"/>
      <c r="S90" s="189"/>
      <c r="T90" s="189"/>
      <c r="U90" s="189"/>
      <c r="V90" s="189"/>
      <c r="W90" s="189"/>
      <c r="X90" s="189"/>
      <c r="Y90" s="189"/>
      <c r="Z90" s="189"/>
      <c r="AA90" s="189"/>
      <c r="AB90" s="189"/>
      <c r="AC90" s="189"/>
      <c r="AD90" s="189"/>
      <c r="AE90" s="189"/>
      <c r="AF90" s="189"/>
      <c r="AG90" s="189"/>
      <c r="AH90" s="189"/>
    </row>
    <row r="91" spans="1:34">
      <c r="A91" s="184"/>
      <c r="B91" s="187"/>
      <c r="C91" s="187"/>
      <c r="D91" s="187"/>
      <c r="E91" s="187"/>
      <c r="F91" s="187"/>
      <c r="G91" s="187"/>
      <c r="H91" s="187"/>
      <c r="I91" s="187"/>
      <c r="J91" s="187"/>
      <c r="K91" s="187"/>
      <c r="L91" s="187"/>
      <c r="M91" s="187"/>
      <c r="N91" s="187"/>
      <c r="O91" s="187"/>
      <c r="P91" s="187"/>
      <c r="Q91" s="187"/>
      <c r="R91" s="187"/>
      <c r="S91" s="187"/>
      <c r="T91" s="187"/>
      <c r="U91" s="187"/>
      <c r="V91" s="187"/>
      <c r="W91" s="187"/>
    </row>
    <row r="92" spans="1:34">
      <c r="A92" s="184"/>
      <c r="B92" s="16"/>
      <c r="C92" s="16"/>
      <c r="D92" s="16"/>
      <c r="E92" s="16"/>
      <c r="F92" s="16"/>
      <c r="G92" s="16"/>
      <c r="H92" s="16"/>
      <c r="I92" s="16"/>
      <c r="J92" s="16"/>
      <c r="K92" s="16"/>
      <c r="L92" s="16"/>
      <c r="M92" s="16"/>
      <c r="N92" s="16"/>
      <c r="O92" s="16"/>
      <c r="P92" s="16"/>
      <c r="Q92" s="16"/>
      <c r="R92" s="16"/>
      <c r="S92" s="16"/>
      <c r="T92" s="16"/>
      <c r="U92" s="16"/>
      <c r="V92" s="16"/>
      <c r="W92" s="16"/>
    </row>
    <row r="93" spans="1:34" ht="15.75" thickBot="1">
      <c r="A93" s="184"/>
      <c r="B93" s="19"/>
      <c r="C93" s="320">
        <v>2014</v>
      </c>
      <c r="D93" s="320"/>
      <c r="E93" s="320"/>
      <c r="F93" s="320"/>
      <c r="G93" s="320"/>
      <c r="H93" s="320"/>
      <c r="I93" s="320"/>
      <c r="J93" s="320"/>
      <c r="K93" s="320"/>
      <c r="L93" s="320"/>
      <c r="M93" s="19"/>
      <c r="N93" s="321">
        <v>2013</v>
      </c>
      <c r="O93" s="321"/>
      <c r="P93" s="321"/>
      <c r="Q93" s="321"/>
      <c r="R93" s="321"/>
      <c r="S93" s="321"/>
      <c r="T93" s="321"/>
      <c r="U93" s="321"/>
      <c r="V93" s="321"/>
      <c r="W93" s="321"/>
    </row>
    <row r="94" spans="1:34" ht="15.75" thickBot="1">
      <c r="A94" s="184"/>
      <c r="B94" s="108" t="s">
        <v>967</v>
      </c>
      <c r="C94" s="330" t="s">
        <v>1102</v>
      </c>
      <c r="D94" s="330"/>
      <c r="E94" s="330"/>
      <c r="F94" s="22"/>
      <c r="G94" s="330" t="s">
        <v>561</v>
      </c>
      <c r="H94" s="330"/>
      <c r="I94" s="330"/>
      <c r="J94" s="330" t="s">
        <v>1103</v>
      </c>
      <c r="K94" s="330"/>
      <c r="L94" s="330"/>
      <c r="M94" s="22"/>
      <c r="N94" s="330" t="s">
        <v>1102</v>
      </c>
      <c r="O94" s="330"/>
      <c r="P94" s="330"/>
      <c r="Q94" s="22"/>
      <c r="R94" s="330" t="s">
        <v>561</v>
      </c>
      <c r="S94" s="330"/>
      <c r="T94" s="330"/>
      <c r="U94" s="330" t="s">
        <v>1103</v>
      </c>
      <c r="V94" s="330"/>
      <c r="W94" s="330"/>
    </row>
    <row r="95" spans="1:34">
      <c r="A95" s="184"/>
      <c r="B95" s="112" t="s">
        <v>1104</v>
      </c>
      <c r="C95" s="218"/>
      <c r="D95" s="218"/>
      <c r="E95" s="218"/>
      <c r="F95" s="19"/>
      <c r="G95" s="218"/>
      <c r="H95" s="218"/>
      <c r="I95" s="218"/>
      <c r="J95" s="218"/>
      <c r="K95" s="218"/>
      <c r="L95" s="218"/>
      <c r="M95" s="19"/>
      <c r="N95" s="218"/>
      <c r="O95" s="218"/>
      <c r="P95" s="218"/>
      <c r="Q95" s="19"/>
      <c r="R95" s="218"/>
      <c r="S95" s="218"/>
      <c r="T95" s="218"/>
      <c r="U95" s="218"/>
      <c r="V95" s="218"/>
      <c r="W95" s="218"/>
    </row>
    <row r="96" spans="1:34">
      <c r="A96" s="184"/>
      <c r="B96" s="113" t="s">
        <v>1105</v>
      </c>
      <c r="C96" s="205"/>
      <c r="D96" s="205"/>
      <c r="E96" s="205"/>
      <c r="F96" s="19"/>
      <c r="G96" s="205"/>
      <c r="H96" s="205"/>
      <c r="I96" s="205"/>
      <c r="J96" s="205"/>
      <c r="K96" s="205"/>
      <c r="L96" s="205"/>
      <c r="M96" s="19"/>
      <c r="N96" s="205"/>
      <c r="O96" s="205"/>
      <c r="P96" s="205"/>
      <c r="Q96" s="19"/>
      <c r="R96" s="205"/>
      <c r="S96" s="205"/>
      <c r="T96" s="205"/>
      <c r="U96" s="205"/>
      <c r="V96" s="205"/>
      <c r="W96" s="205"/>
    </row>
    <row r="97" spans="1:23">
      <c r="A97" s="184"/>
      <c r="B97" s="329" t="s">
        <v>1106</v>
      </c>
      <c r="C97" s="323" t="s">
        <v>455</v>
      </c>
      <c r="D97" s="319">
        <v>3847</v>
      </c>
      <c r="E97" s="205"/>
      <c r="F97" s="205"/>
      <c r="G97" s="323" t="s">
        <v>455</v>
      </c>
      <c r="H97" s="327">
        <v>905</v>
      </c>
      <c r="I97" s="205"/>
      <c r="J97" s="323" t="s">
        <v>455</v>
      </c>
      <c r="K97" s="327" t="s">
        <v>1107</v>
      </c>
      <c r="L97" s="323" t="s">
        <v>478</v>
      </c>
      <c r="M97" s="205"/>
      <c r="N97" s="250" t="s">
        <v>455</v>
      </c>
      <c r="O97" s="263">
        <v>5156</v>
      </c>
      <c r="P97" s="205"/>
      <c r="Q97" s="205"/>
      <c r="R97" s="250" t="s">
        <v>455</v>
      </c>
      <c r="S97" s="263">
        <v>1491</v>
      </c>
      <c r="T97" s="205"/>
      <c r="U97" s="250" t="s">
        <v>455</v>
      </c>
      <c r="V97" s="252" t="s">
        <v>1108</v>
      </c>
      <c r="W97" s="250" t="s">
        <v>478</v>
      </c>
    </row>
    <row r="98" spans="1:23">
      <c r="A98" s="184"/>
      <c r="B98" s="329"/>
      <c r="C98" s="323"/>
      <c r="D98" s="319"/>
      <c r="E98" s="205"/>
      <c r="F98" s="205"/>
      <c r="G98" s="323"/>
      <c r="H98" s="327"/>
      <c r="I98" s="205"/>
      <c r="J98" s="323"/>
      <c r="K98" s="327"/>
      <c r="L98" s="323"/>
      <c r="M98" s="205"/>
      <c r="N98" s="250"/>
      <c r="O98" s="263"/>
      <c r="P98" s="205"/>
      <c r="Q98" s="205"/>
      <c r="R98" s="250"/>
      <c r="S98" s="263"/>
      <c r="T98" s="205"/>
      <c r="U98" s="250"/>
      <c r="V98" s="252"/>
      <c r="W98" s="250"/>
    </row>
    <row r="99" spans="1:23">
      <c r="A99" s="184"/>
      <c r="B99" s="329" t="s">
        <v>274</v>
      </c>
      <c r="C99" s="327">
        <v>7</v>
      </c>
      <c r="D99" s="327"/>
      <c r="E99" s="205"/>
      <c r="F99" s="205"/>
      <c r="G99" s="327">
        <v>7</v>
      </c>
      <c r="H99" s="327"/>
      <c r="I99" s="205"/>
      <c r="J99" s="327" t="s">
        <v>456</v>
      </c>
      <c r="K99" s="327"/>
      <c r="L99" s="205"/>
      <c r="M99" s="205"/>
      <c r="N99" s="252">
        <v>209</v>
      </c>
      <c r="O99" s="252"/>
      <c r="P99" s="205"/>
      <c r="Q99" s="205"/>
      <c r="R99" s="252">
        <v>154</v>
      </c>
      <c r="S99" s="252"/>
      <c r="T99" s="205"/>
      <c r="U99" s="252" t="s">
        <v>613</v>
      </c>
      <c r="V99" s="252"/>
      <c r="W99" s="250" t="s">
        <v>478</v>
      </c>
    </row>
    <row r="100" spans="1:23" ht="15.75" thickBot="1">
      <c r="A100" s="184"/>
      <c r="B100" s="332"/>
      <c r="C100" s="328"/>
      <c r="D100" s="328"/>
      <c r="E100" s="225"/>
      <c r="F100" s="225"/>
      <c r="G100" s="328"/>
      <c r="H100" s="328"/>
      <c r="I100" s="225"/>
      <c r="J100" s="328"/>
      <c r="K100" s="328"/>
      <c r="L100" s="225"/>
      <c r="M100" s="225"/>
      <c r="N100" s="269"/>
      <c r="O100" s="269"/>
      <c r="P100" s="225"/>
      <c r="Q100" s="225"/>
      <c r="R100" s="269"/>
      <c r="S100" s="269"/>
      <c r="T100" s="225"/>
      <c r="U100" s="269"/>
      <c r="V100" s="269"/>
      <c r="W100" s="247"/>
    </row>
    <row r="101" spans="1:23">
      <c r="A101" s="184"/>
      <c r="B101" s="348" t="s">
        <v>1109</v>
      </c>
      <c r="C101" s="324">
        <v>3854</v>
      </c>
      <c r="D101" s="324"/>
      <c r="E101" s="218"/>
      <c r="F101" s="218"/>
      <c r="G101" s="338">
        <v>912</v>
      </c>
      <c r="H101" s="338"/>
      <c r="I101" s="218"/>
      <c r="J101" s="338" t="s">
        <v>1107</v>
      </c>
      <c r="K101" s="338"/>
      <c r="L101" s="322" t="s">
        <v>478</v>
      </c>
      <c r="M101" s="218"/>
      <c r="N101" s="262">
        <v>5365</v>
      </c>
      <c r="O101" s="262"/>
      <c r="P101" s="218"/>
      <c r="Q101" s="218"/>
      <c r="R101" s="262">
        <v>1645</v>
      </c>
      <c r="S101" s="262"/>
      <c r="T101" s="218"/>
      <c r="U101" s="257" t="s">
        <v>1110</v>
      </c>
      <c r="V101" s="257"/>
      <c r="W101" s="255" t="s">
        <v>478</v>
      </c>
    </row>
    <row r="102" spans="1:23">
      <c r="A102" s="184"/>
      <c r="B102" s="349"/>
      <c r="C102" s="319"/>
      <c r="D102" s="319"/>
      <c r="E102" s="205"/>
      <c r="F102" s="205"/>
      <c r="G102" s="327"/>
      <c r="H102" s="327"/>
      <c r="I102" s="205"/>
      <c r="J102" s="327"/>
      <c r="K102" s="327"/>
      <c r="L102" s="323"/>
      <c r="M102" s="205"/>
      <c r="N102" s="263"/>
      <c r="O102" s="263"/>
      <c r="P102" s="205"/>
      <c r="Q102" s="205"/>
      <c r="R102" s="263"/>
      <c r="S102" s="263"/>
      <c r="T102" s="205"/>
      <c r="U102" s="252"/>
      <c r="V102" s="252"/>
      <c r="W102" s="250"/>
    </row>
    <row r="103" spans="1:23">
      <c r="A103" s="184"/>
      <c r="B103" s="113" t="s">
        <v>1111</v>
      </c>
      <c r="C103" s="205"/>
      <c r="D103" s="205"/>
      <c r="E103" s="205"/>
      <c r="F103" s="19"/>
      <c r="G103" s="205"/>
      <c r="H103" s="205"/>
      <c r="I103" s="205"/>
      <c r="J103" s="205"/>
      <c r="K103" s="205"/>
      <c r="L103" s="205"/>
      <c r="M103" s="19"/>
      <c r="N103" s="205"/>
      <c r="O103" s="205"/>
      <c r="P103" s="205"/>
      <c r="Q103" s="19"/>
      <c r="R103" s="205"/>
      <c r="S103" s="205"/>
      <c r="T103" s="205"/>
      <c r="U103" s="205"/>
      <c r="V103" s="205"/>
      <c r="W103" s="205"/>
    </row>
    <row r="104" spans="1:23">
      <c r="A104" s="184"/>
      <c r="B104" s="329" t="s">
        <v>1106</v>
      </c>
      <c r="C104" s="319">
        <v>37608</v>
      </c>
      <c r="D104" s="319"/>
      <c r="E104" s="205"/>
      <c r="F104" s="205"/>
      <c r="G104" s="319">
        <v>35462</v>
      </c>
      <c r="H104" s="319"/>
      <c r="I104" s="205"/>
      <c r="J104" s="327" t="s">
        <v>1112</v>
      </c>
      <c r="K104" s="327"/>
      <c r="L104" s="323" t="s">
        <v>478</v>
      </c>
      <c r="M104" s="205"/>
      <c r="N104" s="263">
        <v>33069</v>
      </c>
      <c r="O104" s="263"/>
      <c r="P104" s="205"/>
      <c r="Q104" s="205"/>
      <c r="R104" s="263">
        <v>29295</v>
      </c>
      <c r="S104" s="263"/>
      <c r="T104" s="205"/>
      <c r="U104" s="252" t="s">
        <v>1113</v>
      </c>
      <c r="V104" s="252"/>
      <c r="W104" s="250" t="s">
        <v>478</v>
      </c>
    </row>
    <row r="105" spans="1:23">
      <c r="A105" s="184"/>
      <c r="B105" s="329"/>
      <c r="C105" s="319"/>
      <c r="D105" s="319"/>
      <c r="E105" s="205"/>
      <c r="F105" s="205"/>
      <c r="G105" s="319"/>
      <c r="H105" s="319"/>
      <c r="I105" s="205"/>
      <c r="J105" s="327"/>
      <c r="K105" s="327"/>
      <c r="L105" s="323"/>
      <c r="M105" s="205"/>
      <c r="N105" s="263"/>
      <c r="O105" s="263"/>
      <c r="P105" s="205"/>
      <c r="Q105" s="205"/>
      <c r="R105" s="263"/>
      <c r="S105" s="263"/>
      <c r="T105" s="205"/>
      <c r="U105" s="252"/>
      <c r="V105" s="252"/>
      <c r="W105" s="250"/>
    </row>
    <row r="106" spans="1:23">
      <c r="A106" s="184"/>
      <c r="B106" s="329" t="s">
        <v>274</v>
      </c>
      <c r="C106" s="319">
        <v>2397</v>
      </c>
      <c r="D106" s="319"/>
      <c r="E106" s="205"/>
      <c r="F106" s="205"/>
      <c r="G106" s="319">
        <v>2389</v>
      </c>
      <c r="H106" s="319"/>
      <c r="I106" s="205"/>
      <c r="J106" s="327" t="s">
        <v>782</v>
      </c>
      <c r="K106" s="327"/>
      <c r="L106" s="323" t="s">
        <v>478</v>
      </c>
      <c r="M106" s="205"/>
      <c r="N106" s="263">
        <v>1618</v>
      </c>
      <c r="O106" s="263"/>
      <c r="P106" s="205"/>
      <c r="Q106" s="205"/>
      <c r="R106" s="263">
        <v>1563</v>
      </c>
      <c r="S106" s="263"/>
      <c r="T106" s="205"/>
      <c r="U106" s="252" t="s">
        <v>613</v>
      </c>
      <c r="V106" s="252"/>
      <c r="W106" s="250" t="s">
        <v>478</v>
      </c>
    </row>
    <row r="107" spans="1:23" ht="15.75" thickBot="1">
      <c r="A107" s="184"/>
      <c r="B107" s="332"/>
      <c r="C107" s="326"/>
      <c r="D107" s="326"/>
      <c r="E107" s="225"/>
      <c r="F107" s="225"/>
      <c r="G107" s="326"/>
      <c r="H107" s="326"/>
      <c r="I107" s="225"/>
      <c r="J107" s="328"/>
      <c r="K107" s="328"/>
      <c r="L107" s="337"/>
      <c r="M107" s="225"/>
      <c r="N107" s="277"/>
      <c r="O107" s="277"/>
      <c r="P107" s="225"/>
      <c r="Q107" s="225"/>
      <c r="R107" s="277"/>
      <c r="S107" s="277"/>
      <c r="T107" s="225"/>
      <c r="U107" s="269"/>
      <c r="V107" s="269"/>
      <c r="W107" s="247"/>
    </row>
    <row r="108" spans="1:23">
      <c r="A108" s="184"/>
      <c r="B108" s="348" t="s">
        <v>1114</v>
      </c>
      <c r="C108" s="322" t="s">
        <v>455</v>
      </c>
      <c r="D108" s="324">
        <v>43859</v>
      </c>
      <c r="E108" s="218"/>
      <c r="F108" s="218"/>
      <c r="G108" s="322" t="s">
        <v>455</v>
      </c>
      <c r="H108" s="324">
        <v>38763</v>
      </c>
      <c r="I108" s="218"/>
      <c r="J108" s="322" t="s">
        <v>455</v>
      </c>
      <c r="K108" s="338" t="s">
        <v>1115</v>
      </c>
      <c r="L108" s="322" t="s">
        <v>478</v>
      </c>
      <c r="M108" s="218"/>
      <c r="N108" s="255" t="s">
        <v>455</v>
      </c>
      <c r="O108" s="262">
        <v>40052</v>
      </c>
      <c r="P108" s="218"/>
      <c r="Q108" s="218"/>
      <c r="R108" s="255" t="s">
        <v>455</v>
      </c>
      <c r="S108" s="262">
        <v>32503</v>
      </c>
      <c r="T108" s="218"/>
      <c r="U108" s="255" t="s">
        <v>455</v>
      </c>
      <c r="V108" s="257" t="s">
        <v>1116</v>
      </c>
      <c r="W108" s="255" t="s">
        <v>478</v>
      </c>
    </row>
    <row r="109" spans="1:23" ht="15.75" thickBot="1">
      <c r="A109" s="184"/>
      <c r="B109" s="350"/>
      <c r="C109" s="337"/>
      <c r="D109" s="326"/>
      <c r="E109" s="225"/>
      <c r="F109" s="225"/>
      <c r="G109" s="337"/>
      <c r="H109" s="326"/>
      <c r="I109" s="225"/>
      <c r="J109" s="337"/>
      <c r="K109" s="328"/>
      <c r="L109" s="337"/>
      <c r="M109" s="225"/>
      <c r="N109" s="247"/>
      <c r="O109" s="277"/>
      <c r="P109" s="225"/>
      <c r="Q109" s="225"/>
      <c r="R109" s="247"/>
      <c r="S109" s="277"/>
      <c r="T109" s="225"/>
      <c r="U109" s="247"/>
      <c r="V109" s="269"/>
      <c r="W109" s="247"/>
    </row>
    <row r="110" spans="1:23">
      <c r="A110" s="184"/>
      <c r="B110" s="112" t="s">
        <v>141</v>
      </c>
      <c r="C110" s="218"/>
      <c r="D110" s="218"/>
      <c r="E110" s="218"/>
      <c r="F110" s="52"/>
      <c r="G110" s="218"/>
      <c r="H110" s="218"/>
      <c r="I110" s="218"/>
      <c r="J110" s="218"/>
      <c r="K110" s="218"/>
      <c r="L110" s="218"/>
      <c r="M110" s="52"/>
      <c r="N110" s="218"/>
      <c r="O110" s="218"/>
      <c r="P110" s="218"/>
      <c r="Q110" s="52"/>
      <c r="R110" s="218"/>
      <c r="S110" s="218"/>
      <c r="T110" s="218"/>
      <c r="U110" s="218"/>
      <c r="V110" s="218"/>
      <c r="W110" s="218"/>
    </row>
    <row r="111" spans="1:23">
      <c r="A111" s="184"/>
      <c r="B111" s="340" t="s">
        <v>1117</v>
      </c>
      <c r="C111" s="323" t="s">
        <v>455</v>
      </c>
      <c r="D111" s="319">
        <v>14660</v>
      </c>
      <c r="E111" s="205"/>
      <c r="F111" s="250" t="s">
        <v>693</v>
      </c>
      <c r="G111" s="323" t="s">
        <v>455</v>
      </c>
      <c r="H111" s="319">
        <v>15484</v>
      </c>
      <c r="I111" s="205"/>
      <c r="J111" s="323" t="s">
        <v>455</v>
      </c>
      <c r="K111" s="327">
        <v>824</v>
      </c>
      <c r="L111" s="205"/>
      <c r="M111" s="205"/>
      <c r="N111" s="250" t="s">
        <v>455</v>
      </c>
      <c r="O111" s="263">
        <v>15797</v>
      </c>
      <c r="P111" s="205"/>
      <c r="Q111" s="250" t="s">
        <v>693</v>
      </c>
      <c r="R111" s="250" t="s">
        <v>455</v>
      </c>
      <c r="S111" s="263">
        <v>15909</v>
      </c>
      <c r="T111" s="205"/>
      <c r="U111" s="250" t="s">
        <v>455</v>
      </c>
      <c r="V111" s="252">
        <v>112</v>
      </c>
      <c r="W111" s="205"/>
    </row>
    <row r="112" spans="1:23">
      <c r="A112" s="184"/>
      <c r="B112" s="340"/>
      <c r="C112" s="323"/>
      <c r="D112" s="319"/>
      <c r="E112" s="205"/>
      <c r="F112" s="250"/>
      <c r="G112" s="323"/>
      <c r="H112" s="319"/>
      <c r="I112" s="205"/>
      <c r="J112" s="323"/>
      <c r="K112" s="327"/>
      <c r="L112" s="205"/>
      <c r="M112" s="205"/>
      <c r="N112" s="250"/>
      <c r="O112" s="263"/>
      <c r="P112" s="205"/>
      <c r="Q112" s="250"/>
      <c r="R112" s="250"/>
      <c r="S112" s="263"/>
      <c r="T112" s="205"/>
      <c r="U112" s="250"/>
      <c r="V112" s="252"/>
      <c r="W112" s="205"/>
    </row>
    <row r="113" spans="1:34">
      <c r="A113" s="184"/>
      <c r="B113" s="340" t="s">
        <v>1118</v>
      </c>
      <c r="C113" s="327" t="s">
        <v>1119</v>
      </c>
      <c r="D113" s="327"/>
      <c r="E113" s="205"/>
      <c r="F113" s="205"/>
      <c r="G113" s="319">
        <v>14742</v>
      </c>
      <c r="H113" s="319"/>
      <c r="I113" s="205"/>
      <c r="J113" s="327" t="s">
        <v>1119</v>
      </c>
      <c r="K113" s="327"/>
      <c r="L113" s="205"/>
      <c r="M113" s="205"/>
      <c r="N113" s="252" t="s">
        <v>1119</v>
      </c>
      <c r="O113" s="252"/>
      <c r="P113" s="205"/>
      <c r="Q113" s="205"/>
      <c r="R113" s="263">
        <v>12969</v>
      </c>
      <c r="S113" s="263"/>
      <c r="T113" s="205"/>
      <c r="U113" s="252" t="s">
        <v>1119</v>
      </c>
      <c r="V113" s="252"/>
      <c r="W113" s="205"/>
    </row>
    <row r="114" spans="1:34" ht="15.75" thickBot="1">
      <c r="A114" s="184"/>
      <c r="B114" s="351"/>
      <c r="C114" s="328"/>
      <c r="D114" s="328"/>
      <c r="E114" s="225"/>
      <c r="F114" s="225"/>
      <c r="G114" s="326"/>
      <c r="H114" s="326"/>
      <c r="I114" s="225"/>
      <c r="J114" s="328"/>
      <c r="K114" s="328"/>
      <c r="L114" s="225"/>
      <c r="M114" s="225"/>
      <c r="N114" s="269"/>
      <c r="O114" s="269"/>
      <c r="P114" s="225"/>
      <c r="Q114" s="225"/>
      <c r="R114" s="277"/>
      <c r="S114" s="277"/>
      <c r="T114" s="225"/>
      <c r="U114" s="269"/>
      <c r="V114" s="269"/>
      <c r="W114" s="225"/>
    </row>
    <row r="115" spans="1:34">
      <c r="A115" s="184"/>
      <c r="B115" s="348" t="s">
        <v>1120</v>
      </c>
      <c r="C115" s="338" t="s">
        <v>1119</v>
      </c>
      <c r="D115" s="338"/>
      <c r="E115" s="218"/>
      <c r="F115" s="218"/>
      <c r="G115" s="322" t="s">
        <v>455</v>
      </c>
      <c r="H115" s="324">
        <v>30226</v>
      </c>
      <c r="I115" s="218"/>
      <c r="J115" s="338" t="s">
        <v>1119</v>
      </c>
      <c r="K115" s="338"/>
      <c r="L115" s="218"/>
      <c r="M115" s="218"/>
      <c r="N115" s="257" t="s">
        <v>1119</v>
      </c>
      <c r="O115" s="257"/>
      <c r="P115" s="218"/>
      <c r="Q115" s="218"/>
      <c r="R115" s="255" t="s">
        <v>455</v>
      </c>
      <c r="S115" s="262">
        <v>28878</v>
      </c>
      <c r="T115" s="218"/>
      <c r="U115" s="257" t="s">
        <v>1119</v>
      </c>
      <c r="V115" s="257"/>
      <c r="W115" s="218"/>
    </row>
    <row r="116" spans="1:34" ht="15.75" thickBot="1">
      <c r="A116" s="184"/>
      <c r="B116" s="350"/>
      <c r="C116" s="328"/>
      <c r="D116" s="328"/>
      <c r="E116" s="225"/>
      <c r="F116" s="225"/>
      <c r="G116" s="337"/>
      <c r="H116" s="326"/>
      <c r="I116" s="225"/>
      <c r="J116" s="328"/>
      <c r="K116" s="328"/>
      <c r="L116" s="225"/>
      <c r="M116" s="225"/>
      <c r="N116" s="269"/>
      <c r="O116" s="269"/>
      <c r="P116" s="225"/>
      <c r="Q116" s="225"/>
      <c r="R116" s="247"/>
      <c r="S116" s="277"/>
      <c r="T116" s="225"/>
      <c r="U116" s="269"/>
      <c r="V116" s="269"/>
      <c r="W116" s="225"/>
    </row>
    <row r="117" spans="1:34">
      <c r="A117" s="184"/>
      <c r="B117" s="112" t="s">
        <v>1121</v>
      </c>
      <c r="C117" s="218"/>
      <c r="D117" s="218"/>
      <c r="E117" s="218"/>
      <c r="F117" s="52"/>
      <c r="G117" s="218"/>
      <c r="H117" s="218"/>
      <c r="I117" s="218"/>
      <c r="J117" s="218"/>
      <c r="K117" s="218"/>
      <c r="L117" s="218"/>
      <c r="M117" s="52"/>
      <c r="N117" s="218"/>
      <c r="O117" s="218"/>
      <c r="P117" s="218"/>
      <c r="Q117" s="52"/>
      <c r="R117" s="218"/>
      <c r="S117" s="218"/>
      <c r="T117" s="218"/>
      <c r="U117" s="218"/>
      <c r="V117" s="218"/>
      <c r="W117" s="218"/>
    </row>
    <row r="118" spans="1:34">
      <c r="A118" s="184"/>
      <c r="B118" s="340" t="s">
        <v>1118</v>
      </c>
      <c r="C118" s="327" t="s">
        <v>1119</v>
      </c>
      <c r="D118" s="327"/>
      <c r="E118" s="205"/>
      <c r="F118" s="205"/>
      <c r="G118" s="323" t="s">
        <v>455</v>
      </c>
      <c r="H118" s="319">
        <v>2162</v>
      </c>
      <c r="I118" s="205"/>
      <c r="J118" s="327" t="s">
        <v>1119</v>
      </c>
      <c r="K118" s="327"/>
      <c r="L118" s="205"/>
      <c r="M118" s="205"/>
      <c r="N118" s="252" t="s">
        <v>1119</v>
      </c>
      <c r="O118" s="252"/>
      <c r="P118" s="205"/>
      <c r="Q118" s="205"/>
      <c r="R118" s="250" t="s">
        <v>455</v>
      </c>
      <c r="S118" s="263">
        <v>1996</v>
      </c>
      <c r="T118" s="205"/>
      <c r="U118" s="252" t="s">
        <v>1119</v>
      </c>
      <c r="V118" s="252"/>
      <c r="W118" s="205"/>
    </row>
    <row r="119" spans="1:34" ht="15.75" thickBot="1">
      <c r="A119" s="184"/>
      <c r="B119" s="351"/>
      <c r="C119" s="328"/>
      <c r="D119" s="328"/>
      <c r="E119" s="225"/>
      <c r="F119" s="225"/>
      <c r="G119" s="337"/>
      <c r="H119" s="326"/>
      <c r="I119" s="225"/>
      <c r="J119" s="328"/>
      <c r="K119" s="328"/>
      <c r="L119" s="225"/>
      <c r="M119" s="225"/>
      <c r="N119" s="269"/>
      <c r="O119" s="269"/>
      <c r="P119" s="225"/>
      <c r="Q119" s="225"/>
      <c r="R119" s="247"/>
      <c r="S119" s="277"/>
      <c r="T119" s="225"/>
      <c r="U119" s="269"/>
      <c r="V119" s="269"/>
      <c r="W119" s="225"/>
    </row>
    <row r="120" spans="1:34">
      <c r="A120" s="184"/>
      <c r="B120" s="322" t="s">
        <v>1122</v>
      </c>
      <c r="C120" s="338" t="s">
        <v>1119</v>
      </c>
      <c r="D120" s="338"/>
      <c r="E120" s="218"/>
      <c r="F120" s="285"/>
      <c r="G120" s="322" t="s">
        <v>455</v>
      </c>
      <c r="H120" s="324">
        <v>2162</v>
      </c>
      <c r="I120" s="218"/>
      <c r="J120" s="338" t="s">
        <v>1119</v>
      </c>
      <c r="K120" s="338"/>
      <c r="L120" s="218"/>
      <c r="M120" s="218"/>
      <c r="N120" s="257" t="s">
        <v>1119</v>
      </c>
      <c r="O120" s="257"/>
      <c r="P120" s="218"/>
      <c r="Q120" s="218"/>
      <c r="R120" s="255" t="s">
        <v>455</v>
      </c>
      <c r="S120" s="262">
        <v>1996</v>
      </c>
      <c r="T120" s="218"/>
      <c r="U120" s="257" t="s">
        <v>1119</v>
      </c>
      <c r="V120" s="257"/>
      <c r="W120" s="218"/>
    </row>
    <row r="121" spans="1:34" ht="15.75" thickBot="1">
      <c r="A121" s="184"/>
      <c r="B121" s="337"/>
      <c r="C121" s="328"/>
      <c r="D121" s="328"/>
      <c r="E121" s="225"/>
      <c r="F121" s="286"/>
      <c r="G121" s="337"/>
      <c r="H121" s="326"/>
      <c r="I121" s="225"/>
      <c r="J121" s="328"/>
      <c r="K121" s="328"/>
      <c r="L121" s="225"/>
      <c r="M121" s="225"/>
      <c r="N121" s="269"/>
      <c r="O121" s="269"/>
      <c r="P121" s="225"/>
      <c r="Q121" s="225"/>
      <c r="R121" s="247"/>
      <c r="S121" s="277"/>
      <c r="T121" s="225"/>
      <c r="U121" s="269"/>
      <c r="V121" s="269"/>
      <c r="W121" s="225"/>
    </row>
    <row r="122" spans="1:34">
      <c r="A122" s="184"/>
      <c r="B122" s="16"/>
      <c r="C122" s="16"/>
    </row>
    <row r="123" spans="1:34" ht="33.75">
      <c r="A123" s="184"/>
      <c r="B123" s="70" t="s">
        <v>526</v>
      </c>
      <c r="C123" s="64" t="s">
        <v>1123</v>
      </c>
    </row>
    <row r="124" spans="1:34">
      <c r="A124" s="184"/>
      <c r="B124" s="16"/>
      <c r="C124" s="16"/>
    </row>
    <row r="125" spans="1:34" ht="146.25">
      <c r="A125" s="184"/>
      <c r="B125" s="70" t="s">
        <v>528</v>
      </c>
      <c r="C125" s="64" t="s">
        <v>1124</v>
      </c>
    </row>
    <row r="126" spans="1:34">
      <c r="A126" s="184"/>
      <c r="B126" s="16"/>
      <c r="C126" s="16"/>
    </row>
    <row r="127" spans="1:34" ht="45">
      <c r="A127" s="184"/>
      <c r="B127" s="70" t="s">
        <v>530</v>
      </c>
      <c r="C127" s="64" t="s">
        <v>1125</v>
      </c>
    </row>
    <row r="128" spans="1:34">
      <c r="A128" s="184"/>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c r="AA128" s="186"/>
      <c r="AB128" s="186"/>
      <c r="AC128" s="186"/>
      <c r="AD128" s="186"/>
      <c r="AE128" s="186"/>
      <c r="AF128" s="186"/>
      <c r="AG128" s="186"/>
      <c r="AH128" s="186"/>
    </row>
    <row r="129" spans="1:34">
      <c r="A129" s="184"/>
      <c r="B129" s="189" t="s">
        <v>1126</v>
      </c>
      <c r="C129" s="189"/>
      <c r="D129" s="189"/>
      <c r="E129" s="189"/>
      <c r="F129" s="189"/>
      <c r="G129" s="189"/>
      <c r="H129" s="189"/>
      <c r="I129" s="189"/>
      <c r="J129" s="189"/>
      <c r="K129" s="189"/>
      <c r="L129" s="189"/>
      <c r="M129" s="189"/>
      <c r="N129" s="189"/>
      <c r="O129" s="189"/>
      <c r="P129" s="189"/>
      <c r="Q129" s="189"/>
      <c r="R129" s="189"/>
      <c r="S129" s="189"/>
      <c r="T129" s="189"/>
      <c r="U129" s="189"/>
      <c r="V129" s="189"/>
      <c r="W129" s="189"/>
      <c r="X129" s="189"/>
      <c r="Y129" s="189"/>
      <c r="Z129" s="189"/>
      <c r="AA129" s="189"/>
      <c r="AB129" s="189"/>
      <c r="AC129" s="189"/>
      <c r="AD129" s="189"/>
      <c r="AE129" s="189"/>
      <c r="AF129" s="189"/>
      <c r="AG129" s="189"/>
      <c r="AH129" s="189"/>
    </row>
    <row r="130" spans="1:34">
      <c r="A130" s="184"/>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c r="AA130" s="186"/>
      <c r="AB130" s="186"/>
      <c r="AC130" s="186"/>
      <c r="AD130" s="186"/>
      <c r="AE130" s="186"/>
      <c r="AF130" s="186"/>
      <c r="AG130" s="186"/>
      <c r="AH130" s="186"/>
    </row>
    <row r="131" spans="1:34">
      <c r="A131" s="184"/>
      <c r="B131" s="190" t="s">
        <v>1127</v>
      </c>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row>
    <row r="132" spans="1:34">
      <c r="A132" s="184"/>
      <c r="B132" s="189" t="s">
        <v>1128</v>
      </c>
      <c r="C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c r="AE132" s="189"/>
      <c r="AF132" s="189"/>
      <c r="AG132" s="189"/>
      <c r="AH132" s="189"/>
    </row>
    <row r="133" spans="1:34">
      <c r="A133" s="184"/>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row>
    <row r="134" spans="1:34">
      <c r="A134" s="184"/>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spans="1:34" ht="15.75" thickBot="1">
      <c r="A135" s="184"/>
      <c r="B135" s="19"/>
      <c r="C135" s="320" t="s">
        <v>1008</v>
      </c>
      <c r="D135" s="320"/>
      <c r="E135" s="320"/>
      <c r="F135" s="320"/>
      <c r="G135" s="320"/>
      <c r="H135" s="320"/>
      <c r="I135" s="320"/>
      <c r="J135" s="320"/>
      <c r="K135" s="320"/>
      <c r="L135" s="320"/>
      <c r="M135" s="320"/>
      <c r="N135" s="320"/>
      <c r="O135" s="19"/>
      <c r="P135" s="321" t="s">
        <v>1129</v>
      </c>
      <c r="Q135" s="321"/>
      <c r="R135" s="321"/>
      <c r="S135" s="321"/>
      <c r="T135" s="321"/>
      <c r="U135" s="321"/>
      <c r="V135" s="321"/>
      <c r="W135" s="321"/>
      <c r="X135" s="321"/>
      <c r="Y135" s="321"/>
      <c r="Z135" s="321"/>
      <c r="AA135" s="321"/>
    </row>
    <row r="136" spans="1:34" ht="15.75" thickBot="1">
      <c r="A136" s="184"/>
      <c r="B136" s="108" t="s">
        <v>640</v>
      </c>
      <c r="C136" s="330" t="s">
        <v>141</v>
      </c>
      <c r="D136" s="330"/>
      <c r="E136" s="330"/>
      <c r="F136" s="330" t="s">
        <v>138</v>
      </c>
      <c r="G136" s="330"/>
      <c r="H136" s="330"/>
      <c r="I136" s="330" t="s">
        <v>136</v>
      </c>
      <c r="J136" s="330"/>
      <c r="K136" s="330"/>
      <c r="L136" s="330" t="s">
        <v>145</v>
      </c>
      <c r="M136" s="330"/>
      <c r="N136" s="330"/>
      <c r="O136" s="22"/>
      <c r="P136" s="330" t="s">
        <v>141</v>
      </c>
      <c r="Q136" s="330"/>
      <c r="R136" s="330"/>
      <c r="S136" s="330" t="s">
        <v>138</v>
      </c>
      <c r="T136" s="330"/>
      <c r="U136" s="330"/>
      <c r="V136" s="330" t="s">
        <v>136</v>
      </c>
      <c r="W136" s="330"/>
      <c r="X136" s="330"/>
      <c r="Y136" s="330" t="s">
        <v>145</v>
      </c>
      <c r="Z136" s="330"/>
      <c r="AA136" s="330"/>
    </row>
    <row r="137" spans="1:34">
      <c r="A137" s="184"/>
      <c r="B137" s="112" t="s">
        <v>1130</v>
      </c>
      <c r="C137" s="218"/>
      <c r="D137" s="218"/>
      <c r="E137" s="218"/>
      <c r="F137" s="218"/>
      <c r="G137" s="218"/>
      <c r="H137" s="218"/>
      <c r="I137" s="218"/>
      <c r="J137" s="218"/>
      <c r="K137" s="218"/>
      <c r="L137" s="218"/>
      <c r="M137" s="218"/>
      <c r="N137" s="218"/>
      <c r="O137" s="19"/>
      <c r="P137" s="218"/>
      <c r="Q137" s="218"/>
      <c r="R137" s="218"/>
      <c r="S137" s="218"/>
      <c r="T137" s="218"/>
      <c r="U137" s="218"/>
      <c r="V137" s="218"/>
      <c r="W137" s="218"/>
      <c r="X137" s="218"/>
      <c r="Y137" s="218"/>
      <c r="Z137" s="218"/>
      <c r="AA137" s="218"/>
    </row>
    <row r="138" spans="1:34">
      <c r="A138" s="184"/>
      <c r="B138" s="329" t="s">
        <v>476</v>
      </c>
      <c r="C138" s="323" t="s">
        <v>455</v>
      </c>
      <c r="D138" s="319">
        <v>10858</v>
      </c>
      <c r="E138" s="205"/>
      <c r="F138" s="323" t="s">
        <v>455</v>
      </c>
      <c r="G138" s="327">
        <v>460</v>
      </c>
      <c r="H138" s="205"/>
      <c r="I138" s="323" t="s">
        <v>455</v>
      </c>
      <c r="J138" s="319">
        <v>2119</v>
      </c>
      <c r="K138" s="205"/>
      <c r="L138" s="323" t="s">
        <v>455</v>
      </c>
      <c r="M138" s="319">
        <v>13437</v>
      </c>
      <c r="N138" s="205"/>
      <c r="O138" s="205"/>
      <c r="P138" s="250" t="s">
        <v>455</v>
      </c>
      <c r="Q138" s="263">
        <v>9516</v>
      </c>
      <c r="R138" s="205"/>
      <c r="S138" s="250" t="s">
        <v>455</v>
      </c>
      <c r="T138" s="252">
        <v>615</v>
      </c>
      <c r="U138" s="205"/>
      <c r="V138" s="250" t="s">
        <v>455</v>
      </c>
      <c r="W138" s="263">
        <v>1270</v>
      </c>
      <c r="X138" s="205"/>
      <c r="Y138" s="250" t="s">
        <v>455</v>
      </c>
      <c r="Z138" s="263">
        <v>11401</v>
      </c>
      <c r="AA138" s="205"/>
    </row>
    <row r="139" spans="1:34">
      <c r="A139" s="184"/>
      <c r="B139" s="329"/>
      <c r="C139" s="323"/>
      <c r="D139" s="319"/>
      <c r="E139" s="205"/>
      <c r="F139" s="323"/>
      <c r="G139" s="327"/>
      <c r="H139" s="205"/>
      <c r="I139" s="323"/>
      <c r="J139" s="319"/>
      <c r="K139" s="205"/>
      <c r="L139" s="323"/>
      <c r="M139" s="319"/>
      <c r="N139" s="205"/>
      <c r="O139" s="205"/>
      <c r="P139" s="250"/>
      <c r="Q139" s="263"/>
      <c r="R139" s="205"/>
      <c r="S139" s="250"/>
      <c r="T139" s="252"/>
      <c r="U139" s="205"/>
      <c r="V139" s="250"/>
      <c r="W139" s="263"/>
      <c r="X139" s="205"/>
      <c r="Y139" s="250"/>
      <c r="Z139" s="263"/>
      <c r="AA139" s="205"/>
    </row>
    <row r="140" spans="1:34">
      <c r="A140" s="184"/>
      <c r="B140" s="329" t="s">
        <v>479</v>
      </c>
      <c r="C140" s="319">
        <v>4023</v>
      </c>
      <c r="D140" s="319"/>
      <c r="E140" s="205"/>
      <c r="F140" s="327">
        <v>450</v>
      </c>
      <c r="G140" s="327"/>
      <c r="H140" s="205"/>
      <c r="I140" s="327" t="s">
        <v>456</v>
      </c>
      <c r="J140" s="327"/>
      <c r="K140" s="205"/>
      <c r="L140" s="319">
        <v>4473</v>
      </c>
      <c r="M140" s="319"/>
      <c r="N140" s="205"/>
      <c r="O140" s="205"/>
      <c r="P140" s="263">
        <v>4248</v>
      </c>
      <c r="Q140" s="263"/>
      <c r="R140" s="205"/>
      <c r="S140" s="252">
        <v>13</v>
      </c>
      <c r="T140" s="252"/>
      <c r="U140" s="205"/>
      <c r="V140" s="252" t="s">
        <v>456</v>
      </c>
      <c r="W140" s="252"/>
      <c r="X140" s="205"/>
      <c r="Y140" s="263">
        <v>4261</v>
      </c>
      <c r="Z140" s="263"/>
      <c r="AA140" s="205"/>
    </row>
    <row r="141" spans="1:34">
      <c r="A141" s="184"/>
      <c r="B141" s="329"/>
      <c r="C141" s="319"/>
      <c r="D141" s="319"/>
      <c r="E141" s="205"/>
      <c r="F141" s="327"/>
      <c r="G141" s="327"/>
      <c r="H141" s="205"/>
      <c r="I141" s="327"/>
      <c r="J141" s="327"/>
      <c r="K141" s="205"/>
      <c r="L141" s="319"/>
      <c r="M141" s="319"/>
      <c r="N141" s="205"/>
      <c r="O141" s="205"/>
      <c r="P141" s="263"/>
      <c r="Q141" s="263"/>
      <c r="R141" s="205"/>
      <c r="S141" s="252"/>
      <c r="T141" s="252"/>
      <c r="U141" s="205"/>
      <c r="V141" s="252"/>
      <c r="W141" s="252"/>
      <c r="X141" s="205"/>
      <c r="Y141" s="263"/>
      <c r="Z141" s="263"/>
      <c r="AA141" s="205"/>
    </row>
    <row r="142" spans="1:34">
      <c r="A142" s="184"/>
      <c r="B142" s="329" t="s">
        <v>481</v>
      </c>
      <c r="C142" s="319">
        <v>2150</v>
      </c>
      <c r="D142" s="319"/>
      <c r="E142" s="205"/>
      <c r="F142" s="327">
        <v>211</v>
      </c>
      <c r="G142" s="327"/>
      <c r="H142" s="205"/>
      <c r="I142" s="327">
        <v>17</v>
      </c>
      <c r="J142" s="327"/>
      <c r="K142" s="205"/>
      <c r="L142" s="319">
        <v>2378</v>
      </c>
      <c r="M142" s="319"/>
      <c r="N142" s="205"/>
      <c r="O142" s="205"/>
      <c r="P142" s="263">
        <v>2321</v>
      </c>
      <c r="Q142" s="263"/>
      <c r="R142" s="205"/>
      <c r="S142" s="252">
        <v>194</v>
      </c>
      <c r="T142" s="252"/>
      <c r="U142" s="205"/>
      <c r="V142" s="252">
        <v>27</v>
      </c>
      <c r="W142" s="252"/>
      <c r="X142" s="205"/>
      <c r="Y142" s="263">
        <v>2542</v>
      </c>
      <c r="Z142" s="263"/>
      <c r="AA142" s="205"/>
    </row>
    <row r="143" spans="1:34">
      <c r="A143" s="184"/>
      <c r="B143" s="329"/>
      <c r="C143" s="319"/>
      <c r="D143" s="319"/>
      <c r="E143" s="205"/>
      <c r="F143" s="327"/>
      <c r="G143" s="327"/>
      <c r="H143" s="205"/>
      <c r="I143" s="327"/>
      <c r="J143" s="327"/>
      <c r="K143" s="205"/>
      <c r="L143" s="319"/>
      <c r="M143" s="319"/>
      <c r="N143" s="205"/>
      <c r="O143" s="205"/>
      <c r="P143" s="263"/>
      <c r="Q143" s="263"/>
      <c r="R143" s="205"/>
      <c r="S143" s="252"/>
      <c r="T143" s="252"/>
      <c r="U143" s="205"/>
      <c r="V143" s="252"/>
      <c r="W143" s="252"/>
      <c r="X143" s="205"/>
      <c r="Y143" s="263"/>
      <c r="Z143" s="263"/>
      <c r="AA143" s="205"/>
    </row>
    <row r="144" spans="1:34">
      <c r="A144" s="184"/>
      <c r="B144" s="329" t="s">
        <v>483</v>
      </c>
      <c r="C144" s="319">
        <v>12348</v>
      </c>
      <c r="D144" s="319"/>
      <c r="E144" s="205"/>
      <c r="F144" s="319">
        <v>12412</v>
      </c>
      <c r="G144" s="319"/>
      <c r="H144" s="205"/>
      <c r="I144" s="319">
        <v>4415</v>
      </c>
      <c r="J144" s="319"/>
      <c r="K144" s="205"/>
      <c r="L144" s="319">
        <v>29175</v>
      </c>
      <c r="M144" s="319"/>
      <c r="N144" s="205"/>
      <c r="O144" s="205"/>
      <c r="P144" s="263">
        <v>11082</v>
      </c>
      <c r="Q144" s="263"/>
      <c r="R144" s="205"/>
      <c r="S144" s="263">
        <v>11936</v>
      </c>
      <c r="T144" s="263"/>
      <c r="U144" s="205"/>
      <c r="V144" s="263">
        <v>3736</v>
      </c>
      <c r="W144" s="263"/>
      <c r="X144" s="205"/>
      <c r="Y144" s="263">
        <v>26754</v>
      </c>
      <c r="Z144" s="263"/>
      <c r="AA144" s="205"/>
    </row>
    <row r="145" spans="1:27">
      <c r="A145" s="184"/>
      <c r="B145" s="329"/>
      <c r="C145" s="319"/>
      <c r="D145" s="319"/>
      <c r="E145" s="205"/>
      <c r="F145" s="319"/>
      <c r="G145" s="319"/>
      <c r="H145" s="205"/>
      <c r="I145" s="319"/>
      <c r="J145" s="319"/>
      <c r="K145" s="205"/>
      <c r="L145" s="319"/>
      <c r="M145" s="319"/>
      <c r="N145" s="205"/>
      <c r="O145" s="205"/>
      <c r="P145" s="263"/>
      <c r="Q145" s="263"/>
      <c r="R145" s="205"/>
      <c r="S145" s="263"/>
      <c r="T145" s="263"/>
      <c r="U145" s="205"/>
      <c r="V145" s="263"/>
      <c r="W145" s="263"/>
      <c r="X145" s="205"/>
      <c r="Y145" s="263"/>
      <c r="Z145" s="263"/>
      <c r="AA145" s="205"/>
    </row>
    <row r="146" spans="1:27">
      <c r="A146" s="184"/>
      <c r="B146" s="329" t="s">
        <v>485</v>
      </c>
      <c r="C146" s="327">
        <v>710</v>
      </c>
      <c r="D146" s="327"/>
      <c r="E146" s="205"/>
      <c r="F146" s="327">
        <v>644</v>
      </c>
      <c r="G146" s="327"/>
      <c r="H146" s="205"/>
      <c r="I146" s="319">
        <v>2012</v>
      </c>
      <c r="J146" s="319"/>
      <c r="K146" s="205"/>
      <c r="L146" s="319">
        <v>3366</v>
      </c>
      <c r="M146" s="319"/>
      <c r="N146" s="205"/>
      <c r="O146" s="205"/>
      <c r="P146" s="263">
        <v>1260</v>
      </c>
      <c r="Q146" s="263"/>
      <c r="R146" s="205"/>
      <c r="S146" s="252">
        <v>310</v>
      </c>
      <c r="T146" s="252"/>
      <c r="U146" s="205"/>
      <c r="V146" s="263">
        <v>1133</v>
      </c>
      <c r="W146" s="263"/>
      <c r="X146" s="205"/>
      <c r="Y146" s="263">
        <v>2703</v>
      </c>
      <c r="Z146" s="263"/>
      <c r="AA146" s="205"/>
    </row>
    <row r="147" spans="1:27" ht="15.75" thickBot="1">
      <c r="A147" s="184"/>
      <c r="B147" s="332"/>
      <c r="C147" s="328"/>
      <c r="D147" s="328"/>
      <c r="E147" s="225"/>
      <c r="F147" s="328"/>
      <c r="G147" s="328"/>
      <c r="H147" s="225"/>
      <c r="I147" s="326"/>
      <c r="J147" s="326"/>
      <c r="K147" s="225"/>
      <c r="L147" s="326"/>
      <c r="M147" s="326"/>
      <c r="N147" s="225"/>
      <c r="O147" s="225"/>
      <c r="P147" s="277"/>
      <c r="Q147" s="277"/>
      <c r="R147" s="225"/>
      <c r="S147" s="269"/>
      <c r="T147" s="269"/>
      <c r="U147" s="225"/>
      <c r="V147" s="277"/>
      <c r="W147" s="277"/>
      <c r="X147" s="225"/>
      <c r="Y147" s="277"/>
      <c r="Z147" s="277"/>
      <c r="AA147" s="225"/>
    </row>
    <row r="148" spans="1:27">
      <c r="A148" s="184"/>
      <c r="B148" s="348" t="s">
        <v>1131</v>
      </c>
      <c r="C148" s="322" t="s">
        <v>455</v>
      </c>
      <c r="D148" s="324">
        <v>30089</v>
      </c>
      <c r="E148" s="218"/>
      <c r="F148" s="322" t="s">
        <v>455</v>
      </c>
      <c r="G148" s="324">
        <v>14177</v>
      </c>
      <c r="H148" s="218"/>
      <c r="I148" s="322" t="s">
        <v>455</v>
      </c>
      <c r="J148" s="324">
        <v>8563</v>
      </c>
      <c r="K148" s="218"/>
      <c r="L148" s="322" t="s">
        <v>455</v>
      </c>
      <c r="M148" s="324">
        <v>52829</v>
      </c>
      <c r="N148" s="218"/>
      <c r="O148" s="218"/>
      <c r="P148" s="255" t="s">
        <v>455</v>
      </c>
      <c r="Q148" s="262">
        <v>28427</v>
      </c>
      <c r="R148" s="218"/>
      <c r="S148" s="255" t="s">
        <v>455</v>
      </c>
      <c r="T148" s="262">
        <v>13068</v>
      </c>
      <c r="U148" s="218"/>
      <c r="V148" s="255" t="s">
        <v>455</v>
      </c>
      <c r="W148" s="262">
        <v>6166</v>
      </c>
      <c r="X148" s="218"/>
      <c r="Y148" s="255" t="s">
        <v>455</v>
      </c>
      <c r="Z148" s="262">
        <v>47661</v>
      </c>
      <c r="AA148" s="218"/>
    </row>
    <row r="149" spans="1:27" ht="15.75" thickBot="1">
      <c r="A149" s="184"/>
      <c r="B149" s="350"/>
      <c r="C149" s="337"/>
      <c r="D149" s="326"/>
      <c r="E149" s="225"/>
      <c r="F149" s="337"/>
      <c r="G149" s="326"/>
      <c r="H149" s="225"/>
      <c r="I149" s="337"/>
      <c r="J149" s="326"/>
      <c r="K149" s="225"/>
      <c r="L149" s="337"/>
      <c r="M149" s="326"/>
      <c r="N149" s="225"/>
      <c r="O149" s="225"/>
      <c r="P149" s="247"/>
      <c r="Q149" s="277"/>
      <c r="R149" s="225"/>
      <c r="S149" s="247"/>
      <c r="T149" s="277"/>
      <c r="U149" s="225"/>
      <c r="V149" s="247"/>
      <c r="W149" s="277"/>
      <c r="X149" s="225"/>
      <c r="Y149" s="247"/>
      <c r="Z149" s="277"/>
      <c r="AA149" s="225"/>
    </row>
  </sheetData>
  <mergeCells count="877">
    <mergeCell ref="B132:AH132"/>
    <mergeCell ref="B89:AH89"/>
    <mergeCell ref="B90:AH90"/>
    <mergeCell ref="B128:AH128"/>
    <mergeCell ref="B129:AH129"/>
    <mergeCell ref="B130:AH130"/>
    <mergeCell ref="B131:AH131"/>
    <mergeCell ref="B13:AH13"/>
    <mergeCell ref="B26:AH26"/>
    <mergeCell ref="B27:AH27"/>
    <mergeCell ref="B80:AH80"/>
    <mergeCell ref="B81:AH81"/>
    <mergeCell ref="B82:AH82"/>
    <mergeCell ref="Q120:Q121"/>
    <mergeCell ref="R120:R121"/>
    <mergeCell ref="S120:S121"/>
    <mergeCell ref="T120:T121"/>
    <mergeCell ref="U120:V121"/>
    <mergeCell ref="W120:W121"/>
    <mergeCell ref="I120:I121"/>
    <mergeCell ref="J120:K121"/>
    <mergeCell ref="L120:L121"/>
    <mergeCell ref="M120:M121"/>
    <mergeCell ref="N120:O121"/>
    <mergeCell ref="Z148:Z149"/>
    <mergeCell ref="AA148:AA149"/>
    <mergeCell ref="A1:A2"/>
    <mergeCell ref="B1:AH1"/>
    <mergeCell ref="B2:AH2"/>
    <mergeCell ref="B3:AH3"/>
    <mergeCell ref="A4:A149"/>
    <mergeCell ref="B4:AH4"/>
    <mergeCell ref="B5:AH5"/>
    <mergeCell ref="B6:AH6"/>
    <mergeCell ref="T148:T149"/>
    <mergeCell ref="U148:U149"/>
    <mergeCell ref="V148:V149"/>
    <mergeCell ref="W148:W149"/>
    <mergeCell ref="X148:X149"/>
    <mergeCell ref="Y148:Y149"/>
    <mergeCell ref="N148:N149"/>
    <mergeCell ref="O148:O149"/>
    <mergeCell ref="P148:P149"/>
    <mergeCell ref="Q148:Q149"/>
    <mergeCell ref="R148:R149"/>
    <mergeCell ref="S148:S149"/>
    <mergeCell ref="H148:H149"/>
    <mergeCell ref="I148:I149"/>
    <mergeCell ref="J148:J149"/>
    <mergeCell ref="K148:K149"/>
    <mergeCell ref="L148:L149"/>
    <mergeCell ref="M148:M149"/>
    <mergeCell ref="B148:B149"/>
    <mergeCell ref="C148:C149"/>
    <mergeCell ref="D148:D149"/>
    <mergeCell ref="E148:E149"/>
    <mergeCell ref="F148:F149"/>
    <mergeCell ref="G148:G149"/>
    <mergeCell ref="X146:X147"/>
    <mergeCell ref="Y146:Z147"/>
    <mergeCell ref="AA146:AA147"/>
    <mergeCell ref="K146:K147"/>
    <mergeCell ref="L146:M147"/>
    <mergeCell ref="N146:N147"/>
    <mergeCell ref="O146:O147"/>
    <mergeCell ref="P146:Q147"/>
    <mergeCell ref="R146:R147"/>
    <mergeCell ref="B146:B147"/>
    <mergeCell ref="C146:D147"/>
    <mergeCell ref="E146:E147"/>
    <mergeCell ref="F146:G147"/>
    <mergeCell ref="H146:H147"/>
    <mergeCell ref="I146:J147"/>
    <mergeCell ref="S144:T145"/>
    <mergeCell ref="U144:U145"/>
    <mergeCell ref="V144:W145"/>
    <mergeCell ref="B144:B145"/>
    <mergeCell ref="C144:D145"/>
    <mergeCell ref="E144:E145"/>
    <mergeCell ref="F144:G145"/>
    <mergeCell ref="H144:H145"/>
    <mergeCell ref="I144:J145"/>
    <mergeCell ref="S146:T147"/>
    <mergeCell ref="U146:U147"/>
    <mergeCell ref="V146:W147"/>
    <mergeCell ref="N142:N143"/>
    <mergeCell ref="O142:O143"/>
    <mergeCell ref="P142:Q143"/>
    <mergeCell ref="R142:R143"/>
    <mergeCell ref="X144:X145"/>
    <mergeCell ref="Y144:Z145"/>
    <mergeCell ref="AA144:AA145"/>
    <mergeCell ref="K144:K145"/>
    <mergeCell ref="L144:M145"/>
    <mergeCell ref="N144:N145"/>
    <mergeCell ref="O144:O145"/>
    <mergeCell ref="P144:Q145"/>
    <mergeCell ref="R144:R145"/>
    <mergeCell ref="V140:W141"/>
    <mergeCell ref="X140:X141"/>
    <mergeCell ref="Y140:Z141"/>
    <mergeCell ref="AA140:AA141"/>
    <mergeCell ref="B142:B143"/>
    <mergeCell ref="C142:D143"/>
    <mergeCell ref="E142:E143"/>
    <mergeCell ref="F142:G143"/>
    <mergeCell ref="H142:H143"/>
    <mergeCell ref="I142:J143"/>
    <mergeCell ref="N140:N141"/>
    <mergeCell ref="O140:O141"/>
    <mergeCell ref="P140:Q141"/>
    <mergeCell ref="R140:R141"/>
    <mergeCell ref="S140:T141"/>
    <mergeCell ref="U140:U141"/>
    <mergeCell ref="S142:T143"/>
    <mergeCell ref="U142:U143"/>
    <mergeCell ref="V142:W143"/>
    <mergeCell ref="X142:X143"/>
    <mergeCell ref="Y142:Z143"/>
    <mergeCell ref="AA142:AA143"/>
    <mergeCell ref="K142:K143"/>
    <mergeCell ref="L142:M143"/>
    <mergeCell ref="B138:B139"/>
    <mergeCell ref="C138:C139"/>
    <mergeCell ref="D138:D139"/>
    <mergeCell ref="E138:E139"/>
    <mergeCell ref="F138:F139"/>
    <mergeCell ref="G138:G139"/>
    <mergeCell ref="Z138:Z139"/>
    <mergeCell ref="AA138:AA139"/>
    <mergeCell ref="B140:B141"/>
    <mergeCell ref="C140:D141"/>
    <mergeCell ref="E140:E141"/>
    <mergeCell ref="F140:G141"/>
    <mergeCell ref="H140:H141"/>
    <mergeCell ref="I140:J141"/>
    <mergeCell ref="K140:K141"/>
    <mergeCell ref="L140:M141"/>
    <mergeCell ref="T138:T139"/>
    <mergeCell ref="U138:U139"/>
    <mergeCell ref="V138:V139"/>
    <mergeCell ref="W138:W139"/>
    <mergeCell ref="X138:X139"/>
    <mergeCell ref="Y138:Y139"/>
    <mergeCell ref="N138:N139"/>
    <mergeCell ref="O138:O139"/>
    <mergeCell ref="C137:E137"/>
    <mergeCell ref="F137:H137"/>
    <mergeCell ref="I137:K137"/>
    <mergeCell ref="L137:N137"/>
    <mergeCell ref="P137:R137"/>
    <mergeCell ref="S137:U137"/>
    <mergeCell ref="V137:X137"/>
    <mergeCell ref="Y137:AA137"/>
    <mergeCell ref="J138:J139"/>
    <mergeCell ref="K138:K139"/>
    <mergeCell ref="L138:L139"/>
    <mergeCell ref="M138:M139"/>
    <mergeCell ref="P138:P139"/>
    <mergeCell ref="Q138:Q139"/>
    <mergeCell ref="R138:R139"/>
    <mergeCell ref="S138:S139"/>
    <mergeCell ref="H138:H139"/>
    <mergeCell ref="I138:I139"/>
    <mergeCell ref="B133:AA133"/>
    <mergeCell ref="C135:N135"/>
    <mergeCell ref="P135:AA135"/>
    <mergeCell ref="C136:E136"/>
    <mergeCell ref="F136:H136"/>
    <mergeCell ref="I136:K136"/>
    <mergeCell ref="L136:N136"/>
    <mergeCell ref="P136:R136"/>
    <mergeCell ref="S136:U136"/>
    <mergeCell ref="V136:X136"/>
    <mergeCell ref="Y136:AA136"/>
    <mergeCell ref="P120:P121"/>
    <mergeCell ref="B120:B121"/>
    <mergeCell ref="C120:D121"/>
    <mergeCell ref="E120:E121"/>
    <mergeCell ref="F120:F121"/>
    <mergeCell ref="G120:G121"/>
    <mergeCell ref="H120:H121"/>
    <mergeCell ref="Q118:Q119"/>
    <mergeCell ref="R118:R119"/>
    <mergeCell ref="B118:B119"/>
    <mergeCell ref="C118:D119"/>
    <mergeCell ref="E118:E119"/>
    <mergeCell ref="F118:F119"/>
    <mergeCell ref="G118:G119"/>
    <mergeCell ref="H118:H119"/>
    <mergeCell ref="S118:S119"/>
    <mergeCell ref="T118:T119"/>
    <mergeCell ref="U118:V119"/>
    <mergeCell ref="W118:W119"/>
    <mergeCell ref="I118:I119"/>
    <mergeCell ref="J118:K119"/>
    <mergeCell ref="L118:L119"/>
    <mergeCell ref="M118:M119"/>
    <mergeCell ref="N118:O119"/>
    <mergeCell ref="P118:P119"/>
    <mergeCell ref="C117:E117"/>
    <mergeCell ref="G117:I117"/>
    <mergeCell ref="J117:L117"/>
    <mergeCell ref="N117:P117"/>
    <mergeCell ref="R117:T117"/>
    <mergeCell ref="U117:W117"/>
    <mergeCell ref="Q115:Q116"/>
    <mergeCell ref="R115:R116"/>
    <mergeCell ref="S115:S116"/>
    <mergeCell ref="T115:T116"/>
    <mergeCell ref="U115:V116"/>
    <mergeCell ref="W115:W116"/>
    <mergeCell ref="I115:I116"/>
    <mergeCell ref="J115:K116"/>
    <mergeCell ref="L115:L116"/>
    <mergeCell ref="M115:M116"/>
    <mergeCell ref="N115:O116"/>
    <mergeCell ref="P115:P116"/>
    <mergeCell ref="R113:S114"/>
    <mergeCell ref="T113:T114"/>
    <mergeCell ref="U113:V114"/>
    <mergeCell ref="W113:W114"/>
    <mergeCell ref="B115:B116"/>
    <mergeCell ref="C115:D116"/>
    <mergeCell ref="E115:E116"/>
    <mergeCell ref="F115:F116"/>
    <mergeCell ref="G115:G116"/>
    <mergeCell ref="H115:H116"/>
    <mergeCell ref="J113:K114"/>
    <mergeCell ref="L113:L114"/>
    <mergeCell ref="M113:M114"/>
    <mergeCell ref="N113:O114"/>
    <mergeCell ref="P113:P114"/>
    <mergeCell ref="Q113:Q114"/>
    <mergeCell ref="T111:T112"/>
    <mergeCell ref="U111:U112"/>
    <mergeCell ref="V111:V112"/>
    <mergeCell ref="W111:W112"/>
    <mergeCell ref="B113:B114"/>
    <mergeCell ref="C113:D114"/>
    <mergeCell ref="E113:E114"/>
    <mergeCell ref="F113:F114"/>
    <mergeCell ref="G113:H114"/>
    <mergeCell ref="I113:I114"/>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T108:T109"/>
    <mergeCell ref="U108:U109"/>
    <mergeCell ref="V108:V109"/>
    <mergeCell ref="W108:W109"/>
    <mergeCell ref="C110:E110"/>
    <mergeCell ref="G110:I110"/>
    <mergeCell ref="J110:L110"/>
    <mergeCell ref="N110:P110"/>
    <mergeCell ref="R110:T110"/>
    <mergeCell ref="U110:W110"/>
    <mergeCell ref="N108:N109"/>
    <mergeCell ref="O108:O109"/>
    <mergeCell ref="P108:P109"/>
    <mergeCell ref="Q108:Q109"/>
    <mergeCell ref="R108:R109"/>
    <mergeCell ref="S108:S109"/>
    <mergeCell ref="H108:H109"/>
    <mergeCell ref="I108:I109"/>
    <mergeCell ref="J108:J109"/>
    <mergeCell ref="K108:K109"/>
    <mergeCell ref="L108:L109"/>
    <mergeCell ref="M108:M109"/>
    <mergeCell ref="R106:S107"/>
    <mergeCell ref="T106:T107"/>
    <mergeCell ref="U106:V107"/>
    <mergeCell ref="W106:W107"/>
    <mergeCell ref="B108:B109"/>
    <mergeCell ref="C108:C109"/>
    <mergeCell ref="D108:D109"/>
    <mergeCell ref="E108:E109"/>
    <mergeCell ref="F108:F109"/>
    <mergeCell ref="G108:G109"/>
    <mergeCell ref="J106:K107"/>
    <mergeCell ref="L106:L107"/>
    <mergeCell ref="M106:M107"/>
    <mergeCell ref="N106:O107"/>
    <mergeCell ref="P106:P107"/>
    <mergeCell ref="Q106:Q107"/>
    <mergeCell ref="R104:S105"/>
    <mergeCell ref="T104:T105"/>
    <mergeCell ref="U104:V105"/>
    <mergeCell ref="W104:W105"/>
    <mergeCell ref="B106:B107"/>
    <mergeCell ref="C106:D107"/>
    <mergeCell ref="E106:E107"/>
    <mergeCell ref="F106:F107"/>
    <mergeCell ref="G106:H107"/>
    <mergeCell ref="I106:I107"/>
    <mergeCell ref="J104:K105"/>
    <mergeCell ref="L104:L105"/>
    <mergeCell ref="M104:M105"/>
    <mergeCell ref="N104:O105"/>
    <mergeCell ref="P104:P105"/>
    <mergeCell ref="Q104:Q105"/>
    <mergeCell ref="B104:B105"/>
    <mergeCell ref="C104:D105"/>
    <mergeCell ref="E104:E105"/>
    <mergeCell ref="F104:F105"/>
    <mergeCell ref="G104:H105"/>
    <mergeCell ref="I104:I105"/>
    <mergeCell ref="C103:E103"/>
    <mergeCell ref="G103:I103"/>
    <mergeCell ref="J103:L103"/>
    <mergeCell ref="N103:P103"/>
    <mergeCell ref="R103:T103"/>
    <mergeCell ref="U103:W103"/>
    <mergeCell ref="J101:K102"/>
    <mergeCell ref="L101:L102"/>
    <mergeCell ref="M101:M102"/>
    <mergeCell ref="N101:O102"/>
    <mergeCell ref="P101:P102"/>
    <mergeCell ref="Q101:Q102"/>
    <mergeCell ref="T99:T100"/>
    <mergeCell ref="U99:V100"/>
    <mergeCell ref="W99:W100"/>
    <mergeCell ref="B101:B102"/>
    <mergeCell ref="C101:D102"/>
    <mergeCell ref="E101:E102"/>
    <mergeCell ref="F101:F102"/>
    <mergeCell ref="G101:H102"/>
    <mergeCell ref="I101:I102"/>
    <mergeCell ref="J99:K100"/>
    <mergeCell ref="L99:L100"/>
    <mergeCell ref="M99:M100"/>
    <mergeCell ref="N99:O100"/>
    <mergeCell ref="P99:P100"/>
    <mergeCell ref="Q99:Q100"/>
    <mergeCell ref="R101:S102"/>
    <mergeCell ref="T101:T102"/>
    <mergeCell ref="U101:V102"/>
    <mergeCell ref="W101:W102"/>
    <mergeCell ref="U97:U98"/>
    <mergeCell ref="V97:V98"/>
    <mergeCell ref="W97:W98"/>
    <mergeCell ref="B99:B100"/>
    <mergeCell ref="C99:D100"/>
    <mergeCell ref="E99:E100"/>
    <mergeCell ref="F99:F100"/>
    <mergeCell ref="G99:H100"/>
    <mergeCell ref="I99:I100"/>
    <mergeCell ref="N97:N98"/>
    <mergeCell ref="O97:O98"/>
    <mergeCell ref="P97:P98"/>
    <mergeCell ref="Q97:Q98"/>
    <mergeCell ref="R97:R98"/>
    <mergeCell ref="S97:S98"/>
    <mergeCell ref="H97:H98"/>
    <mergeCell ref="I97:I98"/>
    <mergeCell ref="J97:J98"/>
    <mergeCell ref="K97:K98"/>
    <mergeCell ref="L97:L98"/>
    <mergeCell ref="M97:M98"/>
    <mergeCell ref="B97:B98"/>
    <mergeCell ref="C97:C98"/>
    <mergeCell ref="R99:S100"/>
    <mergeCell ref="D97:D98"/>
    <mergeCell ref="E97:E98"/>
    <mergeCell ref="F97:F98"/>
    <mergeCell ref="G97:G98"/>
    <mergeCell ref="C96:E96"/>
    <mergeCell ref="G96:I96"/>
    <mergeCell ref="J96:L96"/>
    <mergeCell ref="N96:P96"/>
    <mergeCell ref="R96:T96"/>
    <mergeCell ref="T97:T98"/>
    <mergeCell ref="U96:W96"/>
    <mergeCell ref="C95:E95"/>
    <mergeCell ref="G95:I95"/>
    <mergeCell ref="J95:L95"/>
    <mergeCell ref="N95:P95"/>
    <mergeCell ref="R95:T95"/>
    <mergeCell ref="U95:W95"/>
    <mergeCell ref="B91:W91"/>
    <mergeCell ref="C93:L93"/>
    <mergeCell ref="N93:W93"/>
    <mergeCell ref="C94:E94"/>
    <mergeCell ref="G94:I94"/>
    <mergeCell ref="J94:L94"/>
    <mergeCell ref="N94:P94"/>
    <mergeCell ref="R94:T94"/>
    <mergeCell ref="U94:W94"/>
    <mergeCell ref="AA70:AA71"/>
    <mergeCell ref="AB70:AC71"/>
    <mergeCell ref="AD70:AD71"/>
    <mergeCell ref="AE70:AE71"/>
    <mergeCell ref="AF70:AG71"/>
    <mergeCell ref="AH70:AH71"/>
    <mergeCell ref="S70:S71"/>
    <mergeCell ref="T70:T71"/>
    <mergeCell ref="U70:V71"/>
    <mergeCell ref="W70:W71"/>
    <mergeCell ref="X70:X71"/>
    <mergeCell ref="Y70:Z71"/>
    <mergeCell ref="J70:K71"/>
    <mergeCell ref="L70:L71"/>
    <mergeCell ref="M70:M71"/>
    <mergeCell ref="N70:O71"/>
    <mergeCell ref="P70:P71"/>
    <mergeCell ref="Q70:R71"/>
    <mergeCell ref="B70:B71"/>
    <mergeCell ref="C70:D71"/>
    <mergeCell ref="E70:E71"/>
    <mergeCell ref="F70:G71"/>
    <mergeCell ref="H70:H71"/>
    <mergeCell ref="I70:I71"/>
    <mergeCell ref="B68:B69"/>
    <mergeCell ref="C68:D69"/>
    <mergeCell ref="E68:E69"/>
    <mergeCell ref="F68:G69"/>
    <mergeCell ref="H68:H69"/>
    <mergeCell ref="I68:I69"/>
    <mergeCell ref="AA68:AA69"/>
    <mergeCell ref="AB68:AC69"/>
    <mergeCell ref="AD68:AD69"/>
    <mergeCell ref="S68:S69"/>
    <mergeCell ref="T68:T69"/>
    <mergeCell ref="U68:V69"/>
    <mergeCell ref="W68:W69"/>
    <mergeCell ref="X68:X69"/>
    <mergeCell ref="Y68:Z69"/>
    <mergeCell ref="AF66:AG67"/>
    <mergeCell ref="AH66:AH67"/>
    <mergeCell ref="M66:M67"/>
    <mergeCell ref="N66:P67"/>
    <mergeCell ref="Q66:S67"/>
    <mergeCell ref="T66:T67"/>
    <mergeCell ref="U66:V67"/>
    <mergeCell ref="W66:W67"/>
    <mergeCell ref="J68:K69"/>
    <mergeCell ref="L68:L69"/>
    <mergeCell ref="M68:M69"/>
    <mergeCell ref="N68:O69"/>
    <mergeCell ref="P68:P69"/>
    <mergeCell ref="Q68:R69"/>
    <mergeCell ref="AE68:AE69"/>
    <mergeCell ref="AF68:AG69"/>
    <mergeCell ref="AH68:AH69"/>
    <mergeCell ref="AE64:AE65"/>
    <mergeCell ref="AF64:AG65"/>
    <mergeCell ref="AH64:AH65"/>
    <mergeCell ref="B66:B67"/>
    <mergeCell ref="C66:E67"/>
    <mergeCell ref="F66:H67"/>
    <mergeCell ref="I66:I67"/>
    <mergeCell ref="J66:L67"/>
    <mergeCell ref="T64:T65"/>
    <mergeCell ref="U64:V65"/>
    <mergeCell ref="W64:W65"/>
    <mergeCell ref="X64:X65"/>
    <mergeCell ref="Y64:Z65"/>
    <mergeCell ref="AA64:AA65"/>
    <mergeCell ref="L64:L65"/>
    <mergeCell ref="M64:M65"/>
    <mergeCell ref="N64:O65"/>
    <mergeCell ref="P64:P65"/>
    <mergeCell ref="Q64:R65"/>
    <mergeCell ref="S64:S65"/>
    <mergeCell ref="X66:X67"/>
    <mergeCell ref="Y66:AA67"/>
    <mergeCell ref="AB66:AD67"/>
    <mergeCell ref="AE66:AE67"/>
    <mergeCell ref="AE62:AE63"/>
    <mergeCell ref="AF62:AG63"/>
    <mergeCell ref="AH62:AH63"/>
    <mergeCell ref="B64:B65"/>
    <mergeCell ref="C64:D65"/>
    <mergeCell ref="E64:E65"/>
    <mergeCell ref="F64:G65"/>
    <mergeCell ref="H64:H65"/>
    <mergeCell ref="I64:I65"/>
    <mergeCell ref="J64:K65"/>
    <mergeCell ref="W62:W63"/>
    <mergeCell ref="X62:X63"/>
    <mergeCell ref="Y62:Z63"/>
    <mergeCell ref="AA62:AA63"/>
    <mergeCell ref="AB62:AC63"/>
    <mergeCell ref="AD62:AD63"/>
    <mergeCell ref="N62:O63"/>
    <mergeCell ref="P62:P63"/>
    <mergeCell ref="Q62:R63"/>
    <mergeCell ref="S62:S63"/>
    <mergeCell ref="T62:T63"/>
    <mergeCell ref="U62:V63"/>
    <mergeCell ref="AB64:AC65"/>
    <mergeCell ref="AD64:AD65"/>
    <mergeCell ref="AE58:AE59"/>
    <mergeCell ref="AF58:AG59"/>
    <mergeCell ref="AH58:AH59"/>
    <mergeCell ref="Y58:Z59"/>
    <mergeCell ref="AA58:AA59"/>
    <mergeCell ref="AH60:AH61"/>
    <mergeCell ref="B62:B63"/>
    <mergeCell ref="C62:D63"/>
    <mergeCell ref="E62:E63"/>
    <mergeCell ref="F62:G63"/>
    <mergeCell ref="H62:H63"/>
    <mergeCell ref="I62:I63"/>
    <mergeCell ref="J62:K63"/>
    <mergeCell ref="L62:L63"/>
    <mergeCell ref="M62:M63"/>
    <mergeCell ref="Y60:Z61"/>
    <mergeCell ref="AA60:AA61"/>
    <mergeCell ref="AB60:AC61"/>
    <mergeCell ref="AD60:AD61"/>
    <mergeCell ref="AE60:AE61"/>
    <mergeCell ref="AF60:AG61"/>
    <mergeCell ref="Q60:R61"/>
    <mergeCell ref="S60:S61"/>
    <mergeCell ref="T60:T61"/>
    <mergeCell ref="B60:B61"/>
    <mergeCell ref="C60:D61"/>
    <mergeCell ref="E60:E61"/>
    <mergeCell ref="F60:G61"/>
    <mergeCell ref="H60:H61"/>
    <mergeCell ref="T58:T59"/>
    <mergeCell ref="U58:V59"/>
    <mergeCell ref="W58:W59"/>
    <mergeCell ref="X58:X59"/>
    <mergeCell ref="L58:L59"/>
    <mergeCell ref="M58:M59"/>
    <mergeCell ref="N58:O59"/>
    <mergeCell ref="P58:P59"/>
    <mergeCell ref="Q58:R59"/>
    <mergeCell ref="S58:S59"/>
    <mergeCell ref="L60:L61"/>
    <mergeCell ref="M60:M61"/>
    <mergeCell ref="N60:O61"/>
    <mergeCell ref="P60:P61"/>
    <mergeCell ref="U60:V61"/>
    <mergeCell ref="W60:W61"/>
    <mergeCell ref="X60:X61"/>
    <mergeCell ref="I60:I61"/>
    <mergeCell ref="J60:K61"/>
    <mergeCell ref="AE56:AE57"/>
    <mergeCell ref="AF56:AG57"/>
    <mergeCell ref="AH56:AH57"/>
    <mergeCell ref="B58:B59"/>
    <mergeCell ref="C58:D59"/>
    <mergeCell ref="E58:E59"/>
    <mergeCell ref="F58:G59"/>
    <mergeCell ref="H58:H59"/>
    <mergeCell ref="I58:I59"/>
    <mergeCell ref="J58:K59"/>
    <mergeCell ref="W56:W57"/>
    <mergeCell ref="X56:X57"/>
    <mergeCell ref="Y56:Z57"/>
    <mergeCell ref="AA56:AA57"/>
    <mergeCell ref="AB56:AC57"/>
    <mergeCell ref="AD56:AD57"/>
    <mergeCell ref="N56:O57"/>
    <mergeCell ref="P56:P57"/>
    <mergeCell ref="Q56:R57"/>
    <mergeCell ref="S56:S57"/>
    <mergeCell ref="T56:T57"/>
    <mergeCell ref="U56:V57"/>
    <mergeCell ref="AB58:AC59"/>
    <mergeCell ref="AD58:AD59"/>
    <mergeCell ref="AB52:AC53"/>
    <mergeCell ref="AD52:AD53"/>
    <mergeCell ref="AE52:AE53"/>
    <mergeCell ref="AF52:AG53"/>
    <mergeCell ref="AH52:AH53"/>
    <mergeCell ref="Y52:Z53"/>
    <mergeCell ref="AA52:AA53"/>
    <mergeCell ref="AH54:AH55"/>
    <mergeCell ref="B56:B57"/>
    <mergeCell ref="C56:D57"/>
    <mergeCell ref="E56:E57"/>
    <mergeCell ref="F56:G57"/>
    <mergeCell ref="H56:H57"/>
    <mergeCell ref="I56:I57"/>
    <mergeCell ref="J56:K57"/>
    <mergeCell ref="L56:L57"/>
    <mergeCell ref="M56:M57"/>
    <mergeCell ref="Y54:Z55"/>
    <mergeCell ref="AA54:AA55"/>
    <mergeCell ref="AB54:AC55"/>
    <mergeCell ref="AD54:AD55"/>
    <mergeCell ref="AE54:AE55"/>
    <mergeCell ref="AF54:AG55"/>
    <mergeCell ref="Q54:R55"/>
    <mergeCell ref="W52:W53"/>
    <mergeCell ref="X52:X53"/>
    <mergeCell ref="L52:L53"/>
    <mergeCell ref="M52:M53"/>
    <mergeCell ref="N52:O53"/>
    <mergeCell ref="P52:P53"/>
    <mergeCell ref="Q52:R53"/>
    <mergeCell ref="S52:S53"/>
    <mergeCell ref="L54:L55"/>
    <mergeCell ref="M54:M55"/>
    <mergeCell ref="N54:O55"/>
    <mergeCell ref="P54:P55"/>
    <mergeCell ref="S54:S55"/>
    <mergeCell ref="T54:T55"/>
    <mergeCell ref="U54:V55"/>
    <mergeCell ref="W54:W55"/>
    <mergeCell ref="X54:X55"/>
    <mergeCell ref="S50:S51"/>
    <mergeCell ref="T50:T51"/>
    <mergeCell ref="U50:V51"/>
    <mergeCell ref="B54:B55"/>
    <mergeCell ref="C54:D55"/>
    <mergeCell ref="E54:E55"/>
    <mergeCell ref="F54:G55"/>
    <mergeCell ref="H54:H55"/>
    <mergeCell ref="T52:T53"/>
    <mergeCell ref="U52:V53"/>
    <mergeCell ref="I54:I55"/>
    <mergeCell ref="J54:K55"/>
    <mergeCell ref="U48:V49"/>
    <mergeCell ref="W48:W49"/>
    <mergeCell ref="X48:X49"/>
    <mergeCell ref="I48:I49"/>
    <mergeCell ref="J48:K49"/>
    <mergeCell ref="AE50:AE51"/>
    <mergeCell ref="AF50:AG51"/>
    <mergeCell ref="AH50:AH51"/>
    <mergeCell ref="B52:B53"/>
    <mergeCell ref="C52:D53"/>
    <mergeCell ref="E52:E53"/>
    <mergeCell ref="F52:G53"/>
    <mergeCell ref="H52:H53"/>
    <mergeCell ref="I52:I53"/>
    <mergeCell ref="J52:K53"/>
    <mergeCell ref="W50:W51"/>
    <mergeCell ref="X50:X51"/>
    <mergeCell ref="Y50:Z51"/>
    <mergeCell ref="AA50:AA51"/>
    <mergeCell ref="AB50:AC51"/>
    <mergeCell ref="AD50:AD51"/>
    <mergeCell ref="N50:O51"/>
    <mergeCell ref="P50:P51"/>
    <mergeCell ref="Q50:R51"/>
    <mergeCell ref="AB46:AD47"/>
    <mergeCell ref="AE46:AE47"/>
    <mergeCell ref="AF46:AG47"/>
    <mergeCell ref="AH46:AH47"/>
    <mergeCell ref="W46:W47"/>
    <mergeCell ref="X46:X47"/>
    <mergeCell ref="AH48:AH49"/>
    <mergeCell ref="B50:B51"/>
    <mergeCell ref="C50:D51"/>
    <mergeCell ref="E50:E51"/>
    <mergeCell ref="F50:G51"/>
    <mergeCell ref="H50:H51"/>
    <mergeCell ref="I50:I51"/>
    <mergeCell ref="J50:K51"/>
    <mergeCell ref="L50:L51"/>
    <mergeCell ref="M50:M51"/>
    <mergeCell ref="Y48:Z49"/>
    <mergeCell ref="AA48:AA49"/>
    <mergeCell ref="AB48:AC49"/>
    <mergeCell ref="AD48:AD49"/>
    <mergeCell ref="AE48:AE49"/>
    <mergeCell ref="AF48:AG49"/>
    <mergeCell ref="Q48:R49"/>
    <mergeCell ref="S48:S49"/>
    <mergeCell ref="W44:W45"/>
    <mergeCell ref="X44:X45"/>
    <mergeCell ref="Y44:Z45"/>
    <mergeCell ref="B48:B49"/>
    <mergeCell ref="C48:D49"/>
    <mergeCell ref="E48:E49"/>
    <mergeCell ref="F48:G49"/>
    <mergeCell ref="H48:H49"/>
    <mergeCell ref="N46:P47"/>
    <mergeCell ref="Q46:S47"/>
    <mergeCell ref="T46:T47"/>
    <mergeCell ref="U46:V47"/>
    <mergeCell ref="B46:B47"/>
    <mergeCell ref="C46:E47"/>
    <mergeCell ref="F46:H47"/>
    <mergeCell ref="I46:I47"/>
    <mergeCell ref="J46:L47"/>
    <mergeCell ref="M46:M47"/>
    <mergeCell ref="L48:L49"/>
    <mergeCell ref="M48:M49"/>
    <mergeCell ref="N48:O49"/>
    <mergeCell ref="P48:P49"/>
    <mergeCell ref="Y46:AA47"/>
    <mergeCell ref="T48:T49"/>
    <mergeCell ref="AD42:AD43"/>
    <mergeCell ref="AE42:AE43"/>
    <mergeCell ref="AF42:AG43"/>
    <mergeCell ref="AA44:AA45"/>
    <mergeCell ref="AB44:AC45"/>
    <mergeCell ref="AD44:AD45"/>
    <mergeCell ref="AE44:AE45"/>
    <mergeCell ref="AF44:AG45"/>
    <mergeCell ref="AH44:AH45"/>
    <mergeCell ref="B44:B45"/>
    <mergeCell ref="C44:D45"/>
    <mergeCell ref="E44:E45"/>
    <mergeCell ref="F44:G45"/>
    <mergeCell ref="H44:H45"/>
    <mergeCell ref="I44:I45"/>
    <mergeCell ref="U42:V43"/>
    <mergeCell ref="W42:W43"/>
    <mergeCell ref="X42:X43"/>
    <mergeCell ref="M42:M43"/>
    <mergeCell ref="N42:O43"/>
    <mergeCell ref="P42:P43"/>
    <mergeCell ref="Q42:R43"/>
    <mergeCell ref="S42:S43"/>
    <mergeCell ref="T42:T43"/>
    <mergeCell ref="J44:K45"/>
    <mergeCell ref="L44:L45"/>
    <mergeCell ref="M44:M45"/>
    <mergeCell ref="N44:O45"/>
    <mergeCell ref="P44:P45"/>
    <mergeCell ref="Q44:R45"/>
    <mergeCell ref="S44:S45"/>
    <mergeCell ref="T44:T45"/>
    <mergeCell ref="U44:V45"/>
    <mergeCell ref="W38:W39"/>
    <mergeCell ref="X38:X39"/>
    <mergeCell ref="I38:I39"/>
    <mergeCell ref="J38:K39"/>
    <mergeCell ref="AF40:AG41"/>
    <mergeCell ref="AH40:AH41"/>
    <mergeCell ref="B42:B43"/>
    <mergeCell ref="C42:D43"/>
    <mergeCell ref="E42:E43"/>
    <mergeCell ref="F42:G43"/>
    <mergeCell ref="H42:H43"/>
    <mergeCell ref="I42:I43"/>
    <mergeCell ref="J42:K43"/>
    <mergeCell ref="L42:L43"/>
    <mergeCell ref="U40:V41"/>
    <mergeCell ref="W40:W41"/>
    <mergeCell ref="X40:X41"/>
    <mergeCell ref="Y40:AA41"/>
    <mergeCell ref="AB40:AD41"/>
    <mergeCell ref="AE40:AE41"/>
    <mergeCell ref="AH42:AH43"/>
    <mergeCell ref="Y42:Z43"/>
    <mergeCell ref="AA42:AA43"/>
    <mergeCell ref="AB42:AC43"/>
    <mergeCell ref="AF36:AG37"/>
    <mergeCell ref="AH36:AH37"/>
    <mergeCell ref="W36:W37"/>
    <mergeCell ref="X36:X37"/>
    <mergeCell ref="AH38:AH39"/>
    <mergeCell ref="B40:B41"/>
    <mergeCell ref="C40:E41"/>
    <mergeCell ref="F40:H41"/>
    <mergeCell ref="I40:I41"/>
    <mergeCell ref="J40:L41"/>
    <mergeCell ref="M40:M41"/>
    <mergeCell ref="N40:P41"/>
    <mergeCell ref="Q40:S41"/>
    <mergeCell ref="T40:T41"/>
    <mergeCell ref="Y38:Z39"/>
    <mergeCell ref="AA38:AA39"/>
    <mergeCell ref="AB38:AC39"/>
    <mergeCell ref="AD38:AD39"/>
    <mergeCell ref="AE38:AE39"/>
    <mergeCell ref="AF38:AG39"/>
    <mergeCell ref="Q38:R39"/>
    <mergeCell ref="S38:S39"/>
    <mergeCell ref="T38:T39"/>
    <mergeCell ref="U38:V39"/>
    <mergeCell ref="B38:B39"/>
    <mergeCell ref="C38:D39"/>
    <mergeCell ref="E38:E39"/>
    <mergeCell ref="F38:G39"/>
    <mergeCell ref="H38:H39"/>
    <mergeCell ref="N36:P37"/>
    <mergeCell ref="Q36:S37"/>
    <mergeCell ref="T36:T37"/>
    <mergeCell ref="U36:V37"/>
    <mergeCell ref="L38:L39"/>
    <mergeCell ref="M38:M39"/>
    <mergeCell ref="N38:O39"/>
    <mergeCell ref="P38:P39"/>
    <mergeCell ref="AE34:AE35"/>
    <mergeCell ref="AF34:AG35"/>
    <mergeCell ref="AH34:AH35"/>
    <mergeCell ref="B36:B37"/>
    <mergeCell ref="C36:E37"/>
    <mergeCell ref="F36:H37"/>
    <mergeCell ref="I36:I37"/>
    <mergeCell ref="J36:L37"/>
    <mergeCell ref="M36:M37"/>
    <mergeCell ref="U34:V35"/>
    <mergeCell ref="W34:W35"/>
    <mergeCell ref="X34:X35"/>
    <mergeCell ref="Y34:Z35"/>
    <mergeCell ref="AA34:AA35"/>
    <mergeCell ref="AB34:AC35"/>
    <mergeCell ref="M34:M35"/>
    <mergeCell ref="N34:O35"/>
    <mergeCell ref="P34:P35"/>
    <mergeCell ref="Q34:R35"/>
    <mergeCell ref="S34:S35"/>
    <mergeCell ref="T34:T35"/>
    <mergeCell ref="Y36:AA37"/>
    <mergeCell ref="AB36:AD37"/>
    <mergeCell ref="AE36:AE37"/>
    <mergeCell ref="AH32:AH33"/>
    <mergeCell ref="B34:B35"/>
    <mergeCell ref="C34:D35"/>
    <mergeCell ref="E34:E35"/>
    <mergeCell ref="F34:G35"/>
    <mergeCell ref="H34:H35"/>
    <mergeCell ref="I34:I35"/>
    <mergeCell ref="J34:K35"/>
    <mergeCell ref="L34:L35"/>
    <mergeCell ref="AA32:AA33"/>
    <mergeCell ref="AB32:AB33"/>
    <mergeCell ref="AC32:AC33"/>
    <mergeCell ref="AD32:AD33"/>
    <mergeCell ref="AE32:AE33"/>
    <mergeCell ref="AF32:AF33"/>
    <mergeCell ref="U32:U33"/>
    <mergeCell ref="V32:V33"/>
    <mergeCell ref="W32:W33"/>
    <mergeCell ref="X32:X33"/>
    <mergeCell ref="Y32:Y33"/>
    <mergeCell ref="Z32:Z33"/>
    <mergeCell ref="O32:O33"/>
    <mergeCell ref="P32:P33"/>
    <mergeCell ref="AD34:AD35"/>
    <mergeCell ref="S32:S33"/>
    <mergeCell ref="T32:T33"/>
    <mergeCell ref="I32:I33"/>
    <mergeCell ref="J32:J33"/>
    <mergeCell ref="K32:K33"/>
    <mergeCell ref="L32:L33"/>
    <mergeCell ref="M32:M33"/>
    <mergeCell ref="N32:N33"/>
    <mergeCell ref="AG32:AG33"/>
    <mergeCell ref="B32:B33"/>
    <mergeCell ref="C32:C33"/>
    <mergeCell ref="D32:D33"/>
    <mergeCell ref="E32:E33"/>
    <mergeCell ref="F32:F33"/>
    <mergeCell ref="G32:G33"/>
    <mergeCell ref="H32:H33"/>
    <mergeCell ref="Q32:Q33"/>
    <mergeCell ref="R32:R33"/>
    <mergeCell ref="B28:AH28"/>
    <mergeCell ref="C30:L30"/>
    <mergeCell ref="N30:W30"/>
    <mergeCell ref="Y30:AH30"/>
    <mergeCell ref="C31:E31"/>
    <mergeCell ref="F31:I31"/>
    <mergeCell ref="J31:L31"/>
    <mergeCell ref="N31:P31"/>
    <mergeCell ref="Q31:T31"/>
    <mergeCell ref="U31:W31"/>
    <mergeCell ref="Y31:AA31"/>
    <mergeCell ref="AB31:AE31"/>
    <mergeCell ref="AF31:AH3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73"/>
  <sheetViews>
    <sheetView showGridLines="0" workbookViewId="0"/>
  </sheetViews>
  <sheetFormatPr defaultRowHeight="15"/>
  <cols>
    <col min="1" max="1" width="34.28515625" bestFit="1" customWidth="1"/>
    <col min="2" max="2" width="36.5703125" customWidth="1"/>
    <col min="3" max="3" width="36.5703125" bestFit="1" customWidth="1"/>
    <col min="4" max="4" width="23.28515625" customWidth="1"/>
    <col min="5" max="5" width="28.7109375" customWidth="1"/>
    <col min="6" max="6" width="7" customWidth="1"/>
    <col min="7" max="7" width="21.28515625" customWidth="1"/>
    <col min="8" max="8" width="28.7109375" customWidth="1"/>
    <col min="9" max="9" width="7" customWidth="1"/>
    <col min="10" max="10" width="18.7109375" customWidth="1"/>
    <col min="11" max="11" width="28.7109375" customWidth="1"/>
    <col min="12" max="12" width="7" customWidth="1"/>
    <col min="13" max="13" width="23.28515625" customWidth="1"/>
    <col min="14" max="15" width="28.7109375" customWidth="1"/>
    <col min="16" max="16" width="5.5703125" customWidth="1"/>
    <col min="17" max="17" width="19.7109375" customWidth="1"/>
    <col min="18" max="18" width="28.7109375" customWidth="1"/>
    <col min="19" max="19" width="5.5703125" customWidth="1"/>
    <col min="20" max="20" width="17.28515625" customWidth="1"/>
    <col min="21" max="21" width="28.7109375" customWidth="1"/>
    <col min="22" max="22" width="5.5703125" customWidth="1"/>
    <col min="23" max="23" width="15" customWidth="1"/>
    <col min="24" max="24" width="28.7109375" customWidth="1"/>
    <col min="25" max="25" width="5.5703125" customWidth="1"/>
    <col min="26" max="26" width="18.7109375" customWidth="1"/>
    <col min="27" max="27" width="28.7109375" customWidth="1"/>
  </cols>
  <sheetData>
    <row r="1" spans="1:27" ht="15" customHeight="1">
      <c r="A1" s="185" t="s">
        <v>1132</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row>
    <row r="2" spans="1:27"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row>
    <row r="3" spans="1:27">
      <c r="A3" s="3" t="s">
        <v>1133</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row>
    <row r="4" spans="1:27" ht="15.75" customHeight="1">
      <c r="A4" s="184" t="s">
        <v>1134</v>
      </c>
      <c r="B4" s="356" t="s">
        <v>1134</v>
      </c>
      <c r="C4" s="356"/>
      <c r="D4" s="356"/>
      <c r="E4" s="356"/>
      <c r="F4" s="356"/>
      <c r="G4" s="356"/>
      <c r="H4" s="356"/>
      <c r="I4" s="356"/>
      <c r="J4" s="356"/>
      <c r="K4" s="356"/>
      <c r="L4" s="356"/>
      <c r="M4" s="356"/>
      <c r="N4" s="356"/>
      <c r="O4" s="356"/>
      <c r="P4" s="356"/>
      <c r="Q4" s="356"/>
      <c r="R4" s="356"/>
      <c r="S4" s="356"/>
      <c r="T4" s="356"/>
      <c r="U4" s="356"/>
      <c r="V4" s="356"/>
      <c r="W4" s="356"/>
      <c r="X4" s="356"/>
      <c r="Y4" s="356"/>
      <c r="Z4" s="356"/>
      <c r="AA4" s="356"/>
    </row>
    <row r="5" spans="1:27">
      <c r="A5" s="184"/>
      <c r="B5" s="189" t="s">
        <v>1135</v>
      </c>
      <c r="C5" s="189"/>
      <c r="D5" s="189"/>
      <c r="E5" s="189"/>
      <c r="F5" s="189"/>
      <c r="G5" s="189"/>
      <c r="H5" s="189"/>
      <c r="I5" s="189"/>
      <c r="J5" s="189"/>
      <c r="K5" s="189"/>
      <c r="L5" s="189"/>
      <c r="M5" s="189"/>
      <c r="N5" s="189"/>
      <c r="O5" s="189"/>
      <c r="P5" s="189"/>
      <c r="Q5" s="189"/>
      <c r="R5" s="189"/>
      <c r="S5" s="189"/>
      <c r="T5" s="189"/>
      <c r="U5" s="189"/>
      <c r="V5" s="189"/>
      <c r="W5" s="189"/>
      <c r="X5" s="189"/>
      <c r="Y5" s="189"/>
      <c r="Z5" s="189"/>
      <c r="AA5" s="189"/>
    </row>
    <row r="6" spans="1:27">
      <c r="A6" s="184"/>
      <c r="B6" s="189" t="s">
        <v>1136</v>
      </c>
      <c r="C6" s="189"/>
      <c r="D6" s="189"/>
      <c r="E6" s="189"/>
      <c r="F6" s="189"/>
      <c r="G6" s="189"/>
      <c r="H6" s="189"/>
      <c r="I6" s="189"/>
      <c r="J6" s="189"/>
      <c r="K6" s="189"/>
      <c r="L6" s="189"/>
      <c r="M6" s="189"/>
      <c r="N6" s="189"/>
      <c r="O6" s="189"/>
      <c r="P6" s="189"/>
      <c r="Q6" s="189"/>
      <c r="R6" s="189"/>
      <c r="S6" s="189"/>
      <c r="T6" s="189"/>
      <c r="U6" s="189"/>
      <c r="V6" s="189"/>
      <c r="W6" s="189"/>
      <c r="X6" s="189"/>
      <c r="Y6" s="189"/>
      <c r="Z6" s="189"/>
      <c r="AA6" s="189"/>
    </row>
    <row r="7" spans="1:27" ht="25.5" customHeight="1">
      <c r="A7" s="184"/>
      <c r="B7" s="189" t="s">
        <v>1137</v>
      </c>
      <c r="C7" s="189"/>
      <c r="D7" s="189"/>
      <c r="E7" s="189"/>
      <c r="F7" s="189"/>
      <c r="G7" s="189"/>
      <c r="H7" s="189"/>
      <c r="I7" s="189"/>
      <c r="J7" s="189"/>
      <c r="K7" s="189"/>
      <c r="L7" s="189"/>
      <c r="M7" s="189"/>
      <c r="N7" s="189"/>
      <c r="O7" s="189"/>
      <c r="P7" s="189"/>
      <c r="Q7" s="189"/>
      <c r="R7" s="189"/>
      <c r="S7" s="189"/>
      <c r="T7" s="189"/>
      <c r="U7" s="189"/>
      <c r="V7" s="189"/>
      <c r="W7" s="189"/>
      <c r="X7" s="189"/>
      <c r="Y7" s="189"/>
      <c r="Z7" s="189"/>
      <c r="AA7" s="189"/>
    </row>
    <row r="8" spans="1:27">
      <c r="A8" s="184"/>
      <c r="B8" s="189" t="s">
        <v>1138</v>
      </c>
      <c r="C8" s="189"/>
      <c r="D8" s="189"/>
      <c r="E8" s="189"/>
      <c r="F8" s="189"/>
      <c r="G8" s="189"/>
      <c r="H8" s="189"/>
      <c r="I8" s="189"/>
      <c r="J8" s="189"/>
      <c r="K8" s="189"/>
      <c r="L8" s="189"/>
      <c r="M8" s="189"/>
      <c r="N8" s="189"/>
      <c r="O8" s="189"/>
      <c r="P8" s="189"/>
      <c r="Q8" s="189"/>
      <c r="R8" s="189"/>
      <c r="S8" s="189"/>
      <c r="T8" s="189"/>
      <c r="U8" s="189"/>
      <c r="V8" s="189"/>
      <c r="W8" s="189"/>
      <c r="X8" s="189"/>
      <c r="Y8" s="189"/>
      <c r="Z8" s="189"/>
      <c r="AA8" s="189"/>
    </row>
    <row r="9" spans="1:27">
      <c r="A9" s="184"/>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6"/>
    </row>
    <row r="10" spans="1:27">
      <c r="A10" s="184"/>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row>
    <row r="11" spans="1:27">
      <c r="A11" s="184"/>
      <c r="B11" s="189" t="s">
        <v>1139</v>
      </c>
      <c r="C11" s="189"/>
      <c r="D11" s="189"/>
      <c r="E11" s="189"/>
      <c r="F11" s="189"/>
      <c r="G11" s="189"/>
      <c r="H11" s="189"/>
      <c r="I11" s="189"/>
      <c r="J11" s="189"/>
      <c r="K11" s="189"/>
      <c r="L11" s="189"/>
      <c r="M11" s="189"/>
      <c r="N11" s="189"/>
      <c r="O11" s="189"/>
      <c r="P11" s="189"/>
      <c r="Q11" s="189"/>
      <c r="R11" s="189"/>
      <c r="S11" s="189"/>
      <c r="T11" s="189"/>
      <c r="U11" s="189"/>
      <c r="V11" s="189"/>
      <c r="W11" s="189"/>
      <c r="X11" s="189"/>
      <c r="Y11" s="189"/>
      <c r="Z11" s="189"/>
      <c r="AA11" s="189"/>
    </row>
    <row r="12" spans="1:27">
      <c r="A12" s="184"/>
      <c r="B12" s="187"/>
      <c r="C12" s="187"/>
      <c r="D12" s="187"/>
      <c r="E12" s="187"/>
      <c r="F12" s="187"/>
      <c r="G12" s="187"/>
      <c r="H12" s="187"/>
      <c r="I12" s="187"/>
      <c r="J12" s="187"/>
      <c r="K12" s="187"/>
      <c r="L12" s="187"/>
      <c r="M12" s="187"/>
      <c r="N12" s="187"/>
      <c r="O12" s="187"/>
      <c r="P12" s="187"/>
      <c r="Q12" s="187"/>
      <c r="R12" s="187"/>
      <c r="S12" s="187"/>
      <c r="T12" s="187"/>
      <c r="U12" s="187"/>
      <c r="V12" s="187"/>
      <c r="W12" s="187"/>
      <c r="X12" s="187"/>
      <c r="Y12" s="187"/>
      <c r="Z12" s="187"/>
      <c r="AA12" s="187"/>
    </row>
    <row r="13" spans="1:27">
      <c r="A13" s="184"/>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row>
    <row r="14" spans="1:27" ht="15.75" thickBot="1">
      <c r="A14" s="184"/>
      <c r="B14" s="19"/>
      <c r="C14" s="352">
        <v>2014</v>
      </c>
      <c r="D14" s="352"/>
      <c r="E14" s="352"/>
      <c r="F14" s="352"/>
      <c r="G14" s="352"/>
      <c r="H14" s="352"/>
      <c r="I14" s="352"/>
      <c r="J14" s="352"/>
      <c r="K14" s="352"/>
      <c r="L14" s="352"/>
      <c r="M14" s="352"/>
      <c r="N14" s="352"/>
      <c r="O14" s="19"/>
      <c r="P14" s="290">
        <v>2013</v>
      </c>
      <c r="Q14" s="290"/>
      <c r="R14" s="290"/>
      <c r="S14" s="290"/>
      <c r="T14" s="290"/>
      <c r="U14" s="290"/>
      <c r="V14" s="290"/>
      <c r="W14" s="290"/>
      <c r="X14" s="290"/>
      <c r="Y14" s="290"/>
      <c r="Z14" s="290"/>
      <c r="AA14" s="290"/>
    </row>
    <row r="15" spans="1:27" ht="15.75" thickBot="1">
      <c r="A15" s="184"/>
      <c r="B15" s="19"/>
      <c r="C15" s="288" t="s">
        <v>1140</v>
      </c>
      <c r="D15" s="288"/>
      <c r="E15" s="288"/>
      <c r="F15" s="353" t="s">
        <v>1141</v>
      </c>
      <c r="G15" s="353"/>
      <c r="H15" s="353"/>
      <c r="I15" s="353"/>
      <c r="J15" s="353"/>
      <c r="K15" s="353"/>
      <c r="L15" s="288" t="s">
        <v>1142</v>
      </c>
      <c r="M15" s="288"/>
      <c r="N15" s="288"/>
      <c r="O15" s="19"/>
      <c r="P15" s="288" t="s">
        <v>1140</v>
      </c>
      <c r="Q15" s="288"/>
      <c r="R15" s="288"/>
      <c r="S15" s="353" t="s">
        <v>1141</v>
      </c>
      <c r="T15" s="353"/>
      <c r="U15" s="353"/>
      <c r="V15" s="353"/>
      <c r="W15" s="353"/>
      <c r="X15" s="353"/>
      <c r="Y15" s="288" t="s">
        <v>1142</v>
      </c>
      <c r="Z15" s="288"/>
      <c r="AA15" s="288"/>
    </row>
    <row r="16" spans="1:27" ht="15.75" thickBot="1">
      <c r="A16" s="184"/>
      <c r="B16" s="89" t="s">
        <v>967</v>
      </c>
      <c r="C16" s="290"/>
      <c r="D16" s="290"/>
      <c r="E16" s="290"/>
      <c r="F16" s="353" t="s">
        <v>274</v>
      </c>
      <c r="G16" s="353"/>
      <c r="H16" s="353"/>
      <c r="I16" s="353" t="s">
        <v>396</v>
      </c>
      <c r="J16" s="353"/>
      <c r="K16" s="353"/>
      <c r="L16" s="290"/>
      <c r="M16" s="290"/>
      <c r="N16" s="290"/>
      <c r="O16" s="22"/>
      <c r="P16" s="290"/>
      <c r="Q16" s="290"/>
      <c r="R16" s="290"/>
      <c r="S16" s="353" t="s">
        <v>274</v>
      </c>
      <c r="T16" s="353"/>
      <c r="U16" s="353"/>
      <c r="V16" s="353" t="s">
        <v>396</v>
      </c>
      <c r="W16" s="353"/>
      <c r="X16" s="353"/>
      <c r="Y16" s="290"/>
      <c r="Z16" s="290"/>
      <c r="AA16" s="290"/>
    </row>
    <row r="17" spans="1:27">
      <c r="A17" s="184"/>
      <c r="B17" s="301" t="s">
        <v>1143</v>
      </c>
      <c r="C17" s="301" t="s">
        <v>455</v>
      </c>
      <c r="D17" s="299">
        <v>353635</v>
      </c>
      <c r="E17" s="218"/>
      <c r="F17" s="301" t="s">
        <v>455</v>
      </c>
      <c r="G17" s="299">
        <v>295374</v>
      </c>
      <c r="H17" s="218"/>
      <c r="I17" s="301" t="s">
        <v>455</v>
      </c>
      <c r="J17" s="300" t="s">
        <v>456</v>
      </c>
      <c r="K17" s="218"/>
      <c r="L17" s="301" t="s">
        <v>455</v>
      </c>
      <c r="M17" s="299">
        <v>58153</v>
      </c>
      <c r="N17" s="218"/>
      <c r="O17" s="218"/>
      <c r="P17" s="308" t="s">
        <v>455</v>
      </c>
      <c r="Q17" s="318">
        <v>345259</v>
      </c>
      <c r="R17" s="218"/>
      <c r="S17" s="308" t="s">
        <v>455</v>
      </c>
      <c r="T17" s="318">
        <v>289063</v>
      </c>
      <c r="U17" s="218"/>
      <c r="V17" s="308" t="s">
        <v>455</v>
      </c>
      <c r="W17" s="317" t="s">
        <v>456</v>
      </c>
      <c r="X17" s="218"/>
      <c r="Y17" s="308" t="s">
        <v>455</v>
      </c>
      <c r="Z17" s="318">
        <v>56057</v>
      </c>
      <c r="AA17" s="218"/>
    </row>
    <row r="18" spans="1:27">
      <c r="A18" s="184"/>
      <c r="B18" s="291"/>
      <c r="C18" s="291"/>
      <c r="D18" s="294"/>
      <c r="E18" s="205"/>
      <c r="F18" s="291"/>
      <c r="G18" s="294"/>
      <c r="H18" s="205"/>
      <c r="I18" s="291"/>
      <c r="J18" s="292"/>
      <c r="K18" s="205"/>
      <c r="L18" s="291"/>
      <c r="M18" s="294"/>
      <c r="N18" s="205"/>
      <c r="O18" s="205"/>
      <c r="P18" s="311"/>
      <c r="Q18" s="314"/>
      <c r="R18" s="205"/>
      <c r="S18" s="311"/>
      <c r="T18" s="314"/>
      <c r="U18" s="205"/>
      <c r="V18" s="311"/>
      <c r="W18" s="313"/>
      <c r="X18" s="205"/>
      <c r="Y18" s="311"/>
      <c r="Z18" s="314"/>
      <c r="AA18" s="205"/>
    </row>
    <row r="19" spans="1:27">
      <c r="A19" s="184"/>
      <c r="B19" s="291" t="s">
        <v>1144</v>
      </c>
      <c r="C19" s="294">
        <v>657011</v>
      </c>
      <c r="D19" s="294"/>
      <c r="E19" s="205"/>
      <c r="F19" s="294">
        <v>131048</v>
      </c>
      <c r="G19" s="294"/>
      <c r="H19" s="205"/>
      <c r="I19" s="292" t="s">
        <v>456</v>
      </c>
      <c r="J19" s="292"/>
      <c r="K19" s="205"/>
      <c r="L19" s="294">
        <v>525963</v>
      </c>
      <c r="M19" s="294"/>
      <c r="N19" s="205"/>
      <c r="O19" s="205"/>
      <c r="P19" s="314">
        <v>657174</v>
      </c>
      <c r="Q19" s="314"/>
      <c r="R19" s="205"/>
      <c r="S19" s="314">
        <v>127791</v>
      </c>
      <c r="T19" s="314"/>
      <c r="U19" s="205"/>
      <c r="V19" s="313" t="s">
        <v>456</v>
      </c>
      <c r="W19" s="313"/>
      <c r="X19" s="205"/>
      <c r="Y19" s="314">
        <v>529383</v>
      </c>
      <c r="Z19" s="314"/>
      <c r="AA19" s="205"/>
    </row>
    <row r="20" spans="1:27" ht="15.75" thickBot="1">
      <c r="A20" s="184"/>
      <c r="B20" s="296"/>
      <c r="C20" s="305"/>
      <c r="D20" s="305"/>
      <c r="E20" s="225"/>
      <c r="F20" s="305"/>
      <c r="G20" s="305"/>
      <c r="H20" s="225"/>
      <c r="I20" s="295"/>
      <c r="J20" s="295"/>
      <c r="K20" s="225"/>
      <c r="L20" s="305"/>
      <c r="M20" s="305"/>
      <c r="N20" s="225"/>
      <c r="O20" s="225"/>
      <c r="P20" s="315"/>
      <c r="Q20" s="315"/>
      <c r="R20" s="225"/>
      <c r="S20" s="315"/>
      <c r="T20" s="315"/>
      <c r="U20" s="225"/>
      <c r="V20" s="316"/>
      <c r="W20" s="316"/>
      <c r="X20" s="225"/>
      <c r="Y20" s="315"/>
      <c r="Z20" s="315"/>
      <c r="AA20" s="225"/>
    </row>
    <row r="21" spans="1:27">
      <c r="A21" s="184"/>
      <c r="B21" s="301" t="s">
        <v>1145</v>
      </c>
      <c r="C21" s="299">
        <v>1010646</v>
      </c>
      <c r="D21" s="299"/>
      <c r="E21" s="218"/>
      <c r="F21" s="299">
        <v>426422</v>
      </c>
      <c r="G21" s="299"/>
      <c r="H21" s="218"/>
      <c r="I21" s="300" t="s">
        <v>456</v>
      </c>
      <c r="J21" s="300"/>
      <c r="K21" s="218"/>
      <c r="L21" s="299">
        <v>584116</v>
      </c>
      <c r="M21" s="299"/>
      <c r="N21" s="218"/>
      <c r="O21" s="218"/>
      <c r="P21" s="318">
        <v>1002433</v>
      </c>
      <c r="Q21" s="318"/>
      <c r="R21" s="218"/>
      <c r="S21" s="318">
        <v>416854</v>
      </c>
      <c r="T21" s="318"/>
      <c r="U21" s="218"/>
      <c r="V21" s="317" t="s">
        <v>456</v>
      </c>
      <c r="W21" s="317"/>
      <c r="X21" s="218"/>
      <c r="Y21" s="318">
        <v>585440</v>
      </c>
      <c r="Z21" s="318"/>
      <c r="AA21" s="218"/>
    </row>
    <row r="22" spans="1:27" ht="15.75" thickBot="1">
      <c r="A22" s="184"/>
      <c r="B22" s="296"/>
      <c r="C22" s="305"/>
      <c r="D22" s="305"/>
      <c r="E22" s="225"/>
      <c r="F22" s="305"/>
      <c r="G22" s="305"/>
      <c r="H22" s="225"/>
      <c r="I22" s="295"/>
      <c r="J22" s="295"/>
      <c r="K22" s="225"/>
      <c r="L22" s="305"/>
      <c r="M22" s="305"/>
      <c r="N22" s="225"/>
      <c r="O22" s="225"/>
      <c r="P22" s="315"/>
      <c r="Q22" s="315"/>
      <c r="R22" s="225"/>
      <c r="S22" s="315"/>
      <c r="T22" s="315"/>
      <c r="U22" s="225"/>
      <c r="V22" s="316"/>
      <c r="W22" s="316"/>
      <c r="X22" s="225"/>
      <c r="Y22" s="315"/>
      <c r="Z22" s="315"/>
      <c r="AA22" s="225"/>
    </row>
    <row r="23" spans="1:27">
      <c r="A23" s="184"/>
      <c r="B23" s="83" t="s">
        <v>1146</v>
      </c>
      <c r="C23" s="218"/>
      <c r="D23" s="218"/>
      <c r="E23" s="218"/>
      <c r="F23" s="218"/>
      <c r="G23" s="218"/>
      <c r="H23" s="218"/>
      <c r="I23" s="218"/>
      <c r="J23" s="218"/>
      <c r="K23" s="218"/>
      <c r="L23" s="218"/>
      <c r="M23" s="218"/>
      <c r="N23" s="218"/>
      <c r="O23" s="19"/>
      <c r="P23" s="218"/>
      <c r="Q23" s="218"/>
      <c r="R23" s="218"/>
      <c r="S23" s="218"/>
      <c r="T23" s="218"/>
      <c r="U23" s="218"/>
      <c r="V23" s="218"/>
      <c r="W23" s="218"/>
      <c r="X23" s="218"/>
      <c r="Y23" s="218"/>
      <c r="Z23" s="218"/>
      <c r="AA23" s="218"/>
    </row>
    <row r="24" spans="1:27">
      <c r="A24" s="184"/>
      <c r="B24" s="311" t="s">
        <v>1147</v>
      </c>
      <c r="C24" s="294">
        <v>107386</v>
      </c>
      <c r="D24" s="294"/>
      <c r="E24" s="205"/>
      <c r="F24" s="294">
        <v>79113</v>
      </c>
      <c r="G24" s="294"/>
      <c r="H24" s="205"/>
      <c r="I24" s="292">
        <v>333</v>
      </c>
      <c r="J24" s="292"/>
      <c r="K24" s="205"/>
      <c r="L24" s="294">
        <v>27940</v>
      </c>
      <c r="M24" s="294"/>
      <c r="N24" s="205"/>
      <c r="O24" s="205"/>
      <c r="P24" s="314">
        <v>87102</v>
      </c>
      <c r="Q24" s="314"/>
      <c r="R24" s="205"/>
      <c r="S24" s="314">
        <v>69151</v>
      </c>
      <c r="T24" s="314"/>
      <c r="U24" s="205"/>
      <c r="V24" s="313">
        <v>460</v>
      </c>
      <c r="W24" s="313"/>
      <c r="X24" s="205"/>
      <c r="Y24" s="314">
        <v>17491</v>
      </c>
      <c r="Z24" s="314"/>
      <c r="AA24" s="205"/>
    </row>
    <row r="25" spans="1:27">
      <c r="A25" s="184"/>
      <c r="B25" s="311"/>
      <c r="C25" s="294"/>
      <c r="D25" s="294"/>
      <c r="E25" s="205"/>
      <c r="F25" s="294"/>
      <c r="G25" s="294"/>
      <c r="H25" s="205"/>
      <c r="I25" s="292"/>
      <c r="J25" s="292"/>
      <c r="K25" s="205"/>
      <c r="L25" s="294"/>
      <c r="M25" s="294"/>
      <c r="N25" s="205"/>
      <c r="O25" s="205"/>
      <c r="P25" s="314"/>
      <c r="Q25" s="314"/>
      <c r="R25" s="205"/>
      <c r="S25" s="314"/>
      <c r="T25" s="314"/>
      <c r="U25" s="205"/>
      <c r="V25" s="313"/>
      <c r="W25" s="313"/>
      <c r="X25" s="205"/>
      <c r="Y25" s="314"/>
      <c r="Z25" s="314"/>
      <c r="AA25" s="205"/>
    </row>
    <row r="26" spans="1:27">
      <c r="A26" s="184"/>
      <c r="B26" s="311" t="s">
        <v>1148</v>
      </c>
      <c r="C26" s="294">
        <v>68203</v>
      </c>
      <c r="D26" s="294"/>
      <c r="E26" s="205"/>
      <c r="F26" s="294">
        <v>24244</v>
      </c>
      <c r="G26" s="294"/>
      <c r="H26" s="205"/>
      <c r="I26" s="294">
        <v>22057</v>
      </c>
      <c r="J26" s="294"/>
      <c r="K26" s="205"/>
      <c r="L26" s="294">
        <v>21902</v>
      </c>
      <c r="M26" s="294"/>
      <c r="N26" s="205"/>
      <c r="O26" s="205"/>
      <c r="P26" s="314">
        <v>66881</v>
      </c>
      <c r="Q26" s="314"/>
      <c r="R26" s="205"/>
      <c r="S26" s="314">
        <v>25482</v>
      </c>
      <c r="T26" s="314"/>
      <c r="U26" s="205"/>
      <c r="V26" s="314">
        <v>18888</v>
      </c>
      <c r="W26" s="314"/>
      <c r="X26" s="205"/>
      <c r="Y26" s="314">
        <v>22511</v>
      </c>
      <c r="Z26" s="314"/>
      <c r="AA26" s="205"/>
    </row>
    <row r="27" spans="1:27">
      <c r="A27" s="184"/>
      <c r="B27" s="311"/>
      <c r="C27" s="294"/>
      <c r="D27" s="294"/>
      <c r="E27" s="205"/>
      <c r="F27" s="294"/>
      <c r="G27" s="294"/>
      <c r="H27" s="205"/>
      <c r="I27" s="294"/>
      <c r="J27" s="294"/>
      <c r="K27" s="205"/>
      <c r="L27" s="294"/>
      <c r="M27" s="294"/>
      <c r="N27" s="205"/>
      <c r="O27" s="205"/>
      <c r="P27" s="314"/>
      <c r="Q27" s="314"/>
      <c r="R27" s="205"/>
      <c r="S27" s="314"/>
      <c r="T27" s="314"/>
      <c r="U27" s="205"/>
      <c r="V27" s="314"/>
      <c r="W27" s="314"/>
      <c r="X27" s="205"/>
      <c r="Y27" s="314"/>
      <c r="Z27" s="314"/>
      <c r="AA27" s="205"/>
    </row>
    <row r="28" spans="1:27">
      <c r="A28" s="184"/>
      <c r="B28" s="311" t="s">
        <v>1149</v>
      </c>
      <c r="C28" s="294">
        <v>57707</v>
      </c>
      <c r="D28" s="294"/>
      <c r="E28" s="205"/>
      <c r="F28" s="294">
        <v>13793</v>
      </c>
      <c r="G28" s="294"/>
      <c r="H28" s="205"/>
      <c r="I28" s="294">
        <v>4630</v>
      </c>
      <c r="J28" s="294"/>
      <c r="K28" s="205"/>
      <c r="L28" s="294">
        <v>39284</v>
      </c>
      <c r="M28" s="294"/>
      <c r="N28" s="205"/>
      <c r="O28" s="205"/>
      <c r="P28" s="314">
        <v>46934</v>
      </c>
      <c r="Q28" s="314"/>
      <c r="R28" s="205"/>
      <c r="S28" s="314">
        <v>14383</v>
      </c>
      <c r="T28" s="314"/>
      <c r="U28" s="205"/>
      <c r="V28" s="314">
        <v>2203</v>
      </c>
      <c r="W28" s="314"/>
      <c r="X28" s="205"/>
      <c r="Y28" s="314">
        <v>30348</v>
      </c>
      <c r="Z28" s="314"/>
      <c r="AA28" s="205"/>
    </row>
    <row r="29" spans="1:27">
      <c r="A29" s="184"/>
      <c r="B29" s="311"/>
      <c r="C29" s="294"/>
      <c r="D29" s="294"/>
      <c r="E29" s="205"/>
      <c r="F29" s="294"/>
      <c r="G29" s="294"/>
      <c r="H29" s="205"/>
      <c r="I29" s="294"/>
      <c r="J29" s="294"/>
      <c r="K29" s="205"/>
      <c r="L29" s="294"/>
      <c r="M29" s="294"/>
      <c r="N29" s="205"/>
      <c r="O29" s="205"/>
      <c r="P29" s="314"/>
      <c r="Q29" s="314"/>
      <c r="R29" s="205"/>
      <c r="S29" s="314"/>
      <c r="T29" s="314"/>
      <c r="U29" s="205"/>
      <c r="V29" s="314"/>
      <c r="W29" s="314"/>
      <c r="X29" s="205"/>
      <c r="Y29" s="314"/>
      <c r="Z29" s="314"/>
      <c r="AA29" s="205"/>
    </row>
    <row r="30" spans="1:27">
      <c r="A30" s="184"/>
      <c r="B30" s="311" t="s">
        <v>1150</v>
      </c>
      <c r="C30" s="294">
        <v>48315</v>
      </c>
      <c r="D30" s="294"/>
      <c r="E30" s="205"/>
      <c r="F30" s="294">
        <v>15616</v>
      </c>
      <c r="G30" s="294"/>
      <c r="H30" s="205"/>
      <c r="I30" s="294">
        <v>1872</v>
      </c>
      <c r="J30" s="294"/>
      <c r="K30" s="205"/>
      <c r="L30" s="294">
        <v>30827</v>
      </c>
      <c r="M30" s="294"/>
      <c r="N30" s="205"/>
      <c r="O30" s="205"/>
      <c r="P30" s="314">
        <v>45910</v>
      </c>
      <c r="Q30" s="314"/>
      <c r="R30" s="205"/>
      <c r="S30" s="314">
        <v>13319</v>
      </c>
      <c r="T30" s="314"/>
      <c r="U30" s="205"/>
      <c r="V30" s="314">
        <v>3202</v>
      </c>
      <c r="W30" s="314"/>
      <c r="X30" s="205"/>
      <c r="Y30" s="314">
        <v>29389</v>
      </c>
      <c r="Z30" s="314"/>
      <c r="AA30" s="205"/>
    </row>
    <row r="31" spans="1:27">
      <c r="A31" s="184"/>
      <c r="B31" s="311"/>
      <c r="C31" s="294"/>
      <c r="D31" s="294"/>
      <c r="E31" s="205"/>
      <c r="F31" s="294"/>
      <c r="G31" s="294"/>
      <c r="H31" s="205"/>
      <c r="I31" s="294"/>
      <c r="J31" s="294"/>
      <c r="K31" s="205"/>
      <c r="L31" s="294"/>
      <c r="M31" s="294"/>
      <c r="N31" s="205"/>
      <c r="O31" s="205"/>
      <c r="P31" s="314"/>
      <c r="Q31" s="314"/>
      <c r="R31" s="205"/>
      <c r="S31" s="314"/>
      <c r="T31" s="314"/>
      <c r="U31" s="205"/>
      <c r="V31" s="314"/>
      <c r="W31" s="314"/>
      <c r="X31" s="205"/>
      <c r="Y31" s="314"/>
      <c r="Z31" s="314"/>
      <c r="AA31" s="205"/>
    </row>
    <row r="32" spans="1:27">
      <c r="A32" s="184"/>
      <c r="B32" s="311" t="s">
        <v>1151</v>
      </c>
      <c r="C32" s="294">
        <v>37818</v>
      </c>
      <c r="D32" s="294"/>
      <c r="E32" s="205"/>
      <c r="F32" s="294">
        <v>10646</v>
      </c>
      <c r="G32" s="294"/>
      <c r="H32" s="205"/>
      <c r="I32" s="292">
        <v>593</v>
      </c>
      <c r="J32" s="292"/>
      <c r="K32" s="205"/>
      <c r="L32" s="294">
        <v>26579</v>
      </c>
      <c r="M32" s="294"/>
      <c r="N32" s="205"/>
      <c r="O32" s="205"/>
      <c r="P32" s="314">
        <v>35666</v>
      </c>
      <c r="Q32" s="314"/>
      <c r="R32" s="205"/>
      <c r="S32" s="314">
        <v>8708</v>
      </c>
      <c r="T32" s="314"/>
      <c r="U32" s="205"/>
      <c r="V32" s="314">
        <v>3319</v>
      </c>
      <c r="W32" s="314"/>
      <c r="X32" s="205"/>
      <c r="Y32" s="314">
        <v>23639</v>
      </c>
      <c r="Z32" s="314"/>
      <c r="AA32" s="205"/>
    </row>
    <row r="33" spans="1:27">
      <c r="A33" s="184"/>
      <c r="B33" s="311"/>
      <c r="C33" s="294"/>
      <c r="D33" s="294"/>
      <c r="E33" s="205"/>
      <c r="F33" s="294"/>
      <c r="G33" s="294"/>
      <c r="H33" s="205"/>
      <c r="I33" s="292"/>
      <c r="J33" s="292"/>
      <c r="K33" s="205"/>
      <c r="L33" s="294"/>
      <c r="M33" s="294"/>
      <c r="N33" s="205"/>
      <c r="O33" s="205"/>
      <c r="P33" s="314"/>
      <c r="Q33" s="314"/>
      <c r="R33" s="205"/>
      <c r="S33" s="314"/>
      <c r="T33" s="314"/>
      <c r="U33" s="205"/>
      <c r="V33" s="314"/>
      <c r="W33" s="314"/>
      <c r="X33" s="205"/>
      <c r="Y33" s="314"/>
      <c r="Z33" s="314"/>
      <c r="AA33" s="205"/>
    </row>
    <row r="34" spans="1:27">
      <c r="A34" s="184"/>
      <c r="B34" s="311" t="s">
        <v>1152</v>
      </c>
      <c r="C34" s="294">
        <v>36374</v>
      </c>
      <c r="D34" s="294"/>
      <c r="E34" s="205"/>
      <c r="F34" s="294">
        <v>8043</v>
      </c>
      <c r="G34" s="294"/>
      <c r="H34" s="205"/>
      <c r="I34" s="294">
        <v>9569</v>
      </c>
      <c r="J34" s="294"/>
      <c r="K34" s="205"/>
      <c r="L34" s="294">
        <v>18762</v>
      </c>
      <c r="M34" s="294"/>
      <c r="N34" s="205"/>
      <c r="O34" s="205"/>
      <c r="P34" s="314">
        <v>34145</v>
      </c>
      <c r="Q34" s="314"/>
      <c r="R34" s="205"/>
      <c r="S34" s="314">
        <v>9099</v>
      </c>
      <c r="T34" s="314"/>
      <c r="U34" s="205"/>
      <c r="V34" s="313">
        <v>715</v>
      </c>
      <c r="W34" s="313"/>
      <c r="X34" s="205"/>
      <c r="Y34" s="314">
        <v>24331</v>
      </c>
      <c r="Z34" s="314"/>
      <c r="AA34" s="205"/>
    </row>
    <row r="35" spans="1:27">
      <c r="A35" s="184"/>
      <c r="B35" s="311"/>
      <c r="C35" s="294"/>
      <c r="D35" s="294"/>
      <c r="E35" s="205"/>
      <c r="F35" s="294"/>
      <c r="G35" s="294"/>
      <c r="H35" s="205"/>
      <c r="I35" s="294"/>
      <c r="J35" s="294"/>
      <c r="K35" s="205"/>
      <c r="L35" s="294"/>
      <c r="M35" s="294"/>
      <c r="N35" s="205"/>
      <c r="O35" s="205"/>
      <c r="P35" s="314"/>
      <c r="Q35" s="314"/>
      <c r="R35" s="205"/>
      <c r="S35" s="314"/>
      <c r="T35" s="314"/>
      <c r="U35" s="205"/>
      <c r="V35" s="313"/>
      <c r="W35" s="313"/>
      <c r="X35" s="205"/>
      <c r="Y35" s="314"/>
      <c r="Z35" s="314"/>
      <c r="AA35" s="205"/>
    </row>
    <row r="36" spans="1:27">
      <c r="A36" s="184"/>
      <c r="B36" s="311" t="s">
        <v>1153</v>
      </c>
      <c r="C36" s="294">
        <v>31858</v>
      </c>
      <c r="D36" s="294"/>
      <c r="E36" s="205"/>
      <c r="F36" s="294">
        <v>7593</v>
      </c>
      <c r="G36" s="294"/>
      <c r="H36" s="205"/>
      <c r="I36" s="294">
        <v>4079</v>
      </c>
      <c r="J36" s="294"/>
      <c r="K36" s="205"/>
      <c r="L36" s="294">
        <v>20186</v>
      </c>
      <c r="M36" s="294"/>
      <c r="N36" s="205"/>
      <c r="O36" s="205"/>
      <c r="P36" s="314">
        <v>33506</v>
      </c>
      <c r="Q36" s="314"/>
      <c r="R36" s="205"/>
      <c r="S36" s="314">
        <v>5656</v>
      </c>
      <c r="T36" s="314"/>
      <c r="U36" s="205"/>
      <c r="V36" s="314">
        <v>7175</v>
      </c>
      <c r="W36" s="314"/>
      <c r="X36" s="205"/>
      <c r="Y36" s="314">
        <v>20675</v>
      </c>
      <c r="Z36" s="314"/>
      <c r="AA36" s="205"/>
    </row>
    <row r="37" spans="1:27">
      <c r="A37" s="184"/>
      <c r="B37" s="311"/>
      <c r="C37" s="294"/>
      <c r="D37" s="294"/>
      <c r="E37" s="205"/>
      <c r="F37" s="294"/>
      <c r="G37" s="294"/>
      <c r="H37" s="205"/>
      <c r="I37" s="294"/>
      <c r="J37" s="294"/>
      <c r="K37" s="205"/>
      <c r="L37" s="294"/>
      <c r="M37" s="294"/>
      <c r="N37" s="205"/>
      <c r="O37" s="205"/>
      <c r="P37" s="314"/>
      <c r="Q37" s="314"/>
      <c r="R37" s="205"/>
      <c r="S37" s="314"/>
      <c r="T37" s="314"/>
      <c r="U37" s="205"/>
      <c r="V37" s="314"/>
      <c r="W37" s="314"/>
      <c r="X37" s="205"/>
      <c r="Y37" s="314"/>
      <c r="Z37" s="314"/>
      <c r="AA37" s="205"/>
    </row>
    <row r="38" spans="1:27">
      <c r="A38" s="184"/>
      <c r="B38" s="311" t="s">
        <v>1154</v>
      </c>
      <c r="C38" s="294">
        <v>28258</v>
      </c>
      <c r="D38" s="294"/>
      <c r="E38" s="205"/>
      <c r="F38" s="294">
        <v>7752</v>
      </c>
      <c r="G38" s="294"/>
      <c r="H38" s="205"/>
      <c r="I38" s="292">
        <v>361</v>
      </c>
      <c r="J38" s="292"/>
      <c r="K38" s="205"/>
      <c r="L38" s="294">
        <v>20145</v>
      </c>
      <c r="M38" s="294"/>
      <c r="N38" s="205"/>
      <c r="O38" s="205"/>
      <c r="P38" s="314">
        <v>28983</v>
      </c>
      <c r="Q38" s="314"/>
      <c r="R38" s="205"/>
      <c r="S38" s="314">
        <v>5582</v>
      </c>
      <c r="T38" s="314"/>
      <c r="U38" s="205"/>
      <c r="V38" s="314">
        <v>2248</v>
      </c>
      <c r="W38" s="314"/>
      <c r="X38" s="205"/>
      <c r="Y38" s="314">
        <v>21153</v>
      </c>
      <c r="Z38" s="314"/>
      <c r="AA38" s="205"/>
    </row>
    <row r="39" spans="1:27">
      <c r="A39" s="184"/>
      <c r="B39" s="311"/>
      <c r="C39" s="294"/>
      <c r="D39" s="294"/>
      <c r="E39" s="205"/>
      <c r="F39" s="294"/>
      <c r="G39" s="294"/>
      <c r="H39" s="205"/>
      <c r="I39" s="292"/>
      <c r="J39" s="292"/>
      <c r="K39" s="205"/>
      <c r="L39" s="294"/>
      <c r="M39" s="294"/>
      <c r="N39" s="205"/>
      <c r="O39" s="205"/>
      <c r="P39" s="314"/>
      <c r="Q39" s="314"/>
      <c r="R39" s="205"/>
      <c r="S39" s="314"/>
      <c r="T39" s="314"/>
      <c r="U39" s="205"/>
      <c r="V39" s="314"/>
      <c r="W39" s="314"/>
      <c r="X39" s="205"/>
      <c r="Y39" s="314"/>
      <c r="Z39" s="314"/>
      <c r="AA39" s="205"/>
    </row>
    <row r="40" spans="1:27">
      <c r="A40" s="184"/>
      <c r="B40" s="311" t="s">
        <v>1155</v>
      </c>
      <c r="C40" s="294">
        <v>28060</v>
      </c>
      <c r="D40" s="294"/>
      <c r="E40" s="205"/>
      <c r="F40" s="294">
        <v>4843</v>
      </c>
      <c r="G40" s="294"/>
      <c r="H40" s="205"/>
      <c r="I40" s="294">
        <v>2317</v>
      </c>
      <c r="J40" s="294"/>
      <c r="K40" s="205"/>
      <c r="L40" s="294">
        <v>20900</v>
      </c>
      <c r="M40" s="294"/>
      <c r="N40" s="205"/>
      <c r="O40" s="205"/>
      <c r="P40" s="314">
        <v>25068</v>
      </c>
      <c r="Q40" s="314"/>
      <c r="R40" s="205"/>
      <c r="S40" s="314">
        <v>7504</v>
      </c>
      <c r="T40" s="314"/>
      <c r="U40" s="205"/>
      <c r="V40" s="313">
        <v>273</v>
      </c>
      <c r="W40" s="313"/>
      <c r="X40" s="205"/>
      <c r="Y40" s="314">
        <v>17291</v>
      </c>
      <c r="Z40" s="314"/>
      <c r="AA40" s="205"/>
    </row>
    <row r="41" spans="1:27">
      <c r="A41" s="184"/>
      <c r="B41" s="311"/>
      <c r="C41" s="294"/>
      <c r="D41" s="294"/>
      <c r="E41" s="205"/>
      <c r="F41" s="294"/>
      <c r="G41" s="294"/>
      <c r="H41" s="205"/>
      <c r="I41" s="294"/>
      <c r="J41" s="294"/>
      <c r="K41" s="205"/>
      <c r="L41" s="294"/>
      <c r="M41" s="294"/>
      <c r="N41" s="205"/>
      <c r="O41" s="205"/>
      <c r="P41" s="314"/>
      <c r="Q41" s="314"/>
      <c r="R41" s="205"/>
      <c r="S41" s="314"/>
      <c r="T41" s="314"/>
      <c r="U41" s="205"/>
      <c r="V41" s="313"/>
      <c r="W41" s="313"/>
      <c r="X41" s="205"/>
      <c r="Y41" s="314"/>
      <c r="Z41" s="314"/>
      <c r="AA41" s="205"/>
    </row>
    <row r="42" spans="1:27">
      <c r="A42" s="184"/>
      <c r="B42" s="311" t="s">
        <v>1156</v>
      </c>
      <c r="C42" s="294">
        <v>21081</v>
      </c>
      <c r="D42" s="294"/>
      <c r="E42" s="205"/>
      <c r="F42" s="294">
        <v>1081</v>
      </c>
      <c r="G42" s="294"/>
      <c r="H42" s="205"/>
      <c r="I42" s="294">
        <v>11819</v>
      </c>
      <c r="J42" s="294"/>
      <c r="K42" s="205"/>
      <c r="L42" s="294">
        <v>8181</v>
      </c>
      <c r="M42" s="294"/>
      <c r="N42" s="205"/>
      <c r="O42" s="205"/>
      <c r="P42" s="314">
        <v>21403</v>
      </c>
      <c r="Q42" s="314"/>
      <c r="R42" s="205"/>
      <c r="S42" s="314">
        <v>4426</v>
      </c>
      <c r="T42" s="314"/>
      <c r="U42" s="205"/>
      <c r="V42" s="314">
        <v>1392</v>
      </c>
      <c r="W42" s="314"/>
      <c r="X42" s="205"/>
      <c r="Y42" s="314">
        <v>15585</v>
      </c>
      <c r="Z42" s="314"/>
      <c r="AA42" s="205"/>
    </row>
    <row r="43" spans="1:27">
      <c r="A43" s="184"/>
      <c r="B43" s="311"/>
      <c r="C43" s="294"/>
      <c r="D43" s="294"/>
      <c r="E43" s="205"/>
      <c r="F43" s="294"/>
      <c r="G43" s="294"/>
      <c r="H43" s="205"/>
      <c r="I43" s="294"/>
      <c r="J43" s="294"/>
      <c r="K43" s="205"/>
      <c r="L43" s="294"/>
      <c r="M43" s="294"/>
      <c r="N43" s="205"/>
      <c r="O43" s="205"/>
      <c r="P43" s="314"/>
      <c r="Q43" s="314"/>
      <c r="R43" s="205"/>
      <c r="S43" s="314"/>
      <c r="T43" s="314"/>
      <c r="U43" s="205"/>
      <c r="V43" s="314"/>
      <c r="W43" s="314"/>
      <c r="X43" s="205"/>
      <c r="Y43" s="314"/>
      <c r="Z43" s="314"/>
      <c r="AA43" s="205"/>
    </row>
    <row r="44" spans="1:27">
      <c r="A44" s="184"/>
      <c r="B44" s="311" t="s">
        <v>1157</v>
      </c>
      <c r="C44" s="294">
        <v>20977</v>
      </c>
      <c r="D44" s="294"/>
      <c r="E44" s="205"/>
      <c r="F44" s="294">
        <v>4727</v>
      </c>
      <c r="G44" s="294"/>
      <c r="H44" s="205"/>
      <c r="I44" s="294">
        <v>1341</v>
      </c>
      <c r="J44" s="294"/>
      <c r="K44" s="205"/>
      <c r="L44" s="294">
        <v>14909</v>
      </c>
      <c r="M44" s="294"/>
      <c r="N44" s="205"/>
      <c r="O44" s="205"/>
      <c r="P44" s="314">
        <v>21049</v>
      </c>
      <c r="Q44" s="314"/>
      <c r="R44" s="205"/>
      <c r="S44" s="314">
        <v>1754</v>
      </c>
      <c r="T44" s="314"/>
      <c r="U44" s="205"/>
      <c r="V44" s="314">
        <v>9998</v>
      </c>
      <c r="W44" s="314"/>
      <c r="X44" s="205"/>
      <c r="Y44" s="314">
        <v>9297</v>
      </c>
      <c r="Z44" s="314"/>
      <c r="AA44" s="205"/>
    </row>
    <row r="45" spans="1:27">
      <c r="A45" s="184"/>
      <c r="B45" s="311"/>
      <c r="C45" s="294"/>
      <c r="D45" s="294"/>
      <c r="E45" s="205"/>
      <c r="F45" s="294"/>
      <c r="G45" s="294"/>
      <c r="H45" s="205"/>
      <c r="I45" s="294"/>
      <c r="J45" s="294"/>
      <c r="K45" s="205"/>
      <c r="L45" s="294"/>
      <c r="M45" s="294"/>
      <c r="N45" s="205"/>
      <c r="O45" s="205"/>
      <c r="P45" s="314"/>
      <c r="Q45" s="314"/>
      <c r="R45" s="205"/>
      <c r="S45" s="314"/>
      <c r="T45" s="314"/>
      <c r="U45" s="205"/>
      <c r="V45" s="314"/>
      <c r="W45" s="314"/>
      <c r="X45" s="205"/>
      <c r="Y45" s="314"/>
      <c r="Z45" s="314"/>
      <c r="AA45" s="205"/>
    </row>
    <row r="46" spans="1:27">
      <c r="A46" s="184"/>
      <c r="B46" s="311" t="s">
        <v>1158</v>
      </c>
      <c r="C46" s="294">
        <v>20573</v>
      </c>
      <c r="D46" s="294"/>
      <c r="E46" s="205"/>
      <c r="F46" s="294">
        <v>6537</v>
      </c>
      <c r="G46" s="294"/>
      <c r="H46" s="205"/>
      <c r="I46" s="292">
        <v>553</v>
      </c>
      <c r="J46" s="292"/>
      <c r="K46" s="205"/>
      <c r="L46" s="294">
        <v>13483</v>
      </c>
      <c r="M46" s="294"/>
      <c r="N46" s="205"/>
      <c r="O46" s="205"/>
      <c r="P46" s="314">
        <v>19078</v>
      </c>
      <c r="Q46" s="314"/>
      <c r="R46" s="205"/>
      <c r="S46" s="314">
        <v>5969</v>
      </c>
      <c r="T46" s="314"/>
      <c r="U46" s="205"/>
      <c r="V46" s="313">
        <v>476</v>
      </c>
      <c r="W46" s="313"/>
      <c r="X46" s="205"/>
      <c r="Y46" s="314">
        <v>12633</v>
      </c>
      <c r="Z46" s="314"/>
      <c r="AA46" s="205"/>
    </row>
    <row r="47" spans="1:27">
      <c r="A47" s="184"/>
      <c r="B47" s="311"/>
      <c r="C47" s="294"/>
      <c r="D47" s="294"/>
      <c r="E47" s="205"/>
      <c r="F47" s="294"/>
      <c r="G47" s="294"/>
      <c r="H47" s="205"/>
      <c r="I47" s="292"/>
      <c r="J47" s="292"/>
      <c r="K47" s="205"/>
      <c r="L47" s="294"/>
      <c r="M47" s="294"/>
      <c r="N47" s="205"/>
      <c r="O47" s="205"/>
      <c r="P47" s="314"/>
      <c r="Q47" s="314"/>
      <c r="R47" s="205"/>
      <c r="S47" s="314"/>
      <c r="T47" s="314"/>
      <c r="U47" s="205"/>
      <c r="V47" s="313"/>
      <c r="W47" s="313"/>
      <c r="X47" s="205"/>
      <c r="Y47" s="314"/>
      <c r="Z47" s="314"/>
      <c r="AA47" s="205"/>
    </row>
    <row r="48" spans="1:27">
      <c r="A48" s="184"/>
      <c r="B48" s="311" t="s">
        <v>1159</v>
      </c>
      <c r="C48" s="294">
        <v>16365</v>
      </c>
      <c r="D48" s="294"/>
      <c r="E48" s="205"/>
      <c r="F48" s="294">
        <v>9107</v>
      </c>
      <c r="G48" s="294"/>
      <c r="H48" s="205"/>
      <c r="I48" s="292">
        <v>699</v>
      </c>
      <c r="J48" s="292"/>
      <c r="K48" s="205"/>
      <c r="L48" s="294">
        <v>6559</v>
      </c>
      <c r="M48" s="294"/>
      <c r="N48" s="205"/>
      <c r="O48" s="205"/>
      <c r="P48" s="314">
        <v>17434</v>
      </c>
      <c r="Q48" s="314"/>
      <c r="R48" s="205"/>
      <c r="S48" s="314">
        <v>5825</v>
      </c>
      <c r="T48" s="314"/>
      <c r="U48" s="205"/>
      <c r="V48" s="313">
        <v>560</v>
      </c>
      <c r="W48" s="313"/>
      <c r="X48" s="205"/>
      <c r="Y48" s="314">
        <v>11049</v>
      </c>
      <c r="Z48" s="314"/>
      <c r="AA48" s="205"/>
    </row>
    <row r="49" spans="1:27">
      <c r="A49" s="184"/>
      <c r="B49" s="311"/>
      <c r="C49" s="294"/>
      <c r="D49" s="294"/>
      <c r="E49" s="205"/>
      <c r="F49" s="294"/>
      <c r="G49" s="294"/>
      <c r="H49" s="205"/>
      <c r="I49" s="292"/>
      <c r="J49" s="292"/>
      <c r="K49" s="205"/>
      <c r="L49" s="294"/>
      <c r="M49" s="294"/>
      <c r="N49" s="205"/>
      <c r="O49" s="205"/>
      <c r="P49" s="314"/>
      <c r="Q49" s="314"/>
      <c r="R49" s="205"/>
      <c r="S49" s="314"/>
      <c r="T49" s="314"/>
      <c r="U49" s="205"/>
      <c r="V49" s="313"/>
      <c r="W49" s="313"/>
      <c r="X49" s="205"/>
      <c r="Y49" s="314"/>
      <c r="Z49" s="314"/>
      <c r="AA49" s="205"/>
    </row>
    <row r="50" spans="1:27">
      <c r="A50" s="184"/>
      <c r="B50" s="311" t="s">
        <v>1160</v>
      </c>
      <c r="C50" s="294">
        <v>16201</v>
      </c>
      <c r="D50" s="294"/>
      <c r="E50" s="205"/>
      <c r="F50" s="294">
        <v>4867</v>
      </c>
      <c r="G50" s="294"/>
      <c r="H50" s="205"/>
      <c r="I50" s="292">
        <v>456</v>
      </c>
      <c r="J50" s="292"/>
      <c r="K50" s="205"/>
      <c r="L50" s="294">
        <v>10878</v>
      </c>
      <c r="M50" s="294"/>
      <c r="N50" s="205"/>
      <c r="O50" s="205"/>
      <c r="P50" s="314">
        <v>14601</v>
      </c>
      <c r="Q50" s="314"/>
      <c r="R50" s="205"/>
      <c r="S50" s="314">
        <v>4497</v>
      </c>
      <c r="T50" s="314"/>
      <c r="U50" s="205"/>
      <c r="V50" s="313">
        <v>594</v>
      </c>
      <c r="W50" s="313"/>
      <c r="X50" s="205"/>
      <c r="Y50" s="314">
        <v>9510</v>
      </c>
      <c r="Z50" s="314"/>
      <c r="AA50" s="205"/>
    </row>
    <row r="51" spans="1:27">
      <c r="A51" s="184"/>
      <c r="B51" s="311"/>
      <c r="C51" s="294"/>
      <c r="D51" s="294"/>
      <c r="E51" s="205"/>
      <c r="F51" s="294"/>
      <c r="G51" s="294"/>
      <c r="H51" s="205"/>
      <c r="I51" s="292"/>
      <c r="J51" s="292"/>
      <c r="K51" s="205"/>
      <c r="L51" s="294"/>
      <c r="M51" s="294"/>
      <c r="N51" s="205"/>
      <c r="O51" s="205"/>
      <c r="P51" s="314"/>
      <c r="Q51" s="314"/>
      <c r="R51" s="205"/>
      <c r="S51" s="314"/>
      <c r="T51" s="314"/>
      <c r="U51" s="205"/>
      <c r="V51" s="313"/>
      <c r="W51" s="313"/>
      <c r="X51" s="205"/>
      <c r="Y51" s="314"/>
      <c r="Z51" s="314"/>
      <c r="AA51" s="205"/>
    </row>
    <row r="52" spans="1:27">
      <c r="A52" s="184"/>
      <c r="B52" s="311" t="s">
        <v>1161</v>
      </c>
      <c r="C52" s="294">
        <v>15911</v>
      </c>
      <c r="D52" s="294"/>
      <c r="E52" s="205"/>
      <c r="F52" s="294">
        <v>5628</v>
      </c>
      <c r="G52" s="294"/>
      <c r="H52" s="205"/>
      <c r="I52" s="292">
        <v>601</v>
      </c>
      <c r="J52" s="292"/>
      <c r="K52" s="205"/>
      <c r="L52" s="294">
        <v>9682</v>
      </c>
      <c r="M52" s="294"/>
      <c r="N52" s="205"/>
      <c r="O52" s="205"/>
      <c r="P52" s="314">
        <v>13975</v>
      </c>
      <c r="Q52" s="314"/>
      <c r="R52" s="205"/>
      <c r="S52" s="314">
        <v>6845</v>
      </c>
      <c r="T52" s="314"/>
      <c r="U52" s="205"/>
      <c r="V52" s="313">
        <v>621</v>
      </c>
      <c r="W52" s="313"/>
      <c r="X52" s="205"/>
      <c r="Y52" s="314">
        <v>6509</v>
      </c>
      <c r="Z52" s="314"/>
      <c r="AA52" s="205"/>
    </row>
    <row r="53" spans="1:27">
      <c r="A53" s="184"/>
      <c r="B53" s="311"/>
      <c r="C53" s="294"/>
      <c r="D53" s="294"/>
      <c r="E53" s="205"/>
      <c r="F53" s="294"/>
      <c r="G53" s="294"/>
      <c r="H53" s="205"/>
      <c r="I53" s="292"/>
      <c r="J53" s="292"/>
      <c r="K53" s="205"/>
      <c r="L53" s="294"/>
      <c r="M53" s="294"/>
      <c r="N53" s="205"/>
      <c r="O53" s="205"/>
      <c r="P53" s="314"/>
      <c r="Q53" s="314"/>
      <c r="R53" s="205"/>
      <c r="S53" s="314"/>
      <c r="T53" s="314"/>
      <c r="U53" s="205"/>
      <c r="V53" s="313"/>
      <c r="W53" s="313"/>
      <c r="X53" s="205"/>
      <c r="Y53" s="314"/>
      <c r="Z53" s="314"/>
      <c r="AA53" s="205"/>
    </row>
    <row r="54" spans="1:27">
      <c r="A54" s="184"/>
      <c r="B54" s="311" t="s">
        <v>1162</v>
      </c>
      <c r="C54" s="294">
        <v>320446</v>
      </c>
      <c r="D54" s="294"/>
      <c r="E54" s="205"/>
      <c r="F54" s="294">
        <v>120912</v>
      </c>
      <c r="G54" s="294"/>
      <c r="H54" s="205"/>
      <c r="I54" s="294">
        <v>17695</v>
      </c>
      <c r="J54" s="294"/>
      <c r="K54" s="205"/>
      <c r="L54" s="294">
        <v>181839</v>
      </c>
      <c r="M54" s="294"/>
      <c r="N54" s="205"/>
      <c r="O54" s="205"/>
      <c r="P54" s="314">
        <v>308519</v>
      </c>
      <c r="Q54" s="314"/>
      <c r="R54" s="205"/>
      <c r="S54" s="314">
        <v>120063</v>
      </c>
      <c r="T54" s="314"/>
      <c r="U54" s="205"/>
      <c r="V54" s="314">
        <v>13635</v>
      </c>
      <c r="W54" s="314"/>
      <c r="X54" s="205"/>
      <c r="Y54" s="314">
        <v>174821</v>
      </c>
      <c r="Z54" s="314"/>
      <c r="AA54" s="205"/>
    </row>
    <row r="55" spans="1:27" ht="15.75" thickBot="1">
      <c r="A55" s="184"/>
      <c r="B55" s="309"/>
      <c r="C55" s="305"/>
      <c r="D55" s="305"/>
      <c r="E55" s="225"/>
      <c r="F55" s="305"/>
      <c r="G55" s="305"/>
      <c r="H55" s="225"/>
      <c r="I55" s="305"/>
      <c r="J55" s="305"/>
      <c r="K55" s="225"/>
      <c r="L55" s="305"/>
      <c r="M55" s="305"/>
      <c r="N55" s="225"/>
      <c r="O55" s="225"/>
      <c r="P55" s="315"/>
      <c r="Q55" s="315"/>
      <c r="R55" s="225"/>
      <c r="S55" s="315"/>
      <c r="T55" s="315"/>
      <c r="U55" s="225"/>
      <c r="V55" s="315"/>
      <c r="W55" s="315"/>
      <c r="X55" s="225"/>
      <c r="Y55" s="315"/>
      <c r="Z55" s="315"/>
      <c r="AA55" s="225"/>
    </row>
    <row r="56" spans="1:27">
      <c r="A56" s="184"/>
      <c r="B56" s="301" t="s">
        <v>1109</v>
      </c>
      <c r="C56" s="299">
        <v>875533</v>
      </c>
      <c r="D56" s="299"/>
      <c r="E56" s="218"/>
      <c r="F56" s="299">
        <v>324502</v>
      </c>
      <c r="G56" s="299"/>
      <c r="H56" s="218"/>
      <c r="I56" s="299">
        <v>78975</v>
      </c>
      <c r="J56" s="299"/>
      <c r="K56" s="218"/>
      <c r="L56" s="299">
        <v>472056</v>
      </c>
      <c r="M56" s="299"/>
      <c r="N56" s="218"/>
      <c r="O56" s="218"/>
      <c r="P56" s="318">
        <v>820254</v>
      </c>
      <c r="Q56" s="318"/>
      <c r="R56" s="218"/>
      <c r="S56" s="318">
        <v>308263</v>
      </c>
      <c r="T56" s="318"/>
      <c r="U56" s="218"/>
      <c r="V56" s="318">
        <v>65759</v>
      </c>
      <c r="W56" s="318"/>
      <c r="X56" s="218"/>
      <c r="Y56" s="318">
        <v>446232</v>
      </c>
      <c r="Z56" s="318"/>
      <c r="AA56" s="218"/>
    </row>
    <row r="57" spans="1:27" ht="15.75" thickBot="1">
      <c r="A57" s="184"/>
      <c r="B57" s="296"/>
      <c r="C57" s="305"/>
      <c r="D57" s="305"/>
      <c r="E57" s="225"/>
      <c r="F57" s="305"/>
      <c r="G57" s="305"/>
      <c r="H57" s="225"/>
      <c r="I57" s="305"/>
      <c r="J57" s="305"/>
      <c r="K57" s="225"/>
      <c r="L57" s="305"/>
      <c r="M57" s="305"/>
      <c r="N57" s="225"/>
      <c r="O57" s="225"/>
      <c r="P57" s="315"/>
      <c r="Q57" s="315"/>
      <c r="R57" s="225"/>
      <c r="S57" s="315"/>
      <c r="T57" s="315"/>
      <c r="U57" s="225"/>
      <c r="V57" s="315"/>
      <c r="W57" s="315"/>
      <c r="X57" s="225"/>
      <c r="Y57" s="315"/>
      <c r="Z57" s="315"/>
      <c r="AA57" s="225"/>
    </row>
    <row r="58" spans="1:27">
      <c r="A58" s="184"/>
      <c r="B58" s="308" t="s">
        <v>1163</v>
      </c>
      <c r="C58" s="299">
        <v>6412</v>
      </c>
      <c r="D58" s="299"/>
      <c r="E58" s="218"/>
      <c r="F58" s="299">
        <v>6412</v>
      </c>
      <c r="G58" s="299"/>
      <c r="H58" s="218"/>
      <c r="I58" s="300" t="s">
        <v>456</v>
      </c>
      <c r="J58" s="300"/>
      <c r="K58" s="218"/>
      <c r="L58" s="300" t="s">
        <v>456</v>
      </c>
      <c r="M58" s="300"/>
      <c r="N58" s="218"/>
      <c r="O58" s="218"/>
      <c r="P58" s="318">
        <v>13301</v>
      </c>
      <c r="Q58" s="318"/>
      <c r="R58" s="218"/>
      <c r="S58" s="318">
        <v>13301</v>
      </c>
      <c r="T58" s="318"/>
      <c r="U58" s="218"/>
      <c r="V58" s="317" t="s">
        <v>456</v>
      </c>
      <c r="W58" s="317"/>
      <c r="X58" s="218"/>
      <c r="Y58" s="317" t="s">
        <v>456</v>
      </c>
      <c r="Z58" s="317"/>
      <c r="AA58" s="218"/>
    </row>
    <row r="59" spans="1:27">
      <c r="A59" s="184"/>
      <c r="B59" s="311"/>
      <c r="C59" s="294"/>
      <c r="D59" s="294"/>
      <c r="E59" s="205"/>
      <c r="F59" s="294"/>
      <c r="G59" s="294"/>
      <c r="H59" s="205"/>
      <c r="I59" s="292"/>
      <c r="J59" s="292"/>
      <c r="K59" s="205"/>
      <c r="L59" s="292"/>
      <c r="M59" s="292"/>
      <c r="N59" s="205"/>
      <c r="O59" s="205"/>
      <c r="P59" s="314"/>
      <c r="Q59" s="314"/>
      <c r="R59" s="205"/>
      <c r="S59" s="314"/>
      <c r="T59" s="314"/>
      <c r="U59" s="205"/>
      <c r="V59" s="313"/>
      <c r="W59" s="313"/>
      <c r="X59" s="205"/>
      <c r="Y59" s="313"/>
      <c r="Z59" s="313"/>
      <c r="AA59" s="205"/>
    </row>
    <row r="60" spans="1:27">
      <c r="A60" s="184"/>
      <c r="B60" s="354" t="s">
        <v>1164</v>
      </c>
      <c r="C60" s="294">
        <v>28972</v>
      </c>
      <c r="D60" s="294"/>
      <c r="E60" s="205"/>
      <c r="F60" s="292" t="s">
        <v>456</v>
      </c>
      <c r="G60" s="292"/>
      <c r="H60" s="205"/>
      <c r="I60" s="292" t="s">
        <v>456</v>
      </c>
      <c r="J60" s="292"/>
      <c r="K60" s="205"/>
      <c r="L60" s="292" t="s">
        <v>456</v>
      </c>
      <c r="M60" s="292"/>
      <c r="N60" s="205"/>
      <c r="O60" s="205"/>
      <c r="P60" s="314">
        <v>26744</v>
      </c>
      <c r="Q60" s="314"/>
      <c r="R60" s="205"/>
      <c r="S60" s="313" t="s">
        <v>456</v>
      </c>
      <c r="T60" s="313"/>
      <c r="U60" s="205"/>
      <c r="V60" s="313" t="s">
        <v>456</v>
      </c>
      <c r="W60" s="313"/>
      <c r="X60" s="205"/>
      <c r="Y60" s="313" t="s">
        <v>456</v>
      </c>
      <c r="Z60" s="313"/>
      <c r="AA60" s="205"/>
    </row>
    <row r="61" spans="1:27" ht="15.75" thickBot="1">
      <c r="A61" s="184"/>
      <c r="B61" s="355"/>
      <c r="C61" s="305"/>
      <c r="D61" s="305"/>
      <c r="E61" s="225"/>
      <c r="F61" s="295"/>
      <c r="G61" s="295"/>
      <c r="H61" s="225"/>
      <c r="I61" s="295"/>
      <c r="J61" s="295"/>
      <c r="K61" s="225"/>
      <c r="L61" s="295"/>
      <c r="M61" s="295"/>
      <c r="N61" s="225"/>
      <c r="O61" s="225"/>
      <c r="P61" s="315"/>
      <c r="Q61" s="315"/>
      <c r="R61" s="225"/>
      <c r="S61" s="316"/>
      <c r="T61" s="316"/>
      <c r="U61" s="225"/>
      <c r="V61" s="316"/>
      <c r="W61" s="316"/>
      <c r="X61" s="225"/>
      <c r="Y61" s="316"/>
      <c r="Z61" s="316"/>
      <c r="AA61" s="225"/>
    </row>
    <row r="62" spans="1:27">
      <c r="A62" s="184"/>
      <c r="B62" s="301" t="s">
        <v>1165</v>
      </c>
      <c r="C62" s="299">
        <v>910917</v>
      </c>
      <c r="D62" s="299"/>
      <c r="E62" s="218"/>
      <c r="F62" s="299">
        <v>330914</v>
      </c>
      <c r="G62" s="299"/>
      <c r="H62" s="218"/>
      <c r="I62" s="299">
        <v>78975</v>
      </c>
      <c r="J62" s="299"/>
      <c r="K62" s="218"/>
      <c r="L62" s="299">
        <v>472056</v>
      </c>
      <c r="M62" s="299"/>
      <c r="N62" s="218"/>
      <c r="O62" s="218"/>
      <c r="P62" s="318">
        <v>860299</v>
      </c>
      <c r="Q62" s="318"/>
      <c r="R62" s="218"/>
      <c r="S62" s="318">
        <v>321564</v>
      </c>
      <c r="T62" s="318"/>
      <c r="U62" s="218"/>
      <c r="V62" s="318">
        <v>65759</v>
      </c>
      <c r="W62" s="318"/>
      <c r="X62" s="218"/>
      <c r="Y62" s="318">
        <v>446232</v>
      </c>
      <c r="Z62" s="318"/>
      <c r="AA62" s="218"/>
    </row>
    <row r="63" spans="1:27" ht="15.75" thickBot="1">
      <c r="A63" s="184"/>
      <c r="B63" s="296"/>
      <c r="C63" s="305"/>
      <c r="D63" s="305"/>
      <c r="E63" s="225"/>
      <c r="F63" s="305"/>
      <c r="G63" s="305"/>
      <c r="H63" s="225"/>
      <c r="I63" s="305"/>
      <c r="J63" s="305"/>
      <c r="K63" s="225"/>
      <c r="L63" s="305"/>
      <c r="M63" s="305"/>
      <c r="N63" s="225"/>
      <c r="O63" s="225"/>
      <c r="P63" s="315"/>
      <c r="Q63" s="315"/>
      <c r="R63" s="225"/>
      <c r="S63" s="315"/>
      <c r="T63" s="315"/>
      <c r="U63" s="225"/>
      <c r="V63" s="315"/>
      <c r="W63" s="315"/>
      <c r="X63" s="225"/>
      <c r="Y63" s="315"/>
      <c r="Z63" s="315"/>
      <c r="AA63" s="225"/>
    </row>
    <row r="64" spans="1:27">
      <c r="A64" s="184"/>
      <c r="B64" s="301" t="s">
        <v>1166</v>
      </c>
      <c r="C64" s="301" t="s">
        <v>455</v>
      </c>
      <c r="D64" s="299">
        <v>1921563</v>
      </c>
      <c r="E64" s="218"/>
      <c r="F64" s="301" t="s">
        <v>455</v>
      </c>
      <c r="G64" s="299">
        <v>757336</v>
      </c>
      <c r="H64" s="218"/>
      <c r="I64" s="301" t="s">
        <v>455</v>
      </c>
      <c r="J64" s="299">
        <v>78975</v>
      </c>
      <c r="K64" s="218"/>
      <c r="L64" s="301" t="s">
        <v>455</v>
      </c>
      <c r="M64" s="299">
        <v>1056172</v>
      </c>
      <c r="N64" s="218"/>
      <c r="O64" s="218"/>
      <c r="P64" s="308" t="s">
        <v>455</v>
      </c>
      <c r="Q64" s="318">
        <v>1862732</v>
      </c>
      <c r="R64" s="218"/>
      <c r="S64" s="308" t="s">
        <v>455</v>
      </c>
      <c r="T64" s="318">
        <v>738418</v>
      </c>
      <c r="U64" s="218"/>
      <c r="V64" s="308" t="s">
        <v>455</v>
      </c>
      <c r="W64" s="318">
        <v>65759</v>
      </c>
      <c r="X64" s="218"/>
      <c r="Y64" s="308" t="s">
        <v>455</v>
      </c>
      <c r="Z64" s="318">
        <v>1031672</v>
      </c>
      <c r="AA64" s="218"/>
    </row>
    <row r="65" spans="1:27" ht="15.75" thickBot="1">
      <c r="A65" s="184"/>
      <c r="B65" s="296"/>
      <c r="C65" s="296"/>
      <c r="D65" s="305"/>
      <c r="E65" s="225"/>
      <c r="F65" s="296"/>
      <c r="G65" s="305"/>
      <c r="H65" s="225"/>
      <c r="I65" s="296"/>
      <c r="J65" s="305"/>
      <c r="K65" s="225"/>
      <c r="L65" s="296"/>
      <c r="M65" s="305"/>
      <c r="N65" s="225"/>
      <c r="O65" s="225"/>
      <c r="P65" s="309"/>
      <c r="Q65" s="315"/>
      <c r="R65" s="225"/>
      <c r="S65" s="309"/>
      <c r="T65" s="315"/>
      <c r="U65" s="225"/>
      <c r="V65" s="309"/>
      <c r="W65" s="315"/>
      <c r="X65" s="225"/>
      <c r="Y65" s="309"/>
      <c r="Z65" s="315"/>
      <c r="AA65" s="225"/>
    </row>
    <row r="66" spans="1:27">
      <c r="A66" s="184"/>
      <c r="B66" s="16"/>
      <c r="C66" s="16"/>
    </row>
    <row r="67" spans="1:27" ht="22.5">
      <c r="A67" s="184"/>
      <c r="B67" s="70" t="s">
        <v>526</v>
      </c>
      <c r="C67" s="115" t="s">
        <v>1167</v>
      </c>
    </row>
    <row r="68" spans="1:27">
      <c r="A68" s="184"/>
      <c r="B68" s="16"/>
      <c r="C68" s="16"/>
    </row>
    <row r="69" spans="1:27" ht="90">
      <c r="A69" s="184"/>
      <c r="B69" s="70" t="s">
        <v>528</v>
      </c>
      <c r="C69" s="115" t="s">
        <v>1168</v>
      </c>
    </row>
    <row r="70" spans="1:27">
      <c r="A70" s="184"/>
      <c r="B70" s="16"/>
      <c r="C70" s="16"/>
    </row>
    <row r="71" spans="1:27" ht="67.5">
      <c r="A71" s="184"/>
      <c r="B71" s="70" t="s">
        <v>530</v>
      </c>
      <c r="C71" s="115" t="s">
        <v>1169</v>
      </c>
    </row>
    <row r="72" spans="1:27">
      <c r="A72" s="184"/>
      <c r="B72" s="16"/>
      <c r="C72" s="16"/>
    </row>
    <row r="73" spans="1:27">
      <c r="A73" s="184"/>
      <c r="B73" s="70" t="s">
        <v>532</v>
      </c>
      <c r="C73" s="115" t="s">
        <v>1170</v>
      </c>
    </row>
  </sheetData>
  <mergeCells count="482">
    <mergeCell ref="B10:AA10"/>
    <mergeCell ref="B11:AA11"/>
    <mergeCell ref="B4:AA4"/>
    <mergeCell ref="B5:AA5"/>
    <mergeCell ref="B6:AA6"/>
    <mergeCell ref="B7:AA7"/>
    <mergeCell ref="B8:AA8"/>
    <mergeCell ref="B9:AA9"/>
    <mergeCell ref="W64:W65"/>
    <mergeCell ref="X64:X65"/>
    <mergeCell ref="Y64:Y65"/>
    <mergeCell ref="Z64:Z65"/>
    <mergeCell ref="AA64:AA65"/>
    <mergeCell ref="H64:H65"/>
    <mergeCell ref="I64:I65"/>
    <mergeCell ref="J64:J65"/>
    <mergeCell ref="R62:R63"/>
    <mergeCell ref="S62:T63"/>
    <mergeCell ref="U62:U63"/>
    <mergeCell ref="V62:W63"/>
    <mergeCell ref="X62:X63"/>
    <mergeCell ref="Y62:Z63"/>
    <mergeCell ref="I62:J63"/>
    <mergeCell ref="K62:K63"/>
    <mergeCell ref="A1:A2"/>
    <mergeCell ref="B1:AA1"/>
    <mergeCell ref="B2:AA2"/>
    <mergeCell ref="B3:AA3"/>
    <mergeCell ref="A4:A73"/>
    <mergeCell ref="Q64:Q65"/>
    <mergeCell ref="R64:R65"/>
    <mergeCell ref="S64:S65"/>
    <mergeCell ref="T64:T65"/>
    <mergeCell ref="U64:U65"/>
    <mergeCell ref="V64:V65"/>
    <mergeCell ref="K64:K65"/>
    <mergeCell ref="L64:L65"/>
    <mergeCell ref="M64:M65"/>
    <mergeCell ref="N64:N65"/>
    <mergeCell ref="O64:O65"/>
    <mergeCell ref="P64:P65"/>
    <mergeCell ref="AA62:AA63"/>
    <mergeCell ref="B64:B65"/>
    <mergeCell ref="C64:C65"/>
    <mergeCell ref="D64:D65"/>
    <mergeCell ref="E64:E65"/>
    <mergeCell ref="F64:F65"/>
    <mergeCell ref="G64:G65"/>
    <mergeCell ref="B62:B63"/>
    <mergeCell ref="C62:D63"/>
    <mergeCell ref="E62:E63"/>
    <mergeCell ref="F62:G63"/>
    <mergeCell ref="H62:H63"/>
    <mergeCell ref="L60:M61"/>
    <mergeCell ref="N60:N61"/>
    <mergeCell ref="O60:O61"/>
    <mergeCell ref="P60:Q61"/>
    <mergeCell ref="L62:M63"/>
    <mergeCell ref="N62:N63"/>
    <mergeCell ref="O62:O63"/>
    <mergeCell ref="P62:Q63"/>
    <mergeCell ref="AA58:AA59"/>
    <mergeCell ref="B60:B61"/>
    <mergeCell ref="C60:D61"/>
    <mergeCell ref="E60:E61"/>
    <mergeCell ref="F60:G61"/>
    <mergeCell ref="H60:H61"/>
    <mergeCell ref="I60:J61"/>
    <mergeCell ref="K60:K61"/>
    <mergeCell ref="O58:O59"/>
    <mergeCell ref="P58:Q59"/>
    <mergeCell ref="R58:R59"/>
    <mergeCell ref="S58:T59"/>
    <mergeCell ref="U58:U59"/>
    <mergeCell ref="V58:W59"/>
    <mergeCell ref="U60:U61"/>
    <mergeCell ref="V60:W61"/>
    <mergeCell ref="X60:X61"/>
    <mergeCell ref="Y60:Z61"/>
    <mergeCell ref="AA60:AA61"/>
    <mergeCell ref="R60:R61"/>
    <mergeCell ref="S60:T61"/>
    <mergeCell ref="AA56:AA57"/>
    <mergeCell ref="B58:B59"/>
    <mergeCell ref="C58:D59"/>
    <mergeCell ref="E58:E59"/>
    <mergeCell ref="F58:G59"/>
    <mergeCell ref="H58:H59"/>
    <mergeCell ref="I58:J59"/>
    <mergeCell ref="K58:K59"/>
    <mergeCell ref="L58:M59"/>
    <mergeCell ref="N58:N59"/>
    <mergeCell ref="R56:R57"/>
    <mergeCell ref="S56:T57"/>
    <mergeCell ref="U56:U57"/>
    <mergeCell ref="V56:W57"/>
    <mergeCell ref="X56:X57"/>
    <mergeCell ref="Y56:Z57"/>
    <mergeCell ref="I56:J57"/>
    <mergeCell ref="K56:K57"/>
    <mergeCell ref="L56:M57"/>
    <mergeCell ref="N56:N57"/>
    <mergeCell ref="O56:O57"/>
    <mergeCell ref="P56:Q57"/>
    <mergeCell ref="X58:X59"/>
    <mergeCell ref="Y58:Z59"/>
    <mergeCell ref="B56:B57"/>
    <mergeCell ref="C56:D57"/>
    <mergeCell ref="E56:E57"/>
    <mergeCell ref="F56:G57"/>
    <mergeCell ref="H56:H57"/>
    <mergeCell ref="L54:M55"/>
    <mergeCell ref="N54:N55"/>
    <mergeCell ref="O54:O55"/>
    <mergeCell ref="P54:Q55"/>
    <mergeCell ref="AA52:AA53"/>
    <mergeCell ref="B54:B55"/>
    <mergeCell ref="C54:D55"/>
    <mergeCell ref="E54:E55"/>
    <mergeCell ref="F54:G55"/>
    <mergeCell ref="H54:H55"/>
    <mergeCell ref="I54:J55"/>
    <mergeCell ref="K54:K55"/>
    <mergeCell ref="O52:O53"/>
    <mergeCell ref="P52:Q53"/>
    <mergeCell ref="R52:R53"/>
    <mergeCell ref="S52:T53"/>
    <mergeCell ref="U52:U53"/>
    <mergeCell ref="V52:W53"/>
    <mergeCell ref="U54:U55"/>
    <mergeCell ref="V54:W55"/>
    <mergeCell ref="X54:X55"/>
    <mergeCell ref="Y54:Z55"/>
    <mergeCell ref="AA54:AA55"/>
    <mergeCell ref="R54:R55"/>
    <mergeCell ref="S54:T55"/>
    <mergeCell ref="AA50:AA51"/>
    <mergeCell ref="B52:B53"/>
    <mergeCell ref="C52:D53"/>
    <mergeCell ref="E52:E53"/>
    <mergeCell ref="F52:G53"/>
    <mergeCell ref="H52:H53"/>
    <mergeCell ref="I52:J53"/>
    <mergeCell ref="K52:K53"/>
    <mergeCell ref="L52:M53"/>
    <mergeCell ref="N52:N53"/>
    <mergeCell ref="R50:R51"/>
    <mergeCell ref="S50:T51"/>
    <mergeCell ref="U50:U51"/>
    <mergeCell ref="V50:W51"/>
    <mergeCell ref="X50:X51"/>
    <mergeCell ref="Y50:Z51"/>
    <mergeCell ref="I50:J51"/>
    <mergeCell ref="K50:K51"/>
    <mergeCell ref="L50:M51"/>
    <mergeCell ref="N50:N51"/>
    <mergeCell ref="O50:O51"/>
    <mergeCell ref="P50:Q51"/>
    <mergeCell ref="X52:X53"/>
    <mergeCell ref="Y52:Z53"/>
    <mergeCell ref="B50:B51"/>
    <mergeCell ref="C50:D51"/>
    <mergeCell ref="E50:E51"/>
    <mergeCell ref="F50:G51"/>
    <mergeCell ref="H50:H51"/>
    <mergeCell ref="L48:M49"/>
    <mergeCell ref="N48:N49"/>
    <mergeCell ref="O48:O49"/>
    <mergeCell ref="P48:Q49"/>
    <mergeCell ref="AA46:AA47"/>
    <mergeCell ref="B48:B49"/>
    <mergeCell ref="C48:D49"/>
    <mergeCell ref="E48:E49"/>
    <mergeCell ref="F48:G49"/>
    <mergeCell ref="H48:H49"/>
    <mergeCell ref="I48:J49"/>
    <mergeCell ref="K48:K49"/>
    <mergeCell ref="O46:O47"/>
    <mergeCell ref="P46:Q47"/>
    <mergeCell ref="R46:R47"/>
    <mergeCell ref="S46:T47"/>
    <mergeCell ref="U46:U47"/>
    <mergeCell ref="V46:W47"/>
    <mergeCell ref="U48:U49"/>
    <mergeCell ref="V48:W49"/>
    <mergeCell ref="X48:X49"/>
    <mergeCell ref="Y48:Z49"/>
    <mergeCell ref="AA48:AA49"/>
    <mergeCell ref="R48:R49"/>
    <mergeCell ref="S48:T49"/>
    <mergeCell ref="AA44:AA45"/>
    <mergeCell ref="B46:B47"/>
    <mergeCell ref="C46:D47"/>
    <mergeCell ref="E46:E47"/>
    <mergeCell ref="F46:G47"/>
    <mergeCell ref="H46:H47"/>
    <mergeCell ref="I46:J47"/>
    <mergeCell ref="K46:K47"/>
    <mergeCell ref="L46:M47"/>
    <mergeCell ref="N46:N47"/>
    <mergeCell ref="R44:R45"/>
    <mergeCell ref="S44:T45"/>
    <mergeCell ref="U44:U45"/>
    <mergeCell ref="V44:W45"/>
    <mergeCell ref="X44:X45"/>
    <mergeCell ref="Y44:Z45"/>
    <mergeCell ref="I44:J45"/>
    <mergeCell ref="K44:K45"/>
    <mergeCell ref="L44:M45"/>
    <mergeCell ref="N44:N45"/>
    <mergeCell ref="O44:O45"/>
    <mergeCell ref="P44:Q45"/>
    <mergeCell ref="X46:X47"/>
    <mergeCell ref="Y46:Z47"/>
    <mergeCell ref="B44:B45"/>
    <mergeCell ref="C44:D45"/>
    <mergeCell ref="E44:E45"/>
    <mergeCell ref="F44:G45"/>
    <mergeCell ref="H44:H45"/>
    <mergeCell ref="L42:M43"/>
    <mergeCell ref="N42:N43"/>
    <mergeCell ref="O42:O43"/>
    <mergeCell ref="P42:Q43"/>
    <mergeCell ref="AA40:AA41"/>
    <mergeCell ref="B42:B43"/>
    <mergeCell ref="C42:D43"/>
    <mergeCell ref="E42:E43"/>
    <mergeCell ref="F42:G43"/>
    <mergeCell ref="H42:H43"/>
    <mergeCell ref="I42:J43"/>
    <mergeCell ref="K42:K43"/>
    <mergeCell ref="O40:O41"/>
    <mergeCell ref="P40:Q41"/>
    <mergeCell ref="R40:R41"/>
    <mergeCell ref="S40:T41"/>
    <mergeCell ref="U40:U41"/>
    <mergeCell ref="V40:W41"/>
    <mergeCell ref="U42:U43"/>
    <mergeCell ref="V42:W43"/>
    <mergeCell ref="X42:X43"/>
    <mergeCell ref="Y42:Z43"/>
    <mergeCell ref="AA42:AA43"/>
    <mergeCell ref="R42:R43"/>
    <mergeCell ref="S42:T43"/>
    <mergeCell ref="AA38:AA39"/>
    <mergeCell ref="B40:B41"/>
    <mergeCell ref="C40:D41"/>
    <mergeCell ref="E40:E41"/>
    <mergeCell ref="F40:G41"/>
    <mergeCell ref="H40:H41"/>
    <mergeCell ref="I40:J41"/>
    <mergeCell ref="K40:K41"/>
    <mergeCell ref="L40:M41"/>
    <mergeCell ref="N40:N41"/>
    <mergeCell ref="R38:R39"/>
    <mergeCell ref="S38:T39"/>
    <mergeCell ref="U38:U39"/>
    <mergeCell ref="V38:W39"/>
    <mergeCell ref="X38:X39"/>
    <mergeCell ref="Y38:Z39"/>
    <mergeCell ref="I38:J39"/>
    <mergeCell ref="K38:K39"/>
    <mergeCell ref="L38:M39"/>
    <mergeCell ref="N38:N39"/>
    <mergeCell ref="O38:O39"/>
    <mergeCell ref="P38:Q39"/>
    <mergeCell ref="X40:X41"/>
    <mergeCell ref="Y40:Z41"/>
    <mergeCell ref="B38:B39"/>
    <mergeCell ref="C38:D39"/>
    <mergeCell ref="E38:E39"/>
    <mergeCell ref="F38:G39"/>
    <mergeCell ref="H38:H39"/>
    <mergeCell ref="L36:M37"/>
    <mergeCell ref="N36:N37"/>
    <mergeCell ref="O36:O37"/>
    <mergeCell ref="P36:Q37"/>
    <mergeCell ref="AA34:AA35"/>
    <mergeCell ref="B36:B37"/>
    <mergeCell ref="C36:D37"/>
    <mergeCell ref="E36:E37"/>
    <mergeCell ref="F36:G37"/>
    <mergeCell ref="H36:H37"/>
    <mergeCell ref="I36:J37"/>
    <mergeCell ref="K36:K37"/>
    <mergeCell ref="O34:O35"/>
    <mergeCell ref="P34:Q35"/>
    <mergeCell ref="R34:R35"/>
    <mergeCell ref="S34:T35"/>
    <mergeCell ref="U34:U35"/>
    <mergeCell ref="V34:W35"/>
    <mergeCell ref="U36:U37"/>
    <mergeCell ref="V36:W37"/>
    <mergeCell ref="X36:X37"/>
    <mergeCell ref="Y36:Z37"/>
    <mergeCell ref="AA36:AA37"/>
    <mergeCell ref="R36:R37"/>
    <mergeCell ref="S36:T37"/>
    <mergeCell ref="AA32:AA33"/>
    <mergeCell ref="B34:B35"/>
    <mergeCell ref="C34:D35"/>
    <mergeCell ref="E34:E35"/>
    <mergeCell ref="F34:G35"/>
    <mergeCell ref="H34:H35"/>
    <mergeCell ref="I34:J35"/>
    <mergeCell ref="K34:K35"/>
    <mergeCell ref="L34:M35"/>
    <mergeCell ref="N34:N35"/>
    <mergeCell ref="R32:R33"/>
    <mergeCell ref="S32:T33"/>
    <mergeCell ref="U32:U33"/>
    <mergeCell ref="V32:W33"/>
    <mergeCell ref="X32:X33"/>
    <mergeCell ref="Y32:Z33"/>
    <mergeCell ref="I32:J33"/>
    <mergeCell ref="K32:K33"/>
    <mergeCell ref="L32:M33"/>
    <mergeCell ref="N32:N33"/>
    <mergeCell ref="O32:O33"/>
    <mergeCell ref="P32:Q33"/>
    <mergeCell ref="X34:X35"/>
    <mergeCell ref="Y34:Z35"/>
    <mergeCell ref="B32:B33"/>
    <mergeCell ref="C32:D33"/>
    <mergeCell ref="E32:E33"/>
    <mergeCell ref="F32:G33"/>
    <mergeCell ref="H32:H33"/>
    <mergeCell ref="L30:M31"/>
    <mergeCell ref="N30:N31"/>
    <mergeCell ref="O30:O31"/>
    <mergeCell ref="P30:Q31"/>
    <mergeCell ref="AA28:AA29"/>
    <mergeCell ref="B30:B31"/>
    <mergeCell ref="C30:D31"/>
    <mergeCell ref="E30:E31"/>
    <mergeCell ref="F30:G31"/>
    <mergeCell ref="H30:H31"/>
    <mergeCell ref="I30:J31"/>
    <mergeCell ref="K30:K31"/>
    <mergeCell ref="O28:O29"/>
    <mergeCell ref="P28:Q29"/>
    <mergeCell ref="R28:R29"/>
    <mergeCell ref="S28:T29"/>
    <mergeCell ref="U28:U29"/>
    <mergeCell ref="V28:W29"/>
    <mergeCell ref="U30:U31"/>
    <mergeCell ref="V30:W31"/>
    <mergeCell ref="X30:X31"/>
    <mergeCell ref="Y30:Z31"/>
    <mergeCell ref="AA30:AA31"/>
    <mergeCell ref="R30:R31"/>
    <mergeCell ref="S30:T31"/>
    <mergeCell ref="AA26:AA27"/>
    <mergeCell ref="B28:B29"/>
    <mergeCell ref="C28:D29"/>
    <mergeCell ref="E28:E29"/>
    <mergeCell ref="F28:G29"/>
    <mergeCell ref="H28:H29"/>
    <mergeCell ref="I28:J29"/>
    <mergeCell ref="K28:K29"/>
    <mergeCell ref="L28:M29"/>
    <mergeCell ref="N28:N29"/>
    <mergeCell ref="R26:R27"/>
    <mergeCell ref="S26:T27"/>
    <mergeCell ref="U26:U27"/>
    <mergeCell ref="V26:W27"/>
    <mergeCell ref="X26:X27"/>
    <mergeCell ref="Y26:Z27"/>
    <mergeCell ref="I26:J27"/>
    <mergeCell ref="K26:K27"/>
    <mergeCell ref="L26:M27"/>
    <mergeCell ref="N26:N27"/>
    <mergeCell ref="O26:O27"/>
    <mergeCell ref="P26:Q27"/>
    <mergeCell ref="X28:X29"/>
    <mergeCell ref="Y28:Z29"/>
    <mergeCell ref="B26:B27"/>
    <mergeCell ref="C26:D27"/>
    <mergeCell ref="E26:E27"/>
    <mergeCell ref="F26:G27"/>
    <mergeCell ref="H26:H27"/>
    <mergeCell ref="L24:M25"/>
    <mergeCell ref="N24:N25"/>
    <mergeCell ref="O24:O25"/>
    <mergeCell ref="P24:Q25"/>
    <mergeCell ref="S23:U23"/>
    <mergeCell ref="V23:X23"/>
    <mergeCell ref="Y23:AA23"/>
    <mergeCell ref="B24:B25"/>
    <mergeCell ref="C24:D25"/>
    <mergeCell ref="E24:E25"/>
    <mergeCell ref="F24:G25"/>
    <mergeCell ref="H24:H25"/>
    <mergeCell ref="I24:J25"/>
    <mergeCell ref="K24:K25"/>
    <mergeCell ref="U24:U25"/>
    <mergeCell ref="V24:W25"/>
    <mergeCell ref="X24:X25"/>
    <mergeCell ref="Y24:Z25"/>
    <mergeCell ref="AA24:AA25"/>
    <mergeCell ref="R24:R25"/>
    <mergeCell ref="S24:T25"/>
    <mergeCell ref="C23:E23"/>
    <mergeCell ref="F23:H23"/>
    <mergeCell ref="I23:K23"/>
    <mergeCell ref="L23:N23"/>
    <mergeCell ref="P23:R23"/>
    <mergeCell ref="Y19:Z20"/>
    <mergeCell ref="AA19:AA20"/>
    <mergeCell ref="B21:B22"/>
    <mergeCell ref="C21:D22"/>
    <mergeCell ref="E21:E22"/>
    <mergeCell ref="F21:G22"/>
    <mergeCell ref="H21:H22"/>
    <mergeCell ref="I21:J22"/>
    <mergeCell ref="K21:K22"/>
    <mergeCell ref="O19:O20"/>
    <mergeCell ref="P19:Q20"/>
    <mergeCell ref="R19:R20"/>
    <mergeCell ref="S19:T20"/>
    <mergeCell ref="U19:U20"/>
    <mergeCell ref="V19:W20"/>
    <mergeCell ref="U21:U22"/>
    <mergeCell ref="V21:W22"/>
    <mergeCell ref="X21:X22"/>
    <mergeCell ref="R17:R18"/>
    <mergeCell ref="S17:S18"/>
    <mergeCell ref="L21:M22"/>
    <mergeCell ref="N21:N22"/>
    <mergeCell ref="O21:O22"/>
    <mergeCell ref="P21:Q22"/>
    <mergeCell ref="R21:R22"/>
    <mergeCell ref="X19:X20"/>
    <mergeCell ref="N17:N18"/>
    <mergeCell ref="S16:U16"/>
    <mergeCell ref="Y21:Z22"/>
    <mergeCell ref="AA21:AA22"/>
    <mergeCell ref="S21:T22"/>
    <mergeCell ref="AA17:AA18"/>
    <mergeCell ref="B19:B20"/>
    <mergeCell ref="C19:D20"/>
    <mergeCell ref="E19:E20"/>
    <mergeCell ref="F19:G20"/>
    <mergeCell ref="H19:H20"/>
    <mergeCell ref="I19:J20"/>
    <mergeCell ref="K19:K20"/>
    <mergeCell ref="L19:M20"/>
    <mergeCell ref="N19:N20"/>
    <mergeCell ref="U17:U18"/>
    <mergeCell ref="V17:V18"/>
    <mergeCell ref="W17:W18"/>
    <mergeCell ref="X17:X18"/>
    <mergeCell ref="Y17:Y18"/>
    <mergeCell ref="Z17:Z18"/>
    <mergeCell ref="O17:O18"/>
    <mergeCell ref="P17:P18"/>
    <mergeCell ref="V16:X16"/>
    <mergeCell ref="Q17:Q18"/>
    <mergeCell ref="B17:B18"/>
    <mergeCell ref="C17:C18"/>
    <mergeCell ref="D17:D18"/>
    <mergeCell ref="E17:E18"/>
    <mergeCell ref="F17:F18"/>
    <mergeCell ref="G17:G18"/>
    <mergeCell ref="H17:H18"/>
    <mergeCell ref="B12:AA12"/>
    <mergeCell ref="C14:N14"/>
    <mergeCell ref="P14:AA14"/>
    <mergeCell ref="C15:E16"/>
    <mergeCell ref="F15:K15"/>
    <mergeCell ref="L15:N16"/>
    <mergeCell ref="P15:R16"/>
    <mergeCell ref="S15:X15"/>
    <mergeCell ref="Y15:AA16"/>
    <mergeCell ref="F16:H16"/>
    <mergeCell ref="T17:T18"/>
    <mergeCell ref="I17:I18"/>
    <mergeCell ref="J17:J18"/>
    <mergeCell ref="K17:K18"/>
    <mergeCell ref="L17:L18"/>
    <mergeCell ref="M17:M18"/>
    <mergeCell ref="I16:K16"/>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560"/>
  <sheetViews>
    <sheetView showGridLines="0" workbookViewId="0"/>
  </sheetViews>
  <sheetFormatPr defaultRowHeight="15"/>
  <cols>
    <col min="1" max="3" width="36.5703125" bestFit="1" customWidth="1"/>
    <col min="4" max="5" width="36.5703125" customWidth="1"/>
    <col min="6" max="6" width="36.5703125" bestFit="1" customWidth="1"/>
    <col min="7" max="7" width="36.5703125" customWidth="1"/>
    <col min="8" max="8" width="16.85546875" customWidth="1"/>
    <col min="9" max="9" width="36.5703125" bestFit="1" customWidth="1"/>
    <col min="10" max="10" width="36.5703125" customWidth="1"/>
    <col min="11" max="11" width="15.7109375" customWidth="1"/>
    <col min="12" max="12" width="14.140625" customWidth="1"/>
    <col min="13" max="13" width="11.28515625" customWidth="1"/>
    <col min="14" max="14" width="9.28515625" customWidth="1"/>
    <col min="15" max="15" width="11.28515625" customWidth="1"/>
    <col min="16" max="16" width="16.85546875" customWidth="1"/>
    <col min="17" max="17" width="4.28515625" customWidth="1"/>
    <col min="18" max="18" width="15.7109375" customWidth="1"/>
    <col min="19" max="19" width="21.42578125" customWidth="1"/>
    <col min="20" max="20" width="11.28515625" customWidth="1"/>
    <col min="21" max="21" width="6.5703125" customWidth="1"/>
    <col min="22" max="23" width="11.28515625" customWidth="1"/>
    <col min="24" max="24" width="12.42578125" customWidth="1"/>
    <col min="25" max="25" width="15.7109375" customWidth="1"/>
    <col min="26" max="26" width="6.5703125" customWidth="1"/>
    <col min="27" max="27" width="3.42578125" customWidth="1"/>
    <col min="28" max="29" width="11.28515625" customWidth="1"/>
    <col min="30" max="30" width="6.5703125" customWidth="1"/>
  </cols>
  <sheetData>
    <row r="1" spans="1:30" ht="15" customHeight="1">
      <c r="A1" s="185" t="s">
        <v>1171</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row>
    <row r="2" spans="1:30"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row>
    <row r="3" spans="1:30" ht="30">
      <c r="A3" s="3" t="s">
        <v>1172</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row>
    <row r="4" spans="1:30" ht="15.75" customHeight="1">
      <c r="A4" s="184" t="s">
        <v>256</v>
      </c>
      <c r="B4" s="188" t="s">
        <v>256</v>
      </c>
      <c r="C4" s="188"/>
      <c r="D4" s="188"/>
      <c r="E4" s="188"/>
      <c r="F4" s="188"/>
      <c r="G4" s="188"/>
      <c r="H4" s="188"/>
      <c r="I4" s="188"/>
      <c r="J4" s="188"/>
      <c r="K4" s="188"/>
      <c r="L4" s="188"/>
      <c r="M4" s="188"/>
      <c r="N4" s="188"/>
      <c r="O4" s="188"/>
      <c r="P4" s="188"/>
      <c r="Q4" s="188"/>
      <c r="R4" s="188"/>
      <c r="S4" s="188"/>
      <c r="T4" s="188"/>
      <c r="U4" s="188"/>
      <c r="V4" s="188"/>
      <c r="W4" s="188"/>
      <c r="X4" s="188"/>
      <c r="Y4" s="188"/>
      <c r="Z4" s="188"/>
      <c r="AA4" s="188"/>
      <c r="AB4" s="188"/>
      <c r="AC4" s="188"/>
      <c r="AD4" s="188"/>
    </row>
    <row r="5" spans="1:30">
      <c r="A5" s="184"/>
      <c r="B5" s="189" t="s">
        <v>1173</v>
      </c>
      <c r="C5" s="189"/>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row>
    <row r="6" spans="1:30">
      <c r="A6" s="184"/>
      <c r="B6" s="191" t="s">
        <v>1174</v>
      </c>
      <c r="C6" s="191"/>
      <c r="D6" s="191"/>
      <c r="E6" s="191"/>
      <c r="F6" s="191"/>
      <c r="G6" s="191"/>
      <c r="H6" s="191"/>
      <c r="I6" s="191"/>
      <c r="J6" s="191"/>
      <c r="K6" s="191"/>
      <c r="L6" s="191"/>
      <c r="M6" s="191"/>
      <c r="N6" s="191"/>
      <c r="O6" s="191"/>
      <c r="P6" s="191"/>
      <c r="Q6" s="191"/>
      <c r="R6" s="191"/>
      <c r="S6" s="191"/>
      <c r="T6" s="191"/>
      <c r="U6" s="191"/>
      <c r="V6" s="191"/>
      <c r="W6" s="191"/>
      <c r="X6" s="191"/>
      <c r="Y6" s="191"/>
      <c r="Z6" s="191"/>
      <c r="AA6" s="191"/>
      <c r="AB6" s="191"/>
      <c r="AC6" s="191"/>
      <c r="AD6" s="191"/>
    </row>
    <row r="7" spans="1:30">
      <c r="A7" s="184"/>
      <c r="B7" s="189" t="s">
        <v>1175</v>
      </c>
      <c r="C7" s="189"/>
      <c r="D7" s="189"/>
      <c r="E7" s="189"/>
      <c r="F7" s="189"/>
      <c r="G7" s="189"/>
      <c r="H7" s="189"/>
      <c r="I7" s="189"/>
      <c r="J7" s="189"/>
      <c r="K7" s="189"/>
      <c r="L7" s="189"/>
      <c r="M7" s="189"/>
      <c r="N7" s="189"/>
      <c r="O7" s="189"/>
      <c r="P7" s="189"/>
      <c r="Q7" s="189"/>
      <c r="R7" s="189"/>
      <c r="S7" s="189"/>
      <c r="T7" s="189"/>
      <c r="U7" s="189"/>
      <c r="V7" s="189"/>
      <c r="W7" s="189"/>
      <c r="X7" s="189"/>
      <c r="Y7" s="189"/>
      <c r="Z7" s="189"/>
      <c r="AA7" s="189"/>
      <c r="AB7" s="189"/>
      <c r="AC7" s="189"/>
      <c r="AD7" s="189"/>
    </row>
    <row r="8" spans="1:30">
      <c r="A8" s="184"/>
      <c r="B8" s="191" t="s">
        <v>1176</v>
      </c>
      <c r="C8" s="191"/>
      <c r="D8" s="191"/>
      <c r="E8" s="191"/>
      <c r="F8" s="191"/>
      <c r="G8" s="191"/>
      <c r="H8" s="191"/>
      <c r="I8" s="191"/>
      <c r="J8" s="191"/>
      <c r="K8" s="191"/>
      <c r="L8" s="191"/>
      <c r="M8" s="191"/>
      <c r="N8" s="191"/>
      <c r="O8" s="191"/>
      <c r="P8" s="191"/>
      <c r="Q8" s="191"/>
      <c r="R8" s="191"/>
      <c r="S8" s="191"/>
      <c r="T8" s="191"/>
      <c r="U8" s="191"/>
      <c r="V8" s="191"/>
      <c r="W8" s="191"/>
      <c r="X8" s="191"/>
      <c r="Y8" s="191"/>
      <c r="Z8" s="191"/>
      <c r="AA8" s="191"/>
      <c r="AB8" s="191"/>
      <c r="AC8" s="191"/>
      <c r="AD8" s="191"/>
    </row>
    <row r="9" spans="1:30">
      <c r="A9" s="184"/>
      <c r="B9" s="189" t="s">
        <v>1177</v>
      </c>
      <c r="C9" s="189"/>
      <c r="D9" s="189"/>
      <c r="E9" s="189"/>
      <c r="F9" s="189"/>
      <c r="G9" s="189"/>
      <c r="H9" s="189"/>
      <c r="I9" s="189"/>
      <c r="J9" s="189"/>
      <c r="K9" s="189"/>
      <c r="L9" s="189"/>
      <c r="M9" s="189"/>
      <c r="N9" s="189"/>
      <c r="O9" s="189"/>
      <c r="P9" s="189"/>
      <c r="Q9" s="189"/>
      <c r="R9" s="189"/>
      <c r="S9" s="189"/>
      <c r="T9" s="189"/>
      <c r="U9" s="189"/>
      <c r="V9" s="189"/>
      <c r="W9" s="189"/>
      <c r="X9" s="189"/>
      <c r="Y9" s="189"/>
      <c r="Z9" s="189"/>
      <c r="AA9" s="189"/>
      <c r="AB9" s="189"/>
      <c r="AC9" s="189"/>
      <c r="AD9" s="189"/>
    </row>
    <row r="10" spans="1:30" ht="25.5" customHeight="1">
      <c r="A10" s="184"/>
      <c r="B10" s="189" t="s">
        <v>1178</v>
      </c>
      <c r="C10" s="189"/>
      <c r="D10" s="189"/>
      <c r="E10" s="189"/>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c r="AD10" s="189"/>
    </row>
    <row r="11" spans="1:30" ht="25.5" customHeight="1">
      <c r="A11" s="184"/>
      <c r="B11" s="189" t="s">
        <v>1179</v>
      </c>
      <c r="C11" s="189"/>
      <c r="D11" s="189"/>
      <c r="E11" s="189"/>
      <c r="F11" s="189"/>
      <c r="G11" s="189"/>
      <c r="H11" s="189"/>
      <c r="I11" s="189"/>
      <c r="J11" s="189"/>
      <c r="K11" s="189"/>
      <c r="L11" s="189"/>
      <c r="M11" s="189"/>
      <c r="N11" s="189"/>
      <c r="O11" s="189"/>
      <c r="P11" s="189"/>
      <c r="Q11" s="189"/>
      <c r="R11" s="189"/>
      <c r="S11" s="189"/>
      <c r="T11" s="189"/>
      <c r="U11" s="189"/>
      <c r="V11" s="189"/>
      <c r="W11" s="189"/>
      <c r="X11" s="189"/>
      <c r="Y11" s="189"/>
      <c r="Z11" s="189"/>
      <c r="AA11" s="189"/>
      <c r="AB11" s="189"/>
      <c r="AC11" s="189"/>
      <c r="AD11" s="189"/>
    </row>
    <row r="12" spans="1:30">
      <c r="A12" s="184"/>
      <c r="B12" s="189" t="s">
        <v>1180</v>
      </c>
      <c r="C12" s="189"/>
      <c r="D12" s="189"/>
      <c r="E12" s="189"/>
      <c r="F12" s="189"/>
      <c r="G12" s="189"/>
      <c r="H12" s="189"/>
      <c r="I12" s="189"/>
      <c r="J12" s="189"/>
      <c r="K12" s="189"/>
      <c r="L12" s="189"/>
      <c r="M12" s="189"/>
      <c r="N12" s="189"/>
      <c r="O12" s="189"/>
      <c r="P12" s="189"/>
      <c r="Q12" s="189"/>
      <c r="R12" s="189"/>
      <c r="S12" s="189"/>
      <c r="T12" s="189"/>
      <c r="U12" s="189"/>
      <c r="V12" s="189"/>
      <c r="W12" s="189"/>
      <c r="X12" s="189"/>
      <c r="Y12" s="189"/>
      <c r="Z12" s="189"/>
      <c r="AA12" s="189"/>
      <c r="AB12" s="189"/>
      <c r="AC12" s="189"/>
      <c r="AD12" s="189"/>
    </row>
    <row r="13" spans="1:30">
      <c r="A13" s="184"/>
      <c r="B13" s="189" t="s">
        <v>1181</v>
      </c>
      <c r="C13" s="189"/>
      <c r="D13" s="189"/>
      <c r="E13" s="189"/>
      <c r="F13" s="189"/>
      <c r="G13" s="189"/>
      <c r="H13" s="189"/>
      <c r="I13" s="189"/>
      <c r="J13" s="189"/>
      <c r="K13" s="189"/>
      <c r="L13" s="189"/>
      <c r="M13" s="189"/>
      <c r="N13" s="189"/>
      <c r="O13" s="189"/>
      <c r="P13" s="189"/>
      <c r="Q13" s="189"/>
      <c r="R13" s="189"/>
      <c r="S13" s="189"/>
      <c r="T13" s="189"/>
      <c r="U13" s="189"/>
      <c r="V13" s="189"/>
      <c r="W13" s="189"/>
      <c r="X13" s="189"/>
      <c r="Y13" s="189"/>
      <c r="Z13" s="189"/>
      <c r="AA13" s="189"/>
      <c r="AB13" s="189"/>
      <c r="AC13" s="189"/>
      <c r="AD13" s="189"/>
    </row>
    <row r="14" spans="1:30">
      <c r="A14" s="184"/>
      <c r="B14" s="189" t="s">
        <v>1182</v>
      </c>
      <c r="C14" s="189"/>
      <c r="D14" s="189"/>
      <c r="E14" s="189"/>
      <c r="F14" s="189"/>
      <c r="G14" s="189"/>
      <c r="H14" s="189"/>
      <c r="I14" s="189"/>
      <c r="J14" s="189"/>
      <c r="K14" s="189"/>
      <c r="L14" s="189"/>
      <c r="M14" s="189"/>
      <c r="N14" s="189"/>
      <c r="O14" s="189"/>
      <c r="P14" s="189"/>
      <c r="Q14" s="189"/>
      <c r="R14" s="189"/>
      <c r="S14" s="189"/>
      <c r="T14" s="189"/>
      <c r="U14" s="189"/>
      <c r="V14" s="189"/>
      <c r="W14" s="189"/>
      <c r="X14" s="189"/>
      <c r="Y14" s="189"/>
      <c r="Z14" s="189"/>
      <c r="AA14" s="189"/>
      <c r="AB14" s="189"/>
      <c r="AC14" s="189"/>
      <c r="AD14" s="189"/>
    </row>
    <row r="15" spans="1:30">
      <c r="A15" s="184"/>
      <c r="B15" s="191" t="s">
        <v>1183</v>
      </c>
      <c r="C15" s="191"/>
      <c r="D15" s="191"/>
      <c r="E15" s="191"/>
      <c r="F15" s="191"/>
      <c r="G15" s="191"/>
      <c r="H15" s="191"/>
      <c r="I15" s="191"/>
      <c r="J15" s="191"/>
      <c r="K15" s="191"/>
      <c r="L15" s="191"/>
      <c r="M15" s="191"/>
      <c r="N15" s="191"/>
      <c r="O15" s="191"/>
      <c r="P15" s="191"/>
      <c r="Q15" s="191"/>
      <c r="R15" s="191"/>
      <c r="S15" s="191"/>
      <c r="T15" s="191"/>
      <c r="U15" s="191"/>
      <c r="V15" s="191"/>
      <c r="W15" s="191"/>
      <c r="X15" s="191"/>
      <c r="Y15" s="191"/>
      <c r="Z15" s="191"/>
      <c r="AA15" s="191"/>
      <c r="AB15" s="191"/>
      <c r="AC15" s="191"/>
      <c r="AD15" s="191"/>
    </row>
    <row r="16" spans="1:30">
      <c r="A16" s="184"/>
      <c r="B16" s="189" t="s">
        <v>1184</v>
      </c>
      <c r="C16" s="189"/>
      <c r="D16" s="189"/>
      <c r="E16" s="189"/>
      <c r="F16" s="189"/>
      <c r="G16" s="189"/>
      <c r="H16" s="189"/>
      <c r="I16" s="189"/>
      <c r="J16" s="189"/>
      <c r="K16" s="189"/>
      <c r="L16" s="189"/>
      <c r="M16" s="189"/>
      <c r="N16" s="189"/>
      <c r="O16" s="189"/>
      <c r="P16" s="189"/>
      <c r="Q16" s="189"/>
      <c r="R16" s="189"/>
      <c r="S16" s="189"/>
      <c r="T16" s="189"/>
      <c r="U16" s="189"/>
      <c r="V16" s="189"/>
      <c r="W16" s="189"/>
      <c r="X16" s="189"/>
      <c r="Y16" s="189"/>
      <c r="Z16" s="189"/>
      <c r="AA16" s="189"/>
      <c r="AB16" s="189"/>
      <c r="AC16" s="189"/>
      <c r="AD16" s="189"/>
    </row>
    <row r="17" spans="1:30">
      <c r="A17" s="184"/>
      <c r="B17" s="191" t="s">
        <v>1185</v>
      </c>
      <c r="C17" s="191"/>
      <c r="D17" s="191"/>
      <c r="E17" s="191"/>
      <c r="F17" s="191"/>
      <c r="G17" s="191"/>
      <c r="H17" s="191"/>
      <c r="I17" s="191"/>
      <c r="J17" s="191"/>
      <c r="K17" s="191"/>
      <c r="L17" s="191"/>
      <c r="M17" s="191"/>
      <c r="N17" s="191"/>
      <c r="O17" s="191"/>
      <c r="P17" s="191"/>
      <c r="Q17" s="191"/>
      <c r="R17" s="191"/>
      <c r="S17" s="191"/>
      <c r="T17" s="191"/>
      <c r="U17" s="191"/>
      <c r="V17" s="191"/>
      <c r="W17" s="191"/>
      <c r="X17" s="191"/>
      <c r="Y17" s="191"/>
      <c r="Z17" s="191"/>
      <c r="AA17" s="191"/>
      <c r="AB17" s="191"/>
      <c r="AC17" s="191"/>
      <c r="AD17" s="191"/>
    </row>
    <row r="18" spans="1:30">
      <c r="A18" s="184"/>
      <c r="B18" s="189" t="s">
        <v>1186</v>
      </c>
      <c r="C18" s="189"/>
      <c r="D18" s="189"/>
      <c r="E18" s="189"/>
      <c r="F18" s="189"/>
      <c r="G18" s="189"/>
      <c r="H18" s="189"/>
      <c r="I18" s="189"/>
      <c r="J18" s="189"/>
      <c r="K18" s="189"/>
      <c r="L18" s="189"/>
      <c r="M18" s="189"/>
      <c r="N18" s="189"/>
      <c r="O18" s="189"/>
      <c r="P18" s="189"/>
      <c r="Q18" s="189"/>
      <c r="R18" s="189"/>
      <c r="S18" s="189"/>
      <c r="T18" s="189"/>
      <c r="U18" s="189"/>
      <c r="V18" s="189"/>
      <c r="W18" s="189"/>
      <c r="X18" s="189"/>
      <c r="Y18" s="189"/>
      <c r="Z18" s="189"/>
      <c r="AA18" s="189"/>
      <c r="AB18" s="189"/>
      <c r="AC18" s="189"/>
      <c r="AD18" s="189"/>
    </row>
    <row r="19" spans="1:30">
      <c r="A19" s="184"/>
      <c r="B19" s="190" t="s">
        <v>1187</v>
      </c>
      <c r="C19" s="190"/>
      <c r="D19" s="190"/>
      <c r="E19" s="190"/>
      <c r="F19" s="190"/>
      <c r="G19" s="190"/>
      <c r="H19" s="190"/>
      <c r="I19" s="190"/>
      <c r="J19" s="190"/>
      <c r="K19" s="190"/>
      <c r="L19" s="190"/>
      <c r="M19" s="190"/>
      <c r="N19" s="190"/>
      <c r="O19" s="190"/>
      <c r="P19" s="190"/>
      <c r="Q19" s="190"/>
      <c r="R19" s="190"/>
      <c r="S19" s="190"/>
      <c r="T19" s="190"/>
      <c r="U19" s="190"/>
      <c r="V19" s="190"/>
      <c r="W19" s="190"/>
      <c r="X19" s="190"/>
      <c r="Y19" s="190"/>
      <c r="Z19" s="190"/>
      <c r="AA19" s="190"/>
      <c r="AB19" s="190"/>
      <c r="AC19" s="190"/>
      <c r="AD19" s="190"/>
    </row>
    <row r="20" spans="1:30">
      <c r="A20" s="184"/>
      <c r="B20" s="189" t="s">
        <v>1188</v>
      </c>
      <c r="C20" s="189"/>
      <c r="D20" s="189"/>
      <c r="E20" s="189"/>
      <c r="F20" s="189"/>
      <c r="G20" s="189"/>
      <c r="H20" s="189"/>
      <c r="I20" s="189"/>
      <c r="J20" s="189"/>
      <c r="K20" s="189"/>
      <c r="L20" s="189"/>
      <c r="M20" s="189"/>
      <c r="N20" s="189"/>
      <c r="O20" s="189"/>
      <c r="P20" s="189"/>
      <c r="Q20" s="189"/>
      <c r="R20" s="189"/>
      <c r="S20" s="189"/>
      <c r="T20" s="189"/>
      <c r="U20" s="189"/>
      <c r="V20" s="189"/>
      <c r="W20" s="189"/>
      <c r="X20" s="189"/>
      <c r="Y20" s="189"/>
      <c r="Z20" s="189"/>
      <c r="AA20" s="189"/>
      <c r="AB20" s="189"/>
      <c r="AC20" s="189"/>
      <c r="AD20" s="189"/>
    </row>
    <row r="21" spans="1:30" ht="25.5" customHeight="1">
      <c r="A21" s="184"/>
      <c r="B21" s="189" t="s">
        <v>1189</v>
      </c>
      <c r="C21" s="189"/>
      <c r="D21" s="189"/>
      <c r="E21" s="189"/>
      <c r="F21" s="189"/>
      <c r="G21" s="189"/>
      <c r="H21" s="189"/>
      <c r="I21" s="189"/>
      <c r="J21" s="189"/>
      <c r="K21" s="189"/>
      <c r="L21" s="189"/>
      <c r="M21" s="189"/>
      <c r="N21" s="189"/>
      <c r="O21" s="189"/>
      <c r="P21" s="189"/>
      <c r="Q21" s="189"/>
      <c r="R21" s="189"/>
      <c r="S21" s="189"/>
      <c r="T21" s="189"/>
      <c r="U21" s="189"/>
      <c r="V21" s="189"/>
      <c r="W21" s="189"/>
      <c r="X21" s="189"/>
      <c r="Y21" s="189"/>
      <c r="Z21" s="189"/>
      <c r="AA21" s="189"/>
      <c r="AB21" s="189"/>
      <c r="AC21" s="189"/>
      <c r="AD21" s="189"/>
    </row>
    <row r="22" spans="1:30">
      <c r="A22" s="184"/>
      <c r="B22" s="191" t="s">
        <v>1190</v>
      </c>
      <c r="C22" s="191"/>
      <c r="D22" s="191"/>
      <c r="E22" s="191"/>
      <c r="F22" s="191"/>
      <c r="G22" s="191"/>
      <c r="H22" s="191"/>
      <c r="I22" s="191"/>
      <c r="J22" s="191"/>
      <c r="K22" s="191"/>
      <c r="L22" s="191"/>
      <c r="M22" s="191"/>
      <c r="N22" s="191"/>
      <c r="O22" s="191"/>
      <c r="P22" s="191"/>
      <c r="Q22" s="191"/>
      <c r="R22" s="191"/>
      <c r="S22" s="191"/>
      <c r="T22" s="191"/>
      <c r="U22" s="191"/>
      <c r="V22" s="191"/>
      <c r="W22" s="191"/>
      <c r="X22" s="191"/>
      <c r="Y22" s="191"/>
      <c r="Z22" s="191"/>
      <c r="AA22" s="191"/>
      <c r="AB22" s="191"/>
      <c r="AC22" s="191"/>
      <c r="AD22" s="191"/>
    </row>
    <row r="23" spans="1:30" ht="25.5" customHeight="1">
      <c r="A23" s="184"/>
      <c r="B23" s="189" t="s">
        <v>1191</v>
      </c>
      <c r="C23" s="189"/>
      <c r="D23" s="189"/>
      <c r="E23" s="189"/>
      <c r="F23" s="189"/>
      <c r="G23" s="189"/>
      <c r="H23" s="189"/>
      <c r="I23" s="189"/>
      <c r="J23" s="189"/>
      <c r="K23" s="189"/>
      <c r="L23" s="189"/>
      <c r="M23" s="189"/>
      <c r="N23" s="189"/>
      <c r="O23" s="189"/>
      <c r="P23" s="189"/>
      <c r="Q23" s="189"/>
      <c r="R23" s="189"/>
      <c r="S23" s="189"/>
      <c r="T23" s="189"/>
      <c r="U23" s="189"/>
      <c r="V23" s="189"/>
      <c r="W23" s="189"/>
      <c r="X23" s="189"/>
      <c r="Y23" s="189"/>
      <c r="Z23" s="189"/>
      <c r="AA23" s="189"/>
      <c r="AB23" s="189"/>
      <c r="AC23" s="189"/>
      <c r="AD23" s="189"/>
    </row>
    <row r="24" spans="1:30" ht="38.25" customHeight="1">
      <c r="A24" s="184"/>
      <c r="B24" s="189" t="s">
        <v>1192</v>
      </c>
      <c r="C24" s="189"/>
      <c r="D24" s="189"/>
      <c r="E24" s="189"/>
      <c r="F24" s="189"/>
      <c r="G24" s="189"/>
      <c r="H24" s="189"/>
      <c r="I24" s="189"/>
      <c r="J24" s="189"/>
      <c r="K24" s="189"/>
      <c r="L24" s="189"/>
      <c r="M24" s="189"/>
      <c r="N24" s="189"/>
      <c r="O24" s="189"/>
      <c r="P24" s="189"/>
      <c r="Q24" s="189"/>
      <c r="R24" s="189"/>
      <c r="S24" s="189"/>
      <c r="T24" s="189"/>
      <c r="U24" s="189"/>
      <c r="V24" s="189"/>
      <c r="W24" s="189"/>
      <c r="X24" s="189"/>
      <c r="Y24" s="189"/>
      <c r="Z24" s="189"/>
      <c r="AA24" s="189"/>
      <c r="AB24" s="189"/>
      <c r="AC24" s="189"/>
      <c r="AD24" s="189"/>
    </row>
    <row r="25" spans="1:30" ht="25.5" customHeight="1">
      <c r="A25" s="184"/>
      <c r="B25" s="189" t="s">
        <v>1193</v>
      </c>
      <c r="C25" s="189"/>
      <c r="D25" s="189"/>
      <c r="E25" s="189"/>
      <c r="F25" s="189"/>
      <c r="G25" s="189"/>
      <c r="H25" s="189"/>
      <c r="I25" s="189"/>
      <c r="J25" s="189"/>
      <c r="K25" s="189"/>
      <c r="L25" s="189"/>
      <c r="M25" s="189"/>
      <c r="N25" s="189"/>
      <c r="O25" s="189"/>
      <c r="P25" s="189"/>
      <c r="Q25" s="189"/>
      <c r="R25" s="189"/>
      <c r="S25" s="189"/>
      <c r="T25" s="189"/>
      <c r="U25" s="189"/>
      <c r="V25" s="189"/>
      <c r="W25" s="189"/>
      <c r="X25" s="189"/>
      <c r="Y25" s="189"/>
      <c r="Z25" s="189"/>
      <c r="AA25" s="189"/>
      <c r="AB25" s="189"/>
      <c r="AC25" s="189"/>
      <c r="AD25" s="189"/>
    </row>
    <row r="26" spans="1:30" ht="25.5" customHeight="1">
      <c r="A26" s="184"/>
      <c r="B26" s="189" t="s">
        <v>1194</v>
      </c>
      <c r="C26" s="189"/>
      <c r="D26" s="189"/>
      <c r="E26" s="189"/>
      <c r="F26" s="189"/>
      <c r="G26" s="189"/>
      <c r="H26" s="189"/>
      <c r="I26" s="189"/>
      <c r="J26" s="189"/>
      <c r="K26" s="189"/>
      <c r="L26" s="189"/>
      <c r="M26" s="189"/>
      <c r="N26" s="189"/>
      <c r="O26" s="189"/>
      <c r="P26" s="189"/>
      <c r="Q26" s="189"/>
      <c r="R26" s="189"/>
      <c r="S26" s="189"/>
      <c r="T26" s="189"/>
      <c r="U26" s="189"/>
      <c r="V26" s="189"/>
      <c r="W26" s="189"/>
      <c r="X26" s="189"/>
      <c r="Y26" s="189"/>
      <c r="Z26" s="189"/>
      <c r="AA26" s="189"/>
      <c r="AB26" s="189"/>
      <c r="AC26" s="189"/>
      <c r="AD26" s="189"/>
    </row>
    <row r="27" spans="1:30">
      <c r="A27" s="184"/>
      <c r="B27" s="189" t="s">
        <v>1195</v>
      </c>
      <c r="C27" s="189"/>
      <c r="D27" s="189"/>
      <c r="E27" s="189"/>
      <c r="F27" s="189"/>
      <c r="G27" s="189"/>
      <c r="H27" s="189"/>
      <c r="I27" s="189"/>
      <c r="J27" s="189"/>
      <c r="K27" s="189"/>
      <c r="L27" s="189"/>
      <c r="M27" s="189"/>
      <c r="N27" s="189"/>
      <c r="O27" s="189"/>
      <c r="P27" s="189"/>
      <c r="Q27" s="189"/>
      <c r="R27" s="189"/>
      <c r="S27" s="189"/>
      <c r="T27" s="189"/>
      <c r="U27" s="189"/>
      <c r="V27" s="189"/>
      <c r="W27" s="189"/>
      <c r="X27" s="189"/>
      <c r="Y27" s="189"/>
      <c r="Z27" s="189"/>
      <c r="AA27" s="189"/>
      <c r="AB27" s="189"/>
      <c r="AC27" s="189"/>
      <c r="AD27" s="189"/>
    </row>
    <row r="28" spans="1:30">
      <c r="A28" s="184"/>
      <c r="B28" s="189" t="s">
        <v>1196</v>
      </c>
      <c r="C28" s="189"/>
      <c r="D28" s="189"/>
      <c r="E28" s="189"/>
      <c r="F28" s="189"/>
      <c r="G28" s="189"/>
      <c r="H28" s="189"/>
      <c r="I28" s="189"/>
      <c r="J28" s="189"/>
      <c r="K28" s="189"/>
      <c r="L28" s="189"/>
      <c r="M28" s="189"/>
      <c r="N28" s="189"/>
      <c r="O28" s="189"/>
      <c r="P28" s="189"/>
      <c r="Q28" s="189"/>
      <c r="R28" s="189"/>
      <c r="S28" s="189"/>
      <c r="T28" s="189"/>
      <c r="U28" s="189"/>
      <c r="V28" s="189"/>
      <c r="W28" s="189"/>
      <c r="X28" s="189"/>
      <c r="Y28" s="189"/>
      <c r="Z28" s="189"/>
      <c r="AA28" s="189"/>
      <c r="AB28" s="189"/>
      <c r="AC28" s="189"/>
      <c r="AD28" s="189"/>
    </row>
    <row r="29" spans="1:30">
      <c r="A29" s="184"/>
      <c r="B29" s="187"/>
      <c r="C29" s="187"/>
      <c r="D29" s="187"/>
      <c r="E29" s="187"/>
      <c r="F29" s="187"/>
    </row>
    <row r="30" spans="1:30" ht="15.75" thickBot="1">
      <c r="A30" s="184"/>
      <c r="B30" s="16"/>
      <c r="C30" s="16"/>
      <c r="D30" s="16"/>
      <c r="E30" s="16"/>
      <c r="F30" s="16"/>
    </row>
    <row r="31" spans="1:30" ht="15.75" thickBot="1">
      <c r="A31" s="184"/>
      <c r="B31" s="116" t="s">
        <v>1197</v>
      </c>
      <c r="C31" s="116" t="s">
        <v>1198</v>
      </c>
      <c r="D31" s="116" t="s">
        <v>1199</v>
      </c>
      <c r="E31" s="116" t="s">
        <v>1200</v>
      </c>
      <c r="F31" s="116" t="s">
        <v>1201</v>
      </c>
    </row>
    <row r="32" spans="1:30">
      <c r="A32" s="184"/>
      <c r="B32" s="358" t="s">
        <v>1202</v>
      </c>
      <c r="C32" s="260"/>
      <c r="D32" s="19"/>
      <c r="E32" s="19"/>
      <c r="F32" s="117"/>
    </row>
    <row r="33" spans="1:6">
      <c r="A33" s="184"/>
      <c r="B33" s="118" t="s">
        <v>1203</v>
      </c>
      <c r="C33" s="64" t="s">
        <v>1204</v>
      </c>
      <c r="D33" s="64" t="s">
        <v>1205</v>
      </c>
      <c r="E33" s="64" t="s">
        <v>1206</v>
      </c>
      <c r="F33" s="119">
        <v>211</v>
      </c>
    </row>
    <row r="34" spans="1:6">
      <c r="A34" s="184"/>
      <c r="B34" s="118" t="s">
        <v>1203</v>
      </c>
      <c r="C34" s="64" t="s">
        <v>1207</v>
      </c>
      <c r="D34" s="64" t="s">
        <v>1208</v>
      </c>
      <c r="E34" s="64" t="s">
        <v>1206</v>
      </c>
      <c r="F34" s="119">
        <v>212</v>
      </c>
    </row>
    <row r="35" spans="1:6">
      <c r="A35" s="184"/>
      <c r="B35" s="120" t="s">
        <v>1209</v>
      </c>
      <c r="C35" s="261" t="s">
        <v>1211</v>
      </c>
      <c r="D35" s="261" t="s">
        <v>1205</v>
      </c>
      <c r="E35" s="261" t="s">
        <v>1206</v>
      </c>
      <c r="F35" s="357">
        <v>211</v>
      </c>
    </row>
    <row r="36" spans="1:6">
      <c r="A36" s="184"/>
      <c r="B36" s="121" t="s">
        <v>1210</v>
      </c>
      <c r="C36" s="261"/>
      <c r="D36" s="261"/>
      <c r="E36" s="261"/>
      <c r="F36" s="357"/>
    </row>
    <row r="37" spans="1:6">
      <c r="A37" s="184"/>
      <c r="B37" s="120" t="s">
        <v>1209</v>
      </c>
      <c r="C37" s="261" t="s">
        <v>1212</v>
      </c>
      <c r="D37" s="261" t="s">
        <v>1208</v>
      </c>
      <c r="E37" s="261" t="s">
        <v>1206</v>
      </c>
      <c r="F37" s="357">
        <v>212</v>
      </c>
    </row>
    <row r="38" spans="1:6">
      <c r="A38" s="184"/>
      <c r="B38" s="121" t="s">
        <v>1210</v>
      </c>
      <c r="C38" s="261"/>
      <c r="D38" s="261"/>
      <c r="E38" s="261"/>
      <c r="F38" s="357"/>
    </row>
    <row r="39" spans="1:6">
      <c r="A39" s="184"/>
      <c r="B39" s="120" t="s">
        <v>1209</v>
      </c>
      <c r="C39" s="261" t="s">
        <v>1213</v>
      </c>
      <c r="D39" s="261" t="s">
        <v>1214</v>
      </c>
      <c r="E39" s="261" t="s">
        <v>1206</v>
      </c>
      <c r="F39" s="357">
        <v>213</v>
      </c>
    </row>
    <row r="40" spans="1:6">
      <c r="A40" s="184"/>
      <c r="B40" s="121" t="s">
        <v>1210</v>
      </c>
      <c r="C40" s="261"/>
      <c r="D40" s="261"/>
      <c r="E40" s="261"/>
      <c r="F40" s="357"/>
    </row>
    <row r="41" spans="1:6">
      <c r="A41" s="184"/>
      <c r="B41" s="120" t="s">
        <v>1209</v>
      </c>
      <c r="C41" s="261" t="s">
        <v>1216</v>
      </c>
      <c r="D41" s="261" t="s">
        <v>1205</v>
      </c>
      <c r="E41" s="261" t="s">
        <v>1217</v>
      </c>
      <c r="F41" s="357">
        <v>211</v>
      </c>
    </row>
    <row r="42" spans="1:6" ht="15.75" thickBot="1">
      <c r="A42" s="184"/>
      <c r="B42" s="122" t="s">
        <v>1215</v>
      </c>
      <c r="C42" s="278"/>
      <c r="D42" s="278"/>
      <c r="E42" s="278"/>
      <c r="F42" s="359"/>
    </row>
    <row r="43" spans="1:6">
      <c r="A43" s="184"/>
      <c r="B43" s="358" t="s">
        <v>1218</v>
      </c>
      <c r="C43" s="260"/>
      <c r="D43" s="19"/>
      <c r="E43" s="19"/>
      <c r="F43" s="117"/>
    </row>
    <row r="44" spans="1:6">
      <c r="A44" s="184"/>
      <c r="B44" s="120" t="s">
        <v>1209</v>
      </c>
      <c r="C44" s="261" t="s">
        <v>1220</v>
      </c>
      <c r="D44" s="261" t="s">
        <v>1221</v>
      </c>
      <c r="E44" s="261" t="s">
        <v>1222</v>
      </c>
      <c r="F44" s="357">
        <v>213</v>
      </c>
    </row>
    <row r="45" spans="1:6">
      <c r="A45" s="184"/>
      <c r="B45" s="121" t="s">
        <v>1219</v>
      </c>
      <c r="C45" s="261"/>
      <c r="D45" s="261"/>
      <c r="E45" s="261"/>
      <c r="F45" s="357"/>
    </row>
    <row r="46" spans="1:6">
      <c r="A46" s="184"/>
      <c r="B46" s="120" t="s">
        <v>1209</v>
      </c>
      <c r="C46" s="261" t="s">
        <v>1224</v>
      </c>
      <c r="D46" s="261" t="s">
        <v>1221</v>
      </c>
      <c r="E46" s="261" t="s">
        <v>1217</v>
      </c>
      <c r="F46" s="357">
        <v>213</v>
      </c>
    </row>
    <row r="47" spans="1:6">
      <c r="A47" s="184"/>
      <c r="B47" s="121" t="s">
        <v>1223</v>
      </c>
      <c r="C47" s="261"/>
      <c r="D47" s="261"/>
      <c r="E47" s="261"/>
      <c r="F47" s="357"/>
    </row>
    <row r="48" spans="1:6">
      <c r="A48" s="184"/>
      <c r="B48" s="120" t="s">
        <v>1209</v>
      </c>
      <c r="C48" s="261" t="s">
        <v>1226</v>
      </c>
      <c r="D48" s="261" t="s">
        <v>1221</v>
      </c>
      <c r="E48" s="261" t="s">
        <v>1217</v>
      </c>
      <c r="F48" s="357">
        <v>213</v>
      </c>
    </row>
    <row r="49" spans="1:30">
      <c r="A49" s="184"/>
      <c r="B49" s="121" t="s">
        <v>1225</v>
      </c>
      <c r="C49" s="261"/>
      <c r="D49" s="261"/>
      <c r="E49" s="261"/>
      <c r="F49" s="357"/>
    </row>
    <row r="50" spans="1:30">
      <c r="A50" s="184"/>
      <c r="B50" s="120" t="s">
        <v>1209</v>
      </c>
      <c r="C50" s="261" t="s">
        <v>1228</v>
      </c>
      <c r="D50" s="261" t="s">
        <v>1221</v>
      </c>
      <c r="E50" s="261" t="s">
        <v>1206</v>
      </c>
      <c r="F50" s="357">
        <v>213</v>
      </c>
    </row>
    <row r="51" spans="1:30" ht="15.75" thickBot="1">
      <c r="A51" s="184"/>
      <c r="B51" s="121" t="s">
        <v>1227</v>
      </c>
      <c r="C51" s="278"/>
      <c r="D51" s="278"/>
      <c r="E51" s="278"/>
      <c r="F51" s="359"/>
    </row>
    <row r="52" spans="1:30">
      <c r="A52" s="184"/>
      <c r="B52" s="360" t="s">
        <v>1229</v>
      </c>
      <c r="C52" s="361"/>
      <c r="D52" s="19"/>
      <c r="E52" s="19"/>
      <c r="F52" s="117"/>
    </row>
    <row r="53" spans="1:30">
      <c r="A53" s="184"/>
      <c r="B53" s="120" t="s">
        <v>315</v>
      </c>
      <c r="C53" s="261" t="s">
        <v>1231</v>
      </c>
      <c r="D53" s="261" t="s">
        <v>1232</v>
      </c>
      <c r="E53" s="261" t="s">
        <v>1217</v>
      </c>
      <c r="F53" s="357">
        <v>213</v>
      </c>
    </row>
    <row r="54" spans="1:30">
      <c r="A54" s="184"/>
      <c r="B54" s="121" t="s">
        <v>1230</v>
      </c>
      <c r="C54" s="261"/>
      <c r="D54" s="261"/>
      <c r="E54" s="261"/>
      <c r="F54" s="357"/>
    </row>
    <row r="55" spans="1:30">
      <c r="A55" s="184"/>
      <c r="B55" s="120" t="s">
        <v>315</v>
      </c>
      <c r="C55" s="265" t="s">
        <v>1233</v>
      </c>
      <c r="D55" s="261" t="s">
        <v>1232</v>
      </c>
      <c r="E55" s="261" t="s">
        <v>1234</v>
      </c>
      <c r="F55" s="357">
        <v>213</v>
      </c>
    </row>
    <row r="56" spans="1:30" ht="15.75" thickBot="1">
      <c r="A56" s="184"/>
      <c r="B56" s="122" t="s">
        <v>1230</v>
      </c>
      <c r="C56" s="272"/>
      <c r="D56" s="278"/>
      <c r="E56" s="278"/>
      <c r="F56" s="359"/>
    </row>
    <row r="57" spans="1:30">
      <c r="A57" s="184"/>
      <c r="B57" s="16"/>
      <c r="C57" s="16"/>
    </row>
    <row r="58" spans="1:30" ht="180">
      <c r="A58" s="184"/>
      <c r="B58" s="70" t="s">
        <v>526</v>
      </c>
      <c r="C58" s="64" t="s">
        <v>1235</v>
      </c>
    </row>
    <row r="59" spans="1:30">
      <c r="A59" s="184"/>
      <c r="B59" s="191" t="s">
        <v>1236</v>
      </c>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Z59" s="191"/>
      <c r="AA59" s="191"/>
      <c r="AB59" s="191"/>
      <c r="AC59" s="191"/>
      <c r="AD59" s="191"/>
    </row>
    <row r="60" spans="1:30">
      <c r="A60" s="184"/>
      <c r="B60" s="189" t="s">
        <v>1237</v>
      </c>
      <c r="C60" s="189"/>
      <c r="D60" s="189"/>
      <c r="E60" s="189"/>
      <c r="F60" s="189"/>
      <c r="G60" s="189"/>
      <c r="H60" s="189"/>
      <c r="I60" s="189"/>
      <c r="J60" s="189"/>
      <c r="K60" s="189"/>
      <c r="L60" s="189"/>
      <c r="M60" s="189"/>
      <c r="N60" s="189"/>
      <c r="O60" s="189"/>
      <c r="P60" s="189"/>
      <c r="Q60" s="189"/>
      <c r="R60" s="189"/>
      <c r="S60" s="189"/>
      <c r="T60" s="189"/>
      <c r="U60" s="189"/>
      <c r="V60" s="189"/>
      <c r="W60" s="189"/>
      <c r="X60" s="189"/>
      <c r="Y60" s="189"/>
      <c r="Z60" s="189"/>
      <c r="AA60" s="189"/>
      <c r="AB60" s="189"/>
      <c r="AC60" s="189"/>
      <c r="AD60" s="189"/>
    </row>
    <row r="61" spans="1:30">
      <c r="A61" s="184"/>
      <c r="B61" s="187"/>
      <c r="C61" s="187"/>
      <c r="D61" s="187"/>
      <c r="E61" s="187"/>
      <c r="F61" s="187"/>
      <c r="G61" s="187"/>
      <c r="H61" s="187"/>
    </row>
    <row r="62" spans="1:30">
      <c r="A62" s="184"/>
      <c r="B62" s="16"/>
      <c r="C62" s="16"/>
      <c r="D62" s="16"/>
      <c r="E62" s="16"/>
      <c r="F62" s="16"/>
      <c r="G62" s="16"/>
      <c r="H62" s="16"/>
    </row>
    <row r="63" spans="1:30" ht="15.75" thickBot="1">
      <c r="A63" s="184"/>
      <c r="B63" s="19"/>
      <c r="C63" s="321" t="s">
        <v>1238</v>
      </c>
      <c r="D63" s="321"/>
      <c r="E63" s="321"/>
      <c r="F63" s="321"/>
      <c r="G63" s="321"/>
      <c r="H63" s="321"/>
    </row>
    <row r="64" spans="1:30">
      <c r="A64" s="184"/>
      <c r="B64" s="250" t="s">
        <v>1239</v>
      </c>
      <c r="C64" s="338">
        <v>2014</v>
      </c>
      <c r="D64" s="338"/>
      <c r="E64" s="218"/>
      <c r="F64" s="257">
        <v>2013</v>
      </c>
      <c r="G64" s="257"/>
      <c r="H64" s="218"/>
    </row>
    <row r="65" spans="1:8" ht="15.75" thickBot="1">
      <c r="A65" s="184"/>
      <c r="B65" s="247"/>
      <c r="C65" s="328"/>
      <c r="D65" s="328"/>
      <c r="E65" s="225"/>
      <c r="F65" s="269"/>
      <c r="G65" s="269"/>
      <c r="H65" s="225"/>
    </row>
    <row r="66" spans="1:8">
      <c r="A66" s="184"/>
      <c r="B66" s="102" t="s">
        <v>1240</v>
      </c>
      <c r="C66" s="218"/>
      <c r="D66" s="218"/>
      <c r="E66" s="218"/>
      <c r="F66" s="218"/>
      <c r="G66" s="218"/>
      <c r="H66" s="218"/>
    </row>
    <row r="67" spans="1:8">
      <c r="A67" s="184"/>
      <c r="B67" s="250" t="s">
        <v>1241</v>
      </c>
      <c r="C67" s="323" t="s">
        <v>455</v>
      </c>
      <c r="D67" s="319">
        <v>29734</v>
      </c>
      <c r="E67" s="205"/>
      <c r="F67" s="250" t="s">
        <v>455</v>
      </c>
      <c r="G67" s="263">
        <v>35221</v>
      </c>
      <c r="H67" s="205"/>
    </row>
    <row r="68" spans="1:8">
      <c r="A68" s="184"/>
      <c r="B68" s="250"/>
      <c r="C68" s="323"/>
      <c r="D68" s="319"/>
      <c r="E68" s="205"/>
      <c r="F68" s="250"/>
      <c r="G68" s="263"/>
      <c r="H68" s="205"/>
    </row>
    <row r="69" spans="1:8">
      <c r="A69" s="184"/>
      <c r="B69" s="250" t="s">
        <v>1242</v>
      </c>
      <c r="C69" s="319">
        <v>10189</v>
      </c>
      <c r="D69" s="319"/>
      <c r="E69" s="205"/>
      <c r="F69" s="263">
        <v>11238</v>
      </c>
      <c r="G69" s="263"/>
      <c r="H69" s="205"/>
    </row>
    <row r="70" spans="1:8">
      <c r="A70" s="184"/>
      <c r="B70" s="250"/>
      <c r="C70" s="319"/>
      <c r="D70" s="319"/>
      <c r="E70" s="205"/>
      <c r="F70" s="263"/>
      <c r="G70" s="263"/>
      <c r="H70" s="205"/>
    </row>
    <row r="71" spans="1:8">
      <c r="A71" s="184"/>
      <c r="B71" s="250" t="s">
        <v>1243</v>
      </c>
      <c r="C71" s="319">
        <v>3903</v>
      </c>
      <c r="D71" s="319"/>
      <c r="E71" s="205"/>
      <c r="F71" s="263">
        <v>4059</v>
      </c>
      <c r="G71" s="263"/>
      <c r="H71" s="205"/>
    </row>
    <row r="72" spans="1:8">
      <c r="A72" s="184"/>
      <c r="B72" s="250"/>
      <c r="C72" s="319"/>
      <c r="D72" s="319"/>
      <c r="E72" s="205"/>
      <c r="F72" s="263"/>
      <c r="G72" s="263"/>
      <c r="H72" s="205"/>
    </row>
    <row r="73" spans="1:8">
      <c r="A73" s="184"/>
      <c r="B73" s="250" t="s">
        <v>1244</v>
      </c>
      <c r="C73" s="319">
        <v>4259</v>
      </c>
      <c r="D73" s="319"/>
      <c r="E73" s="205"/>
      <c r="F73" s="263">
        <v>4187</v>
      </c>
      <c r="G73" s="263"/>
      <c r="H73" s="205"/>
    </row>
    <row r="74" spans="1:8" ht="15.75" thickBot="1">
      <c r="A74" s="184"/>
      <c r="B74" s="247"/>
      <c r="C74" s="326"/>
      <c r="D74" s="326"/>
      <c r="E74" s="225"/>
      <c r="F74" s="277"/>
      <c r="G74" s="277"/>
      <c r="H74" s="225"/>
    </row>
    <row r="75" spans="1:8">
      <c r="A75" s="184"/>
      <c r="B75" s="322" t="s">
        <v>1245</v>
      </c>
      <c r="C75" s="324">
        <v>48085</v>
      </c>
      <c r="D75" s="324"/>
      <c r="E75" s="218"/>
      <c r="F75" s="262">
        <v>54705</v>
      </c>
      <c r="G75" s="262"/>
      <c r="H75" s="218"/>
    </row>
    <row r="76" spans="1:8" ht="15.75" thickBot="1">
      <c r="A76" s="184"/>
      <c r="B76" s="337"/>
      <c r="C76" s="326"/>
      <c r="D76" s="326"/>
      <c r="E76" s="225"/>
      <c r="F76" s="277"/>
      <c r="G76" s="277"/>
      <c r="H76" s="225"/>
    </row>
    <row r="77" spans="1:8">
      <c r="A77" s="184"/>
      <c r="B77" s="362" t="s">
        <v>1246</v>
      </c>
      <c r="C77" s="324">
        <v>4249</v>
      </c>
      <c r="D77" s="324"/>
      <c r="E77" s="218"/>
      <c r="F77" s="262">
        <v>5331</v>
      </c>
      <c r="G77" s="262"/>
      <c r="H77" s="218"/>
    </row>
    <row r="78" spans="1:8" ht="15.75" thickBot="1">
      <c r="A78" s="184"/>
      <c r="B78" s="363"/>
      <c r="C78" s="326"/>
      <c r="D78" s="326"/>
      <c r="E78" s="225"/>
      <c r="F78" s="277"/>
      <c r="G78" s="277"/>
      <c r="H78" s="225"/>
    </row>
    <row r="79" spans="1:8">
      <c r="A79" s="184"/>
      <c r="B79" s="322" t="s">
        <v>1247</v>
      </c>
      <c r="C79" s="218"/>
      <c r="D79" s="218"/>
      <c r="E79" s="218"/>
      <c r="F79" s="257"/>
      <c r="G79" s="257"/>
      <c r="H79" s="218"/>
    </row>
    <row r="80" spans="1:8">
      <c r="A80" s="184"/>
      <c r="B80" s="323"/>
      <c r="C80" s="205"/>
      <c r="D80" s="205"/>
      <c r="E80" s="205"/>
      <c r="F80" s="252"/>
      <c r="G80" s="252"/>
      <c r="H80" s="205"/>
    </row>
    <row r="81" spans="1:8">
      <c r="A81" s="184"/>
      <c r="B81" s="250" t="s">
        <v>1248</v>
      </c>
      <c r="C81" s="319">
        <v>3346</v>
      </c>
      <c r="D81" s="319"/>
      <c r="E81" s="205"/>
      <c r="F81" s="263">
        <v>3488</v>
      </c>
      <c r="G81" s="263"/>
      <c r="H81" s="205"/>
    </row>
    <row r="82" spans="1:8">
      <c r="A82" s="184"/>
      <c r="B82" s="250"/>
      <c r="C82" s="319"/>
      <c r="D82" s="319"/>
      <c r="E82" s="205"/>
      <c r="F82" s="263"/>
      <c r="G82" s="263"/>
      <c r="H82" s="205"/>
    </row>
    <row r="83" spans="1:8">
      <c r="A83" s="184"/>
      <c r="B83" s="329" t="s">
        <v>1249</v>
      </c>
      <c r="C83" s="319">
        <v>4669</v>
      </c>
      <c r="D83" s="319"/>
      <c r="E83" s="205"/>
      <c r="F83" s="263">
        <v>3773</v>
      </c>
      <c r="G83" s="263"/>
      <c r="H83" s="205"/>
    </row>
    <row r="84" spans="1:8">
      <c r="A84" s="184"/>
      <c r="B84" s="329"/>
      <c r="C84" s="319"/>
      <c r="D84" s="319"/>
      <c r="E84" s="205"/>
      <c r="F84" s="263"/>
      <c r="G84" s="263"/>
      <c r="H84" s="205"/>
    </row>
    <row r="85" spans="1:8">
      <c r="A85" s="184"/>
      <c r="B85" s="250" t="s">
        <v>1250</v>
      </c>
      <c r="C85" s="327">
        <v>790</v>
      </c>
      <c r="D85" s="327"/>
      <c r="E85" s="205"/>
      <c r="F85" s="252">
        <v>659</v>
      </c>
      <c r="G85" s="252"/>
      <c r="H85" s="205"/>
    </row>
    <row r="86" spans="1:8">
      <c r="A86" s="184"/>
      <c r="B86" s="250"/>
      <c r="C86" s="327"/>
      <c r="D86" s="327"/>
      <c r="E86" s="205"/>
      <c r="F86" s="252"/>
      <c r="G86" s="252"/>
      <c r="H86" s="205"/>
    </row>
    <row r="87" spans="1:8">
      <c r="A87" s="184"/>
      <c r="B87" s="250" t="s">
        <v>1244</v>
      </c>
      <c r="C87" s="327">
        <v>780</v>
      </c>
      <c r="D87" s="327"/>
      <c r="E87" s="205"/>
      <c r="F87" s="252">
        <v>652</v>
      </c>
      <c r="G87" s="252"/>
      <c r="H87" s="205"/>
    </row>
    <row r="88" spans="1:8" ht="15.75" thickBot="1">
      <c r="A88" s="184"/>
      <c r="B88" s="247"/>
      <c r="C88" s="328"/>
      <c r="D88" s="328"/>
      <c r="E88" s="225"/>
      <c r="F88" s="269"/>
      <c r="G88" s="269"/>
      <c r="H88" s="225"/>
    </row>
    <row r="89" spans="1:8">
      <c r="A89" s="184"/>
      <c r="B89" s="322" t="s">
        <v>1251</v>
      </c>
      <c r="C89" s="324">
        <v>9585</v>
      </c>
      <c r="D89" s="324"/>
      <c r="E89" s="218"/>
      <c r="F89" s="262">
        <v>8572</v>
      </c>
      <c r="G89" s="262"/>
      <c r="H89" s="218"/>
    </row>
    <row r="90" spans="1:8" ht="15.75" thickBot="1">
      <c r="A90" s="184"/>
      <c r="B90" s="337"/>
      <c r="C90" s="326"/>
      <c r="D90" s="326"/>
      <c r="E90" s="225"/>
      <c r="F90" s="277"/>
      <c r="G90" s="277"/>
      <c r="H90" s="225"/>
    </row>
    <row r="91" spans="1:8">
      <c r="A91" s="184"/>
      <c r="B91" s="102" t="s">
        <v>1252</v>
      </c>
      <c r="C91" s="218"/>
      <c r="D91" s="218"/>
      <c r="E91" s="218"/>
      <c r="F91" s="218"/>
      <c r="G91" s="218"/>
      <c r="H91" s="218"/>
    </row>
    <row r="92" spans="1:8">
      <c r="A92" s="184"/>
      <c r="B92" s="250" t="s">
        <v>1253</v>
      </c>
      <c r="C92" s="327">
        <v>206</v>
      </c>
      <c r="D92" s="327"/>
      <c r="E92" s="205"/>
      <c r="F92" s="252">
        <v>187</v>
      </c>
      <c r="G92" s="252"/>
      <c r="H92" s="205"/>
    </row>
    <row r="93" spans="1:8">
      <c r="A93" s="184"/>
      <c r="B93" s="250"/>
      <c r="C93" s="327"/>
      <c r="D93" s="327"/>
      <c r="E93" s="205"/>
      <c r="F93" s="252"/>
      <c r="G93" s="252"/>
      <c r="H93" s="205"/>
    </row>
    <row r="94" spans="1:8">
      <c r="A94" s="184"/>
      <c r="B94" s="250" t="s">
        <v>1242</v>
      </c>
      <c r="C94" s="327">
        <v>50</v>
      </c>
      <c r="D94" s="327"/>
      <c r="E94" s="205"/>
      <c r="F94" s="252">
        <v>50</v>
      </c>
      <c r="G94" s="252"/>
      <c r="H94" s="205"/>
    </row>
    <row r="95" spans="1:8">
      <c r="A95" s="184"/>
      <c r="B95" s="250"/>
      <c r="C95" s="327"/>
      <c r="D95" s="327"/>
      <c r="E95" s="205"/>
      <c r="F95" s="252"/>
      <c r="G95" s="252"/>
      <c r="H95" s="205"/>
    </row>
    <row r="96" spans="1:8">
      <c r="A96" s="184"/>
      <c r="B96" s="250" t="s">
        <v>1250</v>
      </c>
      <c r="C96" s="327">
        <v>432</v>
      </c>
      <c r="D96" s="327"/>
      <c r="E96" s="205"/>
      <c r="F96" s="252">
        <v>425</v>
      </c>
      <c r="G96" s="252"/>
      <c r="H96" s="205"/>
    </row>
    <row r="97" spans="1:8">
      <c r="A97" s="184"/>
      <c r="B97" s="250"/>
      <c r="C97" s="327"/>
      <c r="D97" s="327"/>
      <c r="E97" s="205"/>
      <c r="F97" s="252"/>
      <c r="G97" s="252"/>
      <c r="H97" s="205"/>
    </row>
    <row r="98" spans="1:8">
      <c r="A98" s="184"/>
      <c r="B98" s="250" t="s">
        <v>1244</v>
      </c>
      <c r="C98" s="327">
        <v>375</v>
      </c>
      <c r="D98" s="327"/>
      <c r="E98" s="205"/>
      <c r="F98" s="252">
        <v>380</v>
      </c>
      <c r="G98" s="252"/>
      <c r="H98" s="205"/>
    </row>
    <row r="99" spans="1:8" ht="15.75" thickBot="1">
      <c r="A99" s="184"/>
      <c r="B99" s="247"/>
      <c r="C99" s="328"/>
      <c r="D99" s="328"/>
      <c r="E99" s="225"/>
      <c r="F99" s="269"/>
      <c r="G99" s="269"/>
      <c r="H99" s="225"/>
    </row>
    <row r="100" spans="1:8">
      <c r="A100" s="184"/>
      <c r="B100" s="322" t="s">
        <v>1254</v>
      </c>
      <c r="C100" s="324">
        <v>1063</v>
      </c>
      <c r="D100" s="324"/>
      <c r="E100" s="218"/>
      <c r="F100" s="262">
        <v>1042</v>
      </c>
      <c r="G100" s="262"/>
      <c r="H100" s="218"/>
    </row>
    <row r="101" spans="1:8" ht="15.75" thickBot="1">
      <c r="A101" s="184"/>
      <c r="B101" s="337"/>
      <c r="C101" s="326"/>
      <c r="D101" s="326"/>
      <c r="E101" s="225"/>
      <c r="F101" s="277"/>
      <c r="G101" s="277"/>
      <c r="H101" s="225"/>
    </row>
    <row r="102" spans="1:8">
      <c r="A102" s="184"/>
      <c r="B102" s="322" t="s">
        <v>1255</v>
      </c>
      <c r="C102" s="218"/>
      <c r="D102" s="218"/>
      <c r="E102" s="218"/>
      <c r="F102" s="257"/>
      <c r="G102" s="257"/>
      <c r="H102" s="218"/>
    </row>
    <row r="103" spans="1:8">
      <c r="A103" s="184"/>
      <c r="B103" s="323"/>
      <c r="C103" s="205"/>
      <c r="D103" s="205"/>
      <c r="E103" s="205"/>
      <c r="F103" s="252"/>
      <c r="G103" s="252"/>
      <c r="H103" s="205"/>
    </row>
    <row r="104" spans="1:8">
      <c r="A104" s="184"/>
      <c r="B104" s="250" t="s">
        <v>1241</v>
      </c>
      <c r="C104" s="327">
        <v>126</v>
      </c>
      <c r="D104" s="327"/>
      <c r="E104" s="205"/>
      <c r="F104" s="252">
        <v>124</v>
      </c>
      <c r="G104" s="252"/>
      <c r="H104" s="205"/>
    </row>
    <row r="105" spans="1:8">
      <c r="A105" s="184"/>
      <c r="B105" s="250"/>
      <c r="C105" s="327"/>
      <c r="D105" s="327"/>
      <c r="E105" s="205"/>
      <c r="F105" s="252"/>
      <c r="G105" s="252"/>
      <c r="H105" s="205"/>
    </row>
    <row r="106" spans="1:8">
      <c r="A106" s="184"/>
      <c r="B106" s="329" t="s">
        <v>1249</v>
      </c>
      <c r="C106" s="327">
        <v>193</v>
      </c>
      <c r="D106" s="327"/>
      <c r="E106" s="205"/>
      <c r="F106" s="252">
        <v>234</v>
      </c>
      <c r="G106" s="252"/>
      <c r="H106" s="205"/>
    </row>
    <row r="107" spans="1:8">
      <c r="A107" s="184"/>
      <c r="B107" s="329"/>
      <c r="C107" s="327"/>
      <c r="D107" s="327"/>
      <c r="E107" s="205"/>
      <c r="F107" s="252"/>
      <c r="G107" s="252"/>
      <c r="H107" s="205"/>
    </row>
    <row r="108" spans="1:8">
      <c r="A108" s="184"/>
      <c r="B108" s="250" t="s">
        <v>1250</v>
      </c>
      <c r="C108" s="327">
        <v>181</v>
      </c>
      <c r="D108" s="327"/>
      <c r="E108" s="205"/>
      <c r="F108" s="252">
        <v>202</v>
      </c>
      <c r="G108" s="252"/>
      <c r="H108" s="205"/>
    </row>
    <row r="109" spans="1:8">
      <c r="A109" s="184"/>
      <c r="B109" s="250"/>
      <c r="C109" s="327"/>
      <c r="D109" s="327"/>
      <c r="E109" s="205"/>
      <c r="F109" s="252"/>
      <c r="G109" s="252"/>
      <c r="H109" s="205"/>
    </row>
    <row r="110" spans="1:8">
      <c r="A110" s="184"/>
      <c r="B110" s="250" t="s">
        <v>1244</v>
      </c>
      <c r="C110" s="327">
        <v>180</v>
      </c>
      <c r="D110" s="327"/>
      <c r="E110" s="205"/>
      <c r="F110" s="252">
        <v>203</v>
      </c>
      <c r="G110" s="252"/>
      <c r="H110" s="205"/>
    </row>
    <row r="111" spans="1:8" ht="15.75" thickBot="1">
      <c r="A111" s="184"/>
      <c r="B111" s="247"/>
      <c r="C111" s="328"/>
      <c r="D111" s="328"/>
      <c r="E111" s="225"/>
      <c r="F111" s="269"/>
      <c r="G111" s="269"/>
      <c r="H111" s="225"/>
    </row>
    <row r="112" spans="1:8">
      <c r="A112" s="184"/>
      <c r="B112" s="322" t="s">
        <v>1256</v>
      </c>
      <c r="C112" s="338">
        <v>680</v>
      </c>
      <c r="D112" s="338"/>
      <c r="E112" s="218"/>
      <c r="F112" s="257">
        <v>763</v>
      </c>
      <c r="G112" s="257"/>
      <c r="H112" s="218"/>
    </row>
    <row r="113" spans="1:30" ht="15.75" thickBot="1">
      <c r="A113" s="184"/>
      <c r="B113" s="337"/>
      <c r="C113" s="328"/>
      <c r="D113" s="328"/>
      <c r="E113" s="225"/>
      <c r="F113" s="269"/>
      <c r="G113" s="269"/>
      <c r="H113" s="225"/>
    </row>
    <row r="114" spans="1:30">
      <c r="A114" s="184"/>
      <c r="B114" s="322" t="s">
        <v>1257</v>
      </c>
      <c r="C114" s="322" t="s">
        <v>455</v>
      </c>
      <c r="D114" s="324">
        <v>63662</v>
      </c>
      <c r="E114" s="218"/>
      <c r="F114" s="255" t="s">
        <v>455</v>
      </c>
      <c r="G114" s="262">
        <v>70413</v>
      </c>
      <c r="H114" s="218"/>
    </row>
    <row r="115" spans="1:30" ht="15.75" thickBot="1">
      <c r="A115" s="184"/>
      <c r="B115" s="337"/>
      <c r="C115" s="337"/>
      <c r="D115" s="326"/>
      <c r="E115" s="225"/>
      <c r="F115" s="247"/>
      <c r="G115" s="277"/>
      <c r="H115" s="225"/>
    </row>
    <row r="116" spans="1:30">
      <c r="A116" s="184"/>
      <c r="B116" s="16"/>
      <c r="C116" s="16"/>
    </row>
    <row r="117" spans="1:30" ht="33.75">
      <c r="A117" s="184"/>
      <c r="B117" s="70" t="s">
        <v>526</v>
      </c>
      <c r="C117" s="64" t="s">
        <v>1258</v>
      </c>
    </row>
    <row r="118" spans="1:30">
      <c r="A118" s="184"/>
      <c r="B118" s="16"/>
      <c r="C118" s="16"/>
    </row>
    <row r="119" spans="1:30" ht="45">
      <c r="A119" s="184"/>
      <c r="B119" s="70" t="s">
        <v>528</v>
      </c>
      <c r="C119" s="64" t="s">
        <v>1259</v>
      </c>
    </row>
    <row r="120" spans="1:30">
      <c r="A120" s="184"/>
      <c r="B120" s="16"/>
      <c r="C120" s="16"/>
    </row>
    <row r="121" spans="1:30" ht="22.5">
      <c r="A121" s="184"/>
      <c r="B121" s="70" t="s">
        <v>530</v>
      </c>
      <c r="C121" s="64" t="s">
        <v>1260</v>
      </c>
    </row>
    <row r="122" spans="1:30">
      <c r="A122" s="184"/>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c r="AA122" s="186"/>
      <c r="AB122" s="186"/>
      <c r="AC122" s="186"/>
      <c r="AD122" s="186"/>
    </row>
    <row r="123" spans="1:30">
      <c r="A123" s="184"/>
      <c r="B123" s="189" t="s">
        <v>1261</v>
      </c>
      <c r="C123" s="189"/>
      <c r="D123" s="189"/>
      <c r="E123" s="189"/>
      <c r="F123" s="189"/>
      <c r="G123" s="189"/>
      <c r="H123" s="189"/>
      <c r="I123" s="189"/>
      <c r="J123" s="189"/>
      <c r="K123" s="189"/>
      <c r="L123" s="189"/>
      <c r="M123" s="189"/>
      <c r="N123" s="189"/>
      <c r="O123" s="189"/>
      <c r="P123" s="189"/>
      <c r="Q123" s="189"/>
      <c r="R123" s="189"/>
      <c r="S123" s="189"/>
      <c r="T123" s="189"/>
      <c r="U123" s="189"/>
      <c r="V123" s="189"/>
      <c r="W123" s="189"/>
      <c r="X123" s="189"/>
      <c r="Y123" s="189"/>
      <c r="Z123" s="189"/>
      <c r="AA123" s="189"/>
      <c r="AB123" s="189"/>
      <c r="AC123" s="189"/>
      <c r="AD123" s="189"/>
    </row>
    <row r="124" spans="1:30">
      <c r="A124" s="184"/>
      <c r="B124" s="191" t="s">
        <v>1262</v>
      </c>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1"/>
      <c r="AD124" s="191"/>
    </row>
    <row r="125" spans="1:30">
      <c r="A125" s="184"/>
      <c r="B125" s="189" t="s">
        <v>1263</v>
      </c>
      <c r="C125" s="189"/>
      <c r="D125" s="189"/>
      <c r="E125" s="189"/>
      <c r="F125" s="189"/>
      <c r="G125" s="189"/>
      <c r="H125" s="189"/>
      <c r="I125" s="189"/>
      <c r="J125" s="189"/>
      <c r="K125" s="189"/>
      <c r="L125" s="189"/>
      <c r="M125" s="189"/>
      <c r="N125" s="189"/>
      <c r="O125" s="189"/>
      <c r="P125" s="189"/>
      <c r="Q125" s="189"/>
      <c r="R125" s="189"/>
      <c r="S125" s="189"/>
      <c r="T125" s="189"/>
      <c r="U125" s="189"/>
      <c r="V125" s="189"/>
      <c r="W125" s="189"/>
      <c r="X125" s="189"/>
      <c r="Y125" s="189"/>
      <c r="Z125" s="189"/>
      <c r="AA125" s="189"/>
      <c r="AB125" s="189"/>
      <c r="AC125" s="189"/>
      <c r="AD125" s="189"/>
    </row>
    <row r="126" spans="1:30">
      <c r="A126" s="184"/>
      <c r="B126" s="187"/>
      <c r="C126" s="187"/>
      <c r="D126" s="187"/>
      <c r="E126" s="187"/>
      <c r="F126" s="187"/>
      <c r="G126" s="187"/>
      <c r="H126" s="187"/>
      <c r="I126" s="187"/>
      <c r="J126" s="187"/>
      <c r="K126" s="187"/>
      <c r="L126" s="187"/>
      <c r="M126" s="187"/>
      <c r="N126" s="187"/>
      <c r="O126" s="187"/>
      <c r="P126" s="187"/>
      <c r="Q126" s="187"/>
      <c r="R126" s="187"/>
      <c r="S126" s="187"/>
      <c r="T126" s="187"/>
      <c r="U126" s="187"/>
      <c r="V126" s="187"/>
      <c r="W126" s="187"/>
      <c r="X126" s="187"/>
      <c r="Y126" s="187"/>
      <c r="Z126" s="187"/>
      <c r="AA126" s="187"/>
      <c r="AB126" s="187"/>
      <c r="AC126" s="187"/>
      <c r="AD126" s="187"/>
    </row>
    <row r="127" spans="1:30">
      <c r="A127" s="184"/>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row>
    <row r="128" spans="1:30">
      <c r="A128" s="184"/>
      <c r="B128" s="342" t="s">
        <v>1264</v>
      </c>
      <c r="C128" s="342"/>
      <c r="D128" s="342"/>
      <c r="E128" s="342"/>
      <c r="F128" s="342"/>
      <c r="G128" s="342"/>
      <c r="H128" s="342"/>
      <c r="I128" s="342"/>
      <c r="J128" s="342"/>
      <c r="K128" s="342"/>
      <c r="L128" s="342"/>
      <c r="M128" s="19"/>
      <c r="N128" s="205"/>
      <c r="O128" s="205"/>
      <c r="P128" s="205"/>
      <c r="Q128" s="19"/>
      <c r="R128" s="205"/>
      <c r="S128" s="205"/>
      <c r="T128" s="205"/>
      <c r="U128" s="205"/>
      <c r="V128" s="205"/>
      <c r="W128" s="205"/>
      <c r="X128" s="205"/>
      <c r="Y128" s="205"/>
      <c r="Z128" s="205"/>
      <c r="AA128" s="19"/>
      <c r="AB128" s="205"/>
      <c r="AC128" s="205"/>
      <c r="AD128" s="205"/>
    </row>
    <row r="129" spans="1:30" ht="15.75" thickBot="1">
      <c r="A129" s="184"/>
      <c r="B129" s="19"/>
      <c r="C129" s="321" t="s">
        <v>1265</v>
      </c>
      <c r="D129" s="321"/>
      <c r="E129" s="321"/>
      <c r="F129" s="321"/>
      <c r="G129" s="321"/>
      <c r="H129" s="321"/>
      <c r="I129" s="321"/>
      <c r="J129" s="321"/>
      <c r="K129" s="321"/>
      <c r="L129" s="321"/>
      <c r="M129" s="19"/>
      <c r="N129" s="205"/>
      <c r="O129" s="205"/>
      <c r="P129" s="205"/>
      <c r="Q129" s="19"/>
      <c r="R129" s="321" t="s">
        <v>1266</v>
      </c>
      <c r="S129" s="321"/>
      <c r="T129" s="321"/>
      <c r="U129" s="321"/>
      <c r="V129" s="321"/>
      <c r="W129" s="321"/>
      <c r="X129" s="321"/>
      <c r="Y129" s="321"/>
      <c r="Z129" s="321"/>
      <c r="AA129" s="22"/>
      <c r="AB129" s="205"/>
      <c r="AC129" s="205"/>
      <c r="AD129" s="205"/>
    </row>
    <row r="130" spans="1:30">
      <c r="A130" s="184"/>
      <c r="B130" s="126">
        <v>42004</v>
      </c>
      <c r="C130" s="267" t="s">
        <v>1267</v>
      </c>
      <c r="D130" s="267"/>
      <c r="E130" s="267"/>
      <c r="F130" s="267" t="s">
        <v>1268</v>
      </c>
      <c r="G130" s="267"/>
      <c r="H130" s="267"/>
      <c r="I130" s="267"/>
      <c r="J130" s="267" t="s">
        <v>1269</v>
      </c>
      <c r="K130" s="267"/>
      <c r="L130" s="267"/>
      <c r="M130" s="205"/>
      <c r="N130" s="268" t="s">
        <v>1270</v>
      </c>
      <c r="O130" s="268"/>
      <c r="P130" s="268"/>
      <c r="Q130" s="205"/>
      <c r="R130" s="267" t="s">
        <v>1267</v>
      </c>
      <c r="S130" s="267"/>
      <c r="T130" s="267"/>
      <c r="U130" s="267" t="s">
        <v>1268</v>
      </c>
      <c r="V130" s="267"/>
      <c r="W130" s="267"/>
      <c r="X130" s="267" t="s">
        <v>1271</v>
      </c>
      <c r="Y130" s="267"/>
      <c r="Z130" s="267"/>
      <c r="AA130" s="218"/>
      <c r="AB130" s="268" t="s">
        <v>1272</v>
      </c>
      <c r="AC130" s="268"/>
      <c r="AD130" s="268"/>
    </row>
    <row r="131" spans="1:30" ht="15.75" thickBot="1">
      <c r="A131" s="184"/>
      <c r="B131" s="125" t="s">
        <v>640</v>
      </c>
      <c r="C131" s="321"/>
      <c r="D131" s="321"/>
      <c r="E131" s="321"/>
      <c r="F131" s="321"/>
      <c r="G131" s="321"/>
      <c r="H131" s="321"/>
      <c r="I131" s="321"/>
      <c r="J131" s="321"/>
      <c r="K131" s="321"/>
      <c r="L131" s="321"/>
      <c r="M131" s="225"/>
      <c r="N131" s="321"/>
      <c r="O131" s="321"/>
      <c r="P131" s="321"/>
      <c r="Q131" s="225"/>
      <c r="R131" s="321"/>
      <c r="S131" s="321"/>
      <c r="T131" s="321"/>
      <c r="U131" s="321"/>
      <c r="V131" s="321"/>
      <c r="W131" s="321"/>
      <c r="X131" s="321"/>
      <c r="Y131" s="321"/>
      <c r="Z131" s="321"/>
      <c r="AA131" s="225"/>
      <c r="AB131" s="321"/>
      <c r="AC131" s="321"/>
      <c r="AD131" s="321"/>
    </row>
    <row r="132" spans="1:30">
      <c r="A132" s="184"/>
      <c r="B132" s="101" t="s">
        <v>1031</v>
      </c>
      <c r="C132" s="218"/>
      <c r="D132" s="218"/>
      <c r="E132" s="218"/>
      <c r="F132" s="218"/>
      <c r="G132" s="218"/>
      <c r="H132" s="218"/>
      <c r="I132" s="19"/>
      <c r="J132" s="218"/>
      <c r="K132" s="218"/>
      <c r="L132" s="218"/>
      <c r="M132" s="19"/>
      <c r="N132" s="218"/>
      <c r="O132" s="218"/>
      <c r="P132" s="218"/>
      <c r="Q132" s="19"/>
      <c r="R132" s="218"/>
      <c r="S132" s="218"/>
      <c r="T132" s="218"/>
      <c r="U132" s="218"/>
      <c r="V132" s="218"/>
      <c r="W132" s="218"/>
      <c r="X132" s="218"/>
      <c r="Y132" s="218"/>
      <c r="Z132" s="218"/>
      <c r="AA132" s="19"/>
      <c r="AB132" s="218"/>
      <c r="AC132" s="218"/>
      <c r="AD132" s="218"/>
    </row>
    <row r="133" spans="1:30">
      <c r="A133" s="184"/>
      <c r="B133" s="250" t="s">
        <v>476</v>
      </c>
      <c r="C133" s="323" t="s">
        <v>455</v>
      </c>
      <c r="D133" s="319">
        <v>951151</v>
      </c>
      <c r="E133" s="205"/>
      <c r="F133" s="323" t="s">
        <v>455</v>
      </c>
      <c r="G133" s="319">
        <v>5372</v>
      </c>
      <c r="H133" s="205"/>
      <c r="I133" s="205"/>
      <c r="J133" s="323" t="s">
        <v>455</v>
      </c>
      <c r="K133" s="319">
        <v>956523</v>
      </c>
      <c r="L133" s="205"/>
      <c r="M133" s="205"/>
      <c r="N133" s="323" t="s">
        <v>455</v>
      </c>
      <c r="O133" s="319">
        <v>33725</v>
      </c>
      <c r="P133" s="205"/>
      <c r="Q133" s="205"/>
      <c r="R133" s="323" t="s">
        <v>455</v>
      </c>
      <c r="S133" s="319">
        <v>921634</v>
      </c>
      <c r="T133" s="205"/>
      <c r="U133" s="323" t="s">
        <v>455</v>
      </c>
      <c r="V133" s="319">
        <v>3011</v>
      </c>
      <c r="W133" s="205"/>
      <c r="X133" s="323" t="s">
        <v>455</v>
      </c>
      <c r="Y133" s="319">
        <v>924645</v>
      </c>
      <c r="Z133" s="205"/>
      <c r="AA133" s="205"/>
      <c r="AB133" s="323" t="s">
        <v>455</v>
      </c>
      <c r="AC133" s="319">
        <v>17745</v>
      </c>
      <c r="AD133" s="205"/>
    </row>
    <row r="134" spans="1:30">
      <c r="A134" s="184"/>
      <c r="B134" s="250"/>
      <c r="C134" s="323"/>
      <c r="D134" s="319"/>
      <c r="E134" s="205"/>
      <c r="F134" s="323"/>
      <c r="G134" s="319"/>
      <c r="H134" s="205"/>
      <c r="I134" s="205"/>
      <c r="J134" s="323"/>
      <c r="K134" s="319"/>
      <c r="L134" s="205"/>
      <c r="M134" s="205"/>
      <c r="N134" s="323"/>
      <c r="O134" s="319"/>
      <c r="P134" s="205"/>
      <c r="Q134" s="205"/>
      <c r="R134" s="323"/>
      <c r="S134" s="319"/>
      <c r="T134" s="205"/>
      <c r="U134" s="323"/>
      <c r="V134" s="319"/>
      <c r="W134" s="205"/>
      <c r="X134" s="323"/>
      <c r="Y134" s="319"/>
      <c r="Z134" s="205"/>
      <c r="AA134" s="205"/>
      <c r="AB134" s="323"/>
      <c r="AC134" s="319"/>
      <c r="AD134" s="205"/>
    </row>
    <row r="135" spans="1:30">
      <c r="A135" s="184"/>
      <c r="B135" s="250" t="s">
        <v>479</v>
      </c>
      <c r="C135" s="319">
        <v>76842</v>
      </c>
      <c r="D135" s="319"/>
      <c r="E135" s="205"/>
      <c r="F135" s="327" t="s">
        <v>456</v>
      </c>
      <c r="G135" s="327"/>
      <c r="H135" s="205"/>
      <c r="I135" s="205"/>
      <c r="J135" s="319">
        <v>76842</v>
      </c>
      <c r="K135" s="319"/>
      <c r="L135" s="205"/>
      <c r="M135" s="205"/>
      <c r="N135" s="319">
        <v>1838</v>
      </c>
      <c r="O135" s="319"/>
      <c r="P135" s="205"/>
      <c r="Q135" s="205"/>
      <c r="R135" s="319">
        <v>75895</v>
      </c>
      <c r="S135" s="319"/>
      <c r="T135" s="205"/>
      <c r="U135" s="327" t="s">
        <v>456</v>
      </c>
      <c r="V135" s="327"/>
      <c r="W135" s="205"/>
      <c r="X135" s="319">
        <v>75895</v>
      </c>
      <c r="Y135" s="319"/>
      <c r="Z135" s="205"/>
      <c r="AA135" s="205"/>
      <c r="AB135" s="319">
        <v>1593</v>
      </c>
      <c r="AC135" s="319"/>
      <c r="AD135" s="205"/>
    </row>
    <row r="136" spans="1:30">
      <c r="A136" s="184"/>
      <c r="B136" s="250"/>
      <c r="C136" s="319"/>
      <c r="D136" s="319"/>
      <c r="E136" s="205"/>
      <c r="F136" s="327"/>
      <c r="G136" s="327"/>
      <c r="H136" s="205"/>
      <c r="I136" s="205"/>
      <c r="J136" s="319"/>
      <c r="K136" s="319"/>
      <c r="L136" s="205"/>
      <c r="M136" s="205"/>
      <c r="N136" s="319"/>
      <c r="O136" s="319"/>
      <c r="P136" s="205"/>
      <c r="Q136" s="205"/>
      <c r="R136" s="319"/>
      <c r="S136" s="319"/>
      <c r="T136" s="205"/>
      <c r="U136" s="327"/>
      <c r="V136" s="327"/>
      <c r="W136" s="205"/>
      <c r="X136" s="319"/>
      <c r="Y136" s="319"/>
      <c r="Z136" s="205"/>
      <c r="AA136" s="205"/>
      <c r="AB136" s="319"/>
      <c r="AC136" s="319"/>
      <c r="AD136" s="205"/>
    </row>
    <row r="137" spans="1:30">
      <c r="A137" s="184"/>
      <c r="B137" s="250" t="s">
        <v>481</v>
      </c>
      <c r="C137" s="319">
        <v>205271</v>
      </c>
      <c r="D137" s="319"/>
      <c r="E137" s="205"/>
      <c r="F137" s="319">
        <v>3650</v>
      </c>
      <c r="G137" s="319"/>
      <c r="H137" s="205"/>
      <c r="I137" s="205"/>
      <c r="J137" s="319">
        <v>208921</v>
      </c>
      <c r="K137" s="319"/>
      <c r="L137" s="205"/>
      <c r="M137" s="205"/>
      <c r="N137" s="319">
        <v>21253</v>
      </c>
      <c r="O137" s="319"/>
      <c r="P137" s="205"/>
      <c r="Q137" s="205"/>
      <c r="R137" s="319">
        <v>217722</v>
      </c>
      <c r="S137" s="319"/>
      <c r="T137" s="205"/>
      <c r="U137" s="327">
        <v>626</v>
      </c>
      <c r="V137" s="327"/>
      <c r="W137" s="205"/>
      <c r="X137" s="319">
        <v>218348</v>
      </c>
      <c r="Y137" s="319"/>
      <c r="Z137" s="205"/>
      <c r="AA137" s="205"/>
      <c r="AB137" s="319">
        <v>22970</v>
      </c>
      <c r="AC137" s="319"/>
      <c r="AD137" s="205"/>
    </row>
    <row r="138" spans="1:30">
      <c r="A138" s="184"/>
      <c r="B138" s="250"/>
      <c r="C138" s="319"/>
      <c r="D138" s="319"/>
      <c r="E138" s="205"/>
      <c r="F138" s="319"/>
      <c r="G138" s="319"/>
      <c r="H138" s="205"/>
      <c r="I138" s="205"/>
      <c r="J138" s="319"/>
      <c r="K138" s="319"/>
      <c r="L138" s="205"/>
      <c r="M138" s="205"/>
      <c r="N138" s="319"/>
      <c r="O138" s="319"/>
      <c r="P138" s="205"/>
      <c r="Q138" s="205"/>
      <c r="R138" s="319"/>
      <c r="S138" s="319"/>
      <c r="T138" s="205"/>
      <c r="U138" s="327"/>
      <c r="V138" s="327"/>
      <c r="W138" s="205"/>
      <c r="X138" s="319"/>
      <c r="Y138" s="319"/>
      <c r="Z138" s="205"/>
      <c r="AA138" s="205"/>
      <c r="AB138" s="319"/>
      <c r="AC138" s="319"/>
      <c r="AD138" s="205"/>
    </row>
    <row r="139" spans="1:30">
      <c r="A139" s="184"/>
      <c r="B139" s="250" t="s">
        <v>483</v>
      </c>
      <c r="C139" s="319">
        <v>46792</v>
      </c>
      <c r="D139" s="319"/>
      <c r="E139" s="205"/>
      <c r="F139" s="327" t="s">
        <v>456</v>
      </c>
      <c r="G139" s="327"/>
      <c r="H139" s="205"/>
      <c r="I139" s="205"/>
      <c r="J139" s="319">
        <v>46792</v>
      </c>
      <c r="K139" s="319"/>
      <c r="L139" s="205"/>
      <c r="M139" s="205"/>
      <c r="N139" s="319">
        <v>8177</v>
      </c>
      <c r="O139" s="319"/>
      <c r="P139" s="205"/>
      <c r="Q139" s="205"/>
      <c r="R139" s="319">
        <v>50565</v>
      </c>
      <c r="S139" s="319"/>
      <c r="T139" s="205"/>
      <c r="U139" s="327" t="s">
        <v>456</v>
      </c>
      <c r="V139" s="327"/>
      <c r="W139" s="205"/>
      <c r="X139" s="319">
        <v>50565</v>
      </c>
      <c r="Y139" s="319"/>
      <c r="Z139" s="205"/>
      <c r="AA139" s="205"/>
      <c r="AB139" s="319">
        <v>11740</v>
      </c>
      <c r="AC139" s="319"/>
      <c r="AD139" s="205"/>
    </row>
    <row r="140" spans="1:30">
      <c r="A140" s="184"/>
      <c r="B140" s="250"/>
      <c r="C140" s="319"/>
      <c r="D140" s="319"/>
      <c r="E140" s="205"/>
      <c r="F140" s="327"/>
      <c r="G140" s="327"/>
      <c r="H140" s="205"/>
      <c r="I140" s="205"/>
      <c r="J140" s="319"/>
      <c r="K140" s="319"/>
      <c r="L140" s="205"/>
      <c r="M140" s="205"/>
      <c r="N140" s="319"/>
      <c r="O140" s="319"/>
      <c r="P140" s="205"/>
      <c r="Q140" s="205"/>
      <c r="R140" s="319"/>
      <c r="S140" s="319"/>
      <c r="T140" s="205"/>
      <c r="U140" s="327"/>
      <c r="V140" s="327"/>
      <c r="W140" s="205"/>
      <c r="X140" s="319"/>
      <c r="Y140" s="319"/>
      <c r="Z140" s="205"/>
      <c r="AA140" s="205"/>
      <c r="AB140" s="319"/>
      <c r="AC140" s="319"/>
      <c r="AD140" s="205"/>
    </row>
    <row r="141" spans="1:30">
      <c r="A141" s="184"/>
      <c r="B141" s="250" t="s">
        <v>485</v>
      </c>
      <c r="C141" s="319">
        <v>43151</v>
      </c>
      <c r="D141" s="319"/>
      <c r="E141" s="205"/>
      <c r="F141" s="327">
        <v>502</v>
      </c>
      <c r="G141" s="327"/>
      <c r="H141" s="205"/>
      <c r="I141" s="205"/>
      <c r="J141" s="319">
        <v>43653</v>
      </c>
      <c r="K141" s="319"/>
      <c r="L141" s="205"/>
      <c r="M141" s="205"/>
      <c r="N141" s="319">
        <v>13982</v>
      </c>
      <c r="O141" s="319"/>
      <c r="P141" s="205"/>
      <c r="Q141" s="205"/>
      <c r="R141" s="319">
        <v>45455</v>
      </c>
      <c r="S141" s="319"/>
      <c r="T141" s="205"/>
      <c r="U141" s="327">
        <v>168</v>
      </c>
      <c r="V141" s="327"/>
      <c r="W141" s="205"/>
      <c r="X141" s="319">
        <v>45623</v>
      </c>
      <c r="Y141" s="319"/>
      <c r="Z141" s="205"/>
      <c r="AA141" s="205"/>
      <c r="AB141" s="319">
        <v>17068</v>
      </c>
      <c r="AC141" s="319"/>
      <c r="AD141" s="205"/>
    </row>
    <row r="142" spans="1:30" ht="15.75" thickBot="1">
      <c r="A142" s="184"/>
      <c r="B142" s="247"/>
      <c r="C142" s="326"/>
      <c r="D142" s="326"/>
      <c r="E142" s="225"/>
      <c r="F142" s="328"/>
      <c r="G142" s="328"/>
      <c r="H142" s="225"/>
      <c r="I142" s="225"/>
      <c r="J142" s="326"/>
      <c r="K142" s="326"/>
      <c r="L142" s="225"/>
      <c r="M142" s="225"/>
      <c r="N142" s="326"/>
      <c r="O142" s="326"/>
      <c r="P142" s="225"/>
      <c r="Q142" s="225"/>
      <c r="R142" s="326"/>
      <c r="S142" s="326"/>
      <c r="T142" s="225"/>
      <c r="U142" s="328"/>
      <c r="V142" s="328"/>
      <c r="W142" s="225"/>
      <c r="X142" s="326"/>
      <c r="Y142" s="326"/>
      <c r="Z142" s="225"/>
      <c r="AA142" s="225"/>
      <c r="AB142" s="326"/>
      <c r="AC142" s="326"/>
      <c r="AD142" s="225"/>
    </row>
    <row r="143" spans="1:30">
      <c r="A143" s="184"/>
      <c r="B143" s="364" t="s">
        <v>1273</v>
      </c>
      <c r="C143" s="322" t="s">
        <v>455</v>
      </c>
      <c r="D143" s="324">
        <v>1323207</v>
      </c>
      <c r="E143" s="218"/>
      <c r="F143" s="322" t="s">
        <v>455</v>
      </c>
      <c r="G143" s="324">
        <v>9524</v>
      </c>
      <c r="H143" s="218"/>
      <c r="I143" s="218"/>
      <c r="J143" s="322" t="s">
        <v>455</v>
      </c>
      <c r="K143" s="324">
        <v>1332731</v>
      </c>
      <c r="L143" s="218"/>
      <c r="M143" s="218"/>
      <c r="N143" s="322" t="s">
        <v>455</v>
      </c>
      <c r="O143" s="324">
        <v>78975</v>
      </c>
      <c r="P143" s="218"/>
      <c r="Q143" s="218"/>
      <c r="R143" s="322" t="s">
        <v>455</v>
      </c>
      <c r="S143" s="324">
        <v>1311271</v>
      </c>
      <c r="T143" s="218"/>
      <c r="U143" s="322" t="s">
        <v>455</v>
      </c>
      <c r="V143" s="324">
        <v>3805</v>
      </c>
      <c r="W143" s="218"/>
      <c r="X143" s="322" t="s">
        <v>455</v>
      </c>
      <c r="Y143" s="324">
        <v>1315076</v>
      </c>
      <c r="Z143" s="218"/>
      <c r="AA143" s="218"/>
      <c r="AB143" s="322" t="s">
        <v>455</v>
      </c>
      <c r="AC143" s="324">
        <v>71116</v>
      </c>
      <c r="AD143" s="218"/>
    </row>
    <row r="144" spans="1:30" ht="15.75" thickBot="1">
      <c r="A144" s="184"/>
      <c r="B144" s="365"/>
      <c r="C144" s="337"/>
      <c r="D144" s="326"/>
      <c r="E144" s="225"/>
      <c r="F144" s="337"/>
      <c r="G144" s="326"/>
      <c r="H144" s="225"/>
      <c r="I144" s="225"/>
      <c r="J144" s="337"/>
      <c r="K144" s="326"/>
      <c r="L144" s="225"/>
      <c r="M144" s="225"/>
      <c r="N144" s="337"/>
      <c r="O144" s="326"/>
      <c r="P144" s="225"/>
      <c r="Q144" s="225"/>
      <c r="R144" s="337"/>
      <c r="S144" s="326"/>
      <c r="T144" s="225"/>
      <c r="U144" s="337"/>
      <c r="V144" s="326"/>
      <c r="W144" s="225"/>
      <c r="X144" s="337"/>
      <c r="Y144" s="326"/>
      <c r="Z144" s="225"/>
      <c r="AA144" s="225"/>
      <c r="AB144" s="337"/>
      <c r="AC144" s="326"/>
      <c r="AD144" s="225"/>
    </row>
    <row r="145" spans="1:30">
      <c r="A145" s="184"/>
      <c r="B145" s="19"/>
      <c r="C145" s="218"/>
      <c r="D145" s="218"/>
      <c r="E145" s="218"/>
      <c r="F145" s="218"/>
      <c r="G145" s="218"/>
      <c r="H145" s="218"/>
      <c r="I145" s="19"/>
      <c r="J145" s="218"/>
      <c r="K145" s="218"/>
      <c r="L145" s="218"/>
      <c r="M145" s="19"/>
      <c r="N145" s="218"/>
      <c r="O145" s="218"/>
      <c r="P145" s="218"/>
      <c r="Q145" s="19"/>
      <c r="R145" s="218"/>
      <c r="S145" s="218"/>
      <c r="T145" s="218"/>
      <c r="U145" s="218"/>
      <c r="V145" s="218"/>
      <c r="W145" s="218"/>
      <c r="X145" s="218"/>
      <c r="Y145" s="218"/>
      <c r="Z145" s="218"/>
      <c r="AA145" s="19"/>
      <c r="AB145" s="218"/>
      <c r="AC145" s="218"/>
      <c r="AD145" s="218"/>
    </row>
    <row r="146" spans="1:30" ht="15.75" thickBot="1">
      <c r="A146" s="184"/>
      <c r="B146" s="19"/>
      <c r="C146" s="321" t="s">
        <v>1265</v>
      </c>
      <c r="D146" s="321"/>
      <c r="E146" s="321"/>
      <c r="F146" s="321"/>
      <c r="G146" s="321"/>
      <c r="H146" s="321"/>
      <c r="I146" s="321"/>
      <c r="J146" s="321"/>
      <c r="K146" s="321"/>
      <c r="L146" s="321"/>
      <c r="M146" s="19"/>
      <c r="N146" s="205"/>
      <c r="O146" s="205"/>
      <c r="P146" s="205"/>
      <c r="Q146" s="19"/>
      <c r="R146" s="321" t="s">
        <v>1266</v>
      </c>
      <c r="S146" s="321"/>
      <c r="T146" s="321"/>
      <c r="U146" s="321"/>
      <c r="V146" s="321"/>
      <c r="W146" s="321"/>
      <c r="X146" s="321"/>
      <c r="Y146" s="321"/>
      <c r="Z146" s="321"/>
      <c r="AA146" s="22"/>
      <c r="AB146" s="205"/>
      <c r="AC146" s="205"/>
      <c r="AD146" s="205"/>
    </row>
    <row r="147" spans="1:30">
      <c r="A147" s="184"/>
      <c r="B147" s="128">
        <v>41639</v>
      </c>
      <c r="C147" s="267" t="s">
        <v>1267</v>
      </c>
      <c r="D147" s="267"/>
      <c r="E147" s="267"/>
      <c r="F147" s="267" t="s">
        <v>1268</v>
      </c>
      <c r="G147" s="267"/>
      <c r="H147" s="267"/>
      <c r="I147" s="267"/>
      <c r="J147" s="267" t="s">
        <v>1269</v>
      </c>
      <c r="K147" s="267"/>
      <c r="L147" s="267"/>
      <c r="M147" s="218"/>
      <c r="N147" s="268" t="s">
        <v>1270</v>
      </c>
      <c r="O147" s="268"/>
      <c r="P147" s="268"/>
      <c r="Q147" s="205"/>
      <c r="R147" s="267" t="s">
        <v>1267</v>
      </c>
      <c r="S147" s="267"/>
      <c r="T147" s="267"/>
      <c r="U147" s="267" t="s">
        <v>1268</v>
      </c>
      <c r="V147" s="267"/>
      <c r="W147" s="267"/>
      <c r="X147" s="267" t="s">
        <v>1271</v>
      </c>
      <c r="Y147" s="267"/>
      <c r="Z147" s="267"/>
      <c r="AA147" s="218"/>
      <c r="AB147" s="268" t="s">
        <v>1272</v>
      </c>
      <c r="AC147" s="268"/>
      <c r="AD147" s="268"/>
    </row>
    <row r="148" spans="1:30" ht="15.75" thickBot="1">
      <c r="A148" s="184"/>
      <c r="B148" s="75" t="s">
        <v>640</v>
      </c>
      <c r="C148" s="321"/>
      <c r="D148" s="321"/>
      <c r="E148" s="321"/>
      <c r="F148" s="321"/>
      <c r="G148" s="321"/>
      <c r="H148" s="321"/>
      <c r="I148" s="321"/>
      <c r="J148" s="321"/>
      <c r="K148" s="321"/>
      <c r="L148" s="321"/>
      <c r="M148" s="225"/>
      <c r="N148" s="321"/>
      <c r="O148" s="321"/>
      <c r="P148" s="321"/>
      <c r="Q148" s="225"/>
      <c r="R148" s="321"/>
      <c r="S148" s="321"/>
      <c r="T148" s="321"/>
      <c r="U148" s="321"/>
      <c r="V148" s="321"/>
      <c r="W148" s="321"/>
      <c r="X148" s="321"/>
      <c r="Y148" s="321"/>
      <c r="Z148" s="321"/>
      <c r="AA148" s="225"/>
      <c r="AB148" s="321"/>
      <c r="AC148" s="321"/>
      <c r="AD148" s="321"/>
    </row>
    <row r="149" spans="1:30">
      <c r="A149" s="184"/>
      <c r="B149" s="101" t="s">
        <v>1031</v>
      </c>
      <c r="C149" s="218"/>
      <c r="D149" s="218"/>
      <c r="E149" s="218"/>
      <c r="F149" s="218"/>
      <c r="G149" s="218"/>
      <c r="H149" s="218"/>
      <c r="I149" s="19"/>
      <c r="J149" s="218"/>
      <c r="K149" s="218"/>
      <c r="L149" s="218"/>
      <c r="M149" s="19"/>
      <c r="N149" s="218"/>
      <c r="O149" s="218"/>
      <c r="P149" s="218"/>
      <c r="Q149" s="19"/>
      <c r="R149" s="218"/>
      <c r="S149" s="218"/>
      <c r="T149" s="218"/>
      <c r="U149" s="218"/>
      <c r="V149" s="218"/>
      <c r="W149" s="218"/>
      <c r="X149" s="218"/>
      <c r="Y149" s="218"/>
      <c r="Z149" s="218"/>
      <c r="AA149" s="19"/>
      <c r="AB149" s="218"/>
      <c r="AC149" s="218"/>
      <c r="AD149" s="218"/>
    </row>
    <row r="150" spans="1:30">
      <c r="A150" s="184"/>
      <c r="B150" s="250" t="s">
        <v>476</v>
      </c>
      <c r="C150" s="250" t="s">
        <v>455</v>
      </c>
      <c r="D150" s="263">
        <v>851189</v>
      </c>
      <c r="E150" s="205"/>
      <c r="F150" s="250" t="s">
        <v>455</v>
      </c>
      <c r="G150" s="263">
        <v>3490</v>
      </c>
      <c r="H150" s="205"/>
      <c r="I150" s="205"/>
      <c r="J150" s="250" t="s">
        <v>455</v>
      </c>
      <c r="K150" s="263">
        <v>854679</v>
      </c>
      <c r="L150" s="205"/>
      <c r="M150" s="205"/>
      <c r="N150" s="250" t="s">
        <v>455</v>
      </c>
      <c r="O150" s="263">
        <v>25782</v>
      </c>
      <c r="P150" s="205"/>
      <c r="Q150" s="205"/>
      <c r="R150" s="250" t="s">
        <v>455</v>
      </c>
      <c r="S150" s="263">
        <v>820811</v>
      </c>
      <c r="T150" s="205"/>
      <c r="U150" s="250" t="s">
        <v>455</v>
      </c>
      <c r="V150" s="263">
        <v>4543</v>
      </c>
      <c r="W150" s="205"/>
      <c r="X150" s="250" t="s">
        <v>455</v>
      </c>
      <c r="Y150" s="263">
        <v>825354</v>
      </c>
      <c r="Z150" s="205"/>
      <c r="AA150" s="205"/>
      <c r="AB150" s="250" t="s">
        <v>455</v>
      </c>
      <c r="AC150" s="263">
        <v>13283</v>
      </c>
      <c r="AD150" s="205"/>
    </row>
    <row r="151" spans="1:30">
      <c r="A151" s="184"/>
      <c r="B151" s="250"/>
      <c r="C151" s="250"/>
      <c r="D151" s="263"/>
      <c r="E151" s="205"/>
      <c r="F151" s="250"/>
      <c r="G151" s="263"/>
      <c r="H151" s="205"/>
      <c r="I151" s="205"/>
      <c r="J151" s="250"/>
      <c r="K151" s="263"/>
      <c r="L151" s="205"/>
      <c r="M151" s="205"/>
      <c r="N151" s="250"/>
      <c r="O151" s="263"/>
      <c r="P151" s="205"/>
      <c r="Q151" s="205"/>
      <c r="R151" s="250"/>
      <c r="S151" s="263"/>
      <c r="T151" s="205"/>
      <c r="U151" s="250"/>
      <c r="V151" s="263"/>
      <c r="W151" s="205"/>
      <c r="X151" s="250"/>
      <c r="Y151" s="263"/>
      <c r="Z151" s="205"/>
      <c r="AA151" s="205"/>
      <c r="AB151" s="250"/>
      <c r="AC151" s="263"/>
      <c r="AD151" s="205"/>
    </row>
    <row r="152" spans="1:30">
      <c r="A152" s="184"/>
      <c r="B152" s="250" t="s">
        <v>479</v>
      </c>
      <c r="C152" s="263">
        <v>83520</v>
      </c>
      <c r="D152" s="263"/>
      <c r="E152" s="205"/>
      <c r="F152" s="252" t="s">
        <v>456</v>
      </c>
      <c r="G152" s="252"/>
      <c r="H152" s="205"/>
      <c r="I152" s="205"/>
      <c r="J152" s="263">
        <v>83520</v>
      </c>
      <c r="K152" s="263"/>
      <c r="L152" s="205"/>
      <c r="M152" s="205"/>
      <c r="N152" s="263">
        <v>1516</v>
      </c>
      <c r="O152" s="263"/>
      <c r="P152" s="205"/>
      <c r="Q152" s="205"/>
      <c r="R152" s="263">
        <v>82402</v>
      </c>
      <c r="S152" s="263"/>
      <c r="T152" s="205"/>
      <c r="U152" s="252" t="s">
        <v>456</v>
      </c>
      <c r="V152" s="252"/>
      <c r="W152" s="205"/>
      <c r="X152" s="263">
        <v>82402</v>
      </c>
      <c r="Y152" s="263"/>
      <c r="Z152" s="205"/>
      <c r="AA152" s="205"/>
      <c r="AB152" s="263">
        <v>2281</v>
      </c>
      <c r="AC152" s="263"/>
      <c r="AD152" s="205"/>
    </row>
    <row r="153" spans="1:30">
      <c r="A153" s="184"/>
      <c r="B153" s="250"/>
      <c r="C153" s="263"/>
      <c r="D153" s="263"/>
      <c r="E153" s="205"/>
      <c r="F153" s="252"/>
      <c r="G153" s="252"/>
      <c r="H153" s="205"/>
      <c r="I153" s="205"/>
      <c r="J153" s="263"/>
      <c r="K153" s="263"/>
      <c r="L153" s="205"/>
      <c r="M153" s="205"/>
      <c r="N153" s="263"/>
      <c r="O153" s="263"/>
      <c r="P153" s="205"/>
      <c r="Q153" s="205"/>
      <c r="R153" s="263"/>
      <c r="S153" s="263"/>
      <c r="T153" s="205"/>
      <c r="U153" s="252"/>
      <c r="V153" s="252"/>
      <c r="W153" s="205"/>
      <c r="X153" s="263"/>
      <c r="Y153" s="263"/>
      <c r="Z153" s="205"/>
      <c r="AA153" s="205"/>
      <c r="AB153" s="263"/>
      <c r="AC153" s="263"/>
      <c r="AD153" s="205"/>
    </row>
    <row r="154" spans="1:30">
      <c r="A154" s="184"/>
      <c r="B154" s="250" t="s">
        <v>481</v>
      </c>
      <c r="C154" s="263">
        <v>152240</v>
      </c>
      <c r="D154" s="263"/>
      <c r="E154" s="205"/>
      <c r="F154" s="263">
        <v>1359</v>
      </c>
      <c r="G154" s="263"/>
      <c r="H154" s="205"/>
      <c r="I154" s="205"/>
      <c r="J154" s="263">
        <v>153599</v>
      </c>
      <c r="K154" s="263"/>
      <c r="L154" s="205"/>
      <c r="M154" s="205"/>
      <c r="N154" s="263">
        <v>16790</v>
      </c>
      <c r="O154" s="263"/>
      <c r="P154" s="205"/>
      <c r="Q154" s="205"/>
      <c r="R154" s="263">
        <v>158728</v>
      </c>
      <c r="S154" s="263"/>
      <c r="T154" s="205"/>
      <c r="U154" s="263">
        <v>1397</v>
      </c>
      <c r="V154" s="263"/>
      <c r="W154" s="205"/>
      <c r="X154" s="263">
        <v>160125</v>
      </c>
      <c r="Y154" s="263"/>
      <c r="Z154" s="205"/>
      <c r="AA154" s="205"/>
      <c r="AB154" s="263">
        <v>15947</v>
      </c>
      <c r="AC154" s="263"/>
      <c r="AD154" s="205"/>
    </row>
    <row r="155" spans="1:30">
      <c r="A155" s="184"/>
      <c r="B155" s="250"/>
      <c r="C155" s="263"/>
      <c r="D155" s="263"/>
      <c r="E155" s="205"/>
      <c r="F155" s="263"/>
      <c r="G155" s="263"/>
      <c r="H155" s="205"/>
      <c r="I155" s="205"/>
      <c r="J155" s="263"/>
      <c r="K155" s="263"/>
      <c r="L155" s="205"/>
      <c r="M155" s="205"/>
      <c r="N155" s="263"/>
      <c r="O155" s="263"/>
      <c r="P155" s="205"/>
      <c r="Q155" s="205"/>
      <c r="R155" s="263"/>
      <c r="S155" s="263"/>
      <c r="T155" s="205"/>
      <c r="U155" s="263"/>
      <c r="V155" s="263"/>
      <c r="W155" s="205"/>
      <c r="X155" s="263"/>
      <c r="Y155" s="263"/>
      <c r="Z155" s="205"/>
      <c r="AA155" s="205"/>
      <c r="AB155" s="263"/>
      <c r="AC155" s="263"/>
      <c r="AD155" s="205"/>
    </row>
    <row r="156" spans="1:30">
      <c r="A156" s="184"/>
      <c r="B156" s="250" t="s">
        <v>483</v>
      </c>
      <c r="C156" s="263">
        <v>52931</v>
      </c>
      <c r="D156" s="263"/>
      <c r="E156" s="205"/>
      <c r="F156" s="252" t="s">
        <v>456</v>
      </c>
      <c r="G156" s="252"/>
      <c r="H156" s="205"/>
      <c r="I156" s="205"/>
      <c r="J156" s="263">
        <v>52931</v>
      </c>
      <c r="K156" s="263"/>
      <c r="L156" s="205"/>
      <c r="M156" s="205"/>
      <c r="N156" s="263">
        <v>12227</v>
      </c>
      <c r="O156" s="263"/>
      <c r="P156" s="205"/>
      <c r="Q156" s="205"/>
      <c r="R156" s="263">
        <v>54654</v>
      </c>
      <c r="S156" s="263"/>
      <c r="T156" s="205"/>
      <c r="U156" s="252" t="s">
        <v>456</v>
      </c>
      <c r="V156" s="252"/>
      <c r="W156" s="205"/>
      <c r="X156" s="263">
        <v>54654</v>
      </c>
      <c r="Y156" s="263"/>
      <c r="Z156" s="205"/>
      <c r="AA156" s="205"/>
      <c r="AB156" s="263">
        <v>14719</v>
      </c>
      <c r="AC156" s="263"/>
      <c r="AD156" s="205"/>
    </row>
    <row r="157" spans="1:30">
      <c r="A157" s="184"/>
      <c r="B157" s="250"/>
      <c r="C157" s="263"/>
      <c r="D157" s="263"/>
      <c r="E157" s="205"/>
      <c r="F157" s="252"/>
      <c r="G157" s="252"/>
      <c r="H157" s="205"/>
      <c r="I157" s="205"/>
      <c r="J157" s="263"/>
      <c r="K157" s="263"/>
      <c r="L157" s="205"/>
      <c r="M157" s="205"/>
      <c r="N157" s="263"/>
      <c r="O157" s="263"/>
      <c r="P157" s="205"/>
      <c r="Q157" s="205"/>
      <c r="R157" s="263"/>
      <c r="S157" s="263"/>
      <c r="T157" s="205"/>
      <c r="U157" s="252"/>
      <c r="V157" s="252"/>
      <c r="W157" s="205"/>
      <c r="X157" s="263"/>
      <c r="Y157" s="263"/>
      <c r="Z157" s="205"/>
      <c r="AA157" s="205"/>
      <c r="AB157" s="263"/>
      <c r="AC157" s="263"/>
      <c r="AD157" s="205"/>
    </row>
    <row r="158" spans="1:30">
      <c r="A158" s="184"/>
      <c r="B158" s="250" t="s">
        <v>485</v>
      </c>
      <c r="C158" s="263">
        <v>34344</v>
      </c>
      <c r="D158" s="263"/>
      <c r="E158" s="205"/>
      <c r="F158" s="263">
        <v>1394</v>
      </c>
      <c r="G158" s="263"/>
      <c r="H158" s="205"/>
      <c r="I158" s="205"/>
      <c r="J158" s="263">
        <v>35738</v>
      </c>
      <c r="K158" s="263"/>
      <c r="L158" s="205"/>
      <c r="M158" s="205"/>
      <c r="N158" s="263">
        <v>9444</v>
      </c>
      <c r="O158" s="263"/>
      <c r="P158" s="205"/>
      <c r="Q158" s="205"/>
      <c r="R158" s="263">
        <v>37605</v>
      </c>
      <c r="S158" s="263"/>
      <c r="T158" s="205"/>
      <c r="U158" s="252">
        <v>9</v>
      </c>
      <c r="V158" s="252"/>
      <c r="W158" s="205"/>
      <c r="X158" s="263">
        <v>37614</v>
      </c>
      <c r="Y158" s="263"/>
      <c r="Z158" s="205"/>
      <c r="AA158" s="205"/>
      <c r="AB158" s="263">
        <v>11084</v>
      </c>
      <c r="AC158" s="263"/>
      <c r="AD158" s="205"/>
    </row>
    <row r="159" spans="1:30" ht="15.75" thickBot="1">
      <c r="A159" s="184"/>
      <c r="B159" s="247"/>
      <c r="C159" s="277"/>
      <c r="D159" s="277"/>
      <c r="E159" s="225"/>
      <c r="F159" s="277"/>
      <c r="G159" s="277"/>
      <c r="H159" s="225"/>
      <c r="I159" s="225"/>
      <c r="J159" s="277"/>
      <c r="K159" s="277"/>
      <c r="L159" s="225"/>
      <c r="M159" s="225"/>
      <c r="N159" s="277"/>
      <c r="O159" s="277"/>
      <c r="P159" s="225"/>
      <c r="Q159" s="225"/>
      <c r="R159" s="277"/>
      <c r="S159" s="277"/>
      <c r="T159" s="225"/>
      <c r="U159" s="269"/>
      <c r="V159" s="269"/>
      <c r="W159" s="225"/>
      <c r="X159" s="277"/>
      <c r="Y159" s="277"/>
      <c r="Z159" s="225"/>
      <c r="AA159" s="225"/>
      <c r="AB159" s="277"/>
      <c r="AC159" s="277"/>
      <c r="AD159" s="225"/>
    </row>
    <row r="160" spans="1:30">
      <c r="A160" s="184"/>
      <c r="B160" s="364" t="s">
        <v>1273</v>
      </c>
      <c r="C160" s="255" t="s">
        <v>455</v>
      </c>
      <c r="D160" s="262">
        <v>1174224</v>
      </c>
      <c r="E160" s="218"/>
      <c r="F160" s="255" t="s">
        <v>455</v>
      </c>
      <c r="G160" s="262">
        <v>6243</v>
      </c>
      <c r="H160" s="218"/>
      <c r="I160" s="218"/>
      <c r="J160" s="255" t="s">
        <v>455</v>
      </c>
      <c r="K160" s="262">
        <v>1180467</v>
      </c>
      <c r="L160" s="218"/>
      <c r="M160" s="218"/>
      <c r="N160" s="255" t="s">
        <v>455</v>
      </c>
      <c r="O160" s="262">
        <v>65759</v>
      </c>
      <c r="P160" s="218"/>
      <c r="Q160" s="218"/>
      <c r="R160" s="255" t="s">
        <v>455</v>
      </c>
      <c r="S160" s="262">
        <v>1154200</v>
      </c>
      <c r="T160" s="218"/>
      <c r="U160" s="255" t="s">
        <v>455</v>
      </c>
      <c r="V160" s="262">
        <v>5949</v>
      </c>
      <c r="W160" s="218"/>
      <c r="X160" s="255" t="s">
        <v>455</v>
      </c>
      <c r="Y160" s="262">
        <v>1160149</v>
      </c>
      <c r="Z160" s="218"/>
      <c r="AA160" s="218"/>
      <c r="AB160" s="255" t="s">
        <v>455</v>
      </c>
      <c r="AC160" s="262">
        <v>57314</v>
      </c>
      <c r="AD160" s="218"/>
    </row>
    <row r="161" spans="1:30" ht="15.75" thickBot="1">
      <c r="A161" s="184"/>
      <c r="B161" s="365"/>
      <c r="C161" s="247"/>
      <c r="D161" s="277"/>
      <c r="E161" s="225"/>
      <c r="F161" s="247"/>
      <c r="G161" s="277"/>
      <c r="H161" s="225"/>
      <c r="I161" s="225"/>
      <c r="J161" s="247"/>
      <c r="K161" s="277"/>
      <c r="L161" s="225"/>
      <c r="M161" s="225"/>
      <c r="N161" s="247"/>
      <c r="O161" s="277"/>
      <c r="P161" s="225"/>
      <c r="Q161" s="225"/>
      <c r="R161" s="247"/>
      <c r="S161" s="277"/>
      <c r="T161" s="225"/>
      <c r="U161" s="247"/>
      <c r="V161" s="277"/>
      <c r="W161" s="225"/>
      <c r="X161" s="247"/>
      <c r="Y161" s="277"/>
      <c r="Z161" s="225"/>
      <c r="AA161" s="225"/>
      <c r="AB161" s="247"/>
      <c r="AC161" s="277"/>
      <c r="AD161" s="225"/>
    </row>
    <row r="162" spans="1:30">
      <c r="A162" s="184"/>
      <c r="B162" s="16"/>
      <c r="C162" s="16"/>
    </row>
    <row r="163" spans="1:30" ht="33.75">
      <c r="A163" s="184"/>
      <c r="B163" s="70" t="s">
        <v>526</v>
      </c>
      <c r="C163" s="64" t="s">
        <v>1274</v>
      </c>
    </row>
    <row r="164" spans="1:30">
      <c r="A164" s="184"/>
      <c r="B164" s="16"/>
      <c r="C164" s="16"/>
    </row>
    <row r="165" spans="1:30" ht="56.25">
      <c r="A165" s="184"/>
      <c r="B165" s="70" t="s">
        <v>528</v>
      </c>
      <c r="C165" s="64" t="s">
        <v>1275</v>
      </c>
    </row>
    <row r="166" spans="1:30">
      <c r="A166" s="184"/>
      <c r="B166" s="189" t="s">
        <v>1276</v>
      </c>
      <c r="C166" s="189"/>
      <c r="D166" s="189"/>
      <c r="E166" s="189"/>
      <c r="F166" s="189"/>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c r="AC166" s="189"/>
      <c r="AD166" s="189"/>
    </row>
    <row r="167" spans="1:30">
      <c r="A167" s="184"/>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row>
    <row r="168" spans="1:30">
      <c r="A168" s="184"/>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spans="1:30" ht="15.75" thickBot="1">
      <c r="A169" s="184"/>
      <c r="B169" s="205"/>
      <c r="C169" s="205"/>
      <c r="D169" s="320">
        <v>2014</v>
      </c>
      <c r="E169" s="320"/>
      <c r="F169" s="320"/>
      <c r="G169" s="320"/>
      <c r="H169" s="320"/>
      <c r="I169" s="320"/>
      <c r="J169" s="320"/>
      <c r="K169" s="320"/>
      <c r="L169" s="320"/>
      <c r="M169" s="320"/>
      <c r="N169" s="19"/>
      <c r="O169" s="321">
        <v>2013</v>
      </c>
      <c r="P169" s="321"/>
      <c r="Q169" s="321"/>
      <c r="R169" s="321"/>
      <c r="S169" s="321"/>
      <c r="T169" s="321"/>
      <c r="U169" s="321"/>
      <c r="V169" s="321"/>
      <c r="W169" s="321"/>
      <c r="X169" s="321"/>
    </row>
    <row r="170" spans="1:30" ht="15.75" thickBot="1">
      <c r="A170" s="184"/>
      <c r="B170" s="247" t="s">
        <v>967</v>
      </c>
      <c r="C170" s="247"/>
      <c r="D170" s="330" t="s">
        <v>1265</v>
      </c>
      <c r="E170" s="330"/>
      <c r="F170" s="330"/>
      <c r="G170" s="330" t="s">
        <v>1277</v>
      </c>
      <c r="H170" s="330"/>
      <c r="I170" s="330"/>
      <c r="J170" s="330"/>
      <c r="K170" s="330" t="s">
        <v>1278</v>
      </c>
      <c r="L170" s="330"/>
      <c r="M170" s="330"/>
      <c r="N170" s="22"/>
      <c r="O170" s="330" t="s">
        <v>1265</v>
      </c>
      <c r="P170" s="330"/>
      <c r="Q170" s="330"/>
      <c r="R170" s="330" t="s">
        <v>1277</v>
      </c>
      <c r="S170" s="330"/>
      <c r="T170" s="330"/>
      <c r="U170" s="330"/>
      <c r="V170" s="330" t="s">
        <v>1278</v>
      </c>
      <c r="W170" s="330"/>
      <c r="X170" s="330"/>
    </row>
    <row r="171" spans="1:30">
      <c r="A171" s="184"/>
      <c r="B171" s="322" t="s">
        <v>1279</v>
      </c>
      <c r="C171" s="322"/>
      <c r="D171" s="218"/>
      <c r="E171" s="218"/>
      <c r="F171" s="218"/>
      <c r="G171" s="218"/>
      <c r="H171" s="218"/>
      <c r="I171" s="218"/>
      <c r="J171" s="19"/>
      <c r="K171" s="218"/>
      <c r="L171" s="218"/>
      <c r="M171" s="218"/>
      <c r="N171" s="19"/>
      <c r="O171" s="218"/>
      <c r="P171" s="218"/>
      <c r="Q171" s="218"/>
      <c r="R171" s="218"/>
      <c r="S171" s="218"/>
      <c r="T171" s="218"/>
      <c r="U171" s="19"/>
      <c r="V171" s="218"/>
      <c r="W171" s="218"/>
      <c r="X171" s="218"/>
    </row>
    <row r="172" spans="1:30">
      <c r="A172" s="184"/>
      <c r="B172" s="366" t="s">
        <v>1280</v>
      </c>
      <c r="C172" s="366"/>
      <c r="D172" s="205"/>
      <c r="E172" s="205"/>
      <c r="F172" s="205"/>
      <c r="G172" s="205"/>
      <c r="H172" s="205"/>
      <c r="I172" s="205"/>
      <c r="J172" s="19"/>
      <c r="K172" s="205"/>
      <c r="L172" s="205"/>
      <c r="M172" s="205"/>
      <c r="N172" s="19"/>
      <c r="O172" s="205"/>
      <c r="P172" s="205"/>
      <c r="Q172" s="205"/>
      <c r="R172" s="205"/>
      <c r="S172" s="205"/>
      <c r="T172" s="205"/>
      <c r="U172" s="19"/>
      <c r="V172" s="205"/>
      <c r="W172" s="205"/>
      <c r="X172" s="205"/>
    </row>
    <row r="173" spans="1:30">
      <c r="A173" s="184"/>
      <c r="B173" s="367" t="s">
        <v>1281</v>
      </c>
      <c r="C173" s="367"/>
      <c r="D173" s="323" t="s">
        <v>455</v>
      </c>
      <c r="E173" s="319">
        <v>548373</v>
      </c>
      <c r="F173" s="205"/>
      <c r="G173" s="323" t="s">
        <v>455</v>
      </c>
      <c r="H173" s="327" t="s">
        <v>1282</v>
      </c>
      <c r="I173" s="323" t="s">
        <v>478</v>
      </c>
      <c r="J173" s="205"/>
      <c r="K173" s="323" t="s">
        <v>455</v>
      </c>
      <c r="L173" s="319">
        <v>27193</v>
      </c>
      <c r="M173" s="205"/>
      <c r="N173" s="205"/>
      <c r="O173" s="250" t="s">
        <v>455</v>
      </c>
      <c r="P173" s="263">
        <v>486449</v>
      </c>
      <c r="Q173" s="205"/>
      <c r="R173" s="250" t="s">
        <v>455</v>
      </c>
      <c r="S173" s="252" t="s">
        <v>1283</v>
      </c>
      <c r="T173" s="250" t="s">
        <v>478</v>
      </c>
      <c r="U173" s="205"/>
      <c r="V173" s="250" t="s">
        <v>455</v>
      </c>
      <c r="W173" s="263">
        <v>19956</v>
      </c>
      <c r="X173" s="205"/>
    </row>
    <row r="174" spans="1:30">
      <c r="A174" s="184"/>
      <c r="B174" s="367"/>
      <c r="C174" s="367"/>
      <c r="D174" s="323"/>
      <c r="E174" s="319"/>
      <c r="F174" s="205"/>
      <c r="G174" s="323"/>
      <c r="H174" s="327"/>
      <c r="I174" s="323"/>
      <c r="J174" s="205"/>
      <c r="K174" s="323"/>
      <c r="L174" s="319"/>
      <c r="M174" s="205"/>
      <c r="N174" s="205"/>
      <c r="O174" s="250"/>
      <c r="P174" s="263"/>
      <c r="Q174" s="205"/>
      <c r="R174" s="250"/>
      <c r="S174" s="252"/>
      <c r="T174" s="250"/>
      <c r="U174" s="205"/>
      <c r="V174" s="250"/>
      <c r="W174" s="263"/>
      <c r="X174" s="205"/>
    </row>
    <row r="175" spans="1:30">
      <c r="A175" s="184"/>
      <c r="B175" s="367" t="s">
        <v>1284</v>
      </c>
      <c r="C175" s="367"/>
      <c r="D175" s="319">
        <v>401656</v>
      </c>
      <c r="E175" s="319"/>
      <c r="F175" s="205"/>
      <c r="G175" s="327" t="s">
        <v>1285</v>
      </c>
      <c r="H175" s="327"/>
      <c r="I175" s="323" t="s">
        <v>478</v>
      </c>
      <c r="J175" s="205"/>
      <c r="K175" s="327">
        <v>38</v>
      </c>
      <c r="L175" s="327"/>
      <c r="M175" s="205"/>
      <c r="N175" s="205"/>
      <c r="O175" s="263">
        <v>362426</v>
      </c>
      <c r="P175" s="263"/>
      <c r="Q175" s="205"/>
      <c r="R175" s="252" t="s">
        <v>1286</v>
      </c>
      <c r="S175" s="252"/>
      <c r="T175" s="250" t="s">
        <v>478</v>
      </c>
      <c r="U175" s="205"/>
      <c r="V175" s="252">
        <v>22</v>
      </c>
      <c r="W175" s="252"/>
      <c r="X175" s="205"/>
    </row>
    <row r="176" spans="1:30">
      <c r="A176" s="184"/>
      <c r="B176" s="367"/>
      <c r="C176" s="367"/>
      <c r="D176" s="319"/>
      <c r="E176" s="319"/>
      <c r="F176" s="205"/>
      <c r="G176" s="327"/>
      <c r="H176" s="327"/>
      <c r="I176" s="323"/>
      <c r="J176" s="205"/>
      <c r="K176" s="327"/>
      <c r="L176" s="327"/>
      <c r="M176" s="205"/>
      <c r="N176" s="205"/>
      <c r="O176" s="263"/>
      <c r="P176" s="263"/>
      <c r="Q176" s="205"/>
      <c r="R176" s="252"/>
      <c r="S176" s="252"/>
      <c r="T176" s="250"/>
      <c r="U176" s="205"/>
      <c r="V176" s="252"/>
      <c r="W176" s="252"/>
      <c r="X176" s="205"/>
    </row>
    <row r="177" spans="1:24">
      <c r="A177" s="184"/>
      <c r="B177" s="367" t="s">
        <v>1287</v>
      </c>
      <c r="C177" s="367"/>
      <c r="D177" s="327" t="s">
        <v>456</v>
      </c>
      <c r="E177" s="327"/>
      <c r="F177" s="205"/>
      <c r="G177" s="327" t="s">
        <v>456</v>
      </c>
      <c r="H177" s="327"/>
      <c r="I177" s="205"/>
      <c r="J177" s="205"/>
      <c r="K177" s="327" t="s">
        <v>456</v>
      </c>
      <c r="L177" s="327"/>
      <c r="M177" s="205"/>
      <c r="N177" s="205"/>
      <c r="O177" s="252" t="s">
        <v>456</v>
      </c>
      <c r="P177" s="252"/>
      <c r="Q177" s="205"/>
      <c r="R177" s="252" t="s">
        <v>456</v>
      </c>
      <c r="S177" s="252"/>
      <c r="T177" s="205"/>
      <c r="U177" s="205"/>
      <c r="V177" s="252" t="s">
        <v>456</v>
      </c>
      <c r="W177" s="252"/>
      <c r="X177" s="205"/>
    </row>
    <row r="178" spans="1:24" ht="15.75" thickBot="1">
      <c r="A178" s="184"/>
      <c r="B178" s="368"/>
      <c r="C178" s="368"/>
      <c r="D178" s="328"/>
      <c r="E178" s="328"/>
      <c r="F178" s="225"/>
      <c r="G178" s="328"/>
      <c r="H178" s="328"/>
      <c r="I178" s="225"/>
      <c r="J178" s="225"/>
      <c r="K178" s="328"/>
      <c r="L178" s="328"/>
      <c r="M178" s="225"/>
      <c r="N178" s="225"/>
      <c r="O178" s="269"/>
      <c r="P178" s="269"/>
      <c r="Q178" s="225"/>
      <c r="R178" s="269"/>
      <c r="S178" s="269"/>
      <c r="T178" s="225"/>
      <c r="U178" s="225"/>
      <c r="V178" s="269"/>
      <c r="W178" s="269"/>
      <c r="X178" s="225"/>
    </row>
    <row r="179" spans="1:24">
      <c r="A179" s="184"/>
      <c r="B179" s="364" t="s">
        <v>1245</v>
      </c>
      <c r="C179" s="364"/>
      <c r="D179" s="324">
        <v>950029</v>
      </c>
      <c r="E179" s="324"/>
      <c r="F179" s="218"/>
      <c r="G179" s="338" t="s">
        <v>477</v>
      </c>
      <c r="H179" s="338"/>
      <c r="I179" s="322" t="s">
        <v>478</v>
      </c>
      <c r="J179" s="218"/>
      <c r="K179" s="324">
        <v>27231</v>
      </c>
      <c r="L179" s="324"/>
      <c r="M179" s="218"/>
      <c r="N179" s="218"/>
      <c r="O179" s="262">
        <v>848875</v>
      </c>
      <c r="P179" s="262"/>
      <c r="Q179" s="218"/>
      <c r="R179" s="257" t="s">
        <v>514</v>
      </c>
      <c r="S179" s="257"/>
      <c r="T179" s="255" t="s">
        <v>478</v>
      </c>
      <c r="U179" s="218"/>
      <c r="V179" s="262">
        <v>19978</v>
      </c>
      <c r="W179" s="262"/>
      <c r="X179" s="218"/>
    </row>
    <row r="180" spans="1:24" ht="15.75" thickBot="1">
      <c r="A180" s="184"/>
      <c r="B180" s="365"/>
      <c r="C180" s="365"/>
      <c r="D180" s="326"/>
      <c r="E180" s="326"/>
      <c r="F180" s="225"/>
      <c r="G180" s="328"/>
      <c r="H180" s="328"/>
      <c r="I180" s="337"/>
      <c r="J180" s="225"/>
      <c r="K180" s="326"/>
      <c r="L180" s="326"/>
      <c r="M180" s="225"/>
      <c r="N180" s="225"/>
      <c r="O180" s="277"/>
      <c r="P180" s="277"/>
      <c r="Q180" s="225"/>
      <c r="R180" s="269"/>
      <c r="S180" s="269"/>
      <c r="T180" s="247"/>
      <c r="U180" s="225"/>
      <c r="V180" s="277"/>
      <c r="W180" s="277"/>
      <c r="X180" s="225"/>
    </row>
    <row r="181" spans="1:24">
      <c r="A181" s="184"/>
      <c r="B181" s="364" t="s">
        <v>1288</v>
      </c>
      <c r="C181" s="364"/>
      <c r="D181" s="218"/>
      <c r="E181" s="218"/>
      <c r="F181" s="218"/>
      <c r="G181" s="218"/>
      <c r="H181" s="218"/>
      <c r="I181" s="218"/>
      <c r="J181" s="19"/>
      <c r="K181" s="218"/>
      <c r="L181" s="218"/>
      <c r="M181" s="218"/>
      <c r="N181" s="19"/>
      <c r="O181" s="218"/>
      <c r="P181" s="218"/>
      <c r="Q181" s="218"/>
      <c r="R181" s="218"/>
      <c r="S181" s="218"/>
      <c r="T181" s="218"/>
      <c r="U181" s="19"/>
      <c r="V181" s="218"/>
      <c r="W181" s="218"/>
      <c r="X181" s="218"/>
    </row>
    <row r="182" spans="1:24">
      <c r="A182" s="184"/>
      <c r="B182" s="367" t="s">
        <v>1281</v>
      </c>
      <c r="C182" s="367"/>
      <c r="D182" s="319">
        <v>66636</v>
      </c>
      <c r="E182" s="319"/>
      <c r="F182" s="205"/>
      <c r="G182" s="327" t="s">
        <v>1289</v>
      </c>
      <c r="H182" s="327"/>
      <c r="I182" s="323" t="s">
        <v>478</v>
      </c>
      <c r="J182" s="205"/>
      <c r="K182" s="327">
        <v>916</v>
      </c>
      <c r="L182" s="327"/>
      <c r="M182" s="205"/>
      <c r="N182" s="205"/>
      <c r="O182" s="263">
        <v>66269</v>
      </c>
      <c r="P182" s="263"/>
      <c r="Q182" s="205"/>
      <c r="R182" s="252" t="s">
        <v>1290</v>
      </c>
      <c r="S182" s="252"/>
      <c r="T182" s="250" t="s">
        <v>478</v>
      </c>
      <c r="U182" s="205"/>
      <c r="V182" s="252">
        <v>544</v>
      </c>
      <c r="W182" s="252"/>
      <c r="X182" s="205"/>
    </row>
    <row r="183" spans="1:24">
      <c r="A183" s="184"/>
      <c r="B183" s="367"/>
      <c r="C183" s="367"/>
      <c r="D183" s="319"/>
      <c r="E183" s="319"/>
      <c r="F183" s="205"/>
      <c r="G183" s="327"/>
      <c r="H183" s="327"/>
      <c r="I183" s="323"/>
      <c r="J183" s="205"/>
      <c r="K183" s="327"/>
      <c r="L183" s="327"/>
      <c r="M183" s="205"/>
      <c r="N183" s="205"/>
      <c r="O183" s="263"/>
      <c r="P183" s="263"/>
      <c r="Q183" s="205"/>
      <c r="R183" s="252"/>
      <c r="S183" s="252"/>
      <c r="T183" s="250"/>
      <c r="U183" s="205"/>
      <c r="V183" s="252"/>
      <c r="W183" s="252"/>
      <c r="X183" s="205"/>
    </row>
    <row r="184" spans="1:24">
      <c r="A184" s="184"/>
      <c r="B184" s="367" t="s">
        <v>1284</v>
      </c>
      <c r="C184" s="367"/>
      <c r="D184" s="319">
        <v>9320</v>
      </c>
      <c r="E184" s="319"/>
      <c r="F184" s="205"/>
      <c r="G184" s="327" t="s">
        <v>1291</v>
      </c>
      <c r="H184" s="327"/>
      <c r="I184" s="323" t="s">
        <v>478</v>
      </c>
      <c r="J184" s="205"/>
      <c r="K184" s="327">
        <v>36</v>
      </c>
      <c r="L184" s="327"/>
      <c r="M184" s="205"/>
      <c r="N184" s="205"/>
      <c r="O184" s="263">
        <v>16841</v>
      </c>
      <c r="P184" s="263"/>
      <c r="Q184" s="205"/>
      <c r="R184" s="252" t="s">
        <v>1292</v>
      </c>
      <c r="S184" s="252"/>
      <c r="T184" s="250" t="s">
        <v>478</v>
      </c>
      <c r="U184" s="205"/>
      <c r="V184" s="252">
        <v>562</v>
      </c>
      <c r="W184" s="252"/>
      <c r="X184" s="205"/>
    </row>
    <row r="185" spans="1:24" ht="15.75" thickBot="1">
      <c r="A185" s="184"/>
      <c r="B185" s="368"/>
      <c r="C185" s="368"/>
      <c r="D185" s="326"/>
      <c r="E185" s="326"/>
      <c r="F185" s="225"/>
      <c r="G185" s="328"/>
      <c r="H185" s="328"/>
      <c r="I185" s="337"/>
      <c r="J185" s="225"/>
      <c r="K185" s="328"/>
      <c r="L185" s="328"/>
      <c r="M185" s="225"/>
      <c r="N185" s="225"/>
      <c r="O185" s="277"/>
      <c r="P185" s="277"/>
      <c r="Q185" s="225"/>
      <c r="R185" s="269"/>
      <c r="S185" s="269"/>
      <c r="T185" s="247"/>
      <c r="U185" s="225"/>
      <c r="V185" s="269"/>
      <c r="W185" s="269"/>
      <c r="X185" s="225"/>
    </row>
    <row r="186" spans="1:24">
      <c r="A186" s="184"/>
      <c r="B186" s="364" t="s">
        <v>1293</v>
      </c>
      <c r="C186" s="364"/>
      <c r="D186" s="324">
        <v>75956</v>
      </c>
      <c r="E186" s="324"/>
      <c r="F186" s="218"/>
      <c r="G186" s="338" t="s">
        <v>480</v>
      </c>
      <c r="H186" s="338"/>
      <c r="I186" s="322" t="s">
        <v>478</v>
      </c>
      <c r="J186" s="218"/>
      <c r="K186" s="338">
        <v>952</v>
      </c>
      <c r="L186" s="338"/>
      <c r="M186" s="218"/>
      <c r="N186" s="218"/>
      <c r="O186" s="262">
        <v>83110</v>
      </c>
      <c r="P186" s="262"/>
      <c r="Q186" s="218"/>
      <c r="R186" s="257" t="s">
        <v>515</v>
      </c>
      <c r="S186" s="257"/>
      <c r="T186" s="255" t="s">
        <v>478</v>
      </c>
      <c r="U186" s="218"/>
      <c r="V186" s="262">
        <v>1106</v>
      </c>
      <c r="W186" s="262"/>
      <c r="X186" s="218"/>
    </row>
    <row r="187" spans="1:24" ht="15.75" thickBot="1">
      <c r="A187" s="184"/>
      <c r="B187" s="365"/>
      <c r="C187" s="365"/>
      <c r="D187" s="326"/>
      <c r="E187" s="326"/>
      <c r="F187" s="225"/>
      <c r="G187" s="328"/>
      <c r="H187" s="328"/>
      <c r="I187" s="337"/>
      <c r="J187" s="225"/>
      <c r="K187" s="328"/>
      <c r="L187" s="328"/>
      <c r="M187" s="225"/>
      <c r="N187" s="225"/>
      <c r="O187" s="277"/>
      <c r="P187" s="277"/>
      <c r="Q187" s="225"/>
      <c r="R187" s="269"/>
      <c r="S187" s="269"/>
      <c r="T187" s="247"/>
      <c r="U187" s="225"/>
      <c r="V187" s="277"/>
      <c r="W187" s="277"/>
      <c r="X187" s="225"/>
    </row>
    <row r="188" spans="1:24">
      <c r="A188" s="184"/>
      <c r="B188" s="364" t="s">
        <v>1294</v>
      </c>
      <c r="C188" s="364"/>
      <c r="D188" s="218"/>
      <c r="E188" s="218"/>
      <c r="F188" s="218"/>
      <c r="G188" s="218"/>
      <c r="H188" s="218"/>
      <c r="I188" s="218"/>
      <c r="J188" s="19"/>
      <c r="K188" s="218"/>
      <c r="L188" s="218"/>
      <c r="M188" s="218"/>
      <c r="N188" s="19"/>
      <c r="O188" s="218"/>
      <c r="P188" s="218"/>
      <c r="Q188" s="218"/>
      <c r="R188" s="218"/>
      <c r="S188" s="218"/>
      <c r="T188" s="218"/>
      <c r="U188" s="19"/>
      <c r="V188" s="218"/>
      <c r="W188" s="218"/>
      <c r="X188" s="218"/>
    </row>
    <row r="189" spans="1:24">
      <c r="A189" s="184"/>
      <c r="B189" s="367" t="s">
        <v>1281</v>
      </c>
      <c r="C189" s="367"/>
      <c r="D189" s="319">
        <v>202537</v>
      </c>
      <c r="E189" s="319"/>
      <c r="F189" s="205"/>
      <c r="G189" s="327" t="s">
        <v>1295</v>
      </c>
      <c r="H189" s="327"/>
      <c r="I189" s="323" t="s">
        <v>478</v>
      </c>
      <c r="J189" s="205"/>
      <c r="K189" s="319">
        <v>14903</v>
      </c>
      <c r="L189" s="319"/>
      <c r="M189" s="205"/>
      <c r="N189" s="205"/>
      <c r="O189" s="263">
        <v>148953</v>
      </c>
      <c r="P189" s="263"/>
      <c r="Q189" s="205"/>
      <c r="R189" s="252" t="s">
        <v>1296</v>
      </c>
      <c r="S189" s="252"/>
      <c r="T189" s="250" t="s">
        <v>478</v>
      </c>
      <c r="U189" s="205"/>
      <c r="V189" s="263">
        <v>12190</v>
      </c>
      <c r="W189" s="263"/>
      <c r="X189" s="205"/>
    </row>
    <row r="190" spans="1:24">
      <c r="A190" s="184"/>
      <c r="B190" s="367"/>
      <c r="C190" s="367"/>
      <c r="D190" s="319"/>
      <c r="E190" s="319"/>
      <c r="F190" s="205"/>
      <c r="G190" s="327"/>
      <c r="H190" s="327"/>
      <c r="I190" s="323"/>
      <c r="J190" s="205"/>
      <c r="K190" s="319"/>
      <c r="L190" s="319"/>
      <c r="M190" s="205"/>
      <c r="N190" s="205"/>
      <c r="O190" s="263"/>
      <c r="P190" s="263"/>
      <c r="Q190" s="205"/>
      <c r="R190" s="252"/>
      <c r="S190" s="252"/>
      <c r="T190" s="250"/>
      <c r="U190" s="205"/>
      <c r="V190" s="263"/>
      <c r="W190" s="263"/>
      <c r="X190" s="205"/>
    </row>
    <row r="191" spans="1:24">
      <c r="A191" s="184"/>
      <c r="B191" s="367" t="s">
        <v>1284</v>
      </c>
      <c r="C191" s="367"/>
      <c r="D191" s="327">
        <v>36</v>
      </c>
      <c r="E191" s="327"/>
      <c r="F191" s="205"/>
      <c r="G191" s="327" t="s">
        <v>804</v>
      </c>
      <c r="H191" s="327"/>
      <c r="I191" s="323" t="s">
        <v>478</v>
      </c>
      <c r="J191" s="205"/>
      <c r="K191" s="327">
        <v>2</v>
      </c>
      <c r="L191" s="327"/>
      <c r="M191" s="205"/>
      <c r="N191" s="205"/>
      <c r="O191" s="252">
        <v>46</v>
      </c>
      <c r="P191" s="252"/>
      <c r="Q191" s="205"/>
      <c r="R191" s="252" t="s">
        <v>914</v>
      </c>
      <c r="S191" s="252"/>
      <c r="T191" s="250" t="s">
        <v>478</v>
      </c>
      <c r="U191" s="205"/>
      <c r="V191" s="252" t="s">
        <v>456</v>
      </c>
      <c r="W191" s="252"/>
      <c r="X191" s="205"/>
    </row>
    <row r="192" spans="1:24">
      <c r="A192" s="184"/>
      <c r="B192" s="367"/>
      <c r="C192" s="367"/>
      <c r="D192" s="327"/>
      <c r="E192" s="327"/>
      <c r="F192" s="205"/>
      <c r="G192" s="327"/>
      <c r="H192" s="327"/>
      <c r="I192" s="323"/>
      <c r="J192" s="205"/>
      <c r="K192" s="327"/>
      <c r="L192" s="327"/>
      <c r="M192" s="205"/>
      <c r="N192" s="205"/>
      <c r="O192" s="252"/>
      <c r="P192" s="252"/>
      <c r="Q192" s="205"/>
      <c r="R192" s="252"/>
      <c r="S192" s="252"/>
      <c r="T192" s="250"/>
      <c r="U192" s="205"/>
      <c r="V192" s="252"/>
      <c r="W192" s="252"/>
      <c r="X192" s="205"/>
    </row>
    <row r="193" spans="1:24">
      <c r="A193" s="184"/>
      <c r="B193" s="367" t="s">
        <v>1287</v>
      </c>
      <c r="C193" s="367"/>
      <c r="D193" s="327" t="s">
        <v>456</v>
      </c>
      <c r="E193" s="327"/>
      <c r="F193" s="205"/>
      <c r="G193" s="327" t="s">
        <v>456</v>
      </c>
      <c r="H193" s="327"/>
      <c r="I193" s="205"/>
      <c r="J193" s="205"/>
      <c r="K193" s="327" t="s">
        <v>456</v>
      </c>
      <c r="L193" s="327"/>
      <c r="M193" s="205"/>
      <c r="N193" s="205"/>
      <c r="O193" s="252" t="s">
        <v>456</v>
      </c>
      <c r="P193" s="252"/>
      <c r="Q193" s="205"/>
      <c r="R193" s="252" t="s">
        <v>456</v>
      </c>
      <c r="S193" s="252"/>
      <c r="T193" s="205"/>
      <c r="U193" s="205"/>
      <c r="V193" s="252" t="s">
        <v>456</v>
      </c>
      <c r="W193" s="252"/>
      <c r="X193" s="205"/>
    </row>
    <row r="194" spans="1:24" ht="15.75" thickBot="1">
      <c r="A194" s="184"/>
      <c r="B194" s="368"/>
      <c r="C194" s="368"/>
      <c r="D194" s="328"/>
      <c r="E194" s="328"/>
      <c r="F194" s="225"/>
      <c r="G194" s="328"/>
      <c r="H194" s="328"/>
      <c r="I194" s="225"/>
      <c r="J194" s="225"/>
      <c r="K194" s="328"/>
      <c r="L194" s="328"/>
      <c r="M194" s="225"/>
      <c r="N194" s="225"/>
      <c r="O194" s="269"/>
      <c r="P194" s="269"/>
      <c r="Q194" s="225"/>
      <c r="R194" s="269"/>
      <c r="S194" s="269"/>
      <c r="T194" s="225"/>
      <c r="U194" s="225"/>
      <c r="V194" s="269"/>
      <c r="W194" s="269"/>
      <c r="X194" s="225"/>
    </row>
    <row r="195" spans="1:24">
      <c r="A195" s="184"/>
      <c r="B195" s="364" t="s">
        <v>1251</v>
      </c>
      <c r="C195" s="364"/>
      <c r="D195" s="324">
        <v>202573</v>
      </c>
      <c r="E195" s="324"/>
      <c r="F195" s="218"/>
      <c r="G195" s="338" t="s">
        <v>482</v>
      </c>
      <c r="H195" s="338"/>
      <c r="I195" s="322" t="s">
        <v>478</v>
      </c>
      <c r="J195" s="218"/>
      <c r="K195" s="324">
        <v>14905</v>
      </c>
      <c r="L195" s="324"/>
      <c r="M195" s="218"/>
      <c r="N195" s="218"/>
      <c r="O195" s="262">
        <v>148999</v>
      </c>
      <c r="P195" s="262"/>
      <c r="Q195" s="218"/>
      <c r="R195" s="257" t="s">
        <v>516</v>
      </c>
      <c r="S195" s="257"/>
      <c r="T195" s="255" t="s">
        <v>478</v>
      </c>
      <c r="U195" s="218"/>
      <c r="V195" s="262">
        <v>12190</v>
      </c>
      <c r="W195" s="262"/>
      <c r="X195" s="218"/>
    </row>
    <row r="196" spans="1:24" ht="15.75" thickBot="1">
      <c r="A196" s="184"/>
      <c r="B196" s="365"/>
      <c r="C196" s="365"/>
      <c r="D196" s="326"/>
      <c r="E196" s="326"/>
      <c r="F196" s="225"/>
      <c r="G196" s="328"/>
      <c r="H196" s="328"/>
      <c r="I196" s="337"/>
      <c r="J196" s="225"/>
      <c r="K196" s="326"/>
      <c r="L196" s="326"/>
      <c r="M196" s="225"/>
      <c r="N196" s="225"/>
      <c r="O196" s="277"/>
      <c r="P196" s="277"/>
      <c r="Q196" s="225"/>
      <c r="R196" s="269"/>
      <c r="S196" s="269"/>
      <c r="T196" s="247"/>
      <c r="U196" s="225"/>
      <c r="V196" s="277"/>
      <c r="W196" s="277"/>
      <c r="X196" s="225"/>
    </row>
    <row r="197" spans="1:24">
      <c r="A197" s="184"/>
      <c r="B197" s="364" t="s">
        <v>1297</v>
      </c>
      <c r="C197" s="364"/>
      <c r="D197" s="218"/>
      <c r="E197" s="218"/>
      <c r="F197" s="218"/>
      <c r="G197" s="218"/>
      <c r="H197" s="218"/>
      <c r="I197" s="218"/>
      <c r="J197" s="19"/>
      <c r="K197" s="218"/>
      <c r="L197" s="218"/>
      <c r="M197" s="218"/>
      <c r="N197" s="19"/>
      <c r="O197" s="218"/>
      <c r="P197" s="218"/>
      <c r="Q197" s="218"/>
      <c r="R197" s="218"/>
      <c r="S197" s="218"/>
      <c r="T197" s="218"/>
      <c r="U197" s="19"/>
      <c r="V197" s="218"/>
      <c r="W197" s="218"/>
      <c r="X197" s="218"/>
    </row>
    <row r="198" spans="1:24">
      <c r="A198" s="184"/>
      <c r="B198" s="367" t="s">
        <v>1281</v>
      </c>
      <c r="C198" s="367"/>
      <c r="D198" s="319">
        <v>23258</v>
      </c>
      <c r="E198" s="319"/>
      <c r="F198" s="205"/>
      <c r="G198" s="327" t="s">
        <v>1298</v>
      </c>
      <c r="H198" s="327"/>
      <c r="I198" s="323" t="s">
        <v>478</v>
      </c>
      <c r="J198" s="205"/>
      <c r="K198" s="327">
        <v>432</v>
      </c>
      <c r="L198" s="327"/>
      <c r="M198" s="205"/>
      <c r="N198" s="205"/>
      <c r="O198" s="263">
        <v>31870</v>
      </c>
      <c r="P198" s="263"/>
      <c r="Q198" s="205"/>
      <c r="R198" s="252" t="s">
        <v>1299</v>
      </c>
      <c r="S198" s="252"/>
      <c r="T198" s="250" t="s">
        <v>478</v>
      </c>
      <c r="U198" s="205"/>
      <c r="V198" s="263">
        <v>2581</v>
      </c>
      <c r="W198" s="263"/>
      <c r="X198" s="205"/>
    </row>
    <row r="199" spans="1:24">
      <c r="A199" s="184"/>
      <c r="B199" s="367"/>
      <c r="C199" s="367"/>
      <c r="D199" s="319"/>
      <c r="E199" s="319"/>
      <c r="F199" s="205"/>
      <c r="G199" s="327"/>
      <c r="H199" s="327"/>
      <c r="I199" s="323"/>
      <c r="J199" s="205"/>
      <c r="K199" s="327"/>
      <c r="L199" s="327"/>
      <c r="M199" s="205"/>
      <c r="N199" s="205"/>
      <c r="O199" s="263"/>
      <c r="P199" s="263"/>
      <c r="Q199" s="205"/>
      <c r="R199" s="252"/>
      <c r="S199" s="252"/>
      <c r="T199" s="250"/>
      <c r="U199" s="205"/>
      <c r="V199" s="263"/>
      <c r="W199" s="263"/>
      <c r="X199" s="205"/>
    </row>
    <row r="200" spans="1:24">
      <c r="A200" s="184"/>
      <c r="B200" s="367" t="s">
        <v>1284</v>
      </c>
      <c r="C200" s="367"/>
      <c r="D200" s="327" t="s">
        <v>456</v>
      </c>
      <c r="E200" s="327"/>
      <c r="F200" s="205"/>
      <c r="G200" s="327" t="s">
        <v>456</v>
      </c>
      <c r="H200" s="327"/>
      <c r="I200" s="205"/>
      <c r="J200" s="205"/>
      <c r="K200" s="327" t="s">
        <v>456</v>
      </c>
      <c r="L200" s="327"/>
      <c r="M200" s="205"/>
      <c r="N200" s="205"/>
      <c r="O200" s="252" t="s">
        <v>456</v>
      </c>
      <c r="P200" s="252"/>
      <c r="Q200" s="205"/>
      <c r="R200" s="252" t="s">
        <v>456</v>
      </c>
      <c r="S200" s="252"/>
      <c r="T200" s="205"/>
      <c r="U200" s="205"/>
      <c r="V200" s="252" t="s">
        <v>456</v>
      </c>
      <c r="W200" s="252"/>
      <c r="X200" s="205"/>
    </row>
    <row r="201" spans="1:24">
      <c r="A201" s="184"/>
      <c r="B201" s="367"/>
      <c r="C201" s="367"/>
      <c r="D201" s="327"/>
      <c r="E201" s="327"/>
      <c r="F201" s="205"/>
      <c r="G201" s="327"/>
      <c r="H201" s="327"/>
      <c r="I201" s="205"/>
      <c r="J201" s="205"/>
      <c r="K201" s="327"/>
      <c r="L201" s="327"/>
      <c r="M201" s="205"/>
      <c r="N201" s="205"/>
      <c r="O201" s="252"/>
      <c r="P201" s="252"/>
      <c r="Q201" s="205"/>
      <c r="R201" s="252"/>
      <c r="S201" s="252"/>
      <c r="T201" s="205"/>
      <c r="U201" s="205"/>
      <c r="V201" s="252"/>
      <c r="W201" s="252"/>
      <c r="X201" s="205"/>
    </row>
    <row r="202" spans="1:24">
      <c r="A202" s="184"/>
      <c r="B202" s="367" t="s">
        <v>1287</v>
      </c>
      <c r="C202" s="367"/>
      <c r="D202" s="319">
        <v>18143</v>
      </c>
      <c r="E202" s="319"/>
      <c r="F202" s="205"/>
      <c r="G202" s="327" t="s">
        <v>1300</v>
      </c>
      <c r="H202" s="327"/>
      <c r="I202" s="323" t="s">
        <v>478</v>
      </c>
      <c r="J202" s="205"/>
      <c r="K202" s="319">
        <v>2354</v>
      </c>
      <c r="L202" s="319"/>
      <c r="M202" s="205"/>
      <c r="N202" s="205"/>
      <c r="O202" s="263">
        <v>17732</v>
      </c>
      <c r="P202" s="263"/>
      <c r="Q202" s="205"/>
      <c r="R202" s="252" t="s">
        <v>1301</v>
      </c>
      <c r="S202" s="252"/>
      <c r="T202" s="250" t="s">
        <v>478</v>
      </c>
      <c r="U202" s="205"/>
      <c r="V202" s="263">
        <v>6317</v>
      </c>
      <c r="W202" s="263"/>
      <c r="X202" s="205"/>
    </row>
    <row r="203" spans="1:24" ht="15.75" thickBot="1">
      <c r="A203" s="184"/>
      <c r="B203" s="368"/>
      <c r="C203" s="368"/>
      <c r="D203" s="326"/>
      <c r="E203" s="326"/>
      <c r="F203" s="225"/>
      <c r="G203" s="328"/>
      <c r="H203" s="328"/>
      <c r="I203" s="337"/>
      <c r="J203" s="225"/>
      <c r="K203" s="326"/>
      <c r="L203" s="326"/>
      <c r="M203" s="225"/>
      <c r="N203" s="225"/>
      <c r="O203" s="277"/>
      <c r="P203" s="277"/>
      <c r="Q203" s="225"/>
      <c r="R203" s="269"/>
      <c r="S203" s="269"/>
      <c r="T203" s="247"/>
      <c r="U203" s="225"/>
      <c r="V203" s="277"/>
      <c r="W203" s="277"/>
      <c r="X203" s="225"/>
    </row>
    <row r="204" spans="1:24">
      <c r="A204" s="184"/>
      <c r="B204" s="364" t="s">
        <v>1254</v>
      </c>
      <c r="C204" s="364"/>
      <c r="D204" s="324">
        <v>41401</v>
      </c>
      <c r="E204" s="324"/>
      <c r="F204" s="218"/>
      <c r="G204" s="338" t="s">
        <v>484</v>
      </c>
      <c r="H204" s="338"/>
      <c r="I204" s="322" t="s">
        <v>478</v>
      </c>
      <c r="J204" s="218"/>
      <c r="K204" s="324">
        <v>2786</v>
      </c>
      <c r="L204" s="324"/>
      <c r="M204" s="218"/>
      <c r="N204" s="218"/>
      <c r="O204" s="262">
        <v>49602</v>
      </c>
      <c r="P204" s="262"/>
      <c r="Q204" s="218"/>
      <c r="R204" s="257" t="s">
        <v>517</v>
      </c>
      <c r="S204" s="257"/>
      <c r="T204" s="255" t="s">
        <v>478</v>
      </c>
      <c r="U204" s="218"/>
      <c r="V204" s="262">
        <v>8898</v>
      </c>
      <c r="W204" s="262"/>
      <c r="X204" s="218"/>
    </row>
    <row r="205" spans="1:24" ht="15.75" thickBot="1">
      <c r="A205" s="184"/>
      <c r="B205" s="365"/>
      <c r="C205" s="365"/>
      <c r="D205" s="326"/>
      <c r="E205" s="326"/>
      <c r="F205" s="225"/>
      <c r="G205" s="328"/>
      <c r="H205" s="328"/>
      <c r="I205" s="337"/>
      <c r="J205" s="225"/>
      <c r="K205" s="326"/>
      <c r="L205" s="326"/>
      <c r="M205" s="225"/>
      <c r="N205" s="225"/>
      <c r="O205" s="277"/>
      <c r="P205" s="277"/>
      <c r="Q205" s="225"/>
      <c r="R205" s="269"/>
      <c r="S205" s="269"/>
      <c r="T205" s="247"/>
      <c r="U205" s="225"/>
      <c r="V205" s="277"/>
      <c r="W205" s="277"/>
      <c r="X205" s="225"/>
    </row>
    <row r="206" spans="1:24">
      <c r="A206" s="184"/>
      <c r="B206" s="364" t="s">
        <v>1302</v>
      </c>
      <c r="C206" s="364"/>
      <c r="D206" s="218"/>
      <c r="E206" s="218"/>
      <c r="F206" s="218"/>
      <c r="G206" s="218"/>
      <c r="H206" s="218"/>
      <c r="I206" s="218"/>
      <c r="J206" s="19"/>
      <c r="K206" s="218"/>
      <c r="L206" s="218"/>
      <c r="M206" s="218"/>
      <c r="N206" s="19"/>
      <c r="O206" s="218"/>
      <c r="P206" s="218"/>
      <c r="Q206" s="218"/>
      <c r="R206" s="218"/>
      <c r="S206" s="218"/>
      <c r="T206" s="218"/>
      <c r="U206" s="19"/>
      <c r="V206" s="218"/>
      <c r="W206" s="218"/>
      <c r="X206" s="218"/>
    </row>
    <row r="207" spans="1:24">
      <c r="A207" s="184"/>
      <c r="B207" s="367" t="s">
        <v>1281</v>
      </c>
      <c r="C207" s="367"/>
      <c r="D207" s="319">
        <v>22555</v>
      </c>
      <c r="E207" s="319"/>
      <c r="F207" s="205"/>
      <c r="G207" s="327" t="s">
        <v>1303</v>
      </c>
      <c r="H207" s="327"/>
      <c r="I207" s="323" t="s">
        <v>478</v>
      </c>
      <c r="J207" s="205"/>
      <c r="K207" s="319">
        <v>8228</v>
      </c>
      <c r="L207" s="319"/>
      <c r="M207" s="205"/>
      <c r="N207" s="205"/>
      <c r="O207" s="263">
        <v>21619</v>
      </c>
      <c r="P207" s="263"/>
      <c r="Q207" s="205"/>
      <c r="R207" s="252" t="s">
        <v>1304</v>
      </c>
      <c r="S207" s="252"/>
      <c r="T207" s="250" t="s">
        <v>478</v>
      </c>
      <c r="U207" s="205"/>
      <c r="V207" s="263">
        <v>6537</v>
      </c>
      <c r="W207" s="263"/>
      <c r="X207" s="205"/>
    </row>
    <row r="208" spans="1:24">
      <c r="A208" s="184"/>
      <c r="B208" s="367"/>
      <c r="C208" s="367"/>
      <c r="D208" s="319"/>
      <c r="E208" s="319"/>
      <c r="F208" s="205"/>
      <c r="G208" s="327"/>
      <c r="H208" s="327"/>
      <c r="I208" s="323"/>
      <c r="J208" s="205"/>
      <c r="K208" s="319"/>
      <c r="L208" s="319"/>
      <c r="M208" s="205"/>
      <c r="N208" s="205"/>
      <c r="O208" s="263"/>
      <c r="P208" s="263"/>
      <c r="Q208" s="205"/>
      <c r="R208" s="252"/>
      <c r="S208" s="252"/>
      <c r="T208" s="250"/>
      <c r="U208" s="205"/>
      <c r="V208" s="263"/>
      <c r="W208" s="263"/>
      <c r="X208" s="205"/>
    </row>
    <row r="209" spans="1:24">
      <c r="A209" s="184"/>
      <c r="B209" s="367" t="s">
        <v>1284</v>
      </c>
      <c r="C209" s="367"/>
      <c r="D209" s="327" t="s">
        <v>456</v>
      </c>
      <c r="E209" s="327"/>
      <c r="F209" s="205"/>
      <c r="G209" s="327" t="s">
        <v>456</v>
      </c>
      <c r="H209" s="327"/>
      <c r="I209" s="205"/>
      <c r="J209" s="205"/>
      <c r="K209" s="327" t="s">
        <v>456</v>
      </c>
      <c r="L209" s="327"/>
      <c r="M209" s="205"/>
      <c r="N209" s="205"/>
      <c r="O209" s="252" t="s">
        <v>456</v>
      </c>
      <c r="P209" s="252"/>
      <c r="Q209" s="205"/>
      <c r="R209" s="252" t="s">
        <v>456</v>
      </c>
      <c r="S209" s="252"/>
      <c r="T209" s="205"/>
      <c r="U209" s="205"/>
      <c r="V209" s="252" t="s">
        <v>456</v>
      </c>
      <c r="W209" s="252"/>
      <c r="X209" s="205"/>
    </row>
    <row r="210" spans="1:24">
      <c r="A210" s="184"/>
      <c r="B210" s="367"/>
      <c r="C210" s="367"/>
      <c r="D210" s="327"/>
      <c r="E210" s="327"/>
      <c r="F210" s="205"/>
      <c r="G210" s="327"/>
      <c r="H210" s="327"/>
      <c r="I210" s="205"/>
      <c r="J210" s="205"/>
      <c r="K210" s="327"/>
      <c r="L210" s="327"/>
      <c r="M210" s="205"/>
      <c r="N210" s="205"/>
      <c r="O210" s="252"/>
      <c r="P210" s="252"/>
      <c r="Q210" s="205"/>
      <c r="R210" s="252"/>
      <c r="S210" s="252"/>
      <c r="T210" s="205"/>
      <c r="U210" s="205"/>
      <c r="V210" s="252"/>
      <c r="W210" s="252"/>
      <c r="X210" s="205"/>
    </row>
    <row r="211" spans="1:24">
      <c r="A211" s="184"/>
      <c r="B211" s="367" t="s">
        <v>1287</v>
      </c>
      <c r="C211" s="367"/>
      <c r="D211" s="319">
        <v>19500</v>
      </c>
      <c r="E211" s="319"/>
      <c r="F211" s="205"/>
      <c r="G211" s="327" t="s">
        <v>1305</v>
      </c>
      <c r="H211" s="327"/>
      <c r="I211" s="323" t="s">
        <v>478</v>
      </c>
      <c r="J211" s="205"/>
      <c r="K211" s="319">
        <v>4156</v>
      </c>
      <c r="L211" s="319"/>
      <c r="M211" s="205"/>
      <c r="N211" s="205"/>
      <c r="O211" s="263">
        <v>12528</v>
      </c>
      <c r="P211" s="263"/>
      <c r="Q211" s="205"/>
      <c r="R211" s="252" t="s">
        <v>1306</v>
      </c>
      <c r="S211" s="252"/>
      <c r="T211" s="250" t="s">
        <v>478</v>
      </c>
      <c r="U211" s="205"/>
      <c r="V211" s="263">
        <v>1316</v>
      </c>
      <c r="W211" s="263"/>
      <c r="X211" s="205"/>
    </row>
    <row r="212" spans="1:24" ht="15.75" thickBot="1">
      <c r="A212" s="184"/>
      <c r="B212" s="368"/>
      <c r="C212" s="368"/>
      <c r="D212" s="326"/>
      <c r="E212" s="326"/>
      <c r="F212" s="225"/>
      <c r="G212" s="328"/>
      <c r="H212" s="328"/>
      <c r="I212" s="337"/>
      <c r="J212" s="225"/>
      <c r="K212" s="326"/>
      <c r="L212" s="326"/>
      <c r="M212" s="225"/>
      <c r="N212" s="225"/>
      <c r="O212" s="277"/>
      <c r="P212" s="277"/>
      <c r="Q212" s="225"/>
      <c r="R212" s="269"/>
      <c r="S212" s="269"/>
      <c r="T212" s="247"/>
      <c r="U212" s="225"/>
      <c r="V212" s="277"/>
      <c r="W212" s="277"/>
      <c r="X212" s="225"/>
    </row>
    <row r="213" spans="1:24">
      <c r="A213" s="184"/>
      <c r="B213" s="364" t="s">
        <v>1256</v>
      </c>
      <c r="C213" s="364"/>
      <c r="D213" s="324">
        <v>42055</v>
      </c>
      <c r="E213" s="324"/>
      <c r="F213" s="218"/>
      <c r="G213" s="338" t="s">
        <v>486</v>
      </c>
      <c r="H213" s="338"/>
      <c r="I213" s="322" t="s">
        <v>478</v>
      </c>
      <c r="J213" s="218"/>
      <c r="K213" s="324">
        <v>12384</v>
      </c>
      <c r="L213" s="324"/>
      <c r="M213" s="218"/>
      <c r="N213" s="218"/>
      <c r="O213" s="262">
        <v>34147</v>
      </c>
      <c r="P213" s="262"/>
      <c r="Q213" s="218"/>
      <c r="R213" s="257" t="s">
        <v>518</v>
      </c>
      <c r="S213" s="257"/>
      <c r="T213" s="255" t="s">
        <v>478</v>
      </c>
      <c r="U213" s="218"/>
      <c r="V213" s="262">
        <v>7853</v>
      </c>
      <c r="W213" s="262"/>
      <c r="X213" s="218"/>
    </row>
    <row r="214" spans="1:24" ht="15.75" thickBot="1">
      <c r="A214" s="184"/>
      <c r="B214" s="365"/>
      <c r="C214" s="365"/>
      <c r="D214" s="326"/>
      <c r="E214" s="326"/>
      <c r="F214" s="225"/>
      <c r="G214" s="328"/>
      <c r="H214" s="328"/>
      <c r="I214" s="337"/>
      <c r="J214" s="225"/>
      <c r="K214" s="326"/>
      <c r="L214" s="326"/>
      <c r="M214" s="225"/>
      <c r="N214" s="225"/>
      <c r="O214" s="277"/>
      <c r="P214" s="277"/>
      <c r="Q214" s="225"/>
      <c r="R214" s="269"/>
      <c r="S214" s="269"/>
      <c r="T214" s="247"/>
      <c r="U214" s="225"/>
      <c r="V214" s="277"/>
      <c r="W214" s="277"/>
      <c r="X214" s="225"/>
    </row>
    <row r="215" spans="1:24">
      <c r="A215" s="184"/>
      <c r="B215" s="322" t="s">
        <v>1307</v>
      </c>
      <c r="C215" s="322"/>
      <c r="D215" s="322" t="s">
        <v>455</v>
      </c>
      <c r="E215" s="324">
        <v>1312014</v>
      </c>
      <c r="F215" s="218"/>
      <c r="G215" s="322" t="s">
        <v>455</v>
      </c>
      <c r="H215" s="338" t="s">
        <v>488</v>
      </c>
      <c r="I215" s="322" t="s">
        <v>478</v>
      </c>
      <c r="J215" s="322" t="s">
        <v>1308</v>
      </c>
      <c r="K215" s="322" t="s">
        <v>455</v>
      </c>
      <c r="L215" s="324">
        <v>58258</v>
      </c>
      <c r="M215" s="218"/>
      <c r="N215" s="218"/>
      <c r="O215" s="255" t="s">
        <v>455</v>
      </c>
      <c r="P215" s="262">
        <v>1164733</v>
      </c>
      <c r="Q215" s="218"/>
      <c r="R215" s="255" t="s">
        <v>455</v>
      </c>
      <c r="S215" s="257" t="s">
        <v>519</v>
      </c>
      <c r="T215" s="255" t="s">
        <v>478</v>
      </c>
      <c r="U215" s="255" t="s">
        <v>1308</v>
      </c>
      <c r="V215" s="255" t="s">
        <v>455</v>
      </c>
      <c r="W215" s="262">
        <v>50025</v>
      </c>
      <c r="X215" s="218"/>
    </row>
    <row r="216" spans="1:24" ht="15.75" thickBot="1">
      <c r="A216" s="184"/>
      <c r="B216" s="337"/>
      <c r="C216" s="337"/>
      <c r="D216" s="337"/>
      <c r="E216" s="326"/>
      <c r="F216" s="225"/>
      <c r="G216" s="337"/>
      <c r="H216" s="328"/>
      <c r="I216" s="337"/>
      <c r="J216" s="337"/>
      <c r="K216" s="337"/>
      <c r="L216" s="326"/>
      <c r="M216" s="225"/>
      <c r="N216" s="225"/>
      <c r="O216" s="247"/>
      <c r="P216" s="277"/>
      <c r="Q216" s="225"/>
      <c r="R216" s="247"/>
      <c r="S216" s="269"/>
      <c r="T216" s="247"/>
      <c r="U216" s="247"/>
      <c r="V216" s="247"/>
      <c r="W216" s="277"/>
      <c r="X216" s="225"/>
    </row>
    <row r="217" spans="1:24">
      <c r="A217" s="184"/>
      <c r="B217" s="322" t="s">
        <v>1309</v>
      </c>
      <c r="C217" s="322"/>
      <c r="D217" s="324">
        <v>20717</v>
      </c>
      <c r="E217" s="324"/>
      <c r="F217" s="218"/>
      <c r="G217" s="218"/>
      <c r="H217" s="218"/>
      <c r="I217" s="218"/>
      <c r="J217" s="218"/>
      <c r="K217" s="324">
        <v>20717</v>
      </c>
      <c r="L217" s="324"/>
      <c r="M217" s="218"/>
      <c r="N217" s="218"/>
      <c r="O217" s="262">
        <v>15734</v>
      </c>
      <c r="P217" s="262"/>
      <c r="Q217" s="218"/>
      <c r="R217" s="218"/>
      <c r="S217" s="218"/>
      <c r="T217" s="218"/>
      <c r="U217" s="218"/>
      <c r="V217" s="262">
        <v>15734</v>
      </c>
      <c r="W217" s="262"/>
      <c r="X217" s="218"/>
    </row>
    <row r="218" spans="1:24" ht="15.75" thickBot="1">
      <c r="A218" s="184"/>
      <c r="B218" s="337"/>
      <c r="C218" s="337"/>
      <c r="D218" s="326"/>
      <c r="E218" s="326"/>
      <c r="F218" s="225"/>
      <c r="G218" s="225"/>
      <c r="H218" s="225"/>
      <c r="I218" s="225"/>
      <c r="J218" s="225"/>
      <c r="K218" s="326"/>
      <c r="L218" s="326"/>
      <c r="M218" s="225"/>
      <c r="N218" s="225"/>
      <c r="O218" s="277"/>
      <c r="P218" s="277"/>
      <c r="Q218" s="225"/>
      <c r="R218" s="225"/>
      <c r="S218" s="225"/>
      <c r="T218" s="225"/>
      <c r="U218" s="225"/>
      <c r="V218" s="277"/>
      <c r="W218" s="277"/>
      <c r="X218" s="225"/>
    </row>
    <row r="219" spans="1:24">
      <c r="A219" s="184"/>
      <c r="B219" s="322" t="s">
        <v>1310</v>
      </c>
      <c r="C219" s="322"/>
      <c r="D219" s="322" t="s">
        <v>455</v>
      </c>
      <c r="E219" s="324">
        <v>1332731</v>
      </c>
      <c r="F219" s="218"/>
      <c r="G219" s="218"/>
      <c r="H219" s="218"/>
      <c r="I219" s="218"/>
      <c r="J219" s="218"/>
      <c r="K219" s="322" t="s">
        <v>455</v>
      </c>
      <c r="L219" s="324">
        <v>78975</v>
      </c>
      <c r="M219" s="218"/>
      <c r="N219" s="218"/>
      <c r="O219" s="255" t="s">
        <v>455</v>
      </c>
      <c r="P219" s="262">
        <v>1180467</v>
      </c>
      <c r="Q219" s="218"/>
      <c r="R219" s="218"/>
      <c r="S219" s="218"/>
      <c r="T219" s="218"/>
      <c r="U219" s="218"/>
      <c r="V219" s="255" t="s">
        <v>455</v>
      </c>
      <c r="W219" s="262">
        <v>65759</v>
      </c>
      <c r="X219" s="218"/>
    </row>
    <row r="220" spans="1:24" ht="15.75" thickBot="1">
      <c r="A220" s="184"/>
      <c r="B220" s="337"/>
      <c r="C220" s="337"/>
      <c r="D220" s="337"/>
      <c r="E220" s="326"/>
      <c r="F220" s="225"/>
      <c r="G220" s="225"/>
      <c r="H220" s="225"/>
      <c r="I220" s="225"/>
      <c r="J220" s="225"/>
      <c r="K220" s="337"/>
      <c r="L220" s="326"/>
      <c r="M220" s="225"/>
      <c r="N220" s="225"/>
      <c r="O220" s="247"/>
      <c r="P220" s="277"/>
      <c r="Q220" s="225"/>
      <c r="R220" s="225"/>
      <c r="S220" s="225"/>
      <c r="T220" s="225"/>
      <c r="U220" s="225"/>
      <c r="V220" s="247"/>
      <c r="W220" s="277"/>
      <c r="X220" s="225"/>
    </row>
    <row r="221" spans="1:24">
      <c r="A221" s="184"/>
      <c r="B221" s="16"/>
      <c r="C221" s="16"/>
    </row>
    <row r="222" spans="1:24" ht="22.5">
      <c r="A222" s="184"/>
      <c r="B222" s="70" t="s">
        <v>526</v>
      </c>
      <c r="C222" s="70" t="s">
        <v>1311</v>
      </c>
    </row>
    <row r="223" spans="1:24">
      <c r="A223" s="184"/>
      <c r="B223" s="16"/>
      <c r="C223" s="16"/>
    </row>
    <row r="224" spans="1:24" ht="33.75">
      <c r="A224" s="184"/>
      <c r="B224" s="70" t="s">
        <v>528</v>
      </c>
      <c r="C224" s="70" t="s">
        <v>1312</v>
      </c>
    </row>
    <row r="225" spans="1:30">
      <c r="A225" s="184"/>
      <c r="B225" s="189" t="s">
        <v>1313</v>
      </c>
      <c r="C225" s="189"/>
      <c r="D225" s="189"/>
      <c r="E225" s="189"/>
      <c r="F225" s="189"/>
      <c r="G225" s="189"/>
      <c r="H225" s="189"/>
      <c r="I225" s="189"/>
      <c r="J225" s="189"/>
      <c r="K225" s="189"/>
      <c r="L225" s="189"/>
      <c r="M225" s="189"/>
      <c r="N225" s="189"/>
      <c r="O225" s="189"/>
      <c r="P225" s="189"/>
      <c r="Q225" s="189"/>
      <c r="R225" s="189"/>
      <c r="S225" s="189"/>
      <c r="T225" s="189"/>
      <c r="U225" s="189"/>
      <c r="V225" s="189"/>
      <c r="W225" s="189"/>
      <c r="X225" s="189"/>
      <c r="Y225" s="189"/>
      <c r="Z225" s="189"/>
      <c r="AA225" s="189"/>
      <c r="AB225" s="189"/>
      <c r="AC225" s="189"/>
      <c r="AD225" s="189"/>
    </row>
    <row r="226" spans="1:30">
      <c r="A226" s="184"/>
      <c r="B226" s="187"/>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row>
    <row r="227" spans="1:30">
      <c r="A227" s="184"/>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spans="1:30" ht="15.75" thickBot="1">
      <c r="A228" s="184"/>
      <c r="B228" s="205"/>
      <c r="C228" s="205"/>
      <c r="D228" s="320">
        <v>2014</v>
      </c>
      <c r="E228" s="320"/>
      <c r="F228" s="320"/>
      <c r="G228" s="320"/>
      <c r="H228" s="320"/>
      <c r="I228" s="320"/>
      <c r="J228" s="320"/>
      <c r="K228" s="320"/>
      <c r="L228" s="320"/>
      <c r="M228" s="320"/>
      <c r="N228" s="19"/>
      <c r="O228" s="321">
        <v>2013</v>
      </c>
      <c r="P228" s="321"/>
      <c r="Q228" s="321"/>
      <c r="R228" s="321"/>
      <c r="S228" s="321"/>
      <c r="T228" s="321"/>
      <c r="U228" s="321"/>
      <c r="V228" s="321"/>
      <c r="W228" s="321"/>
      <c r="X228" s="321"/>
    </row>
    <row r="229" spans="1:30" ht="15.75" thickBot="1">
      <c r="A229" s="184"/>
      <c r="B229" s="247" t="s">
        <v>967</v>
      </c>
      <c r="C229" s="247"/>
      <c r="D229" s="330" t="s">
        <v>1266</v>
      </c>
      <c r="E229" s="330"/>
      <c r="F229" s="330"/>
      <c r="G229" s="330" t="s">
        <v>1277</v>
      </c>
      <c r="H229" s="330"/>
      <c r="I229" s="330"/>
      <c r="J229" s="330"/>
      <c r="K229" s="330" t="s">
        <v>1314</v>
      </c>
      <c r="L229" s="330"/>
      <c r="M229" s="330"/>
      <c r="N229" s="22"/>
      <c r="O229" s="330" t="s">
        <v>1266</v>
      </c>
      <c r="P229" s="330"/>
      <c r="Q229" s="330"/>
      <c r="R229" s="330" t="s">
        <v>1277</v>
      </c>
      <c r="S229" s="330"/>
      <c r="T229" s="330"/>
      <c r="U229" s="330"/>
      <c r="V229" s="330" t="s">
        <v>1314</v>
      </c>
      <c r="W229" s="330"/>
      <c r="X229" s="330"/>
    </row>
    <row r="230" spans="1:30">
      <c r="A230" s="184"/>
      <c r="B230" s="322" t="s">
        <v>1315</v>
      </c>
      <c r="C230" s="322"/>
      <c r="D230" s="218"/>
      <c r="E230" s="218"/>
      <c r="F230" s="218"/>
      <c r="G230" s="218"/>
      <c r="H230" s="218"/>
      <c r="I230" s="218"/>
      <c r="J230" s="19"/>
      <c r="K230" s="218"/>
      <c r="L230" s="218"/>
      <c r="M230" s="218"/>
      <c r="N230" s="19"/>
      <c r="O230" s="218"/>
      <c r="P230" s="218"/>
      <c r="Q230" s="218"/>
      <c r="R230" s="218"/>
      <c r="S230" s="218"/>
      <c r="T230" s="218"/>
      <c r="U230" s="19"/>
      <c r="V230" s="218"/>
      <c r="W230" s="218"/>
      <c r="X230" s="218"/>
    </row>
    <row r="231" spans="1:30">
      <c r="A231" s="184"/>
      <c r="B231" s="366" t="s">
        <v>1280</v>
      </c>
      <c r="C231" s="366"/>
      <c r="D231" s="205"/>
      <c r="E231" s="205"/>
      <c r="F231" s="205"/>
      <c r="G231" s="205"/>
      <c r="H231" s="205"/>
      <c r="I231" s="205"/>
      <c r="J231" s="19"/>
      <c r="K231" s="205"/>
      <c r="L231" s="205"/>
      <c r="M231" s="205"/>
      <c r="N231" s="19"/>
      <c r="O231" s="205"/>
      <c r="P231" s="205"/>
      <c r="Q231" s="205"/>
      <c r="R231" s="205"/>
      <c r="S231" s="205"/>
      <c r="T231" s="205"/>
      <c r="U231" s="19"/>
      <c r="V231" s="205"/>
      <c r="W231" s="205"/>
      <c r="X231" s="205"/>
    </row>
    <row r="232" spans="1:30">
      <c r="A232" s="184"/>
      <c r="B232" s="367" t="s">
        <v>1281</v>
      </c>
      <c r="C232" s="367"/>
      <c r="D232" s="323" t="s">
        <v>455</v>
      </c>
      <c r="E232" s="319">
        <v>522170</v>
      </c>
      <c r="F232" s="205"/>
      <c r="G232" s="323" t="s">
        <v>455</v>
      </c>
      <c r="H232" s="327" t="s">
        <v>1316</v>
      </c>
      <c r="I232" s="323" t="s">
        <v>478</v>
      </c>
      <c r="J232" s="205"/>
      <c r="K232" s="323" t="s">
        <v>455</v>
      </c>
      <c r="L232" s="319">
        <v>12520</v>
      </c>
      <c r="M232" s="205"/>
      <c r="N232" s="205"/>
      <c r="O232" s="250" t="s">
        <v>455</v>
      </c>
      <c r="P232" s="263">
        <v>467850</v>
      </c>
      <c r="Q232" s="205"/>
      <c r="R232" s="250" t="s">
        <v>455</v>
      </c>
      <c r="S232" s="252" t="s">
        <v>1317</v>
      </c>
      <c r="T232" s="250" t="s">
        <v>478</v>
      </c>
      <c r="U232" s="205"/>
      <c r="V232" s="250" t="s">
        <v>455</v>
      </c>
      <c r="W232" s="263">
        <v>9769</v>
      </c>
      <c r="X232" s="205"/>
    </row>
    <row r="233" spans="1:30">
      <c r="A233" s="184"/>
      <c r="B233" s="367"/>
      <c r="C233" s="367"/>
      <c r="D233" s="323"/>
      <c r="E233" s="319"/>
      <c r="F233" s="205"/>
      <c r="G233" s="323"/>
      <c r="H233" s="327"/>
      <c r="I233" s="323"/>
      <c r="J233" s="205"/>
      <c r="K233" s="323"/>
      <c r="L233" s="319"/>
      <c r="M233" s="205"/>
      <c r="N233" s="205"/>
      <c r="O233" s="250"/>
      <c r="P233" s="263"/>
      <c r="Q233" s="205"/>
      <c r="R233" s="250"/>
      <c r="S233" s="252"/>
      <c r="T233" s="250"/>
      <c r="U233" s="205"/>
      <c r="V233" s="250"/>
      <c r="W233" s="263"/>
      <c r="X233" s="205"/>
    </row>
    <row r="234" spans="1:30">
      <c r="A234" s="184"/>
      <c r="B234" s="367" t="s">
        <v>1284</v>
      </c>
      <c r="C234" s="367"/>
      <c r="D234" s="319">
        <v>398518</v>
      </c>
      <c r="E234" s="319"/>
      <c r="F234" s="205"/>
      <c r="G234" s="327" t="s">
        <v>1318</v>
      </c>
      <c r="H234" s="327"/>
      <c r="I234" s="323" t="s">
        <v>478</v>
      </c>
      <c r="J234" s="205"/>
      <c r="K234" s="319">
        <v>1268</v>
      </c>
      <c r="L234" s="319"/>
      <c r="M234" s="205"/>
      <c r="N234" s="205"/>
      <c r="O234" s="263">
        <v>354698</v>
      </c>
      <c r="P234" s="263"/>
      <c r="Q234" s="205"/>
      <c r="R234" s="252" t="s">
        <v>1319</v>
      </c>
      <c r="S234" s="252"/>
      <c r="T234" s="250" t="s">
        <v>478</v>
      </c>
      <c r="U234" s="205"/>
      <c r="V234" s="252">
        <v>708</v>
      </c>
      <c r="W234" s="252"/>
      <c r="X234" s="205"/>
    </row>
    <row r="235" spans="1:30">
      <c r="A235" s="184"/>
      <c r="B235" s="367"/>
      <c r="C235" s="367"/>
      <c r="D235" s="319"/>
      <c r="E235" s="319"/>
      <c r="F235" s="205"/>
      <c r="G235" s="327"/>
      <c r="H235" s="327"/>
      <c r="I235" s="323"/>
      <c r="J235" s="205"/>
      <c r="K235" s="319"/>
      <c r="L235" s="319"/>
      <c r="M235" s="205"/>
      <c r="N235" s="205"/>
      <c r="O235" s="263"/>
      <c r="P235" s="263"/>
      <c r="Q235" s="205"/>
      <c r="R235" s="252"/>
      <c r="S235" s="252"/>
      <c r="T235" s="250"/>
      <c r="U235" s="205"/>
      <c r="V235" s="252"/>
      <c r="W235" s="252"/>
      <c r="X235" s="205"/>
    </row>
    <row r="236" spans="1:30">
      <c r="A236" s="184"/>
      <c r="B236" s="367" t="s">
        <v>1287</v>
      </c>
      <c r="C236" s="367"/>
      <c r="D236" s="327" t="s">
        <v>456</v>
      </c>
      <c r="E236" s="327"/>
      <c r="F236" s="205"/>
      <c r="G236" s="327" t="s">
        <v>456</v>
      </c>
      <c r="H236" s="327"/>
      <c r="I236" s="205"/>
      <c r="J236" s="205"/>
      <c r="K236" s="327" t="s">
        <v>456</v>
      </c>
      <c r="L236" s="327"/>
      <c r="M236" s="205"/>
      <c r="N236" s="205"/>
      <c r="O236" s="252" t="s">
        <v>456</v>
      </c>
      <c r="P236" s="252"/>
      <c r="Q236" s="205"/>
      <c r="R236" s="252" t="s">
        <v>456</v>
      </c>
      <c r="S236" s="252"/>
      <c r="T236" s="205"/>
      <c r="U236" s="205"/>
      <c r="V236" s="252" t="s">
        <v>456</v>
      </c>
      <c r="W236" s="252"/>
      <c r="X236" s="205"/>
    </row>
    <row r="237" spans="1:30" ht="15.75" thickBot="1">
      <c r="A237" s="184"/>
      <c r="B237" s="368"/>
      <c r="C237" s="368"/>
      <c r="D237" s="328"/>
      <c r="E237" s="328"/>
      <c r="F237" s="225"/>
      <c r="G237" s="328"/>
      <c r="H237" s="328"/>
      <c r="I237" s="225"/>
      <c r="J237" s="225"/>
      <c r="K237" s="328"/>
      <c r="L237" s="328"/>
      <c r="M237" s="225"/>
      <c r="N237" s="225"/>
      <c r="O237" s="269"/>
      <c r="P237" s="269"/>
      <c r="Q237" s="225"/>
      <c r="R237" s="269"/>
      <c r="S237" s="269"/>
      <c r="T237" s="225"/>
      <c r="U237" s="225"/>
      <c r="V237" s="269"/>
      <c r="W237" s="269"/>
      <c r="X237" s="225"/>
    </row>
    <row r="238" spans="1:30">
      <c r="A238" s="184"/>
      <c r="B238" s="364" t="s">
        <v>1245</v>
      </c>
      <c r="C238" s="364"/>
      <c r="D238" s="324">
        <v>920688</v>
      </c>
      <c r="E238" s="324"/>
      <c r="F238" s="218"/>
      <c r="G238" s="338" t="s">
        <v>503</v>
      </c>
      <c r="H238" s="338"/>
      <c r="I238" s="322" t="s">
        <v>478</v>
      </c>
      <c r="J238" s="218"/>
      <c r="K238" s="324">
        <v>13788</v>
      </c>
      <c r="L238" s="324"/>
      <c r="M238" s="218"/>
      <c r="N238" s="218"/>
      <c r="O238" s="262">
        <v>822548</v>
      </c>
      <c r="P238" s="262"/>
      <c r="Q238" s="218"/>
      <c r="R238" s="257" t="s">
        <v>520</v>
      </c>
      <c r="S238" s="257"/>
      <c r="T238" s="255" t="s">
        <v>478</v>
      </c>
      <c r="U238" s="218"/>
      <c r="V238" s="262">
        <v>10477</v>
      </c>
      <c r="W238" s="262"/>
      <c r="X238" s="218"/>
    </row>
    <row r="239" spans="1:30" ht="15.75" thickBot="1">
      <c r="A239" s="184"/>
      <c r="B239" s="365"/>
      <c r="C239" s="365"/>
      <c r="D239" s="326"/>
      <c r="E239" s="326"/>
      <c r="F239" s="225"/>
      <c r="G239" s="328"/>
      <c r="H239" s="328"/>
      <c r="I239" s="337"/>
      <c r="J239" s="225"/>
      <c r="K239" s="326"/>
      <c r="L239" s="326"/>
      <c r="M239" s="225"/>
      <c r="N239" s="225"/>
      <c r="O239" s="277"/>
      <c r="P239" s="277"/>
      <c r="Q239" s="225"/>
      <c r="R239" s="269"/>
      <c r="S239" s="269"/>
      <c r="T239" s="247"/>
      <c r="U239" s="225"/>
      <c r="V239" s="277"/>
      <c r="W239" s="277"/>
      <c r="X239" s="225"/>
    </row>
    <row r="240" spans="1:30">
      <c r="A240" s="184"/>
      <c r="B240" s="364" t="s">
        <v>1288</v>
      </c>
      <c r="C240" s="364"/>
      <c r="D240" s="218"/>
      <c r="E240" s="218"/>
      <c r="F240" s="218"/>
      <c r="G240" s="218"/>
      <c r="H240" s="218"/>
      <c r="I240" s="218"/>
      <c r="J240" s="19"/>
      <c r="K240" s="218"/>
      <c r="L240" s="218"/>
      <c r="M240" s="218"/>
      <c r="N240" s="19"/>
      <c r="O240" s="218"/>
      <c r="P240" s="218"/>
      <c r="Q240" s="218"/>
      <c r="R240" s="218"/>
      <c r="S240" s="218"/>
      <c r="T240" s="218"/>
      <c r="U240" s="19"/>
      <c r="V240" s="218"/>
      <c r="W240" s="218"/>
      <c r="X240" s="218"/>
    </row>
    <row r="241" spans="1:24">
      <c r="A241" s="184"/>
      <c r="B241" s="367" t="s">
        <v>1281</v>
      </c>
      <c r="C241" s="367"/>
      <c r="D241" s="319">
        <v>65432</v>
      </c>
      <c r="E241" s="319"/>
      <c r="F241" s="205"/>
      <c r="G241" s="327" t="s">
        <v>1320</v>
      </c>
      <c r="H241" s="327"/>
      <c r="I241" s="323" t="s">
        <v>478</v>
      </c>
      <c r="J241" s="205"/>
      <c r="K241" s="327">
        <v>528</v>
      </c>
      <c r="L241" s="327"/>
      <c r="M241" s="205"/>
      <c r="N241" s="205"/>
      <c r="O241" s="263">
        <v>65223</v>
      </c>
      <c r="P241" s="263"/>
      <c r="Q241" s="205"/>
      <c r="R241" s="252" t="s">
        <v>1321</v>
      </c>
      <c r="S241" s="252"/>
      <c r="T241" s="250" t="s">
        <v>478</v>
      </c>
      <c r="U241" s="205"/>
      <c r="V241" s="263">
        <v>1552</v>
      </c>
      <c r="W241" s="263"/>
      <c r="X241" s="205"/>
    </row>
    <row r="242" spans="1:24">
      <c r="A242" s="184"/>
      <c r="B242" s="367"/>
      <c r="C242" s="367"/>
      <c r="D242" s="319"/>
      <c r="E242" s="319"/>
      <c r="F242" s="205"/>
      <c r="G242" s="327"/>
      <c r="H242" s="327"/>
      <c r="I242" s="323"/>
      <c r="J242" s="205"/>
      <c r="K242" s="327"/>
      <c r="L242" s="327"/>
      <c r="M242" s="205"/>
      <c r="N242" s="205"/>
      <c r="O242" s="263"/>
      <c r="P242" s="263"/>
      <c r="Q242" s="205"/>
      <c r="R242" s="252"/>
      <c r="S242" s="252"/>
      <c r="T242" s="250"/>
      <c r="U242" s="205"/>
      <c r="V242" s="263"/>
      <c r="W242" s="263"/>
      <c r="X242" s="205"/>
    </row>
    <row r="243" spans="1:24">
      <c r="A243" s="184"/>
      <c r="B243" s="367" t="s">
        <v>1284</v>
      </c>
      <c r="C243" s="367"/>
      <c r="D243" s="319">
        <v>9398</v>
      </c>
      <c r="E243" s="319"/>
      <c r="F243" s="205"/>
      <c r="G243" s="327" t="s">
        <v>1322</v>
      </c>
      <c r="H243" s="327"/>
      <c r="I243" s="323" t="s">
        <v>478</v>
      </c>
      <c r="J243" s="205"/>
      <c r="K243" s="327" t="s">
        <v>456</v>
      </c>
      <c r="L243" s="327"/>
      <c r="M243" s="205"/>
      <c r="N243" s="205"/>
      <c r="O243" s="263">
        <v>16506</v>
      </c>
      <c r="P243" s="263"/>
      <c r="Q243" s="205"/>
      <c r="R243" s="252" t="s">
        <v>1323</v>
      </c>
      <c r="S243" s="252"/>
      <c r="T243" s="250" t="s">
        <v>478</v>
      </c>
      <c r="U243" s="205"/>
      <c r="V243" s="252">
        <v>56</v>
      </c>
      <c r="W243" s="252"/>
      <c r="X243" s="205"/>
    </row>
    <row r="244" spans="1:24" ht="15.75" thickBot="1">
      <c r="A244" s="184"/>
      <c r="B244" s="368"/>
      <c r="C244" s="368"/>
      <c r="D244" s="326"/>
      <c r="E244" s="326"/>
      <c r="F244" s="225"/>
      <c r="G244" s="328"/>
      <c r="H244" s="328"/>
      <c r="I244" s="337"/>
      <c r="J244" s="225"/>
      <c r="K244" s="328"/>
      <c r="L244" s="328"/>
      <c r="M244" s="225"/>
      <c r="N244" s="225"/>
      <c r="O244" s="277"/>
      <c r="P244" s="277"/>
      <c r="Q244" s="225"/>
      <c r="R244" s="269"/>
      <c r="S244" s="269"/>
      <c r="T244" s="247"/>
      <c r="U244" s="225"/>
      <c r="V244" s="269"/>
      <c r="W244" s="269"/>
      <c r="X244" s="225"/>
    </row>
    <row r="245" spans="1:24">
      <c r="A245" s="184"/>
      <c r="B245" s="364" t="s">
        <v>1293</v>
      </c>
      <c r="C245" s="364"/>
      <c r="D245" s="324">
        <v>74830</v>
      </c>
      <c r="E245" s="324"/>
      <c r="F245" s="218"/>
      <c r="G245" s="338" t="s">
        <v>504</v>
      </c>
      <c r="H245" s="338"/>
      <c r="I245" s="322" t="s">
        <v>478</v>
      </c>
      <c r="J245" s="218"/>
      <c r="K245" s="338">
        <v>528</v>
      </c>
      <c r="L245" s="338"/>
      <c r="M245" s="218"/>
      <c r="N245" s="218"/>
      <c r="O245" s="262">
        <v>81729</v>
      </c>
      <c r="P245" s="262"/>
      <c r="Q245" s="218"/>
      <c r="R245" s="257" t="s">
        <v>521</v>
      </c>
      <c r="S245" s="257"/>
      <c r="T245" s="255" t="s">
        <v>478</v>
      </c>
      <c r="U245" s="218"/>
      <c r="V245" s="262">
        <v>1608</v>
      </c>
      <c r="W245" s="262"/>
      <c r="X245" s="218"/>
    </row>
    <row r="246" spans="1:24" ht="15.75" thickBot="1">
      <c r="A246" s="184"/>
      <c r="B246" s="365"/>
      <c r="C246" s="365"/>
      <c r="D246" s="326"/>
      <c r="E246" s="326"/>
      <c r="F246" s="225"/>
      <c r="G246" s="328"/>
      <c r="H246" s="328"/>
      <c r="I246" s="337"/>
      <c r="J246" s="225"/>
      <c r="K246" s="328"/>
      <c r="L246" s="328"/>
      <c r="M246" s="225"/>
      <c r="N246" s="225"/>
      <c r="O246" s="277"/>
      <c r="P246" s="277"/>
      <c r="Q246" s="225"/>
      <c r="R246" s="269"/>
      <c r="S246" s="269"/>
      <c r="T246" s="247"/>
      <c r="U246" s="225"/>
      <c r="V246" s="277"/>
      <c r="W246" s="277"/>
      <c r="X246" s="225"/>
    </row>
    <row r="247" spans="1:24">
      <c r="A247" s="184"/>
      <c r="B247" s="364" t="s">
        <v>1294</v>
      </c>
      <c r="C247" s="364"/>
      <c r="D247" s="218"/>
      <c r="E247" s="218"/>
      <c r="F247" s="218"/>
      <c r="G247" s="218"/>
      <c r="H247" s="218"/>
      <c r="I247" s="218"/>
      <c r="J247" s="19"/>
      <c r="K247" s="218"/>
      <c r="L247" s="218"/>
      <c r="M247" s="218"/>
      <c r="N247" s="19"/>
      <c r="O247" s="218"/>
      <c r="P247" s="218"/>
      <c r="Q247" s="218"/>
      <c r="R247" s="218"/>
      <c r="S247" s="218"/>
      <c r="T247" s="218"/>
      <c r="U247" s="19"/>
      <c r="V247" s="218"/>
      <c r="W247" s="218"/>
      <c r="X247" s="218"/>
    </row>
    <row r="248" spans="1:24">
      <c r="A248" s="184"/>
      <c r="B248" s="367" t="s">
        <v>1281</v>
      </c>
      <c r="C248" s="367"/>
      <c r="D248" s="319">
        <v>211732</v>
      </c>
      <c r="E248" s="319"/>
      <c r="F248" s="205"/>
      <c r="G248" s="327" t="s">
        <v>1324</v>
      </c>
      <c r="H248" s="327"/>
      <c r="I248" s="323" t="s">
        <v>478</v>
      </c>
      <c r="J248" s="205"/>
      <c r="K248" s="319">
        <v>16420</v>
      </c>
      <c r="L248" s="319"/>
      <c r="M248" s="205"/>
      <c r="N248" s="205"/>
      <c r="O248" s="263">
        <v>155110</v>
      </c>
      <c r="P248" s="263"/>
      <c r="Q248" s="205"/>
      <c r="R248" s="252" t="s">
        <v>1325</v>
      </c>
      <c r="S248" s="252"/>
      <c r="T248" s="250" t="s">
        <v>478</v>
      </c>
      <c r="U248" s="205"/>
      <c r="V248" s="263">
        <v>10991</v>
      </c>
      <c r="W248" s="263"/>
      <c r="X248" s="205"/>
    </row>
    <row r="249" spans="1:24">
      <c r="A249" s="184"/>
      <c r="B249" s="367"/>
      <c r="C249" s="367"/>
      <c r="D249" s="319"/>
      <c r="E249" s="319"/>
      <c r="F249" s="205"/>
      <c r="G249" s="327"/>
      <c r="H249" s="327"/>
      <c r="I249" s="323"/>
      <c r="J249" s="205"/>
      <c r="K249" s="319"/>
      <c r="L249" s="319"/>
      <c r="M249" s="205"/>
      <c r="N249" s="205"/>
      <c r="O249" s="263"/>
      <c r="P249" s="263"/>
      <c r="Q249" s="205"/>
      <c r="R249" s="252"/>
      <c r="S249" s="252"/>
      <c r="T249" s="250"/>
      <c r="U249" s="205"/>
      <c r="V249" s="263"/>
      <c r="W249" s="263"/>
      <c r="X249" s="205"/>
    </row>
    <row r="250" spans="1:24">
      <c r="A250" s="184"/>
      <c r="B250" s="367" t="s">
        <v>1284</v>
      </c>
      <c r="C250" s="367"/>
      <c r="D250" s="327">
        <v>66</v>
      </c>
      <c r="E250" s="327"/>
      <c r="F250" s="205"/>
      <c r="G250" s="327" t="s">
        <v>1326</v>
      </c>
      <c r="H250" s="327"/>
      <c r="I250" s="323" t="s">
        <v>478</v>
      </c>
      <c r="J250" s="205"/>
      <c r="K250" s="327" t="s">
        <v>456</v>
      </c>
      <c r="L250" s="327"/>
      <c r="M250" s="205"/>
      <c r="N250" s="205"/>
      <c r="O250" s="252">
        <v>61</v>
      </c>
      <c r="P250" s="252"/>
      <c r="Q250" s="205"/>
      <c r="R250" s="252" t="s">
        <v>1327</v>
      </c>
      <c r="S250" s="252"/>
      <c r="T250" s="250" t="s">
        <v>478</v>
      </c>
      <c r="U250" s="205"/>
      <c r="V250" s="252">
        <v>2</v>
      </c>
      <c r="W250" s="252"/>
      <c r="X250" s="205"/>
    </row>
    <row r="251" spans="1:24">
      <c r="A251" s="184"/>
      <c r="B251" s="367"/>
      <c r="C251" s="367"/>
      <c r="D251" s="327"/>
      <c r="E251" s="327"/>
      <c r="F251" s="205"/>
      <c r="G251" s="327"/>
      <c r="H251" s="327"/>
      <c r="I251" s="323"/>
      <c r="J251" s="205"/>
      <c r="K251" s="327"/>
      <c r="L251" s="327"/>
      <c r="M251" s="205"/>
      <c r="N251" s="205"/>
      <c r="O251" s="252"/>
      <c r="P251" s="252"/>
      <c r="Q251" s="205"/>
      <c r="R251" s="252"/>
      <c r="S251" s="252"/>
      <c r="T251" s="250"/>
      <c r="U251" s="205"/>
      <c r="V251" s="252"/>
      <c r="W251" s="252"/>
      <c r="X251" s="205"/>
    </row>
    <row r="252" spans="1:24">
      <c r="A252" s="184"/>
      <c r="B252" s="367" t="s">
        <v>1287</v>
      </c>
      <c r="C252" s="367"/>
      <c r="D252" s="327" t="s">
        <v>456</v>
      </c>
      <c r="E252" s="327"/>
      <c r="F252" s="205"/>
      <c r="G252" s="327" t="s">
        <v>456</v>
      </c>
      <c r="H252" s="327"/>
      <c r="I252" s="205"/>
      <c r="J252" s="205"/>
      <c r="K252" s="327" t="s">
        <v>456</v>
      </c>
      <c r="L252" s="327"/>
      <c r="M252" s="205"/>
      <c r="N252" s="205"/>
      <c r="O252" s="252" t="s">
        <v>456</v>
      </c>
      <c r="P252" s="252"/>
      <c r="Q252" s="205"/>
      <c r="R252" s="252" t="s">
        <v>456</v>
      </c>
      <c r="S252" s="252"/>
      <c r="T252" s="205"/>
      <c r="U252" s="205"/>
      <c r="V252" s="252" t="s">
        <v>456</v>
      </c>
      <c r="W252" s="252"/>
      <c r="X252" s="205"/>
    </row>
    <row r="253" spans="1:24" ht="15.75" thickBot="1">
      <c r="A253" s="184"/>
      <c r="B253" s="368"/>
      <c r="C253" s="368"/>
      <c r="D253" s="328"/>
      <c r="E253" s="328"/>
      <c r="F253" s="225"/>
      <c r="G253" s="328"/>
      <c r="H253" s="328"/>
      <c r="I253" s="225"/>
      <c r="J253" s="225"/>
      <c r="K253" s="328"/>
      <c r="L253" s="328"/>
      <c r="M253" s="225"/>
      <c r="N253" s="225"/>
      <c r="O253" s="269"/>
      <c r="P253" s="269"/>
      <c r="Q253" s="225"/>
      <c r="R253" s="269"/>
      <c r="S253" s="269"/>
      <c r="T253" s="225"/>
      <c r="U253" s="225"/>
      <c r="V253" s="269"/>
      <c r="W253" s="269"/>
      <c r="X253" s="225"/>
    </row>
    <row r="254" spans="1:24">
      <c r="A254" s="184"/>
      <c r="B254" s="364" t="s">
        <v>1251</v>
      </c>
      <c r="C254" s="364"/>
      <c r="D254" s="324">
        <v>211798</v>
      </c>
      <c r="E254" s="324"/>
      <c r="F254" s="218"/>
      <c r="G254" s="338" t="s">
        <v>505</v>
      </c>
      <c r="H254" s="338"/>
      <c r="I254" s="322" t="s">
        <v>478</v>
      </c>
      <c r="J254" s="218"/>
      <c r="K254" s="324">
        <v>16420</v>
      </c>
      <c r="L254" s="324"/>
      <c r="M254" s="218"/>
      <c r="N254" s="218"/>
      <c r="O254" s="262">
        <v>155171</v>
      </c>
      <c r="P254" s="262"/>
      <c r="Q254" s="218"/>
      <c r="R254" s="257" t="s">
        <v>522</v>
      </c>
      <c r="S254" s="257"/>
      <c r="T254" s="255" t="s">
        <v>478</v>
      </c>
      <c r="U254" s="218"/>
      <c r="V254" s="262">
        <v>10993</v>
      </c>
      <c r="W254" s="262"/>
      <c r="X254" s="218"/>
    </row>
    <row r="255" spans="1:24" ht="15.75" thickBot="1">
      <c r="A255" s="184"/>
      <c r="B255" s="365"/>
      <c r="C255" s="365"/>
      <c r="D255" s="326"/>
      <c r="E255" s="326"/>
      <c r="F255" s="225"/>
      <c r="G255" s="328"/>
      <c r="H255" s="328"/>
      <c r="I255" s="337"/>
      <c r="J255" s="225"/>
      <c r="K255" s="326"/>
      <c r="L255" s="326"/>
      <c r="M255" s="225"/>
      <c r="N255" s="225"/>
      <c r="O255" s="277"/>
      <c r="P255" s="277"/>
      <c r="Q255" s="225"/>
      <c r="R255" s="269"/>
      <c r="S255" s="269"/>
      <c r="T255" s="247"/>
      <c r="U255" s="225"/>
      <c r="V255" s="277"/>
      <c r="W255" s="277"/>
      <c r="X255" s="225"/>
    </row>
    <row r="256" spans="1:24">
      <c r="A256" s="184"/>
      <c r="B256" s="364" t="s">
        <v>1297</v>
      </c>
      <c r="C256" s="364"/>
      <c r="D256" s="218"/>
      <c r="E256" s="218"/>
      <c r="F256" s="218"/>
      <c r="G256" s="218"/>
      <c r="H256" s="218"/>
      <c r="I256" s="218"/>
      <c r="J256" s="19"/>
      <c r="K256" s="218"/>
      <c r="L256" s="218"/>
      <c r="M256" s="218"/>
      <c r="N256" s="19"/>
      <c r="O256" s="218"/>
      <c r="P256" s="218"/>
      <c r="Q256" s="218"/>
      <c r="R256" s="218"/>
      <c r="S256" s="218"/>
      <c r="T256" s="218"/>
      <c r="U256" s="19"/>
      <c r="V256" s="218"/>
      <c r="W256" s="218"/>
      <c r="X256" s="218"/>
    </row>
    <row r="257" spans="1:24">
      <c r="A257" s="184"/>
      <c r="B257" s="367" t="s">
        <v>1281</v>
      </c>
      <c r="C257" s="367"/>
      <c r="D257" s="319">
        <v>27908</v>
      </c>
      <c r="E257" s="319"/>
      <c r="F257" s="205"/>
      <c r="G257" s="327" t="s">
        <v>1328</v>
      </c>
      <c r="H257" s="327"/>
      <c r="I257" s="323" t="s">
        <v>478</v>
      </c>
      <c r="J257" s="205"/>
      <c r="K257" s="319">
        <v>4872</v>
      </c>
      <c r="L257" s="319"/>
      <c r="M257" s="205"/>
      <c r="N257" s="205"/>
      <c r="O257" s="263">
        <v>33295</v>
      </c>
      <c r="P257" s="263"/>
      <c r="Q257" s="205"/>
      <c r="R257" s="252" t="s">
        <v>1329</v>
      </c>
      <c r="S257" s="252"/>
      <c r="T257" s="250" t="s">
        <v>478</v>
      </c>
      <c r="U257" s="205"/>
      <c r="V257" s="263">
        <v>4775</v>
      </c>
      <c r="W257" s="263"/>
      <c r="X257" s="205"/>
    </row>
    <row r="258" spans="1:24">
      <c r="A258" s="184"/>
      <c r="B258" s="367"/>
      <c r="C258" s="367"/>
      <c r="D258" s="319"/>
      <c r="E258" s="319"/>
      <c r="F258" s="205"/>
      <c r="G258" s="327"/>
      <c r="H258" s="327"/>
      <c r="I258" s="323"/>
      <c r="J258" s="205"/>
      <c r="K258" s="319"/>
      <c r="L258" s="319"/>
      <c r="M258" s="205"/>
      <c r="N258" s="205"/>
      <c r="O258" s="263"/>
      <c r="P258" s="263"/>
      <c r="Q258" s="205"/>
      <c r="R258" s="252"/>
      <c r="S258" s="252"/>
      <c r="T258" s="250"/>
      <c r="U258" s="205"/>
      <c r="V258" s="263"/>
      <c r="W258" s="263"/>
      <c r="X258" s="205"/>
    </row>
    <row r="259" spans="1:24">
      <c r="A259" s="184"/>
      <c r="B259" s="367" t="s">
        <v>1284</v>
      </c>
      <c r="C259" s="367"/>
      <c r="D259" s="327" t="s">
        <v>456</v>
      </c>
      <c r="E259" s="327"/>
      <c r="F259" s="205"/>
      <c r="G259" s="327" t="s">
        <v>456</v>
      </c>
      <c r="H259" s="327"/>
      <c r="I259" s="205"/>
      <c r="J259" s="205"/>
      <c r="K259" s="327" t="s">
        <v>456</v>
      </c>
      <c r="L259" s="327"/>
      <c r="M259" s="205"/>
      <c r="N259" s="205"/>
      <c r="O259" s="252" t="s">
        <v>456</v>
      </c>
      <c r="P259" s="252"/>
      <c r="Q259" s="205"/>
      <c r="R259" s="252" t="s">
        <v>456</v>
      </c>
      <c r="S259" s="252"/>
      <c r="T259" s="205"/>
      <c r="U259" s="205"/>
      <c r="V259" s="252" t="s">
        <v>456</v>
      </c>
      <c r="W259" s="252"/>
      <c r="X259" s="205"/>
    </row>
    <row r="260" spans="1:24">
      <c r="A260" s="184"/>
      <c r="B260" s="367"/>
      <c r="C260" s="367"/>
      <c r="D260" s="327"/>
      <c r="E260" s="327"/>
      <c r="F260" s="205"/>
      <c r="G260" s="327"/>
      <c r="H260" s="327"/>
      <c r="I260" s="205"/>
      <c r="J260" s="205"/>
      <c r="K260" s="327"/>
      <c r="L260" s="327"/>
      <c r="M260" s="205"/>
      <c r="N260" s="205"/>
      <c r="O260" s="252"/>
      <c r="P260" s="252"/>
      <c r="Q260" s="205"/>
      <c r="R260" s="252"/>
      <c r="S260" s="252"/>
      <c r="T260" s="205"/>
      <c r="U260" s="205"/>
      <c r="V260" s="252"/>
      <c r="W260" s="252"/>
      <c r="X260" s="205"/>
    </row>
    <row r="261" spans="1:24">
      <c r="A261" s="184"/>
      <c r="B261" s="367" t="s">
        <v>1287</v>
      </c>
      <c r="C261" s="367"/>
      <c r="D261" s="319">
        <v>17167</v>
      </c>
      <c r="E261" s="319"/>
      <c r="F261" s="205"/>
      <c r="G261" s="327" t="s">
        <v>1300</v>
      </c>
      <c r="H261" s="327"/>
      <c r="I261" s="323" t="s">
        <v>478</v>
      </c>
      <c r="J261" s="205"/>
      <c r="K261" s="319">
        <v>1378</v>
      </c>
      <c r="L261" s="319"/>
      <c r="M261" s="205"/>
      <c r="N261" s="205"/>
      <c r="O261" s="263">
        <v>17349</v>
      </c>
      <c r="P261" s="263"/>
      <c r="Q261" s="205"/>
      <c r="R261" s="252" t="s">
        <v>1301</v>
      </c>
      <c r="S261" s="252"/>
      <c r="T261" s="250" t="s">
        <v>478</v>
      </c>
      <c r="U261" s="205"/>
      <c r="V261" s="263">
        <v>5934</v>
      </c>
      <c r="W261" s="263"/>
      <c r="X261" s="205"/>
    </row>
    <row r="262" spans="1:24" ht="15.75" thickBot="1">
      <c r="A262" s="184"/>
      <c r="B262" s="368"/>
      <c r="C262" s="368"/>
      <c r="D262" s="326"/>
      <c r="E262" s="326"/>
      <c r="F262" s="225"/>
      <c r="G262" s="328"/>
      <c r="H262" s="328"/>
      <c r="I262" s="337"/>
      <c r="J262" s="225"/>
      <c r="K262" s="326"/>
      <c r="L262" s="326"/>
      <c r="M262" s="225"/>
      <c r="N262" s="225"/>
      <c r="O262" s="277"/>
      <c r="P262" s="277"/>
      <c r="Q262" s="225"/>
      <c r="R262" s="269"/>
      <c r="S262" s="269"/>
      <c r="T262" s="247"/>
      <c r="U262" s="225"/>
      <c r="V262" s="277"/>
      <c r="W262" s="277"/>
      <c r="X262" s="225"/>
    </row>
    <row r="263" spans="1:24">
      <c r="A263" s="184"/>
      <c r="B263" s="364" t="s">
        <v>1254</v>
      </c>
      <c r="C263" s="364"/>
      <c r="D263" s="324">
        <v>45075</v>
      </c>
      <c r="E263" s="324"/>
      <c r="F263" s="218"/>
      <c r="G263" s="338" t="s">
        <v>506</v>
      </c>
      <c r="H263" s="338"/>
      <c r="I263" s="322" t="s">
        <v>478</v>
      </c>
      <c r="J263" s="218"/>
      <c r="K263" s="324">
        <v>6250</v>
      </c>
      <c r="L263" s="324"/>
      <c r="M263" s="218"/>
      <c r="N263" s="218"/>
      <c r="O263" s="262">
        <v>50644</v>
      </c>
      <c r="P263" s="262"/>
      <c r="Q263" s="218"/>
      <c r="R263" s="257" t="s">
        <v>523</v>
      </c>
      <c r="S263" s="257"/>
      <c r="T263" s="255" t="s">
        <v>478</v>
      </c>
      <c r="U263" s="218"/>
      <c r="V263" s="262">
        <v>10709</v>
      </c>
      <c r="W263" s="262"/>
      <c r="X263" s="218"/>
    </row>
    <row r="264" spans="1:24" ht="15.75" thickBot="1">
      <c r="A264" s="184"/>
      <c r="B264" s="365"/>
      <c r="C264" s="365"/>
      <c r="D264" s="326"/>
      <c r="E264" s="326"/>
      <c r="F264" s="225"/>
      <c r="G264" s="328"/>
      <c r="H264" s="328"/>
      <c r="I264" s="337"/>
      <c r="J264" s="225"/>
      <c r="K264" s="326"/>
      <c r="L264" s="326"/>
      <c r="M264" s="225"/>
      <c r="N264" s="225"/>
      <c r="O264" s="277"/>
      <c r="P264" s="277"/>
      <c r="Q264" s="225"/>
      <c r="R264" s="269"/>
      <c r="S264" s="269"/>
      <c r="T264" s="247"/>
      <c r="U264" s="225"/>
      <c r="V264" s="277"/>
      <c r="W264" s="277"/>
      <c r="X264" s="225"/>
    </row>
    <row r="265" spans="1:24">
      <c r="A265" s="184"/>
      <c r="B265" s="364" t="s">
        <v>1302</v>
      </c>
      <c r="C265" s="364"/>
      <c r="D265" s="218"/>
      <c r="E265" s="218"/>
      <c r="F265" s="218"/>
      <c r="G265" s="218"/>
      <c r="H265" s="218"/>
      <c r="I265" s="218"/>
      <c r="J265" s="19"/>
      <c r="K265" s="218"/>
      <c r="L265" s="218"/>
      <c r="M265" s="218"/>
      <c r="N265" s="19"/>
      <c r="O265" s="218"/>
      <c r="P265" s="218"/>
      <c r="Q265" s="218"/>
      <c r="R265" s="218"/>
      <c r="S265" s="218"/>
      <c r="T265" s="218"/>
      <c r="U265" s="19"/>
      <c r="V265" s="218"/>
      <c r="W265" s="218"/>
      <c r="X265" s="218"/>
    </row>
    <row r="266" spans="1:24">
      <c r="A266" s="184"/>
      <c r="B266" s="367" t="s">
        <v>1281</v>
      </c>
      <c r="C266" s="367"/>
      <c r="D266" s="319">
        <v>25129</v>
      </c>
      <c r="E266" s="319"/>
      <c r="F266" s="205"/>
      <c r="G266" s="327" t="s">
        <v>1330</v>
      </c>
      <c r="H266" s="327"/>
      <c r="I266" s="323" t="s">
        <v>478</v>
      </c>
      <c r="J266" s="205"/>
      <c r="K266" s="319">
        <v>11918</v>
      </c>
      <c r="L266" s="319"/>
      <c r="M266" s="205"/>
      <c r="N266" s="205"/>
      <c r="O266" s="263">
        <v>21993</v>
      </c>
      <c r="P266" s="263"/>
      <c r="Q266" s="205"/>
      <c r="R266" s="252" t="s">
        <v>1331</v>
      </c>
      <c r="S266" s="252"/>
      <c r="T266" s="250" t="s">
        <v>478</v>
      </c>
      <c r="U266" s="205"/>
      <c r="V266" s="263">
        <v>6675</v>
      </c>
      <c r="W266" s="263"/>
      <c r="X266" s="205"/>
    </row>
    <row r="267" spans="1:24">
      <c r="A267" s="184"/>
      <c r="B267" s="367"/>
      <c r="C267" s="367"/>
      <c r="D267" s="319"/>
      <c r="E267" s="319"/>
      <c r="F267" s="205"/>
      <c r="G267" s="327"/>
      <c r="H267" s="327"/>
      <c r="I267" s="323"/>
      <c r="J267" s="205"/>
      <c r="K267" s="319"/>
      <c r="L267" s="319"/>
      <c r="M267" s="205"/>
      <c r="N267" s="205"/>
      <c r="O267" s="263"/>
      <c r="P267" s="263"/>
      <c r="Q267" s="205"/>
      <c r="R267" s="252"/>
      <c r="S267" s="252"/>
      <c r="T267" s="250"/>
      <c r="U267" s="205"/>
      <c r="V267" s="263"/>
      <c r="W267" s="263"/>
      <c r="X267" s="205"/>
    </row>
    <row r="268" spans="1:24">
      <c r="A268" s="184"/>
      <c r="B268" s="367" t="s">
        <v>1284</v>
      </c>
      <c r="C268" s="367"/>
      <c r="D268" s="327" t="s">
        <v>456</v>
      </c>
      <c r="E268" s="327"/>
      <c r="F268" s="205"/>
      <c r="G268" s="327" t="s">
        <v>456</v>
      </c>
      <c r="H268" s="327"/>
      <c r="I268" s="205"/>
      <c r="J268" s="205"/>
      <c r="K268" s="327" t="s">
        <v>456</v>
      </c>
      <c r="L268" s="327"/>
      <c r="M268" s="205"/>
      <c r="N268" s="205"/>
      <c r="O268" s="252" t="s">
        <v>456</v>
      </c>
      <c r="P268" s="252"/>
      <c r="Q268" s="205"/>
      <c r="R268" s="252" t="s">
        <v>456</v>
      </c>
      <c r="S268" s="252"/>
      <c r="T268" s="205"/>
      <c r="U268" s="205"/>
      <c r="V268" s="252" t="s">
        <v>456</v>
      </c>
      <c r="W268" s="252"/>
      <c r="X268" s="205"/>
    </row>
    <row r="269" spans="1:24">
      <c r="A269" s="184"/>
      <c r="B269" s="367"/>
      <c r="C269" s="367"/>
      <c r="D269" s="327"/>
      <c r="E269" s="327"/>
      <c r="F269" s="205"/>
      <c r="G269" s="327"/>
      <c r="H269" s="327"/>
      <c r="I269" s="205"/>
      <c r="J269" s="205"/>
      <c r="K269" s="327"/>
      <c r="L269" s="327"/>
      <c r="M269" s="205"/>
      <c r="N269" s="205"/>
      <c r="O269" s="252"/>
      <c r="P269" s="252"/>
      <c r="Q269" s="205"/>
      <c r="R269" s="252"/>
      <c r="S269" s="252"/>
      <c r="T269" s="205"/>
      <c r="U269" s="205"/>
      <c r="V269" s="252"/>
      <c r="W269" s="252"/>
      <c r="X269" s="205"/>
    </row>
    <row r="270" spans="1:24">
      <c r="A270" s="184"/>
      <c r="B270" s="367" t="s">
        <v>1287</v>
      </c>
      <c r="C270" s="367"/>
      <c r="D270" s="319">
        <v>18486</v>
      </c>
      <c r="E270" s="319"/>
      <c r="F270" s="205"/>
      <c r="G270" s="327" t="s">
        <v>1305</v>
      </c>
      <c r="H270" s="327"/>
      <c r="I270" s="323" t="s">
        <v>478</v>
      </c>
      <c r="J270" s="205"/>
      <c r="K270" s="319">
        <v>3142</v>
      </c>
      <c r="L270" s="319"/>
      <c r="M270" s="205"/>
      <c r="N270" s="205"/>
      <c r="O270" s="263">
        <v>12367</v>
      </c>
      <c r="P270" s="263"/>
      <c r="Q270" s="205"/>
      <c r="R270" s="252" t="s">
        <v>1306</v>
      </c>
      <c r="S270" s="252"/>
      <c r="T270" s="250" t="s">
        <v>478</v>
      </c>
      <c r="U270" s="205"/>
      <c r="V270" s="263">
        <v>1155</v>
      </c>
      <c r="W270" s="263"/>
      <c r="X270" s="205"/>
    </row>
    <row r="271" spans="1:24" ht="15.75" thickBot="1">
      <c r="A271" s="184"/>
      <c r="B271" s="368"/>
      <c r="C271" s="368"/>
      <c r="D271" s="326"/>
      <c r="E271" s="326"/>
      <c r="F271" s="225"/>
      <c r="G271" s="328"/>
      <c r="H271" s="328"/>
      <c r="I271" s="337"/>
      <c r="J271" s="225"/>
      <c r="K271" s="326"/>
      <c r="L271" s="326"/>
      <c r="M271" s="225"/>
      <c r="N271" s="225"/>
      <c r="O271" s="277"/>
      <c r="P271" s="277"/>
      <c r="Q271" s="225"/>
      <c r="R271" s="269"/>
      <c r="S271" s="269"/>
      <c r="T271" s="247"/>
      <c r="U271" s="225"/>
      <c r="V271" s="277"/>
      <c r="W271" s="277"/>
      <c r="X271" s="225"/>
    </row>
    <row r="272" spans="1:24">
      <c r="A272" s="184"/>
      <c r="B272" s="364" t="s">
        <v>1256</v>
      </c>
      <c r="C272" s="364"/>
      <c r="D272" s="324">
        <v>43615</v>
      </c>
      <c r="E272" s="324"/>
      <c r="F272" s="218"/>
      <c r="G272" s="338" t="s">
        <v>507</v>
      </c>
      <c r="H272" s="338"/>
      <c r="I272" s="322" t="s">
        <v>478</v>
      </c>
      <c r="J272" s="218"/>
      <c r="K272" s="324">
        <v>15060</v>
      </c>
      <c r="L272" s="324"/>
      <c r="M272" s="218"/>
      <c r="N272" s="218"/>
      <c r="O272" s="262">
        <v>34360</v>
      </c>
      <c r="P272" s="262"/>
      <c r="Q272" s="218"/>
      <c r="R272" s="257" t="s">
        <v>524</v>
      </c>
      <c r="S272" s="257"/>
      <c r="T272" s="255" t="s">
        <v>478</v>
      </c>
      <c r="U272" s="218"/>
      <c r="V272" s="262">
        <v>7830</v>
      </c>
      <c r="W272" s="262"/>
      <c r="X272" s="218"/>
    </row>
    <row r="273" spans="1:30" ht="15.75" thickBot="1">
      <c r="A273" s="184"/>
      <c r="B273" s="365"/>
      <c r="C273" s="365"/>
      <c r="D273" s="326"/>
      <c r="E273" s="326"/>
      <c r="F273" s="225"/>
      <c r="G273" s="328"/>
      <c r="H273" s="328"/>
      <c r="I273" s="337"/>
      <c r="J273" s="225"/>
      <c r="K273" s="326"/>
      <c r="L273" s="326"/>
      <c r="M273" s="225"/>
      <c r="N273" s="225"/>
      <c r="O273" s="277"/>
      <c r="P273" s="277"/>
      <c r="Q273" s="225"/>
      <c r="R273" s="269"/>
      <c r="S273" s="269"/>
      <c r="T273" s="247"/>
      <c r="U273" s="225"/>
      <c r="V273" s="277"/>
      <c r="W273" s="277"/>
      <c r="X273" s="225"/>
    </row>
    <row r="274" spans="1:30">
      <c r="A274" s="184"/>
      <c r="B274" s="322" t="s">
        <v>1332</v>
      </c>
      <c r="C274" s="322"/>
      <c r="D274" s="322" t="s">
        <v>455</v>
      </c>
      <c r="E274" s="324">
        <v>1296006</v>
      </c>
      <c r="F274" s="218"/>
      <c r="G274" s="322" t="s">
        <v>455</v>
      </c>
      <c r="H274" s="338" t="s">
        <v>509</v>
      </c>
      <c r="I274" s="322" t="s">
        <v>478</v>
      </c>
      <c r="J274" s="338" t="s">
        <v>1308</v>
      </c>
      <c r="K274" s="322" t="s">
        <v>455</v>
      </c>
      <c r="L274" s="324">
        <v>52046</v>
      </c>
      <c r="M274" s="218"/>
      <c r="N274" s="218"/>
      <c r="O274" s="255" t="s">
        <v>455</v>
      </c>
      <c r="P274" s="262">
        <v>1144452</v>
      </c>
      <c r="Q274" s="218"/>
      <c r="R274" s="255" t="s">
        <v>455</v>
      </c>
      <c r="S274" s="257" t="s">
        <v>525</v>
      </c>
      <c r="T274" s="255" t="s">
        <v>478</v>
      </c>
      <c r="U274" s="257" t="s">
        <v>1308</v>
      </c>
      <c r="V274" s="255" t="s">
        <v>455</v>
      </c>
      <c r="W274" s="262">
        <v>41617</v>
      </c>
      <c r="X274" s="218"/>
    </row>
    <row r="275" spans="1:30" ht="15.75" thickBot="1">
      <c r="A275" s="184"/>
      <c r="B275" s="337"/>
      <c r="C275" s="337"/>
      <c r="D275" s="337"/>
      <c r="E275" s="326"/>
      <c r="F275" s="225"/>
      <c r="G275" s="337"/>
      <c r="H275" s="328"/>
      <c r="I275" s="337"/>
      <c r="J275" s="328"/>
      <c r="K275" s="337"/>
      <c r="L275" s="326"/>
      <c r="M275" s="225"/>
      <c r="N275" s="225"/>
      <c r="O275" s="247"/>
      <c r="P275" s="277"/>
      <c r="Q275" s="225"/>
      <c r="R275" s="247"/>
      <c r="S275" s="269"/>
      <c r="T275" s="247"/>
      <c r="U275" s="269"/>
      <c r="V275" s="247"/>
      <c r="W275" s="277"/>
      <c r="X275" s="225"/>
    </row>
    <row r="276" spans="1:30">
      <c r="A276" s="184"/>
      <c r="B276" s="322" t="s">
        <v>1333</v>
      </c>
      <c r="C276" s="322"/>
      <c r="D276" s="324">
        <v>19070</v>
      </c>
      <c r="E276" s="324"/>
      <c r="F276" s="218"/>
      <c r="G276" s="218"/>
      <c r="H276" s="218"/>
      <c r="I276" s="218"/>
      <c r="J276" s="218"/>
      <c r="K276" s="324">
        <v>19070</v>
      </c>
      <c r="L276" s="324"/>
      <c r="M276" s="218"/>
      <c r="N276" s="218"/>
      <c r="O276" s="262">
        <v>15697</v>
      </c>
      <c r="P276" s="262"/>
      <c r="Q276" s="218"/>
      <c r="R276" s="218"/>
      <c r="S276" s="218"/>
      <c r="T276" s="218"/>
      <c r="U276" s="218"/>
      <c r="V276" s="262">
        <v>15697</v>
      </c>
      <c r="W276" s="262"/>
      <c r="X276" s="218"/>
    </row>
    <row r="277" spans="1:30" ht="15.75" thickBot="1">
      <c r="A277" s="184"/>
      <c r="B277" s="337"/>
      <c r="C277" s="337"/>
      <c r="D277" s="326"/>
      <c r="E277" s="326"/>
      <c r="F277" s="225"/>
      <c r="G277" s="225"/>
      <c r="H277" s="225"/>
      <c r="I277" s="225"/>
      <c r="J277" s="225"/>
      <c r="K277" s="326"/>
      <c r="L277" s="326"/>
      <c r="M277" s="225"/>
      <c r="N277" s="225"/>
      <c r="O277" s="277"/>
      <c r="P277" s="277"/>
      <c r="Q277" s="225"/>
      <c r="R277" s="225"/>
      <c r="S277" s="225"/>
      <c r="T277" s="225"/>
      <c r="U277" s="225"/>
      <c r="V277" s="277"/>
      <c r="W277" s="277"/>
      <c r="X277" s="225"/>
    </row>
    <row r="278" spans="1:30">
      <c r="A278" s="184"/>
      <c r="B278" s="322" t="s">
        <v>1334</v>
      </c>
      <c r="C278" s="322"/>
      <c r="D278" s="322" t="s">
        <v>455</v>
      </c>
      <c r="E278" s="324">
        <v>1315076</v>
      </c>
      <c r="F278" s="218"/>
      <c r="G278" s="218"/>
      <c r="H278" s="218"/>
      <c r="I278" s="218"/>
      <c r="J278" s="218"/>
      <c r="K278" s="322" t="s">
        <v>455</v>
      </c>
      <c r="L278" s="324">
        <v>71116</v>
      </c>
      <c r="M278" s="218"/>
      <c r="N278" s="218"/>
      <c r="O278" s="255" t="s">
        <v>455</v>
      </c>
      <c r="P278" s="262">
        <v>1160149</v>
      </c>
      <c r="Q278" s="218"/>
      <c r="R278" s="218"/>
      <c r="S278" s="218"/>
      <c r="T278" s="218"/>
      <c r="U278" s="218"/>
      <c r="V278" s="255" t="s">
        <v>455</v>
      </c>
      <c r="W278" s="262">
        <v>57314</v>
      </c>
      <c r="X278" s="218"/>
    </row>
    <row r="279" spans="1:30" ht="15.75" thickBot="1">
      <c r="A279" s="184"/>
      <c r="B279" s="337"/>
      <c r="C279" s="337"/>
      <c r="D279" s="337"/>
      <c r="E279" s="326"/>
      <c r="F279" s="225"/>
      <c r="G279" s="225"/>
      <c r="H279" s="225"/>
      <c r="I279" s="225"/>
      <c r="J279" s="225"/>
      <c r="K279" s="337"/>
      <c r="L279" s="326"/>
      <c r="M279" s="225"/>
      <c r="N279" s="225"/>
      <c r="O279" s="247"/>
      <c r="P279" s="277"/>
      <c r="Q279" s="225"/>
      <c r="R279" s="225"/>
      <c r="S279" s="225"/>
      <c r="T279" s="225"/>
      <c r="U279" s="225"/>
      <c r="V279" s="247"/>
      <c r="W279" s="277"/>
      <c r="X279" s="225"/>
    </row>
    <row r="280" spans="1:30">
      <c r="A280" s="184"/>
      <c r="B280" s="16"/>
      <c r="C280" s="16"/>
    </row>
    <row r="281" spans="1:30" ht="22.5">
      <c r="A281" s="184"/>
      <c r="B281" s="70" t="s">
        <v>526</v>
      </c>
      <c r="C281" s="70" t="s">
        <v>1335</v>
      </c>
    </row>
    <row r="282" spans="1:30">
      <c r="A282" s="184"/>
      <c r="B282" s="16"/>
      <c r="C282" s="16"/>
    </row>
    <row r="283" spans="1:30" ht="45">
      <c r="A283" s="184"/>
      <c r="B283" s="70" t="s">
        <v>528</v>
      </c>
      <c r="C283" s="70" t="s">
        <v>1336</v>
      </c>
    </row>
    <row r="284" spans="1:30" ht="25.5" customHeight="1">
      <c r="A284" s="184"/>
      <c r="B284" s="192" t="s">
        <v>1337</v>
      </c>
      <c r="C284" s="192"/>
      <c r="D284" s="192"/>
      <c r="E284" s="192"/>
      <c r="F284" s="192"/>
      <c r="G284" s="192"/>
      <c r="H284" s="192"/>
      <c r="I284" s="192"/>
      <c r="J284" s="192"/>
      <c r="K284" s="192"/>
      <c r="L284" s="192"/>
      <c r="M284" s="192"/>
      <c r="N284" s="192"/>
      <c r="O284" s="192"/>
      <c r="P284" s="192"/>
      <c r="Q284" s="192"/>
      <c r="R284" s="192"/>
      <c r="S284" s="192"/>
      <c r="T284" s="192"/>
      <c r="U284" s="192"/>
      <c r="V284" s="192"/>
      <c r="W284" s="192"/>
      <c r="X284" s="192"/>
      <c r="Y284" s="192"/>
      <c r="Z284" s="192"/>
      <c r="AA284" s="192"/>
      <c r="AB284" s="192"/>
      <c r="AC284" s="192"/>
      <c r="AD284" s="192"/>
    </row>
    <row r="285" spans="1:30">
      <c r="A285" s="184"/>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c r="AA285" s="186"/>
      <c r="AB285" s="186"/>
      <c r="AC285" s="186"/>
      <c r="AD285" s="186"/>
    </row>
    <row r="286" spans="1:30">
      <c r="A286" s="184"/>
      <c r="B286" s="189" t="s">
        <v>1338</v>
      </c>
      <c r="C286" s="189"/>
      <c r="D286" s="189"/>
      <c r="E286" s="189"/>
      <c r="F286" s="189"/>
      <c r="G286" s="189"/>
      <c r="H286" s="189"/>
      <c r="I286" s="189"/>
      <c r="J286" s="189"/>
      <c r="K286" s="189"/>
      <c r="L286" s="189"/>
      <c r="M286" s="189"/>
      <c r="N286" s="189"/>
      <c r="O286" s="189"/>
      <c r="P286" s="189"/>
      <c r="Q286" s="189"/>
      <c r="R286" s="189"/>
      <c r="S286" s="189"/>
      <c r="T286" s="189"/>
      <c r="U286" s="189"/>
      <c r="V286" s="189"/>
      <c r="W286" s="189"/>
      <c r="X286" s="189"/>
      <c r="Y286" s="189"/>
      <c r="Z286" s="189"/>
      <c r="AA286" s="189"/>
      <c r="AB286" s="189"/>
      <c r="AC286" s="189"/>
      <c r="AD286" s="189"/>
    </row>
    <row r="287" spans="1:30">
      <c r="A287" s="184"/>
      <c r="B287" s="187"/>
      <c r="C287" s="187"/>
      <c r="D287" s="187"/>
      <c r="E287" s="187"/>
      <c r="F287" s="187"/>
      <c r="G287" s="187"/>
      <c r="H287" s="187"/>
      <c r="I287" s="187"/>
      <c r="J287" s="187"/>
      <c r="K287" s="187"/>
      <c r="L287" s="187"/>
      <c r="M287" s="187"/>
      <c r="N287" s="187"/>
      <c r="O287" s="187"/>
      <c r="P287" s="187"/>
      <c r="Q287" s="187"/>
      <c r="R287" s="187"/>
      <c r="S287" s="187"/>
      <c r="T287" s="187"/>
      <c r="U287" s="187"/>
      <c r="V287" s="187"/>
      <c r="W287" s="187"/>
    </row>
    <row r="288" spans="1:30">
      <c r="A288" s="184"/>
      <c r="B288" s="16"/>
      <c r="C288" s="16"/>
      <c r="D288" s="16"/>
      <c r="E288" s="16"/>
      <c r="F288" s="16"/>
      <c r="G288" s="16"/>
      <c r="H288" s="16"/>
      <c r="I288" s="16"/>
      <c r="J288" s="16"/>
      <c r="K288" s="16"/>
      <c r="L288" s="16"/>
      <c r="M288" s="16"/>
      <c r="N288" s="16"/>
      <c r="O288" s="16"/>
      <c r="P288" s="16"/>
      <c r="Q288" s="16"/>
      <c r="R288" s="16"/>
      <c r="S288" s="16"/>
      <c r="T288" s="16"/>
      <c r="U288" s="16"/>
      <c r="V288" s="16"/>
      <c r="W288" s="16"/>
    </row>
    <row r="289" spans="1:23">
      <c r="A289" s="184"/>
      <c r="B289" s="190" t="s">
        <v>1339</v>
      </c>
      <c r="C289" s="190"/>
      <c r="D289" s="190"/>
      <c r="E289" s="190"/>
      <c r="F289" s="190"/>
      <c r="G289" s="190"/>
      <c r="H289" s="190"/>
      <c r="I289" s="190"/>
      <c r="J289" s="190"/>
      <c r="K289" s="190"/>
      <c r="L289" s="190"/>
      <c r="M289" s="19"/>
      <c r="N289" s="205"/>
      <c r="O289" s="205"/>
      <c r="P289" s="205"/>
      <c r="Q289" s="205"/>
      <c r="R289" s="205"/>
      <c r="S289" s="205"/>
      <c r="T289" s="19"/>
      <c r="U289" s="205"/>
      <c r="V289" s="205"/>
      <c r="W289" s="205"/>
    </row>
    <row r="290" spans="1:23" ht="15.75" thickBot="1">
      <c r="A290" s="184"/>
      <c r="B290" s="19"/>
      <c r="C290" s="320">
        <v>2014</v>
      </c>
      <c r="D290" s="320"/>
      <c r="E290" s="320"/>
      <c r="F290" s="320"/>
      <c r="G290" s="320"/>
      <c r="H290" s="320"/>
      <c r="I290" s="320"/>
      <c r="J290" s="320"/>
      <c r="K290" s="320"/>
      <c r="L290" s="320"/>
      <c r="M290" s="19"/>
      <c r="N290" s="321">
        <v>2013</v>
      </c>
      <c r="O290" s="321"/>
      <c r="P290" s="321"/>
      <c r="Q290" s="321"/>
      <c r="R290" s="321"/>
      <c r="S290" s="321"/>
      <c r="T290" s="321"/>
      <c r="U290" s="321"/>
      <c r="V290" s="321"/>
      <c r="W290" s="321"/>
    </row>
    <row r="291" spans="1:23" ht="15.75" thickBot="1">
      <c r="A291" s="184"/>
      <c r="B291" s="59" t="s">
        <v>967</v>
      </c>
      <c r="C291" s="330" t="s">
        <v>1278</v>
      </c>
      <c r="D291" s="330"/>
      <c r="E291" s="330"/>
      <c r="F291" s="330" t="s">
        <v>1340</v>
      </c>
      <c r="G291" s="330"/>
      <c r="H291" s="330"/>
      <c r="I291" s="52"/>
      <c r="J291" s="330" t="s">
        <v>1341</v>
      </c>
      <c r="K291" s="330"/>
      <c r="L291" s="330"/>
      <c r="M291" s="19"/>
      <c r="N291" s="330" t="s">
        <v>1278</v>
      </c>
      <c r="O291" s="330"/>
      <c r="P291" s="330"/>
      <c r="Q291" s="330" t="s">
        <v>1340</v>
      </c>
      <c r="R291" s="330"/>
      <c r="S291" s="330"/>
      <c r="T291" s="52"/>
      <c r="U291" s="330" t="s">
        <v>1341</v>
      </c>
      <c r="V291" s="330"/>
      <c r="W291" s="330"/>
    </row>
    <row r="292" spans="1:23">
      <c r="A292" s="184"/>
      <c r="B292" s="255" t="s">
        <v>1342</v>
      </c>
      <c r="C292" s="322" t="s">
        <v>455</v>
      </c>
      <c r="D292" s="324">
        <v>58258</v>
      </c>
      <c r="E292" s="218"/>
      <c r="F292" s="322" t="s">
        <v>455</v>
      </c>
      <c r="G292" s="338" t="s">
        <v>1343</v>
      </c>
      <c r="H292" s="322" t="s">
        <v>478</v>
      </c>
      <c r="I292" s="322" t="s">
        <v>1344</v>
      </c>
      <c r="J292" s="322" t="s">
        <v>455</v>
      </c>
      <c r="K292" s="324">
        <v>42064</v>
      </c>
      <c r="L292" s="218"/>
      <c r="M292" s="218"/>
      <c r="N292" s="255" t="s">
        <v>455</v>
      </c>
      <c r="O292" s="262">
        <v>50025</v>
      </c>
      <c r="P292" s="218"/>
      <c r="Q292" s="255" t="s">
        <v>455</v>
      </c>
      <c r="R292" s="257" t="s">
        <v>1345</v>
      </c>
      <c r="S292" s="255" t="s">
        <v>478</v>
      </c>
      <c r="T292" s="257" t="s">
        <v>1344</v>
      </c>
      <c r="U292" s="255" t="s">
        <v>455</v>
      </c>
      <c r="V292" s="262">
        <v>37611</v>
      </c>
      <c r="W292" s="218"/>
    </row>
    <row r="293" spans="1:23" ht="15.75" thickBot="1">
      <c r="A293" s="184"/>
      <c r="B293" s="247"/>
      <c r="C293" s="337"/>
      <c r="D293" s="326"/>
      <c r="E293" s="225"/>
      <c r="F293" s="337"/>
      <c r="G293" s="328"/>
      <c r="H293" s="337"/>
      <c r="I293" s="337"/>
      <c r="J293" s="337"/>
      <c r="K293" s="326"/>
      <c r="L293" s="225"/>
      <c r="M293" s="225"/>
      <c r="N293" s="247"/>
      <c r="O293" s="277"/>
      <c r="P293" s="225"/>
      <c r="Q293" s="247"/>
      <c r="R293" s="269"/>
      <c r="S293" s="247"/>
      <c r="T293" s="269"/>
      <c r="U293" s="247"/>
      <c r="V293" s="277"/>
      <c r="W293" s="225"/>
    </row>
    <row r="294" spans="1:23">
      <c r="A294" s="184"/>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row>
    <row r="295" spans="1:23">
      <c r="A295" s="184"/>
      <c r="B295" s="16"/>
      <c r="C295" s="16"/>
      <c r="D295" s="16"/>
      <c r="E295" s="16"/>
      <c r="F295" s="16"/>
      <c r="G295" s="16"/>
      <c r="H295" s="16"/>
      <c r="I295" s="16"/>
      <c r="J295" s="16"/>
      <c r="K295" s="16"/>
      <c r="L295" s="16"/>
      <c r="M295" s="16"/>
      <c r="N295" s="16"/>
      <c r="O295" s="16"/>
      <c r="P295" s="16"/>
      <c r="Q295" s="16"/>
      <c r="R295" s="16"/>
      <c r="S295" s="16"/>
      <c r="T295" s="16"/>
      <c r="U295" s="16"/>
      <c r="V295" s="16"/>
      <c r="W295" s="16"/>
    </row>
    <row r="296" spans="1:23">
      <c r="A296" s="184"/>
      <c r="B296" s="342" t="s">
        <v>1346</v>
      </c>
      <c r="C296" s="342"/>
      <c r="D296" s="342"/>
      <c r="E296" s="342"/>
      <c r="F296" s="342"/>
      <c r="G296" s="342"/>
      <c r="H296" s="342"/>
      <c r="I296" s="342"/>
      <c r="J296" s="342"/>
      <c r="K296" s="342"/>
      <c r="L296" s="342"/>
      <c r="M296" s="19"/>
      <c r="N296" s="205"/>
      <c r="O296" s="205"/>
      <c r="P296" s="205"/>
      <c r="Q296" s="205"/>
      <c r="R296" s="205"/>
      <c r="S296" s="205"/>
      <c r="T296" s="19"/>
      <c r="U296" s="205"/>
      <c r="V296" s="205"/>
      <c r="W296" s="205"/>
    </row>
    <row r="297" spans="1:23" ht="15.75" thickBot="1">
      <c r="A297" s="184"/>
      <c r="B297" s="19"/>
      <c r="C297" s="320">
        <v>2014</v>
      </c>
      <c r="D297" s="320"/>
      <c r="E297" s="320"/>
      <c r="F297" s="320"/>
      <c r="G297" s="320"/>
      <c r="H297" s="320"/>
      <c r="I297" s="320"/>
      <c r="J297" s="320"/>
      <c r="K297" s="320"/>
      <c r="L297" s="320"/>
      <c r="M297" s="19"/>
      <c r="N297" s="321">
        <v>2013</v>
      </c>
      <c r="O297" s="321"/>
      <c r="P297" s="321"/>
      <c r="Q297" s="321"/>
      <c r="R297" s="321"/>
      <c r="S297" s="321"/>
      <c r="T297" s="321"/>
      <c r="U297" s="321"/>
      <c r="V297" s="321"/>
      <c r="W297" s="321"/>
    </row>
    <row r="298" spans="1:23" ht="15.75" thickBot="1">
      <c r="A298" s="184"/>
      <c r="B298" s="59" t="s">
        <v>967</v>
      </c>
      <c r="C298" s="330" t="s">
        <v>1314</v>
      </c>
      <c r="D298" s="330"/>
      <c r="E298" s="330"/>
      <c r="F298" s="330" t="s">
        <v>1340</v>
      </c>
      <c r="G298" s="330"/>
      <c r="H298" s="330"/>
      <c r="I298" s="52"/>
      <c r="J298" s="330" t="s">
        <v>1347</v>
      </c>
      <c r="K298" s="330"/>
      <c r="L298" s="330"/>
      <c r="M298" s="19"/>
      <c r="N298" s="330" t="s">
        <v>1314</v>
      </c>
      <c r="O298" s="330"/>
      <c r="P298" s="330"/>
      <c r="Q298" s="330" t="s">
        <v>1340</v>
      </c>
      <c r="R298" s="330"/>
      <c r="S298" s="330"/>
      <c r="T298" s="52"/>
      <c r="U298" s="330" t="s">
        <v>1347</v>
      </c>
      <c r="V298" s="330"/>
      <c r="W298" s="330"/>
    </row>
    <row r="299" spans="1:23">
      <c r="A299" s="184"/>
      <c r="B299" s="339" t="s">
        <v>1332</v>
      </c>
      <c r="C299" s="322" t="s">
        <v>455</v>
      </c>
      <c r="D299" s="324">
        <v>52046</v>
      </c>
      <c r="E299" s="218"/>
      <c r="F299" s="322" t="s">
        <v>455</v>
      </c>
      <c r="G299" s="338" t="s">
        <v>1348</v>
      </c>
      <c r="H299" s="322" t="s">
        <v>478</v>
      </c>
      <c r="I299" s="322" t="s">
        <v>1344</v>
      </c>
      <c r="J299" s="322" t="s">
        <v>455</v>
      </c>
      <c r="K299" s="324">
        <v>41541</v>
      </c>
      <c r="L299" s="218"/>
      <c r="M299" s="218"/>
      <c r="N299" s="255" t="s">
        <v>455</v>
      </c>
      <c r="O299" s="262">
        <v>41617</v>
      </c>
      <c r="P299" s="218"/>
      <c r="Q299" s="255" t="s">
        <v>455</v>
      </c>
      <c r="R299" s="257" t="s">
        <v>1349</v>
      </c>
      <c r="S299" s="255" t="s">
        <v>478</v>
      </c>
      <c r="T299" s="257" t="s">
        <v>1344</v>
      </c>
      <c r="U299" s="255" t="s">
        <v>455</v>
      </c>
      <c r="V299" s="262">
        <v>34744</v>
      </c>
      <c r="W299" s="218"/>
    </row>
    <row r="300" spans="1:23" ht="15.75" thickBot="1">
      <c r="A300" s="184"/>
      <c r="B300" s="351"/>
      <c r="C300" s="337"/>
      <c r="D300" s="326"/>
      <c r="E300" s="225"/>
      <c r="F300" s="337"/>
      <c r="G300" s="328"/>
      <c r="H300" s="337"/>
      <c r="I300" s="337"/>
      <c r="J300" s="337"/>
      <c r="K300" s="326"/>
      <c r="L300" s="225"/>
      <c r="M300" s="225"/>
      <c r="N300" s="247"/>
      <c r="O300" s="277"/>
      <c r="P300" s="225"/>
      <c r="Q300" s="247"/>
      <c r="R300" s="269"/>
      <c r="S300" s="247"/>
      <c r="T300" s="269"/>
      <c r="U300" s="247"/>
      <c r="V300" s="277"/>
      <c r="W300" s="225"/>
    </row>
    <row r="301" spans="1:23">
      <c r="A301" s="184"/>
      <c r="B301" s="16"/>
      <c r="C301" s="16"/>
    </row>
    <row r="302" spans="1:23" ht="72">
      <c r="A302" s="184"/>
      <c r="B302" s="56" t="s">
        <v>526</v>
      </c>
      <c r="C302" s="56" t="s">
        <v>1350</v>
      </c>
    </row>
    <row r="303" spans="1:23">
      <c r="A303" s="184"/>
      <c r="B303" s="16"/>
      <c r="C303" s="16"/>
    </row>
    <row r="304" spans="1:23" ht="36">
      <c r="A304" s="184"/>
      <c r="B304" s="56" t="s">
        <v>528</v>
      </c>
      <c r="C304" s="56" t="s">
        <v>1351</v>
      </c>
    </row>
    <row r="305" spans="1:30">
      <c r="A305" s="184"/>
      <c r="B305" s="16"/>
      <c r="C305" s="16"/>
    </row>
    <row r="306" spans="1:30" ht="18">
      <c r="A306" s="184"/>
      <c r="B306" s="56" t="s">
        <v>530</v>
      </c>
      <c r="C306" s="56" t="s">
        <v>1352</v>
      </c>
    </row>
    <row r="307" spans="1:30">
      <c r="A307" s="184"/>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c r="AA307" s="186"/>
      <c r="AB307" s="186"/>
      <c r="AC307" s="186"/>
      <c r="AD307" s="186"/>
    </row>
    <row r="308" spans="1:30">
      <c r="A308" s="184"/>
      <c r="B308" s="190" t="s">
        <v>1353</v>
      </c>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c r="AA308" s="190"/>
      <c r="AB308" s="190"/>
      <c r="AC308" s="190"/>
      <c r="AD308" s="190"/>
    </row>
    <row r="309" spans="1:30" ht="25.5" customHeight="1">
      <c r="A309" s="184"/>
      <c r="B309" s="189" t="s">
        <v>1354</v>
      </c>
      <c r="C309" s="189"/>
      <c r="D309" s="189"/>
      <c r="E309" s="189"/>
      <c r="F309" s="189"/>
      <c r="G309" s="189"/>
      <c r="H309" s="189"/>
      <c r="I309" s="189"/>
      <c r="J309" s="189"/>
      <c r="K309" s="189"/>
      <c r="L309" s="189"/>
      <c r="M309" s="189"/>
      <c r="N309" s="189"/>
      <c r="O309" s="189"/>
      <c r="P309" s="189"/>
      <c r="Q309" s="189"/>
      <c r="R309" s="189"/>
      <c r="S309" s="189"/>
      <c r="T309" s="189"/>
      <c r="U309" s="189"/>
      <c r="V309" s="189"/>
      <c r="W309" s="189"/>
      <c r="X309" s="189"/>
      <c r="Y309" s="189"/>
      <c r="Z309" s="189"/>
      <c r="AA309" s="189"/>
      <c r="AB309" s="189"/>
      <c r="AC309" s="189"/>
      <c r="AD309" s="189"/>
    </row>
    <row r="310" spans="1:30" ht="25.5" customHeight="1">
      <c r="A310" s="184"/>
      <c r="B310" s="189" t="s">
        <v>1355</v>
      </c>
      <c r="C310" s="189"/>
      <c r="D310" s="189"/>
      <c r="E310" s="189"/>
      <c r="F310" s="189"/>
      <c r="G310" s="189"/>
      <c r="H310" s="189"/>
      <c r="I310" s="189"/>
      <c r="J310" s="189"/>
      <c r="K310" s="189"/>
      <c r="L310" s="189"/>
      <c r="M310" s="189"/>
      <c r="N310" s="189"/>
      <c r="O310" s="189"/>
      <c r="P310" s="189"/>
      <c r="Q310" s="189"/>
      <c r="R310" s="189"/>
      <c r="S310" s="189"/>
      <c r="T310" s="189"/>
      <c r="U310" s="189"/>
      <c r="V310" s="189"/>
      <c r="W310" s="189"/>
      <c r="X310" s="189"/>
      <c r="Y310" s="189"/>
      <c r="Z310" s="189"/>
      <c r="AA310" s="189"/>
      <c r="AB310" s="189"/>
      <c r="AC310" s="189"/>
      <c r="AD310" s="189"/>
    </row>
    <row r="311" spans="1:30">
      <c r="A311" s="184"/>
      <c r="B311" s="187"/>
      <c r="C311" s="187"/>
      <c r="D311" s="187"/>
      <c r="E311" s="187"/>
      <c r="F311" s="187"/>
      <c r="G311" s="187"/>
      <c r="H311" s="187"/>
    </row>
    <row r="312" spans="1:30">
      <c r="A312" s="184"/>
      <c r="B312" s="16"/>
      <c r="C312" s="16"/>
      <c r="D312" s="16"/>
      <c r="E312" s="16"/>
      <c r="F312" s="16"/>
      <c r="G312" s="16"/>
      <c r="H312" s="16"/>
    </row>
    <row r="313" spans="1:30">
      <c r="A313" s="184"/>
      <c r="B313" s="190" t="s">
        <v>1356</v>
      </c>
      <c r="C313" s="190"/>
      <c r="D313" s="190"/>
      <c r="E313" s="190"/>
      <c r="F313" s="190"/>
      <c r="G313" s="190"/>
      <c r="H313" s="190"/>
    </row>
    <row r="314" spans="1:30" ht="15.75" thickBot="1">
      <c r="A314" s="184"/>
      <c r="B314" s="99" t="s">
        <v>967</v>
      </c>
      <c r="C314" s="320">
        <v>2014</v>
      </c>
      <c r="D314" s="320"/>
      <c r="E314" s="320"/>
      <c r="F314" s="321">
        <v>2013</v>
      </c>
      <c r="G314" s="321"/>
      <c r="H314" s="321"/>
    </row>
    <row r="315" spans="1:30">
      <c r="A315" s="184"/>
      <c r="B315" s="255" t="s">
        <v>1357</v>
      </c>
      <c r="C315" s="322" t="s">
        <v>455</v>
      </c>
      <c r="D315" s="324">
        <v>32303</v>
      </c>
      <c r="E315" s="218"/>
      <c r="F315" s="255" t="s">
        <v>455</v>
      </c>
      <c r="G315" s="262">
        <v>24631</v>
      </c>
      <c r="H315" s="218"/>
    </row>
    <row r="316" spans="1:30">
      <c r="A316" s="184"/>
      <c r="B316" s="250"/>
      <c r="C316" s="323"/>
      <c r="D316" s="319"/>
      <c r="E316" s="205"/>
      <c r="F316" s="250"/>
      <c r="G316" s="263"/>
      <c r="H316" s="205"/>
    </row>
    <row r="317" spans="1:30">
      <c r="A317" s="184"/>
      <c r="B317" s="250" t="s">
        <v>1358</v>
      </c>
      <c r="C317" s="319">
        <v>27585</v>
      </c>
      <c r="D317" s="319"/>
      <c r="E317" s="205"/>
      <c r="F317" s="263">
        <v>20346</v>
      </c>
      <c r="G317" s="263"/>
      <c r="H317" s="205"/>
    </row>
    <row r="318" spans="1:30" ht="15.75" thickBot="1">
      <c r="A318" s="184"/>
      <c r="B318" s="247"/>
      <c r="C318" s="326"/>
      <c r="D318" s="326"/>
      <c r="E318" s="225"/>
      <c r="F318" s="277"/>
      <c r="G318" s="277"/>
      <c r="H318" s="225"/>
    </row>
    <row r="319" spans="1:30" ht="25.5" customHeight="1">
      <c r="A319" s="184"/>
      <c r="B319" s="189" t="s">
        <v>1359</v>
      </c>
      <c r="C319" s="189"/>
      <c r="D319" s="189"/>
      <c r="E319" s="189"/>
      <c r="F319" s="189"/>
      <c r="G319" s="189"/>
      <c r="H319" s="189"/>
      <c r="I319" s="189"/>
      <c r="J319" s="189"/>
      <c r="K319" s="189"/>
      <c r="L319" s="189"/>
      <c r="M319" s="189"/>
      <c r="N319" s="189"/>
      <c r="O319" s="189"/>
      <c r="P319" s="189"/>
      <c r="Q319" s="189"/>
      <c r="R319" s="189"/>
      <c r="S319" s="189"/>
      <c r="T319" s="189"/>
      <c r="U319" s="189"/>
      <c r="V319" s="189"/>
      <c r="W319" s="189"/>
      <c r="X319" s="189"/>
      <c r="Y319" s="189"/>
      <c r="Z319" s="189"/>
      <c r="AA319" s="189"/>
      <c r="AB319" s="189"/>
      <c r="AC319" s="189"/>
      <c r="AD319" s="189"/>
    </row>
    <row r="320" spans="1:30">
      <c r="A320" s="184"/>
      <c r="B320" s="249"/>
      <c r="C320" s="249"/>
      <c r="D320" s="249"/>
      <c r="E320" s="249"/>
      <c r="F320" s="249"/>
      <c r="G320" s="249"/>
      <c r="H320" s="249"/>
      <c r="I320" s="249"/>
      <c r="J320" s="249"/>
      <c r="K320" s="249"/>
      <c r="L320" s="249"/>
      <c r="M320" s="249"/>
      <c r="N320" s="249"/>
      <c r="O320" s="249"/>
      <c r="P320" s="249"/>
      <c r="Q320" s="249"/>
      <c r="R320" s="249"/>
      <c r="S320" s="249"/>
      <c r="T320" s="249"/>
      <c r="U320" s="249"/>
      <c r="V320" s="249"/>
      <c r="W320" s="249"/>
      <c r="X320" s="249"/>
      <c r="Y320" s="249"/>
      <c r="Z320" s="249"/>
      <c r="AA320" s="249"/>
      <c r="AB320" s="249"/>
      <c r="AC320" s="249"/>
      <c r="AD320" s="249"/>
    </row>
    <row r="321" spans="1:30">
      <c r="A321" s="184"/>
      <c r="B321" s="249"/>
      <c r="C321" s="249"/>
      <c r="D321" s="249"/>
      <c r="E321" s="249"/>
      <c r="F321" s="249"/>
      <c r="G321" s="249"/>
      <c r="H321" s="249"/>
      <c r="I321" s="249"/>
      <c r="J321" s="249"/>
      <c r="K321" s="249"/>
      <c r="L321" s="249"/>
      <c r="M321" s="249"/>
      <c r="N321" s="249"/>
      <c r="O321" s="249"/>
      <c r="P321" s="249"/>
      <c r="Q321" s="249"/>
      <c r="R321" s="249"/>
      <c r="S321" s="249"/>
      <c r="T321" s="249"/>
      <c r="U321" s="249"/>
      <c r="V321" s="249"/>
      <c r="W321" s="249"/>
      <c r="X321" s="249"/>
      <c r="Y321" s="249"/>
      <c r="Z321" s="249"/>
      <c r="AA321" s="249"/>
      <c r="AB321" s="249"/>
      <c r="AC321" s="249"/>
      <c r="AD321" s="249"/>
    </row>
    <row r="322" spans="1:30">
      <c r="A322" s="184"/>
      <c r="B322" s="249"/>
      <c r="C322" s="249"/>
      <c r="D322" s="249"/>
      <c r="E322" s="249"/>
      <c r="F322" s="249"/>
      <c r="G322" s="249"/>
      <c r="H322" s="249"/>
      <c r="I322" s="249"/>
      <c r="J322" s="249"/>
      <c r="K322" s="249"/>
      <c r="L322" s="249"/>
      <c r="M322" s="249"/>
      <c r="N322" s="249"/>
      <c r="O322" s="249"/>
      <c r="P322" s="249"/>
      <c r="Q322" s="249"/>
      <c r="R322" s="249"/>
      <c r="S322" s="249"/>
      <c r="T322" s="249"/>
      <c r="U322" s="249"/>
      <c r="V322" s="249"/>
      <c r="W322" s="249"/>
      <c r="X322" s="249"/>
      <c r="Y322" s="249"/>
      <c r="Z322" s="249"/>
      <c r="AA322" s="249"/>
      <c r="AB322" s="249"/>
      <c r="AC322" s="249"/>
      <c r="AD322" s="249"/>
    </row>
    <row r="323" spans="1:30">
      <c r="A323" s="184"/>
      <c r="B323" s="187"/>
      <c r="C323" s="187"/>
      <c r="D323" s="187"/>
      <c r="E323" s="187"/>
      <c r="F323" s="187"/>
      <c r="G323" s="187"/>
      <c r="H323" s="187"/>
      <c r="I323" s="187"/>
      <c r="J323" s="187"/>
      <c r="K323" s="187"/>
      <c r="L323" s="187"/>
      <c r="M323" s="187"/>
      <c r="N323" s="187"/>
      <c r="O323" s="187"/>
    </row>
    <row r="324" spans="1:30">
      <c r="A324" s="184"/>
      <c r="B324" s="16"/>
      <c r="C324" s="16"/>
      <c r="D324" s="16"/>
      <c r="E324" s="16"/>
      <c r="F324" s="16"/>
      <c r="G324" s="16"/>
      <c r="H324" s="16"/>
      <c r="I324" s="16"/>
      <c r="J324" s="16"/>
      <c r="K324" s="16"/>
      <c r="L324" s="16"/>
      <c r="M324" s="16"/>
      <c r="N324" s="16"/>
      <c r="O324" s="16"/>
    </row>
    <row r="325" spans="1:30" ht="26.25">
      <c r="A325" s="184"/>
      <c r="B325" s="13" t="s">
        <v>1360</v>
      </c>
      <c r="C325" s="205"/>
      <c r="D325" s="205"/>
      <c r="E325" s="205"/>
      <c r="F325" s="205"/>
      <c r="G325" s="205"/>
      <c r="H325" s="205"/>
      <c r="I325" s="205"/>
      <c r="J325" s="205"/>
      <c r="K325" s="205"/>
      <c r="L325" s="205"/>
      <c r="M325" s="205"/>
      <c r="N325" s="205"/>
      <c r="O325" s="205"/>
    </row>
    <row r="326" spans="1:30">
      <c r="A326" s="184"/>
      <c r="B326" s="13" t="s">
        <v>1361</v>
      </c>
      <c r="C326" s="205"/>
      <c r="D326" s="205"/>
      <c r="E326" s="205"/>
      <c r="F326" s="205"/>
      <c r="G326" s="205"/>
      <c r="H326" s="205"/>
      <c r="I326" s="205"/>
      <c r="J326" s="205"/>
      <c r="K326" s="205"/>
      <c r="L326" s="205"/>
      <c r="M326" s="205"/>
      <c r="N326" s="205"/>
      <c r="O326" s="205"/>
    </row>
    <row r="327" spans="1:30" ht="15.75" thickBot="1">
      <c r="A327" s="184"/>
      <c r="B327" s="19"/>
      <c r="C327" s="320">
        <v>2014</v>
      </c>
      <c r="D327" s="320"/>
      <c r="E327" s="320"/>
      <c r="F327" s="320"/>
      <c r="G327" s="320"/>
      <c r="H327" s="320"/>
      <c r="I327" s="19"/>
      <c r="J327" s="321">
        <v>2013</v>
      </c>
      <c r="K327" s="321"/>
      <c r="L327" s="321"/>
      <c r="M327" s="321"/>
      <c r="N327" s="321"/>
      <c r="O327" s="321"/>
    </row>
    <row r="328" spans="1:30" ht="15.75" thickBot="1">
      <c r="A328" s="184"/>
      <c r="B328" s="60" t="s">
        <v>967</v>
      </c>
      <c r="C328" s="330" t="s">
        <v>1362</v>
      </c>
      <c r="D328" s="330"/>
      <c r="E328" s="330"/>
      <c r="F328" s="330" t="s">
        <v>1363</v>
      </c>
      <c r="G328" s="330"/>
      <c r="H328" s="330"/>
      <c r="I328" s="22"/>
      <c r="J328" s="330" t="s">
        <v>1362</v>
      </c>
      <c r="K328" s="330"/>
      <c r="L328" s="330"/>
      <c r="M328" s="330" t="s">
        <v>1363</v>
      </c>
      <c r="N328" s="330"/>
      <c r="O328" s="330"/>
    </row>
    <row r="329" spans="1:30">
      <c r="A329" s="184"/>
      <c r="B329" s="369" t="s">
        <v>1364</v>
      </c>
      <c r="C329" s="322" t="s">
        <v>455</v>
      </c>
      <c r="D329" s="324">
        <v>1046</v>
      </c>
      <c r="E329" s="218"/>
      <c r="F329" s="322" t="s">
        <v>455</v>
      </c>
      <c r="G329" s="324">
        <v>3331</v>
      </c>
      <c r="H329" s="218"/>
      <c r="I329" s="218"/>
      <c r="J329" s="255" t="s">
        <v>455</v>
      </c>
      <c r="K329" s="257">
        <v>952</v>
      </c>
      <c r="L329" s="218"/>
      <c r="M329" s="255" t="s">
        <v>455</v>
      </c>
      <c r="N329" s="262">
        <v>3244</v>
      </c>
      <c r="O329" s="218"/>
    </row>
    <row r="330" spans="1:30">
      <c r="A330" s="184"/>
      <c r="B330" s="370"/>
      <c r="C330" s="323"/>
      <c r="D330" s="319"/>
      <c r="E330" s="205"/>
      <c r="F330" s="323"/>
      <c r="G330" s="319"/>
      <c r="H330" s="205"/>
      <c r="I330" s="205"/>
      <c r="J330" s="250"/>
      <c r="K330" s="252"/>
      <c r="L330" s="205"/>
      <c r="M330" s="250"/>
      <c r="N330" s="263"/>
      <c r="O330" s="205"/>
    </row>
    <row r="331" spans="1:30">
      <c r="A331" s="184"/>
      <c r="B331" s="340" t="s">
        <v>1365</v>
      </c>
      <c r="C331" s="327">
        <v>366</v>
      </c>
      <c r="D331" s="327"/>
      <c r="E331" s="205"/>
      <c r="F331" s="319">
        <v>1388</v>
      </c>
      <c r="G331" s="319"/>
      <c r="H331" s="205"/>
      <c r="I331" s="205"/>
      <c r="J331" s="252">
        <v>540</v>
      </c>
      <c r="K331" s="252"/>
      <c r="L331" s="205"/>
      <c r="M331" s="252">
        <v>876</v>
      </c>
      <c r="N331" s="252"/>
      <c r="O331" s="205"/>
    </row>
    <row r="332" spans="1:30" ht="15.75" thickBot="1">
      <c r="A332" s="184"/>
      <c r="B332" s="351"/>
      <c r="C332" s="328"/>
      <c r="D332" s="328"/>
      <c r="E332" s="225"/>
      <c r="F332" s="326"/>
      <c r="G332" s="326"/>
      <c r="H332" s="225"/>
      <c r="I332" s="225"/>
      <c r="J332" s="269"/>
      <c r="K332" s="269"/>
      <c r="L332" s="225"/>
      <c r="M332" s="269"/>
      <c r="N332" s="269"/>
      <c r="O332" s="225"/>
    </row>
    <row r="333" spans="1:30">
      <c r="A333" s="184"/>
      <c r="B333" s="16"/>
      <c r="C333" s="16"/>
    </row>
    <row r="334" spans="1:30" ht="22.5">
      <c r="A334" s="184"/>
      <c r="B334" s="70" t="s">
        <v>526</v>
      </c>
      <c r="C334" s="70" t="s">
        <v>1366</v>
      </c>
    </row>
    <row r="335" spans="1:30">
      <c r="A335" s="184"/>
      <c r="B335" s="16"/>
      <c r="C335" s="16"/>
    </row>
    <row r="336" spans="1:30" ht="22.5">
      <c r="A336" s="184"/>
      <c r="B336" s="70" t="s">
        <v>528</v>
      </c>
      <c r="C336" s="70" t="s">
        <v>1367</v>
      </c>
    </row>
    <row r="337" spans="1:30">
      <c r="A337" s="184"/>
      <c r="B337" s="335" t="s">
        <v>1368</v>
      </c>
      <c r="C337" s="335"/>
      <c r="D337" s="335"/>
      <c r="E337" s="335"/>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row>
    <row r="338" spans="1:30">
      <c r="A338" s="184"/>
      <c r="B338" s="189" t="s">
        <v>1369</v>
      </c>
      <c r="C338" s="189"/>
      <c r="D338" s="189"/>
      <c r="E338" s="189"/>
      <c r="F338" s="189"/>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c r="AD338" s="189"/>
    </row>
    <row r="339" spans="1:30">
      <c r="A339" s="184"/>
      <c r="B339" s="192" t="s">
        <v>1370</v>
      </c>
      <c r="C339" s="192"/>
      <c r="D339" s="192"/>
      <c r="E339" s="192"/>
      <c r="F339" s="192"/>
      <c r="G339" s="192"/>
      <c r="H339" s="192"/>
      <c r="I339" s="192"/>
      <c r="J339" s="192"/>
      <c r="K339" s="192"/>
      <c r="L339" s="192"/>
      <c r="M339" s="192"/>
      <c r="N339" s="192"/>
      <c r="O339" s="192"/>
      <c r="P339" s="192"/>
      <c r="Q339" s="192"/>
      <c r="R339" s="192"/>
      <c r="S339" s="192"/>
      <c r="T339" s="192"/>
      <c r="U339" s="192"/>
      <c r="V339" s="192"/>
      <c r="W339" s="192"/>
      <c r="X339" s="192"/>
      <c r="Y339" s="192"/>
      <c r="Z339" s="192"/>
      <c r="AA339" s="192"/>
      <c r="AB339" s="192"/>
      <c r="AC339" s="192"/>
      <c r="AD339" s="192"/>
    </row>
    <row r="340" spans="1:30">
      <c r="A340" s="184"/>
      <c r="B340" s="373" t="s">
        <v>1371</v>
      </c>
      <c r="C340" s="373"/>
      <c r="D340" s="373"/>
      <c r="E340" s="373"/>
      <c r="F340" s="373"/>
      <c r="G340" s="373"/>
      <c r="H340" s="373"/>
      <c r="I340" s="373"/>
      <c r="J340" s="373"/>
      <c r="K340" s="373"/>
      <c r="L340" s="373"/>
      <c r="M340" s="373"/>
      <c r="N340" s="373"/>
      <c r="O340" s="373"/>
      <c r="P340" s="373"/>
      <c r="Q340" s="373"/>
      <c r="R340" s="373"/>
      <c r="S340" s="373"/>
      <c r="T340" s="373"/>
      <c r="U340" s="373"/>
      <c r="V340" s="373"/>
      <c r="W340" s="373"/>
      <c r="X340" s="373"/>
      <c r="Y340" s="373"/>
      <c r="Z340" s="373"/>
      <c r="AA340" s="373"/>
      <c r="AB340" s="373"/>
      <c r="AC340" s="373"/>
      <c r="AD340" s="373"/>
    </row>
    <row r="341" spans="1:30">
      <c r="A341" s="184"/>
      <c r="B341" s="189" t="s">
        <v>1372</v>
      </c>
      <c r="C341" s="189"/>
      <c r="D341" s="189"/>
      <c r="E341" s="189"/>
      <c r="F341" s="189"/>
      <c r="G341" s="189"/>
      <c r="H341" s="189"/>
      <c r="I341" s="189"/>
      <c r="J341" s="189"/>
      <c r="K341" s="189"/>
      <c r="L341" s="189"/>
      <c r="M341" s="189"/>
      <c r="N341" s="189"/>
      <c r="O341" s="189"/>
      <c r="P341" s="189"/>
      <c r="Q341" s="189"/>
      <c r="R341" s="189"/>
      <c r="S341" s="189"/>
      <c r="T341" s="189"/>
      <c r="U341" s="189"/>
      <c r="V341" s="189"/>
      <c r="W341" s="189"/>
      <c r="X341" s="189"/>
      <c r="Y341" s="189"/>
      <c r="Z341" s="189"/>
      <c r="AA341" s="189"/>
      <c r="AB341" s="189"/>
      <c r="AC341" s="189"/>
      <c r="AD341" s="189"/>
    </row>
    <row r="342" spans="1:30">
      <c r="A342" s="184"/>
      <c r="B342" s="187"/>
      <c r="C342" s="187"/>
      <c r="D342" s="187"/>
      <c r="E342" s="187"/>
      <c r="F342" s="187"/>
      <c r="G342" s="187"/>
      <c r="H342" s="187"/>
      <c r="I342" s="187"/>
      <c r="J342" s="187"/>
      <c r="K342" s="187"/>
      <c r="L342" s="187"/>
      <c r="M342" s="187"/>
      <c r="N342" s="187"/>
      <c r="O342" s="187"/>
      <c r="P342" s="187"/>
      <c r="Q342" s="187"/>
      <c r="R342" s="187"/>
      <c r="S342" s="187"/>
      <c r="T342" s="187"/>
      <c r="U342" s="187"/>
    </row>
    <row r="343" spans="1:30">
      <c r="A343" s="184"/>
      <c r="B343" s="16"/>
      <c r="C343" s="16"/>
      <c r="D343" s="16"/>
      <c r="E343" s="16"/>
      <c r="F343" s="16"/>
      <c r="G343" s="16"/>
      <c r="H343" s="16"/>
      <c r="I343" s="16"/>
      <c r="J343" s="16"/>
      <c r="K343" s="16"/>
      <c r="L343" s="16"/>
      <c r="M343" s="16"/>
      <c r="N343" s="16"/>
      <c r="O343" s="16"/>
      <c r="P343" s="16"/>
      <c r="Q343" s="16"/>
      <c r="R343" s="16"/>
      <c r="S343" s="16"/>
      <c r="T343" s="16"/>
      <c r="U343" s="16"/>
    </row>
    <row r="344" spans="1:30" ht="15.75" thickBot="1">
      <c r="A344" s="184"/>
      <c r="B344" s="19"/>
      <c r="C344" s="321" t="s">
        <v>1373</v>
      </c>
      <c r="D344" s="321"/>
      <c r="E344" s="321"/>
      <c r="F344" s="321"/>
      <c r="G344" s="321"/>
      <c r="H344" s="321"/>
      <c r="I344" s="321"/>
      <c r="J344" s="321"/>
      <c r="K344" s="321"/>
      <c r="L344" s="321"/>
      <c r="M344" s="321"/>
      <c r="N344" s="19"/>
      <c r="O344" s="321" t="s">
        <v>1374</v>
      </c>
      <c r="P344" s="321"/>
      <c r="Q344" s="321"/>
      <c r="R344" s="321"/>
      <c r="S344" s="321"/>
      <c r="T344" s="321"/>
      <c r="U344" s="321"/>
    </row>
    <row r="345" spans="1:30" ht="15.75" thickBot="1">
      <c r="A345" s="184"/>
      <c r="B345" s="101" t="s">
        <v>1375</v>
      </c>
      <c r="C345" s="330" t="s">
        <v>396</v>
      </c>
      <c r="D345" s="330"/>
      <c r="E345" s="330"/>
      <c r="F345" s="330"/>
      <c r="G345" s="371" t="s">
        <v>1376</v>
      </c>
      <c r="H345" s="371"/>
      <c r="I345" s="371"/>
      <c r="J345" s="371"/>
      <c r="K345" s="330" t="s">
        <v>1377</v>
      </c>
      <c r="L345" s="330"/>
      <c r="M345" s="330"/>
      <c r="N345" s="19"/>
      <c r="O345" s="330" t="s">
        <v>1378</v>
      </c>
      <c r="P345" s="330"/>
      <c r="Q345" s="330"/>
      <c r="R345" s="330"/>
      <c r="S345" s="330" t="s">
        <v>1379</v>
      </c>
      <c r="T345" s="330"/>
      <c r="U345" s="330"/>
    </row>
    <row r="346" spans="1:30">
      <c r="A346" s="184"/>
      <c r="B346" s="102" t="s">
        <v>1380</v>
      </c>
      <c r="C346" s="218"/>
      <c r="D346" s="218"/>
      <c r="E346" s="218"/>
      <c r="F346" s="52"/>
      <c r="G346" s="218"/>
      <c r="H346" s="218"/>
      <c r="I346" s="218"/>
      <c r="J346" s="52"/>
      <c r="K346" s="218"/>
      <c r="L346" s="218"/>
      <c r="M346" s="218"/>
      <c r="N346" s="52"/>
      <c r="O346" s="218"/>
      <c r="P346" s="218"/>
      <c r="Q346" s="218"/>
      <c r="R346" s="52"/>
      <c r="S346" s="218"/>
      <c r="T346" s="218"/>
      <c r="U346" s="218"/>
    </row>
    <row r="347" spans="1:30">
      <c r="A347" s="184"/>
      <c r="B347" s="287" t="s">
        <v>1381</v>
      </c>
      <c r="C347" s="323" t="s">
        <v>455</v>
      </c>
      <c r="D347" s="319">
        <v>2106</v>
      </c>
      <c r="E347" s="205"/>
      <c r="F347" s="205"/>
      <c r="G347" s="323" t="s">
        <v>455</v>
      </c>
      <c r="H347" s="327" t="s">
        <v>1382</v>
      </c>
      <c r="I347" s="323" t="s">
        <v>478</v>
      </c>
      <c r="J347" s="205"/>
      <c r="K347" s="323" t="s">
        <v>455</v>
      </c>
      <c r="L347" s="319">
        <v>1305</v>
      </c>
      <c r="M347" s="205"/>
      <c r="N347" s="205"/>
      <c r="O347" s="323" t="s">
        <v>455</v>
      </c>
      <c r="P347" s="327">
        <v>131</v>
      </c>
      <c r="Q347" s="205"/>
      <c r="R347" s="205"/>
      <c r="S347" s="323" t="s">
        <v>455</v>
      </c>
      <c r="T347" s="319">
        <v>1174</v>
      </c>
      <c r="U347" s="205"/>
    </row>
    <row r="348" spans="1:30">
      <c r="A348" s="184"/>
      <c r="B348" s="287"/>
      <c r="C348" s="323"/>
      <c r="D348" s="319"/>
      <c r="E348" s="205"/>
      <c r="F348" s="205"/>
      <c r="G348" s="323"/>
      <c r="H348" s="327"/>
      <c r="I348" s="323"/>
      <c r="J348" s="205"/>
      <c r="K348" s="323"/>
      <c r="L348" s="319"/>
      <c r="M348" s="205"/>
      <c r="N348" s="205"/>
      <c r="O348" s="323"/>
      <c r="P348" s="327"/>
      <c r="Q348" s="205"/>
      <c r="R348" s="205"/>
      <c r="S348" s="323"/>
      <c r="T348" s="319"/>
      <c r="U348" s="205"/>
    </row>
    <row r="349" spans="1:30">
      <c r="A349" s="184"/>
      <c r="B349" s="287" t="s">
        <v>1383</v>
      </c>
      <c r="C349" s="319">
        <v>8279</v>
      </c>
      <c r="D349" s="319"/>
      <c r="E349" s="205"/>
      <c r="F349" s="205"/>
      <c r="G349" s="327" t="s">
        <v>1384</v>
      </c>
      <c r="H349" s="327"/>
      <c r="I349" s="323" t="s">
        <v>478</v>
      </c>
      <c r="J349" s="205"/>
      <c r="K349" s="327" t="s">
        <v>1385</v>
      </c>
      <c r="L349" s="327"/>
      <c r="M349" s="323" t="s">
        <v>478</v>
      </c>
      <c r="N349" s="205"/>
      <c r="O349" s="327" t="s">
        <v>456</v>
      </c>
      <c r="P349" s="327"/>
      <c r="Q349" s="205"/>
      <c r="R349" s="205"/>
      <c r="S349" s="327" t="s">
        <v>1385</v>
      </c>
      <c r="T349" s="327"/>
      <c r="U349" s="323" t="s">
        <v>478</v>
      </c>
    </row>
    <row r="350" spans="1:30">
      <c r="A350" s="184"/>
      <c r="B350" s="287"/>
      <c r="C350" s="319"/>
      <c r="D350" s="319"/>
      <c r="E350" s="205"/>
      <c r="F350" s="205"/>
      <c r="G350" s="327"/>
      <c r="H350" s="327"/>
      <c r="I350" s="323"/>
      <c r="J350" s="205"/>
      <c r="K350" s="327"/>
      <c r="L350" s="327"/>
      <c r="M350" s="323"/>
      <c r="N350" s="205"/>
      <c r="O350" s="327"/>
      <c r="P350" s="327"/>
      <c r="Q350" s="205"/>
      <c r="R350" s="205"/>
      <c r="S350" s="327"/>
      <c r="T350" s="327"/>
      <c r="U350" s="323"/>
    </row>
    <row r="351" spans="1:30">
      <c r="A351" s="184"/>
      <c r="B351" s="287" t="s">
        <v>1386</v>
      </c>
      <c r="C351" s="327">
        <v>49</v>
      </c>
      <c r="D351" s="327"/>
      <c r="E351" s="205"/>
      <c r="F351" s="205"/>
      <c r="G351" s="327">
        <v>145</v>
      </c>
      <c r="H351" s="327"/>
      <c r="I351" s="205"/>
      <c r="J351" s="205"/>
      <c r="K351" s="327">
        <v>194</v>
      </c>
      <c r="L351" s="327"/>
      <c r="M351" s="205"/>
      <c r="N351" s="205"/>
      <c r="O351" s="327">
        <v>42</v>
      </c>
      <c r="P351" s="327"/>
      <c r="Q351" s="205"/>
      <c r="R351" s="205"/>
      <c r="S351" s="327">
        <v>152</v>
      </c>
      <c r="T351" s="327"/>
      <c r="U351" s="205"/>
    </row>
    <row r="352" spans="1:30" ht="15.75" thickBot="1">
      <c r="A352" s="184"/>
      <c r="B352" s="286"/>
      <c r="C352" s="328"/>
      <c r="D352" s="328"/>
      <c r="E352" s="225"/>
      <c r="F352" s="225"/>
      <c r="G352" s="328"/>
      <c r="H352" s="328"/>
      <c r="I352" s="225"/>
      <c r="J352" s="225"/>
      <c r="K352" s="328"/>
      <c r="L352" s="328"/>
      <c r="M352" s="225"/>
      <c r="N352" s="225"/>
      <c r="O352" s="328"/>
      <c r="P352" s="328"/>
      <c r="Q352" s="225"/>
      <c r="R352" s="225"/>
      <c r="S352" s="328"/>
      <c r="T352" s="328"/>
      <c r="U352" s="225"/>
    </row>
    <row r="353" spans="1:21">
      <c r="A353" s="184"/>
      <c r="B353" s="322" t="s">
        <v>145</v>
      </c>
      <c r="C353" s="322" t="s">
        <v>455</v>
      </c>
      <c r="D353" s="324">
        <v>10434</v>
      </c>
      <c r="E353" s="218"/>
      <c r="F353" s="218"/>
      <c r="G353" s="322" t="s">
        <v>455</v>
      </c>
      <c r="H353" s="338" t="s">
        <v>1387</v>
      </c>
      <c r="I353" s="322" t="s">
        <v>478</v>
      </c>
      <c r="J353" s="218"/>
      <c r="K353" s="322" t="s">
        <v>455</v>
      </c>
      <c r="L353" s="324">
        <v>1246</v>
      </c>
      <c r="M353" s="218"/>
      <c r="N353" s="218"/>
      <c r="O353" s="322" t="s">
        <v>455</v>
      </c>
      <c r="P353" s="338">
        <v>173</v>
      </c>
      <c r="Q353" s="218"/>
      <c r="R353" s="218"/>
      <c r="S353" s="322" t="s">
        <v>455</v>
      </c>
      <c r="T353" s="324">
        <v>1073</v>
      </c>
      <c r="U353" s="218"/>
    </row>
    <row r="354" spans="1:21" ht="15.75" thickBot="1">
      <c r="A354" s="184"/>
      <c r="B354" s="337"/>
      <c r="C354" s="337"/>
      <c r="D354" s="326"/>
      <c r="E354" s="225"/>
      <c r="F354" s="225"/>
      <c r="G354" s="337"/>
      <c r="H354" s="328"/>
      <c r="I354" s="337"/>
      <c r="J354" s="225"/>
      <c r="K354" s="337"/>
      <c r="L354" s="326"/>
      <c r="M354" s="225"/>
      <c r="N354" s="225"/>
      <c r="O354" s="337"/>
      <c r="P354" s="328"/>
      <c r="Q354" s="225"/>
      <c r="R354" s="225"/>
      <c r="S354" s="337"/>
      <c r="T354" s="326"/>
      <c r="U354" s="225"/>
    </row>
    <row r="355" spans="1:21">
      <c r="A355" s="184"/>
      <c r="B355" s="52"/>
      <c r="C355" s="218"/>
      <c r="D355" s="218"/>
      <c r="E355" s="218"/>
      <c r="F355" s="52"/>
      <c r="G355" s="218"/>
      <c r="H355" s="218"/>
      <c r="I355" s="218"/>
      <c r="J355" s="52"/>
      <c r="K355" s="218"/>
      <c r="L355" s="218"/>
      <c r="M355" s="218"/>
      <c r="N355" s="52"/>
      <c r="O355" s="218"/>
      <c r="P355" s="218"/>
      <c r="Q355" s="218"/>
      <c r="R355" s="52"/>
      <c r="S355" s="218"/>
      <c r="T355" s="218"/>
      <c r="U355" s="218"/>
    </row>
    <row r="356" spans="1:21" ht="15.75" thickBot="1">
      <c r="A356" s="184"/>
      <c r="B356" s="19"/>
      <c r="C356" s="321" t="s">
        <v>1373</v>
      </c>
      <c r="D356" s="321"/>
      <c r="E356" s="321"/>
      <c r="F356" s="321"/>
      <c r="G356" s="321"/>
      <c r="H356" s="321"/>
      <c r="I356" s="321"/>
      <c r="J356" s="321"/>
      <c r="K356" s="321"/>
      <c r="L356" s="321"/>
      <c r="M356" s="321"/>
      <c r="N356" s="19"/>
      <c r="O356" s="321" t="s">
        <v>1374</v>
      </c>
      <c r="P356" s="321"/>
      <c r="Q356" s="321"/>
      <c r="R356" s="321"/>
      <c r="S356" s="321"/>
      <c r="T356" s="321"/>
      <c r="U356" s="321"/>
    </row>
    <row r="357" spans="1:21" ht="15.75" thickBot="1">
      <c r="A357" s="184"/>
      <c r="B357" s="60" t="s">
        <v>1388</v>
      </c>
      <c r="C357" s="372" t="s">
        <v>396</v>
      </c>
      <c r="D357" s="372"/>
      <c r="E357" s="372"/>
      <c r="F357" s="372"/>
      <c r="G357" s="371" t="s">
        <v>1376</v>
      </c>
      <c r="H357" s="371"/>
      <c r="I357" s="371"/>
      <c r="J357" s="371"/>
      <c r="K357" s="330" t="s">
        <v>1377</v>
      </c>
      <c r="L357" s="330"/>
      <c r="M357" s="330"/>
      <c r="N357" s="22"/>
      <c r="O357" s="330" t="s">
        <v>1378</v>
      </c>
      <c r="P357" s="330"/>
      <c r="Q357" s="330"/>
      <c r="R357" s="330"/>
      <c r="S357" s="330" t="s">
        <v>1379</v>
      </c>
      <c r="T357" s="330"/>
      <c r="U357" s="330"/>
    </row>
    <row r="358" spans="1:21">
      <c r="A358" s="184"/>
      <c r="B358" s="102" t="s">
        <v>1380</v>
      </c>
      <c r="C358" s="218"/>
      <c r="D358" s="218"/>
      <c r="E358" s="218"/>
      <c r="F358" s="52"/>
      <c r="G358" s="218"/>
      <c r="H358" s="218"/>
      <c r="I358" s="218"/>
      <c r="J358" s="52"/>
      <c r="K358" s="218"/>
      <c r="L358" s="218"/>
      <c r="M358" s="218"/>
      <c r="N358" s="52"/>
      <c r="O358" s="218"/>
      <c r="P358" s="218"/>
      <c r="Q358" s="218"/>
      <c r="R358" s="52"/>
      <c r="S358" s="218"/>
      <c r="T358" s="218"/>
      <c r="U358" s="218"/>
    </row>
    <row r="359" spans="1:21">
      <c r="A359" s="184"/>
      <c r="B359" s="287" t="s">
        <v>1381</v>
      </c>
      <c r="C359" s="250" t="s">
        <v>455</v>
      </c>
      <c r="D359" s="252" t="s">
        <v>1389</v>
      </c>
      <c r="E359" s="250" t="s">
        <v>478</v>
      </c>
      <c r="F359" s="205"/>
      <c r="G359" s="250" t="s">
        <v>455</v>
      </c>
      <c r="H359" s="263">
        <v>4851</v>
      </c>
      <c r="I359" s="205"/>
      <c r="J359" s="205"/>
      <c r="K359" s="250" t="s">
        <v>455</v>
      </c>
      <c r="L359" s="263">
        <v>1382</v>
      </c>
      <c r="M359" s="205"/>
      <c r="N359" s="205"/>
      <c r="O359" s="250" t="s">
        <v>455</v>
      </c>
      <c r="P359" s="252" t="s">
        <v>1390</v>
      </c>
      <c r="Q359" s="250" t="s">
        <v>478</v>
      </c>
      <c r="R359" s="205"/>
      <c r="S359" s="250" t="s">
        <v>455</v>
      </c>
      <c r="T359" s="263">
        <v>1514</v>
      </c>
      <c r="U359" s="205"/>
    </row>
    <row r="360" spans="1:21">
      <c r="A360" s="184"/>
      <c r="B360" s="287"/>
      <c r="C360" s="250"/>
      <c r="D360" s="252"/>
      <c r="E360" s="250"/>
      <c r="F360" s="205"/>
      <c r="G360" s="250"/>
      <c r="H360" s="263"/>
      <c r="I360" s="205"/>
      <c r="J360" s="205"/>
      <c r="K360" s="250"/>
      <c r="L360" s="263"/>
      <c r="M360" s="205"/>
      <c r="N360" s="205"/>
      <c r="O360" s="250"/>
      <c r="P360" s="252"/>
      <c r="Q360" s="250"/>
      <c r="R360" s="205"/>
      <c r="S360" s="250"/>
      <c r="T360" s="263"/>
      <c r="U360" s="205"/>
    </row>
    <row r="361" spans="1:21">
      <c r="A361" s="184"/>
      <c r="B361" s="287" t="s">
        <v>1383</v>
      </c>
      <c r="C361" s="252" t="s">
        <v>1391</v>
      </c>
      <c r="D361" s="252"/>
      <c r="E361" s="250" t="s">
        <v>478</v>
      </c>
      <c r="F361" s="205"/>
      <c r="G361" s="252">
        <v>864</v>
      </c>
      <c r="H361" s="252"/>
      <c r="I361" s="205"/>
      <c r="J361" s="205"/>
      <c r="K361" s="252" t="s">
        <v>1392</v>
      </c>
      <c r="L361" s="252"/>
      <c r="M361" s="250" t="s">
        <v>478</v>
      </c>
      <c r="N361" s="205"/>
      <c r="O361" s="252" t="s">
        <v>456</v>
      </c>
      <c r="P361" s="252"/>
      <c r="Q361" s="205"/>
      <c r="R361" s="205"/>
      <c r="S361" s="252" t="s">
        <v>1392</v>
      </c>
      <c r="T361" s="252"/>
      <c r="U361" s="250" t="s">
        <v>478</v>
      </c>
    </row>
    <row r="362" spans="1:21">
      <c r="A362" s="184"/>
      <c r="B362" s="287"/>
      <c r="C362" s="252"/>
      <c r="D362" s="252"/>
      <c r="E362" s="250"/>
      <c r="F362" s="205"/>
      <c r="G362" s="252"/>
      <c r="H362" s="252"/>
      <c r="I362" s="205"/>
      <c r="J362" s="205"/>
      <c r="K362" s="252"/>
      <c r="L362" s="252"/>
      <c r="M362" s="250"/>
      <c r="N362" s="205"/>
      <c r="O362" s="252"/>
      <c r="P362" s="252"/>
      <c r="Q362" s="205"/>
      <c r="R362" s="205"/>
      <c r="S362" s="252"/>
      <c r="T362" s="252"/>
      <c r="U362" s="250"/>
    </row>
    <row r="363" spans="1:21">
      <c r="A363" s="184"/>
      <c r="B363" s="287" t="s">
        <v>1386</v>
      </c>
      <c r="C363" s="252">
        <v>485</v>
      </c>
      <c r="D363" s="252"/>
      <c r="E363" s="205"/>
      <c r="F363" s="205"/>
      <c r="G363" s="252" t="s">
        <v>1393</v>
      </c>
      <c r="H363" s="252"/>
      <c r="I363" s="250" t="s">
        <v>478</v>
      </c>
      <c r="J363" s="205"/>
      <c r="K363" s="252" t="s">
        <v>1394</v>
      </c>
      <c r="L363" s="252"/>
      <c r="M363" s="250" t="s">
        <v>478</v>
      </c>
      <c r="N363" s="205"/>
      <c r="O363" s="252">
        <v>38</v>
      </c>
      <c r="P363" s="252"/>
      <c r="Q363" s="205"/>
      <c r="R363" s="205"/>
      <c r="S363" s="252" t="s">
        <v>1395</v>
      </c>
      <c r="T363" s="252"/>
      <c r="U363" s="250" t="s">
        <v>478</v>
      </c>
    </row>
    <row r="364" spans="1:21" ht="15.75" thickBot="1">
      <c r="A364" s="184"/>
      <c r="B364" s="286"/>
      <c r="C364" s="269"/>
      <c r="D364" s="269"/>
      <c r="E364" s="225"/>
      <c r="F364" s="225"/>
      <c r="G364" s="269"/>
      <c r="H364" s="269"/>
      <c r="I364" s="247"/>
      <c r="J364" s="225"/>
      <c r="K364" s="269"/>
      <c r="L364" s="269"/>
      <c r="M364" s="247"/>
      <c r="N364" s="225"/>
      <c r="O364" s="269"/>
      <c r="P364" s="269"/>
      <c r="Q364" s="225"/>
      <c r="R364" s="225"/>
      <c r="S364" s="269"/>
      <c r="T364" s="269"/>
      <c r="U364" s="247"/>
    </row>
    <row r="365" spans="1:21">
      <c r="A365" s="184"/>
      <c r="B365" s="322" t="s">
        <v>145</v>
      </c>
      <c r="C365" s="255" t="s">
        <v>455</v>
      </c>
      <c r="D365" s="257" t="s">
        <v>1396</v>
      </c>
      <c r="E365" s="255" t="s">
        <v>478</v>
      </c>
      <c r="F365" s="218"/>
      <c r="G365" s="255" t="s">
        <v>455</v>
      </c>
      <c r="H365" s="262">
        <v>4411</v>
      </c>
      <c r="I365" s="218"/>
      <c r="J365" s="218"/>
      <c r="K365" s="255" t="s">
        <v>455</v>
      </c>
      <c r="L365" s="257">
        <v>331</v>
      </c>
      <c r="M365" s="218"/>
      <c r="N365" s="218"/>
      <c r="O365" s="255" t="s">
        <v>455</v>
      </c>
      <c r="P365" s="257" t="s">
        <v>1397</v>
      </c>
      <c r="Q365" s="255" t="s">
        <v>478</v>
      </c>
      <c r="R365" s="218"/>
      <c r="S365" s="255" t="s">
        <v>455</v>
      </c>
      <c r="T365" s="257">
        <v>425</v>
      </c>
      <c r="U365" s="218"/>
    </row>
    <row r="366" spans="1:21" ht="15.75" thickBot="1">
      <c r="A366" s="184"/>
      <c r="B366" s="337"/>
      <c r="C366" s="247"/>
      <c r="D366" s="269"/>
      <c r="E366" s="247"/>
      <c r="F366" s="225"/>
      <c r="G366" s="247"/>
      <c r="H366" s="277"/>
      <c r="I366" s="225"/>
      <c r="J366" s="225"/>
      <c r="K366" s="247"/>
      <c r="L366" s="269"/>
      <c r="M366" s="225"/>
      <c r="N366" s="225"/>
      <c r="O366" s="247"/>
      <c r="P366" s="269"/>
      <c r="Q366" s="247"/>
      <c r="R366" s="225"/>
      <c r="S366" s="247"/>
      <c r="T366" s="269"/>
      <c r="U366" s="225"/>
    </row>
    <row r="367" spans="1:21">
      <c r="A367" s="184"/>
      <c r="B367" s="19"/>
      <c r="C367" s="218"/>
      <c r="D367" s="218"/>
      <c r="E367" s="218"/>
      <c r="F367" s="19"/>
      <c r="G367" s="218"/>
      <c r="H367" s="218"/>
      <c r="I367" s="218"/>
      <c r="J367" s="19"/>
      <c r="K367" s="218"/>
      <c r="L367" s="218"/>
      <c r="M367" s="218"/>
      <c r="N367" s="19"/>
      <c r="O367" s="218"/>
      <c r="P367" s="218"/>
      <c r="Q367" s="218"/>
      <c r="R367" s="19"/>
      <c r="S367" s="218"/>
      <c r="T367" s="218"/>
      <c r="U367" s="218"/>
    </row>
    <row r="368" spans="1:21" ht="15.75" thickBot="1">
      <c r="A368" s="184"/>
      <c r="B368" s="19"/>
      <c r="C368" s="321" t="s">
        <v>1373</v>
      </c>
      <c r="D368" s="321"/>
      <c r="E368" s="321"/>
      <c r="F368" s="321"/>
      <c r="G368" s="321"/>
      <c r="H368" s="321"/>
      <c r="I368" s="321"/>
      <c r="J368" s="321"/>
      <c r="K368" s="321"/>
      <c r="L368" s="321"/>
      <c r="M368" s="321"/>
      <c r="N368" s="19"/>
      <c r="O368" s="321" t="s">
        <v>1374</v>
      </c>
      <c r="P368" s="321"/>
      <c r="Q368" s="321"/>
      <c r="R368" s="321"/>
      <c r="S368" s="321"/>
      <c r="T368" s="321"/>
      <c r="U368" s="321"/>
    </row>
    <row r="369" spans="1:21" ht="15.75" thickBot="1">
      <c r="A369" s="184"/>
      <c r="B369" s="60" t="s">
        <v>1398</v>
      </c>
      <c r="C369" s="372" t="s">
        <v>396</v>
      </c>
      <c r="D369" s="372"/>
      <c r="E369" s="372"/>
      <c r="F369" s="372"/>
      <c r="G369" s="371" t="s">
        <v>1376</v>
      </c>
      <c r="H369" s="371"/>
      <c r="I369" s="371"/>
      <c r="J369" s="371"/>
      <c r="K369" s="330" t="s">
        <v>1377</v>
      </c>
      <c r="L369" s="330"/>
      <c r="M369" s="330"/>
      <c r="N369" s="22"/>
      <c r="O369" s="330" t="s">
        <v>1378</v>
      </c>
      <c r="P369" s="330"/>
      <c r="Q369" s="330"/>
      <c r="R369" s="330"/>
      <c r="S369" s="330" t="s">
        <v>1379</v>
      </c>
      <c r="T369" s="330"/>
      <c r="U369" s="330"/>
    </row>
    <row r="370" spans="1:21">
      <c r="A370" s="184"/>
      <c r="B370" s="102" t="s">
        <v>1380</v>
      </c>
      <c r="C370" s="218"/>
      <c r="D370" s="218"/>
      <c r="E370" s="218"/>
      <c r="F370" s="52"/>
      <c r="G370" s="218"/>
      <c r="H370" s="218"/>
      <c r="I370" s="218"/>
      <c r="J370" s="52"/>
      <c r="K370" s="218"/>
      <c r="L370" s="218"/>
      <c r="M370" s="218"/>
      <c r="N370" s="52"/>
      <c r="O370" s="218"/>
      <c r="P370" s="218"/>
      <c r="Q370" s="218"/>
      <c r="R370" s="52"/>
      <c r="S370" s="218"/>
      <c r="T370" s="218"/>
      <c r="U370" s="218"/>
    </row>
    <row r="371" spans="1:21">
      <c r="A371" s="184"/>
      <c r="B371" s="287" t="s">
        <v>1381</v>
      </c>
      <c r="C371" s="250" t="s">
        <v>455</v>
      </c>
      <c r="D371" s="252" t="s">
        <v>1399</v>
      </c>
      <c r="E371" s="250" t="s">
        <v>478</v>
      </c>
      <c r="F371" s="205"/>
      <c r="G371" s="250" t="s">
        <v>455</v>
      </c>
      <c r="H371" s="263">
        <v>1879</v>
      </c>
      <c r="I371" s="205"/>
      <c r="J371" s="205"/>
      <c r="K371" s="250" t="s">
        <v>455</v>
      </c>
      <c r="L371" s="252">
        <v>641</v>
      </c>
      <c r="M371" s="205"/>
      <c r="N371" s="205"/>
      <c r="O371" s="250" t="s">
        <v>455</v>
      </c>
      <c r="P371" s="252" t="s">
        <v>1400</v>
      </c>
      <c r="Q371" s="250" t="s">
        <v>478</v>
      </c>
      <c r="R371" s="205"/>
      <c r="S371" s="250" t="s">
        <v>455</v>
      </c>
      <c r="T371" s="252">
        <v>669</v>
      </c>
      <c r="U371" s="205"/>
    </row>
    <row r="372" spans="1:21">
      <c r="A372" s="184"/>
      <c r="B372" s="287"/>
      <c r="C372" s="250"/>
      <c r="D372" s="252"/>
      <c r="E372" s="250"/>
      <c r="F372" s="205"/>
      <c r="G372" s="250"/>
      <c r="H372" s="263"/>
      <c r="I372" s="205"/>
      <c r="J372" s="205"/>
      <c r="K372" s="250"/>
      <c r="L372" s="252"/>
      <c r="M372" s="205"/>
      <c r="N372" s="205"/>
      <c r="O372" s="250"/>
      <c r="P372" s="252"/>
      <c r="Q372" s="250"/>
      <c r="R372" s="205"/>
      <c r="S372" s="250"/>
      <c r="T372" s="252"/>
      <c r="U372" s="205"/>
    </row>
    <row r="373" spans="1:21">
      <c r="A373" s="184"/>
      <c r="B373" s="287" t="s">
        <v>1383</v>
      </c>
      <c r="C373" s="252" t="s">
        <v>1401</v>
      </c>
      <c r="D373" s="252"/>
      <c r="E373" s="250" t="s">
        <v>478</v>
      </c>
      <c r="F373" s="205"/>
      <c r="G373" s="263">
        <v>2925</v>
      </c>
      <c r="H373" s="263"/>
      <c r="I373" s="205"/>
      <c r="J373" s="205"/>
      <c r="K373" s="252" t="s">
        <v>763</v>
      </c>
      <c r="L373" s="252"/>
      <c r="M373" s="250" t="s">
        <v>478</v>
      </c>
      <c r="N373" s="205"/>
      <c r="O373" s="252" t="s">
        <v>456</v>
      </c>
      <c r="P373" s="252"/>
      <c r="Q373" s="205"/>
      <c r="R373" s="205"/>
      <c r="S373" s="252" t="s">
        <v>763</v>
      </c>
      <c r="T373" s="252"/>
      <c r="U373" s="250" t="s">
        <v>478</v>
      </c>
    </row>
    <row r="374" spans="1:21">
      <c r="A374" s="184"/>
      <c r="B374" s="287"/>
      <c r="C374" s="252"/>
      <c r="D374" s="252"/>
      <c r="E374" s="250"/>
      <c r="F374" s="205"/>
      <c r="G374" s="263"/>
      <c r="H374" s="263"/>
      <c r="I374" s="205"/>
      <c r="J374" s="205"/>
      <c r="K374" s="252"/>
      <c r="L374" s="252"/>
      <c r="M374" s="250"/>
      <c r="N374" s="205"/>
      <c r="O374" s="252"/>
      <c r="P374" s="252"/>
      <c r="Q374" s="205"/>
      <c r="R374" s="205"/>
      <c r="S374" s="252"/>
      <c r="T374" s="252"/>
      <c r="U374" s="250"/>
    </row>
    <row r="375" spans="1:21">
      <c r="A375" s="184"/>
      <c r="B375" s="287" t="s">
        <v>1386</v>
      </c>
      <c r="C375" s="252" t="s">
        <v>1402</v>
      </c>
      <c r="D375" s="252"/>
      <c r="E375" s="250" t="s">
        <v>478</v>
      </c>
      <c r="F375" s="205"/>
      <c r="G375" s="263">
        <v>1131</v>
      </c>
      <c r="H375" s="263"/>
      <c r="I375" s="205"/>
      <c r="J375" s="205"/>
      <c r="K375" s="252" t="s">
        <v>1403</v>
      </c>
      <c r="L375" s="252"/>
      <c r="M375" s="250" t="s">
        <v>478</v>
      </c>
      <c r="N375" s="205"/>
      <c r="O375" s="252">
        <v>107</v>
      </c>
      <c r="P375" s="252"/>
      <c r="Q375" s="205"/>
      <c r="R375" s="205"/>
      <c r="S375" s="252" t="s">
        <v>1404</v>
      </c>
      <c r="T375" s="252"/>
      <c r="U375" s="250" t="s">
        <v>478</v>
      </c>
    </row>
    <row r="376" spans="1:21" ht="15.75" thickBot="1">
      <c r="A376" s="184"/>
      <c r="B376" s="286"/>
      <c r="C376" s="269"/>
      <c r="D376" s="269"/>
      <c r="E376" s="247"/>
      <c r="F376" s="225"/>
      <c r="G376" s="277"/>
      <c r="H376" s="277"/>
      <c r="I376" s="225"/>
      <c r="J376" s="225"/>
      <c r="K376" s="269"/>
      <c r="L376" s="269"/>
      <c r="M376" s="247"/>
      <c r="N376" s="225"/>
      <c r="O376" s="269"/>
      <c r="P376" s="269"/>
      <c r="Q376" s="225"/>
      <c r="R376" s="225"/>
      <c r="S376" s="269"/>
      <c r="T376" s="269"/>
      <c r="U376" s="247"/>
    </row>
    <row r="377" spans="1:21">
      <c r="A377" s="184"/>
      <c r="B377" s="322" t="s">
        <v>145</v>
      </c>
      <c r="C377" s="255" t="s">
        <v>455</v>
      </c>
      <c r="D377" s="257" t="s">
        <v>1405</v>
      </c>
      <c r="E377" s="255" t="s">
        <v>478</v>
      </c>
      <c r="F377" s="218"/>
      <c r="G377" s="255" t="s">
        <v>455</v>
      </c>
      <c r="H377" s="262">
        <v>5935</v>
      </c>
      <c r="I377" s="218"/>
      <c r="J377" s="218"/>
      <c r="K377" s="255" t="s">
        <v>455</v>
      </c>
      <c r="L377" s="257" t="s">
        <v>1406</v>
      </c>
      <c r="M377" s="255" t="s">
        <v>478</v>
      </c>
      <c r="N377" s="218"/>
      <c r="O377" s="255" t="s">
        <v>455</v>
      </c>
      <c r="P377" s="257">
        <v>79</v>
      </c>
      <c r="Q377" s="218"/>
      <c r="R377" s="218"/>
      <c r="S377" s="255" t="s">
        <v>455</v>
      </c>
      <c r="T377" s="257" t="s">
        <v>1407</v>
      </c>
      <c r="U377" s="255" t="s">
        <v>478</v>
      </c>
    </row>
    <row r="378" spans="1:21" ht="15.75" thickBot="1">
      <c r="A378" s="184"/>
      <c r="B378" s="337"/>
      <c r="C378" s="247"/>
      <c r="D378" s="269"/>
      <c r="E378" s="247"/>
      <c r="F378" s="225"/>
      <c r="G378" s="247"/>
      <c r="H378" s="277"/>
      <c r="I378" s="225"/>
      <c r="J378" s="225"/>
      <c r="K378" s="247"/>
      <c r="L378" s="269"/>
      <c r="M378" s="247"/>
      <c r="N378" s="225"/>
      <c r="O378" s="247"/>
      <c r="P378" s="269"/>
      <c r="Q378" s="225"/>
      <c r="R378" s="225"/>
      <c r="S378" s="247"/>
      <c r="T378" s="269"/>
      <c r="U378" s="247"/>
    </row>
    <row r="379" spans="1:21">
      <c r="A379" s="184"/>
      <c r="B379" s="16"/>
      <c r="C379" s="16"/>
    </row>
    <row r="380" spans="1:21" ht="67.5">
      <c r="A380" s="184"/>
      <c r="B380" s="70" t="s">
        <v>526</v>
      </c>
      <c r="C380" s="64" t="s">
        <v>1408</v>
      </c>
    </row>
    <row r="381" spans="1:21">
      <c r="A381" s="184"/>
      <c r="B381" s="16"/>
      <c r="C381" s="16"/>
    </row>
    <row r="382" spans="1:21" ht="78.75">
      <c r="A382" s="184"/>
      <c r="B382" s="70" t="s">
        <v>528</v>
      </c>
      <c r="C382" s="64" t="s">
        <v>1409</v>
      </c>
    </row>
    <row r="383" spans="1:21">
      <c r="A383" s="184"/>
      <c r="B383" s="16"/>
      <c r="C383" s="16"/>
    </row>
    <row r="384" spans="1:21" ht="56.25">
      <c r="A384" s="184"/>
      <c r="B384" s="70" t="s">
        <v>530</v>
      </c>
      <c r="C384" s="64" t="s">
        <v>1410</v>
      </c>
    </row>
    <row r="385" spans="1:30">
      <c r="A385" s="184"/>
      <c r="B385" s="16"/>
      <c r="C385" s="16"/>
    </row>
    <row r="386" spans="1:30" ht="45">
      <c r="A386" s="184"/>
      <c r="B386" s="70" t="s">
        <v>532</v>
      </c>
      <c r="C386" s="64" t="s">
        <v>1411</v>
      </c>
    </row>
    <row r="387" spans="1:30">
      <c r="A387" s="184"/>
      <c r="B387" s="16"/>
      <c r="C387" s="16"/>
    </row>
    <row r="388" spans="1:30" ht="56.25">
      <c r="A388" s="184"/>
      <c r="B388" s="70" t="s">
        <v>534</v>
      </c>
      <c r="C388" s="64" t="s">
        <v>1412</v>
      </c>
    </row>
    <row r="389" spans="1:30">
      <c r="A389" s="184"/>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c r="AA389" s="186"/>
      <c r="AB389" s="186"/>
      <c r="AC389" s="186"/>
      <c r="AD389" s="186"/>
    </row>
    <row r="390" spans="1:30">
      <c r="A390" s="184"/>
      <c r="B390" s="373" t="s">
        <v>1413</v>
      </c>
      <c r="C390" s="373"/>
      <c r="D390" s="373"/>
      <c r="E390" s="373"/>
      <c r="F390" s="373"/>
      <c r="G390" s="373"/>
      <c r="H390" s="373"/>
      <c r="I390" s="373"/>
      <c r="J390" s="373"/>
      <c r="K390" s="373"/>
      <c r="L390" s="373"/>
      <c r="M390" s="373"/>
      <c r="N390" s="373"/>
      <c r="O390" s="373"/>
      <c r="P390" s="373"/>
      <c r="Q390" s="373"/>
      <c r="R390" s="373"/>
      <c r="S390" s="373"/>
      <c r="T390" s="373"/>
      <c r="U390" s="373"/>
      <c r="V390" s="373"/>
      <c r="W390" s="373"/>
      <c r="X390" s="373"/>
      <c r="Y390" s="373"/>
      <c r="Z390" s="373"/>
      <c r="AA390" s="373"/>
      <c r="AB390" s="373"/>
      <c r="AC390" s="373"/>
      <c r="AD390" s="373"/>
    </row>
    <row r="391" spans="1:30">
      <c r="A391" s="184"/>
      <c r="B391" s="189" t="s">
        <v>1414</v>
      </c>
      <c r="C391" s="189"/>
      <c r="D391" s="189"/>
      <c r="E391" s="189"/>
      <c r="F391" s="189"/>
      <c r="G391" s="189"/>
      <c r="H391" s="189"/>
      <c r="I391" s="189"/>
      <c r="J391" s="189"/>
      <c r="K391" s="189"/>
      <c r="L391" s="189"/>
      <c r="M391" s="189"/>
      <c r="N391" s="189"/>
      <c r="O391" s="189"/>
      <c r="P391" s="189"/>
      <c r="Q391" s="189"/>
      <c r="R391" s="189"/>
      <c r="S391" s="189"/>
      <c r="T391" s="189"/>
      <c r="U391" s="189"/>
      <c r="V391" s="189"/>
      <c r="W391" s="189"/>
      <c r="X391" s="189"/>
      <c r="Y391" s="189"/>
      <c r="Z391" s="189"/>
      <c r="AA391" s="189"/>
      <c r="AB391" s="189"/>
      <c r="AC391" s="189"/>
      <c r="AD391" s="189"/>
    </row>
    <row r="392" spans="1:30">
      <c r="A392" s="184"/>
      <c r="B392" s="187"/>
      <c r="C392" s="187"/>
      <c r="D392" s="187"/>
      <c r="E392" s="187"/>
      <c r="F392" s="187"/>
      <c r="G392" s="187"/>
      <c r="H392" s="187"/>
      <c r="I392" s="187"/>
      <c r="J392" s="187"/>
      <c r="K392" s="187"/>
      <c r="L392" s="187"/>
      <c r="M392" s="187"/>
      <c r="N392" s="187"/>
      <c r="O392" s="187"/>
      <c r="P392" s="187"/>
      <c r="Q392" s="187"/>
      <c r="R392" s="187"/>
      <c r="S392" s="187"/>
      <c r="T392" s="187"/>
      <c r="U392" s="187"/>
      <c r="V392" s="187"/>
      <c r="W392" s="187"/>
      <c r="X392" s="187"/>
      <c r="Y392" s="187"/>
    </row>
    <row r="393" spans="1:30">
      <c r="A393" s="184"/>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30" ht="15.75" thickBot="1">
      <c r="A394" s="184"/>
      <c r="B394" s="19"/>
      <c r="C394" s="22"/>
      <c r="D394" s="321" t="s">
        <v>1415</v>
      </c>
      <c r="E394" s="321"/>
      <c r="F394" s="321"/>
      <c r="G394" s="321"/>
      <c r="H394" s="321"/>
      <c r="I394" s="321"/>
      <c r="J394" s="321"/>
      <c r="K394" s="321"/>
      <c r="L394" s="321"/>
      <c r="M394" s="321"/>
      <c r="N394" s="321"/>
      <c r="O394" s="321"/>
      <c r="P394" s="321"/>
      <c r="Q394" s="321"/>
      <c r="R394" s="321"/>
      <c r="S394" s="321"/>
      <c r="T394" s="321"/>
      <c r="U394" s="321"/>
      <c r="V394" s="321"/>
      <c r="W394" s="321"/>
      <c r="X394" s="321"/>
      <c r="Y394" s="22"/>
    </row>
    <row r="395" spans="1:30">
      <c r="A395" s="184"/>
      <c r="B395" s="123" t="s">
        <v>1416</v>
      </c>
      <c r="C395" s="267" t="s">
        <v>1417</v>
      </c>
      <c r="D395" s="267"/>
      <c r="E395" s="267"/>
      <c r="F395" s="267"/>
      <c r="G395" s="267"/>
      <c r="H395" s="267" t="s">
        <v>1418</v>
      </c>
      <c r="I395" s="267"/>
      <c r="J395" s="267"/>
      <c r="K395" s="267"/>
      <c r="L395" s="267"/>
      <c r="M395" s="267" t="s">
        <v>1377</v>
      </c>
      <c r="N395" s="267"/>
      <c r="O395" s="267"/>
      <c r="P395" s="267"/>
      <c r="Q395" s="267"/>
      <c r="R395" s="267" t="s">
        <v>1419</v>
      </c>
      <c r="S395" s="267"/>
      <c r="T395" s="267"/>
      <c r="U395" s="267" t="s">
        <v>1420</v>
      </c>
      <c r="V395" s="267"/>
      <c r="W395" s="267"/>
      <c r="X395" s="267"/>
      <c r="Y395" s="267"/>
    </row>
    <row r="396" spans="1:30">
      <c r="A396" s="184"/>
      <c r="B396" s="72" t="s">
        <v>640</v>
      </c>
      <c r="C396" s="268"/>
      <c r="D396" s="268"/>
      <c r="E396" s="268"/>
      <c r="F396" s="268"/>
      <c r="G396" s="268"/>
      <c r="H396" s="268"/>
      <c r="I396" s="268"/>
      <c r="J396" s="268"/>
      <c r="K396" s="268"/>
      <c r="L396" s="268"/>
      <c r="M396" s="268"/>
      <c r="N396" s="268"/>
      <c r="O396" s="268"/>
      <c r="P396" s="268"/>
      <c r="Q396" s="268"/>
      <c r="R396" s="268"/>
      <c r="S396" s="268"/>
      <c r="T396" s="268"/>
      <c r="U396" s="268" t="s">
        <v>1421</v>
      </c>
      <c r="V396" s="268"/>
      <c r="W396" s="268"/>
      <c r="X396" s="268"/>
      <c r="Y396" s="268"/>
    </row>
    <row r="397" spans="1:30" ht="15.75" thickBot="1">
      <c r="A397" s="184"/>
      <c r="B397" s="93"/>
      <c r="C397" s="321"/>
      <c r="D397" s="321"/>
      <c r="E397" s="321"/>
      <c r="F397" s="321"/>
      <c r="G397" s="321"/>
      <c r="H397" s="321"/>
      <c r="I397" s="321"/>
      <c r="J397" s="321"/>
      <c r="K397" s="321"/>
      <c r="L397" s="321"/>
      <c r="M397" s="321"/>
      <c r="N397" s="321"/>
      <c r="O397" s="321"/>
      <c r="P397" s="321"/>
      <c r="Q397" s="321"/>
      <c r="R397" s="321"/>
      <c r="S397" s="321"/>
      <c r="T397" s="321"/>
      <c r="U397" s="321" t="s">
        <v>1422</v>
      </c>
      <c r="V397" s="321"/>
      <c r="W397" s="321"/>
      <c r="X397" s="321"/>
      <c r="Y397" s="321"/>
    </row>
    <row r="398" spans="1:30">
      <c r="A398" s="184"/>
      <c r="B398" s="102" t="s">
        <v>1380</v>
      </c>
      <c r="C398" s="52"/>
      <c r="D398" s="218"/>
      <c r="E398" s="218"/>
      <c r="F398" s="218"/>
      <c r="G398" s="52"/>
      <c r="H398" s="52"/>
      <c r="I398" s="218"/>
      <c r="J398" s="218"/>
      <c r="K398" s="218"/>
      <c r="L398" s="52"/>
      <c r="M398" s="52"/>
      <c r="N398" s="218"/>
      <c r="O398" s="218"/>
      <c r="P398" s="218"/>
      <c r="Q398" s="52"/>
      <c r="R398" s="218"/>
      <c r="S398" s="218"/>
      <c r="T398" s="218"/>
      <c r="U398" s="52"/>
      <c r="V398" s="218"/>
      <c r="W398" s="218"/>
      <c r="X398" s="218"/>
      <c r="Y398" s="52"/>
    </row>
    <row r="399" spans="1:30">
      <c r="A399" s="184"/>
      <c r="B399" s="287" t="s">
        <v>1381</v>
      </c>
      <c r="C399" s="205"/>
      <c r="D399" s="323" t="s">
        <v>455</v>
      </c>
      <c r="E399" s="327" t="s">
        <v>844</v>
      </c>
      <c r="F399" s="323" t="s">
        <v>478</v>
      </c>
      <c r="G399" s="205"/>
      <c r="H399" s="205"/>
      <c r="I399" s="323" t="s">
        <v>455</v>
      </c>
      <c r="J399" s="327" t="s">
        <v>456</v>
      </c>
      <c r="K399" s="205"/>
      <c r="L399" s="205"/>
      <c r="M399" s="205"/>
      <c r="N399" s="323" t="s">
        <v>455</v>
      </c>
      <c r="O399" s="327" t="s">
        <v>844</v>
      </c>
      <c r="P399" s="323" t="s">
        <v>478</v>
      </c>
      <c r="Q399" s="205"/>
      <c r="R399" s="323" t="s">
        <v>455</v>
      </c>
      <c r="S399" s="327">
        <v>189</v>
      </c>
      <c r="T399" s="205"/>
      <c r="U399" s="205"/>
      <c r="V399" s="323" t="s">
        <v>455</v>
      </c>
      <c r="W399" s="327">
        <v>243</v>
      </c>
      <c r="X399" s="205"/>
      <c r="Y399" s="205"/>
    </row>
    <row r="400" spans="1:30">
      <c r="A400" s="184"/>
      <c r="B400" s="287"/>
      <c r="C400" s="205"/>
      <c r="D400" s="323"/>
      <c r="E400" s="327"/>
      <c r="F400" s="323"/>
      <c r="G400" s="205"/>
      <c r="H400" s="205"/>
      <c r="I400" s="323"/>
      <c r="J400" s="327"/>
      <c r="K400" s="205"/>
      <c r="L400" s="205"/>
      <c r="M400" s="205"/>
      <c r="N400" s="323"/>
      <c r="O400" s="327"/>
      <c r="P400" s="323"/>
      <c r="Q400" s="205"/>
      <c r="R400" s="323"/>
      <c r="S400" s="327"/>
      <c r="T400" s="205"/>
      <c r="U400" s="205"/>
      <c r="V400" s="323"/>
      <c r="W400" s="327"/>
      <c r="X400" s="205"/>
      <c r="Y400" s="205"/>
    </row>
    <row r="401" spans="1:30">
      <c r="A401" s="184"/>
      <c r="B401" s="287" t="s">
        <v>1383</v>
      </c>
      <c r="C401" s="205"/>
      <c r="D401" s="327">
        <v>78</v>
      </c>
      <c r="E401" s="327"/>
      <c r="F401" s="205"/>
      <c r="G401" s="205"/>
      <c r="H401" s="205"/>
      <c r="I401" s="327" t="s">
        <v>456</v>
      </c>
      <c r="J401" s="327"/>
      <c r="K401" s="205"/>
      <c r="L401" s="205"/>
      <c r="M401" s="205"/>
      <c r="N401" s="327">
        <v>78</v>
      </c>
      <c r="O401" s="327"/>
      <c r="P401" s="205"/>
      <c r="Q401" s="205"/>
      <c r="R401" s="327" t="s">
        <v>774</v>
      </c>
      <c r="S401" s="327"/>
      <c r="T401" s="323" t="s">
        <v>478</v>
      </c>
      <c r="U401" s="205"/>
      <c r="V401" s="327" t="s">
        <v>1423</v>
      </c>
      <c r="W401" s="327"/>
      <c r="X401" s="323" t="s">
        <v>478</v>
      </c>
      <c r="Y401" s="205"/>
    </row>
    <row r="402" spans="1:30" ht="15.75" thickBot="1">
      <c r="A402" s="184"/>
      <c r="B402" s="286"/>
      <c r="C402" s="225"/>
      <c r="D402" s="328"/>
      <c r="E402" s="328"/>
      <c r="F402" s="225"/>
      <c r="G402" s="225"/>
      <c r="H402" s="225"/>
      <c r="I402" s="328"/>
      <c r="J402" s="328"/>
      <c r="K402" s="225"/>
      <c r="L402" s="225"/>
      <c r="M402" s="225"/>
      <c r="N402" s="328"/>
      <c r="O402" s="328"/>
      <c r="P402" s="225"/>
      <c r="Q402" s="225"/>
      <c r="R402" s="328"/>
      <c r="S402" s="328"/>
      <c r="T402" s="337"/>
      <c r="U402" s="225"/>
      <c r="V402" s="328"/>
      <c r="W402" s="328"/>
      <c r="X402" s="337"/>
      <c r="Y402" s="225"/>
    </row>
    <row r="403" spans="1:30">
      <c r="A403" s="184"/>
      <c r="B403" s="322" t="s">
        <v>145</v>
      </c>
      <c r="C403" s="218"/>
      <c r="D403" s="322" t="s">
        <v>455</v>
      </c>
      <c r="E403" s="338">
        <v>24</v>
      </c>
      <c r="F403" s="218"/>
      <c r="G403" s="218"/>
      <c r="H403" s="218"/>
      <c r="I403" s="322" t="s">
        <v>455</v>
      </c>
      <c r="J403" s="338" t="s">
        <v>456</v>
      </c>
      <c r="K403" s="218"/>
      <c r="L403" s="218"/>
      <c r="M403" s="218"/>
      <c r="N403" s="322" t="s">
        <v>455</v>
      </c>
      <c r="O403" s="338">
        <v>24</v>
      </c>
      <c r="P403" s="218"/>
      <c r="Q403" s="218"/>
      <c r="R403" s="322" t="s">
        <v>455</v>
      </c>
      <c r="S403" s="338">
        <v>98</v>
      </c>
      <c r="T403" s="218"/>
      <c r="U403" s="218"/>
      <c r="V403" s="322" t="s">
        <v>455</v>
      </c>
      <c r="W403" s="338">
        <v>74</v>
      </c>
      <c r="X403" s="218"/>
      <c r="Y403" s="218"/>
    </row>
    <row r="404" spans="1:30" ht="15.75" thickBot="1">
      <c r="A404" s="184"/>
      <c r="B404" s="337"/>
      <c r="C404" s="225"/>
      <c r="D404" s="337"/>
      <c r="E404" s="328"/>
      <c r="F404" s="225"/>
      <c r="G404" s="225"/>
      <c r="H404" s="225"/>
      <c r="I404" s="337"/>
      <c r="J404" s="328"/>
      <c r="K404" s="225"/>
      <c r="L404" s="225"/>
      <c r="M404" s="225"/>
      <c r="N404" s="337"/>
      <c r="O404" s="328"/>
      <c r="P404" s="225"/>
      <c r="Q404" s="225"/>
      <c r="R404" s="337"/>
      <c r="S404" s="328"/>
      <c r="T404" s="225"/>
      <c r="U404" s="225"/>
      <c r="V404" s="337"/>
      <c r="W404" s="328"/>
      <c r="X404" s="225"/>
      <c r="Y404" s="225"/>
    </row>
    <row r="405" spans="1:30">
      <c r="A405" s="184"/>
      <c r="B405" s="249"/>
      <c r="C405" s="249"/>
      <c r="D405" s="249"/>
      <c r="E405" s="249"/>
      <c r="F405" s="249"/>
      <c r="G405" s="249"/>
      <c r="H405" s="249"/>
      <c r="I405" s="249"/>
      <c r="J405" s="249"/>
      <c r="K405" s="249"/>
      <c r="L405" s="249"/>
      <c r="M405" s="249"/>
      <c r="N405" s="249"/>
      <c r="O405" s="249"/>
      <c r="P405" s="249"/>
      <c r="Q405" s="249"/>
      <c r="R405" s="249"/>
      <c r="S405" s="249"/>
      <c r="T405" s="249"/>
      <c r="U405" s="249"/>
      <c r="V405" s="249"/>
      <c r="W405" s="249"/>
      <c r="X405" s="249"/>
      <c r="Y405" s="249"/>
      <c r="Z405" s="249"/>
      <c r="AA405" s="249"/>
      <c r="AB405" s="249"/>
      <c r="AC405" s="249"/>
      <c r="AD405" s="249"/>
    </row>
    <row r="406" spans="1:30">
      <c r="A406" s="184"/>
      <c r="B406" s="187"/>
      <c r="C406" s="187"/>
      <c r="D406" s="187"/>
      <c r="E406" s="187"/>
      <c r="F406" s="187"/>
      <c r="G406" s="187"/>
      <c r="H406" s="187"/>
      <c r="I406" s="187"/>
      <c r="J406" s="187"/>
      <c r="K406" s="187"/>
      <c r="L406" s="187"/>
      <c r="M406" s="187"/>
      <c r="N406" s="187"/>
      <c r="O406" s="187"/>
      <c r="P406" s="187"/>
      <c r="Q406" s="187"/>
      <c r="R406" s="187"/>
      <c r="S406" s="187"/>
      <c r="T406" s="187"/>
      <c r="U406" s="187"/>
      <c r="V406" s="187"/>
      <c r="W406" s="187"/>
      <c r="X406" s="187"/>
      <c r="Y406" s="187"/>
    </row>
    <row r="407" spans="1:30">
      <c r="A407" s="184"/>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30" ht="15.75" thickBot="1">
      <c r="A408" s="184"/>
      <c r="B408" s="19"/>
      <c r="C408" s="22"/>
      <c r="D408" s="321" t="s">
        <v>1415</v>
      </c>
      <c r="E408" s="321"/>
      <c r="F408" s="321"/>
      <c r="G408" s="321"/>
      <c r="H408" s="321"/>
      <c r="I408" s="321"/>
      <c r="J408" s="321"/>
      <c r="K408" s="321"/>
      <c r="L408" s="321"/>
      <c r="M408" s="321"/>
      <c r="N408" s="321"/>
      <c r="O408" s="321"/>
      <c r="P408" s="321"/>
      <c r="Q408" s="321"/>
      <c r="R408" s="321"/>
      <c r="S408" s="321"/>
      <c r="T408" s="321"/>
      <c r="U408" s="321"/>
      <c r="V408" s="321"/>
      <c r="W408" s="321"/>
      <c r="X408" s="321"/>
      <c r="Y408" s="22"/>
    </row>
    <row r="409" spans="1:30">
      <c r="A409" s="184"/>
      <c r="B409" s="72" t="s">
        <v>1424</v>
      </c>
      <c r="C409" s="267" t="s">
        <v>1417</v>
      </c>
      <c r="D409" s="267"/>
      <c r="E409" s="267"/>
      <c r="F409" s="267"/>
      <c r="G409" s="267"/>
      <c r="H409" s="267" t="s">
        <v>1418</v>
      </c>
      <c r="I409" s="267"/>
      <c r="J409" s="267"/>
      <c r="K409" s="267"/>
      <c r="L409" s="267"/>
      <c r="M409" s="267" t="s">
        <v>1377</v>
      </c>
      <c r="N409" s="267"/>
      <c r="O409" s="267"/>
      <c r="P409" s="267"/>
      <c r="Q409" s="267"/>
      <c r="R409" s="267" t="s">
        <v>1419</v>
      </c>
      <c r="S409" s="267"/>
      <c r="T409" s="267"/>
      <c r="U409" s="267" t="s">
        <v>1425</v>
      </c>
      <c r="V409" s="267"/>
      <c r="W409" s="267"/>
      <c r="X409" s="267"/>
      <c r="Y409" s="267"/>
    </row>
    <row r="410" spans="1:30">
      <c r="A410" s="184"/>
      <c r="B410" s="72" t="s">
        <v>640</v>
      </c>
      <c r="C410" s="268"/>
      <c r="D410" s="268"/>
      <c r="E410" s="268"/>
      <c r="F410" s="268"/>
      <c r="G410" s="268"/>
      <c r="H410" s="268"/>
      <c r="I410" s="268"/>
      <c r="J410" s="268"/>
      <c r="K410" s="268"/>
      <c r="L410" s="268"/>
      <c r="M410" s="268"/>
      <c r="N410" s="268"/>
      <c r="O410" s="268"/>
      <c r="P410" s="268"/>
      <c r="Q410" s="268"/>
      <c r="R410" s="268"/>
      <c r="S410" s="268"/>
      <c r="T410" s="268"/>
      <c r="U410" s="268" t="s">
        <v>1426</v>
      </c>
      <c r="V410" s="268"/>
      <c r="W410" s="268"/>
      <c r="X410" s="268"/>
      <c r="Y410" s="268"/>
    </row>
    <row r="411" spans="1:30" ht="15.75" thickBot="1">
      <c r="A411" s="184"/>
      <c r="B411" s="93"/>
      <c r="C411" s="321"/>
      <c r="D411" s="321"/>
      <c r="E411" s="321"/>
      <c r="F411" s="321"/>
      <c r="G411" s="321"/>
      <c r="H411" s="321"/>
      <c r="I411" s="321"/>
      <c r="J411" s="321"/>
      <c r="K411" s="321"/>
      <c r="L411" s="321"/>
      <c r="M411" s="321"/>
      <c r="N411" s="321"/>
      <c r="O411" s="321"/>
      <c r="P411" s="321"/>
      <c r="Q411" s="321"/>
      <c r="R411" s="321"/>
      <c r="S411" s="321"/>
      <c r="T411" s="321"/>
      <c r="U411" s="321" t="s">
        <v>1422</v>
      </c>
      <c r="V411" s="321"/>
      <c r="W411" s="321"/>
      <c r="X411" s="321"/>
      <c r="Y411" s="321"/>
    </row>
    <row r="412" spans="1:30">
      <c r="A412" s="184"/>
      <c r="B412" s="102" t="s">
        <v>1380</v>
      </c>
      <c r="C412" s="52"/>
      <c r="D412" s="218"/>
      <c r="E412" s="218"/>
      <c r="F412" s="218"/>
      <c r="G412" s="52"/>
      <c r="H412" s="52"/>
      <c r="I412" s="218"/>
      <c r="J412" s="218"/>
      <c r="K412" s="218"/>
      <c r="L412" s="52"/>
      <c r="M412" s="52"/>
      <c r="N412" s="218"/>
      <c r="O412" s="218"/>
      <c r="P412" s="218"/>
      <c r="Q412" s="52"/>
      <c r="R412" s="218"/>
      <c r="S412" s="218"/>
      <c r="T412" s="218"/>
      <c r="U412" s="52"/>
      <c r="V412" s="218"/>
      <c r="W412" s="218"/>
      <c r="X412" s="218"/>
      <c r="Y412" s="52"/>
    </row>
    <row r="413" spans="1:30">
      <c r="A413" s="184"/>
      <c r="B413" s="287" t="s">
        <v>1381</v>
      </c>
      <c r="C413" s="205"/>
      <c r="D413" s="250" t="s">
        <v>455</v>
      </c>
      <c r="E413" s="252" t="s">
        <v>700</v>
      </c>
      <c r="F413" s="250" t="s">
        <v>478</v>
      </c>
      <c r="G413" s="205"/>
      <c r="H413" s="205"/>
      <c r="I413" s="250" t="s">
        <v>455</v>
      </c>
      <c r="J413" s="252" t="s">
        <v>456</v>
      </c>
      <c r="K413" s="205"/>
      <c r="L413" s="205"/>
      <c r="M413" s="205"/>
      <c r="N413" s="250" t="s">
        <v>455</v>
      </c>
      <c r="O413" s="252" t="s">
        <v>700</v>
      </c>
      <c r="P413" s="250" t="s">
        <v>478</v>
      </c>
      <c r="Q413" s="205"/>
      <c r="R413" s="250" t="s">
        <v>455</v>
      </c>
      <c r="S413" s="252" t="s">
        <v>596</v>
      </c>
      <c r="T413" s="250" t="s">
        <v>478</v>
      </c>
      <c r="U413" s="205"/>
      <c r="V413" s="250" t="s">
        <v>455</v>
      </c>
      <c r="W413" s="252" t="s">
        <v>1427</v>
      </c>
      <c r="X413" s="250" t="s">
        <v>478</v>
      </c>
      <c r="Y413" s="205"/>
    </row>
    <row r="414" spans="1:30">
      <c r="A414" s="184"/>
      <c r="B414" s="287"/>
      <c r="C414" s="205"/>
      <c r="D414" s="250"/>
      <c r="E414" s="252"/>
      <c r="F414" s="250"/>
      <c r="G414" s="205"/>
      <c r="H414" s="205"/>
      <c r="I414" s="250"/>
      <c r="J414" s="252"/>
      <c r="K414" s="205"/>
      <c r="L414" s="205"/>
      <c r="M414" s="205"/>
      <c r="N414" s="250"/>
      <c r="O414" s="252"/>
      <c r="P414" s="250"/>
      <c r="Q414" s="205"/>
      <c r="R414" s="250"/>
      <c r="S414" s="252"/>
      <c r="T414" s="250"/>
      <c r="U414" s="205"/>
      <c r="V414" s="250"/>
      <c r="W414" s="252"/>
      <c r="X414" s="250"/>
      <c r="Y414" s="205"/>
    </row>
    <row r="415" spans="1:30">
      <c r="A415" s="184"/>
      <c r="B415" s="287" t="s">
        <v>1383</v>
      </c>
      <c r="C415" s="205"/>
      <c r="D415" s="252">
        <v>7</v>
      </c>
      <c r="E415" s="252"/>
      <c r="F415" s="205"/>
      <c r="G415" s="205"/>
      <c r="H415" s="205"/>
      <c r="I415" s="252" t="s">
        <v>456</v>
      </c>
      <c r="J415" s="252"/>
      <c r="K415" s="205"/>
      <c r="L415" s="205"/>
      <c r="M415" s="205"/>
      <c r="N415" s="252">
        <v>7</v>
      </c>
      <c r="O415" s="252"/>
      <c r="P415" s="205"/>
      <c r="Q415" s="205"/>
      <c r="R415" s="252">
        <v>40</v>
      </c>
      <c r="S415" s="252"/>
      <c r="T415" s="205"/>
      <c r="U415" s="205"/>
      <c r="V415" s="252">
        <v>33</v>
      </c>
      <c r="W415" s="252"/>
      <c r="X415" s="205"/>
      <c r="Y415" s="205"/>
    </row>
    <row r="416" spans="1:30" ht="15.75" thickBot="1">
      <c r="A416" s="184"/>
      <c r="B416" s="286"/>
      <c r="C416" s="225"/>
      <c r="D416" s="269"/>
      <c r="E416" s="269"/>
      <c r="F416" s="225"/>
      <c r="G416" s="225"/>
      <c r="H416" s="225"/>
      <c r="I416" s="269"/>
      <c r="J416" s="269"/>
      <c r="K416" s="225"/>
      <c r="L416" s="225"/>
      <c r="M416" s="225"/>
      <c r="N416" s="269"/>
      <c r="O416" s="269"/>
      <c r="P416" s="225"/>
      <c r="Q416" s="225"/>
      <c r="R416" s="269"/>
      <c r="S416" s="269"/>
      <c r="T416" s="225"/>
      <c r="U416" s="225"/>
      <c r="V416" s="269"/>
      <c r="W416" s="269"/>
      <c r="X416" s="225"/>
      <c r="Y416" s="225"/>
    </row>
    <row r="417" spans="1:25">
      <c r="A417" s="184"/>
      <c r="B417" s="322" t="s">
        <v>145</v>
      </c>
      <c r="C417" s="218"/>
      <c r="D417" s="255" t="s">
        <v>455</v>
      </c>
      <c r="E417" s="257" t="s">
        <v>722</v>
      </c>
      <c r="F417" s="255" t="s">
        <v>478</v>
      </c>
      <c r="G417" s="218"/>
      <c r="H417" s="218"/>
      <c r="I417" s="255" t="s">
        <v>455</v>
      </c>
      <c r="J417" s="257" t="s">
        <v>456</v>
      </c>
      <c r="K417" s="218"/>
      <c r="L417" s="218"/>
      <c r="M417" s="218"/>
      <c r="N417" s="255" t="s">
        <v>455</v>
      </c>
      <c r="O417" s="257" t="s">
        <v>722</v>
      </c>
      <c r="P417" s="255" t="s">
        <v>478</v>
      </c>
      <c r="Q417" s="218"/>
      <c r="R417" s="255" t="s">
        <v>455</v>
      </c>
      <c r="S417" s="257" t="s">
        <v>1428</v>
      </c>
      <c r="T417" s="255" t="s">
        <v>478</v>
      </c>
      <c r="U417" s="218"/>
      <c r="V417" s="255" t="s">
        <v>455</v>
      </c>
      <c r="W417" s="257" t="s">
        <v>1429</v>
      </c>
      <c r="X417" s="255" t="s">
        <v>478</v>
      </c>
      <c r="Y417" s="218"/>
    </row>
    <row r="418" spans="1:25" ht="15.75" thickBot="1">
      <c r="A418" s="184"/>
      <c r="B418" s="337"/>
      <c r="C418" s="225"/>
      <c r="D418" s="247"/>
      <c r="E418" s="269"/>
      <c r="F418" s="247"/>
      <c r="G418" s="225"/>
      <c r="H418" s="225"/>
      <c r="I418" s="247"/>
      <c r="J418" s="269"/>
      <c r="K418" s="225"/>
      <c r="L418" s="225"/>
      <c r="M418" s="225"/>
      <c r="N418" s="247"/>
      <c r="O418" s="269"/>
      <c r="P418" s="247"/>
      <c r="Q418" s="225"/>
      <c r="R418" s="247"/>
      <c r="S418" s="269"/>
      <c r="T418" s="247"/>
      <c r="U418" s="225"/>
      <c r="V418" s="247"/>
      <c r="W418" s="269"/>
      <c r="X418" s="247"/>
      <c r="Y418" s="225"/>
    </row>
    <row r="419" spans="1:25">
      <c r="A419" s="184"/>
      <c r="B419" s="19"/>
      <c r="C419" s="19"/>
      <c r="D419" s="218"/>
      <c r="E419" s="218"/>
      <c r="F419" s="218"/>
      <c r="G419" s="19"/>
      <c r="H419" s="19"/>
      <c r="I419" s="218"/>
      <c r="J419" s="218"/>
      <c r="K419" s="218"/>
      <c r="L419" s="19"/>
      <c r="M419" s="19"/>
      <c r="N419" s="218"/>
      <c r="O419" s="218"/>
      <c r="P419" s="218"/>
      <c r="Q419" s="19"/>
      <c r="R419" s="218"/>
      <c r="S419" s="218"/>
      <c r="T419" s="218"/>
      <c r="U419" s="19"/>
      <c r="V419" s="218"/>
      <c r="W419" s="218"/>
      <c r="X419" s="218"/>
      <c r="Y419" s="19"/>
    </row>
    <row r="420" spans="1:25" ht="15.75" thickBot="1">
      <c r="A420" s="184"/>
      <c r="B420" s="19"/>
      <c r="C420" s="22"/>
      <c r="D420" s="321" t="s">
        <v>1415</v>
      </c>
      <c r="E420" s="321"/>
      <c r="F420" s="321"/>
      <c r="G420" s="321"/>
      <c r="H420" s="321"/>
      <c r="I420" s="321"/>
      <c r="J420" s="321"/>
      <c r="K420" s="321"/>
      <c r="L420" s="321"/>
      <c r="M420" s="321"/>
      <c r="N420" s="321"/>
      <c r="O420" s="321"/>
      <c r="P420" s="321"/>
      <c r="Q420" s="321"/>
      <c r="R420" s="321"/>
      <c r="S420" s="321"/>
      <c r="T420" s="321"/>
      <c r="U420" s="321"/>
      <c r="V420" s="321"/>
      <c r="W420" s="321"/>
      <c r="X420" s="321"/>
      <c r="Y420" s="22"/>
    </row>
    <row r="421" spans="1:25">
      <c r="A421" s="184"/>
      <c r="B421" s="72" t="s">
        <v>1430</v>
      </c>
      <c r="C421" s="267" t="s">
        <v>1417</v>
      </c>
      <c r="D421" s="267"/>
      <c r="E421" s="267"/>
      <c r="F421" s="267"/>
      <c r="G421" s="267"/>
      <c r="H421" s="267" t="s">
        <v>1418</v>
      </c>
      <c r="I421" s="267"/>
      <c r="J421" s="267"/>
      <c r="K421" s="267"/>
      <c r="L421" s="267"/>
      <c r="M421" s="267" t="s">
        <v>1377</v>
      </c>
      <c r="N421" s="267"/>
      <c r="O421" s="267"/>
      <c r="P421" s="267"/>
      <c r="Q421" s="267"/>
      <c r="R421" s="267" t="s">
        <v>1419</v>
      </c>
      <c r="S421" s="267"/>
      <c r="T421" s="267"/>
      <c r="U421" s="218"/>
      <c r="V421" s="267" t="s">
        <v>1425</v>
      </c>
      <c r="W421" s="267"/>
      <c r="X421" s="267"/>
      <c r="Y421" s="218"/>
    </row>
    <row r="422" spans="1:25">
      <c r="A422" s="184"/>
      <c r="B422" s="72" t="s">
        <v>640</v>
      </c>
      <c r="C422" s="268"/>
      <c r="D422" s="268"/>
      <c r="E422" s="268"/>
      <c r="F422" s="268"/>
      <c r="G422" s="268"/>
      <c r="H422" s="268"/>
      <c r="I422" s="268"/>
      <c r="J422" s="268"/>
      <c r="K422" s="268"/>
      <c r="L422" s="268"/>
      <c r="M422" s="268"/>
      <c r="N422" s="268"/>
      <c r="O422" s="268"/>
      <c r="P422" s="268"/>
      <c r="Q422" s="268"/>
      <c r="R422" s="268"/>
      <c r="S422" s="268"/>
      <c r="T422" s="268"/>
      <c r="U422" s="205"/>
      <c r="V422" s="268" t="s">
        <v>1426</v>
      </c>
      <c r="W422" s="268"/>
      <c r="X422" s="268"/>
      <c r="Y422" s="205"/>
    </row>
    <row r="423" spans="1:25" ht="15.75" thickBot="1">
      <c r="A423" s="184"/>
      <c r="B423" s="93"/>
      <c r="C423" s="321"/>
      <c r="D423" s="321"/>
      <c r="E423" s="321"/>
      <c r="F423" s="321"/>
      <c r="G423" s="321"/>
      <c r="H423" s="321"/>
      <c r="I423" s="321"/>
      <c r="J423" s="321"/>
      <c r="K423" s="321"/>
      <c r="L423" s="321"/>
      <c r="M423" s="321"/>
      <c r="N423" s="321"/>
      <c r="O423" s="321"/>
      <c r="P423" s="321"/>
      <c r="Q423" s="321"/>
      <c r="R423" s="321"/>
      <c r="S423" s="321"/>
      <c r="T423" s="321"/>
      <c r="U423" s="225"/>
      <c r="V423" s="321" t="s">
        <v>1422</v>
      </c>
      <c r="W423" s="321"/>
      <c r="X423" s="321"/>
      <c r="Y423" s="225"/>
    </row>
    <row r="424" spans="1:25">
      <c r="A424" s="184"/>
      <c r="B424" s="102" t="s">
        <v>1380</v>
      </c>
      <c r="C424" s="52"/>
      <c r="D424" s="218"/>
      <c r="E424" s="218"/>
      <c r="F424" s="218"/>
      <c r="G424" s="52"/>
      <c r="H424" s="52"/>
      <c r="I424" s="218"/>
      <c r="J424" s="218"/>
      <c r="K424" s="218"/>
      <c r="L424" s="52"/>
      <c r="M424" s="52"/>
      <c r="N424" s="218"/>
      <c r="O424" s="218"/>
      <c r="P424" s="218"/>
      <c r="Q424" s="52"/>
      <c r="R424" s="218"/>
      <c r="S424" s="218"/>
      <c r="T424" s="218"/>
      <c r="U424" s="52"/>
      <c r="V424" s="218"/>
      <c r="W424" s="218"/>
      <c r="X424" s="218"/>
      <c r="Y424" s="52"/>
    </row>
    <row r="425" spans="1:25">
      <c r="A425" s="184"/>
      <c r="B425" s="287" t="s">
        <v>1381</v>
      </c>
      <c r="C425" s="205"/>
      <c r="D425" s="250" t="s">
        <v>455</v>
      </c>
      <c r="E425" s="252" t="s">
        <v>673</v>
      </c>
      <c r="F425" s="250" t="s">
        <v>478</v>
      </c>
      <c r="G425" s="205"/>
      <c r="H425" s="205"/>
      <c r="I425" s="250" t="s">
        <v>455</v>
      </c>
      <c r="J425" s="252">
        <v>5</v>
      </c>
      <c r="K425" s="205"/>
      <c r="L425" s="205"/>
      <c r="M425" s="205"/>
      <c r="N425" s="250" t="s">
        <v>455</v>
      </c>
      <c r="O425" s="252">
        <v>2</v>
      </c>
      <c r="P425" s="205"/>
      <c r="Q425" s="205"/>
      <c r="R425" s="250" t="s">
        <v>455</v>
      </c>
      <c r="S425" s="252">
        <v>13</v>
      </c>
      <c r="T425" s="205"/>
      <c r="U425" s="205"/>
      <c r="V425" s="250" t="s">
        <v>455</v>
      </c>
      <c r="W425" s="252">
        <v>16</v>
      </c>
      <c r="X425" s="205"/>
      <c r="Y425" s="205"/>
    </row>
    <row r="426" spans="1:25">
      <c r="A426" s="184"/>
      <c r="B426" s="287"/>
      <c r="C426" s="205"/>
      <c r="D426" s="250"/>
      <c r="E426" s="252"/>
      <c r="F426" s="250"/>
      <c r="G426" s="205"/>
      <c r="H426" s="205"/>
      <c r="I426" s="250"/>
      <c r="J426" s="252"/>
      <c r="K426" s="205"/>
      <c r="L426" s="205"/>
      <c r="M426" s="205"/>
      <c r="N426" s="250"/>
      <c r="O426" s="252"/>
      <c r="P426" s="205"/>
      <c r="Q426" s="205"/>
      <c r="R426" s="250"/>
      <c r="S426" s="252"/>
      <c r="T426" s="205"/>
      <c r="U426" s="205"/>
      <c r="V426" s="250"/>
      <c r="W426" s="252"/>
      <c r="X426" s="205"/>
      <c r="Y426" s="205"/>
    </row>
    <row r="427" spans="1:25">
      <c r="A427" s="184"/>
      <c r="B427" s="287" t="s">
        <v>1383</v>
      </c>
      <c r="C427" s="205"/>
      <c r="D427" s="252">
        <v>31</v>
      </c>
      <c r="E427" s="252"/>
      <c r="F427" s="205"/>
      <c r="G427" s="205"/>
      <c r="H427" s="205"/>
      <c r="I427" s="252" t="s">
        <v>456</v>
      </c>
      <c r="J427" s="252"/>
      <c r="K427" s="205"/>
      <c r="L427" s="205"/>
      <c r="M427" s="205"/>
      <c r="N427" s="252">
        <v>31</v>
      </c>
      <c r="O427" s="252"/>
      <c r="P427" s="205"/>
      <c r="Q427" s="205"/>
      <c r="R427" s="252">
        <v>128</v>
      </c>
      <c r="S427" s="252"/>
      <c r="T427" s="205"/>
      <c r="U427" s="205"/>
      <c r="V427" s="252">
        <v>97</v>
      </c>
      <c r="W427" s="252"/>
      <c r="X427" s="205"/>
      <c r="Y427" s="205"/>
    </row>
    <row r="428" spans="1:25" ht="15.75" thickBot="1">
      <c r="A428" s="184"/>
      <c r="B428" s="286"/>
      <c r="C428" s="225"/>
      <c r="D428" s="269"/>
      <c r="E428" s="269"/>
      <c r="F428" s="225"/>
      <c r="G428" s="225"/>
      <c r="H428" s="225"/>
      <c r="I428" s="269"/>
      <c r="J428" s="269"/>
      <c r="K428" s="225"/>
      <c r="L428" s="225"/>
      <c r="M428" s="225"/>
      <c r="N428" s="269"/>
      <c r="O428" s="269"/>
      <c r="P428" s="225"/>
      <c r="Q428" s="225"/>
      <c r="R428" s="269"/>
      <c r="S428" s="269"/>
      <c r="T428" s="225"/>
      <c r="U428" s="225"/>
      <c r="V428" s="269"/>
      <c r="W428" s="269"/>
      <c r="X428" s="225"/>
      <c r="Y428" s="225"/>
    </row>
    <row r="429" spans="1:25">
      <c r="A429" s="184"/>
      <c r="B429" s="322" t="s">
        <v>145</v>
      </c>
      <c r="C429" s="218"/>
      <c r="D429" s="255" t="s">
        <v>455</v>
      </c>
      <c r="E429" s="257">
        <v>28</v>
      </c>
      <c r="F429" s="218"/>
      <c r="G429" s="218"/>
      <c r="H429" s="218"/>
      <c r="I429" s="255" t="s">
        <v>455</v>
      </c>
      <c r="J429" s="257">
        <v>5</v>
      </c>
      <c r="K429" s="218"/>
      <c r="L429" s="218"/>
      <c r="M429" s="218"/>
      <c r="N429" s="255" t="s">
        <v>455</v>
      </c>
      <c r="O429" s="257">
        <v>33</v>
      </c>
      <c r="P429" s="218"/>
      <c r="Q429" s="218"/>
      <c r="R429" s="255" t="s">
        <v>455</v>
      </c>
      <c r="S429" s="257">
        <v>141</v>
      </c>
      <c r="T429" s="218"/>
      <c r="U429" s="218"/>
      <c r="V429" s="255" t="s">
        <v>455</v>
      </c>
      <c r="W429" s="257">
        <v>113</v>
      </c>
      <c r="X429" s="218"/>
      <c r="Y429" s="218"/>
    </row>
    <row r="430" spans="1:25" ht="15.75" thickBot="1">
      <c r="A430" s="184"/>
      <c r="B430" s="337"/>
      <c r="C430" s="225"/>
      <c r="D430" s="247"/>
      <c r="E430" s="269"/>
      <c r="F430" s="225"/>
      <c r="G430" s="225"/>
      <c r="H430" s="225"/>
      <c r="I430" s="247"/>
      <c r="J430" s="269"/>
      <c r="K430" s="225"/>
      <c r="L430" s="225"/>
      <c r="M430" s="225"/>
      <c r="N430" s="247"/>
      <c r="O430" s="269"/>
      <c r="P430" s="225"/>
      <c r="Q430" s="225"/>
      <c r="R430" s="247"/>
      <c r="S430" s="269"/>
      <c r="T430" s="225"/>
      <c r="U430" s="225"/>
      <c r="V430" s="247"/>
      <c r="W430" s="269"/>
      <c r="X430" s="225"/>
      <c r="Y430" s="225"/>
    </row>
    <row r="431" spans="1:25">
      <c r="A431" s="184"/>
      <c r="B431" s="16"/>
      <c r="C431" s="16"/>
    </row>
    <row r="432" spans="1:25" ht="45">
      <c r="A432" s="184"/>
      <c r="B432" s="70" t="s">
        <v>526</v>
      </c>
      <c r="C432" s="64" t="s">
        <v>1431</v>
      </c>
    </row>
    <row r="433" spans="1:30">
      <c r="A433" s="184"/>
      <c r="B433" s="16"/>
      <c r="C433" s="16"/>
    </row>
    <row r="434" spans="1:30" ht="67.5">
      <c r="A434" s="184"/>
      <c r="B434" s="70" t="s">
        <v>528</v>
      </c>
      <c r="C434" s="64" t="s">
        <v>1432</v>
      </c>
    </row>
    <row r="435" spans="1:30">
      <c r="A435" s="184"/>
      <c r="B435" s="16"/>
      <c r="C435" s="16"/>
    </row>
    <row r="436" spans="1:30" ht="33.75">
      <c r="A436" s="184"/>
      <c r="B436" s="70" t="s">
        <v>530</v>
      </c>
      <c r="C436" s="64" t="s">
        <v>1433</v>
      </c>
    </row>
    <row r="437" spans="1:30">
      <c r="A437" s="184"/>
      <c r="B437" s="16"/>
      <c r="C437" s="16"/>
    </row>
    <row r="438" spans="1:30" ht="56.25">
      <c r="A438" s="184"/>
      <c r="B438" s="70" t="s">
        <v>532</v>
      </c>
      <c r="C438" s="64" t="s">
        <v>1434</v>
      </c>
    </row>
    <row r="439" spans="1:30">
      <c r="A439" s="184"/>
      <c r="B439" s="189" t="s">
        <v>1435</v>
      </c>
      <c r="C439" s="189"/>
      <c r="D439" s="189"/>
      <c r="E439" s="189"/>
      <c r="F439" s="189"/>
      <c r="G439" s="189"/>
      <c r="H439" s="189"/>
      <c r="I439" s="189"/>
      <c r="J439" s="189"/>
      <c r="K439" s="189"/>
      <c r="L439" s="189"/>
      <c r="M439" s="189"/>
      <c r="N439" s="189"/>
      <c r="O439" s="189"/>
      <c r="P439" s="189"/>
      <c r="Q439" s="189"/>
      <c r="R439" s="189"/>
      <c r="S439" s="189"/>
      <c r="T439" s="189"/>
      <c r="U439" s="189"/>
      <c r="V439" s="189"/>
      <c r="W439" s="189"/>
      <c r="X439" s="189"/>
      <c r="Y439" s="189"/>
      <c r="Z439" s="189"/>
      <c r="AA439" s="189"/>
      <c r="AB439" s="189"/>
      <c r="AC439" s="189"/>
      <c r="AD439" s="189"/>
    </row>
    <row r="440" spans="1:30">
      <c r="A440" s="184"/>
      <c r="B440" s="373" t="s">
        <v>1436</v>
      </c>
      <c r="C440" s="373"/>
      <c r="D440" s="373"/>
      <c r="E440" s="373"/>
      <c r="F440" s="373"/>
      <c r="G440" s="373"/>
      <c r="H440" s="373"/>
      <c r="I440" s="373"/>
      <c r="J440" s="373"/>
      <c r="K440" s="373"/>
      <c r="L440" s="373"/>
      <c r="M440" s="373"/>
      <c r="N440" s="373"/>
      <c r="O440" s="373"/>
      <c r="P440" s="373"/>
      <c r="Q440" s="373"/>
      <c r="R440" s="373"/>
      <c r="S440" s="373"/>
      <c r="T440" s="373"/>
      <c r="U440" s="373"/>
      <c r="V440" s="373"/>
      <c r="W440" s="373"/>
      <c r="X440" s="373"/>
      <c r="Y440" s="373"/>
      <c r="Z440" s="373"/>
      <c r="AA440" s="373"/>
      <c r="AB440" s="373"/>
      <c r="AC440" s="373"/>
      <c r="AD440" s="373"/>
    </row>
    <row r="441" spans="1:30">
      <c r="A441" s="184"/>
      <c r="B441" s="189" t="s">
        <v>1437</v>
      </c>
      <c r="C441" s="189"/>
      <c r="D441" s="189"/>
      <c r="E441" s="189"/>
      <c r="F441" s="189"/>
      <c r="G441" s="189"/>
      <c r="H441" s="189"/>
      <c r="I441" s="189"/>
      <c r="J441" s="189"/>
      <c r="K441" s="189"/>
      <c r="L441" s="189"/>
      <c r="M441" s="189"/>
      <c r="N441" s="189"/>
      <c r="O441" s="189"/>
      <c r="P441" s="189"/>
      <c r="Q441" s="189"/>
      <c r="R441" s="189"/>
      <c r="S441" s="189"/>
      <c r="T441" s="189"/>
      <c r="U441" s="189"/>
      <c r="V441" s="189"/>
      <c r="W441" s="189"/>
      <c r="X441" s="189"/>
      <c r="Y441" s="189"/>
      <c r="Z441" s="189"/>
      <c r="AA441" s="189"/>
      <c r="AB441" s="189"/>
      <c r="AC441" s="189"/>
      <c r="AD441" s="189"/>
    </row>
    <row r="442" spans="1:30">
      <c r="A442" s="184"/>
      <c r="B442" s="187"/>
      <c r="C442" s="187"/>
      <c r="D442" s="187"/>
      <c r="E442" s="187"/>
      <c r="F442" s="187"/>
      <c r="G442" s="187"/>
      <c r="H442" s="187"/>
      <c r="I442" s="187"/>
      <c r="J442" s="187"/>
    </row>
    <row r="443" spans="1:30">
      <c r="A443" s="184"/>
      <c r="B443" s="16"/>
      <c r="C443" s="16"/>
      <c r="D443" s="16"/>
      <c r="E443" s="16"/>
      <c r="F443" s="16"/>
      <c r="G443" s="16"/>
      <c r="H443" s="16"/>
      <c r="I443" s="16"/>
      <c r="J443" s="16"/>
    </row>
    <row r="444" spans="1:30" ht="15.75" thickBot="1">
      <c r="A444" s="184"/>
      <c r="B444" s="19"/>
      <c r="C444" s="321" t="s">
        <v>1438</v>
      </c>
      <c r="D444" s="321"/>
      <c r="E444" s="321"/>
      <c r="F444" s="321"/>
      <c r="G444" s="321"/>
      <c r="H444" s="321"/>
      <c r="I444" s="321"/>
      <c r="J444" s="321"/>
    </row>
    <row r="445" spans="1:30" ht="15.75" thickBot="1">
      <c r="A445" s="184"/>
      <c r="B445" s="19"/>
      <c r="C445" s="248">
        <v>2014</v>
      </c>
      <c r="D445" s="248"/>
      <c r="E445" s="19"/>
      <c r="F445" s="330">
        <v>2013</v>
      </c>
      <c r="G445" s="330"/>
      <c r="H445" s="19"/>
      <c r="I445" s="330">
        <v>2012</v>
      </c>
      <c r="J445" s="330"/>
    </row>
    <row r="446" spans="1:30">
      <c r="A446" s="184"/>
      <c r="B446" s="72" t="s">
        <v>1439</v>
      </c>
      <c r="C446" s="267" t="s">
        <v>1440</v>
      </c>
      <c r="D446" s="267" t="s">
        <v>1441</v>
      </c>
      <c r="E446" s="205"/>
      <c r="F446" s="267" t="s">
        <v>1440</v>
      </c>
      <c r="G446" s="267" t="s">
        <v>1441</v>
      </c>
      <c r="H446" s="205"/>
      <c r="I446" s="267" t="s">
        <v>1440</v>
      </c>
      <c r="J446" s="267" t="s">
        <v>1441</v>
      </c>
    </row>
    <row r="447" spans="1:30" ht="15.75" thickBot="1">
      <c r="A447" s="184"/>
      <c r="B447" s="72" t="s">
        <v>640</v>
      </c>
      <c r="C447" s="321"/>
      <c r="D447" s="321"/>
      <c r="E447" s="225"/>
      <c r="F447" s="321"/>
      <c r="G447" s="321"/>
      <c r="H447" s="225"/>
      <c r="I447" s="321"/>
      <c r="J447" s="321"/>
    </row>
    <row r="448" spans="1:30" ht="15.75" thickBot="1">
      <c r="A448" s="184"/>
      <c r="B448" s="133" t="s">
        <v>1442</v>
      </c>
      <c r="C448" s="134">
        <v>-448</v>
      </c>
      <c r="D448" s="134">
        <v>1698</v>
      </c>
      <c r="E448" s="28"/>
      <c r="F448" s="135">
        <v>-383</v>
      </c>
      <c r="G448" s="135">
        <v>773</v>
      </c>
      <c r="H448" s="28"/>
      <c r="I448" s="135">
        <v>-306</v>
      </c>
      <c r="J448" s="135">
        <v>-82</v>
      </c>
    </row>
    <row r="449" spans="1:30">
      <c r="A449" s="184"/>
      <c r="B449" s="16"/>
      <c r="C449" s="16"/>
    </row>
    <row r="450" spans="1:30" ht="135">
      <c r="A450" s="184"/>
      <c r="B450" s="70" t="s">
        <v>526</v>
      </c>
      <c r="C450" s="64" t="s">
        <v>1443</v>
      </c>
    </row>
    <row r="451" spans="1:30">
      <c r="A451" s="184"/>
      <c r="B451" s="191" t="s">
        <v>1444</v>
      </c>
      <c r="C451" s="191"/>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1"/>
      <c r="AD451" s="191"/>
    </row>
    <row r="452" spans="1:30">
      <c r="A452" s="184"/>
      <c r="B452" s="189" t="s">
        <v>1445</v>
      </c>
      <c r="C452" s="189"/>
      <c r="D452" s="189"/>
      <c r="E452" s="189"/>
      <c r="F452" s="189"/>
      <c r="G452" s="189"/>
      <c r="H452" s="189"/>
      <c r="I452" s="189"/>
      <c r="J452" s="189"/>
      <c r="K452" s="189"/>
      <c r="L452" s="189"/>
      <c r="M452" s="189"/>
      <c r="N452" s="189"/>
      <c r="O452" s="189"/>
      <c r="P452" s="189"/>
      <c r="Q452" s="189"/>
      <c r="R452" s="189"/>
      <c r="S452" s="189"/>
      <c r="T452" s="189"/>
      <c r="U452" s="189"/>
      <c r="V452" s="189"/>
      <c r="W452" s="189"/>
      <c r="X452" s="189"/>
      <c r="Y452" s="189"/>
      <c r="Z452" s="189"/>
      <c r="AA452" s="189"/>
      <c r="AB452" s="189"/>
      <c r="AC452" s="189"/>
      <c r="AD452" s="189"/>
    </row>
    <row r="453" spans="1:30">
      <c r="A453" s="184"/>
      <c r="B453" s="187"/>
      <c r="C453" s="187"/>
      <c r="D453" s="187"/>
      <c r="E453" s="187"/>
      <c r="F453" s="187"/>
      <c r="G453" s="187"/>
      <c r="H453" s="187"/>
      <c r="I453" s="187"/>
      <c r="J453" s="187"/>
      <c r="K453" s="187"/>
    </row>
    <row r="454" spans="1:30">
      <c r="A454" s="184"/>
      <c r="B454" s="16"/>
      <c r="C454" s="16"/>
      <c r="D454" s="16"/>
      <c r="E454" s="16"/>
      <c r="F454" s="16"/>
      <c r="G454" s="16"/>
      <c r="H454" s="16"/>
      <c r="I454" s="16"/>
      <c r="J454" s="16"/>
      <c r="K454" s="16"/>
    </row>
    <row r="455" spans="1:30">
      <c r="A455" s="184"/>
      <c r="B455" s="205"/>
      <c r="C455" s="268" t="s">
        <v>1446</v>
      </c>
      <c r="D455" s="268"/>
      <c r="E455" s="268"/>
      <c r="F455" s="268"/>
      <c r="G455" s="268"/>
      <c r="H455" s="268"/>
      <c r="I455" s="268"/>
      <c r="J455" s="268"/>
      <c r="K455" s="268"/>
    </row>
    <row r="456" spans="1:30" ht="15.75" thickBot="1">
      <c r="A456" s="184"/>
      <c r="B456" s="205"/>
      <c r="C456" s="321" t="s">
        <v>1447</v>
      </c>
      <c r="D456" s="321"/>
      <c r="E456" s="321"/>
      <c r="F456" s="321"/>
      <c r="G456" s="321"/>
      <c r="H456" s="321"/>
      <c r="I456" s="321"/>
      <c r="J456" s="321"/>
      <c r="K456" s="321"/>
    </row>
    <row r="457" spans="1:30">
      <c r="A457" s="184"/>
      <c r="B457" s="72" t="s">
        <v>983</v>
      </c>
      <c r="C457" s="338">
        <v>2014</v>
      </c>
      <c r="D457" s="338"/>
      <c r="E457" s="218"/>
      <c r="F457" s="257">
        <v>2013</v>
      </c>
      <c r="G457" s="257"/>
      <c r="H457" s="218"/>
      <c r="I457" s="257">
        <v>2012</v>
      </c>
      <c r="J457" s="257"/>
      <c r="K457" s="218"/>
    </row>
    <row r="458" spans="1:30" ht="15.75" thickBot="1">
      <c r="A458" s="184"/>
      <c r="B458" s="75" t="s">
        <v>640</v>
      </c>
      <c r="C458" s="328"/>
      <c r="D458" s="328"/>
      <c r="E458" s="225"/>
      <c r="F458" s="269"/>
      <c r="G458" s="269"/>
      <c r="H458" s="225"/>
      <c r="I458" s="269"/>
      <c r="J458" s="269"/>
      <c r="K458" s="225"/>
    </row>
    <row r="459" spans="1:30">
      <c r="A459" s="184"/>
      <c r="B459" s="112" t="s">
        <v>1380</v>
      </c>
      <c r="C459" s="218"/>
      <c r="D459" s="218"/>
      <c r="E459" s="218"/>
      <c r="F459" s="218"/>
      <c r="G459" s="218"/>
      <c r="H459" s="218"/>
      <c r="I459" s="218"/>
      <c r="J459" s="218"/>
      <c r="K459" s="218"/>
    </row>
    <row r="460" spans="1:30">
      <c r="A460" s="184"/>
      <c r="B460" s="340" t="s">
        <v>1381</v>
      </c>
      <c r="C460" s="323" t="s">
        <v>455</v>
      </c>
      <c r="D460" s="319">
        <v>2308</v>
      </c>
      <c r="E460" s="205"/>
      <c r="F460" s="250" t="s">
        <v>455</v>
      </c>
      <c r="G460" s="252">
        <v>617</v>
      </c>
      <c r="H460" s="205"/>
      <c r="I460" s="250" t="s">
        <v>455</v>
      </c>
      <c r="J460" s="263">
        <v>5353</v>
      </c>
      <c r="K460" s="205"/>
    </row>
    <row r="461" spans="1:30">
      <c r="A461" s="184"/>
      <c r="B461" s="340"/>
      <c r="C461" s="323"/>
      <c r="D461" s="319"/>
      <c r="E461" s="205"/>
      <c r="F461" s="250"/>
      <c r="G461" s="252"/>
      <c r="H461" s="205"/>
      <c r="I461" s="250"/>
      <c r="J461" s="263"/>
      <c r="K461" s="205"/>
    </row>
    <row r="462" spans="1:30">
      <c r="A462" s="184"/>
      <c r="B462" s="108" t="s">
        <v>1448</v>
      </c>
      <c r="C462" s="327" t="s">
        <v>987</v>
      </c>
      <c r="D462" s="327"/>
      <c r="E462" s="101" t="s">
        <v>478</v>
      </c>
      <c r="F462" s="252" t="s">
        <v>1449</v>
      </c>
      <c r="G462" s="252"/>
      <c r="H462" s="59" t="s">
        <v>478</v>
      </c>
      <c r="I462" s="252" t="s">
        <v>1450</v>
      </c>
      <c r="J462" s="252"/>
      <c r="K462" s="59" t="s">
        <v>478</v>
      </c>
    </row>
    <row r="463" spans="1:30">
      <c r="A463" s="184"/>
      <c r="B463" s="340" t="s">
        <v>1451</v>
      </c>
      <c r="C463" s="327" t="s">
        <v>1452</v>
      </c>
      <c r="D463" s="327"/>
      <c r="E463" s="323" t="s">
        <v>478</v>
      </c>
      <c r="F463" s="252">
        <v>1</v>
      </c>
      <c r="G463" s="252"/>
      <c r="H463" s="205"/>
      <c r="I463" s="252">
        <v>47</v>
      </c>
      <c r="J463" s="252"/>
      <c r="K463" s="205"/>
    </row>
    <row r="464" spans="1:30">
      <c r="A464" s="184"/>
      <c r="B464" s="340"/>
      <c r="C464" s="327"/>
      <c r="D464" s="327"/>
      <c r="E464" s="323"/>
      <c r="F464" s="252"/>
      <c r="G464" s="252"/>
      <c r="H464" s="205"/>
      <c r="I464" s="252"/>
      <c r="J464" s="252"/>
      <c r="K464" s="205"/>
    </row>
    <row r="465" spans="1:30">
      <c r="A465" s="184"/>
      <c r="B465" s="340" t="s">
        <v>1453</v>
      </c>
      <c r="C465" s="327">
        <v>156</v>
      </c>
      <c r="D465" s="327"/>
      <c r="E465" s="205"/>
      <c r="F465" s="252">
        <v>178</v>
      </c>
      <c r="G465" s="252"/>
      <c r="H465" s="205"/>
      <c r="I465" s="252">
        <v>94</v>
      </c>
      <c r="J465" s="252"/>
      <c r="K465" s="205"/>
    </row>
    <row r="466" spans="1:30" ht="15.75" thickBot="1">
      <c r="A466" s="184"/>
      <c r="B466" s="351"/>
      <c r="C466" s="328"/>
      <c r="D466" s="328"/>
      <c r="E466" s="225"/>
      <c r="F466" s="269"/>
      <c r="G466" s="269"/>
      <c r="H466" s="225"/>
      <c r="I466" s="269"/>
      <c r="J466" s="269"/>
      <c r="K466" s="225"/>
    </row>
    <row r="467" spans="1:30">
      <c r="A467" s="184"/>
      <c r="B467" s="348" t="s">
        <v>145</v>
      </c>
      <c r="C467" s="322" t="s">
        <v>455</v>
      </c>
      <c r="D467" s="324">
        <v>2399</v>
      </c>
      <c r="E467" s="218"/>
      <c r="F467" s="255" t="s">
        <v>455</v>
      </c>
      <c r="G467" s="257">
        <v>654</v>
      </c>
      <c r="H467" s="218"/>
      <c r="I467" s="255" t="s">
        <v>455</v>
      </c>
      <c r="J467" s="262">
        <v>5319</v>
      </c>
      <c r="K467" s="218"/>
    </row>
    <row r="468" spans="1:30" ht="15.75" thickBot="1">
      <c r="A468" s="184"/>
      <c r="B468" s="350"/>
      <c r="C468" s="337"/>
      <c r="D468" s="326"/>
      <c r="E468" s="225"/>
      <c r="F468" s="247"/>
      <c r="G468" s="269"/>
      <c r="H468" s="225"/>
      <c r="I468" s="247"/>
      <c r="J468" s="277"/>
      <c r="K468" s="225"/>
    </row>
    <row r="469" spans="1:30">
      <c r="A469" s="184"/>
      <c r="B469" s="16"/>
      <c r="C469" s="16"/>
    </row>
    <row r="470" spans="1:30" ht="78.75">
      <c r="A470" s="184"/>
      <c r="B470" s="70" t="s">
        <v>526</v>
      </c>
      <c r="C470" s="64" t="s">
        <v>1454</v>
      </c>
    </row>
    <row r="471" spans="1:30">
      <c r="A471" s="184"/>
      <c r="B471" s="16"/>
      <c r="C471" s="16"/>
    </row>
    <row r="472" spans="1:30" ht="101.25">
      <c r="A472" s="184"/>
      <c r="B472" s="70" t="s">
        <v>528</v>
      </c>
      <c r="C472" s="64" t="s">
        <v>1455</v>
      </c>
    </row>
    <row r="473" spans="1:30">
      <c r="A473" s="184"/>
      <c r="B473" s="16"/>
      <c r="C473" s="16"/>
    </row>
    <row r="474" spans="1:30" ht="56.25">
      <c r="A474" s="184"/>
      <c r="B474" s="70" t="s">
        <v>530</v>
      </c>
      <c r="C474" s="64" t="s">
        <v>1456</v>
      </c>
    </row>
    <row r="475" spans="1:30">
      <c r="A475" s="184"/>
      <c r="B475" s="16"/>
      <c r="C475" s="16"/>
    </row>
    <row r="476" spans="1:30" ht="56.25">
      <c r="A476" s="184"/>
      <c r="B476" s="70" t="s">
        <v>532</v>
      </c>
      <c r="C476" s="64" t="s">
        <v>1457</v>
      </c>
    </row>
    <row r="477" spans="1:30">
      <c r="A477" s="184"/>
      <c r="B477" s="191" t="s">
        <v>1458</v>
      </c>
      <c r="C477" s="191"/>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1"/>
      <c r="AD477" s="191"/>
    </row>
    <row r="478" spans="1:30">
      <c r="A478" s="184"/>
      <c r="B478" s="189" t="s">
        <v>1459</v>
      </c>
      <c r="C478" s="189"/>
      <c r="D478" s="189"/>
      <c r="E478" s="189"/>
      <c r="F478" s="189"/>
      <c r="G478" s="189"/>
      <c r="H478" s="189"/>
      <c r="I478" s="189"/>
      <c r="J478" s="189"/>
      <c r="K478" s="189"/>
      <c r="L478" s="189"/>
      <c r="M478" s="189"/>
      <c r="N478" s="189"/>
      <c r="O478" s="189"/>
      <c r="P478" s="189"/>
      <c r="Q478" s="189"/>
      <c r="R478" s="189"/>
      <c r="S478" s="189"/>
      <c r="T478" s="189"/>
      <c r="U478" s="189"/>
      <c r="V478" s="189"/>
      <c r="W478" s="189"/>
      <c r="X478" s="189"/>
      <c r="Y478" s="189"/>
      <c r="Z478" s="189"/>
      <c r="AA478" s="189"/>
      <c r="AB478" s="189"/>
      <c r="AC478" s="189"/>
      <c r="AD478" s="189"/>
    </row>
    <row r="479" spans="1:30">
      <c r="A479" s="184"/>
      <c r="B479" s="190" t="s">
        <v>1460</v>
      </c>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c r="AA479" s="190"/>
      <c r="AB479" s="190"/>
      <c r="AC479" s="190"/>
      <c r="AD479" s="190"/>
    </row>
    <row r="480" spans="1:30" ht="25.5" customHeight="1">
      <c r="A480" s="184"/>
      <c r="B480" s="189" t="s">
        <v>1461</v>
      </c>
      <c r="C480" s="189"/>
      <c r="D480" s="189"/>
      <c r="E480" s="189"/>
      <c r="F480" s="189"/>
      <c r="G480" s="189"/>
      <c r="H480" s="189"/>
      <c r="I480" s="189"/>
      <c r="J480" s="189"/>
      <c r="K480" s="189"/>
      <c r="L480" s="189"/>
      <c r="M480" s="189"/>
      <c r="N480" s="189"/>
      <c r="O480" s="189"/>
      <c r="P480" s="189"/>
      <c r="Q480" s="189"/>
      <c r="R480" s="189"/>
      <c r="S480" s="189"/>
      <c r="T480" s="189"/>
      <c r="U480" s="189"/>
      <c r="V480" s="189"/>
      <c r="W480" s="189"/>
      <c r="X480" s="189"/>
      <c r="Y480" s="189"/>
      <c r="Z480" s="189"/>
      <c r="AA480" s="189"/>
      <c r="AB480" s="189"/>
      <c r="AC480" s="189"/>
      <c r="AD480" s="189"/>
    </row>
    <row r="481" spans="1:30" ht="25.5" customHeight="1">
      <c r="A481" s="184"/>
      <c r="B481" s="192" t="s">
        <v>1462</v>
      </c>
      <c r="C481" s="192"/>
      <c r="D481" s="192"/>
      <c r="E481" s="192"/>
      <c r="F481" s="192"/>
      <c r="G481" s="192"/>
      <c r="H481" s="192"/>
      <c r="I481" s="192"/>
      <c r="J481" s="192"/>
      <c r="K481" s="192"/>
      <c r="L481" s="192"/>
      <c r="M481" s="192"/>
      <c r="N481" s="192"/>
      <c r="O481" s="192"/>
      <c r="P481" s="192"/>
      <c r="Q481" s="192"/>
      <c r="R481" s="192"/>
      <c r="S481" s="192"/>
      <c r="T481" s="192"/>
      <c r="U481" s="192"/>
      <c r="V481" s="192"/>
      <c r="W481" s="192"/>
      <c r="X481" s="192"/>
      <c r="Y481" s="192"/>
      <c r="Z481" s="192"/>
      <c r="AA481" s="192"/>
      <c r="AB481" s="192"/>
      <c r="AC481" s="192"/>
      <c r="AD481" s="192"/>
    </row>
    <row r="482" spans="1:30">
      <c r="A482" s="184"/>
      <c r="B482" s="191" t="s">
        <v>1463</v>
      </c>
      <c r="C482" s="191"/>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1"/>
      <c r="AD482" s="191"/>
    </row>
    <row r="483" spans="1:30" ht="25.5" customHeight="1">
      <c r="A483" s="184"/>
      <c r="B483" s="189" t="s">
        <v>1464</v>
      </c>
      <c r="C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c r="AD483" s="189"/>
    </row>
    <row r="484" spans="1:30">
      <c r="A484" s="184"/>
      <c r="B484" s="189" t="s">
        <v>1465</v>
      </c>
      <c r="C484" s="189"/>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row>
    <row r="485" spans="1:30">
      <c r="A485" s="184"/>
      <c r="B485" s="191" t="s">
        <v>1466</v>
      </c>
      <c r="C485" s="191"/>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1"/>
      <c r="AD485" s="191"/>
    </row>
    <row r="486" spans="1:30" ht="25.5" customHeight="1">
      <c r="A486" s="184"/>
      <c r="B486" s="189" t="s">
        <v>1467</v>
      </c>
      <c r="C486" s="189"/>
      <c r="D486" s="189"/>
      <c r="E486" s="189"/>
      <c r="F486" s="189"/>
      <c r="G486" s="189"/>
      <c r="H486" s="189"/>
      <c r="I486" s="189"/>
      <c r="J486" s="189"/>
      <c r="K486" s="189"/>
      <c r="L486" s="189"/>
      <c r="M486" s="189"/>
      <c r="N486" s="189"/>
      <c r="O486" s="189"/>
      <c r="P486" s="189"/>
      <c r="Q486" s="189"/>
      <c r="R486" s="189"/>
      <c r="S486" s="189"/>
      <c r="T486" s="189"/>
      <c r="U486" s="189"/>
      <c r="V486" s="189"/>
      <c r="W486" s="189"/>
      <c r="X486" s="189"/>
      <c r="Y486" s="189"/>
      <c r="Z486" s="189"/>
      <c r="AA486" s="189"/>
      <c r="AB486" s="189"/>
      <c r="AC486" s="189"/>
      <c r="AD486" s="189"/>
    </row>
    <row r="487" spans="1:30" ht="25.5" customHeight="1">
      <c r="A487" s="184"/>
      <c r="B487" s="189" t="s">
        <v>1468</v>
      </c>
      <c r="C487" s="189"/>
      <c r="D487" s="189"/>
      <c r="E487" s="189"/>
      <c r="F487" s="189"/>
      <c r="G487" s="189"/>
      <c r="H487" s="189"/>
      <c r="I487" s="189"/>
      <c r="J487" s="189"/>
      <c r="K487" s="189"/>
      <c r="L487" s="189"/>
      <c r="M487" s="189"/>
      <c r="N487" s="189"/>
      <c r="O487" s="189"/>
      <c r="P487" s="189"/>
      <c r="Q487" s="189"/>
      <c r="R487" s="189"/>
      <c r="S487" s="189"/>
      <c r="T487" s="189"/>
      <c r="U487" s="189"/>
      <c r="V487" s="189"/>
      <c r="W487" s="189"/>
      <c r="X487" s="189"/>
      <c r="Y487" s="189"/>
      <c r="Z487" s="189"/>
      <c r="AA487" s="189"/>
      <c r="AB487" s="189"/>
      <c r="AC487" s="189"/>
      <c r="AD487" s="189"/>
    </row>
    <row r="488" spans="1:30">
      <c r="A488" s="184"/>
      <c r="B488" s="189" t="s">
        <v>1469</v>
      </c>
      <c r="C488" s="189"/>
      <c r="D488" s="189"/>
      <c r="E488" s="189"/>
      <c r="F488" s="189"/>
      <c r="G488" s="189"/>
      <c r="H488" s="189"/>
      <c r="I488" s="189"/>
      <c r="J488" s="189"/>
      <c r="K488" s="189"/>
      <c r="L488" s="189"/>
      <c r="M488" s="189"/>
      <c r="N488" s="189"/>
      <c r="O488" s="189"/>
      <c r="P488" s="189"/>
      <c r="Q488" s="189"/>
      <c r="R488" s="189"/>
      <c r="S488" s="189"/>
      <c r="T488" s="189"/>
      <c r="U488" s="189"/>
      <c r="V488" s="189"/>
      <c r="W488" s="189"/>
      <c r="X488" s="189"/>
      <c r="Y488" s="189"/>
      <c r="Z488" s="189"/>
      <c r="AA488" s="189"/>
      <c r="AB488" s="189"/>
      <c r="AC488" s="189"/>
      <c r="AD488" s="189"/>
    </row>
    <row r="489" spans="1:30">
      <c r="A489" s="184"/>
      <c r="B489" s="190" t="s">
        <v>1470</v>
      </c>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c r="AA489" s="190"/>
      <c r="AB489" s="190"/>
      <c r="AC489" s="190"/>
      <c r="AD489" s="190"/>
    </row>
    <row r="490" spans="1:30">
      <c r="A490" s="184"/>
      <c r="B490" s="187"/>
      <c r="C490" s="187"/>
      <c r="D490" s="187"/>
      <c r="E490" s="187"/>
      <c r="F490" s="187"/>
      <c r="G490" s="187"/>
      <c r="H490" s="187"/>
      <c r="I490" s="187"/>
      <c r="J490" s="187"/>
      <c r="K490" s="187"/>
      <c r="L490" s="187"/>
      <c r="M490" s="187"/>
      <c r="N490" s="187"/>
      <c r="O490" s="187"/>
      <c r="P490" s="187"/>
      <c r="Q490" s="187"/>
      <c r="R490" s="187"/>
    </row>
    <row r="491" spans="1:30">
      <c r="A491" s="184"/>
      <c r="B491" s="16"/>
      <c r="C491" s="16"/>
      <c r="D491" s="16"/>
      <c r="E491" s="16"/>
      <c r="F491" s="16"/>
      <c r="G491" s="16"/>
      <c r="H491" s="16"/>
      <c r="I491" s="16"/>
      <c r="J491" s="16"/>
      <c r="K491" s="16"/>
      <c r="L491" s="16"/>
      <c r="M491" s="16"/>
      <c r="N491" s="16"/>
      <c r="O491" s="16"/>
      <c r="P491" s="16"/>
      <c r="Q491" s="16"/>
      <c r="R491" s="16"/>
    </row>
    <row r="492" spans="1:30" ht="15.75" thickBot="1">
      <c r="A492" s="184"/>
      <c r="B492" s="19"/>
      <c r="C492" s="321" t="s">
        <v>1471</v>
      </c>
      <c r="D492" s="321"/>
      <c r="E492" s="321"/>
      <c r="F492" s="321"/>
      <c r="G492" s="321"/>
      <c r="H492" s="321"/>
      <c r="I492" s="321"/>
      <c r="J492" s="321"/>
      <c r="K492" s="321"/>
      <c r="L492" s="321"/>
      <c r="M492" s="321"/>
      <c r="N492" s="321"/>
      <c r="O492" s="321"/>
      <c r="P492" s="321"/>
      <c r="Q492" s="321"/>
      <c r="R492" s="19"/>
    </row>
    <row r="493" spans="1:30">
      <c r="A493" s="184"/>
      <c r="B493" s="19"/>
      <c r="C493" s="267" t="s">
        <v>1472</v>
      </c>
      <c r="D493" s="267"/>
      <c r="E493" s="267"/>
      <c r="F493" s="218"/>
      <c r="G493" s="267" t="s">
        <v>1473</v>
      </c>
      <c r="H493" s="267"/>
      <c r="I493" s="267"/>
      <c r="J493" s="267"/>
      <c r="K493" s="267"/>
      <c r="L493" s="267" t="s">
        <v>1474</v>
      </c>
      <c r="M493" s="267"/>
      <c r="N493" s="267"/>
      <c r="O493" s="267" t="s">
        <v>1475</v>
      </c>
      <c r="P493" s="267"/>
      <c r="Q493" s="267"/>
      <c r="R493" s="19"/>
    </row>
    <row r="494" spans="1:30" ht="15.75" thickBot="1">
      <c r="A494" s="184"/>
      <c r="B494" s="123" t="s">
        <v>1476</v>
      </c>
      <c r="C494" s="321"/>
      <c r="D494" s="321"/>
      <c r="E494" s="321"/>
      <c r="F494" s="225"/>
      <c r="G494" s="321"/>
      <c r="H494" s="321"/>
      <c r="I494" s="321"/>
      <c r="J494" s="321"/>
      <c r="K494" s="321"/>
      <c r="L494" s="321"/>
      <c r="M494" s="321"/>
      <c r="N494" s="321"/>
      <c r="O494" s="321"/>
      <c r="P494" s="321"/>
      <c r="Q494" s="321"/>
      <c r="R494" s="19"/>
    </row>
    <row r="495" spans="1:30">
      <c r="A495" s="184"/>
      <c r="B495" s="102" t="s">
        <v>1460</v>
      </c>
      <c r="C495" s="218"/>
      <c r="D495" s="218"/>
      <c r="E495" s="218"/>
      <c r="F495" s="52"/>
      <c r="G495" s="52"/>
      <c r="H495" s="218"/>
      <c r="I495" s="218"/>
      <c r="J495" s="218"/>
      <c r="K495" s="52"/>
      <c r="L495" s="218"/>
      <c r="M495" s="218"/>
      <c r="N495" s="218"/>
      <c r="O495" s="218"/>
      <c r="P495" s="218"/>
      <c r="Q495" s="218"/>
      <c r="R495" s="19"/>
    </row>
    <row r="496" spans="1:30">
      <c r="A496" s="184"/>
      <c r="B496" s="250" t="s">
        <v>1463</v>
      </c>
      <c r="C496" s="323" t="s">
        <v>455</v>
      </c>
      <c r="D496" s="327" t="s">
        <v>1477</v>
      </c>
      <c r="E496" s="323" t="s">
        <v>478</v>
      </c>
      <c r="F496" s="205"/>
      <c r="G496" s="205"/>
      <c r="H496" s="323" t="s">
        <v>455</v>
      </c>
      <c r="I496" s="319">
        <v>2078096</v>
      </c>
      <c r="J496" s="205"/>
      <c r="K496" s="205"/>
      <c r="L496" s="323" t="s">
        <v>455</v>
      </c>
      <c r="M496" s="319">
        <v>21114</v>
      </c>
      <c r="N496" s="205"/>
      <c r="O496" s="323" t="s">
        <v>455</v>
      </c>
      <c r="P496" s="319">
        <v>18631</v>
      </c>
      <c r="Q496" s="205"/>
      <c r="R496" s="205"/>
    </row>
    <row r="497" spans="1:18">
      <c r="A497" s="184"/>
      <c r="B497" s="250"/>
      <c r="C497" s="323"/>
      <c r="D497" s="327"/>
      <c r="E497" s="323"/>
      <c r="F497" s="205"/>
      <c r="G497" s="205"/>
      <c r="H497" s="323"/>
      <c r="I497" s="319"/>
      <c r="J497" s="205"/>
      <c r="K497" s="205"/>
      <c r="L497" s="323"/>
      <c r="M497" s="319"/>
      <c r="N497" s="205"/>
      <c r="O497" s="323"/>
      <c r="P497" s="319"/>
      <c r="Q497" s="205"/>
      <c r="R497" s="205"/>
    </row>
    <row r="498" spans="1:18">
      <c r="A498" s="184"/>
      <c r="B498" s="250" t="s">
        <v>1478</v>
      </c>
      <c r="C498" s="327" t="s">
        <v>1479</v>
      </c>
      <c r="D498" s="327"/>
      <c r="E498" s="323" t="s">
        <v>478</v>
      </c>
      <c r="F498" s="205"/>
      <c r="G498" s="205"/>
      <c r="H498" s="319">
        <v>32048</v>
      </c>
      <c r="I498" s="319"/>
      <c r="J498" s="205"/>
      <c r="K498" s="205"/>
      <c r="L498" s="327" t="s">
        <v>1480</v>
      </c>
      <c r="M498" s="327"/>
      <c r="N498" s="323" t="s">
        <v>478</v>
      </c>
      <c r="O498" s="319">
        <v>19475</v>
      </c>
      <c r="P498" s="319"/>
      <c r="Q498" s="205"/>
      <c r="R498" s="205"/>
    </row>
    <row r="499" spans="1:18" ht="15.75" thickBot="1">
      <c r="A499" s="184"/>
      <c r="B499" s="247"/>
      <c r="C499" s="328"/>
      <c r="D499" s="328"/>
      <c r="E499" s="337"/>
      <c r="F499" s="225"/>
      <c r="G499" s="225"/>
      <c r="H499" s="326"/>
      <c r="I499" s="326"/>
      <c r="J499" s="225"/>
      <c r="K499" s="225"/>
      <c r="L499" s="328"/>
      <c r="M499" s="328"/>
      <c r="N499" s="337"/>
      <c r="O499" s="326"/>
      <c r="P499" s="326"/>
      <c r="Q499" s="225"/>
      <c r="R499" s="205"/>
    </row>
    <row r="500" spans="1:18">
      <c r="A500" s="184"/>
      <c r="B500" s="322" t="s">
        <v>1481</v>
      </c>
      <c r="C500" s="338" t="s">
        <v>1482</v>
      </c>
      <c r="D500" s="338"/>
      <c r="E500" s="322" t="s">
        <v>478</v>
      </c>
      <c r="F500" s="218"/>
      <c r="G500" s="218"/>
      <c r="H500" s="324">
        <v>2110144</v>
      </c>
      <c r="I500" s="324"/>
      <c r="J500" s="218"/>
      <c r="K500" s="218"/>
      <c r="L500" s="324">
        <v>9881</v>
      </c>
      <c r="M500" s="324"/>
      <c r="N500" s="218"/>
      <c r="O500" s="324">
        <v>38106</v>
      </c>
      <c r="P500" s="324"/>
      <c r="Q500" s="218"/>
      <c r="R500" s="205"/>
    </row>
    <row r="501" spans="1:18">
      <c r="A501" s="184"/>
      <c r="B501" s="323"/>
      <c r="C501" s="327"/>
      <c r="D501" s="327"/>
      <c r="E501" s="323"/>
      <c r="F501" s="205"/>
      <c r="G501" s="205"/>
      <c r="H501" s="319"/>
      <c r="I501" s="319"/>
      <c r="J501" s="205"/>
      <c r="K501" s="205"/>
      <c r="L501" s="319"/>
      <c r="M501" s="319"/>
      <c r="N501" s="205"/>
      <c r="O501" s="319"/>
      <c r="P501" s="319"/>
      <c r="Q501" s="205"/>
      <c r="R501" s="205"/>
    </row>
    <row r="502" spans="1:18">
      <c r="A502" s="184"/>
      <c r="B502" s="250" t="s">
        <v>1466</v>
      </c>
      <c r="C502" s="327" t="s">
        <v>724</v>
      </c>
      <c r="D502" s="327"/>
      <c r="E502" s="323" t="s">
        <v>478</v>
      </c>
      <c r="F502" s="205"/>
      <c r="G502" s="205"/>
      <c r="H502" s="327" t="s">
        <v>456</v>
      </c>
      <c r="I502" s="327"/>
      <c r="J502" s="205"/>
      <c r="K502" s="205"/>
      <c r="L502" s="327" t="s">
        <v>724</v>
      </c>
      <c r="M502" s="327"/>
      <c r="N502" s="323" t="s">
        <v>478</v>
      </c>
      <c r="O502" s="319">
        <v>3704</v>
      </c>
      <c r="P502" s="319"/>
      <c r="Q502" s="205"/>
      <c r="R502" s="205"/>
    </row>
    <row r="503" spans="1:18" ht="15.75" thickBot="1">
      <c r="A503" s="184"/>
      <c r="B503" s="247"/>
      <c r="C503" s="328"/>
      <c r="D503" s="328"/>
      <c r="E503" s="337"/>
      <c r="F503" s="225"/>
      <c r="G503" s="225"/>
      <c r="H503" s="328"/>
      <c r="I503" s="328"/>
      <c r="J503" s="225"/>
      <c r="K503" s="225"/>
      <c r="L503" s="328"/>
      <c r="M503" s="328"/>
      <c r="N503" s="337"/>
      <c r="O503" s="326"/>
      <c r="P503" s="326"/>
      <c r="Q503" s="225"/>
      <c r="R503" s="205"/>
    </row>
    <row r="504" spans="1:18">
      <c r="A504" s="184"/>
      <c r="B504" s="322" t="s">
        <v>145</v>
      </c>
      <c r="C504" s="322" t="s">
        <v>455</v>
      </c>
      <c r="D504" s="338" t="s">
        <v>1483</v>
      </c>
      <c r="E504" s="322" t="s">
        <v>478</v>
      </c>
      <c r="F504" s="218"/>
      <c r="G504" s="218"/>
      <c r="H504" s="322" t="s">
        <v>455</v>
      </c>
      <c r="I504" s="324">
        <v>2110144</v>
      </c>
      <c r="J504" s="218"/>
      <c r="K504" s="218"/>
      <c r="L504" s="322" t="s">
        <v>455</v>
      </c>
      <c r="M504" s="324">
        <v>9841</v>
      </c>
      <c r="N504" s="218"/>
      <c r="O504" s="322" t="s">
        <v>455</v>
      </c>
      <c r="P504" s="324">
        <v>41810</v>
      </c>
      <c r="Q504" s="218"/>
      <c r="R504" s="205"/>
    </row>
    <row r="505" spans="1:18" ht="15.75" thickBot="1">
      <c r="A505" s="184"/>
      <c r="B505" s="337"/>
      <c r="C505" s="337"/>
      <c r="D505" s="328"/>
      <c r="E505" s="337"/>
      <c r="F505" s="225"/>
      <c r="G505" s="225"/>
      <c r="H505" s="337"/>
      <c r="I505" s="326"/>
      <c r="J505" s="225"/>
      <c r="K505" s="225"/>
      <c r="L505" s="337"/>
      <c r="M505" s="326"/>
      <c r="N505" s="225"/>
      <c r="O505" s="337"/>
      <c r="P505" s="326"/>
      <c r="Q505" s="225"/>
      <c r="R505" s="205"/>
    </row>
    <row r="506" spans="1:18">
      <c r="A506" s="184"/>
      <c r="B506" s="52"/>
      <c r="C506" s="218"/>
      <c r="D506" s="218"/>
      <c r="E506" s="218"/>
      <c r="F506" s="52"/>
      <c r="G506" s="52"/>
      <c r="H506" s="218"/>
      <c r="I506" s="218"/>
      <c r="J506" s="218"/>
      <c r="K506" s="52"/>
      <c r="L506" s="218"/>
      <c r="M506" s="218"/>
      <c r="N506" s="218"/>
      <c r="O506" s="218"/>
      <c r="P506" s="218"/>
      <c r="Q506" s="218"/>
      <c r="R506" s="19"/>
    </row>
    <row r="507" spans="1:18" ht="15.75" thickBot="1">
      <c r="A507" s="184"/>
      <c r="B507" s="19"/>
      <c r="C507" s="321" t="s">
        <v>1471</v>
      </c>
      <c r="D507" s="321"/>
      <c r="E507" s="321"/>
      <c r="F507" s="321"/>
      <c r="G507" s="321"/>
      <c r="H507" s="321"/>
      <c r="I507" s="321"/>
      <c r="J507" s="321"/>
      <c r="K507" s="321"/>
      <c r="L507" s="321"/>
      <c r="M507" s="321"/>
      <c r="N507" s="321"/>
      <c r="O507" s="321"/>
      <c r="P507" s="321"/>
      <c r="Q507" s="321"/>
      <c r="R507" s="19"/>
    </row>
    <row r="508" spans="1:18">
      <c r="A508" s="184"/>
      <c r="B508" s="19"/>
      <c r="C508" s="267" t="s">
        <v>1472</v>
      </c>
      <c r="D508" s="267"/>
      <c r="E508" s="267"/>
      <c r="F508" s="218"/>
      <c r="G508" s="267" t="s">
        <v>1473</v>
      </c>
      <c r="H508" s="267"/>
      <c r="I508" s="267"/>
      <c r="J508" s="267"/>
      <c r="K508" s="267"/>
      <c r="L508" s="267" t="s">
        <v>1474</v>
      </c>
      <c r="M508" s="267"/>
      <c r="N508" s="267"/>
      <c r="O508" s="267" t="s">
        <v>1475</v>
      </c>
      <c r="P508" s="267"/>
      <c r="Q508" s="267"/>
      <c r="R508" s="19"/>
    </row>
    <row r="509" spans="1:18" ht="15.75" thickBot="1">
      <c r="A509" s="184"/>
      <c r="B509" s="59" t="s">
        <v>512</v>
      </c>
      <c r="C509" s="321"/>
      <c r="D509" s="321"/>
      <c r="E509" s="321"/>
      <c r="F509" s="225"/>
      <c r="G509" s="321"/>
      <c r="H509" s="321"/>
      <c r="I509" s="321"/>
      <c r="J509" s="321"/>
      <c r="K509" s="321"/>
      <c r="L509" s="321"/>
      <c r="M509" s="321"/>
      <c r="N509" s="321"/>
      <c r="O509" s="321"/>
      <c r="P509" s="321"/>
      <c r="Q509" s="321"/>
      <c r="R509" s="19"/>
    </row>
    <row r="510" spans="1:18">
      <c r="A510" s="184"/>
      <c r="B510" s="102" t="s">
        <v>1460</v>
      </c>
      <c r="C510" s="218"/>
      <c r="D510" s="218"/>
      <c r="E510" s="218"/>
      <c r="F510" s="52"/>
      <c r="G510" s="52"/>
      <c r="H510" s="218"/>
      <c r="I510" s="218"/>
      <c r="J510" s="218"/>
      <c r="K510" s="52"/>
      <c r="L510" s="218"/>
      <c r="M510" s="218"/>
      <c r="N510" s="218"/>
      <c r="O510" s="218"/>
      <c r="P510" s="218"/>
      <c r="Q510" s="218"/>
      <c r="R510" s="19"/>
    </row>
    <row r="511" spans="1:18">
      <c r="A511" s="184"/>
      <c r="B511" s="250" t="s">
        <v>1463</v>
      </c>
      <c r="C511" s="250" t="s">
        <v>455</v>
      </c>
      <c r="D511" s="252" t="s">
        <v>1484</v>
      </c>
      <c r="E511" s="250" t="s">
        <v>478</v>
      </c>
      <c r="F511" s="205"/>
      <c r="G511" s="205"/>
      <c r="H511" s="250" t="s">
        <v>455</v>
      </c>
      <c r="I511" s="263">
        <v>2610198</v>
      </c>
      <c r="J511" s="205"/>
      <c r="K511" s="205"/>
      <c r="L511" s="250" t="s">
        <v>455</v>
      </c>
      <c r="M511" s="263">
        <v>8617</v>
      </c>
      <c r="N511" s="205"/>
      <c r="O511" s="250" t="s">
        <v>455</v>
      </c>
      <c r="P511" s="263">
        <v>8722</v>
      </c>
      <c r="Q511" s="205"/>
      <c r="R511" s="205"/>
    </row>
    <row r="512" spans="1:18">
      <c r="A512" s="184"/>
      <c r="B512" s="250"/>
      <c r="C512" s="250"/>
      <c r="D512" s="252"/>
      <c r="E512" s="250"/>
      <c r="F512" s="205"/>
      <c r="G512" s="205"/>
      <c r="H512" s="250"/>
      <c r="I512" s="263"/>
      <c r="J512" s="205"/>
      <c r="K512" s="205"/>
      <c r="L512" s="250"/>
      <c r="M512" s="263"/>
      <c r="N512" s="205"/>
      <c r="O512" s="250"/>
      <c r="P512" s="263"/>
      <c r="Q512" s="205"/>
      <c r="R512" s="205"/>
    </row>
    <row r="513" spans="1:18">
      <c r="A513" s="184"/>
      <c r="B513" s="250" t="s">
        <v>1478</v>
      </c>
      <c r="C513" s="252" t="s">
        <v>1485</v>
      </c>
      <c r="D513" s="252"/>
      <c r="E513" s="250" t="s">
        <v>478</v>
      </c>
      <c r="F513" s="250" t="s">
        <v>1308</v>
      </c>
      <c r="G513" s="205"/>
      <c r="H513" s="263">
        <v>45921</v>
      </c>
      <c r="I513" s="263"/>
      <c r="J513" s="205"/>
      <c r="K513" s="205"/>
      <c r="L513" s="263">
        <v>1784</v>
      </c>
      <c r="M513" s="263"/>
      <c r="N513" s="205"/>
      <c r="O513" s="263">
        <v>20480</v>
      </c>
      <c r="P513" s="263"/>
      <c r="Q513" s="205"/>
      <c r="R513" s="250" t="s">
        <v>1308</v>
      </c>
    </row>
    <row r="514" spans="1:18" ht="15.75" thickBot="1">
      <c r="A514" s="184"/>
      <c r="B514" s="247"/>
      <c r="C514" s="269"/>
      <c r="D514" s="269"/>
      <c r="E514" s="247"/>
      <c r="F514" s="247"/>
      <c r="G514" s="225"/>
      <c r="H514" s="277"/>
      <c r="I514" s="277"/>
      <c r="J514" s="225"/>
      <c r="K514" s="225"/>
      <c r="L514" s="277"/>
      <c r="M514" s="277"/>
      <c r="N514" s="225"/>
      <c r="O514" s="277"/>
      <c r="P514" s="277"/>
      <c r="Q514" s="225"/>
      <c r="R514" s="250"/>
    </row>
    <row r="515" spans="1:18">
      <c r="A515" s="184"/>
      <c r="B515" s="322" t="s">
        <v>1481</v>
      </c>
      <c r="C515" s="257" t="s">
        <v>1486</v>
      </c>
      <c r="D515" s="257"/>
      <c r="E515" s="255" t="s">
        <v>478</v>
      </c>
      <c r="F515" s="218"/>
      <c r="G515" s="218"/>
      <c r="H515" s="262">
        <v>2656119</v>
      </c>
      <c r="I515" s="262"/>
      <c r="J515" s="218"/>
      <c r="K515" s="218"/>
      <c r="L515" s="262">
        <v>10401</v>
      </c>
      <c r="M515" s="262"/>
      <c r="N515" s="218"/>
      <c r="O515" s="262">
        <v>29202</v>
      </c>
      <c r="P515" s="262"/>
      <c r="Q515" s="218"/>
      <c r="R515" s="205"/>
    </row>
    <row r="516" spans="1:18">
      <c r="A516" s="184"/>
      <c r="B516" s="323"/>
      <c r="C516" s="252"/>
      <c r="D516" s="252"/>
      <c r="E516" s="250"/>
      <c r="F516" s="205"/>
      <c r="G516" s="205"/>
      <c r="H516" s="263"/>
      <c r="I516" s="263"/>
      <c r="J516" s="205"/>
      <c r="K516" s="205"/>
      <c r="L516" s="263"/>
      <c r="M516" s="263"/>
      <c r="N516" s="205"/>
      <c r="O516" s="263"/>
      <c r="P516" s="263"/>
      <c r="Q516" s="205"/>
      <c r="R516" s="205"/>
    </row>
    <row r="517" spans="1:18">
      <c r="A517" s="184"/>
      <c r="B517" s="250" t="s">
        <v>1466</v>
      </c>
      <c r="C517" s="252" t="s">
        <v>1487</v>
      </c>
      <c r="D517" s="252"/>
      <c r="E517" s="250" t="s">
        <v>478</v>
      </c>
      <c r="F517" s="205"/>
      <c r="G517" s="205"/>
      <c r="H517" s="252" t="s">
        <v>456</v>
      </c>
      <c r="I517" s="252"/>
      <c r="J517" s="205"/>
      <c r="K517" s="205"/>
      <c r="L517" s="252" t="s">
        <v>1487</v>
      </c>
      <c r="M517" s="252"/>
      <c r="N517" s="250" t="s">
        <v>478</v>
      </c>
      <c r="O517" s="263">
        <v>2720</v>
      </c>
      <c r="P517" s="263"/>
      <c r="Q517" s="205"/>
      <c r="R517" s="205"/>
    </row>
    <row r="518" spans="1:18" ht="15.75" thickBot="1">
      <c r="A518" s="184"/>
      <c r="B518" s="247"/>
      <c r="C518" s="269"/>
      <c r="D518" s="269"/>
      <c r="E518" s="247"/>
      <c r="F518" s="225"/>
      <c r="G518" s="225"/>
      <c r="H518" s="269"/>
      <c r="I518" s="269"/>
      <c r="J518" s="225"/>
      <c r="K518" s="225"/>
      <c r="L518" s="269"/>
      <c r="M518" s="269"/>
      <c r="N518" s="247"/>
      <c r="O518" s="277"/>
      <c r="P518" s="277"/>
      <c r="Q518" s="225"/>
      <c r="R518" s="205"/>
    </row>
    <row r="519" spans="1:18">
      <c r="A519" s="184"/>
      <c r="B519" s="322" t="s">
        <v>145</v>
      </c>
      <c r="C519" s="255" t="s">
        <v>455</v>
      </c>
      <c r="D519" s="257" t="s">
        <v>1488</v>
      </c>
      <c r="E519" s="255" t="s">
        <v>478</v>
      </c>
      <c r="F519" s="218"/>
      <c r="G519" s="218"/>
      <c r="H519" s="255" t="s">
        <v>455</v>
      </c>
      <c r="I519" s="262">
        <v>2656119</v>
      </c>
      <c r="J519" s="218"/>
      <c r="K519" s="218"/>
      <c r="L519" s="255" t="s">
        <v>455</v>
      </c>
      <c r="M519" s="262">
        <v>10271</v>
      </c>
      <c r="N519" s="218"/>
      <c r="O519" s="255" t="s">
        <v>455</v>
      </c>
      <c r="P519" s="262">
        <v>31922</v>
      </c>
      <c r="Q519" s="218"/>
      <c r="R519" s="205"/>
    </row>
    <row r="520" spans="1:18" ht="15.75" thickBot="1">
      <c r="A520" s="184"/>
      <c r="B520" s="337"/>
      <c r="C520" s="247"/>
      <c r="D520" s="269"/>
      <c r="E520" s="247"/>
      <c r="F520" s="225"/>
      <c r="G520" s="225"/>
      <c r="H520" s="247"/>
      <c r="I520" s="277"/>
      <c r="J520" s="225"/>
      <c r="K520" s="225"/>
      <c r="L520" s="247"/>
      <c r="M520" s="277"/>
      <c r="N520" s="225"/>
      <c r="O520" s="247"/>
      <c r="P520" s="277"/>
      <c r="Q520" s="225"/>
      <c r="R520" s="205"/>
    </row>
    <row r="521" spans="1:18">
      <c r="A521" s="184"/>
      <c r="B521" s="16"/>
      <c r="C521" s="16"/>
    </row>
    <row r="522" spans="1:18" ht="18">
      <c r="A522" s="184"/>
      <c r="B522" s="56" t="s">
        <v>526</v>
      </c>
      <c r="C522" s="57" t="s">
        <v>1489</v>
      </c>
    </row>
    <row r="523" spans="1:18">
      <c r="A523" s="184"/>
      <c r="B523" s="16"/>
      <c r="C523" s="16"/>
    </row>
    <row r="524" spans="1:18" ht="27">
      <c r="A524" s="184"/>
      <c r="B524" s="56" t="s">
        <v>528</v>
      </c>
      <c r="C524" s="57" t="s">
        <v>1258</v>
      </c>
    </row>
    <row r="525" spans="1:18">
      <c r="A525" s="184"/>
      <c r="B525" s="16"/>
      <c r="C525" s="16"/>
    </row>
    <row r="526" spans="1:18" ht="63">
      <c r="A526" s="184"/>
      <c r="B526" s="56" t="s">
        <v>530</v>
      </c>
      <c r="C526" s="57" t="s">
        <v>1490</v>
      </c>
    </row>
    <row r="527" spans="1:18">
      <c r="A527" s="184"/>
      <c r="B527" s="16"/>
      <c r="C527" s="16"/>
    </row>
    <row r="528" spans="1:18" ht="36">
      <c r="A528" s="184"/>
      <c r="B528" s="56" t="s">
        <v>532</v>
      </c>
      <c r="C528" s="57" t="s">
        <v>1491</v>
      </c>
    </row>
    <row r="529" spans="1:30">
      <c r="A529" s="184"/>
      <c r="B529" s="16"/>
      <c r="C529" s="16"/>
    </row>
    <row r="530" spans="1:30" ht="36">
      <c r="A530" s="184"/>
      <c r="B530" s="56" t="s">
        <v>534</v>
      </c>
      <c r="C530" s="57" t="s">
        <v>1492</v>
      </c>
    </row>
    <row r="531" spans="1:30">
      <c r="A531" s="184"/>
      <c r="B531" s="189" t="s">
        <v>1493</v>
      </c>
      <c r="C531" s="189"/>
      <c r="D531" s="189"/>
      <c r="E531" s="189"/>
      <c r="F531" s="189"/>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c r="AD531" s="189"/>
    </row>
    <row r="532" spans="1:30">
      <c r="A532" s="184"/>
      <c r="B532" s="187"/>
      <c r="C532" s="187"/>
      <c r="D532" s="187"/>
      <c r="E532" s="187"/>
      <c r="F532" s="187"/>
      <c r="G532" s="187"/>
      <c r="H532" s="187"/>
      <c r="I532" s="187"/>
      <c r="J532" s="187"/>
      <c r="K532" s="187"/>
      <c r="L532" s="187"/>
      <c r="M532" s="187"/>
      <c r="N532" s="187"/>
      <c r="O532" s="187"/>
      <c r="P532" s="187"/>
      <c r="Q532" s="187"/>
      <c r="R532" s="187"/>
      <c r="S532" s="187"/>
      <c r="T532" s="187"/>
      <c r="U532" s="187"/>
      <c r="V532" s="187"/>
      <c r="W532" s="187"/>
      <c r="X532" s="187"/>
      <c r="Y532" s="187"/>
      <c r="Z532" s="187"/>
      <c r="AA532" s="187"/>
      <c r="AB532" s="187"/>
      <c r="AC532" s="187"/>
      <c r="AD532" s="187"/>
    </row>
    <row r="533" spans="1:30">
      <c r="A533" s="184"/>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row>
    <row r="534" spans="1:30">
      <c r="A534" s="184"/>
      <c r="B534" s="342" t="s">
        <v>1494</v>
      </c>
      <c r="C534" s="342"/>
      <c r="D534" s="342"/>
      <c r="E534" s="342"/>
      <c r="F534" s="342"/>
      <c r="G534" s="342"/>
      <c r="H534" s="342"/>
      <c r="I534" s="342"/>
      <c r="J534" s="342"/>
      <c r="K534" s="342"/>
      <c r="L534" s="342"/>
      <c r="M534" s="342"/>
      <c r="N534" s="342"/>
      <c r="O534" s="342"/>
      <c r="P534" s="342"/>
      <c r="Q534" s="342"/>
      <c r="R534" s="342"/>
      <c r="S534" s="342"/>
      <c r="T534" s="342"/>
      <c r="U534" s="342"/>
      <c r="V534" s="19"/>
      <c r="W534" s="205"/>
      <c r="X534" s="205"/>
      <c r="Y534" s="205"/>
      <c r="Z534" s="19"/>
      <c r="AA534" s="205"/>
      <c r="AB534" s="205"/>
      <c r="AC534" s="205"/>
      <c r="AD534" s="19"/>
    </row>
    <row r="535" spans="1:30">
      <c r="A535" s="184"/>
      <c r="B535" s="136">
        <v>42004</v>
      </c>
      <c r="C535" s="268" t="s">
        <v>1495</v>
      </c>
      <c r="D535" s="268"/>
      <c r="E535" s="268"/>
      <c r="F535" s="205"/>
      <c r="G535" s="268" t="s">
        <v>1496</v>
      </c>
      <c r="H535" s="268"/>
      <c r="I535" s="268"/>
      <c r="J535" s="205"/>
      <c r="K535" s="268" t="s">
        <v>1497</v>
      </c>
      <c r="L535" s="268"/>
      <c r="M535" s="268"/>
      <c r="N535" s="205"/>
      <c r="O535" s="268" t="s">
        <v>1498</v>
      </c>
      <c r="P535" s="268"/>
      <c r="Q535" s="268"/>
      <c r="R535" s="205"/>
      <c r="S535" s="268" t="s">
        <v>1499</v>
      </c>
      <c r="T535" s="268"/>
      <c r="U535" s="268"/>
      <c r="V535" s="205"/>
      <c r="W535" s="268" t="s">
        <v>1500</v>
      </c>
      <c r="X535" s="268"/>
      <c r="Y535" s="268"/>
      <c r="Z535" s="205"/>
      <c r="AA535" s="268" t="s">
        <v>1501</v>
      </c>
      <c r="AB535" s="268"/>
      <c r="AC535" s="268"/>
      <c r="AD535" s="205"/>
    </row>
    <row r="536" spans="1:30" ht="15.75" thickBot="1">
      <c r="A536" s="184"/>
      <c r="B536" s="60" t="s">
        <v>640</v>
      </c>
      <c r="C536" s="321"/>
      <c r="D536" s="321"/>
      <c r="E536" s="321"/>
      <c r="F536" s="225"/>
      <c r="G536" s="321"/>
      <c r="H536" s="321"/>
      <c r="I536" s="321"/>
      <c r="J536" s="225"/>
      <c r="K536" s="321"/>
      <c r="L536" s="321"/>
      <c r="M536" s="321"/>
      <c r="N536" s="225"/>
      <c r="O536" s="321"/>
      <c r="P536" s="321"/>
      <c r="Q536" s="321"/>
      <c r="R536" s="225"/>
      <c r="S536" s="321"/>
      <c r="T536" s="321"/>
      <c r="U536" s="321"/>
      <c r="V536" s="225"/>
      <c r="W536" s="321"/>
      <c r="X536" s="321"/>
      <c r="Y536" s="321"/>
      <c r="Z536" s="225"/>
      <c r="AA536" s="321"/>
      <c r="AB536" s="321"/>
      <c r="AC536" s="321"/>
      <c r="AD536" s="205"/>
    </row>
    <row r="537" spans="1:30">
      <c r="A537" s="184"/>
      <c r="B537" s="102" t="s">
        <v>1502</v>
      </c>
      <c r="C537" s="218"/>
      <c r="D537" s="218"/>
      <c r="E537" s="218"/>
      <c r="F537" s="52"/>
      <c r="G537" s="218"/>
      <c r="H537" s="218"/>
      <c r="I537" s="218"/>
      <c r="J537" s="52"/>
      <c r="K537" s="218"/>
      <c r="L537" s="218"/>
      <c r="M537" s="218"/>
      <c r="N537" s="52"/>
      <c r="O537" s="218"/>
      <c r="P537" s="218"/>
      <c r="Q537" s="218"/>
      <c r="R537" s="52"/>
      <c r="S537" s="218"/>
      <c r="T537" s="218"/>
      <c r="U537" s="218"/>
      <c r="V537" s="52"/>
      <c r="W537" s="218"/>
      <c r="X537" s="218"/>
      <c r="Y537" s="218"/>
      <c r="Z537" s="52"/>
      <c r="AA537" s="218"/>
      <c r="AB537" s="218"/>
      <c r="AC537" s="218"/>
      <c r="AD537" s="19"/>
    </row>
    <row r="538" spans="1:30">
      <c r="A538" s="184"/>
      <c r="B538" s="250" t="s">
        <v>1503</v>
      </c>
      <c r="C538" s="250" t="s">
        <v>455</v>
      </c>
      <c r="D538" s="252" t="s">
        <v>1504</v>
      </c>
      <c r="E538" s="250" t="s">
        <v>478</v>
      </c>
      <c r="F538" s="205"/>
      <c r="G538" s="250" t="s">
        <v>455</v>
      </c>
      <c r="H538" s="252" t="s">
        <v>1505</v>
      </c>
      <c r="I538" s="250" t="s">
        <v>478</v>
      </c>
      <c r="J538" s="205"/>
      <c r="K538" s="250" t="s">
        <v>455</v>
      </c>
      <c r="L538" s="252" t="s">
        <v>1506</v>
      </c>
      <c r="M538" s="250" t="s">
        <v>478</v>
      </c>
      <c r="N538" s="205"/>
      <c r="O538" s="250" t="s">
        <v>455</v>
      </c>
      <c r="P538" s="252" t="s">
        <v>1507</v>
      </c>
      <c r="Q538" s="250" t="s">
        <v>478</v>
      </c>
      <c r="R538" s="205"/>
      <c r="S538" s="250" t="s">
        <v>455</v>
      </c>
      <c r="T538" s="263">
        <v>25767</v>
      </c>
      <c r="U538" s="205"/>
      <c r="V538" s="205"/>
      <c r="W538" s="250" t="s">
        <v>455</v>
      </c>
      <c r="X538" s="252" t="s">
        <v>1508</v>
      </c>
      <c r="Y538" s="250" t="s">
        <v>478</v>
      </c>
      <c r="Z538" s="205"/>
      <c r="AA538" s="250" t="s">
        <v>455</v>
      </c>
      <c r="AB538" s="263">
        <v>19453</v>
      </c>
      <c r="AC538" s="205"/>
      <c r="AD538" s="205"/>
    </row>
    <row r="539" spans="1:30">
      <c r="A539" s="184"/>
      <c r="B539" s="250"/>
      <c r="C539" s="250"/>
      <c r="D539" s="252"/>
      <c r="E539" s="250"/>
      <c r="F539" s="205"/>
      <c r="G539" s="250"/>
      <c r="H539" s="252"/>
      <c r="I539" s="250"/>
      <c r="J539" s="205"/>
      <c r="K539" s="250"/>
      <c r="L539" s="252"/>
      <c r="M539" s="250"/>
      <c r="N539" s="205"/>
      <c r="O539" s="250"/>
      <c r="P539" s="252"/>
      <c r="Q539" s="250"/>
      <c r="R539" s="205"/>
      <c r="S539" s="250"/>
      <c r="T539" s="263"/>
      <c r="U539" s="205"/>
      <c r="V539" s="205"/>
      <c r="W539" s="250"/>
      <c r="X539" s="252"/>
      <c r="Y539" s="250"/>
      <c r="Z539" s="205"/>
      <c r="AA539" s="250"/>
      <c r="AB539" s="263"/>
      <c r="AC539" s="205"/>
      <c r="AD539" s="205"/>
    </row>
    <row r="540" spans="1:30">
      <c r="A540" s="184"/>
      <c r="B540" s="250" t="s">
        <v>1509</v>
      </c>
      <c r="C540" s="252" t="s">
        <v>1510</v>
      </c>
      <c r="D540" s="252"/>
      <c r="E540" s="250" t="s">
        <v>478</v>
      </c>
      <c r="F540" s="205"/>
      <c r="G540" s="252" t="s">
        <v>1511</v>
      </c>
      <c r="H540" s="252"/>
      <c r="I540" s="250" t="s">
        <v>478</v>
      </c>
      <c r="J540" s="205"/>
      <c r="K540" s="252" t="s">
        <v>1512</v>
      </c>
      <c r="L540" s="252"/>
      <c r="M540" s="250" t="s">
        <v>478</v>
      </c>
      <c r="N540" s="205"/>
      <c r="O540" s="252" t="s">
        <v>1513</v>
      </c>
      <c r="P540" s="252"/>
      <c r="Q540" s="250" t="s">
        <v>478</v>
      </c>
      <c r="R540" s="205"/>
      <c r="S540" s="263">
        <v>20677</v>
      </c>
      <c r="T540" s="263"/>
      <c r="U540" s="205"/>
      <c r="V540" s="205"/>
      <c r="W540" s="252" t="s">
        <v>1514</v>
      </c>
      <c r="X540" s="252"/>
      <c r="Y540" s="250" t="s">
        <v>478</v>
      </c>
      <c r="Z540" s="205"/>
      <c r="AA540" s="252" t="s">
        <v>1515</v>
      </c>
      <c r="AB540" s="252"/>
      <c r="AC540" s="250" t="s">
        <v>478</v>
      </c>
      <c r="AD540" s="205"/>
    </row>
    <row r="541" spans="1:30" ht="15.75" thickBot="1">
      <c r="A541" s="184"/>
      <c r="B541" s="247"/>
      <c r="C541" s="269"/>
      <c r="D541" s="269"/>
      <c r="E541" s="247"/>
      <c r="F541" s="225"/>
      <c r="G541" s="269"/>
      <c r="H541" s="269"/>
      <c r="I541" s="247"/>
      <c r="J541" s="225"/>
      <c r="K541" s="269"/>
      <c r="L541" s="269"/>
      <c r="M541" s="247"/>
      <c r="N541" s="225"/>
      <c r="O541" s="269"/>
      <c r="P541" s="269"/>
      <c r="Q541" s="247"/>
      <c r="R541" s="225"/>
      <c r="S541" s="277"/>
      <c r="T541" s="277"/>
      <c r="U541" s="225"/>
      <c r="V541" s="225"/>
      <c r="W541" s="269"/>
      <c r="X541" s="269"/>
      <c r="Y541" s="247"/>
      <c r="Z541" s="225"/>
      <c r="AA541" s="269"/>
      <c r="AB541" s="269"/>
      <c r="AC541" s="247"/>
      <c r="AD541" s="205"/>
    </row>
    <row r="542" spans="1:30">
      <c r="A542" s="184"/>
      <c r="B542" s="322" t="s">
        <v>145</v>
      </c>
      <c r="C542" s="255" t="s">
        <v>455</v>
      </c>
      <c r="D542" s="257" t="s">
        <v>1516</v>
      </c>
      <c r="E542" s="255" t="s">
        <v>478</v>
      </c>
      <c r="F542" s="218"/>
      <c r="G542" s="255" t="s">
        <v>455</v>
      </c>
      <c r="H542" s="257" t="s">
        <v>1517</v>
      </c>
      <c r="I542" s="255" t="s">
        <v>478</v>
      </c>
      <c r="J542" s="218"/>
      <c r="K542" s="255" t="s">
        <v>455</v>
      </c>
      <c r="L542" s="257" t="s">
        <v>1518</v>
      </c>
      <c r="M542" s="255" t="s">
        <v>478</v>
      </c>
      <c r="N542" s="218"/>
      <c r="O542" s="255" t="s">
        <v>455</v>
      </c>
      <c r="P542" s="257" t="s">
        <v>1483</v>
      </c>
      <c r="Q542" s="255" t="s">
        <v>478</v>
      </c>
      <c r="R542" s="218"/>
      <c r="S542" s="255" t="s">
        <v>455</v>
      </c>
      <c r="T542" s="262">
        <v>46444</v>
      </c>
      <c r="U542" s="218"/>
      <c r="V542" s="218"/>
      <c r="W542" s="255" t="s">
        <v>455</v>
      </c>
      <c r="X542" s="257" t="s">
        <v>1519</v>
      </c>
      <c r="Y542" s="255" t="s">
        <v>478</v>
      </c>
      <c r="Z542" s="218"/>
      <c r="AA542" s="255" t="s">
        <v>455</v>
      </c>
      <c r="AB542" s="262">
        <v>17675</v>
      </c>
      <c r="AC542" s="218"/>
      <c r="AD542" s="205"/>
    </row>
    <row r="543" spans="1:30" ht="15.75" thickBot="1">
      <c r="A543" s="184"/>
      <c r="B543" s="337"/>
      <c r="C543" s="247"/>
      <c r="D543" s="269"/>
      <c r="E543" s="247"/>
      <c r="F543" s="225"/>
      <c r="G543" s="247"/>
      <c r="H543" s="269"/>
      <c r="I543" s="247"/>
      <c r="J543" s="225"/>
      <c r="K543" s="247"/>
      <c r="L543" s="269"/>
      <c r="M543" s="247"/>
      <c r="N543" s="225"/>
      <c r="O543" s="247"/>
      <c r="P543" s="269"/>
      <c r="Q543" s="247"/>
      <c r="R543" s="225"/>
      <c r="S543" s="247"/>
      <c r="T543" s="277"/>
      <c r="U543" s="225"/>
      <c r="V543" s="225"/>
      <c r="W543" s="247"/>
      <c r="X543" s="269"/>
      <c r="Y543" s="247"/>
      <c r="Z543" s="225"/>
      <c r="AA543" s="247"/>
      <c r="AB543" s="277"/>
      <c r="AC543" s="225"/>
      <c r="AD543" s="205"/>
    </row>
    <row r="544" spans="1:30">
      <c r="A544" s="184"/>
      <c r="B544" s="187"/>
      <c r="C544" s="187"/>
      <c r="D544" s="187"/>
      <c r="E544" s="187"/>
      <c r="F544" s="187"/>
      <c r="G544" s="187"/>
      <c r="H544" s="187"/>
      <c r="I544" s="187"/>
      <c r="J544" s="187"/>
      <c r="K544" s="187"/>
      <c r="L544" s="187"/>
      <c r="M544" s="187"/>
      <c r="N544" s="187"/>
      <c r="O544" s="187"/>
      <c r="P544" s="187"/>
      <c r="Q544" s="187"/>
      <c r="R544" s="187"/>
      <c r="S544" s="187"/>
      <c r="T544" s="187"/>
      <c r="U544" s="187"/>
      <c r="V544" s="187"/>
      <c r="W544" s="187"/>
      <c r="X544" s="187"/>
      <c r="Y544" s="187"/>
      <c r="Z544" s="187"/>
      <c r="AA544" s="187"/>
      <c r="AB544" s="187"/>
      <c r="AC544" s="187"/>
      <c r="AD544" s="187"/>
    </row>
    <row r="545" spans="1:30">
      <c r="A545" s="184"/>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row>
    <row r="546" spans="1:30">
      <c r="A546" s="184"/>
      <c r="B546" s="137">
        <v>41639</v>
      </c>
      <c r="C546" s="268" t="s">
        <v>1495</v>
      </c>
      <c r="D546" s="268"/>
      <c r="E546" s="268"/>
      <c r="F546" s="205"/>
      <c r="G546" s="268" t="s">
        <v>1496</v>
      </c>
      <c r="H546" s="268"/>
      <c r="I546" s="268"/>
      <c r="J546" s="205"/>
      <c r="K546" s="268" t="s">
        <v>1497</v>
      </c>
      <c r="L546" s="268"/>
      <c r="M546" s="268"/>
      <c r="N546" s="205"/>
      <c r="O546" s="268" t="s">
        <v>1498</v>
      </c>
      <c r="P546" s="268"/>
      <c r="Q546" s="268"/>
      <c r="R546" s="205"/>
      <c r="S546" s="268" t="s">
        <v>1499</v>
      </c>
      <c r="T546" s="268"/>
      <c r="U546" s="268"/>
      <c r="V546" s="205"/>
      <c r="W546" s="268" t="s">
        <v>1500</v>
      </c>
      <c r="X546" s="268"/>
      <c r="Y546" s="268"/>
      <c r="Z546" s="205"/>
      <c r="AA546" s="268" t="s">
        <v>1501</v>
      </c>
      <c r="AB546" s="268"/>
      <c r="AC546" s="268"/>
      <c r="AD546" s="205"/>
    </row>
    <row r="547" spans="1:30" ht="15.75" thickBot="1">
      <c r="A547" s="184"/>
      <c r="B547" s="60" t="s">
        <v>640</v>
      </c>
      <c r="C547" s="321"/>
      <c r="D547" s="321"/>
      <c r="E547" s="321"/>
      <c r="F547" s="225"/>
      <c r="G547" s="321"/>
      <c r="H547" s="321"/>
      <c r="I547" s="321"/>
      <c r="J547" s="225"/>
      <c r="K547" s="321"/>
      <c r="L547" s="321"/>
      <c r="M547" s="321"/>
      <c r="N547" s="225"/>
      <c r="O547" s="321"/>
      <c r="P547" s="321"/>
      <c r="Q547" s="321"/>
      <c r="R547" s="225"/>
      <c r="S547" s="321"/>
      <c r="T547" s="321"/>
      <c r="U547" s="321"/>
      <c r="V547" s="225"/>
      <c r="W547" s="321"/>
      <c r="X547" s="321"/>
      <c r="Y547" s="321"/>
      <c r="Z547" s="225"/>
      <c r="AA547" s="321"/>
      <c r="AB547" s="321"/>
      <c r="AC547" s="321"/>
      <c r="AD547" s="205"/>
    </row>
    <row r="548" spans="1:30">
      <c r="A548" s="184"/>
      <c r="B548" s="102" t="s">
        <v>1502</v>
      </c>
      <c r="C548" s="218"/>
      <c r="D548" s="218"/>
      <c r="E548" s="218"/>
      <c r="F548" s="52"/>
      <c r="G548" s="218"/>
      <c r="H548" s="218"/>
      <c r="I548" s="218"/>
      <c r="J548" s="52"/>
      <c r="K548" s="218"/>
      <c r="L548" s="218"/>
      <c r="M548" s="218"/>
      <c r="N548" s="52"/>
      <c r="O548" s="218"/>
      <c r="P548" s="218"/>
      <c r="Q548" s="218"/>
      <c r="R548" s="52"/>
      <c r="S548" s="218"/>
      <c r="T548" s="218"/>
      <c r="U548" s="218"/>
      <c r="V548" s="52"/>
      <c r="W548" s="218"/>
      <c r="X548" s="218"/>
      <c r="Y548" s="218"/>
      <c r="Z548" s="52"/>
      <c r="AA548" s="218"/>
      <c r="AB548" s="218"/>
      <c r="AC548" s="218"/>
      <c r="AD548" s="19"/>
    </row>
    <row r="549" spans="1:30">
      <c r="A549" s="184"/>
      <c r="B549" s="250" t="s">
        <v>1503</v>
      </c>
      <c r="C549" s="250" t="s">
        <v>455</v>
      </c>
      <c r="D549" s="252" t="s">
        <v>1520</v>
      </c>
      <c r="E549" s="250" t="s">
        <v>478</v>
      </c>
      <c r="F549" s="250" t="s">
        <v>1308</v>
      </c>
      <c r="G549" s="250" t="s">
        <v>455</v>
      </c>
      <c r="H549" s="252" t="s">
        <v>1521</v>
      </c>
      <c r="I549" s="250" t="s">
        <v>478</v>
      </c>
      <c r="J549" s="252" t="s">
        <v>1308</v>
      </c>
      <c r="K549" s="250" t="s">
        <v>455</v>
      </c>
      <c r="L549" s="252" t="s">
        <v>1522</v>
      </c>
      <c r="M549" s="250" t="s">
        <v>478</v>
      </c>
      <c r="N549" s="250" t="s">
        <v>1308</v>
      </c>
      <c r="O549" s="250" t="s">
        <v>455</v>
      </c>
      <c r="P549" s="252" t="s">
        <v>1523</v>
      </c>
      <c r="Q549" s="250" t="s">
        <v>478</v>
      </c>
      <c r="R549" s="250" t="s">
        <v>1308</v>
      </c>
      <c r="S549" s="250" t="s">
        <v>455</v>
      </c>
      <c r="T549" s="263">
        <v>31730</v>
      </c>
      <c r="U549" s="205"/>
      <c r="V549" s="250" t="s">
        <v>1308</v>
      </c>
      <c r="W549" s="250" t="s">
        <v>455</v>
      </c>
      <c r="X549" s="252" t="s">
        <v>1524</v>
      </c>
      <c r="Y549" s="250" t="s">
        <v>478</v>
      </c>
      <c r="Z549" s="252" t="s">
        <v>1308</v>
      </c>
      <c r="AA549" s="250" t="s">
        <v>455</v>
      </c>
      <c r="AB549" s="263">
        <v>26066</v>
      </c>
      <c r="AC549" s="205"/>
      <c r="AD549" s="250" t="s">
        <v>1308</v>
      </c>
    </row>
    <row r="550" spans="1:30">
      <c r="A550" s="184"/>
      <c r="B550" s="250"/>
      <c r="C550" s="250"/>
      <c r="D550" s="252"/>
      <c r="E550" s="250"/>
      <c r="F550" s="250"/>
      <c r="G550" s="250"/>
      <c r="H550" s="252"/>
      <c r="I550" s="250"/>
      <c r="J550" s="252"/>
      <c r="K550" s="250"/>
      <c r="L550" s="252"/>
      <c r="M550" s="250"/>
      <c r="N550" s="250"/>
      <c r="O550" s="250"/>
      <c r="P550" s="252"/>
      <c r="Q550" s="250"/>
      <c r="R550" s="250"/>
      <c r="S550" s="250"/>
      <c r="T550" s="263"/>
      <c r="U550" s="205"/>
      <c r="V550" s="250"/>
      <c r="W550" s="250"/>
      <c r="X550" s="252"/>
      <c r="Y550" s="250"/>
      <c r="Z550" s="252"/>
      <c r="AA550" s="250"/>
      <c r="AB550" s="263"/>
      <c r="AC550" s="205"/>
      <c r="AD550" s="250"/>
    </row>
    <row r="551" spans="1:30">
      <c r="A551" s="184"/>
      <c r="B551" s="250" t="s">
        <v>1509</v>
      </c>
      <c r="C551" s="252" t="s">
        <v>1525</v>
      </c>
      <c r="D551" s="252"/>
      <c r="E551" s="250" t="s">
        <v>478</v>
      </c>
      <c r="F551" s="205"/>
      <c r="G551" s="252" t="s">
        <v>1526</v>
      </c>
      <c r="H551" s="252"/>
      <c r="I551" s="250" t="s">
        <v>478</v>
      </c>
      <c r="J551" s="205"/>
      <c r="K551" s="252" t="s">
        <v>1527</v>
      </c>
      <c r="L551" s="252"/>
      <c r="M551" s="250" t="s">
        <v>478</v>
      </c>
      <c r="N551" s="205"/>
      <c r="O551" s="252" t="s">
        <v>1528</v>
      </c>
      <c r="P551" s="252"/>
      <c r="Q551" s="250" t="s">
        <v>478</v>
      </c>
      <c r="R551" s="205"/>
      <c r="S551" s="263">
        <v>27426</v>
      </c>
      <c r="T551" s="263"/>
      <c r="U551" s="205"/>
      <c r="V551" s="205"/>
      <c r="W551" s="252" t="s">
        <v>1529</v>
      </c>
      <c r="X551" s="252"/>
      <c r="Y551" s="250" t="s">
        <v>478</v>
      </c>
      <c r="Z551" s="205"/>
      <c r="AA551" s="263">
        <v>10752</v>
      </c>
      <c r="AB551" s="263"/>
      <c r="AC551" s="205"/>
      <c r="AD551" s="205"/>
    </row>
    <row r="552" spans="1:30" ht="15.75" thickBot="1">
      <c r="A552" s="184"/>
      <c r="B552" s="247"/>
      <c r="C552" s="269"/>
      <c r="D552" s="269"/>
      <c r="E552" s="247"/>
      <c r="F552" s="225"/>
      <c r="G552" s="269"/>
      <c r="H552" s="269"/>
      <c r="I552" s="247"/>
      <c r="J552" s="225"/>
      <c r="K552" s="269"/>
      <c r="L552" s="269"/>
      <c r="M552" s="247"/>
      <c r="N552" s="225"/>
      <c r="O552" s="269"/>
      <c r="P552" s="269"/>
      <c r="Q552" s="247"/>
      <c r="R552" s="225"/>
      <c r="S552" s="277"/>
      <c r="T552" s="277"/>
      <c r="U552" s="225"/>
      <c r="V552" s="225"/>
      <c r="W552" s="269"/>
      <c r="X552" s="269"/>
      <c r="Y552" s="247"/>
      <c r="Z552" s="225"/>
      <c r="AA552" s="277"/>
      <c r="AB552" s="277"/>
      <c r="AC552" s="225"/>
      <c r="AD552" s="205"/>
    </row>
    <row r="553" spans="1:30">
      <c r="A553" s="184"/>
      <c r="B553" s="322" t="s">
        <v>145</v>
      </c>
      <c r="C553" s="255" t="s">
        <v>455</v>
      </c>
      <c r="D553" s="257" t="s">
        <v>1530</v>
      </c>
      <c r="E553" s="255" t="s">
        <v>478</v>
      </c>
      <c r="F553" s="218"/>
      <c r="G553" s="255" t="s">
        <v>455</v>
      </c>
      <c r="H553" s="257" t="s">
        <v>1531</v>
      </c>
      <c r="I553" s="255" t="s">
        <v>478</v>
      </c>
      <c r="J553" s="218"/>
      <c r="K553" s="255" t="s">
        <v>455</v>
      </c>
      <c r="L553" s="257" t="s">
        <v>1532</v>
      </c>
      <c r="M553" s="255" t="s">
        <v>478</v>
      </c>
      <c r="N553" s="218"/>
      <c r="O553" s="255" t="s">
        <v>455</v>
      </c>
      <c r="P553" s="257" t="s">
        <v>1488</v>
      </c>
      <c r="Q553" s="255" t="s">
        <v>478</v>
      </c>
      <c r="R553" s="218"/>
      <c r="S553" s="255" t="s">
        <v>455</v>
      </c>
      <c r="T553" s="262">
        <v>59156</v>
      </c>
      <c r="U553" s="218"/>
      <c r="V553" s="218"/>
      <c r="W553" s="255" t="s">
        <v>455</v>
      </c>
      <c r="X553" s="257" t="s">
        <v>1533</v>
      </c>
      <c r="Y553" s="255" t="s">
        <v>478</v>
      </c>
      <c r="Z553" s="218"/>
      <c r="AA553" s="255" t="s">
        <v>455</v>
      </c>
      <c r="AB553" s="262">
        <v>36818</v>
      </c>
      <c r="AC553" s="218"/>
      <c r="AD553" s="205"/>
    </row>
    <row r="554" spans="1:30" ht="15.75" thickBot="1">
      <c r="A554" s="184"/>
      <c r="B554" s="337"/>
      <c r="C554" s="247"/>
      <c r="D554" s="269"/>
      <c r="E554" s="247"/>
      <c r="F554" s="225"/>
      <c r="G554" s="247"/>
      <c r="H554" s="269"/>
      <c r="I554" s="247"/>
      <c r="J554" s="225"/>
      <c r="K554" s="247"/>
      <c r="L554" s="269"/>
      <c r="M554" s="247"/>
      <c r="N554" s="225"/>
      <c r="O554" s="247"/>
      <c r="P554" s="269"/>
      <c r="Q554" s="247"/>
      <c r="R554" s="225"/>
      <c r="S554" s="247"/>
      <c r="T554" s="277"/>
      <c r="U554" s="225"/>
      <c r="V554" s="225"/>
      <c r="W554" s="247"/>
      <c r="X554" s="269"/>
      <c r="Y554" s="247"/>
      <c r="Z554" s="225"/>
      <c r="AA554" s="247"/>
      <c r="AB554" s="277"/>
      <c r="AC554" s="225"/>
      <c r="AD554" s="205"/>
    </row>
    <row r="555" spans="1:30">
      <c r="A555" s="184"/>
      <c r="B555" s="16"/>
      <c r="C555" s="16"/>
    </row>
    <row r="556" spans="1:30" ht="19.5">
      <c r="A556" s="184"/>
      <c r="B556" s="110" t="s">
        <v>526</v>
      </c>
      <c r="C556" s="111" t="s">
        <v>1534</v>
      </c>
    </row>
    <row r="557" spans="1:30">
      <c r="A557" s="184"/>
      <c r="B557" s="16"/>
      <c r="C557" s="16"/>
    </row>
    <row r="558" spans="1:30" ht="29.25">
      <c r="A558" s="184"/>
      <c r="B558" s="110" t="s">
        <v>528</v>
      </c>
      <c r="C558" s="111" t="s">
        <v>1258</v>
      </c>
    </row>
    <row r="559" spans="1:30">
      <c r="A559" s="184"/>
      <c r="B559" s="16"/>
      <c r="C559" s="16"/>
    </row>
    <row r="560" spans="1:30" ht="29.25">
      <c r="A560" s="184"/>
      <c r="B560" s="110" t="s">
        <v>530</v>
      </c>
      <c r="C560" s="111" t="s">
        <v>1535</v>
      </c>
    </row>
  </sheetData>
  <mergeCells count="2502">
    <mergeCell ref="B488:AD488"/>
    <mergeCell ref="B489:AD489"/>
    <mergeCell ref="B531:AD531"/>
    <mergeCell ref="B481:AD481"/>
    <mergeCell ref="B482:AD482"/>
    <mergeCell ref="B483:AD483"/>
    <mergeCell ref="B484:AD484"/>
    <mergeCell ref="B485:AD485"/>
    <mergeCell ref="B486:AD486"/>
    <mergeCell ref="B405:AD405"/>
    <mergeCell ref="B439:AD439"/>
    <mergeCell ref="B440:AD440"/>
    <mergeCell ref="B441:AD441"/>
    <mergeCell ref="B451:AD451"/>
    <mergeCell ref="B452:AD452"/>
    <mergeCell ref="B337:AD337"/>
    <mergeCell ref="B338:AD338"/>
    <mergeCell ref="B339:AD339"/>
    <mergeCell ref="B340:AD340"/>
    <mergeCell ref="B341:AD341"/>
    <mergeCell ref="B389:AD389"/>
    <mergeCell ref="P519:P520"/>
    <mergeCell ref="Q519:Q520"/>
    <mergeCell ref="R519:R520"/>
    <mergeCell ref="L515:M516"/>
    <mergeCell ref="N515:N516"/>
    <mergeCell ref="O515:P516"/>
    <mergeCell ref="Q515:Q516"/>
    <mergeCell ref="R515:R516"/>
    <mergeCell ref="Q513:Q514"/>
    <mergeCell ref="R513:R514"/>
    <mergeCell ref="B515:B516"/>
    <mergeCell ref="B284:AD284"/>
    <mergeCell ref="B285:AD285"/>
    <mergeCell ref="B23:AD23"/>
    <mergeCell ref="B24:AD24"/>
    <mergeCell ref="B25:AD25"/>
    <mergeCell ref="B26:AD26"/>
    <mergeCell ref="B27:AD27"/>
    <mergeCell ref="B28:AD28"/>
    <mergeCell ref="B17:AD17"/>
    <mergeCell ref="B18:AD18"/>
    <mergeCell ref="B19:AD19"/>
    <mergeCell ref="B20:AD20"/>
    <mergeCell ref="B21:AD21"/>
    <mergeCell ref="B22:AD22"/>
    <mergeCell ref="M278:M279"/>
    <mergeCell ref="N278:N279"/>
    <mergeCell ref="O278:O279"/>
    <mergeCell ref="Q276:Q277"/>
    <mergeCell ref="R276:T277"/>
    <mergeCell ref="U276:U277"/>
    <mergeCell ref="V276:W277"/>
    <mergeCell ref="X276:X277"/>
    <mergeCell ref="B278:C279"/>
    <mergeCell ref="D278:D279"/>
    <mergeCell ref="E278:E279"/>
    <mergeCell ref="F278:F279"/>
    <mergeCell ref="G278:I279"/>
    <mergeCell ref="X274:X275"/>
    <mergeCell ref="B276:C277"/>
    <mergeCell ref="D276:E277"/>
    <mergeCell ref="F276:F277"/>
    <mergeCell ref="G276:I277"/>
    <mergeCell ref="B11:AD11"/>
    <mergeCell ref="B12:AD12"/>
    <mergeCell ref="B13:AD13"/>
    <mergeCell ref="B14:AD14"/>
    <mergeCell ref="B15:AD15"/>
    <mergeCell ref="B16:AD16"/>
    <mergeCell ref="B5:AD5"/>
    <mergeCell ref="B6:AD6"/>
    <mergeCell ref="B7:AD7"/>
    <mergeCell ref="B8:AD8"/>
    <mergeCell ref="B9:AD9"/>
    <mergeCell ref="B10:AD10"/>
    <mergeCell ref="AA553:AA554"/>
    <mergeCell ref="AB553:AB554"/>
    <mergeCell ref="AC553:AC554"/>
    <mergeCell ref="AD553:AD554"/>
    <mergeCell ref="A1:A2"/>
    <mergeCell ref="B1:AD1"/>
    <mergeCell ref="B2:AD2"/>
    <mergeCell ref="B3:AD3"/>
    <mergeCell ref="A4:A560"/>
    <mergeCell ref="B4:AD4"/>
    <mergeCell ref="U553:U554"/>
    <mergeCell ref="V553:V554"/>
    <mergeCell ref="W553:W554"/>
    <mergeCell ref="X553:X554"/>
    <mergeCell ref="Y553:Y554"/>
    <mergeCell ref="Z553:Z554"/>
    <mergeCell ref="O553:O554"/>
    <mergeCell ref="P553:P554"/>
    <mergeCell ref="Q553:Q554"/>
    <mergeCell ref="R553:R554"/>
    <mergeCell ref="S553:S554"/>
    <mergeCell ref="T553:T554"/>
    <mergeCell ref="I553:I554"/>
    <mergeCell ref="J553:J554"/>
    <mergeCell ref="K553:K554"/>
    <mergeCell ref="L553:L554"/>
    <mergeCell ref="M553:M554"/>
    <mergeCell ref="N553:N554"/>
    <mergeCell ref="AA551:AB552"/>
    <mergeCell ref="AC551:AC552"/>
    <mergeCell ref="AD551:AD552"/>
    <mergeCell ref="B553:B554"/>
    <mergeCell ref="C553:C554"/>
    <mergeCell ref="D553:D554"/>
    <mergeCell ref="E553:E554"/>
    <mergeCell ref="F553:F554"/>
    <mergeCell ref="G553:G554"/>
    <mergeCell ref="H553:H554"/>
    <mergeCell ref="S551:T552"/>
    <mergeCell ref="U551:U552"/>
    <mergeCell ref="V551:V552"/>
    <mergeCell ref="W551:X552"/>
    <mergeCell ref="Y551:Y552"/>
    <mergeCell ref="Z551:Z552"/>
    <mergeCell ref="K551:L552"/>
    <mergeCell ref="M551:M552"/>
    <mergeCell ref="N551:N552"/>
    <mergeCell ref="O551:P552"/>
    <mergeCell ref="Q551:Q552"/>
    <mergeCell ref="R551:R552"/>
    <mergeCell ref="B551:B552"/>
    <mergeCell ref="C551:D552"/>
    <mergeCell ref="E551:E552"/>
    <mergeCell ref="F551:F552"/>
    <mergeCell ref="G551:H552"/>
    <mergeCell ref="I551:I552"/>
    <mergeCell ref="J551:J552"/>
    <mergeCell ref="V549:V550"/>
    <mergeCell ref="W549:W550"/>
    <mergeCell ref="X549:X550"/>
    <mergeCell ref="Y549:Y550"/>
    <mergeCell ref="Z549:Z550"/>
    <mergeCell ref="AA549:AA550"/>
    <mergeCell ref="P549:P550"/>
    <mergeCell ref="Q549:Q550"/>
    <mergeCell ref="R549:R550"/>
    <mergeCell ref="S549:S550"/>
    <mergeCell ref="T549:T550"/>
    <mergeCell ref="U549:U550"/>
    <mergeCell ref="J549:J550"/>
    <mergeCell ref="K549:K550"/>
    <mergeCell ref="L549:L550"/>
    <mergeCell ref="M549:M550"/>
    <mergeCell ref="N549:N550"/>
    <mergeCell ref="O549:O550"/>
    <mergeCell ref="W548:Y548"/>
    <mergeCell ref="AA548:AC548"/>
    <mergeCell ref="B549:B550"/>
    <mergeCell ref="C549:C550"/>
    <mergeCell ref="D549:D550"/>
    <mergeCell ref="E549:E550"/>
    <mergeCell ref="F549:F550"/>
    <mergeCell ref="G549:G550"/>
    <mergeCell ref="H549:H550"/>
    <mergeCell ref="I549:I550"/>
    <mergeCell ref="V546:V547"/>
    <mergeCell ref="W546:Y547"/>
    <mergeCell ref="Z546:Z547"/>
    <mergeCell ref="AA546:AC547"/>
    <mergeCell ref="AD546:AD547"/>
    <mergeCell ref="C548:E548"/>
    <mergeCell ref="G548:I548"/>
    <mergeCell ref="K548:M548"/>
    <mergeCell ref="O548:Q548"/>
    <mergeCell ref="S548:U548"/>
    <mergeCell ref="AB549:AB550"/>
    <mergeCell ref="AC549:AC550"/>
    <mergeCell ref="AD549:AD550"/>
    <mergeCell ref="B544:AD544"/>
    <mergeCell ref="C546:E547"/>
    <mergeCell ref="F546:F547"/>
    <mergeCell ref="G546:I547"/>
    <mergeCell ref="J546:J547"/>
    <mergeCell ref="K546:M547"/>
    <mergeCell ref="N546:N547"/>
    <mergeCell ref="O546:Q547"/>
    <mergeCell ref="R546:R547"/>
    <mergeCell ref="S546:U547"/>
    <mergeCell ref="Y542:Y543"/>
    <mergeCell ref="Z542:Z543"/>
    <mergeCell ref="AA542:AA543"/>
    <mergeCell ref="AB542:AB543"/>
    <mergeCell ref="AC542:AC543"/>
    <mergeCell ref="AD542:AD543"/>
    <mergeCell ref="S542:S543"/>
    <mergeCell ref="T542:T543"/>
    <mergeCell ref="U542:U543"/>
    <mergeCell ref="V542:V543"/>
    <mergeCell ref="W542:W543"/>
    <mergeCell ref="X542:X543"/>
    <mergeCell ref="M542:M543"/>
    <mergeCell ref="N542:N543"/>
    <mergeCell ref="O542:O543"/>
    <mergeCell ref="P542:P543"/>
    <mergeCell ref="Q542:Q543"/>
    <mergeCell ref="R542:R543"/>
    <mergeCell ref="G542:G543"/>
    <mergeCell ref="H542:H543"/>
    <mergeCell ref="I542:I543"/>
    <mergeCell ref="J542:J543"/>
    <mergeCell ref="K542:K543"/>
    <mergeCell ref="L542:L543"/>
    <mergeCell ref="Y540:Y541"/>
    <mergeCell ref="Z540:Z541"/>
    <mergeCell ref="AA540:AB541"/>
    <mergeCell ref="AC540:AC541"/>
    <mergeCell ref="AD540:AD541"/>
    <mergeCell ref="B542:B543"/>
    <mergeCell ref="C542:C543"/>
    <mergeCell ref="D542:D543"/>
    <mergeCell ref="E542:E543"/>
    <mergeCell ref="F542:F543"/>
    <mergeCell ref="Q540:Q541"/>
    <mergeCell ref="R540:R541"/>
    <mergeCell ref="S540:T541"/>
    <mergeCell ref="U540:U541"/>
    <mergeCell ref="V540:V541"/>
    <mergeCell ref="W540:X541"/>
    <mergeCell ref="I540:I541"/>
    <mergeCell ref="J540:J541"/>
    <mergeCell ref="K540:L541"/>
    <mergeCell ref="M540:M541"/>
    <mergeCell ref="N540:N541"/>
    <mergeCell ref="O540:P541"/>
    <mergeCell ref="B540:B541"/>
    <mergeCell ref="C540:D541"/>
    <mergeCell ref="E540:E541"/>
    <mergeCell ref="F540:F541"/>
    <mergeCell ref="G540:H541"/>
    <mergeCell ref="T538:T539"/>
    <mergeCell ref="U538:U539"/>
    <mergeCell ref="V538:V539"/>
    <mergeCell ref="W538:W539"/>
    <mergeCell ref="X538:X539"/>
    <mergeCell ref="Y538:Y539"/>
    <mergeCell ref="N538:N539"/>
    <mergeCell ref="O538:O539"/>
    <mergeCell ref="P538:P539"/>
    <mergeCell ref="Q538:Q539"/>
    <mergeCell ref="R538:R539"/>
    <mergeCell ref="S538:S539"/>
    <mergeCell ref="H538:H539"/>
    <mergeCell ref="I538:I539"/>
    <mergeCell ref="J538:J539"/>
    <mergeCell ref="K538:K539"/>
    <mergeCell ref="L538:L539"/>
    <mergeCell ref="M538:M539"/>
    <mergeCell ref="B538:B539"/>
    <mergeCell ref="C538:C539"/>
    <mergeCell ref="D538:D539"/>
    <mergeCell ref="E538:E539"/>
    <mergeCell ref="F538:F539"/>
    <mergeCell ref="G538:G539"/>
    <mergeCell ref="AA535:AC536"/>
    <mergeCell ref="AD535:AD536"/>
    <mergeCell ref="C537:E537"/>
    <mergeCell ref="G537:I537"/>
    <mergeCell ref="K537:M537"/>
    <mergeCell ref="O537:Q537"/>
    <mergeCell ref="S537:U537"/>
    <mergeCell ref="W537:Y537"/>
    <mergeCell ref="AA537:AC537"/>
    <mergeCell ref="O535:Q536"/>
    <mergeCell ref="R535:R536"/>
    <mergeCell ref="S535:U536"/>
    <mergeCell ref="V535:V536"/>
    <mergeCell ref="W535:Y536"/>
    <mergeCell ref="Z535:Z536"/>
    <mergeCell ref="C535:E536"/>
    <mergeCell ref="F535:F536"/>
    <mergeCell ref="G535:I536"/>
    <mergeCell ref="J535:J536"/>
    <mergeCell ref="K535:M536"/>
    <mergeCell ref="N535:N536"/>
    <mergeCell ref="Z538:Z539"/>
    <mergeCell ref="AA538:AA539"/>
    <mergeCell ref="AB538:AB539"/>
    <mergeCell ref="AC538:AC539"/>
    <mergeCell ref="AD538:AD539"/>
    <mergeCell ref="B532:AD532"/>
    <mergeCell ref="B534:U534"/>
    <mergeCell ref="W534:Y534"/>
    <mergeCell ref="AA534:AC534"/>
    <mergeCell ref="J519:J520"/>
    <mergeCell ref="K519:K520"/>
    <mergeCell ref="L519:L520"/>
    <mergeCell ref="M519:M520"/>
    <mergeCell ref="N519:N520"/>
    <mergeCell ref="O519:O520"/>
    <mergeCell ref="Q517:Q518"/>
    <mergeCell ref="R517:R518"/>
    <mergeCell ref="B519:B520"/>
    <mergeCell ref="C519:C520"/>
    <mergeCell ref="D519:D520"/>
    <mergeCell ref="E519:E520"/>
    <mergeCell ref="F519:F520"/>
    <mergeCell ref="G519:G520"/>
    <mergeCell ref="H519:H520"/>
    <mergeCell ref="I519:I520"/>
    <mergeCell ref="H517:I518"/>
    <mergeCell ref="J517:J518"/>
    <mergeCell ref="K517:K518"/>
    <mergeCell ref="L517:M518"/>
    <mergeCell ref="N517:N518"/>
    <mergeCell ref="O517:P518"/>
    <mergeCell ref="B517:B518"/>
    <mergeCell ref="C517:D518"/>
    <mergeCell ref="E517:E518"/>
    <mergeCell ref="F517:F518"/>
    <mergeCell ref="G517:G518"/>
    <mergeCell ref="C515:D516"/>
    <mergeCell ref="E515:E516"/>
    <mergeCell ref="F515:F516"/>
    <mergeCell ref="G515:G516"/>
    <mergeCell ref="H515:I516"/>
    <mergeCell ref="J515:J516"/>
    <mergeCell ref="K515:K516"/>
    <mergeCell ref="H513:I514"/>
    <mergeCell ref="J513:J514"/>
    <mergeCell ref="K513:K514"/>
    <mergeCell ref="L513:M514"/>
    <mergeCell ref="N513:N514"/>
    <mergeCell ref="O513:P514"/>
    <mergeCell ref="N511:N512"/>
    <mergeCell ref="O511:O512"/>
    <mergeCell ref="P511:P512"/>
    <mergeCell ref="Q511:Q512"/>
    <mergeCell ref="R511:R512"/>
    <mergeCell ref="B513:B514"/>
    <mergeCell ref="C513:D514"/>
    <mergeCell ref="E513:E514"/>
    <mergeCell ref="F513:F514"/>
    <mergeCell ref="G513:G514"/>
    <mergeCell ref="H511:H512"/>
    <mergeCell ref="I511:I512"/>
    <mergeCell ref="J511:J512"/>
    <mergeCell ref="K511:K512"/>
    <mergeCell ref="L511:L512"/>
    <mergeCell ref="M511:M512"/>
    <mergeCell ref="C510:E510"/>
    <mergeCell ref="H510:J510"/>
    <mergeCell ref="L510:N510"/>
    <mergeCell ref="O510:Q510"/>
    <mergeCell ref="B511:B512"/>
    <mergeCell ref="C511:C512"/>
    <mergeCell ref="D511:D512"/>
    <mergeCell ref="E511:E512"/>
    <mergeCell ref="F511:F512"/>
    <mergeCell ref="G511:G512"/>
    <mergeCell ref="C507:Q507"/>
    <mergeCell ref="C508:E509"/>
    <mergeCell ref="F508:F509"/>
    <mergeCell ref="G508:K509"/>
    <mergeCell ref="L508:N509"/>
    <mergeCell ref="O508:Q509"/>
    <mergeCell ref="P504:P505"/>
    <mergeCell ref="Q504:Q505"/>
    <mergeCell ref="R504:R505"/>
    <mergeCell ref="C506:E506"/>
    <mergeCell ref="H506:J506"/>
    <mergeCell ref="L506:N506"/>
    <mergeCell ref="O506:Q506"/>
    <mergeCell ref="J504:J505"/>
    <mergeCell ref="K504:K505"/>
    <mergeCell ref="L504:L505"/>
    <mergeCell ref="M504:M505"/>
    <mergeCell ref="N504:N505"/>
    <mergeCell ref="O504:O505"/>
    <mergeCell ref="Q502:Q503"/>
    <mergeCell ref="R502:R503"/>
    <mergeCell ref="B504:B505"/>
    <mergeCell ref="C504:C505"/>
    <mergeCell ref="D504:D505"/>
    <mergeCell ref="E504:E505"/>
    <mergeCell ref="F504:F505"/>
    <mergeCell ref="G504:G505"/>
    <mergeCell ref="H504:H505"/>
    <mergeCell ref="I504:I505"/>
    <mergeCell ref="H502:I503"/>
    <mergeCell ref="J502:J503"/>
    <mergeCell ref="K502:K503"/>
    <mergeCell ref="L502:M503"/>
    <mergeCell ref="N502:N503"/>
    <mergeCell ref="O502:P503"/>
    <mergeCell ref="L500:M501"/>
    <mergeCell ref="N500:N501"/>
    <mergeCell ref="O500:P501"/>
    <mergeCell ref="Q500:Q501"/>
    <mergeCell ref="R500:R501"/>
    <mergeCell ref="B502:B503"/>
    <mergeCell ref="C502:D503"/>
    <mergeCell ref="E502:E503"/>
    <mergeCell ref="F502:F503"/>
    <mergeCell ref="G502:G503"/>
    <mergeCell ref="Q498:Q499"/>
    <mergeCell ref="R498:R499"/>
    <mergeCell ref="B500:B501"/>
    <mergeCell ref="C500:D501"/>
    <mergeCell ref="E500:E501"/>
    <mergeCell ref="F500:F501"/>
    <mergeCell ref="G500:G501"/>
    <mergeCell ref="H500:I501"/>
    <mergeCell ref="J500:J501"/>
    <mergeCell ref="K500:K501"/>
    <mergeCell ref="H498:I499"/>
    <mergeCell ref="J498:J499"/>
    <mergeCell ref="K498:K499"/>
    <mergeCell ref="L498:M499"/>
    <mergeCell ref="N498:N499"/>
    <mergeCell ref="O498:P499"/>
    <mergeCell ref="N496:N497"/>
    <mergeCell ref="O496:O497"/>
    <mergeCell ref="P496:P497"/>
    <mergeCell ref="Q496:Q497"/>
    <mergeCell ref="R496:R497"/>
    <mergeCell ref="B498:B499"/>
    <mergeCell ref="C498:D499"/>
    <mergeCell ref="E498:E499"/>
    <mergeCell ref="F498:F499"/>
    <mergeCell ref="G498:G499"/>
    <mergeCell ref="H496:H497"/>
    <mergeCell ref="I496:I497"/>
    <mergeCell ref="J496:J497"/>
    <mergeCell ref="K496:K497"/>
    <mergeCell ref="L496:L497"/>
    <mergeCell ref="M496:M497"/>
    <mergeCell ref="B496:B497"/>
    <mergeCell ref="C496:C497"/>
    <mergeCell ref="D496:D497"/>
    <mergeCell ref="E496:E497"/>
    <mergeCell ref="F496:F497"/>
    <mergeCell ref="G496:G497"/>
    <mergeCell ref="C493:E494"/>
    <mergeCell ref="F493:F494"/>
    <mergeCell ref="G493:K494"/>
    <mergeCell ref="L493:N494"/>
    <mergeCell ref="O493:Q494"/>
    <mergeCell ref="C495:E495"/>
    <mergeCell ref="H495:J495"/>
    <mergeCell ref="L495:N495"/>
    <mergeCell ref="O495:Q495"/>
    <mergeCell ref="H467:H468"/>
    <mergeCell ref="I467:I468"/>
    <mergeCell ref="J467:J468"/>
    <mergeCell ref="K467:K468"/>
    <mergeCell ref="B490:R490"/>
    <mergeCell ref="C492:Q492"/>
    <mergeCell ref="B477:AD477"/>
    <mergeCell ref="B478:AD478"/>
    <mergeCell ref="B479:AD479"/>
    <mergeCell ref="B480:AD480"/>
    <mergeCell ref="B467:B468"/>
    <mergeCell ref="C467:C468"/>
    <mergeCell ref="D467:D468"/>
    <mergeCell ref="E467:E468"/>
    <mergeCell ref="F467:F468"/>
    <mergeCell ref="G467:G468"/>
    <mergeCell ref="B487:AD487"/>
    <mergeCell ref="K463:K464"/>
    <mergeCell ref="B465:B466"/>
    <mergeCell ref="C465:D466"/>
    <mergeCell ref="E465:E466"/>
    <mergeCell ref="F465:G466"/>
    <mergeCell ref="H465:H466"/>
    <mergeCell ref="I465:J466"/>
    <mergeCell ref="K465:K466"/>
    <mergeCell ref="B463:B464"/>
    <mergeCell ref="C463:D464"/>
    <mergeCell ref="E463:E464"/>
    <mergeCell ref="F463:G464"/>
    <mergeCell ref="H463:H464"/>
    <mergeCell ref="I463:J464"/>
    <mergeCell ref="I460:I461"/>
    <mergeCell ref="J460:J461"/>
    <mergeCell ref="K460:K461"/>
    <mergeCell ref="C462:D462"/>
    <mergeCell ref="F462:G462"/>
    <mergeCell ref="I462:J462"/>
    <mergeCell ref="C459:E459"/>
    <mergeCell ref="F459:H459"/>
    <mergeCell ref="I459:K459"/>
    <mergeCell ref="B460:B461"/>
    <mergeCell ref="C460:C461"/>
    <mergeCell ref="D460:D461"/>
    <mergeCell ref="E460:E461"/>
    <mergeCell ref="F460:F461"/>
    <mergeCell ref="G460:G461"/>
    <mergeCell ref="H460:H461"/>
    <mergeCell ref="C457:D458"/>
    <mergeCell ref="E457:E458"/>
    <mergeCell ref="F457:G458"/>
    <mergeCell ref="H457:H458"/>
    <mergeCell ref="I457:J458"/>
    <mergeCell ref="K457:K458"/>
    <mergeCell ref="I446:I447"/>
    <mergeCell ref="J446:J447"/>
    <mergeCell ref="B453:K453"/>
    <mergeCell ref="B455:B456"/>
    <mergeCell ref="C455:K455"/>
    <mergeCell ref="C456:K456"/>
    <mergeCell ref="C446:C447"/>
    <mergeCell ref="D446:D447"/>
    <mergeCell ref="E446:E447"/>
    <mergeCell ref="F446:F447"/>
    <mergeCell ref="G446:G447"/>
    <mergeCell ref="H446:H447"/>
    <mergeCell ref="G427:G428"/>
    <mergeCell ref="H427:H428"/>
    <mergeCell ref="W429:W430"/>
    <mergeCell ref="X429:X430"/>
    <mergeCell ref="Y429:Y430"/>
    <mergeCell ref="B442:J442"/>
    <mergeCell ref="C444:J444"/>
    <mergeCell ref="C445:D445"/>
    <mergeCell ref="F445:G445"/>
    <mergeCell ref="I445:J445"/>
    <mergeCell ref="Q429:Q430"/>
    <mergeCell ref="R429:R430"/>
    <mergeCell ref="S429:S430"/>
    <mergeCell ref="T429:T430"/>
    <mergeCell ref="U429:U430"/>
    <mergeCell ref="V429:V430"/>
    <mergeCell ref="K429:K430"/>
    <mergeCell ref="L429:L430"/>
    <mergeCell ref="M429:M430"/>
    <mergeCell ref="N429:N430"/>
    <mergeCell ref="O429:O430"/>
    <mergeCell ref="P429:P430"/>
    <mergeCell ref="H425:H426"/>
    <mergeCell ref="I425:I426"/>
    <mergeCell ref="J425:J426"/>
    <mergeCell ref="K425:K426"/>
    <mergeCell ref="L425:L426"/>
    <mergeCell ref="M425:M426"/>
    <mergeCell ref="Y427:Y428"/>
    <mergeCell ref="B429:B430"/>
    <mergeCell ref="C429:C430"/>
    <mergeCell ref="D429:D430"/>
    <mergeCell ref="E429:E430"/>
    <mergeCell ref="F429:F430"/>
    <mergeCell ref="G429:G430"/>
    <mergeCell ref="H429:H430"/>
    <mergeCell ref="I429:I430"/>
    <mergeCell ref="J429:J430"/>
    <mergeCell ref="Q427:Q428"/>
    <mergeCell ref="R427:S428"/>
    <mergeCell ref="T427:T428"/>
    <mergeCell ref="U427:U428"/>
    <mergeCell ref="V427:W428"/>
    <mergeCell ref="X427:X428"/>
    <mergeCell ref="I427:J428"/>
    <mergeCell ref="K427:K428"/>
    <mergeCell ref="L427:L428"/>
    <mergeCell ref="M427:M428"/>
    <mergeCell ref="N427:O428"/>
    <mergeCell ref="P427:P428"/>
    <mergeCell ref="B427:B428"/>
    <mergeCell ref="C427:C428"/>
    <mergeCell ref="D427:E428"/>
    <mergeCell ref="F427:F428"/>
    <mergeCell ref="B425:B426"/>
    <mergeCell ref="C425:C426"/>
    <mergeCell ref="D425:D426"/>
    <mergeCell ref="E425:E426"/>
    <mergeCell ref="F425:F426"/>
    <mergeCell ref="G425:G426"/>
    <mergeCell ref="Y421:Y423"/>
    <mergeCell ref="D424:F424"/>
    <mergeCell ref="I424:K424"/>
    <mergeCell ref="N424:P424"/>
    <mergeCell ref="R424:T424"/>
    <mergeCell ref="V424:X424"/>
    <mergeCell ref="C421:G423"/>
    <mergeCell ref="H421:L423"/>
    <mergeCell ref="M421:Q423"/>
    <mergeCell ref="R421:T423"/>
    <mergeCell ref="U421:U423"/>
    <mergeCell ref="V421:X421"/>
    <mergeCell ref="V422:X422"/>
    <mergeCell ref="V423:X423"/>
    <mergeCell ref="T425:T426"/>
    <mergeCell ref="U425:U426"/>
    <mergeCell ref="V425:V426"/>
    <mergeCell ref="W425:W426"/>
    <mergeCell ref="X425:X426"/>
    <mergeCell ref="Y425:Y426"/>
    <mergeCell ref="N425:N426"/>
    <mergeCell ref="O425:O426"/>
    <mergeCell ref="P425:P426"/>
    <mergeCell ref="Q425:Q426"/>
    <mergeCell ref="R425:R426"/>
    <mergeCell ref="S425:S426"/>
    <mergeCell ref="D419:F419"/>
    <mergeCell ref="I419:K419"/>
    <mergeCell ref="N419:P419"/>
    <mergeCell ref="R419:T419"/>
    <mergeCell ref="V419:X419"/>
    <mergeCell ref="D420:X420"/>
    <mergeCell ref="T417:T418"/>
    <mergeCell ref="U417:U418"/>
    <mergeCell ref="V417:V418"/>
    <mergeCell ref="W417:W418"/>
    <mergeCell ref="X417:X418"/>
    <mergeCell ref="Y417:Y418"/>
    <mergeCell ref="N417:N418"/>
    <mergeCell ref="O417:O418"/>
    <mergeCell ref="P417:P418"/>
    <mergeCell ref="Q417:Q418"/>
    <mergeCell ref="R417:R418"/>
    <mergeCell ref="S417:S418"/>
    <mergeCell ref="H417:H418"/>
    <mergeCell ref="I417:I418"/>
    <mergeCell ref="J417:J418"/>
    <mergeCell ref="K417:K418"/>
    <mergeCell ref="L417:L418"/>
    <mergeCell ref="M417:M418"/>
    <mergeCell ref="U415:U416"/>
    <mergeCell ref="V415:W416"/>
    <mergeCell ref="X415:X416"/>
    <mergeCell ref="Y415:Y416"/>
    <mergeCell ref="B417:B418"/>
    <mergeCell ref="C417:C418"/>
    <mergeCell ref="D417:D418"/>
    <mergeCell ref="E417:E418"/>
    <mergeCell ref="F417:F418"/>
    <mergeCell ref="G417:G418"/>
    <mergeCell ref="M415:M416"/>
    <mergeCell ref="N415:O416"/>
    <mergeCell ref="P415:P416"/>
    <mergeCell ref="Q415:Q416"/>
    <mergeCell ref="R415:S416"/>
    <mergeCell ref="T415:T416"/>
    <mergeCell ref="Y413:Y414"/>
    <mergeCell ref="B415:B416"/>
    <mergeCell ref="C415:C416"/>
    <mergeCell ref="D415:E416"/>
    <mergeCell ref="F415:F416"/>
    <mergeCell ref="G415:G416"/>
    <mergeCell ref="H415:H416"/>
    <mergeCell ref="I415:J416"/>
    <mergeCell ref="K415:K416"/>
    <mergeCell ref="L415:L416"/>
    <mergeCell ref="S413:S414"/>
    <mergeCell ref="T413:T414"/>
    <mergeCell ref="U413:U414"/>
    <mergeCell ref="V413:V414"/>
    <mergeCell ref="W413:W414"/>
    <mergeCell ref="X413:X414"/>
    <mergeCell ref="M413:M414"/>
    <mergeCell ref="N413:N414"/>
    <mergeCell ref="O413:O414"/>
    <mergeCell ref="P413:P414"/>
    <mergeCell ref="Q413:Q414"/>
    <mergeCell ref="R413:R414"/>
    <mergeCell ref="G413:G414"/>
    <mergeCell ref="H413:H414"/>
    <mergeCell ref="I413:I414"/>
    <mergeCell ref="J413:J414"/>
    <mergeCell ref="K413:K414"/>
    <mergeCell ref="L413:L414"/>
    <mergeCell ref="D412:F412"/>
    <mergeCell ref="I412:K412"/>
    <mergeCell ref="N412:P412"/>
    <mergeCell ref="R412:T412"/>
    <mergeCell ref="V412:X412"/>
    <mergeCell ref="B413:B414"/>
    <mergeCell ref="C413:C414"/>
    <mergeCell ref="D413:D414"/>
    <mergeCell ref="E413:E414"/>
    <mergeCell ref="F413:F414"/>
    <mergeCell ref="B406:Y406"/>
    <mergeCell ref="D408:X408"/>
    <mergeCell ref="C409:G411"/>
    <mergeCell ref="H409:L411"/>
    <mergeCell ref="M409:Q411"/>
    <mergeCell ref="R409:T411"/>
    <mergeCell ref="U409:Y409"/>
    <mergeCell ref="U410:Y410"/>
    <mergeCell ref="U411:Y411"/>
    <mergeCell ref="T403:T404"/>
    <mergeCell ref="U403:U404"/>
    <mergeCell ref="V403:V404"/>
    <mergeCell ref="W403:W404"/>
    <mergeCell ref="X403:X404"/>
    <mergeCell ref="Y403:Y404"/>
    <mergeCell ref="N403:N404"/>
    <mergeCell ref="O403:O404"/>
    <mergeCell ref="P403:P404"/>
    <mergeCell ref="Q403:Q404"/>
    <mergeCell ref="R403:R404"/>
    <mergeCell ref="S403:S404"/>
    <mergeCell ref="H403:H404"/>
    <mergeCell ref="I403:I404"/>
    <mergeCell ref="J403:J404"/>
    <mergeCell ref="K403:K404"/>
    <mergeCell ref="L403:L404"/>
    <mergeCell ref="M403:M404"/>
    <mergeCell ref="Y401:Y402"/>
    <mergeCell ref="B403:B404"/>
    <mergeCell ref="C403:C404"/>
    <mergeCell ref="D403:D404"/>
    <mergeCell ref="E403:E404"/>
    <mergeCell ref="F403:F404"/>
    <mergeCell ref="G403:G404"/>
    <mergeCell ref="M401:M402"/>
    <mergeCell ref="N401:O402"/>
    <mergeCell ref="P401:P402"/>
    <mergeCell ref="Q401:Q402"/>
    <mergeCell ref="R401:S402"/>
    <mergeCell ref="T401:T402"/>
    <mergeCell ref="Y399:Y400"/>
    <mergeCell ref="B401:B402"/>
    <mergeCell ref="C401:C402"/>
    <mergeCell ref="D401:E402"/>
    <mergeCell ref="F401:F402"/>
    <mergeCell ref="G401:G402"/>
    <mergeCell ref="H401:H402"/>
    <mergeCell ref="I401:J402"/>
    <mergeCell ref="K401:K402"/>
    <mergeCell ref="L401:L402"/>
    <mergeCell ref="S399:S400"/>
    <mergeCell ref="T399:T400"/>
    <mergeCell ref="U399:U400"/>
    <mergeCell ref="V399:V400"/>
    <mergeCell ref="W399:W400"/>
    <mergeCell ref="X399:X400"/>
    <mergeCell ref="P399:P400"/>
    <mergeCell ref="Q399:Q400"/>
    <mergeCell ref="R399:R400"/>
    <mergeCell ref="G399:G400"/>
    <mergeCell ref="H399:H400"/>
    <mergeCell ref="I399:I400"/>
    <mergeCell ref="J399:J400"/>
    <mergeCell ref="K399:K400"/>
    <mergeCell ref="L399:L400"/>
    <mergeCell ref="D398:F398"/>
    <mergeCell ref="I398:K398"/>
    <mergeCell ref="N398:P398"/>
    <mergeCell ref="R398:T398"/>
    <mergeCell ref="V398:X398"/>
    <mergeCell ref="U401:U402"/>
    <mergeCell ref="V401:W402"/>
    <mergeCell ref="X401:X402"/>
    <mergeCell ref="Q373:Q374"/>
    <mergeCell ref="R373:R374"/>
    <mergeCell ref="B399:B400"/>
    <mergeCell ref="C399:C400"/>
    <mergeCell ref="D399:D400"/>
    <mergeCell ref="E399:E400"/>
    <mergeCell ref="F399:F400"/>
    <mergeCell ref="D394:X394"/>
    <mergeCell ref="C395:G397"/>
    <mergeCell ref="H395:L397"/>
    <mergeCell ref="M395:Q397"/>
    <mergeCell ref="R395:T397"/>
    <mergeCell ref="U395:Y395"/>
    <mergeCell ref="U396:Y396"/>
    <mergeCell ref="U397:Y397"/>
    <mergeCell ref="Q377:Q378"/>
    <mergeCell ref="R377:R378"/>
    <mergeCell ref="S377:S378"/>
    <mergeCell ref="T377:T378"/>
    <mergeCell ref="U377:U378"/>
    <mergeCell ref="B392:Y392"/>
    <mergeCell ref="B390:AD390"/>
    <mergeCell ref="B391:AD391"/>
    <mergeCell ref="K377:K378"/>
    <mergeCell ref="L377:L378"/>
    <mergeCell ref="M377:M378"/>
    <mergeCell ref="N377:N378"/>
    <mergeCell ref="O377:O378"/>
    <mergeCell ref="P377:P378"/>
    <mergeCell ref="M399:M400"/>
    <mergeCell ref="N399:N400"/>
    <mergeCell ref="O399:O400"/>
    <mergeCell ref="K371:K372"/>
    <mergeCell ref="L371:L372"/>
    <mergeCell ref="U375:U376"/>
    <mergeCell ref="B377:B378"/>
    <mergeCell ref="C377:C378"/>
    <mergeCell ref="D377:D378"/>
    <mergeCell ref="E377:E378"/>
    <mergeCell ref="F377:F378"/>
    <mergeCell ref="G377:G378"/>
    <mergeCell ref="H377:H378"/>
    <mergeCell ref="I377:I378"/>
    <mergeCell ref="J377:J378"/>
    <mergeCell ref="M375:M376"/>
    <mergeCell ref="N375:N376"/>
    <mergeCell ref="O375:P376"/>
    <mergeCell ref="Q375:Q376"/>
    <mergeCell ref="R375:R376"/>
    <mergeCell ref="S375:T376"/>
    <mergeCell ref="S373:T374"/>
    <mergeCell ref="U373:U374"/>
    <mergeCell ref="B375:B376"/>
    <mergeCell ref="C375:D376"/>
    <mergeCell ref="E375:E376"/>
    <mergeCell ref="F375:F376"/>
    <mergeCell ref="G375:H376"/>
    <mergeCell ref="I375:I376"/>
    <mergeCell ref="J375:J376"/>
    <mergeCell ref="K375:L376"/>
    <mergeCell ref="K373:L374"/>
    <mergeCell ref="M373:M374"/>
    <mergeCell ref="N373:N374"/>
    <mergeCell ref="O373:P374"/>
    <mergeCell ref="B371:B372"/>
    <mergeCell ref="C371:C372"/>
    <mergeCell ref="D371:D372"/>
    <mergeCell ref="E371:E372"/>
    <mergeCell ref="F371:F372"/>
    <mergeCell ref="C370:E370"/>
    <mergeCell ref="G370:I370"/>
    <mergeCell ref="K370:M370"/>
    <mergeCell ref="O370:Q370"/>
    <mergeCell ref="S370:U370"/>
    <mergeCell ref="C368:M368"/>
    <mergeCell ref="O368:U368"/>
    <mergeCell ref="C369:F369"/>
    <mergeCell ref="G369:J369"/>
    <mergeCell ref="K369:M369"/>
    <mergeCell ref="O369:R369"/>
    <mergeCell ref="S369:U369"/>
    <mergeCell ref="S371:S372"/>
    <mergeCell ref="T371:T372"/>
    <mergeCell ref="U371:U372"/>
    <mergeCell ref="B373:B374"/>
    <mergeCell ref="C373:D374"/>
    <mergeCell ref="E373:E374"/>
    <mergeCell ref="F373:F374"/>
    <mergeCell ref="G373:H374"/>
    <mergeCell ref="I373:I374"/>
    <mergeCell ref="J373:J374"/>
    <mergeCell ref="M371:M372"/>
    <mergeCell ref="N371:N372"/>
    <mergeCell ref="O371:O372"/>
    <mergeCell ref="P371:P372"/>
    <mergeCell ref="Q371:Q372"/>
    <mergeCell ref="R371:R372"/>
    <mergeCell ref="G371:G372"/>
    <mergeCell ref="H371:H372"/>
    <mergeCell ref="I371:I372"/>
    <mergeCell ref="J371:J372"/>
    <mergeCell ref="Q365:Q366"/>
    <mergeCell ref="R365:R366"/>
    <mergeCell ref="S365:S366"/>
    <mergeCell ref="T365:T366"/>
    <mergeCell ref="U365:U366"/>
    <mergeCell ref="C367:E367"/>
    <mergeCell ref="G367:I367"/>
    <mergeCell ref="K367:M367"/>
    <mergeCell ref="O367:Q367"/>
    <mergeCell ref="S367:U367"/>
    <mergeCell ref="K365:K366"/>
    <mergeCell ref="L365:L366"/>
    <mergeCell ref="M365:M366"/>
    <mergeCell ref="N365:N366"/>
    <mergeCell ref="O365:O366"/>
    <mergeCell ref="P365:P366"/>
    <mergeCell ref="U363:U364"/>
    <mergeCell ref="B365:B366"/>
    <mergeCell ref="C365:C366"/>
    <mergeCell ref="D365:D366"/>
    <mergeCell ref="E365:E366"/>
    <mergeCell ref="F365:F366"/>
    <mergeCell ref="G365:G366"/>
    <mergeCell ref="H365:H366"/>
    <mergeCell ref="I365:I366"/>
    <mergeCell ref="J365:J366"/>
    <mergeCell ref="M363:M364"/>
    <mergeCell ref="N363:N364"/>
    <mergeCell ref="O363:P364"/>
    <mergeCell ref="Q363:Q364"/>
    <mergeCell ref="R363:R364"/>
    <mergeCell ref="S363:T364"/>
    <mergeCell ref="S361:T362"/>
    <mergeCell ref="B359:B360"/>
    <mergeCell ref="C359:C360"/>
    <mergeCell ref="D359:D360"/>
    <mergeCell ref="E359:E360"/>
    <mergeCell ref="F359:F360"/>
    <mergeCell ref="B363:B364"/>
    <mergeCell ref="C363:D364"/>
    <mergeCell ref="E363:E364"/>
    <mergeCell ref="F363:F364"/>
    <mergeCell ref="G363:H364"/>
    <mergeCell ref="I363:I364"/>
    <mergeCell ref="J363:J364"/>
    <mergeCell ref="K363:L364"/>
    <mergeCell ref="K361:L362"/>
    <mergeCell ref="M361:M362"/>
    <mergeCell ref="N361:N362"/>
    <mergeCell ref="S359:S360"/>
    <mergeCell ref="T359:T360"/>
    <mergeCell ref="U359:U360"/>
    <mergeCell ref="B361:B362"/>
    <mergeCell ref="C361:D362"/>
    <mergeCell ref="E361:E362"/>
    <mergeCell ref="F361:F362"/>
    <mergeCell ref="G361:H362"/>
    <mergeCell ref="I361:I362"/>
    <mergeCell ref="J361:J362"/>
    <mergeCell ref="M359:M360"/>
    <mergeCell ref="N359:N360"/>
    <mergeCell ref="O359:O360"/>
    <mergeCell ref="P359:P360"/>
    <mergeCell ref="Q359:Q360"/>
    <mergeCell ref="R359:R360"/>
    <mergeCell ref="G359:G360"/>
    <mergeCell ref="H359:H360"/>
    <mergeCell ref="I359:I360"/>
    <mergeCell ref="J359:J360"/>
    <mergeCell ref="K359:K360"/>
    <mergeCell ref="L359:L360"/>
    <mergeCell ref="U361:U362"/>
    <mergeCell ref="O361:P362"/>
    <mergeCell ref="Q361:Q362"/>
    <mergeCell ref="R361:R362"/>
    <mergeCell ref="R353:R354"/>
    <mergeCell ref="S353:S354"/>
    <mergeCell ref="T353:T354"/>
    <mergeCell ref="U353:U354"/>
    <mergeCell ref="C355:E355"/>
    <mergeCell ref="G355:I355"/>
    <mergeCell ref="K355:M355"/>
    <mergeCell ref="O355:Q355"/>
    <mergeCell ref="S355:U355"/>
    <mergeCell ref="K353:K354"/>
    <mergeCell ref="L353:L354"/>
    <mergeCell ref="M353:M354"/>
    <mergeCell ref="N353:N354"/>
    <mergeCell ref="O353:O354"/>
    <mergeCell ref="P353:P354"/>
    <mergeCell ref="U351:U352"/>
    <mergeCell ref="C358:E358"/>
    <mergeCell ref="G358:I358"/>
    <mergeCell ref="K358:M358"/>
    <mergeCell ref="O358:Q358"/>
    <mergeCell ref="S358:U358"/>
    <mergeCell ref="C356:M356"/>
    <mergeCell ref="O356:U356"/>
    <mergeCell ref="C357:F357"/>
    <mergeCell ref="G357:J357"/>
    <mergeCell ref="K357:M357"/>
    <mergeCell ref="O357:R357"/>
    <mergeCell ref="S357:U357"/>
    <mergeCell ref="B353:B354"/>
    <mergeCell ref="C353:C354"/>
    <mergeCell ref="D353:D354"/>
    <mergeCell ref="E353:E354"/>
    <mergeCell ref="F353:F354"/>
    <mergeCell ref="G353:G354"/>
    <mergeCell ref="H353:H354"/>
    <mergeCell ref="I353:I354"/>
    <mergeCell ref="J353:J354"/>
    <mergeCell ref="M351:M352"/>
    <mergeCell ref="N351:N352"/>
    <mergeCell ref="O351:P352"/>
    <mergeCell ref="Q351:Q352"/>
    <mergeCell ref="R351:R352"/>
    <mergeCell ref="S351:T352"/>
    <mergeCell ref="S349:T350"/>
    <mergeCell ref="U349:U350"/>
    <mergeCell ref="B351:B352"/>
    <mergeCell ref="C351:D352"/>
    <mergeCell ref="E351:E352"/>
    <mergeCell ref="F351:F352"/>
    <mergeCell ref="G351:H352"/>
    <mergeCell ref="I351:I352"/>
    <mergeCell ref="J351:J352"/>
    <mergeCell ref="K351:L352"/>
    <mergeCell ref="K349:L350"/>
    <mergeCell ref="M349:M350"/>
    <mergeCell ref="N349:N350"/>
    <mergeCell ref="O349:P350"/>
    <mergeCell ref="Q349:Q350"/>
    <mergeCell ref="R349:R350"/>
    <mergeCell ref="Q353:Q354"/>
    <mergeCell ref="B349:B350"/>
    <mergeCell ref="C349:D350"/>
    <mergeCell ref="E349:E350"/>
    <mergeCell ref="F349:F350"/>
    <mergeCell ref="G349:H350"/>
    <mergeCell ref="I349:I350"/>
    <mergeCell ref="J349:J350"/>
    <mergeCell ref="M347:M348"/>
    <mergeCell ref="N347:N348"/>
    <mergeCell ref="O347:O348"/>
    <mergeCell ref="P347:P348"/>
    <mergeCell ref="Q347:Q348"/>
    <mergeCell ref="R347:R348"/>
    <mergeCell ref="G347:G348"/>
    <mergeCell ref="H347:H348"/>
    <mergeCell ref="I347:I348"/>
    <mergeCell ref="J347:J348"/>
    <mergeCell ref="K347:K348"/>
    <mergeCell ref="L347:L348"/>
    <mergeCell ref="C346:E346"/>
    <mergeCell ref="G346:I346"/>
    <mergeCell ref="K346:M346"/>
    <mergeCell ref="O346:Q346"/>
    <mergeCell ref="S346:U346"/>
    <mergeCell ref="B347:B348"/>
    <mergeCell ref="C347:C348"/>
    <mergeCell ref="D347:D348"/>
    <mergeCell ref="E347:E348"/>
    <mergeCell ref="F347:F348"/>
    <mergeCell ref="M331:N332"/>
    <mergeCell ref="O331:O332"/>
    <mergeCell ref="B342:U342"/>
    <mergeCell ref="C344:M344"/>
    <mergeCell ref="O344:U344"/>
    <mergeCell ref="C345:F345"/>
    <mergeCell ref="G345:J345"/>
    <mergeCell ref="K345:M345"/>
    <mergeCell ref="O345:R345"/>
    <mergeCell ref="S345:U345"/>
    <mergeCell ref="S347:S348"/>
    <mergeCell ref="T347:T348"/>
    <mergeCell ref="U347:U348"/>
    <mergeCell ref="N329:N330"/>
    <mergeCell ref="O329:O330"/>
    <mergeCell ref="B331:B332"/>
    <mergeCell ref="C331:D332"/>
    <mergeCell ref="E331:E332"/>
    <mergeCell ref="F331:G332"/>
    <mergeCell ref="H331:H332"/>
    <mergeCell ref="I331:I332"/>
    <mergeCell ref="J331:K332"/>
    <mergeCell ref="L331:L332"/>
    <mergeCell ref="H329:H330"/>
    <mergeCell ref="I329:I330"/>
    <mergeCell ref="J329:J330"/>
    <mergeCell ref="K329:K330"/>
    <mergeCell ref="L329:L330"/>
    <mergeCell ref="M329:M330"/>
    <mergeCell ref="C328:E328"/>
    <mergeCell ref="F328:H328"/>
    <mergeCell ref="J328:L328"/>
    <mergeCell ref="M328:O328"/>
    <mergeCell ref="B329:B330"/>
    <mergeCell ref="C329:C330"/>
    <mergeCell ref="D329:D330"/>
    <mergeCell ref="E329:E330"/>
    <mergeCell ref="F329:F330"/>
    <mergeCell ref="G329:G330"/>
    <mergeCell ref="C325:E326"/>
    <mergeCell ref="F325:H326"/>
    <mergeCell ref="I325:I326"/>
    <mergeCell ref="J325:L326"/>
    <mergeCell ref="M325:O326"/>
    <mergeCell ref="C327:H327"/>
    <mergeCell ref="J327:O327"/>
    <mergeCell ref="B317:B318"/>
    <mergeCell ref="C317:D318"/>
    <mergeCell ref="E317:E318"/>
    <mergeCell ref="F317:G318"/>
    <mergeCell ref="H317:H318"/>
    <mergeCell ref="B323:O323"/>
    <mergeCell ref="B319:AD319"/>
    <mergeCell ref="B320:AD320"/>
    <mergeCell ref="B321:AD321"/>
    <mergeCell ref="B322:AD322"/>
    <mergeCell ref="C314:E314"/>
    <mergeCell ref="F314:H314"/>
    <mergeCell ref="B315:B316"/>
    <mergeCell ref="C315:C316"/>
    <mergeCell ref="D315:D316"/>
    <mergeCell ref="E315:E316"/>
    <mergeCell ref="F315:F316"/>
    <mergeCell ref="G315:G316"/>
    <mergeCell ref="H315:H316"/>
    <mergeCell ref="T299:T300"/>
    <mergeCell ref="U299:U300"/>
    <mergeCell ref="V299:V300"/>
    <mergeCell ref="W299:W300"/>
    <mergeCell ref="B311:H311"/>
    <mergeCell ref="B313:H313"/>
    <mergeCell ref="B307:AD307"/>
    <mergeCell ref="B308:AD308"/>
    <mergeCell ref="B309:AD309"/>
    <mergeCell ref="B310:AD310"/>
    <mergeCell ref="N299:N300"/>
    <mergeCell ref="O299:O300"/>
    <mergeCell ref="P299:P300"/>
    <mergeCell ref="Q299:Q300"/>
    <mergeCell ref="R299:R300"/>
    <mergeCell ref="S299:S300"/>
    <mergeCell ref="H299:H300"/>
    <mergeCell ref="I299:I300"/>
    <mergeCell ref="J299:J300"/>
    <mergeCell ref="K299:K300"/>
    <mergeCell ref="L299:L300"/>
    <mergeCell ref="M299:M300"/>
    <mergeCell ref="B299:B300"/>
    <mergeCell ref="C299:C300"/>
    <mergeCell ref="D299:D300"/>
    <mergeCell ref="E299:E300"/>
    <mergeCell ref="F299:F300"/>
    <mergeCell ref="G299:G300"/>
    <mergeCell ref="C297:L297"/>
    <mergeCell ref="N297:W297"/>
    <mergeCell ref="C298:E298"/>
    <mergeCell ref="F298:H298"/>
    <mergeCell ref="J298:L298"/>
    <mergeCell ref="N298:P298"/>
    <mergeCell ref="Q298:S298"/>
    <mergeCell ref="U298:W298"/>
    <mergeCell ref="T292:T293"/>
    <mergeCell ref="U292:U293"/>
    <mergeCell ref="V292:V293"/>
    <mergeCell ref="W292:W293"/>
    <mergeCell ref="B294:W294"/>
    <mergeCell ref="B296:L296"/>
    <mergeCell ref="N296:P296"/>
    <mergeCell ref="Q296:S296"/>
    <mergeCell ref="U296:W296"/>
    <mergeCell ref="N292:N293"/>
    <mergeCell ref="O292:O293"/>
    <mergeCell ref="P292:P293"/>
    <mergeCell ref="Q292:Q293"/>
    <mergeCell ref="R292:R293"/>
    <mergeCell ref="S292:S293"/>
    <mergeCell ref="H292:H293"/>
    <mergeCell ref="I292:I293"/>
    <mergeCell ref="J292:J293"/>
    <mergeCell ref="K292:K293"/>
    <mergeCell ref="L292:L293"/>
    <mergeCell ref="M292:M293"/>
    <mergeCell ref="B292:B293"/>
    <mergeCell ref="C292:C293"/>
    <mergeCell ref="D292:D293"/>
    <mergeCell ref="E292:E293"/>
    <mergeCell ref="F292:F293"/>
    <mergeCell ref="G292:G293"/>
    <mergeCell ref="C290:L290"/>
    <mergeCell ref="N290:W290"/>
    <mergeCell ref="C291:E291"/>
    <mergeCell ref="F291:H291"/>
    <mergeCell ref="J291:L291"/>
    <mergeCell ref="N291:P291"/>
    <mergeCell ref="Q291:S291"/>
    <mergeCell ref="U291:W291"/>
    <mergeCell ref="X278:X279"/>
    <mergeCell ref="B287:W287"/>
    <mergeCell ref="B289:L289"/>
    <mergeCell ref="N289:P289"/>
    <mergeCell ref="Q289:S289"/>
    <mergeCell ref="U289:W289"/>
    <mergeCell ref="B286:AD286"/>
    <mergeCell ref="P278:P279"/>
    <mergeCell ref="Q278:Q279"/>
    <mergeCell ref="R278:T279"/>
    <mergeCell ref="U278:U279"/>
    <mergeCell ref="V278:V279"/>
    <mergeCell ref="W278:W279"/>
    <mergeCell ref="J278:J279"/>
    <mergeCell ref="K278:K279"/>
    <mergeCell ref="L278:L279"/>
    <mergeCell ref="J276:J277"/>
    <mergeCell ref="K276:L277"/>
    <mergeCell ref="M276:M277"/>
    <mergeCell ref="N276:N277"/>
    <mergeCell ref="O276:P277"/>
    <mergeCell ref="R274:R275"/>
    <mergeCell ref="S274:S275"/>
    <mergeCell ref="T274:T275"/>
    <mergeCell ref="U274:U275"/>
    <mergeCell ref="V274:V275"/>
    <mergeCell ref="W274:W275"/>
    <mergeCell ref="L274:L275"/>
    <mergeCell ref="M274:M275"/>
    <mergeCell ref="N274:N275"/>
    <mergeCell ref="O274:O275"/>
    <mergeCell ref="P274:P275"/>
    <mergeCell ref="Q274:Q275"/>
    <mergeCell ref="X272:X273"/>
    <mergeCell ref="B274:C275"/>
    <mergeCell ref="D274:D275"/>
    <mergeCell ref="E274:E275"/>
    <mergeCell ref="F274:F275"/>
    <mergeCell ref="G274:G275"/>
    <mergeCell ref="H274:H275"/>
    <mergeCell ref="I274:I275"/>
    <mergeCell ref="J274:J275"/>
    <mergeCell ref="K274:K275"/>
    <mergeCell ref="O272:P273"/>
    <mergeCell ref="Q272:Q273"/>
    <mergeCell ref="R272:S273"/>
    <mergeCell ref="T272:T273"/>
    <mergeCell ref="U272:U273"/>
    <mergeCell ref="V272:W273"/>
    <mergeCell ref="X270:X271"/>
    <mergeCell ref="B272:C273"/>
    <mergeCell ref="D272:E273"/>
    <mergeCell ref="F272:F273"/>
    <mergeCell ref="G272:H273"/>
    <mergeCell ref="I272:I273"/>
    <mergeCell ref="J272:J273"/>
    <mergeCell ref="K272:L273"/>
    <mergeCell ref="M272:M273"/>
    <mergeCell ref="N272:N273"/>
    <mergeCell ref="O270:P271"/>
    <mergeCell ref="Q270:Q271"/>
    <mergeCell ref="R270:S271"/>
    <mergeCell ref="T270:T271"/>
    <mergeCell ref="U270:U271"/>
    <mergeCell ref="V270:W271"/>
    <mergeCell ref="X268:X269"/>
    <mergeCell ref="B270:C271"/>
    <mergeCell ref="D270:E271"/>
    <mergeCell ref="F270:F271"/>
    <mergeCell ref="G270:H271"/>
    <mergeCell ref="I270:I271"/>
    <mergeCell ref="J270:J271"/>
    <mergeCell ref="K270:L271"/>
    <mergeCell ref="M270:M271"/>
    <mergeCell ref="N270:N271"/>
    <mergeCell ref="O268:P269"/>
    <mergeCell ref="Q268:Q269"/>
    <mergeCell ref="R268:S269"/>
    <mergeCell ref="T268:T269"/>
    <mergeCell ref="U268:U269"/>
    <mergeCell ref="V268:W269"/>
    <mergeCell ref="X266:X267"/>
    <mergeCell ref="B268:C269"/>
    <mergeCell ref="D268:E269"/>
    <mergeCell ref="F268:F269"/>
    <mergeCell ref="G268:H269"/>
    <mergeCell ref="I268:I269"/>
    <mergeCell ref="J268:J269"/>
    <mergeCell ref="K268:L269"/>
    <mergeCell ref="M268:M269"/>
    <mergeCell ref="N268:N269"/>
    <mergeCell ref="O266:P267"/>
    <mergeCell ref="Q266:Q267"/>
    <mergeCell ref="R266:S267"/>
    <mergeCell ref="T266:T267"/>
    <mergeCell ref="U266:U267"/>
    <mergeCell ref="V266:W267"/>
    <mergeCell ref="V265:X265"/>
    <mergeCell ref="B266:C267"/>
    <mergeCell ref="D266:E267"/>
    <mergeCell ref="F266:F267"/>
    <mergeCell ref="G266:H267"/>
    <mergeCell ref="I266:I267"/>
    <mergeCell ref="J266:J267"/>
    <mergeCell ref="K266:L267"/>
    <mergeCell ref="M266:M267"/>
    <mergeCell ref="N266:N267"/>
    <mergeCell ref="T263:T264"/>
    <mergeCell ref="U263:U264"/>
    <mergeCell ref="V263:W264"/>
    <mergeCell ref="X263:X264"/>
    <mergeCell ref="B265:C265"/>
    <mergeCell ref="D265:F265"/>
    <mergeCell ref="G265:I265"/>
    <mergeCell ref="K265:M265"/>
    <mergeCell ref="O265:Q265"/>
    <mergeCell ref="R265:T265"/>
    <mergeCell ref="K263:L264"/>
    <mergeCell ref="M263:M264"/>
    <mergeCell ref="N263:N264"/>
    <mergeCell ref="O263:P264"/>
    <mergeCell ref="Q263:Q264"/>
    <mergeCell ref="R263:S264"/>
    <mergeCell ref="T261:T262"/>
    <mergeCell ref="U261:U262"/>
    <mergeCell ref="V261:W262"/>
    <mergeCell ref="X261:X262"/>
    <mergeCell ref="B263:C264"/>
    <mergeCell ref="D263:E264"/>
    <mergeCell ref="F263:F264"/>
    <mergeCell ref="G263:H264"/>
    <mergeCell ref="I263:I264"/>
    <mergeCell ref="J263:J264"/>
    <mergeCell ref="K261:L262"/>
    <mergeCell ref="M261:M262"/>
    <mergeCell ref="N261:N262"/>
    <mergeCell ref="O261:P262"/>
    <mergeCell ref="Q261:Q262"/>
    <mergeCell ref="R261:S262"/>
    <mergeCell ref="T259:T260"/>
    <mergeCell ref="U259:U260"/>
    <mergeCell ref="V259:W260"/>
    <mergeCell ref="X259:X260"/>
    <mergeCell ref="B261:C262"/>
    <mergeCell ref="D261:E262"/>
    <mergeCell ref="F261:F262"/>
    <mergeCell ref="G261:H262"/>
    <mergeCell ref="I261:I262"/>
    <mergeCell ref="J261:J262"/>
    <mergeCell ref="K259:L260"/>
    <mergeCell ref="M259:M260"/>
    <mergeCell ref="N259:N260"/>
    <mergeCell ref="O259:P260"/>
    <mergeCell ref="Q259:Q260"/>
    <mergeCell ref="R259:S260"/>
    <mergeCell ref="T257:T258"/>
    <mergeCell ref="U257:U258"/>
    <mergeCell ref="V257:W258"/>
    <mergeCell ref="X257:X258"/>
    <mergeCell ref="B259:C260"/>
    <mergeCell ref="D259:E260"/>
    <mergeCell ref="F259:F260"/>
    <mergeCell ref="G259:H260"/>
    <mergeCell ref="I259:I260"/>
    <mergeCell ref="J259:J260"/>
    <mergeCell ref="K257:L258"/>
    <mergeCell ref="M257:M258"/>
    <mergeCell ref="N257:N258"/>
    <mergeCell ref="O257:P258"/>
    <mergeCell ref="Q257:Q258"/>
    <mergeCell ref="R257:S258"/>
    <mergeCell ref="B257:C258"/>
    <mergeCell ref="D257:E258"/>
    <mergeCell ref="F257:F258"/>
    <mergeCell ref="G257:H258"/>
    <mergeCell ref="I257:I258"/>
    <mergeCell ref="J257:J258"/>
    <mergeCell ref="X254:X255"/>
    <mergeCell ref="B256:C256"/>
    <mergeCell ref="D256:F256"/>
    <mergeCell ref="G256:I256"/>
    <mergeCell ref="K256:M256"/>
    <mergeCell ref="O256:Q256"/>
    <mergeCell ref="R256:T256"/>
    <mergeCell ref="V256:X256"/>
    <mergeCell ref="O254:P255"/>
    <mergeCell ref="Q254:Q255"/>
    <mergeCell ref="R254:S255"/>
    <mergeCell ref="T254:T255"/>
    <mergeCell ref="U254:U255"/>
    <mergeCell ref="V254:W255"/>
    <mergeCell ref="X252:X253"/>
    <mergeCell ref="B254:C255"/>
    <mergeCell ref="D254:E255"/>
    <mergeCell ref="F254:F255"/>
    <mergeCell ref="G254:H255"/>
    <mergeCell ref="I254:I255"/>
    <mergeCell ref="J254:J255"/>
    <mergeCell ref="K254:L255"/>
    <mergeCell ref="M254:M255"/>
    <mergeCell ref="N254:N255"/>
    <mergeCell ref="O252:P253"/>
    <mergeCell ref="Q252:Q253"/>
    <mergeCell ref="R252:S253"/>
    <mergeCell ref="T252:T253"/>
    <mergeCell ref="U252:U253"/>
    <mergeCell ref="V252:W253"/>
    <mergeCell ref="X250:X251"/>
    <mergeCell ref="B252:C253"/>
    <mergeCell ref="D252:E253"/>
    <mergeCell ref="F252:F253"/>
    <mergeCell ref="G252:H253"/>
    <mergeCell ref="I252:I253"/>
    <mergeCell ref="J252:J253"/>
    <mergeCell ref="K252:L253"/>
    <mergeCell ref="M252:M253"/>
    <mergeCell ref="N252:N253"/>
    <mergeCell ref="O250:P251"/>
    <mergeCell ref="Q250:Q251"/>
    <mergeCell ref="R250:S251"/>
    <mergeCell ref="T250:T251"/>
    <mergeCell ref="U250:U251"/>
    <mergeCell ref="V250:W251"/>
    <mergeCell ref="X248:X249"/>
    <mergeCell ref="B250:C251"/>
    <mergeCell ref="D250:E251"/>
    <mergeCell ref="F250:F251"/>
    <mergeCell ref="G250:H251"/>
    <mergeCell ref="I250:I251"/>
    <mergeCell ref="J250:J251"/>
    <mergeCell ref="K250:L251"/>
    <mergeCell ref="M250:M251"/>
    <mergeCell ref="N250:N251"/>
    <mergeCell ref="O248:P249"/>
    <mergeCell ref="Q248:Q249"/>
    <mergeCell ref="R248:S249"/>
    <mergeCell ref="T248:T249"/>
    <mergeCell ref="U248:U249"/>
    <mergeCell ref="V248:W249"/>
    <mergeCell ref="V247:X247"/>
    <mergeCell ref="B248:C249"/>
    <mergeCell ref="D248:E249"/>
    <mergeCell ref="F248:F249"/>
    <mergeCell ref="G248:H249"/>
    <mergeCell ref="I248:I249"/>
    <mergeCell ref="J248:J249"/>
    <mergeCell ref="K248:L249"/>
    <mergeCell ref="M248:M249"/>
    <mergeCell ref="N248:N249"/>
    <mergeCell ref="T245:T246"/>
    <mergeCell ref="U245:U246"/>
    <mergeCell ref="V245:W246"/>
    <mergeCell ref="X245:X246"/>
    <mergeCell ref="B247:C247"/>
    <mergeCell ref="D247:F247"/>
    <mergeCell ref="G247:I247"/>
    <mergeCell ref="K247:M247"/>
    <mergeCell ref="O247:Q247"/>
    <mergeCell ref="R247:T247"/>
    <mergeCell ref="K245:L246"/>
    <mergeCell ref="M245:M246"/>
    <mergeCell ref="N245:N246"/>
    <mergeCell ref="O245:P246"/>
    <mergeCell ref="Q245:Q246"/>
    <mergeCell ref="R245:S246"/>
    <mergeCell ref="T243:T244"/>
    <mergeCell ref="U243:U244"/>
    <mergeCell ref="V243:W244"/>
    <mergeCell ref="X243:X244"/>
    <mergeCell ref="B245:C246"/>
    <mergeCell ref="D245:E246"/>
    <mergeCell ref="F245:F246"/>
    <mergeCell ref="G245:H246"/>
    <mergeCell ref="I245:I246"/>
    <mergeCell ref="J245:J246"/>
    <mergeCell ref="K243:L244"/>
    <mergeCell ref="M243:M244"/>
    <mergeCell ref="N243:N244"/>
    <mergeCell ref="O243:P244"/>
    <mergeCell ref="Q243:Q244"/>
    <mergeCell ref="R243:S244"/>
    <mergeCell ref="T241:T242"/>
    <mergeCell ref="U241:U242"/>
    <mergeCell ref="V241:W242"/>
    <mergeCell ref="X241:X242"/>
    <mergeCell ref="B243:C244"/>
    <mergeCell ref="D243:E244"/>
    <mergeCell ref="F243:F244"/>
    <mergeCell ref="G243:H244"/>
    <mergeCell ref="I243:I244"/>
    <mergeCell ref="J243:J244"/>
    <mergeCell ref="K241:L242"/>
    <mergeCell ref="M241:M242"/>
    <mergeCell ref="N241:N242"/>
    <mergeCell ref="O241:P242"/>
    <mergeCell ref="Q241:Q242"/>
    <mergeCell ref="R241:S242"/>
    <mergeCell ref="B241:C242"/>
    <mergeCell ref="D241:E242"/>
    <mergeCell ref="F241:F242"/>
    <mergeCell ref="G241:H242"/>
    <mergeCell ref="I241:I242"/>
    <mergeCell ref="J241:J242"/>
    <mergeCell ref="X238:X239"/>
    <mergeCell ref="B240:C240"/>
    <mergeCell ref="D240:F240"/>
    <mergeCell ref="G240:I240"/>
    <mergeCell ref="K240:M240"/>
    <mergeCell ref="O240:Q240"/>
    <mergeCell ref="R240:T240"/>
    <mergeCell ref="V240:X240"/>
    <mergeCell ref="O238:P239"/>
    <mergeCell ref="Q238:Q239"/>
    <mergeCell ref="R238:S239"/>
    <mergeCell ref="T238:T239"/>
    <mergeCell ref="U238:U239"/>
    <mergeCell ref="V238:W239"/>
    <mergeCell ref="X236:X237"/>
    <mergeCell ref="B238:C239"/>
    <mergeCell ref="D238:E239"/>
    <mergeCell ref="F238:F239"/>
    <mergeCell ref="G238:H239"/>
    <mergeCell ref="I238:I239"/>
    <mergeCell ref="J238:J239"/>
    <mergeCell ref="K238:L239"/>
    <mergeCell ref="M238:M239"/>
    <mergeCell ref="N238:N239"/>
    <mergeCell ref="O236:P237"/>
    <mergeCell ref="Q236:Q237"/>
    <mergeCell ref="R236:S237"/>
    <mergeCell ref="T236:T237"/>
    <mergeCell ref="U236:U237"/>
    <mergeCell ref="V236:W237"/>
    <mergeCell ref="X234:X235"/>
    <mergeCell ref="B236:C237"/>
    <mergeCell ref="D236:E237"/>
    <mergeCell ref="F236:F237"/>
    <mergeCell ref="G236:H237"/>
    <mergeCell ref="I236:I237"/>
    <mergeCell ref="J236:J237"/>
    <mergeCell ref="K236:L237"/>
    <mergeCell ref="M236:M237"/>
    <mergeCell ref="N236:N237"/>
    <mergeCell ref="O234:P235"/>
    <mergeCell ref="Q234:Q235"/>
    <mergeCell ref="R234:S235"/>
    <mergeCell ref="T234:T235"/>
    <mergeCell ref="U234:U235"/>
    <mergeCell ref="V234:W235"/>
    <mergeCell ref="B234:C235"/>
    <mergeCell ref="D234:E235"/>
    <mergeCell ref="F234:F235"/>
    <mergeCell ref="G234:H235"/>
    <mergeCell ref="I234:I235"/>
    <mergeCell ref="J234:J235"/>
    <mergeCell ref="K234:L235"/>
    <mergeCell ref="M234:M235"/>
    <mergeCell ref="N234:N235"/>
    <mergeCell ref="R232:R233"/>
    <mergeCell ref="S232:S233"/>
    <mergeCell ref="T232:T233"/>
    <mergeCell ref="U232:U233"/>
    <mergeCell ref="V232:V233"/>
    <mergeCell ref="W232:W233"/>
    <mergeCell ref="L232:L233"/>
    <mergeCell ref="M232:M233"/>
    <mergeCell ref="N232:N233"/>
    <mergeCell ref="O232:O233"/>
    <mergeCell ref="P232:P233"/>
    <mergeCell ref="Q232:Q233"/>
    <mergeCell ref="V231:X231"/>
    <mergeCell ref="B232:C233"/>
    <mergeCell ref="D232:D233"/>
    <mergeCell ref="E232:E233"/>
    <mergeCell ref="F232:F233"/>
    <mergeCell ref="G232:G233"/>
    <mergeCell ref="H232:H233"/>
    <mergeCell ref="I232:I233"/>
    <mergeCell ref="J232:J233"/>
    <mergeCell ref="K232:K233"/>
    <mergeCell ref="B231:C231"/>
    <mergeCell ref="D231:F231"/>
    <mergeCell ref="G231:I231"/>
    <mergeCell ref="K231:M231"/>
    <mergeCell ref="O231:Q231"/>
    <mergeCell ref="R231:T231"/>
    <mergeCell ref="V229:X229"/>
    <mergeCell ref="B230:C230"/>
    <mergeCell ref="D230:F230"/>
    <mergeCell ref="G230:I230"/>
    <mergeCell ref="K230:M230"/>
    <mergeCell ref="O230:Q230"/>
    <mergeCell ref="R230:T230"/>
    <mergeCell ref="V230:X230"/>
    <mergeCell ref="B229:C229"/>
    <mergeCell ref="D229:F229"/>
    <mergeCell ref="G229:J229"/>
    <mergeCell ref="K229:M229"/>
    <mergeCell ref="O229:Q229"/>
    <mergeCell ref="R229:U229"/>
    <mergeCell ref="X232:X233"/>
    <mergeCell ref="U219:U220"/>
    <mergeCell ref="V219:V220"/>
    <mergeCell ref="W219:W220"/>
    <mergeCell ref="X219:X220"/>
    <mergeCell ref="B226:X226"/>
    <mergeCell ref="B228:C228"/>
    <mergeCell ref="D228:M228"/>
    <mergeCell ref="O228:X228"/>
    <mergeCell ref="M219:M220"/>
    <mergeCell ref="N219:N220"/>
    <mergeCell ref="O219:O220"/>
    <mergeCell ref="P219:P220"/>
    <mergeCell ref="Q219:Q220"/>
    <mergeCell ref="R219:T220"/>
    <mergeCell ref="V217:W218"/>
    <mergeCell ref="X217:X218"/>
    <mergeCell ref="B219:C220"/>
    <mergeCell ref="D219:D220"/>
    <mergeCell ref="E219:E220"/>
    <mergeCell ref="F219:F220"/>
    <mergeCell ref="G219:I220"/>
    <mergeCell ref="J219:J220"/>
    <mergeCell ref="K219:K220"/>
    <mergeCell ref="L219:L220"/>
    <mergeCell ref="M217:M218"/>
    <mergeCell ref="N217:N218"/>
    <mergeCell ref="O217:P218"/>
    <mergeCell ref="Q217:Q218"/>
    <mergeCell ref="R217:T218"/>
    <mergeCell ref="U217:U218"/>
    <mergeCell ref="B225:AD225"/>
    <mergeCell ref="U215:U216"/>
    <mergeCell ref="V215:V216"/>
    <mergeCell ref="W215:W216"/>
    <mergeCell ref="X215:X216"/>
    <mergeCell ref="B217:C218"/>
    <mergeCell ref="D217:E218"/>
    <mergeCell ref="F217:F218"/>
    <mergeCell ref="G217:I218"/>
    <mergeCell ref="J217:J218"/>
    <mergeCell ref="K217:L218"/>
    <mergeCell ref="O215:O216"/>
    <mergeCell ref="P215:P216"/>
    <mergeCell ref="Q215:Q216"/>
    <mergeCell ref="R215:R216"/>
    <mergeCell ref="S215:S216"/>
    <mergeCell ref="T215:T216"/>
    <mergeCell ref="I215:I216"/>
    <mergeCell ref="J215:J216"/>
    <mergeCell ref="K215:K216"/>
    <mergeCell ref="L215:L216"/>
    <mergeCell ref="M215:M216"/>
    <mergeCell ref="N215:N216"/>
    <mergeCell ref="T213:T214"/>
    <mergeCell ref="U213:U214"/>
    <mergeCell ref="V213:W214"/>
    <mergeCell ref="X213:X214"/>
    <mergeCell ref="B215:C216"/>
    <mergeCell ref="D215:D216"/>
    <mergeCell ref="E215:E216"/>
    <mergeCell ref="F215:F216"/>
    <mergeCell ref="G215:G216"/>
    <mergeCell ref="H215:H216"/>
    <mergeCell ref="K213:L214"/>
    <mergeCell ref="M213:M214"/>
    <mergeCell ref="N213:N214"/>
    <mergeCell ref="O213:P214"/>
    <mergeCell ref="Q213:Q214"/>
    <mergeCell ref="R213:S214"/>
    <mergeCell ref="T211:T212"/>
    <mergeCell ref="U211:U212"/>
    <mergeCell ref="V211:W212"/>
    <mergeCell ref="X211:X212"/>
    <mergeCell ref="B213:C214"/>
    <mergeCell ref="D213:E214"/>
    <mergeCell ref="F213:F214"/>
    <mergeCell ref="G213:H214"/>
    <mergeCell ref="I213:I214"/>
    <mergeCell ref="J213:J214"/>
    <mergeCell ref="K211:L212"/>
    <mergeCell ref="M211:M212"/>
    <mergeCell ref="N211:N212"/>
    <mergeCell ref="O211:P212"/>
    <mergeCell ref="Q211:Q212"/>
    <mergeCell ref="R211:S212"/>
    <mergeCell ref="T209:T210"/>
    <mergeCell ref="U209:U210"/>
    <mergeCell ref="V209:W210"/>
    <mergeCell ref="X209:X210"/>
    <mergeCell ref="B211:C212"/>
    <mergeCell ref="D211:E212"/>
    <mergeCell ref="F211:F212"/>
    <mergeCell ref="G211:H212"/>
    <mergeCell ref="I211:I212"/>
    <mergeCell ref="J211:J212"/>
    <mergeCell ref="K209:L210"/>
    <mergeCell ref="M209:M210"/>
    <mergeCell ref="N209:N210"/>
    <mergeCell ref="O209:P210"/>
    <mergeCell ref="Q209:Q210"/>
    <mergeCell ref="R209:S210"/>
    <mergeCell ref="T207:T208"/>
    <mergeCell ref="U207:U208"/>
    <mergeCell ref="V207:W208"/>
    <mergeCell ref="X207:X208"/>
    <mergeCell ref="B209:C210"/>
    <mergeCell ref="D209:E210"/>
    <mergeCell ref="F209:F210"/>
    <mergeCell ref="G209:H210"/>
    <mergeCell ref="I209:I210"/>
    <mergeCell ref="J209:J210"/>
    <mergeCell ref="K207:L208"/>
    <mergeCell ref="M207:M208"/>
    <mergeCell ref="N207:N208"/>
    <mergeCell ref="O207:P208"/>
    <mergeCell ref="Q207:Q208"/>
    <mergeCell ref="R207:S208"/>
    <mergeCell ref="B207:C208"/>
    <mergeCell ref="D207:E208"/>
    <mergeCell ref="F207:F208"/>
    <mergeCell ref="G207:H208"/>
    <mergeCell ref="I207:I208"/>
    <mergeCell ref="J207:J208"/>
    <mergeCell ref="X204:X205"/>
    <mergeCell ref="B206:C206"/>
    <mergeCell ref="D206:F206"/>
    <mergeCell ref="G206:I206"/>
    <mergeCell ref="K206:M206"/>
    <mergeCell ref="O206:Q206"/>
    <mergeCell ref="R206:T206"/>
    <mergeCell ref="V206:X206"/>
    <mergeCell ref="O204:P205"/>
    <mergeCell ref="Q204:Q205"/>
    <mergeCell ref="R204:S205"/>
    <mergeCell ref="T204:T205"/>
    <mergeCell ref="U204:U205"/>
    <mergeCell ref="V204:W205"/>
    <mergeCell ref="X202:X203"/>
    <mergeCell ref="B204:C205"/>
    <mergeCell ref="D204:E205"/>
    <mergeCell ref="F204:F205"/>
    <mergeCell ref="G204:H205"/>
    <mergeCell ref="I204:I205"/>
    <mergeCell ref="J204:J205"/>
    <mergeCell ref="K204:L205"/>
    <mergeCell ref="M204:M205"/>
    <mergeCell ref="N204:N205"/>
    <mergeCell ref="O202:P203"/>
    <mergeCell ref="Q202:Q203"/>
    <mergeCell ref="R202:S203"/>
    <mergeCell ref="T202:T203"/>
    <mergeCell ref="U202:U203"/>
    <mergeCell ref="V202:W203"/>
    <mergeCell ref="X200:X201"/>
    <mergeCell ref="B202:C203"/>
    <mergeCell ref="D202:E203"/>
    <mergeCell ref="F202:F203"/>
    <mergeCell ref="G202:H203"/>
    <mergeCell ref="I202:I203"/>
    <mergeCell ref="J202:J203"/>
    <mergeCell ref="K202:L203"/>
    <mergeCell ref="M202:M203"/>
    <mergeCell ref="N202:N203"/>
    <mergeCell ref="O200:P201"/>
    <mergeCell ref="Q200:Q201"/>
    <mergeCell ref="R200:S201"/>
    <mergeCell ref="T200:T201"/>
    <mergeCell ref="U200:U201"/>
    <mergeCell ref="V200:W201"/>
    <mergeCell ref="X198:X199"/>
    <mergeCell ref="B200:C201"/>
    <mergeCell ref="D200:E201"/>
    <mergeCell ref="F200:F201"/>
    <mergeCell ref="G200:H201"/>
    <mergeCell ref="I200:I201"/>
    <mergeCell ref="J200:J201"/>
    <mergeCell ref="K200:L201"/>
    <mergeCell ref="M200:M201"/>
    <mergeCell ref="N200:N201"/>
    <mergeCell ref="O198:P199"/>
    <mergeCell ref="Q198:Q199"/>
    <mergeCell ref="R198:S199"/>
    <mergeCell ref="T198:T199"/>
    <mergeCell ref="U198:U199"/>
    <mergeCell ref="V198:W199"/>
    <mergeCell ref="V197:X197"/>
    <mergeCell ref="B198:C199"/>
    <mergeCell ref="D198:E199"/>
    <mergeCell ref="F198:F199"/>
    <mergeCell ref="G198:H199"/>
    <mergeCell ref="I198:I199"/>
    <mergeCell ref="J198:J199"/>
    <mergeCell ref="K198:L199"/>
    <mergeCell ref="M198:M199"/>
    <mergeCell ref="N198:N199"/>
    <mergeCell ref="T195:T196"/>
    <mergeCell ref="U195:U196"/>
    <mergeCell ref="V195:W196"/>
    <mergeCell ref="X195:X196"/>
    <mergeCell ref="B197:C197"/>
    <mergeCell ref="D197:F197"/>
    <mergeCell ref="G197:I197"/>
    <mergeCell ref="K197:M197"/>
    <mergeCell ref="O197:Q197"/>
    <mergeCell ref="R197:T197"/>
    <mergeCell ref="K195:L196"/>
    <mergeCell ref="M195:M196"/>
    <mergeCell ref="N195:N196"/>
    <mergeCell ref="O195:P196"/>
    <mergeCell ref="Q195:Q196"/>
    <mergeCell ref="R195:S196"/>
    <mergeCell ref="T193:T194"/>
    <mergeCell ref="U193:U194"/>
    <mergeCell ref="V193:W194"/>
    <mergeCell ref="X193:X194"/>
    <mergeCell ref="B195:C196"/>
    <mergeCell ref="D195:E196"/>
    <mergeCell ref="F195:F196"/>
    <mergeCell ref="G195:H196"/>
    <mergeCell ref="I195:I196"/>
    <mergeCell ref="J195:J196"/>
    <mergeCell ref="K193:L194"/>
    <mergeCell ref="M193:M194"/>
    <mergeCell ref="N193:N194"/>
    <mergeCell ref="O193:P194"/>
    <mergeCell ref="Q193:Q194"/>
    <mergeCell ref="R193:S194"/>
    <mergeCell ref="T191:T192"/>
    <mergeCell ref="U191:U192"/>
    <mergeCell ref="V191:W192"/>
    <mergeCell ref="X191:X192"/>
    <mergeCell ref="B193:C194"/>
    <mergeCell ref="D193:E194"/>
    <mergeCell ref="F193:F194"/>
    <mergeCell ref="G193:H194"/>
    <mergeCell ref="I193:I194"/>
    <mergeCell ref="J193:J194"/>
    <mergeCell ref="K191:L192"/>
    <mergeCell ref="M191:M192"/>
    <mergeCell ref="N191:N192"/>
    <mergeCell ref="O191:P192"/>
    <mergeCell ref="Q191:Q192"/>
    <mergeCell ref="R191:S192"/>
    <mergeCell ref="T189:T190"/>
    <mergeCell ref="U189:U190"/>
    <mergeCell ref="V189:W190"/>
    <mergeCell ref="X189:X190"/>
    <mergeCell ref="B191:C192"/>
    <mergeCell ref="D191:E192"/>
    <mergeCell ref="F191:F192"/>
    <mergeCell ref="G191:H192"/>
    <mergeCell ref="I191:I192"/>
    <mergeCell ref="J191:J192"/>
    <mergeCell ref="K189:L190"/>
    <mergeCell ref="M189:M190"/>
    <mergeCell ref="N189:N190"/>
    <mergeCell ref="O189:P190"/>
    <mergeCell ref="Q189:Q190"/>
    <mergeCell ref="R189:S190"/>
    <mergeCell ref="B189:C190"/>
    <mergeCell ref="D189:E190"/>
    <mergeCell ref="F189:F190"/>
    <mergeCell ref="G189:H190"/>
    <mergeCell ref="I189:I190"/>
    <mergeCell ref="J189:J190"/>
    <mergeCell ref="X186:X187"/>
    <mergeCell ref="B188:C188"/>
    <mergeCell ref="D188:F188"/>
    <mergeCell ref="G188:I188"/>
    <mergeCell ref="K188:M188"/>
    <mergeCell ref="O188:Q188"/>
    <mergeCell ref="R188:T188"/>
    <mergeCell ref="V188:X188"/>
    <mergeCell ref="O186:P187"/>
    <mergeCell ref="Q186:Q187"/>
    <mergeCell ref="R186:S187"/>
    <mergeCell ref="T186:T187"/>
    <mergeCell ref="U186:U187"/>
    <mergeCell ref="V186:W187"/>
    <mergeCell ref="X184:X185"/>
    <mergeCell ref="B186:C187"/>
    <mergeCell ref="D186:E187"/>
    <mergeCell ref="F186:F187"/>
    <mergeCell ref="G186:H187"/>
    <mergeCell ref="I186:I187"/>
    <mergeCell ref="J186:J187"/>
    <mergeCell ref="K186:L187"/>
    <mergeCell ref="M186:M187"/>
    <mergeCell ref="N186:N187"/>
    <mergeCell ref="O184:P185"/>
    <mergeCell ref="Q184:Q185"/>
    <mergeCell ref="R184:S185"/>
    <mergeCell ref="T184:T185"/>
    <mergeCell ref="U184:U185"/>
    <mergeCell ref="V184:W185"/>
    <mergeCell ref="X182:X183"/>
    <mergeCell ref="B184:C185"/>
    <mergeCell ref="D184:E185"/>
    <mergeCell ref="F184:F185"/>
    <mergeCell ref="G184:H185"/>
    <mergeCell ref="I184:I185"/>
    <mergeCell ref="J184:J185"/>
    <mergeCell ref="K184:L185"/>
    <mergeCell ref="M184:M185"/>
    <mergeCell ref="N184:N185"/>
    <mergeCell ref="O182:P183"/>
    <mergeCell ref="Q182:Q183"/>
    <mergeCell ref="R182:S183"/>
    <mergeCell ref="T182:T183"/>
    <mergeCell ref="U182:U183"/>
    <mergeCell ref="V182:W183"/>
    <mergeCell ref="V181:X181"/>
    <mergeCell ref="B182:C183"/>
    <mergeCell ref="D182:E183"/>
    <mergeCell ref="F182:F183"/>
    <mergeCell ref="G182:H183"/>
    <mergeCell ref="I182:I183"/>
    <mergeCell ref="J182:J183"/>
    <mergeCell ref="K182:L183"/>
    <mergeCell ref="M182:M183"/>
    <mergeCell ref="N182:N183"/>
    <mergeCell ref="T179:T180"/>
    <mergeCell ref="U179:U180"/>
    <mergeCell ref="V179:W180"/>
    <mergeCell ref="X179:X180"/>
    <mergeCell ref="B181:C181"/>
    <mergeCell ref="D181:F181"/>
    <mergeCell ref="G181:I181"/>
    <mergeCell ref="K181:M181"/>
    <mergeCell ref="O181:Q181"/>
    <mergeCell ref="R181:T181"/>
    <mergeCell ref="K179:L180"/>
    <mergeCell ref="M179:M180"/>
    <mergeCell ref="N179:N180"/>
    <mergeCell ref="O179:P180"/>
    <mergeCell ref="Q179:Q180"/>
    <mergeCell ref="R179:S180"/>
    <mergeCell ref="T177:T178"/>
    <mergeCell ref="U177:U178"/>
    <mergeCell ref="V177:W178"/>
    <mergeCell ref="X177:X178"/>
    <mergeCell ref="B179:C180"/>
    <mergeCell ref="D179:E180"/>
    <mergeCell ref="F179:F180"/>
    <mergeCell ref="G179:H180"/>
    <mergeCell ref="I179:I180"/>
    <mergeCell ref="J179:J180"/>
    <mergeCell ref="K177:L178"/>
    <mergeCell ref="M177:M178"/>
    <mergeCell ref="N177:N178"/>
    <mergeCell ref="O177:P178"/>
    <mergeCell ref="Q177:Q178"/>
    <mergeCell ref="R177:S178"/>
    <mergeCell ref="T175:T176"/>
    <mergeCell ref="U175:U176"/>
    <mergeCell ref="V175:W176"/>
    <mergeCell ref="X175:X176"/>
    <mergeCell ref="B177:C178"/>
    <mergeCell ref="D177:E178"/>
    <mergeCell ref="F177:F178"/>
    <mergeCell ref="G177:H178"/>
    <mergeCell ref="I177:I178"/>
    <mergeCell ref="J177:J178"/>
    <mergeCell ref="K175:L176"/>
    <mergeCell ref="M175:M176"/>
    <mergeCell ref="N175:N176"/>
    <mergeCell ref="O175:P176"/>
    <mergeCell ref="Q175:Q176"/>
    <mergeCell ref="R175:S176"/>
    <mergeCell ref="U173:U174"/>
    <mergeCell ref="V173:V174"/>
    <mergeCell ref="W173:W174"/>
    <mergeCell ref="X173:X174"/>
    <mergeCell ref="B175:C176"/>
    <mergeCell ref="D175:E176"/>
    <mergeCell ref="F175:F176"/>
    <mergeCell ref="G175:H176"/>
    <mergeCell ref="I175:I176"/>
    <mergeCell ref="J175:J176"/>
    <mergeCell ref="O173:O174"/>
    <mergeCell ref="P173:P174"/>
    <mergeCell ref="Q173:Q174"/>
    <mergeCell ref="R173:R174"/>
    <mergeCell ref="S173:S174"/>
    <mergeCell ref="T173:T174"/>
    <mergeCell ref="I173:I174"/>
    <mergeCell ref="J173:J174"/>
    <mergeCell ref="K173:K174"/>
    <mergeCell ref="L173:L174"/>
    <mergeCell ref="M173:M174"/>
    <mergeCell ref="N173:N174"/>
    <mergeCell ref="B173:C174"/>
    <mergeCell ref="D173:D174"/>
    <mergeCell ref="E173:E174"/>
    <mergeCell ref="F173:F174"/>
    <mergeCell ref="G173:G174"/>
    <mergeCell ref="H173:H174"/>
    <mergeCell ref="V171:X171"/>
    <mergeCell ref="B172:C172"/>
    <mergeCell ref="D172:F172"/>
    <mergeCell ref="G172:I172"/>
    <mergeCell ref="K172:M172"/>
    <mergeCell ref="O172:Q172"/>
    <mergeCell ref="R172:T172"/>
    <mergeCell ref="V172:X172"/>
    <mergeCell ref="B171:C171"/>
    <mergeCell ref="D171:F171"/>
    <mergeCell ref="G171:I171"/>
    <mergeCell ref="K171:M171"/>
    <mergeCell ref="O171:Q171"/>
    <mergeCell ref="R171:T171"/>
    <mergeCell ref="B169:C169"/>
    <mergeCell ref="D169:M169"/>
    <mergeCell ref="O169:X169"/>
    <mergeCell ref="B170:C170"/>
    <mergeCell ref="D170:F170"/>
    <mergeCell ref="G170:J170"/>
    <mergeCell ref="K170:M170"/>
    <mergeCell ref="O170:Q170"/>
    <mergeCell ref="R170:U170"/>
    <mergeCell ref="V170:X170"/>
    <mergeCell ref="Z160:Z161"/>
    <mergeCell ref="AA160:AA161"/>
    <mergeCell ref="AB160:AB161"/>
    <mergeCell ref="AC160:AC161"/>
    <mergeCell ref="AD160:AD161"/>
    <mergeCell ref="B167:X167"/>
    <mergeCell ref="T160:T161"/>
    <mergeCell ref="U160:U161"/>
    <mergeCell ref="V160:V161"/>
    <mergeCell ref="W160:W161"/>
    <mergeCell ref="X160:X161"/>
    <mergeCell ref="Y160:Y161"/>
    <mergeCell ref="N160:N161"/>
    <mergeCell ref="O160:O161"/>
    <mergeCell ref="P160:P161"/>
    <mergeCell ref="Q160:Q161"/>
    <mergeCell ref="R160:R161"/>
    <mergeCell ref="S160:S161"/>
    <mergeCell ref="H160:H161"/>
    <mergeCell ref="I160:I161"/>
    <mergeCell ref="J160:J161"/>
    <mergeCell ref="K160:K161"/>
    <mergeCell ref="L160:L161"/>
    <mergeCell ref="M160:M161"/>
    <mergeCell ref="B160:B161"/>
    <mergeCell ref="C160:C161"/>
    <mergeCell ref="D160:D161"/>
    <mergeCell ref="E160:E161"/>
    <mergeCell ref="F160:F161"/>
    <mergeCell ref="G160:G161"/>
    <mergeCell ref="B166:AD166"/>
    <mergeCell ref="W158:W159"/>
    <mergeCell ref="X158:Y159"/>
    <mergeCell ref="Z158:Z159"/>
    <mergeCell ref="AA158:AA159"/>
    <mergeCell ref="AB158:AC159"/>
    <mergeCell ref="AD158:AD159"/>
    <mergeCell ref="N158:O159"/>
    <mergeCell ref="P158:P159"/>
    <mergeCell ref="Q158:Q159"/>
    <mergeCell ref="R158:S159"/>
    <mergeCell ref="T158:T159"/>
    <mergeCell ref="U158:V159"/>
    <mergeCell ref="AD156:AD157"/>
    <mergeCell ref="B158:B159"/>
    <mergeCell ref="C158:D159"/>
    <mergeCell ref="E158:E159"/>
    <mergeCell ref="F158:G159"/>
    <mergeCell ref="H158:H159"/>
    <mergeCell ref="I158:I159"/>
    <mergeCell ref="J158:K159"/>
    <mergeCell ref="L158:L159"/>
    <mergeCell ref="M158:M159"/>
    <mergeCell ref="U156:V157"/>
    <mergeCell ref="W156:W157"/>
    <mergeCell ref="X156:Y157"/>
    <mergeCell ref="Z156:Z157"/>
    <mergeCell ref="AA156:AA157"/>
    <mergeCell ref="AB156:AC157"/>
    <mergeCell ref="M156:M157"/>
    <mergeCell ref="N156:O157"/>
    <mergeCell ref="P156:P157"/>
    <mergeCell ref="Q156:Q157"/>
    <mergeCell ref="R156:S157"/>
    <mergeCell ref="T156:T157"/>
    <mergeCell ref="AB154:AC155"/>
    <mergeCell ref="AD154:AD155"/>
    <mergeCell ref="B156:B157"/>
    <mergeCell ref="C156:D157"/>
    <mergeCell ref="E156:E157"/>
    <mergeCell ref="F156:G157"/>
    <mergeCell ref="H156:H157"/>
    <mergeCell ref="I156:I157"/>
    <mergeCell ref="J156:K157"/>
    <mergeCell ref="L156:L157"/>
    <mergeCell ref="T154:T155"/>
    <mergeCell ref="U154:V155"/>
    <mergeCell ref="W154:W155"/>
    <mergeCell ref="X154:Y155"/>
    <mergeCell ref="Z154:Z155"/>
    <mergeCell ref="AA154:AA155"/>
    <mergeCell ref="L154:L155"/>
    <mergeCell ref="M154:M155"/>
    <mergeCell ref="N154:O155"/>
    <mergeCell ref="P154:P155"/>
    <mergeCell ref="Q154:Q155"/>
    <mergeCell ref="R154:S155"/>
    <mergeCell ref="AB152:AC153"/>
    <mergeCell ref="AD152:AD153"/>
    <mergeCell ref="B154:B155"/>
    <mergeCell ref="C154:D155"/>
    <mergeCell ref="E154:E155"/>
    <mergeCell ref="F154:G155"/>
    <mergeCell ref="H154:H155"/>
    <mergeCell ref="I154:I155"/>
    <mergeCell ref="J154:K155"/>
    <mergeCell ref="R152:S153"/>
    <mergeCell ref="T152:T153"/>
    <mergeCell ref="U152:V153"/>
    <mergeCell ref="W152:W153"/>
    <mergeCell ref="X152:Y153"/>
    <mergeCell ref="Z152:Z153"/>
    <mergeCell ref="J152:K153"/>
    <mergeCell ref="L152:L153"/>
    <mergeCell ref="M152:M153"/>
    <mergeCell ref="N152:O153"/>
    <mergeCell ref="P152:P153"/>
    <mergeCell ref="Q152:Q153"/>
    <mergeCell ref="B152:B153"/>
    <mergeCell ref="C152:D153"/>
    <mergeCell ref="E152:E153"/>
    <mergeCell ref="F152:G153"/>
    <mergeCell ref="H152:H153"/>
    <mergeCell ref="I152:I153"/>
    <mergeCell ref="W150:W151"/>
    <mergeCell ref="X150:X151"/>
    <mergeCell ref="Y150:Y151"/>
    <mergeCell ref="Z150:Z151"/>
    <mergeCell ref="O150:O151"/>
    <mergeCell ref="P150:P151"/>
    <mergeCell ref="Q150:Q151"/>
    <mergeCell ref="R150:R151"/>
    <mergeCell ref="S150:S151"/>
    <mergeCell ref="T150:T151"/>
    <mergeCell ref="I150:I151"/>
    <mergeCell ref="J150:J151"/>
    <mergeCell ref="K150:K151"/>
    <mergeCell ref="L150:L151"/>
    <mergeCell ref="M150:M151"/>
    <mergeCell ref="N150:N151"/>
    <mergeCell ref="AA152:AA153"/>
    <mergeCell ref="U149:W149"/>
    <mergeCell ref="X149:Z149"/>
    <mergeCell ref="AB149:AD149"/>
    <mergeCell ref="B150:B151"/>
    <mergeCell ref="C150:C151"/>
    <mergeCell ref="D150:D151"/>
    <mergeCell ref="E150:E151"/>
    <mergeCell ref="F150:F151"/>
    <mergeCell ref="G150:G151"/>
    <mergeCell ref="H150:H151"/>
    <mergeCell ref="R147:T148"/>
    <mergeCell ref="U147:W148"/>
    <mergeCell ref="X147:Z148"/>
    <mergeCell ref="AA147:AA148"/>
    <mergeCell ref="AB147:AD148"/>
    <mergeCell ref="C149:E149"/>
    <mergeCell ref="F149:H149"/>
    <mergeCell ref="J149:L149"/>
    <mergeCell ref="N149:P149"/>
    <mergeCell ref="R149:T149"/>
    <mergeCell ref="C147:E148"/>
    <mergeCell ref="F147:I148"/>
    <mergeCell ref="J147:L148"/>
    <mergeCell ref="M147:M148"/>
    <mergeCell ref="N147:P148"/>
    <mergeCell ref="Q147:Q148"/>
    <mergeCell ref="AA150:AA151"/>
    <mergeCell ref="AB150:AB151"/>
    <mergeCell ref="AC150:AC151"/>
    <mergeCell ref="AD150:AD151"/>
    <mergeCell ref="U150:U151"/>
    <mergeCell ref="V150:V151"/>
    <mergeCell ref="U145:W145"/>
    <mergeCell ref="X145:Z145"/>
    <mergeCell ref="AB145:AD145"/>
    <mergeCell ref="C146:L146"/>
    <mergeCell ref="N146:P146"/>
    <mergeCell ref="R146:Z146"/>
    <mergeCell ref="AB146:AD146"/>
    <mergeCell ref="Z143:Z144"/>
    <mergeCell ref="AA143:AA144"/>
    <mergeCell ref="AB143:AB144"/>
    <mergeCell ref="AC143:AC144"/>
    <mergeCell ref="AD143:AD144"/>
    <mergeCell ref="C145:E145"/>
    <mergeCell ref="F145:H145"/>
    <mergeCell ref="J145:L145"/>
    <mergeCell ref="N145:P145"/>
    <mergeCell ref="R145:T145"/>
    <mergeCell ref="T143:T144"/>
    <mergeCell ref="U143:U144"/>
    <mergeCell ref="V143:V144"/>
    <mergeCell ref="W143:W144"/>
    <mergeCell ref="X143:X144"/>
    <mergeCell ref="Y143:Y144"/>
    <mergeCell ref="N143:N144"/>
    <mergeCell ref="O143:O144"/>
    <mergeCell ref="P143:P144"/>
    <mergeCell ref="Q143:Q144"/>
    <mergeCell ref="R143:R144"/>
    <mergeCell ref="S143:S144"/>
    <mergeCell ref="H143:H144"/>
    <mergeCell ref="I143:I144"/>
    <mergeCell ref="J143:J144"/>
    <mergeCell ref="K143:K144"/>
    <mergeCell ref="L143:L144"/>
    <mergeCell ref="M143:M144"/>
    <mergeCell ref="B143:B144"/>
    <mergeCell ref="C143:C144"/>
    <mergeCell ref="D143:D144"/>
    <mergeCell ref="E143:E144"/>
    <mergeCell ref="F143:F144"/>
    <mergeCell ref="G143:G144"/>
    <mergeCell ref="W141:W142"/>
    <mergeCell ref="X141:Y142"/>
    <mergeCell ref="Z141:Z142"/>
    <mergeCell ref="AA141:AA142"/>
    <mergeCell ref="AB141:AC142"/>
    <mergeCell ref="AD141:AD142"/>
    <mergeCell ref="N141:O142"/>
    <mergeCell ref="P141:P142"/>
    <mergeCell ref="Q141:Q142"/>
    <mergeCell ref="R141:S142"/>
    <mergeCell ref="T141:T142"/>
    <mergeCell ref="U141:V142"/>
    <mergeCell ref="AD139:AD140"/>
    <mergeCell ref="B141:B142"/>
    <mergeCell ref="C141:D142"/>
    <mergeCell ref="E141:E142"/>
    <mergeCell ref="F141:G142"/>
    <mergeCell ref="H141:H142"/>
    <mergeCell ref="I141:I142"/>
    <mergeCell ref="J141:K142"/>
    <mergeCell ref="L141:L142"/>
    <mergeCell ref="M141:M142"/>
    <mergeCell ref="U139:V140"/>
    <mergeCell ref="W139:W140"/>
    <mergeCell ref="X139:Y140"/>
    <mergeCell ref="Z139:Z140"/>
    <mergeCell ref="AA139:AA140"/>
    <mergeCell ref="AB139:AC140"/>
    <mergeCell ref="M139:M140"/>
    <mergeCell ref="N139:O140"/>
    <mergeCell ref="P139:P140"/>
    <mergeCell ref="Q139:Q140"/>
    <mergeCell ref="R139:S140"/>
    <mergeCell ref="T139:T140"/>
    <mergeCell ref="B139:B140"/>
    <mergeCell ref="C139:D140"/>
    <mergeCell ref="E139:E140"/>
    <mergeCell ref="F139:G140"/>
    <mergeCell ref="H139:H140"/>
    <mergeCell ref="I139:I140"/>
    <mergeCell ref="J139:K140"/>
    <mergeCell ref="L139:L140"/>
    <mergeCell ref="Z137:Z138"/>
    <mergeCell ref="AA137:AA138"/>
    <mergeCell ref="L137:L138"/>
    <mergeCell ref="M137:M138"/>
    <mergeCell ref="N137:O138"/>
    <mergeCell ref="P137:P138"/>
    <mergeCell ref="Q137:Q138"/>
    <mergeCell ref="R137:S138"/>
    <mergeCell ref="AA135:AA136"/>
    <mergeCell ref="AB135:AC136"/>
    <mergeCell ref="AD135:AD136"/>
    <mergeCell ref="B137:B138"/>
    <mergeCell ref="C137:D138"/>
    <mergeCell ref="E137:E138"/>
    <mergeCell ref="F137:G138"/>
    <mergeCell ref="H137:H138"/>
    <mergeCell ref="I137:I138"/>
    <mergeCell ref="J137:K138"/>
    <mergeCell ref="R135:S136"/>
    <mergeCell ref="T135:T136"/>
    <mergeCell ref="U135:V136"/>
    <mergeCell ref="W135:W136"/>
    <mergeCell ref="X135:Y136"/>
    <mergeCell ref="Z135:Z136"/>
    <mergeCell ref="J135:K136"/>
    <mergeCell ref="L135:L136"/>
    <mergeCell ref="M135:M136"/>
    <mergeCell ref="N135:O136"/>
    <mergeCell ref="P135:P136"/>
    <mergeCell ref="Q135:Q136"/>
    <mergeCell ref="AB137:AC138"/>
    <mergeCell ref="AD137:AD138"/>
    <mergeCell ref="H135:H136"/>
    <mergeCell ref="I135:I136"/>
    <mergeCell ref="U133:U134"/>
    <mergeCell ref="V133:V134"/>
    <mergeCell ref="W133:W134"/>
    <mergeCell ref="X133:X134"/>
    <mergeCell ref="Y133:Y134"/>
    <mergeCell ref="Z133:Z134"/>
    <mergeCell ref="O133:O134"/>
    <mergeCell ref="P133:P134"/>
    <mergeCell ref="Q133:Q134"/>
    <mergeCell ref="R133:R134"/>
    <mergeCell ref="S133:S134"/>
    <mergeCell ref="T133:T134"/>
    <mergeCell ref="I133:I134"/>
    <mergeCell ref="J133:J134"/>
    <mergeCell ref="K133:K134"/>
    <mergeCell ref="L133:L134"/>
    <mergeCell ref="M133:M134"/>
    <mergeCell ref="N133:N134"/>
    <mergeCell ref="T137:T138"/>
    <mergeCell ref="U137:V138"/>
    <mergeCell ref="W137:W138"/>
    <mergeCell ref="X137:Y138"/>
    <mergeCell ref="U132:W132"/>
    <mergeCell ref="X132:Z132"/>
    <mergeCell ref="AB132:AD132"/>
    <mergeCell ref="B133:B134"/>
    <mergeCell ref="C133:C134"/>
    <mergeCell ref="D133:D134"/>
    <mergeCell ref="E133:E134"/>
    <mergeCell ref="F133:F134"/>
    <mergeCell ref="G133:G134"/>
    <mergeCell ref="H133:H134"/>
    <mergeCell ref="R130:T131"/>
    <mergeCell ref="U130:W131"/>
    <mergeCell ref="X130:Z131"/>
    <mergeCell ref="AA130:AA131"/>
    <mergeCell ref="AB130:AD131"/>
    <mergeCell ref="C132:E132"/>
    <mergeCell ref="F132:H132"/>
    <mergeCell ref="J132:L132"/>
    <mergeCell ref="N132:P132"/>
    <mergeCell ref="R132:T132"/>
    <mergeCell ref="AA133:AA134"/>
    <mergeCell ref="AB133:AB134"/>
    <mergeCell ref="AC133:AC134"/>
    <mergeCell ref="AD133:AD134"/>
    <mergeCell ref="B135:B136"/>
    <mergeCell ref="C135:D136"/>
    <mergeCell ref="E135:E136"/>
    <mergeCell ref="F135:G136"/>
    <mergeCell ref="C129:L129"/>
    <mergeCell ref="N129:P129"/>
    <mergeCell ref="R129:Z129"/>
    <mergeCell ref="AB129:AD129"/>
    <mergeCell ref="C130:E131"/>
    <mergeCell ref="F130:I131"/>
    <mergeCell ref="J130:L131"/>
    <mergeCell ref="M130:M131"/>
    <mergeCell ref="N130:P131"/>
    <mergeCell ref="Q130:Q131"/>
    <mergeCell ref="H114:H115"/>
    <mergeCell ref="B126:AD126"/>
    <mergeCell ref="B128:L128"/>
    <mergeCell ref="N128:P128"/>
    <mergeCell ref="R128:T128"/>
    <mergeCell ref="U128:W128"/>
    <mergeCell ref="X128:Z128"/>
    <mergeCell ref="AB128:AD128"/>
    <mergeCell ref="B122:AD122"/>
    <mergeCell ref="B123:AD123"/>
    <mergeCell ref="B114:B115"/>
    <mergeCell ref="C114:C115"/>
    <mergeCell ref="D114:D115"/>
    <mergeCell ref="E114:E115"/>
    <mergeCell ref="F114:F115"/>
    <mergeCell ref="G114:G115"/>
    <mergeCell ref="B124:AD124"/>
    <mergeCell ref="B125:AD125"/>
    <mergeCell ref="B110:B111"/>
    <mergeCell ref="C110:D111"/>
    <mergeCell ref="E110:E111"/>
    <mergeCell ref="F110:G111"/>
    <mergeCell ref="H110:H111"/>
    <mergeCell ref="B112:B113"/>
    <mergeCell ref="C112:D113"/>
    <mergeCell ref="E112:E113"/>
    <mergeCell ref="F112:G113"/>
    <mergeCell ref="H112:H113"/>
    <mergeCell ref="B106:B107"/>
    <mergeCell ref="C106:D107"/>
    <mergeCell ref="E106:E107"/>
    <mergeCell ref="F106:G107"/>
    <mergeCell ref="H106:H107"/>
    <mergeCell ref="B108:B109"/>
    <mergeCell ref="C108:D109"/>
    <mergeCell ref="E108:E109"/>
    <mergeCell ref="F108:G109"/>
    <mergeCell ref="H108:H109"/>
    <mergeCell ref="B102:B103"/>
    <mergeCell ref="C102:E103"/>
    <mergeCell ref="F102:G103"/>
    <mergeCell ref="H102:H103"/>
    <mergeCell ref="B104:B105"/>
    <mergeCell ref="C104:D105"/>
    <mergeCell ref="E104:E105"/>
    <mergeCell ref="F104:G105"/>
    <mergeCell ref="H104:H105"/>
    <mergeCell ref="B98:B99"/>
    <mergeCell ref="C98:D99"/>
    <mergeCell ref="E98:E99"/>
    <mergeCell ref="F98:G99"/>
    <mergeCell ref="H98:H99"/>
    <mergeCell ref="B100:B101"/>
    <mergeCell ref="C100:D101"/>
    <mergeCell ref="E100:E101"/>
    <mergeCell ref="F100:G101"/>
    <mergeCell ref="H100:H101"/>
    <mergeCell ref="B94:B95"/>
    <mergeCell ref="C94:D95"/>
    <mergeCell ref="E94:E95"/>
    <mergeCell ref="F94:G95"/>
    <mergeCell ref="H94:H95"/>
    <mergeCell ref="B96:B97"/>
    <mergeCell ref="C96:D97"/>
    <mergeCell ref="E96:E97"/>
    <mergeCell ref="F96:G97"/>
    <mergeCell ref="H96:H97"/>
    <mergeCell ref="C91:E91"/>
    <mergeCell ref="F91:H91"/>
    <mergeCell ref="B92:B93"/>
    <mergeCell ref="C92:D93"/>
    <mergeCell ref="E92:E93"/>
    <mergeCell ref="F92:G93"/>
    <mergeCell ref="H92:H93"/>
    <mergeCell ref="B87:B88"/>
    <mergeCell ref="C87:D88"/>
    <mergeCell ref="E87:E88"/>
    <mergeCell ref="F87:G88"/>
    <mergeCell ref="H87:H88"/>
    <mergeCell ref="B89:B90"/>
    <mergeCell ref="C89:D90"/>
    <mergeCell ref="E89:E90"/>
    <mergeCell ref="F89:G90"/>
    <mergeCell ref="H89:H90"/>
    <mergeCell ref="B83:B84"/>
    <mergeCell ref="C83:D84"/>
    <mergeCell ref="E83:E84"/>
    <mergeCell ref="F83:G84"/>
    <mergeCell ref="H83:H84"/>
    <mergeCell ref="B85:B86"/>
    <mergeCell ref="C85:D86"/>
    <mergeCell ref="E85:E86"/>
    <mergeCell ref="F85:G86"/>
    <mergeCell ref="H85:H86"/>
    <mergeCell ref="B79:B80"/>
    <mergeCell ref="C79:E80"/>
    <mergeCell ref="F79:G80"/>
    <mergeCell ref="H79:H80"/>
    <mergeCell ref="B81:B82"/>
    <mergeCell ref="C81:D82"/>
    <mergeCell ref="E81:E82"/>
    <mergeCell ref="F81:G82"/>
    <mergeCell ref="H81:H82"/>
    <mergeCell ref="B75:B76"/>
    <mergeCell ref="C75:D76"/>
    <mergeCell ref="E75:E76"/>
    <mergeCell ref="F75:G76"/>
    <mergeCell ref="H75:H76"/>
    <mergeCell ref="B77:B78"/>
    <mergeCell ref="C77:D78"/>
    <mergeCell ref="E77:E78"/>
    <mergeCell ref="F77:G78"/>
    <mergeCell ref="H77:H78"/>
    <mergeCell ref="B71:B72"/>
    <mergeCell ref="C71:D72"/>
    <mergeCell ref="E71:E72"/>
    <mergeCell ref="F71:G72"/>
    <mergeCell ref="H71:H72"/>
    <mergeCell ref="B73:B74"/>
    <mergeCell ref="C73:D74"/>
    <mergeCell ref="E73:E74"/>
    <mergeCell ref="F73:G74"/>
    <mergeCell ref="H73:H74"/>
    <mergeCell ref="H67:H68"/>
    <mergeCell ref="B69:B70"/>
    <mergeCell ref="C69:D70"/>
    <mergeCell ref="E69:E70"/>
    <mergeCell ref="F69:G70"/>
    <mergeCell ref="H69:H70"/>
    <mergeCell ref="B67:B68"/>
    <mergeCell ref="C67:C68"/>
    <mergeCell ref="D67:D68"/>
    <mergeCell ref="E67:E68"/>
    <mergeCell ref="F67:F68"/>
    <mergeCell ref="G67:G68"/>
    <mergeCell ref="H64:H65"/>
    <mergeCell ref="C66:E66"/>
    <mergeCell ref="F66:H66"/>
    <mergeCell ref="C55:C56"/>
    <mergeCell ref="D55:D56"/>
    <mergeCell ref="E55:E56"/>
    <mergeCell ref="F55:F56"/>
    <mergeCell ref="B61:H61"/>
    <mergeCell ref="C63:H63"/>
    <mergeCell ref="B59:AD59"/>
    <mergeCell ref="B60:AD60"/>
    <mergeCell ref="C50:C51"/>
    <mergeCell ref="D50:D51"/>
    <mergeCell ref="E50:E51"/>
    <mergeCell ref="F50:F51"/>
    <mergeCell ref="B52:C52"/>
    <mergeCell ref="C53:C54"/>
    <mergeCell ref="D53:D54"/>
    <mergeCell ref="E53:E54"/>
    <mergeCell ref="F53:F54"/>
    <mergeCell ref="C48:C49"/>
    <mergeCell ref="D48:D49"/>
    <mergeCell ref="E48:E49"/>
    <mergeCell ref="F48:F49"/>
    <mergeCell ref="C41:C42"/>
    <mergeCell ref="D41:D42"/>
    <mergeCell ref="E41:E42"/>
    <mergeCell ref="F41:F42"/>
    <mergeCell ref="B43:C43"/>
    <mergeCell ref="C44:C45"/>
    <mergeCell ref="D44:D45"/>
    <mergeCell ref="E44:E45"/>
    <mergeCell ref="F44:F45"/>
    <mergeCell ref="B64:B65"/>
    <mergeCell ref="C64:D65"/>
    <mergeCell ref="E64:E65"/>
    <mergeCell ref="F64:G65"/>
    <mergeCell ref="C37:C38"/>
    <mergeCell ref="D37:D38"/>
    <mergeCell ref="E37:E38"/>
    <mergeCell ref="F37:F38"/>
    <mergeCell ref="C39:C40"/>
    <mergeCell ref="D39:D40"/>
    <mergeCell ref="E39:E40"/>
    <mergeCell ref="F39:F40"/>
    <mergeCell ref="B29:F29"/>
    <mergeCell ref="B32:C32"/>
    <mergeCell ref="C35:C36"/>
    <mergeCell ref="D35:D36"/>
    <mergeCell ref="E35:E36"/>
    <mergeCell ref="F35:F36"/>
    <mergeCell ref="C46:C47"/>
    <mergeCell ref="D46:D47"/>
    <mergeCell ref="E46:E47"/>
    <mergeCell ref="F46:F47"/>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105"/>
  <sheetViews>
    <sheetView showGridLines="0" workbookViewId="0"/>
  </sheetViews>
  <sheetFormatPr defaultRowHeight="15"/>
  <cols>
    <col min="1" max="1" width="28.42578125" bestFit="1" customWidth="1"/>
    <col min="2" max="3" width="36.5703125" bestFit="1" customWidth="1"/>
    <col min="4" max="4" width="14.28515625" customWidth="1"/>
    <col min="5" max="6" width="23.140625" customWidth="1"/>
    <col min="7" max="7" width="4.5703125" customWidth="1"/>
    <col min="8" max="8" width="14.28515625" customWidth="1"/>
    <col min="9" max="10" width="23.140625" customWidth="1"/>
    <col min="11" max="11" width="4.5703125" customWidth="1"/>
    <col min="12" max="12" width="14.28515625" customWidth="1"/>
    <col min="13" max="13" width="3.85546875" customWidth="1"/>
  </cols>
  <sheetData>
    <row r="1" spans="1:13" ht="15" customHeight="1">
      <c r="A1" s="185" t="s">
        <v>1536</v>
      </c>
      <c r="B1" s="185" t="s">
        <v>1</v>
      </c>
      <c r="C1" s="185"/>
      <c r="D1" s="185"/>
      <c r="E1" s="185"/>
      <c r="F1" s="185"/>
      <c r="G1" s="185"/>
      <c r="H1" s="185"/>
      <c r="I1" s="185"/>
      <c r="J1" s="185"/>
      <c r="K1" s="185"/>
      <c r="L1" s="185"/>
      <c r="M1" s="185"/>
    </row>
    <row r="2" spans="1:13" ht="15" customHeight="1">
      <c r="A2" s="185"/>
      <c r="B2" s="185" t="s">
        <v>2</v>
      </c>
      <c r="C2" s="185"/>
      <c r="D2" s="185"/>
      <c r="E2" s="185"/>
      <c r="F2" s="185"/>
      <c r="G2" s="185"/>
      <c r="H2" s="185"/>
      <c r="I2" s="185"/>
      <c r="J2" s="185"/>
      <c r="K2" s="185"/>
      <c r="L2" s="185"/>
      <c r="M2" s="185"/>
    </row>
    <row r="3" spans="1:13">
      <c r="A3" s="3" t="s">
        <v>1537</v>
      </c>
      <c r="B3" s="186"/>
      <c r="C3" s="186"/>
      <c r="D3" s="186"/>
      <c r="E3" s="186"/>
      <c r="F3" s="186"/>
      <c r="G3" s="186"/>
      <c r="H3" s="186"/>
      <c r="I3" s="186"/>
      <c r="J3" s="186"/>
      <c r="K3" s="186"/>
      <c r="L3" s="186"/>
      <c r="M3" s="186"/>
    </row>
    <row r="4" spans="1:13" ht="15.75" customHeight="1">
      <c r="A4" s="184" t="s">
        <v>40</v>
      </c>
      <c r="B4" s="356" t="s">
        <v>40</v>
      </c>
      <c r="C4" s="356"/>
      <c r="D4" s="356"/>
      <c r="E4" s="356"/>
      <c r="F4" s="356"/>
      <c r="G4" s="356"/>
      <c r="H4" s="356"/>
      <c r="I4" s="356"/>
      <c r="J4" s="356"/>
      <c r="K4" s="356"/>
      <c r="L4" s="356"/>
      <c r="M4" s="356"/>
    </row>
    <row r="5" spans="1:13">
      <c r="A5" s="184"/>
      <c r="B5" s="190" t="s">
        <v>31</v>
      </c>
      <c r="C5" s="190"/>
      <c r="D5" s="190"/>
      <c r="E5" s="190"/>
      <c r="F5" s="190"/>
      <c r="G5" s="190"/>
      <c r="H5" s="190"/>
      <c r="I5" s="190"/>
      <c r="J5" s="190"/>
      <c r="K5" s="190"/>
      <c r="L5" s="190"/>
      <c r="M5" s="190"/>
    </row>
    <row r="6" spans="1:13" ht="38.25" customHeight="1">
      <c r="A6" s="184"/>
      <c r="B6" s="189" t="s">
        <v>1538</v>
      </c>
      <c r="C6" s="189"/>
      <c r="D6" s="189"/>
      <c r="E6" s="189"/>
      <c r="F6" s="189"/>
      <c r="G6" s="189"/>
      <c r="H6" s="189"/>
      <c r="I6" s="189"/>
      <c r="J6" s="189"/>
      <c r="K6" s="189"/>
      <c r="L6" s="189"/>
      <c r="M6" s="189"/>
    </row>
    <row r="7" spans="1:13">
      <c r="A7" s="184"/>
      <c r="B7" s="189" t="s">
        <v>1539</v>
      </c>
      <c r="C7" s="189"/>
      <c r="D7" s="189"/>
      <c r="E7" s="189"/>
      <c r="F7" s="189"/>
      <c r="G7" s="189"/>
      <c r="H7" s="189"/>
      <c r="I7" s="189"/>
      <c r="J7" s="189"/>
      <c r="K7" s="189"/>
      <c r="L7" s="189"/>
      <c r="M7" s="189"/>
    </row>
    <row r="8" spans="1:13">
      <c r="A8" s="184"/>
      <c r="B8" s="187"/>
      <c r="C8" s="187"/>
      <c r="D8" s="187"/>
      <c r="E8" s="187"/>
      <c r="F8" s="187"/>
      <c r="G8" s="187"/>
      <c r="H8" s="187"/>
      <c r="I8" s="187"/>
      <c r="J8" s="187"/>
      <c r="K8" s="187"/>
      <c r="L8" s="187"/>
      <c r="M8" s="187"/>
    </row>
    <row r="9" spans="1:13">
      <c r="A9" s="184"/>
      <c r="B9" s="16"/>
      <c r="C9" s="16"/>
      <c r="D9" s="16"/>
      <c r="E9" s="16"/>
      <c r="F9" s="16"/>
      <c r="G9" s="16"/>
      <c r="H9" s="16"/>
      <c r="I9" s="16"/>
      <c r="J9" s="16"/>
      <c r="K9" s="16"/>
      <c r="L9" s="16"/>
      <c r="M9" s="16"/>
    </row>
    <row r="10" spans="1:13">
      <c r="A10" s="184"/>
      <c r="B10" s="59" t="s">
        <v>1439</v>
      </c>
      <c r="C10" s="325">
        <v>2014</v>
      </c>
      <c r="D10" s="325"/>
      <c r="E10" s="325"/>
      <c r="F10" s="205"/>
      <c r="G10" s="268">
        <v>2013</v>
      </c>
      <c r="H10" s="268"/>
      <c r="I10" s="268"/>
      <c r="J10" s="205"/>
      <c r="K10" s="268">
        <v>2012</v>
      </c>
      <c r="L10" s="268"/>
      <c r="M10" s="268"/>
    </row>
    <row r="11" spans="1:13" ht="15.75" thickBot="1">
      <c r="A11" s="184"/>
      <c r="B11" s="60" t="s">
        <v>640</v>
      </c>
      <c r="C11" s="320"/>
      <c r="D11" s="320"/>
      <c r="E11" s="320"/>
      <c r="F11" s="225"/>
      <c r="G11" s="321"/>
      <c r="H11" s="321"/>
      <c r="I11" s="321"/>
      <c r="J11" s="225"/>
      <c r="K11" s="321"/>
      <c r="L11" s="321"/>
      <c r="M11" s="321"/>
    </row>
    <row r="12" spans="1:13">
      <c r="A12" s="184"/>
      <c r="B12" s="102" t="s">
        <v>1540</v>
      </c>
      <c r="C12" s="218"/>
      <c r="D12" s="218"/>
      <c r="E12" s="218"/>
      <c r="F12" s="52"/>
      <c r="G12" s="218"/>
      <c r="H12" s="218"/>
      <c r="I12" s="218"/>
      <c r="J12" s="52"/>
      <c r="K12" s="218"/>
      <c r="L12" s="218"/>
      <c r="M12" s="218"/>
    </row>
    <row r="13" spans="1:13">
      <c r="A13" s="184"/>
      <c r="B13" s="340" t="s">
        <v>483</v>
      </c>
      <c r="C13" s="323" t="s">
        <v>455</v>
      </c>
      <c r="D13" s="319">
        <v>1571</v>
      </c>
      <c r="E13" s="205"/>
      <c r="F13" s="205"/>
      <c r="G13" s="250" t="s">
        <v>455</v>
      </c>
      <c r="H13" s="263">
        <v>1499</v>
      </c>
      <c r="I13" s="205"/>
      <c r="J13" s="205"/>
      <c r="K13" s="250" t="s">
        <v>455</v>
      </c>
      <c r="L13" s="263">
        <v>1026</v>
      </c>
      <c r="M13" s="205"/>
    </row>
    <row r="14" spans="1:13">
      <c r="A14" s="184"/>
      <c r="B14" s="340"/>
      <c r="C14" s="323"/>
      <c r="D14" s="319"/>
      <c r="E14" s="205"/>
      <c r="F14" s="205"/>
      <c r="G14" s="250"/>
      <c r="H14" s="263"/>
      <c r="I14" s="205"/>
      <c r="J14" s="205"/>
      <c r="K14" s="250"/>
      <c r="L14" s="263"/>
      <c r="M14" s="205"/>
    </row>
    <row r="15" spans="1:13">
      <c r="A15" s="184"/>
      <c r="B15" s="340" t="s">
        <v>1541</v>
      </c>
      <c r="C15" s="319">
        <v>3340</v>
      </c>
      <c r="D15" s="319"/>
      <c r="E15" s="205"/>
      <c r="F15" s="205"/>
      <c r="G15" s="263">
        <v>3537</v>
      </c>
      <c r="H15" s="263"/>
      <c r="I15" s="205"/>
      <c r="J15" s="205"/>
      <c r="K15" s="263">
        <v>3290</v>
      </c>
      <c r="L15" s="263"/>
      <c r="M15" s="205"/>
    </row>
    <row r="16" spans="1:13" ht="15.75" thickBot="1">
      <c r="A16" s="184"/>
      <c r="B16" s="351"/>
      <c r="C16" s="326"/>
      <c r="D16" s="326"/>
      <c r="E16" s="225"/>
      <c r="F16" s="225"/>
      <c r="G16" s="277"/>
      <c r="H16" s="277"/>
      <c r="I16" s="225"/>
      <c r="J16" s="225"/>
      <c r="K16" s="277"/>
      <c r="L16" s="277"/>
      <c r="M16" s="225"/>
    </row>
    <row r="17" spans="1:13">
      <c r="A17" s="184"/>
      <c r="B17" s="322" t="s">
        <v>1542</v>
      </c>
      <c r="C17" s="324">
        <v>4911</v>
      </c>
      <c r="D17" s="324"/>
      <c r="E17" s="218"/>
      <c r="F17" s="218"/>
      <c r="G17" s="262">
        <v>5036</v>
      </c>
      <c r="H17" s="262"/>
      <c r="I17" s="218"/>
      <c r="J17" s="218"/>
      <c r="K17" s="262">
        <v>4316</v>
      </c>
      <c r="L17" s="262"/>
      <c r="M17" s="218"/>
    </row>
    <row r="18" spans="1:13">
      <c r="A18" s="184"/>
      <c r="B18" s="323"/>
      <c r="C18" s="319"/>
      <c r="D18" s="319"/>
      <c r="E18" s="205"/>
      <c r="F18" s="205"/>
      <c r="G18" s="263"/>
      <c r="H18" s="263"/>
      <c r="I18" s="205"/>
      <c r="J18" s="205"/>
      <c r="K18" s="263"/>
      <c r="L18" s="263"/>
      <c r="M18" s="205"/>
    </row>
    <row r="19" spans="1:13">
      <c r="A19" s="184"/>
      <c r="B19" s="250" t="s">
        <v>1543</v>
      </c>
      <c r="C19" s="319">
        <v>1631</v>
      </c>
      <c r="D19" s="319"/>
      <c r="E19" s="205"/>
      <c r="F19" s="205"/>
      <c r="G19" s="263">
        <v>1318</v>
      </c>
      <c r="H19" s="263"/>
      <c r="I19" s="205"/>
      <c r="J19" s="205"/>
      <c r="K19" s="263">
        <v>1492</v>
      </c>
      <c r="L19" s="263"/>
      <c r="M19" s="205"/>
    </row>
    <row r="20" spans="1:13" ht="15.75" thickBot="1">
      <c r="A20" s="184"/>
      <c r="B20" s="247"/>
      <c r="C20" s="326"/>
      <c r="D20" s="326"/>
      <c r="E20" s="225"/>
      <c r="F20" s="225"/>
      <c r="G20" s="277"/>
      <c r="H20" s="277"/>
      <c r="I20" s="225"/>
      <c r="J20" s="225"/>
      <c r="K20" s="277"/>
      <c r="L20" s="277"/>
      <c r="M20" s="225"/>
    </row>
    <row r="21" spans="1:13">
      <c r="A21" s="184"/>
      <c r="B21" s="322" t="s">
        <v>1544</v>
      </c>
      <c r="C21" s="322" t="s">
        <v>455</v>
      </c>
      <c r="D21" s="324">
        <v>6542</v>
      </c>
      <c r="E21" s="218"/>
      <c r="F21" s="218"/>
      <c r="G21" s="255" t="s">
        <v>455</v>
      </c>
      <c r="H21" s="262">
        <v>6354</v>
      </c>
      <c r="I21" s="218"/>
      <c r="J21" s="218"/>
      <c r="K21" s="255" t="s">
        <v>455</v>
      </c>
      <c r="L21" s="262">
        <v>5808</v>
      </c>
      <c r="M21" s="218"/>
    </row>
    <row r="22" spans="1:13" ht="15.75" thickBot="1">
      <c r="A22" s="184"/>
      <c r="B22" s="337"/>
      <c r="C22" s="337"/>
      <c r="D22" s="326"/>
      <c r="E22" s="225"/>
      <c r="F22" s="225"/>
      <c r="G22" s="247"/>
      <c r="H22" s="277"/>
      <c r="I22" s="225"/>
      <c r="J22" s="225"/>
      <c r="K22" s="247"/>
      <c r="L22" s="277"/>
      <c r="M22" s="225"/>
    </row>
    <row r="23" spans="1:13">
      <c r="A23" s="184"/>
      <c r="B23" s="374" t="s">
        <v>32</v>
      </c>
      <c r="C23" s="374"/>
      <c r="D23" s="374"/>
      <c r="E23" s="374"/>
      <c r="F23" s="374"/>
      <c r="G23" s="374"/>
      <c r="H23" s="374"/>
      <c r="I23" s="374"/>
      <c r="J23" s="374"/>
      <c r="K23" s="374"/>
      <c r="L23" s="374"/>
      <c r="M23" s="374"/>
    </row>
    <row r="24" spans="1:13" ht="25.5" customHeight="1">
      <c r="A24" s="184"/>
      <c r="B24" s="189" t="s">
        <v>1545</v>
      </c>
      <c r="C24" s="189"/>
      <c r="D24" s="189"/>
      <c r="E24" s="189"/>
      <c r="F24" s="189"/>
      <c r="G24" s="189"/>
      <c r="H24" s="189"/>
      <c r="I24" s="189"/>
      <c r="J24" s="189"/>
      <c r="K24" s="189"/>
      <c r="L24" s="189"/>
      <c r="M24" s="189"/>
    </row>
    <row r="25" spans="1:13" ht="38.25" customHeight="1">
      <c r="A25" s="184"/>
      <c r="B25" s="189" t="s">
        <v>1546</v>
      </c>
      <c r="C25" s="189"/>
      <c r="D25" s="189"/>
      <c r="E25" s="189"/>
      <c r="F25" s="189"/>
      <c r="G25" s="189"/>
      <c r="H25" s="189"/>
      <c r="I25" s="189"/>
      <c r="J25" s="189"/>
      <c r="K25" s="189"/>
      <c r="L25" s="189"/>
      <c r="M25" s="189"/>
    </row>
    <row r="26" spans="1:13" ht="38.25" customHeight="1">
      <c r="A26" s="184"/>
      <c r="B26" s="189" t="s">
        <v>1547</v>
      </c>
      <c r="C26" s="189"/>
      <c r="D26" s="189"/>
      <c r="E26" s="189"/>
      <c r="F26" s="189"/>
      <c r="G26" s="189"/>
      <c r="H26" s="189"/>
      <c r="I26" s="189"/>
      <c r="J26" s="189"/>
      <c r="K26" s="189"/>
      <c r="L26" s="189"/>
      <c r="M26" s="189"/>
    </row>
    <row r="27" spans="1:13" ht="25.5" customHeight="1">
      <c r="A27" s="184"/>
      <c r="B27" s="189" t="s">
        <v>1548</v>
      </c>
      <c r="C27" s="189"/>
      <c r="D27" s="189"/>
      <c r="E27" s="189"/>
      <c r="F27" s="189"/>
      <c r="G27" s="189"/>
      <c r="H27" s="189"/>
      <c r="I27" s="189"/>
      <c r="J27" s="189"/>
      <c r="K27" s="189"/>
      <c r="L27" s="189"/>
      <c r="M27" s="189"/>
    </row>
    <row r="28" spans="1:13" ht="38.25" customHeight="1">
      <c r="A28" s="184"/>
      <c r="B28" s="192" t="s">
        <v>1549</v>
      </c>
      <c r="C28" s="192"/>
      <c r="D28" s="192"/>
      <c r="E28" s="192"/>
      <c r="F28" s="192"/>
      <c r="G28" s="192"/>
      <c r="H28" s="192"/>
      <c r="I28" s="192"/>
      <c r="J28" s="192"/>
      <c r="K28" s="192"/>
      <c r="L28" s="192"/>
      <c r="M28" s="192"/>
    </row>
    <row r="29" spans="1:13">
      <c r="A29" s="184"/>
      <c r="B29" s="187"/>
      <c r="C29" s="187"/>
      <c r="D29" s="187"/>
      <c r="E29" s="187"/>
      <c r="F29" s="187"/>
      <c r="G29" s="187"/>
      <c r="H29" s="187"/>
      <c r="I29" s="187"/>
      <c r="J29" s="187"/>
      <c r="K29" s="187"/>
      <c r="L29" s="187"/>
      <c r="M29" s="187"/>
    </row>
    <row r="30" spans="1:13">
      <c r="A30" s="184"/>
      <c r="B30" s="16"/>
      <c r="C30" s="16"/>
      <c r="D30" s="16"/>
      <c r="E30" s="16"/>
      <c r="F30" s="16"/>
      <c r="G30" s="16"/>
      <c r="H30" s="16"/>
      <c r="I30" s="16"/>
      <c r="J30" s="16"/>
      <c r="K30" s="16"/>
      <c r="L30" s="16"/>
      <c r="M30" s="16"/>
    </row>
    <row r="31" spans="1:13">
      <c r="A31" s="184"/>
      <c r="B31" s="72" t="s">
        <v>983</v>
      </c>
      <c r="C31" s="325">
        <v>2014</v>
      </c>
      <c r="D31" s="325"/>
      <c r="E31" s="325"/>
      <c r="F31" s="205"/>
      <c r="G31" s="268">
        <v>2013</v>
      </c>
      <c r="H31" s="268"/>
      <c r="I31" s="268"/>
      <c r="J31" s="205"/>
      <c r="K31" s="268">
        <v>2012</v>
      </c>
      <c r="L31" s="268"/>
      <c r="M31" s="268"/>
    </row>
    <row r="32" spans="1:13" ht="15.75" thickBot="1">
      <c r="A32" s="184"/>
      <c r="B32" s="75" t="s">
        <v>640</v>
      </c>
      <c r="C32" s="320"/>
      <c r="D32" s="320"/>
      <c r="E32" s="320"/>
      <c r="F32" s="225"/>
      <c r="G32" s="321"/>
      <c r="H32" s="321"/>
      <c r="I32" s="321"/>
      <c r="J32" s="225"/>
      <c r="K32" s="321"/>
      <c r="L32" s="321"/>
      <c r="M32" s="321"/>
    </row>
    <row r="33" spans="1:13">
      <c r="A33" s="184"/>
      <c r="B33" s="102" t="s">
        <v>1550</v>
      </c>
      <c r="C33" s="218"/>
      <c r="D33" s="218"/>
      <c r="E33" s="218"/>
      <c r="F33" s="52"/>
      <c r="G33" s="218"/>
      <c r="H33" s="218"/>
      <c r="I33" s="218"/>
      <c r="J33" s="52"/>
      <c r="K33" s="218"/>
      <c r="L33" s="218"/>
      <c r="M33" s="218"/>
    </row>
    <row r="34" spans="1:13">
      <c r="A34" s="184"/>
      <c r="B34" s="340" t="s">
        <v>1551</v>
      </c>
      <c r="C34" s="323" t="s">
        <v>455</v>
      </c>
      <c r="D34" s="319">
        <v>1362</v>
      </c>
      <c r="E34" s="205"/>
      <c r="F34" s="205"/>
      <c r="G34" s="250" t="s">
        <v>455</v>
      </c>
      <c r="H34" s="252">
        <v>284</v>
      </c>
      <c r="I34" s="205"/>
      <c r="J34" s="205"/>
      <c r="K34" s="250" t="s">
        <v>455</v>
      </c>
      <c r="L34" s="263">
        <v>4002</v>
      </c>
      <c r="M34" s="205"/>
    </row>
    <row r="35" spans="1:13">
      <c r="A35" s="184"/>
      <c r="B35" s="340"/>
      <c r="C35" s="323"/>
      <c r="D35" s="319"/>
      <c r="E35" s="205"/>
      <c r="F35" s="205"/>
      <c r="G35" s="250"/>
      <c r="H35" s="252"/>
      <c r="I35" s="205"/>
      <c r="J35" s="205"/>
      <c r="K35" s="250"/>
      <c r="L35" s="263"/>
      <c r="M35" s="205"/>
    </row>
    <row r="36" spans="1:13">
      <c r="A36" s="184"/>
      <c r="B36" s="340" t="s">
        <v>1552</v>
      </c>
      <c r="C36" s="319">
        <v>1880</v>
      </c>
      <c r="D36" s="319"/>
      <c r="E36" s="205"/>
      <c r="F36" s="205"/>
      <c r="G36" s="263">
        <v>2654</v>
      </c>
      <c r="H36" s="263"/>
      <c r="I36" s="205"/>
      <c r="J36" s="205"/>
      <c r="K36" s="252" t="s">
        <v>1553</v>
      </c>
      <c r="L36" s="252"/>
      <c r="M36" s="250" t="s">
        <v>478</v>
      </c>
    </row>
    <row r="37" spans="1:13">
      <c r="A37" s="184"/>
      <c r="B37" s="340"/>
      <c r="C37" s="319"/>
      <c r="D37" s="319"/>
      <c r="E37" s="205"/>
      <c r="F37" s="205"/>
      <c r="G37" s="263"/>
      <c r="H37" s="263"/>
      <c r="I37" s="205"/>
      <c r="J37" s="205"/>
      <c r="K37" s="252"/>
      <c r="L37" s="252"/>
      <c r="M37" s="250"/>
    </row>
    <row r="38" spans="1:13">
      <c r="A38" s="184"/>
      <c r="B38" s="340" t="s">
        <v>481</v>
      </c>
      <c r="C38" s="319">
        <v>1556</v>
      </c>
      <c r="D38" s="319"/>
      <c r="E38" s="205"/>
      <c r="F38" s="205"/>
      <c r="G38" s="263">
        <v>1801</v>
      </c>
      <c r="H38" s="263"/>
      <c r="I38" s="205"/>
      <c r="J38" s="205"/>
      <c r="K38" s="252">
        <v>918</v>
      </c>
      <c r="L38" s="252"/>
      <c r="M38" s="205"/>
    </row>
    <row r="39" spans="1:13">
      <c r="A39" s="184"/>
      <c r="B39" s="340"/>
      <c r="C39" s="319"/>
      <c r="D39" s="319"/>
      <c r="E39" s="205"/>
      <c r="F39" s="205"/>
      <c r="G39" s="263"/>
      <c r="H39" s="263"/>
      <c r="I39" s="205"/>
      <c r="J39" s="205"/>
      <c r="K39" s="252"/>
      <c r="L39" s="252"/>
      <c r="M39" s="205"/>
    </row>
    <row r="40" spans="1:13">
      <c r="A40" s="184"/>
      <c r="B40" s="340" t="s">
        <v>483</v>
      </c>
      <c r="C40" s="319">
        <v>2563</v>
      </c>
      <c r="D40" s="319"/>
      <c r="E40" s="205"/>
      <c r="F40" s="205"/>
      <c r="G40" s="263">
        <v>2517</v>
      </c>
      <c r="H40" s="263"/>
      <c r="I40" s="205"/>
      <c r="J40" s="205"/>
      <c r="K40" s="263">
        <v>2455</v>
      </c>
      <c r="L40" s="263"/>
      <c r="M40" s="205"/>
    </row>
    <row r="41" spans="1:13">
      <c r="A41" s="184"/>
      <c r="B41" s="340"/>
      <c r="C41" s="319"/>
      <c r="D41" s="319"/>
      <c r="E41" s="205"/>
      <c r="F41" s="205"/>
      <c r="G41" s="263"/>
      <c r="H41" s="263"/>
      <c r="I41" s="205"/>
      <c r="J41" s="205"/>
      <c r="K41" s="263"/>
      <c r="L41" s="263"/>
      <c r="M41" s="205"/>
    </row>
    <row r="42" spans="1:13">
      <c r="A42" s="184"/>
      <c r="B42" s="340" t="s">
        <v>1453</v>
      </c>
      <c r="C42" s="319">
        <v>1663</v>
      </c>
      <c r="D42" s="319"/>
      <c r="E42" s="205"/>
      <c r="F42" s="205"/>
      <c r="G42" s="263">
        <v>2083</v>
      </c>
      <c r="H42" s="263"/>
      <c r="I42" s="205"/>
      <c r="J42" s="205"/>
      <c r="K42" s="263">
        <v>2365</v>
      </c>
      <c r="L42" s="263"/>
      <c r="M42" s="205"/>
    </row>
    <row r="43" spans="1:13" ht="15.75" thickBot="1">
      <c r="A43" s="184"/>
      <c r="B43" s="351"/>
      <c r="C43" s="326"/>
      <c r="D43" s="326"/>
      <c r="E43" s="225"/>
      <c r="F43" s="225"/>
      <c r="G43" s="277"/>
      <c r="H43" s="277"/>
      <c r="I43" s="225"/>
      <c r="J43" s="225"/>
      <c r="K43" s="277"/>
      <c r="L43" s="277"/>
      <c r="M43" s="225"/>
    </row>
    <row r="44" spans="1:13">
      <c r="A44" s="184"/>
      <c r="B44" s="348" t="s">
        <v>1554</v>
      </c>
      <c r="C44" s="324">
        <v>9024</v>
      </c>
      <c r="D44" s="324"/>
      <c r="E44" s="218"/>
      <c r="F44" s="218"/>
      <c r="G44" s="262">
        <v>9339</v>
      </c>
      <c r="H44" s="262"/>
      <c r="I44" s="218"/>
      <c r="J44" s="218"/>
      <c r="K44" s="262">
        <v>4765</v>
      </c>
      <c r="L44" s="262"/>
      <c r="M44" s="218"/>
    </row>
    <row r="45" spans="1:13">
      <c r="A45" s="184"/>
      <c r="B45" s="349"/>
      <c r="C45" s="319"/>
      <c r="D45" s="319"/>
      <c r="E45" s="205"/>
      <c r="F45" s="205"/>
      <c r="G45" s="263"/>
      <c r="H45" s="263"/>
      <c r="I45" s="205"/>
      <c r="J45" s="205"/>
      <c r="K45" s="263"/>
      <c r="L45" s="263"/>
      <c r="M45" s="205"/>
    </row>
    <row r="46" spans="1:13">
      <c r="A46" s="184"/>
      <c r="B46" s="287" t="s">
        <v>1555</v>
      </c>
      <c r="C46" s="319">
        <v>1507</v>
      </c>
      <c r="D46" s="319"/>
      <c r="E46" s="205"/>
      <c r="F46" s="205"/>
      <c r="G46" s="252">
        <v>802</v>
      </c>
      <c r="H46" s="252"/>
      <c r="I46" s="205"/>
      <c r="J46" s="205"/>
      <c r="K46" s="252">
        <v>771</v>
      </c>
      <c r="L46" s="252"/>
      <c r="M46" s="205"/>
    </row>
    <row r="47" spans="1:13" ht="15.75" thickBot="1">
      <c r="A47" s="184"/>
      <c r="B47" s="286"/>
      <c r="C47" s="326"/>
      <c r="D47" s="326"/>
      <c r="E47" s="225"/>
      <c r="F47" s="225"/>
      <c r="G47" s="269"/>
      <c r="H47" s="269"/>
      <c r="I47" s="225"/>
      <c r="J47" s="225"/>
      <c r="K47" s="269"/>
      <c r="L47" s="269"/>
      <c r="M47" s="225"/>
    </row>
    <row r="48" spans="1:13">
      <c r="A48" s="184"/>
      <c r="B48" s="322" t="s">
        <v>32</v>
      </c>
      <c r="C48" s="322" t="s">
        <v>455</v>
      </c>
      <c r="D48" s="324">
        <v>10531</v>
      </c>
      <c r="E48" s="218"/>
      <c r="F48" s="218"/>
      <c r="G48" s="255" t="s">
        <v>455</v>
      </c>
      <c r="H48" s="262">
        <v>10141</v>
      </c>
      <c r="I48" s="218"/>
      <c r="J48" s="218"/>
      <c r="K48" s="255" t="s">
        <v>455</v>
      </c>
      <c r="L48" s="262">
        <v>5536</v>
      </c>
      <c r="M48" s="218"/>
    </row>
    <row r="49" spans="1:13" ht="15.75" thickBot="1">
      <c r="A49" s="184"/>
      <c r="B49" s="337"/>
      <c r="C49" s="337"/>
      <c r="D49" s="326"/>
      <c r="E49" s="225"/>
      <c r="F49" s="225"/>
      <c r="G49" s="247"/>
      <c r="H49" s="277"/>
      <c r="I49" s="225"/>
      <c r="J49" s="225"/>
      <c r="K49" s="247"/>
      <c r="L49" s="277"/>
      <c r="M49" s="225"/>
    </row>
    <row r="50" spans="1:13">
      <c r="A50" s="184"/>
      <c r="B50" s="16"/>
      <c r="C50" s="16"/>
    </row>
    <row r="51" spans="1:13" ht="78">
      <c r="A51" s="184"/>
      <c r="B51" s="110" t="s">
        <v>526</v>
      </c>
      <c r="C51" s="111" t="s">
        <v>1556</v>
      </c>
    </row>
    <row r="52" spans="1:13">
      <c r="A52" s="184"/>
      <c r="B52" s="16"/>
      <c r="C52" s="16"/>
    </row>
    <row r="53" spans="1:13" ht="29.25">
      <c r="A53" s="184"/>
      <c r="B53" s="110" t="s">
        <v>528</v>
      </c>
      <c r="C53" s="111" t="s">
        <v>1557</v>
      </c>
    </row>
    <row r="54" spans="1:13">
      <c r="A54" s="184"/>
      <c r="B54" s="16"/>
      <c r="C54" s="16"/>
    </row>
    <row r="55" spans="1:13" ht="68.25">
      <c r="A55" s="184"/>
      <c r="B55" s="110" t="s">
        <v>530</v>
      </c>
      <c r="C55" s="111" t="s">
        <v>1558</v>
      </c>
    </row>
    <row r="56" spans="1:13">
      <c r="A56" s="184"/>
      <c r="B56" s="16"/>
      <c r="C56" s="16"/>
    </row>
    <row r="57" spans="1:13" ht="39">
      <c r="A57" s="184"/>
      <c r="B57" s="110" t="s">
        <v>532</v>
      </c>
      <c r="C57" s="111" t="s">
        <v>1559</v>
      </c>
    </row>
    <row r="58" spans="1:13">
      <c r="A58" s="184"/>
      <c r="B58" s="16"/>
      <c r="C58" s="16"/>
    </row>
    <row r="59" spans="1:13" ht="87.75">
      <c r="A59" s="184"/>
      <c r="B59" s="110" t="s">
        <v>534</v>
      </c>
      <c r="C59" s="111" t="s">
        <v>1560</v>
      </c>
    </row>
    <row r="60" spans="1:13">
      <c r="A60" s="184"/>
      <c r="B60" s="16"/>
      <c r="C60" s="16"/>
    </row>
    <row r="61" spans="1:13" ht="29.25">
      <c r="A61" s="184"/>
      <c r="B61" s="110" t="s">
        <v>536</v>
      </c>
      <c r="C61" s="111" t="s">
        <v>1561</v>
      </c>
    </row>
    <row r="62" spans="1:13">
      <c r="A62" s="184"/>
      <c r="B62" s="190" t="s">
        <v>33</v>
      </c>
      <c r="C62" s="190"/>
      <c r="D62" s="190"/>
      <c r="E62" s="190"/>
      <c r="F62" s="190"/>
      <c r="G62" s="190"/>
      <c r="H62" s="190"/>
      <c r="I62" s="190"/>
      <c r="J62" s="190"/>
      <c r="K62" s="190"/>
      <c r="L62" s="190"/>
      <c r="M62" s="190"/>
    </row>
    <row r="63" spans="1:13" ht="25.5" customHeight="1">
      <c r="A63" s="184"/>
      <c r="B63" s="189" t="s">
        <v>1562</v>
      </c>
      <c r="C63" s="189"/>
      <c r="D63" s="189"/>
      <c r="E63" s="189"/>
      <c r="F63" s="189"/>
      <c r="G63" s="189"/>
      <c r="H63" s="189"/>
      <c r="I63" s="189"/>
      <c r="J63" s="189"/>
      <c r="K63" s="189"/>
      <c r="L63" s="189"/>
      <c r="M63" s="189"/>
    </row>
    <row r="64" spans="1:13">
      <c r="A64" s="184"/>
      <c r="B64" s="190" t="s">
        <v>34</v>
      </c>
      <c r="C64" s="190"/>
      <c r="D64" s="190"/>
      <c r="E64" s="190"/>
      <c r="F64" s="190"/>
      <c r="G64" s="190"/>
      <c r="H64" s="190"/>
      <c r="I64" s="190"/>
      <c r="J64" s="190"/>
      <c r="K64" s="190"/>
      <c r="L64" s="190"/>
      <c r="M64" s="190"/>
    </row>
    <row r="65" spans="1:13" ht="38.25" customHeight="1">
      <c r="A65" s="184"/>
      <c r="B65" s="189" t="s">
        <v>1563</v>
      </c>
      <c r="C65" s="189"/>
      <c r="D65" s="189"/>
      <c r="E65" s="189"/>
      <c r="F65" s="189"/>
      <c r="G65" s="189"/>
      <c r="H65" s="189"/>
      <c r="I65" s="189"/>
      <c r="J65" s="189"/>
      <c r="K65" s="189"/>
      <c r="L65" s="189"/>
      <c r="M65" s="189"/>
    </row>
    <row r="66" spans="1:13">
      <c r="A66" s="184"/>
      <c r="B66" s="189" t="s">
        <v>1564</v>
      </c>
      <c r="C66" s="189"/>
      <c r="D66" s="189"/>
      <c r="E66" s="189"/>
      <c r="F66" s="189"/>
      <c r="G66" s="189"/>
      <c r="H66" s="189"/>
      <c r="I66" s="189"/>
      <c r="J66" s="189"/>
      <c r="K66" s="189"/>
      <c r="L66" s="189"/>
      <c r="M66" s="189"/>
    </row>
    <row r="67" spans="1:13">
      <c r="A67" s="184"/>
      <c r="B67" s="187"/>
      <c r="C67" s="187"/>
      <c r="D67" s="187"/>
      <c r="E67" s="187"/>
      <c r="F67" s="187"/>
      <c r="G67" s="187"/>
      <c r="H67" s="187"/>
      <c r="I67" s="187"/>
      <c r="J67" s="187"/>
      <c r="K67" s="187"/>
      <c r="L67" s="187"/>
      <c r="M67" s="187"/>
    </row>
    <row r="68" spans="1:13">
      <c r="A68" s="184"/>
      <c r="B68" s="16"/>
      <c r="C68" s="16"/>
      <c r="D68" s="16"/>
      <c r="E68" s="16"/>
      <c r="F68" s="16"/>
      <c r="G68" s="16"/>
      <c r="H68" s="16"/>
      <c r="I68" s="16"/>
      <c r="J68" s="16"/>
      <c r="K68" s="16"/>
      <c r="L68" s="16"/>
      <c r="M68" s="16"/>
    </row>
    <row r="69" spans="1:13">
      <c r="A69" s="184"/>
      <c r="B69" s="59" t="s">
        <v>1439</v>
      </c>
      <c r="C69" s="325">
        <v>2014</v>
      </c>
      <c r="D69" s="325"/>
      <c r="E69" s="325"/>
      <c r="F69" s="205"/>
      <c r="G69" s="268">
        <v>2013</v>
      </c>
      <c r="H69" s="268"/>
      <c r="I69" s="268"/>
      <c r="J69" s="205"/>
      <c r="K69" s="268">
        <v>2012</v>
      </c>
      <c r="L69" s="268"/>
      <c r="M69" s="268"/>
    </row>
    <row r="70" spans="1:13" ht="15.75" thickBot="1">
      <c r="A70" s="184"/>
      <c r="B70" s="60" t="s">
        <v>640</v>
      </c>
      <c r="C70" s="320"/>
      <c r="D70" s="320"/>
      <c r="E70" s="320"/>
      <c r="F70" s="225"/>
      <c r="G70" s="321"/>
      <c r="H70" s="321"/>
      <c r="I70" s="321"/>
      <c r="J70" s="225"/>
      <c r="K70" s="321"/>
      <c r="L70" s="321"/>
      <c r="M70" s="321"/>
    </row>
    <row r="71" spans="1:13">
      <c r="A71" s="184"/>
      <c r="B71" s="102" t="s">
        <v>1565</v>
      </c>
      <c r="C71" s="218"/>
      <c r="D71" s="218"/>
      <c r="E71" s="218"/>
      <c r="F71" s="52"/>
      <c r="G71" s="218"/>
      <c r="H71" s="218"/>
      <c r="I71" s="218"/>
      <c r="J71" s="52"/>
      <c r="K71" s="218"/>
      <c r="L71" s="218"/>
      <c r="M71" s="218"/>
    </row>
    <row r="72" spans="1:13">
      <c r="A72" s="184"/>
      <c r="B72" s="287" t="s">
        <v>1566</v>
      </c>
      <c r="C72" s="323" t="s">
        <v>455</v>
      </c>
      <c r="D72" s="319">
        <v>9169</v>
      </c>
      <c r="E72" s="205"/>
      <c r="F72" s="205"/>
      <c r="G72" s="250" t="s">
        <v>455</v>
      </c>
      <c r="H72" s="263">
        <v>8044</v>
      </c>
      <c r="I72" s="205"/>
      <c r="J72" s="205"/>
      <c r="K72" s="250" t="s">
        <v>455</v>
      </c>
      <c r="L72" s="263">
        <v>6744</v>
      </c>
      <c r="M72" s="205"/>
    </row>
    <row r="73" spans="1:13">
      <c r="A73" s="184"/>
      <c r="B73" s="287"/>
      <c r="C73" s="323"/>
      <c r="D73" s="319"/>
      <c r="E73" s="205"/>
      <c r="F73" s="205"/>
      <c r="G73" s="250"/>
      <c r="H73" s="263"/>
      <c r="I73" s="205"/>
      <c r="J73" s="205"/>
      <c r="K73" s="250"/>
      <c r="L73" s="263"/>
      <c r="M73" s="205"/>
    </row>
    <row r="74" spans="1:13">
      <c r="A74" s="184"/>
      <c r="B74" s="287" t="s">
        <v>1567</v>
      </c>
      <c r="C74" s="327">
        <v>477</v>
      </c>
      <c r="D74" s="327"/>
      <c r="E74" s="205"/>
      <c r="F74" s="205"/>
      <c r="G74" s="252">
        <v>505</v>
      </c>
      <c r="H74" s="252"/>
      <c r="I74" s="205"/>
      <c r="J74" s="205"/>
      <c r="K74" s="252">
        <v>357</v>
      </c>
      <c r="L74" s="252"/>
      <c r="M74" s="205"/>
    </row>
    <row r="75" spans="1:13" ht="15.75" thickBot="1">
      <c r="A75" s="184"/>
      <c r="B75" s="286"/>
      <c r="C75" s="328"/>
      <c r="D75" s="328"/>
      <c r="E75" s="225"/>
      <c r="F75" s="225"/>
      <c r="G75" s="269"/>
      <c r="H75" s="269"/>
      <c r="I75" s="225"/>
      <c r="J75" s="225"/>
      <c r="K75" s="269"/>
      <c r="L75" s="269"/>
      <c r="M75" s="225"/>
    </row>
    <row r="76" spans="1:13">
      <c r="A76" s="184"/>
      <c r="B76" s="322" t="s">
        <v>1568</v>
      </c>
      <c r="C76" s="324">
        <v>9646</v>
      </c>
      <c r="D76" s="324"/>
      <c r="E76" s="218"/>
      <c r="F76" s="218"/>
      <c r="G76" s="262">
        <v>8549</v>
      </c>
      <c r="H76" s="262"/>
      <c r="I76" s="218"/>
      <c r="J76" s="218"/>
      <c r="K76" s="262">
        <v>7101</v>
      </c>
      <c r="L76" s="262"/>
      <c r="M76" s="218"/>
    </row>
    <row r="77" spans="1:13">
      <c r="A77" s="184"/>
      <c r="B77" s="323"/>
      <c r="C77" s="319"/>
      <c r="D77" s="319"/>
      <c r="E77" s="205"/>
      <c r="F77" s="205"/>
      <c r="G77" s="263"/>
      <c r="H77" s="263"/>
      <c r="I77" s="205"/>
      <c r="J77" s="205"/>
      <c r="K77" s="263"/>
      <c r="L77" s="263"/>
      <c r="M77" s="205"/>
    </row>
    <row r="78" spans="1:13">
      <c r="A78" s="184"/>
      <c r="B78" s="19"/>
      <c r="C78" s="205"/>
      <c r="D78" s="205"/>
      <c r="E78" s="205"/>
      <c r="F78" s="19"/>
      <c r="G78" s="205"/>
      <c r="H78" s="205"/>
      <c r="I78" s="205"/>
      <c r="J78" s="19"/>
      <c r="K78" s="205"/>
      <c r="L78" s="205"/>
      <c r="M78" s="205"/>
    </row>
    <row r="79" spans="1:13">
      <c r="A79" s="184"/>
      <c r="B79" s="287" t="s">
        <v>1569</v>
      </c>
      <c r="C79" s="319">
        <v>2179</v>
      </c>
      <c r="D79" s="319"/>
      <c r="E79" s="205"/>
      <c r="F79" s="205"/>
      <c r="G79" s="263">
        <v>2101</v>
      </c>
      <c r="H79" s="263"/>
      <c r="I79" s="205"/>
      <c r="J79" s="205"/>
      <c r="K79" s="263">
        <v>2135</v>
      </c>
      <c r="L79" s="263"/>
      <c r="M79" s="205"/>
    </row>
    <row r="80" spans="1:13">
      <c r="A80" s="184"/>
      <c r="B80" s="287"/>
      <c r="C80" s="319"/>
      <c r="D80" s="319"/>
      <c r="E80" s="205"/>
      <c r="F80" s="205"/>
      <c r="G80" s="263"/>
      <c r="H80" s="263"/>
      <c r="I80" s="205"/>
      <c r="J80" s="205"/>
      <c r="K80" s="263"/>
      <c r="L80" s="263"/>
      <c r="M80" s="205"/>
    </row>
    <row r="81" spans="1:13">
      <c r="A81" s="184"/>
      <c r="B81" s="19"/>
      <c r="C81" s="205"/>
      <c r="D81" s="205"/>
      <c r="E81" s="205"/>
      <c r="F81" s="19"/>
      <c r="G81" s="205"/>
      <c r="H81" s="205"/>
      <c r="I81" s="205"/>
      <c r="J81" s="19"/>
      <c r="K81" s="205"/>
      <c r="L81" s="205"/>
      <c r="M81" s="205"/>
    </row>
    <row r="82" spans="1:13">
      <c r="A82" s="184"/>
      <c r="B82" s="101" t="s">
        <v>1570</v>
      </c>
      <c r="C82" s="205"/>
      <c r="D82" s="205"/>
      <c r="E82" s="205"/>
      <c r="F82" s="19"/>
      <c r="G82" s="205"/>
      <c r="H82" s="205"/>
      <c r="I82" s="205"/>
      <c r="J82" s="19"/>
      <c r="K82" s="205"/>
      <c r="L82" s="205"/>
      <c r="M82" s="205"/>
    </row>
    <row r="83" spans="1:13">
      <c r="A83" s="184"/>
      <c r="B83" s="250" t="s">
        <v>1571</v>
      </c>
      <c r="C83" s="319">
        <v>2270</v>
      </c>
      <c r="D83" s="319"/>
      <c r="E83" s="205"/>
      <c r="F83" s="205"/>
      <c r="G83" s="263">
        <v>2321</v>
      </c>
      <c r="H83" s="263"/>
      <c r="I83" s="205"/>
      <c r="J83" s="205"/>
      <c r="K83" s="263">
        <v>2331</v>
      </c>
      <c r="L83" s="263"/>
      <c r="M83" s="205"/>
    </row>
    <row r="84" spans="1:13">
      <c r="A84" s="184"/>
      <c r="B84" s="250"/>
      <c r="C84" s="319"/>
      <c r="D84" s="319"/>
      <c r="E84" s="205"/>
      <c r="F84" s="205"/>
      <c r="G84" s="263"/>
      <c r="H84" s="263"/>
      <c r="I84" s="205"/>
      <c r="J84" s="205"/>
      <c r="K84" s="263"/>
      <c r="L84" s="263"/>
      <c r="M84" s="205"/>
    </row>
    <row r="85" spans="1:13">
      <c r="A85" s="184"/>
      <c r="B85" s="250" t="s">
        <v>1572</v>
      </c>
      <c r="C85" s="319">
        <v>1836</v>
      </c>
      <c r="D85" s="319"/>
      <c r="E85" s="205"/>
      <c r="F85" s="205"/>
      <c r="G85" s="263">
        <v>2135</v>
      </c>
      <c r="H85" s="263"/>
      <c r="I85" s="205"/>
      <c r="J85" s="205"/>
      <c r="K85" s="263">
        <v>2301</v>
      </c>
      <c r="L85" s="263"/>
      <c r="M85" s="205"/>
    </row>
    <row r="86" spans="1:13" ht="15.75" thickBot="1">
      <c r="A86" s="184"/>
      <c r="B86" s="247"/>
      <c r="C86" s="326"/>
      <c r="D86" s="326"/>
      <c r="E86" s="225"/>
      <c r="F86" s="225"/>
      <c r="G86" s="277"/>
      <c r="H86" s="277"/>
      <c r="I86" s="225"/>
      <c r="J86" s="225"/>
      <c r="K86" s="277"/>
      <c r="L86" s="277"/>
      <c r="M86" s="225"/>
    </row>
    <row r="87" spans="1:13">
      <c r="A87" s="184"/>
      <c r="B87" s="322" t="s">
        <v>1573</v>
      </c>
      <c r="C87" s="324">
        <v>4106</v>
      </c>
      <c r="D87" s="324"/>
      <c r="E87" s="218"/>
      <c r="F87" s="218"/>
      <c r="G87" s="262">
        <v>4456</v>
      </c>
      <c r="H87" s="262"/>
      <c r="I87" s="218"/>
      <c r="J87" s="218"/>
      <c r="K87" s="262">
        <v>4632</v>
      </c>
      <c r="L87" s="262"/>
      <c r="M87" s="218"/>
    </row>
    <row r="88" spans="1:13" ht="15.75" thickBot="1">
      <c r="A88" s="184"/>
      <c r="B88" s="337"/>
      <c r="C88" s="326"/>
      <c r="D88" s="326"/>
      <c r="E88" s="225"/>
      <c r="F88" s="225"/>
      <c r="G88" s="277"/>
      <c r="H88" s="277"/>
      <c r="I88" s="225"/>
      <c r="J88" s="225"/>
      <c r="K88" s="277"/>
      <c r="L88" s="277"/>
      <c r="M88" s="225"/>
    </row>
    <row r="89" spans="1:13">
      <c r="A89" s="184"/>
      <c r="B89" s="322" t="s">
        <v>1574</v>
      </c>
      <c r="C89" s="322" t="s">
        <v>455</v>
      </c>
      <c r="D89" s="324">
        <v>15931</v>
      </c>
      <c r="E89" s="218"/>
      <c r="F89" s="218"/>
      <c r="G89" s="255" t="s">
        <v>455</v>
      </c>
      <c r="H89" s="262">
        <v>15106</v>
      </c>
      <c r="I89" s="218"/>
      <c r="J89" s="218"/>
      <c r="K89" s="255" t="s">
        <v>455</v>
      </c>
      <c r="L89" s="262">
        <v>13868</v>
      </c>
      <c r="M89" s="218"/>
    </row>
    <row r="90" spans="1:13" ht="15.75" thickBot="1">
      <c r="A90" s="184"/>
      <c r="B90" s="337"/>
      <c r="C90" s="337"/>
      <c r="D90" s="326"/>
      <c r="E90" s="225"/>
      <c r="F90" s="225"/>
      <c r="G90" s="247"/>
      <c r="H90" s="277"/>
      <c r="I90" s="225"/>
      <c r="J90" s="225"/>
      <c r="K90" s="247"/>
      <c r="L90" s="277"/>
      <c r="M90" s="225"/>
    </row>
    <row r="91" spans="1:13">
      <c r="A91" s="184"/>
      <c r="B91" s="16"/>
      <c r="C91" s="16"/>
    </row>
    <row r="92" spans="1:13" ht="39">
      <c r="A92" s="184"/>
      <c r="B92" s="110" t="s">
        <v>526</v>
      </c>
      <c r="C92" s="110" t="s">
        <v>1575</v>
      </c>
    </row>
    <row r="93" spans="1:13">
      <c r="A93" s="184"/>
      <c r="B93" s="16"/>
      <c r="C93" s="16"/>
    </row>
    <row r="94" spans="1:13" ht="39">
      <c r="A94" s="184"/>
      <c r="B94" s="110" t="s">
        <v>528</v>
      </c>
      <c r="C94" s="110" t="s">
        <v>1576</v>
      </c>
    </row>
    <row r="95" spans="1:13">
      <c r="A95" s="184"/>
      <c r="B95" s="16"/>
      <c r="C95" s="16"/>
    </row>
    <row r="96" spans="1:13" ht="19.5">
      <c r="A96" s="184"/>
      <c r="B96" s="110" t="s">
        <v>530</v>
      </c>
      <c r="C96" s="110" t="s">
        <v>1577</v>
      </c>
    </row>
    <row r="97" spans="1:13">
      <c r="A97" s="184"/>
      <c r="B97" s="190" t="s">
        <v>37</v>
      </c>
      <c r="C97" s="190"/>
      <c r="D97" s="190"/>
      <c r="E97" s="190"/>
      <c r="F97" s="190"/>
      <c r="G97" s="190"/>
      <c r="H97" s="190"/>
      <c r="I97" s="190"/>
      <c r="J97" s="190"/>
      <c r="K97" s="190"/>
      <c r="L97" s="190"/>
      <c r="M97" s="190"/>
    </row>
    <row r="98" spans="1:13" ht="51" customHeight="1">
      <c r="A98" s="184"/>
      <c r="B98" s="192" t="s">
        <v>1578</v>
      </c>
      <c r="C98" s="192"/>
      <c r="D98" s="192"/>
      <c r="E98" s="192"/>
      <c r="F98" s="192"/>
      <c r="G98" s="192"/>
      <c r="H98" s="192"/>
      <c r="I98" s="192"/>
      <c r="J98" s="192"/>
      <c r="K98" s="192"/>
      <c r="L98" s="192"/>
      <c r="M98" s="192"/>
    </row>
    <row r="99" spans="1:13">
      <c r="A99" s="184"/>
      <c r="B99" s="190" t="s">
        <v>38</v>
      </c>
      <c r="C99" s="190"/>
      <c r="D99" s="190"/>
      <c r="E99" s="190"/>
      <c r="F99" s="190"/>
      <c r="G99" s="190"/>
      <c r="H99" s="190"/>
      <c r="I99" s="190"/>
      <c r="J99" s="190"/>
      <c r="K99" s="190"/>
      <c r="L99" s="190"/>
      <c r="M99" s="190"/>
    </row>
    <row r="100" spans="1:13" ht="25.5" customHeight="1">
      <c r="A100" s="184"/>
      <c r="B100" s="192" t="s">
        <v>1579</v>
      </c>
      <c r="C100" s="192"/>
      <c r="D100" s="192"/>
      <c r="E100" s="192"/>
      <c r="F100" s="192"/>
      <c r="G100" s="192"/>
      <c r="H100" s="192"/>
      <c r="I100" s="192"/>
      <c r="J100" s="192"/>
      <c r="K100" s="192"/>
      <c r="L100" s="192"/>
      <c r="M100" s="192"/>
    </row>
    <row r="101" spans="1:13">
      <c r="A101" s="184"/>
      <c r="B101" s="191" t="s">
        <v>1580</v>
      </c>
      <c r="C101" s="191"/>
      <c r="D101" s="191"/>
      <c r="E101" s="191"/>
      <c r="F101" s="191"/>
      <c r="G101" s="191"/>
      <c r="H101" s="191"/>
      <c r="I101" s="191"/>
      <c r="J101" s="191"/>
      <c r="K101" s="191"/>
      <c r="L101" s="191"/>
      <c r="M101" s="191"/>
    </row>
    <row r="102" spans="1:13" ht="25.5" customHeight="1">
      <c r="A102" s="184"/>
      <c r="B102" s="189" t="s">
        <v>1581</v>
      </c>
      <c r="C102" s="189"/>
      <c r="D102" s="189"/>
      <c r="E102" s="189"/>
      <c r="F102" s="189"/>
      <c r="G102" s="189"/>
      <c r="H102" s="189"/>
      <c r="I102" s="189"/>
      <c r="J102" s="189"/>
      <c r="K102" s="189"/>
      <c r="L102" s="189"/>
      <c r="M102" s="189"/>
    </row>
    <row r="103" spans="1:13" ht="25.5" customHeight="1">
      <c r="A103" s="184"/>
      <c r="B103" s="189" t="s">
        <v>1582</v>
      </c>
      <c r="C103" s="189"/>
      <c r="D103" s="189"/>
      <c r="E103" s="189"/>
      <c r="F103" s="189"/>
      <c r="G103" s="189"/>
      <c r="H103" s="189"/>
      <c r="I103" s="189"/>
      <c r="J103" s="189"/>
      <c r="K103" s="189"/>
      <c r="L103" s="189"/>
      <c r="M103" s="189"/>
    </row>
    <row r="104" spans="1:13">
      <c r="A104" s="184"/>
      <c r="B104" s="190" t="s">
        <v>39</v>
      </c>
      <c r="C104" s="190"/>
      <c r="D104" s="190"/>
      <c r="E104" s="190"/>
      <c r="F104" s="190"/>
      <c r="G104" s="190"/>
      <c r="H104" s="190"/>
      <c r="I104" s="190"/>
      <c r="J104" s="190"/>
      <c r="K104" s="190"/>
      <c r="L104" s="190"/>
      <c r="M104" s="190"/>
    </row>
    <row r="105" spans="1:13" ht="25.5" customHeight="1">
      <c r="A105" s="184"/>
      <c r="B105" s="189" t="s">
        <v>1583</v>
      </c>
      <c r="C105" s="189"/>
      <c r="D105" s="189"/>
      <c r="E105" s="189"/>
      <c r="F105" s="189"/>
      <c r="G105" s="189"/>
      <c r="H105" s="189"/>
      <c r="I105" s="189"/>
      <c r="J105" s="189"/>
      <c r="K105" s="189"/>
      <c r="L105" s="189"/>
      <c r="M105" s="189"/>
    </row>
  </sheetData>
  <mergeCells count="272">
    <mergeCell ref="B100:M100"/>
    <mergeCell ref="B101:M101"/>
    <mergeCell ref="B102:M102"/>
    <mergeCell ref="A1:A2"/>
    <mergeCell ref="B1:M1"/>
    <mergeCell ref="B2:M2"/>
    <mergeCell ref="B3:M3"/>
    <mergeCell ref="A4:A105"/>
    <mergeCell ref="B4:M4"/>
    <mergeCell ref="B5:M5"/>
    <mergeCell ref="B6:M6"/>
    <mergeCell ref="B7:M7"/>
    <mergeCell ref="B23:M23"/>
    <mergeCell ref="H89:H90"/>
    <mergeCell ref="I89:I90"/>
    <mergeCell ref="J89:J90"/>
    <mergeCell ref="K89:K90"/>
    <mergeCell ref="L89:L90"/>
    <mergeCell ref="M89:M90"/>
    <mergeCell ref="B89:B90"/>
    <mergeCell ref="C89:C90"/>
    <mergeCell ref="B103:M103"/>
    <mergeCell ref="B104:M104"/>
    <mergeCell ref="B105:M105"/>
    <mergeCell ref="B97:M97"/>
    <mergeCell ref="B98:M98"/>
    <mergeCell ref="B99:M99"/>
    <mergeCell ref="M85:M86"/>
    <mergeCell ref="B87:B88"/>
    <mergeCell ref="C87:D88"/>
    <mergeCell ref="E87:E88"/>
    <mergeCell ref="F87:F88"/>
    <mergeCell ref="G87:H88"/>
    <mergeCell ref="I87:I88"/>
    <mergeCell ref="J87:J88"/>
    <mergeCell ref="K87:L88"/>
    <mergeCell ref="M87:M88"/>
    <mergeCell ref="B85:B86"/>
    <mergeCell ref="C85:D86"/>
    <mergeCell ref="E85:E86"/>
    <mergeCell ref="F85:F86"/>
    <mergeCell ref="G85:H86"/>
    <mergeCell ref="I85:I86"/>
    <mergeCell ref="J85:J86"/>
    <mergeCell ref="K85:L86"/>
    <mergeCell ref="D89:D90"/>
    <mergeCell ref="E89:E90"/>
    <mergeCell ref="F89:F90"/>
    <mergeCell ref="G89:G90"/>
    <mergeCell ref="C82:E82"/>
    <mergeCell ref="G82:I82"/>
    <mergeCell ref="K82:M82"/>
    <mergeCell ref="B83:B84"/>
    <mergeCell ref="C83:D84"/>
    <mergeCell ref="E83:E84"/>
    <mergeCell ref="F83:F84"/>
    <mergeCell ref="G83:H84"/>
    <mergeCell ref="I83:I84"/>
    <mergeCell ref="J83:J84"/>
    <mergeCell ref="K83:L84"/>
    <mergeCell ref="M83:M84"/>
    <mergeCell ref="M79:M80"/>
    <mergeCell ref="C81:E81"/>
    <mergeCell ref="G81:I81"/>
    <mergeCell ref="K81:M81"/>
    <mergeCell ref="K76:L77"/>
    <mergeCell ref="M76:M77"/>
    <mergeCell ref="C78:E78"/>
    <mergeCell ref="G78:I78"/>
    <mergeCell ref="K78:M78"/>
    <mergeCell ref="B79:B80"/>
    <mergeCell ref="C79:D80"/>
    <mergeCell ref="E79:E80"/>
    <mergeCell ref="F79:F80"/>
    <mergeCell ref="G79:H80"/>
    <mergeCell ref="J74:J75"/>
    <mergeCell ref="K74:L75"/>
    <mergeCell ref="M74:M75"/>
    <mergeCell ref="B76:B77"/>
    <mergeCell ref="C76:D77"/>
    <mergeCell ref="E76:E77"/>
    <mergeCell ref="F76:F77"/>
    <mergeCell ref="G76:H77"/>
    <mergeCell ref="I76:I77"/>
    <mergeCell ref="J76:J77"/>
    <mergeCell ref="B74:B75"/>
    <mergeCell ref="C74:D75"/>
    <mergeCell ref="E74:E75"/>
    <mergeCell ref="F74:F75"/>
    <mergeCell ref="G74:H75"/>
    <mergeCell ref="I74:I75"/>
    <mergeCell ref="I79:I80"/>
    <mergeCell ref="J79:J80"/>
    <mergeCell ref="K79:L80"/>
    <mergeCell ref="H72:H73"/>
    <mergeCell ref="I72:I73"/>
    <mergeCell ref="J72:J73"/>
    <mergeCell ref="K72:K73"/>
    <mergeCell ref="L72:L73"/>
    <mergeCell ref="M72:M73"/>
    <mergeCell ref="B72:B73"/>
    <mergeCell ref="C72:C73"/>
    <mergeCell ref="D72:D73"/>
    <mergeCell ref="E72:E73"/>
    <mergeCell ref="F72:F73"/>
    <mergeCell ref="G72:G73"/>
    <mergeCell ref="C69:E70"/>
    <mergeCell ref="F69:F70"/>
    <mergeCell ref="G69:I70"/>
    <mergeCell ref="J69:J70"/>
    <mergeCell ref="K69:M70"/>
    <mergeCell ref="C71:E71"/>
    <mergeCell ref="G71:I71"/>
    <mergeCell ref="K71:M71"/>
    <mergeCell ref="I48:I49"/>
    <mergeCell ref="J48:J49"/>
    <mergeCell ref="K48:K49"/>
    <mergeCell ref="L48:L49"/>
    <mergeCell ref="M48:M49"/>
    <mergeCell ref="B67:M67"/>
    <mergeCell ref="B63:M63"/>
    <mergeCell ref="B64:M64"/>
    <mergeCell ref="B65:M65"/>
    <mergeCell ref="B66:M66"/>
    <mergeCell ref="B62:M62"/>
    <mergeCell ref="J46:J47"/>
    <mergeCell ref="K46:L47"/>
    <mergeCell ref="M46:M47"/>
    <mergeCell ref="B48:B49"/>
    <mergeCell ref="C48:C49"/>
    <mergeCell ref="D48:D49"/>
    <mergeCell ref="E48:E49"/>
    <mergeCell ref="F48:F49"/>
    <mergeCell ref="G48:G49"/>
    <mergeCell ref="H48:H49"/>
    <mergeCell ref="B46:B47"/>
    <mergeCell ref="C46:D47"/>
    <mergeCell ref="E46:E47"/>
    <mergeCell ref="F46:F47"/>
    <mergeCell ref="G46:H47"/>
    <mergeCell ref="I46:I47"/>
    <mergeCell ref="B44:B45"/>
    <mergeCell ref="C44:D45"/>
    <mergeCell ref="E44:E45"/>
    <mergeCell ref="F44:F45"/>
    <mergeCell ref="G44:H45"/>
    <mergeCell ref="I44:I45"/>
    <mergeCell ref="J44:J45"/>
    <mergeCell ref="K44:L45"/>
    <mergeCell ref="M44:M45"/>
    <mergeCell ref="B42:B43"/>
    <mergeCell ref="C42:D43"/>
    <mergeCell ref="E42:E43"/>
    <mergeCell ref="F42:F43"/>
    <mergeCell ref="G42:H43"/>
    <mergeCell ref="I42:I43"/>
    <mergeCell ref="J42:J43"/>
    <mergeCell ref="K42:L43"/>
    <mergeCell ref="M42:M43"/>
    <mergeCell ref="B40:B41"/>
    <mergeCell ref="C40:D41"/>
    <mergeCell ref="E40:E41"/>
    <mergeCell ref="F40:F41"/>
    <mergeCell ref="G40:H41"/>
    <mergeCell ref="I40:I41"/>
    <mergeCell ref="J40:J41"/>
    <mergeCell ref="K40:L41"/>
    <mergeCell ref="M40:M41"/>
    <mergeCell ref="B38:B39"/>
    <mergeCell ref="C38:D39"/>
    <mergeCell ref="E38:E39"/>
    <mergeCell ref="F38:F39"/>
    <mergeCell ref="G38:H39"/>
    <mergeCell ref="I38:I39"/>
    <mergeCell ref="J38:J39"/>
    <mergeCell ref="K38:L39"/>
    <mergeCell ref="M38:M39"/>
    <mergeCell ref="B36:B37"/>
    <mergeCell ref="C36:D37"/>
    <mergeCell ref="E36:E37"/>
    <mergeCell ref="F36:F37"/>
    <mergeCell ref="G36:H37"/>
    <mergeCell ref="I36:I37"/>
    <mergeCell ref="J36:J37"/>
    <mergeCell ref="K36:L37"/>
    <mergeCell ref="M36:M37"/>
    <mergeCell ref="C33:E33"/>
    <mergeCell ref="G33:I33"/>
    <mergeCell ref="K33:M33"/>
    <mergeCell ref="B34:B35"/>
    <mergeCell ref="C34:C35"/>
    <mergeCell ref="D34:D35"/>
    <mergeCell ref="E34:E35"/>
    <mergeCell ref="F34:F35"/>
    <mergeCell ref="G34:G35"/>
    <mergeCell ref="H34:H35"/>
    <mergeCell ref="I34:I35"/>
    <mergeCell ref="J34:J35"/>
    <mergeCell ref="K34:K35"/>
    <mergeCell ref="L34:L35"/>
    <mergeCell ref="M34:M35"/>
    <mergeCell ref="K21:K22"/>
    <mergeCell ref="L21:L22"/>
    <mergeCell ref="M21:M22"/>
    <mergeCell ref="B29:M29"/>
    <mergeCell ref="C31:E32"/>
    <mergeCell ref="F31:F32"/>
    <mergeCell ref="G31:I32"/>
    <mergeCell ref="J31:J32"/>
    <mergeCell ref="K31:M32"/>
    <mergeCell ref="B24:M24"/>
    <mergeCell ref="B25:M25"/>
    <mergeCell ref="B26:M26"/>
    <mergeCell ref="B27:M27"/>
    <mergeCell ref="B28:M28"/>
    <mergeCell ref="B21:B22"/>
    <mergeCell ref="C21:C22"/>
    <mergeCell ref="D21:D22"/>
    <mergeCell ref="E21:E22"/>
    <mergeCell ref="F21:F22"/>
    <mergeCell ref="G21:G22"/>
    <mergeCell ref="H21:H22"/>
    <mergeCell ref="I21:I22"/>
    <mergeCell ref="J21:J22"/>
    <mergeCell ref="B19:B20"/>
    <mergeCell ref="C19:D20"/>
    <mergeCell ref="E19:E20"/>
    <mergeCell ref="F19:F20"/>
    <mergeCell ref="G19:H20"/>
    <mergeCell ref="I19:I20"/>
    <mergeCell ref="J19:J20"/>
    <mergeCell ref="K19:L20"/>
    <mergeCell ref="M19:M20"/>
    <mergeCell ref="B17:B18"/>
    <mergeCell ref="C17:D18"/>
    <mergeCell ref="E17:E18"/>
    <mergeCell ref="F17:F18"/>
    <mergeCell ref="G17:H18"/>
    <mergeCell ref="I17:I18"/>
    <mergeCell ref="J17:J18"/>
    <mergeCell ref="K17:L18"/>
    <mergeCell ref="M17:M18"/>
    <mergeCell ref="K13:K14"/>
    <mergeCell ref="L13:L14"/>
    <mergeCell ref="M13:M14"/>
    <mergeCell ref="B15:B16"/>
    <mergeCell ref="C15:D16"/>
    <mergeCell ref="E15:E16"/>
    <mergeCell ref="F15:F16"/>
    <mergeCell ref="G15:H16"/>
    <mergeCell ref="I15:I16"/>
    <mergeCell ref="J15:J16"/>
    <mergeCell ref="K15:L16"/>
    <mergeCell ref="M15:M16"/>
    <mergeCell ref="B13:B14"/>
    <mergeCell ref="C13:C14"/>
    <mergeCell ref="D13:D14"/>
    <mergeCell ref="E13:E14"/>
    <mergeCell ref="F13:F14"/>
    <mergeCell ref="G13:G14"/>
    <mergeCell ref="H13:H14"/>
    <mergeCell ref="I13:I14"/>
    <mergeCell ref="J13:J14"/>
    <mergeCell ref="B8:M8"/>
    <mergeCell ref="C10:E11"/>
    <mergeCell ref="F10:F11"/>
    <mergeCell ref="G10:I11"/>
    <mergeCell ref="J10:J11"/>
    <mergeCell ref="K10:M11"/>
    <mergeCell ref="C12:E12"/>
    <mergeCell ref="G12:I12"/>
    <mergeCell ref="K12:M1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57"/>
  <sheetViews>
    <sheetView showGridLines="0" workbookViewId="0"/>
  </sheetViews>
  <sheetFormatPr defaultRowHeight="15"/>
  <cols>
    <col min="1" max="3" width="36.5703125" bestFit="1" customWidth="1"/>
    <col min="4" max="4" width="15.7109375" customWidth="1"/>
    <col min="5" max="5" width="4.28515625" customWidth="1"/>
    <col min="6" max="6" width="25.28515625" customWidth="1"/>
    <col min="7" max="7" width="5" customWidth="1"/>
    <col min="8" max="8" width="15.7109375" customWidth="1"/>
    <col min="9" max="9" width="4.28515625" customWidth="1"/>
    <col min="10" max="10" width="25.28515625" customWidth="1"/>
    <col min="11" max="11" width="5" customWidth="1"/>
    <col min="12" max="12" width="15.7109375" customWidth="1"/>
    <col min="13" max="13" width="4.28515625" customWidth="1"/>
    <col min="14" max="14" width="25.28515625" customWidth="1"/>
  </cols>
  <sheetData>
    <row r="1" spans="1:14" ht="15" customHeight="1">
      <c r="A1" s="185" t="s">
        <v>1584</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ht="30">
      <c r="A3" s="3" t="s">
        <v>1585</v>
      </c>
      <c r="B3" s="186"/>
      <c r="C3" s="186"/>
      <c r="D3" s="186"/>
      <c r="E3" s="186"/>
      <c r="F3" s="186"/>
      <c r="G3" s="186"/>
      <c r="H3" s="186"/>
      <c r="I3" s="186"/>
      <c r="J3" s="186"/>
      <c r="K3" s="186"/>
      <c r="L3" s="186"/>
      <c r="M3" s="186"/>
      <c r="N3" s="186"/>
    </row>
    <row r="4" spans="1:14" ht="15.75" customHeight="1">
      <c r="A4" s="184" t="s">
        <v>261</v>
      </c>
      <c r="B4" s="356" t="s">
        <v>1586</v>
      </c>
      <c r="C4" s="356"/>
      <c r="D4" s="356"/>
      <c r="E4" s="356"/>
      <c r="F4" s="356"/>
      <c r="G4" s="356"/>
      <c r="H4" s="356"/>
      <c r="I4" s="356"/>
      <c r="J4" s="356"/>
      <c r="K4" s="356"/>
      <c r="L4" s="356"/>
      <c r="M4" s="356"/>
      <c r="N4" s="356"/>
    </row>
    <row r="5" spans="1:14" ht="38.25" customHeight="1">
      <c r="A5" s="184"/>
      <c r="B5" s="189" t="s">
        <v>1587</v>
      </c>
      <c r="C5" s="189"/>
      <c r="D5" s="189"/>
      <c r="E5" s="189"/>
      <c r="F5" s="189"/>
      <c r="G5" s="189"/>
      <c r="H5" s="189"/>
      <c r="I5" s="189"/>
      <c r="J5" s="189"/>
      <c r="K5" s="189"/>
      <c r="L5" s="189"/>
      <c r="M5" s="189"/>
      <c r="N5" s="189"/>
    </row>
    <row r="6" spans="1:14">
      <c r="A6" s="184"/>
      <c r="B6" s="189" t="s">
        <v>1588</v>
      </c>
      <c r="C6" s="189"/>
      <c r="D6" s="189"/>
      <c r="E6" s="189"/>
      <c r="F6" s="189"/>
      <c r="G6" s="189"/>
      <c r="H6" s="189"/>
      <c r="I6" s="189"/>
      <c r="J6" s="189"/>
      <c r="K6" s="189"/>
      <c r="L6" s="189"/>
      <c r="M6" s="189"/>
      <c r="N6" s="189"/>
    </row>
    <row r="7" spans="1:14">
      <c r="A7" s="184"/>
      <c r="B7" s="187"/>
      <c r="C7" s="187"/>
      <c r="D7" s="187"/>
      <c r="E7" s="187"/>
      <c r="F7" s="187"/>
      <c r="G7" s="187"/>
      <c r="H7" s="187"/>
      <c r="I7" s="187"/>
      <c r="J7" s="187"/>
      <c r="K7" s="187"/>
      <c r="L7" s="187"/>
      <c r="M7" s="187"/>
      <c r="N7" s="187"/>
    </row>
    <row r="8" spans="1:14">
      <c r="A8" s="184"/>
      <c r="B8" s="16"/>
      <c r="C8" s="16"/>
      <c r="D8" s="16"/>
      <c r="E8" s="16"/>
      <c r="F8" s="16"/>
      <c r="G8" s="16"/>
      <c r="H8" s="16"/>
      <c r="I8" s="16"/>
      <c r="J8" s="16"/>
      <c r="K8" s="16"/>
      <c r="L8" s="16"/>
      <c r="M8" s="16"/>
      <c r="N8" s="16"/>
    </row>
    <row r="9" spans="1:14">
      <c r="A9" s="184"/>
      <c r="B9" s="59" t="s">
        <v>983</v>
      </c>
      <c r="C9" s="325">
        <v>2014</v>
      </c>
      <c r="D9" s="325"/>
      <c r="E9" s="325"/>
      <c r="F9" s="205"/>
      <c r="G9" s="268">
        <v>2013</v>
      </c>
      <c r="H9" s="268"/>
      <c r="I9" s="268"/>
      <c r="J9" s="205"/>
      <c r="K9" s="268">
        <v>2012</v>
      </c>
      <c r="L9" s="268"/>
      <c r="M9" s="268"/>
      <c r="N9" s="205"/>
    </row>
    <row r="10" spans="1:14" ht="15.75" thickBot="1">
      <c r="A10" s="184"/>
      <c r="B10" s="60" t="s">
        <v>640</v>
      </c>
      <c r="C10" s="320"/>
      <c r="D10" s="320"/>
      <c r="E10" s="320"/>
      <c r="F10" s="225"/>
      <c r="G10" s="321"/>
      <c r="H10" s="321"/>
      <c r="I10" s="321"/>
      <c r="J10" s="225"/>
      <c r="K10" s="321"/>
      <c r="L10" s="321"/>
      <c r="M10" s="321"/>
      <c r="N10" s="225"/>
    </row>
    <row r="11" spans="1:14">
      <c r="A11" s="184"/>
      <c r="B11" s="102" t="s">
        <v>41</v>
      </c>
      <c r="C11" s="218"/>
      <c r="D11" s="218"/>
      <c r="E11" s="218"/>
      <c r="F11" s="52"/>
      <c r="G11" s="218"/>
      <c r="H11" s="218"/>
      <c r="I11" s="218"/>
      <c r="J11" s="52"/>
      <c r="K11" s="218"/>
      <c r="L11" s="218"/>
      <c r="M11" s="218"/>
      <c r="N11" s="52"/>
    </row>
    <row r="12" spans="1:14">
      <c r="A12" s="184"/>
      <c r="B12" s="250" t="s">
        <v>274</v>
      </c>
      <c r="C12" s="323" t="s">
        <v>455</v>
      </c>
      <c r="D12" s="319">
        <v>32218</v>
      </c>
      <c r="E12" s="205"/>
      <c r="F12" s="205"/>
      <c r="G12" s="250" t="s">
        <v>455</v>
      </c>
      <c r="H12" s="263">
        <v>33489</v>
      </c>
      <c r="I12" s="205"/>
      <c r="J12" s="205"/>
      <c r="K12" s="250" t="s">
        <v>455</v>
      </c>
      <c r="L12" s="263">
        <v>35832</v>
      </c>
      <c r="M12" s="205"/>
      <c r="N12" s="205"/>
    </row>
    <row r="13" spans="1:14">
      <c r="A13" s="184"/>
      <c r="B13" s="250"/>
      <c r="C13" s="323"/>
      <c r="D13" s="319"/>
      <c r="E13" s="205"/>
      <c r="F13" s="205"/>
      <c r="G13" s="250"/>
      <c r="H13" s="263"/>
      <c r="I13" s="205"/>
      <c r="J13" s="205"/>
      <c r="K13" s="250"/>
      <c r="L13" s="263"/>
      <c r="M13" s="205"/>
      <c r="N13" s="205"/>
    </row>
    <row r="14" spans="1:14">
      <c r="A14" s="184"/>
      <c r="B14" s="329" t="s">
        <v>1589</v>
      </c>
      <c r="C14" s="319">
        <v>7617</v>
      </c>
      <c r="D14" s="319"/>
      <c r="E14" s="205"/>
      <c r="F14" s="205"/>
      <c r="G14" s="263">
        <v>6916</v>
      </c>
      <c r="H14" s="263"/>
      <c r="I14" s="205"/>
      <c r="J14" s="205"/>
      <c r="K14" s="263">
        <v>7231</v>
      </c>
      <c r="L14" s="263"/>
      <c r="M14" s="205"/>
      <c r="N14" s="205"/>
    </row>
    <row r="15" spans="1:14">
      <c r="A15" s="184"/>
      <c r="B15" s="329"/>
      <c r="C15" s="319"/>
      <c r="D15" s="319"/>
      <c r="E15" s="205"/>
      <c r="F15" s="205"/>
      <c r="G15" s="263"/>
      <c r="H15" s="263"/>
      <c r="I15" s="205"/>
      <c r="J15" s="205"/>
      <c r="K15" s="263"/>
      <c r="L15" s="263"/>
      <c r="M15" s="205"/>
      <c r="N15" s="205"/>
    </row>
    <row r="16" spans="1:14">
      <c r="A16" s="184"/>
      <c r="B16" s="329" t="s">
        <v>1590</v>
      </c>
      <c r="C16" s="319">
        <v>1423</v>
      </c>
      <c r="D16" s="319"/>
      <c r="E16" s="205"/>
      <c r="F16" s="205"/>
      <c r="G16" s="252">
        <v>896</v>
      </c>
      <c r="H16" s="252"/>
      <c r="I16" s="205"/>
      <c r="J16" s="205"/>
      <c r="K16" s="252">
        <v>708</v>
      </c>
      <c r="L16" s="252"/>
      <c r="M16" s="205"/>
      <c r="N16" s="205"/>
    </row>
    <row r="17" spans="1:14" ht="15.75" thickBot="1">
      <c r="A17" s="184"/>
      <c r="B17" s="332"/>
      <c r="C17" s="326"/>
      <c r="D17" s="326"/>
      <c r="E17" s="225"/>
      <c r="F17" s="225"/>
      <c r="G17" s="269"/>
      <c r="H17" s="269"/>
      <c r="I17" s="225"/>
      <c r="J17" s="225"/>
      <c r="K17" s="269"/>
      <c r="L17" s="269"/>
      <c r="M17" s="225"/>
      <c r="N17" s="225"/>
    </row>
    <row r="18" spans="1:14">
      <c r="A18" s="184"/>
      <c r="B18" s="255" t="s">
        <v>1591</v>
      </c>
      <c r="C18" s="324">
        <v>9040</v>
      </c>
      <c r="D18" s="324"/>
      <c r="E18" s="218"/>
      <c r="F18" s="218"/>
      <c r="G18" s="262">
        <v>7812</v>
      </c>
      <c r="H18" s="262"/>
      <c r="I18" s="218"/>
      <c r="J18" s="218"/>
      <c r="K18" s="262">
        <v>7939</v>
      </c>
      <c r="L18" s="262"/>
      <c r="M18" s="218"/>
      <c r="N18" s="218"/>
    </row>
    <row r="19" spans="1:14">
      <c r="A19" s="184"/>
      <c r="B19" s="250"/>
      <c r="C19" s="319"/>
      <c r="D19" s="319"/>
      <c r="E19" s="205"/>
      <c r="F19" s="205"/>
      <c r="G19" s="263"/>
      <c r="H19" s="263"/>
      <c r="I19" s="205"/>
      <c r="J19" s="205"/>
      <c r="K19" s="263"/>
      <c r="L19" s="263"/>
      <c r="M19" s="205"/>
      <c r="N19" s="205"/>
    </row>
    <row r="20" spans="1:14">
      <c r="A20" s="184"/>
      <c r="B20" s="250" t="s">
        <v>1592</v>
      </c>
      <c r="C20" s="319">
        <v>7312</v>
      </c>
      <c r="D20" s="319"/>
      <c r="E20" s="205"/>
      <c r="F20" s="205"/>
      <c r="G20" s="263">
        <v>8099</v>
      </c>
      <c r="H20" s="263"/>
      <c r="I20" s="205"/>
      <c r="J20" s="205"/>
      <c r="K20" s="263">
        <v>8929</v>
      </c>
      <c r="L20" s="263"/>
      <c r="M20" s="205"/>
      <c r="N20" s="205"/>
    </row>
    <row r="21" spans="1:14">
      <c r="A21" s="184"/>
      <c r="B21" s="250"/>
      <c r="C21" s="319"/>
      <c r="D21" s="319"/>
      <c r="E21" s="205"/>
      <c r="F21" s="205"/>
      <c r="G21" s="263"/>
      <c r="H21" s="263"/>
      <c r="I21" s="205"/>
      <c r="J21" s="205"/>
      <c r="K21" s="263"/>
      <c r="L21" s="263"/>
      <c r="M21" s="205"/>
      <c r="N21" s="205"/>
    </row>
    <row r="22" spans="1:14">
      <c r="A22" s="184"/>
      <c r="B22" s="250" t="s">
        <v>133</v>
      </c>
      <c r="C22" s="319">
        <v>1642</v>
      </c>
      <c r="D22" s="319"/>
      <c r="E22" s="205"/>
      <c r="F22" s="205"/>
      <c r="G22" s="263">
        <v>1940</v>
      </c>
      <c r="H22" s="263"/>
      <c r="I22" s="205"/>
      <c r="J22" s="205"/>
      <c r="K22" s="263">
        <v>2442</v>
      </c>
      <c r="L22" s="263"/>
      <c r="M22" s="205"/>
      <c r="N22" s="205"/>
    </row>
    <row r="23" spans="1:14">
      <c r="A23" s="184"/>
      <c r="B23" s="250"/>
      <c r="C23" s="319"/>
      <c r="D23" s="319"/>
      <c r="E23" s="205"/>
      <c r="F23" s="205"/>
      <c r="G23" s="263"/>
      <c r="H23" s="263"/>
      <c r="I23" s="205"/>
      <c r="J23" s="205"/>
      <c r="K23" s="263"/>
      <c r="L23" s="263"/>
      <c r="M23" s="205"/>
      <c r="N23" s="205"/>
    </row>
    <row r="24" spans="1:14">
      <c r="A24" s="184"/>
      <c r="B24" s="59" t="s">
        <v>1593</v>
      </c>
      <c r="C24" s="327" t="s">
        <v>848</v>
      </c>
      <c r="D24" s="327"/>
      <c r="E24" s="101" t="s">
        <v>478</v>
      </c>
      <c r="F24" s="19"/>
      <c r="G24" s="252" t="s">
        <v>1594</v>
      </c>
      <c r="H24" s="252"/>
      <c r="I24" s="59" t="s">
        <v>478</v>
      </c>
      <c r="J24" s="19"/>
      <c r="K24" s="252" t="s">
        <v>673</v>
      </c>
      <c r="L24" s="252"/>
      <c r="M24" s="59" t="s">
        <v>478</v>
      </c>
      <c r="N24" s="19"/>
    </row>
    <row r="25" spans="1:14">
      <c r="A25" s="184"/>
      <c r="B25" s="250" t="s">
        <v>84</v>
      </c>
      <c r="C25" s="319">
        <v>1157</v>
      </c>
      <c r="D25" s="319"/>
      <c r="E25" s="205"/>
      <c r="F25" s="205"/>
      <c r="G25" s="252">
        <v>918</v>
      </c>
      <c r="H25" s="252"/>
      <c r="I25" s="205"/>
      <c r="J25" s="205"/>
      <c r="K25" s="252">
        <v>555</v>
      </c>
      <c r="L25" s="252"/>
      <c r="M25" s="205"/>
      <c r="N25" s="205"/>
    </row>
    <row r="26" spans="1:14">
      <c r="A26" s="184"/>
      <c r="B26" s="250"/>
      <c r="C26" s="319"/>
      <c r="D26" s="319"/>
      <c r="E26" s="205"/>
      <c r="F26" s="205"/>
      <c r="G26" s="252"/>
      <c r="H26" s="252"/>
      <c r="I26" s="205"/>
      <c r="J26" s="205"/>
      <c r="K26" s="252"/>
      <c r="L26" s="252"/>
      <c r="M26" s="205"/>
      <c r="N26" s="205"/>
    </row>
    <row r="27" spans="1:14">
      <c r="A27" s="184"/>
      <c r="B27" s="250" t="s">
        <v>1595</v>
      </c>
      <c r="C27" s="327">
        <v>663</v>
      </c>
      <c r="D27" s="327"/>
      <c r="E27" s="205"/>
      <c r="F27" s="205"/>
      <c r="G27" s="252">
        <v>538</v>
      </c>
      <c r="H27" s="252"/>
      <c r="I27" s="205"/>
      <c r="J27" s="205"/>
      <c r="K27" s="252">
        <v>259</v>
      </c>
      <c r="L27" s="252"/>
      <c r="M27" s="205"/>
      <c r="N27" s="205"/>
    </row>
    <row r="28" spans="1:14" ht="15.75" thickBot="1">
      <c r="A28" s="184"/>
      <c r="B28" s="247"/>
      <c r="C28" s="328"/>
      <c r="D28" s="328"/>
      <c r="E28" s="225"/>
      <c r="F28" s="225"/>
      <c r="G28" s="269"/>
      <c r="H28" s="269"/>
      <c r="I28" s="225"/>
      <c r="J28" s="225"/>
      <c r="K28" s="269"/>
      <c r="L28" s="269"/>
      <c r="M28" s="225"/>
      <c r="N28" s="225"/>
    </row>
    <row r="29" spans="1:14">
      <c r="A29" s="184"/>
      <c r="B29" s="322" t="s">
        <v>1596</v>
      </c>
      <c r="C29" s="324">
        <v>51531</v>
      </c>
      <c r="D29" s="324"/>
      <c r="E29" s="218"/>
      <c r="F29" s="218"/>
      <c r="G29" s="262">
        <v>52669</v>
      </c>
      <c r="H29" s="262"/>
      <c r="I29" s="218"/>
      <c r="J29" s="218"/>
      <c r="K29" s="262">
        <v>55953</v>
      </c>
      <c r="L29" s="262"/>
      <c r="M29" s="218"/>
      <c r="N29" s="218"/>
    </row>
    <row r="30" spans="1:14" ht="15.75" thickBot="1">
      <c r="A30" s="184"/>
      <c r="B30" s="337"/>
      <c r="C30" s="326"/>
      <c r="D30" s="326"/>
      <c r="E30" s="225"/>
      <c r="F30" s="225"/>
      <c r="G30" s="277"/>
      <c r="H30" s="277"/>
      <c r="I30" s="225"/>
      <c r="J30" s="225"/>
      <c r="K30" s="277"/>
      <c r="L30" s="277"/>
      <c r="M30" s="225"/>
      <c r="N30" s="225"/>
    </row>
    <row r="31" spans="1:14">
      <c r="A31" s="184"/>
      <c r="B31" s="102" t="s">
        <v>42</v>
      </c>
      <c r="C31" s="218"/>
      <c r="D31" s="218"/>
      <c r="E31" s="218"/>
      <c r="F31" s="52"/>
      <c r="G31" s="218"/>
      <c r="H31" s="218"/>
      <c r="I31" s="218"/>
      <c r="J31" s="52"/>
      <c r="K31" s="218"/>
      <c r="L31" s="218"/>
      <c r="M31" s="218"/>
      <c r="N31" s="52"/>
    </row>
    <row r="32" spans="1:14">
      <c r="A32" s="184"/>
      <c r="B32" s="250" t="s">
        <v>1597</v>
      </c>
      <c r="C32" s="319">
        <v>1633</v>
      </c>
      <c r="D32" s="319"/>
      <c r="E32" s="205"/>
      <c r="F32" s="205"/>
      <c r="G32" s="263">
        <v>2067</v>
      </c>
      <c r="H32" s="263"/>
      <c r="I32" s="205"/>
      <c r="J32" s="205"/>
      <c r="K32" s="263">
        <v>2655</v>
      </c>
      <c r="L32" s="263"/>
      <c r="M32" s="205"/>
      <c r="N32" s="205"/>
    </row>
    <row r="33" spans="1:14">
      <c r="A33" s="184"/>
      <c r="B33" s="250"/>
      <c r="C33" s="319"/>
      <c r="D33" s="319"/>
      <c r="E33" s="205"/>
      <c r="F33" s="205"/>
      <c r="G33" s="263"/>
      <c r="H33" s="263"/>
      <c r="I33" s="205"/>
      <c r="J33" s="205"/>
      <c r="K33" s="263"/>
      <c r="L33" s="263"/>
      <c r="M33" s="205"/>
      <c r="N33" s="205"/>
    </row>
    <row r="34" spans="1:14">
      <c r="A34" s="184"/>
      <c r="B34" s="287" t="s">
        <v>1598</v>
      </c>
      <c r="C34" s="319">
        <v>1450</v>
      </c>
      <c r="D34" s="319"/>
      <c r="E34" s="205"/>
      <c r="F34" s="205"/>
      <c r="G34" s="263">
        <v>1798</v>
      </c>
      <c r="H34" s="263"/>
      <c r="I34" s="205"/>
      <c r="J34" s="205"/>
      <c r="K34" s="263">
        <v>1678</v>
      </c>
      <c r="L34" s="263"/>
      <c r="M34" s="205"/>
      <c r="N34" s="205"/>
    </row>
    <row r="35" spans="1:14">
      <c r="A35" s="184"/>
      <c r="B35" s="287"/>
      <c r="C35" s="319"/>
      <c r="D35" s="319"/>
      <c r="E35" s="205"/>
      <c r="F35" s="205"/>
      <c r="G35" s="263"/>
      <c r="H35" s="263"/>
      <c r="I35" s="205"/>
      <c r="J35" s="205"/>
      <c r="K35" s="263"/>
      <c r="L35" s="263"/>
      <c r="M35" s="205"/>
      <c r="N35" s="205"/>
    </row>
    <row r="36" spans="1:14">
      <c r="A36" s="184"/>
      <c r="B36" s="250" t="s">
        <v>141</v>
      </c>
      <c r="C36" s="319">
        <v>4409</v>
      </c>
      <c r="D36" s="319"/>
      <c r="E36" s="205"/>
      <c r="F36" s="205"/>
      <c r="G36" s="263">
        <v>5007</v>
      </c>
      <c r="H36" s="263"/>
      <c r="I36" s="205"/>
      <c r="J36" s="205"/>
      <c r="K36" s="263">
        <v>6062</v>
      </c>
      <c r="L36" s="263"/>
      <c r="M36" s="205"/>
      <c r="N36" s="205"/>
    </row>
    <row r="37" spans="1:14">
      <c r="A37" s="184"/>
      <c r="B37" s="250"/>
      <c r="C37" s="319"/>
      <c r="D37" s="319"/>
      <c r="E37" s="205"/>
      <c r="F37" s="205"/>
      <c r="G37" s="263"/>
      <c r="H37" s="263"/>
      <c r="I37" s="205"/>
      <c r="J37" s="205"/>
      <c r="K37" s="263"/>
      <c r="L37" s="263"/>
      <c r="M37" s="205"/>
      <c r="N37" s="205"/>
    </row>
    <row r="38" spans="1:14">
      <c r="A38" s="184"/>
      <c r="B38" s="250" t="s">
        <v>439</v>
      </c>
      <c r="C38" s="327">
        <v>405</v>
      </c>
      <c r="D38" s="327"/>
      <c r="E38" s="205"/>
      <c r="F38" s="205"/>
      <c r="G38" s="252">
        <v>478</v>
      </c>
      <c r="H38" s="252"/>
      <c r="I38" s="205"/>
      <c r="J38" s="205"/>
      <c r="K38" s="252">
        <v>648</v>
      </c>
      <c r="L38" s="252"/>
      <c r="M38" s="205"/>
      <c r="N38" s="205"/>
    </row>
    <row r="39" spans="1:14" ht="15.75" thickBot="1">
      <c r="A39" s="184"/>
      <c r="B39" s="247"/>
      <c r="C39" s="328"/>
      <c r="D39" s="328"/>
      <c r="E39" s="225"/>
      <c r="F39" s="225"/>
      <c r="G39" s="269"/>
      <c r="H39" s="269"/>
      <c r="I39" s="225"/>
      <c r="J39" s="225"/>
      <c r="K39" s="269"/>
      <c r="L39" s="269"/>
      <c r="M39" s="225"/>
      <c r="N39" s="225"/>
    </row>
    <row r="40" spans="1:14">
      <c r="A40" s="184"/>
      <c r="B40" s="322" t="s">
        <v>1599</v>
      </c>
      <c r="C40" s="324">
        <v>7897</v>
      </c>
      <c r="D40" s="324"/>
      <c r="E40" s="218"/>
      <c r="F40" s="218"/>
      <c r="G40" s="262">
        <v>9350</v>
      </c>
      <c r="H40" s="262"/>
      <c r="I40" s="218"/>
      <c r="J40" s="218"/>
      <c r="K40" s="262">
        <v>11043</v>
      </c>
      <c r="L40" s="262"/>
      <c r="M40" s="218"/>
      <c r="N40" s="218"/>
    </row>
    <row r="41" spans="1:14" ht="15.75" thickBot="1">
      <c r="A41" s="184"/>
      <c r="B41" s="337"/>
      <c r="C41" s="326"/>
      <c r="D41" s="326"/>
      <c r="E41" s="225"/>
      <c r="F41" s="225"/>
      <c r="G41" s="277"/>
      <c r="H41" s="277"/>
      <c r="I41" s="225"/>
      <c r="J41" s="225"/>
      <c r="K41" s="277"/>
      <c r="L41" s="277"/>
      <c r="M41" s="225"/>
      <c r="N41" s="225"/>
    </row>
    <row r="42" spans="1:14">
      <c r="A42" s="184"/>
      <c r="B42" s="322" t="s">
        <v>43</v>
      </c>
      <c r="C42" s="324">
        <v>43634</v>
      </c>
      <c r="D42" s="324"/>
      <c r="E42" s="218"/>
      <c r="F42" s="218"/>
      <c r="G42" s="262">
        <v>43319</v>
      </c>
      <c r="H42" s="262"/>
      <c r="I42" s="218"/>
      <c r="J42" s="218"/>
      <c r="K42" s="262">
        <v>44910</v>
      </c>
      <c r="L42" s="262"/>
      <c r="M42" s="218"/>
      <c r="N42" s="218"/>
    </row>
    <row r="43" spans="1:14">
      <c r="A43" s="184"/>
      <c r="B43" s="323"/>
      <c r="C43" s="319"/>
      <c r="D43" s="319"/>
      <c r="E43" s="205"/>
      <c r="F43" s="205"/>
      <c r="G43" s="263"/>
      <c r="H43" s="263"/>
      <c r="I43" s="205"/>
      <c r="J43" s="205"/>
      <c r="K43" s="263"/>
      <c r="L43" s="263"/>
      <c r="M43" s="205"/>
      <c r="N43" s="205"/>
    </row>
    <row r="44" spans="1:14">
      <c r="A44" s="184"/>
      <c r="B44" s="250" t="s">
        <v>45</v>
      </c>
      <c r="C44" s="319">
        <v>3139</v>
      </c>
      <c r="D44" s="319"/>
      <c r="E44" s="205"/>
      <c r="F44" s="205"/>
      <c r="G44" s="252">
        <v>225</v>
      </c>
      <c r="H44" s="252"/>
      <c r="I44" s="205"/>
      <c r="J44" s="205"/>
      <c r="K44" s="263">
        <v>3385</v>
      </c>
      <c r="L44" s="263"/>
      <c r="M44" s="205"/>
      <c r="N44" s="205"/>
    </row>
    <row r="45" spans="1:14" ht="15.75" thickBot="1">
      <c r="A45" s="184"/>
      <c r="B45" s="247"/>
      <c r="C45" s="326"/>
      <c r="D45" s="326"/>
      <c r="E45" s="225"/>
      <c r="F45" s="225"/>
      <c r="G45" s="269"/>
      <c r="H45" s="269"/>
      <c r="I45" s="225"/>
      <c r="J45" s="225"/>
      <c r="K45" s="277"/>
      <c r="L45" s="277"/>
      <c r="M45" s="225"/>
      <c r="N45" s="225"/>
    </row>
    <row r="46" spans="1:14">
      <c r="A46" s="184"/>
      <c r="B46" s="322" t="s">
        <v>1600</v>
      </c>
      <c r="C46" s="322" t="s">
        <v>455</v>
      </c>
      <c r="D46" s="324">
        <v>40495</v>
      </c>
      <c r="E46" s="218"/>
      <c r="F46" s="218"/>
      <c r="G46" s="255" t="s">
        <v>455</v>
      </c>
      <c r="H46" s="262">
        <v>43094</v>
      </c>
      <c r="I46" s="218"/>
      <c r="J46" s="218"/>
      <c r="K46" s="255" t="s">
        <v>455</v>
      </c>
      <c r="L46" s="262">
        <v>41525</v>
      </c>
      <c r="M46" s="218"/>
      <c r="N46" s="218"/>
    </row>
    <row r="47" spans="1:14" ht="15.75" thickBot="1">
      <c r="A47" s="184"/>
      <c r="B47" s="337"/>
      <c r="C47" s="337"/>
      <c r="D47" s="326"/>
      <c r="E47" s="225"/>
      <c r="F47" s="225"/>
      <c r="G47" s="247"/>
      <c r="H47" s="277"/>
      <c r="I47" s="225"/>
      <c r="J47" s="225"/>
      <c r="K47" s="247"/>
      <c r="L47" s="277"/>
      <c r="M47" s="225"/>
      <c r="N47" s="225"/>
    </row>
    <row r="48" spans="1:14">
      <c r="A48" s="184"/>
      <c r="B48" s="16"/>
      <c r="C48" s="16"/>
    </row>
    <row r="49" spans="1:3" ht="22.5">
      <c r="A49" s="184"/>
      <c r="B49" s="70" t="s">
        <v>526</v>
      </c>
      <c r="C49" s="64" t="s">
        <v>1601</v>
      </c>
    </row>
    <row r="50" spans="1:3">
      <c r="A50" s="184"/>
      <c r="B50" s="16"/>
      <c r="C50" s="16"/>
    </row>
    <row r="51" spans="1:3" ht="22.5">
      <c r="A51" s="184"/>
      <c r="B51" s="70" t="s">
        <v>528</v>
      </c>
      <c r="C51" s="64" t="s">
        <v>1602</v>
      </c>
    </row>
    <row r="52" spans="1:3">
      <c r="A52" s="184"/>
      <c r="B52" s="16"/>
      <c r="C52" s="16"/>
    </row>
    <row r="53" spans="1:3" ht="78.75">
      <c r="A53" s="184"/>
      <c r="B53" s="70" t="s">
        <v>530</v>
      </c>
      <c r="C53" s="64" t="s">
        <v>1603</v>
      </c>
    </row>
    <row r="54" spans="1:3">
      <c r="A54" s="184"/>
      <c r="B54" s="16"/>
      <c r="C54" s="16"/>
    </row>
    <row r="55" spans="1:3">
      <c r="A55" s="184"/>
      <c r="B55" s="70" t="s">
        <v>532</v>
      </c>
      <c r="C55" s="64" t="s">
        <v>1604</v>
      </c>
    </row>
    <row r="56" spans="1:3">
      <c r="A56" s="184"/>
      <c r="B56" s="16"/>
      <c r="C56" s="16"/>
    </row>
    <row r="57" spans="1:3">
      <c r="A57" s="184"/>
      <c r="B57" s="70" t="s">
        <v>534</v>
      </c>
      <c r="C57" s="64" t="s">
        <v>1605</v>
      </c>
    </row>
  </sheetData>
  <mergeCells count="200">
    <mergeCell ref="A1:A2"/>
    <mergeCell ref="B1:N1"/>
    <mergeCell ref="B2:N2"/>
    <mergeCell ref="B3:N3"/>
    <mergeCell ref="A4:A57"/>
    <mergeCell ref="B4:N4"/>
    <mergeCell ref="B5:N5"/>
    <mergeCell ref="B6:N6"/>
    <mergeCell ref="H46:H47"/>
    <mergeCell ref="I46:I47"/>
    <mergeCell ref="J46:J47"/>
    <mergeCell ref="K46:K47"/>
    <mergeCell ref="L46:L47"/>
    <mergeCell ref="M46:M47"/>
    <mergeCell ref="J44:J45"/>
    <mergeCell ref="K44:L45"/>
    <mergeCell ref="M44:M45"/>
    <mergeCell ref="N44:N45"/>
    <mergeCell ref="B46:B47"/>
    <mergeCell ref="C46:C47"/>
    <mergeCell ref="D46:D47"/>
    <mergeCell ref="E46:E47"/>
    <mergeCell ref="F46:F47"/>
    <mergeCell ref="M42:M43"/>
    <mergeCell ref="N42:N43"/>
    <mergeCell ref="B44:B45"/>
    <mergeCell ref="C44:D45"/>
    <mergeCell ref="E44:E45"/>
    <mergeCell ref="F44:F45"/>
    <mergeCell ref="G44:H45"/>
    <mergeCell ref="I44:I45"/>
    <mergeCell ref="N46:N47"/>
    <mergeCell ref="B42:B43"/>
    <mergeCell ref="C42:D43"/>
    <mergeCell ref="E42:E43"/>
    <mergeCell ref="F42:F43"/>
    <mergeCell ref="G42:H43"/>
    <mergeCell ref="I42:I43"/>
    <mergeCell ref="G46:G47"/>
    <mergeCell ref="J42:J43"/>
    <mergeCell ref="K42:L43"/>
    <mergeCell ref="N38:N39"/>
    <mergeCell ref="B40:B41"/>
    <mergeCell ref="C40:D41"/>
    <mergeCell ref="E40:E41"/>
    <mergeCell ref="F40:F41"/>
    <mergeCell ref="G40:H41"/>
    <mergeCell ref="I40:I41"/>
    <mergeCell ref="J40:J41"/>
    <mergeCell ref="K40:L41"/>
    <mergeCell ref="M40:M41"/>
    <mergeCell ref="N40:N41"/>
    <mergeCell ref="B38:B39"/>
    <mergeCell ref="C38:D39"/>
    <mergeCell ref="E38:E39"/>
    <mergeCell ref="F38:F39"/>
    <mergeCell ref="G38:H39"/>
    <mergeCell ref="I38:I39"/>
    <mergeCell ref="J38:J39"/>
    <mergeCell ref="K38:L39"/>
    <mergeCell ref="M38:M39"/>
    <mergeCell ref="J34:J35"/>
    <mergeCell ref="K34:L35"/>
    <mergeCell ref="M34:M35"/>
    <mergeCell ref="N34:N35"/>
    <mergeCell ref="B36:B37"/>
    <mergeCell ref="C36:D37"/>
    <mergeCell ref="E36:E37"/>
    <mergeCell ref="F36:F37"/>
    <mergeCell ref="G36:H37"/>
    <mergeCell ref="I36:I37"/>
    <mergeCell ref="J36:J37"/>
    <mergeCell ref="K36:L37"/>
    <mergeCell ref="M36:M37"/>
    <mergeCell ref="N36:N37"/>
    <mergeCell ref="B34:B35"/>
    <mergeCell ref="C34:D35"/>
    <mergeCell ref="E34:E35"/>
    <mergeCell ref="F34:F35"/>
    <mergeCell ref="G34:H35"/>
    <mergeCell ref="I34:I35"/>
    <mergeCell ref="N27:N28"/>
    <mergeCell ref="J32:J33"/>
    <mergeCell ref="K32:L33"/>
    <mergeCell ref="M32:M33"/>
    <mergeCell ref="N32:N33"/>
    <mergeCell ref="B29:B30"/>
    <mergeCell ref="C29:D30"/>
    <mergeCell ref="E29:E30"/>
    <mergeCell ref="F29:F30"/>
    <mergeCell ref="G29:H30"/>
    <mergeCell ref="I29:I30"/>
    <mergeCell ref="B32:B33"/>
    <mergeCell ref="C32:D33"/>
    <mergeCell ref="E32:E33"/>
    <mergeCell ref="F32:F33"/>
    <mergeCell ref="G32:H33"/>
    <mergeCell ref="I32:I33"/>
    <mergeCell ref="N29:N30"/>
    <mergeCell ref="C31:E31"/>
    <mergeCell ref="G31:I31"/>
    <mergeCell ref="K31:M31"/>
    <mergeCell ref="J29:J30"/>
    <mergeCell ref="K29:L30"/>
    <mergeCell ref="M29:M30"/>
    <mergeCell ref="B25:B26"/>
    <mergeCell ref="C25:D26"/>
    <mergeCell ref="E25:E26"/>
    <mergeCell ref="F25:F26"/>
    <mergeCell ref="G25:H26"/>
    <mergeCell ref="I25:I26"/>
    <mergeCell ref="J27:J28"/>
    <mergeCell ref="K27:L28"/>
    <mergeCell ref="M27:M28"/>
    <mergeCell ref="B27:B28"/>
    <mergeCell ref="C27:D28"/>
    <mergeCell ref="E27:E28"/>
    <mergeCell ref="F27:F28"/>
    <mergeCell ref="G27:H28"/>
    <mergeCell ref="I27:I28"/>
    <mergeCell ref="N22:N23"/>
    <mergeCell ref="C24:D24"/>
    <mergeCell ref="G24:H24"/>
    <mergeCell ref="K24:L24"/>
    <mergeCell ref="J20:J21"/>
    <mergeCell ref="K20:L21"/>
    <mergeCell ref="M20:M21"/>
    <mergeCell ref="N20:N21"/>
    <mergeCell ref="N25:N26"/>
    <mergeCell ref="J25:J26"/>
    <mergeCell ref="K25:L26"/>
    <mergeCell ref="M25:M26"/>
    <mergeCell ref="B22:B23"/>
    <mergeCell ref="C22:D23"/>
    <mergeCell ref="E22:E23"/>
    <mergeCell ref="F22:F23"/>
    <mergeCell ref="G22:H23"/>
    <mergeCell ref="I22:I23"/>
    <mergeCell ref="J18:J19"/>
    <mergeCell ref="K18:L19"/>
    <mergeCell ref="M18:M19"/>
    <mergeCell ref="J22:J23"/>
    <mergeCell ref="K22:L23"/>
    <mergeCell ref="M22:M23"/>
    <mergeCell ref="N18:N19"/>
    <mergeCell ref="B20:B21"/>
    <mergeCell ref="C20:D21"/>
    <mergeCell ref="E20:E21"/>
    <mergeCell ref="F20:F21"/>
    <mergeCell ref="G20:H21"/>
    <mergeCell ref="I20:I21"/>
    <mergeCell ref="J16:J17"/>
    <mergeCell ref="K16:L17"/>
    <mergeCell ref="M16:M17"/>
    <mergeCell ref="N16:N17"/>
    <mergeCell ref="B18:B19"/>
    <mergeCell ref="C18:D19"/>
    <mergeCell ref="E18:E19"/>
    <mergeCell ref="F18:F19"/>
    <mergeCell ref="G18:H19"/>
    <mergeCell ref="I18:I19"/>
    <mergeCell ref="J14:J15"/>
    <mergeCell ref="K14:L15"/>
    <mergeCell ref="M14:M15"/>
    <mergeCell ref="N14:N15"/>
    <mergeCell ref="B16:B17"/>
    <mergeCell ref="C16:D17"/>
    <mergeCell ref="E16:E17"/>
    <mergeCell ref="F16:F17"/>
    <mergeCell ref="G16:H17"/>
    <mergeCell ref="I16:I17"/>
    <mergeCell ref="B14:B15"/>
    <mergeCell ref="C14:D15"/>
    <mergeCell ref="E14:E15"/>
    <mergeCell ref="F14:F15"/>
    <mergeCell ref="G14:H15"/>
    <mergeCell ref="I14:I15"/>
    <mergeCell ref="B12:B13"/>
    <mergeCell ref="C12:C13"/>
    <mergeCell ref="D12:D13"/>
    <mergeCell ref="E12:E13"/>
    <mergeCell ref="F12:F13"/>
    <mergeCell ref="G12:G13"/>
    <mergeCell ref="H12:H13"/>
    <mergeCell ref="B7:N7"/>
    <mergeCell ref="C9:E10"/>
    <mergeCell ref="F9:F10"/>
    <mergeCell ref="G9:I10"/>
    <mergeCell ref="J9:J10"/>
    <mergeCell ref="K9:M10"/>
    <mergeCell ref="N9:N10"/>
    <mergeCell ref="I12:I13"/>
    <mergeCell ref="J12:J13"/>
    <mergeCell ref="K12:K13"/>
    <mergeCell ref="L12:L13"/>
    <mergeCell ref="M12:M13"/>
    <mergeCell ref="N12:N13"/>
    <mergeCell ref="C11:E11"/>
    <mergeCell ref="G11:I11"/>
    <mergeCell ref="K11:M1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G502"/>
  <sheetViews>
    <sheetView showGridLines="0" workbookViewId="0"/>
  </sheetViews>
  <sheetFormatPr defaultRowHeight="15"/>
  <cols>
    <col min="1" max="3" width="36.5703125" bestFit="1" customWidth="1"/>
    <col min="4" max="4" width="20.28515625" customWidth="1"/>
    <col min="5" max="5" width="15.5703125" customWidth="1"/>
    <col min="6" max="6" width="16.85546875" customWidth="1"/>
    <col min="7" max="7" width="17.5703125" customWidth="1"/>
    <col min="8" max="8" width="20.28515625" customWidth="1"/>
    <col min="9" max="9" width="31.28515625" customWidth="1"/>
    <col min="10" max="10" width="17.5703125" customWidth="1"/>
    <col min="11" max="11" width="11.42578125" customWidth="1"/>
    <col min="12" max="12" width="34" customWidth="1"/>
    <col min="13" max="13" width="11.42578125" customWidth="1"/>
    <col min="14" max="14" width="34.5703125" customWidth="1"/>
    <col min="15" max="15" width="31.7109375" customWidth="1"/>
    <col min="16" max="16" width="34.5703125" customWidth="1"/>
    <col min="17" max="17" width="14.140625" customWidth="1"/>
    <col min="18" max="18" width="31.7109375" customWidth="1"/>
    <col min="19" max="19" width="5.85546875" customWidth="1"/>
    <col min="20" max="20" width="20.7109375" customWidth="1"/>
    <col min="21" max="21" width="8.140625" customWidth="1"/>
    <col min="22" max="22" width="11.42578125" customWidth="1"/>
    <col min="23" max="23" width="14.140625" customWidth="1"/>
    <col min="24" max="25" width="15.5703125" customWidth="1"/>
    <col min="26" max="26" width="14.140625" customWidth="1"/>
    <col min="27" max="27" width="7.7109375" customWidth="1"/>
    <col min="28" max="28" width="15.5703125" customWidth="1"/>
    <col min="29" max="29" width="13.28515625" customWidth="1"/>
    <col min="30" max="30" width="5" customWidth="1"/>
    <col min="31" max="31" width="5.85546875" customWidth="1"/>
    <col min="32" max="32" width="10.42578125" customWidth="1"/>
    <col min="33" max="33" width="5" customWidth="1"/>
  </cols>
  <sheetData>
    <row r="1" spans="1:33" ht="15" customHeight="1">
      <c r="A1" s="185" t="s">
        <v>1606</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row>
    <row r="2" spans="1:33"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row>
    <row r="3" spans="1:33" ht="30">
      <c r="A3" s="3" t="s">
        <v>1607</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row>
    <row r="4" spans="1:33" ht="15.75" customHeight="1">
      <c r="A4" s="184" t="s">
        <v>264</v>
      </c>
      <c r="B4" s="356" t="s">
        <v>1608</v>
      </c>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row>
    <row r="5" spans="1:33">
      <c r="A5" s="184"/>
      <c r="B5" s="189" t="s">
        <v>1609</v>
      </c>
      <c r="C5" s="189"/>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row>
    <row r="6" spans="1:33">
      <c r="A6" s="184"/>
      <c r="B6" s="191" t="s">
        <v>1610</v>
      </c>
      <c r="C6" s="191"/>
      <c r="D6" s="191"/>
      <c r="E6" s="191"/>
      <c r="F6" s="191"/>
      <c r="G6" s="191"/>
      <c r="H6" s="191"/>
      <c r="I6" s="191"/>
      <c r="J6" s="191"/>
      <c r="K6" s="191"/>
      <c r="L6" s="191"/>
      <c r="M6" s="191"/>
      <c r="N6" s="191"/>
      <c r="O6" s="191"/>
      <c r="P6" s="191"/>
      <c r="Q6" s="191"/>
      <c r="R6" s="191"/>
      <c r="S6" s="191"/>
      <c r="T6" s="191"/>
      <c r="U6" s="191"/>
      <c r="V6" s="191"/>
      <c r="W6" s="191"/>
      <c r="X6" s="191"/>
      <c r="Y6" s="191"/>
      <c r="Z6" s="191"/>
      <c r="AA6" s="191"/>
      <c r="AB6" s="191"/>
      <c r="AC6" s="191"/>
      <c r="AD6" s="191"/>
      <c r="AE6" s="191"/>
      <c r="AF6" s="191"/>
      <c r="AG6" s="191"/>
    </row>
    <row r="7" spans="1:33" ht="25.5" customHeight="1">
      <c r="A7" s="184"/>
      <c r="B7" s="189" t="s">
        <v>1611</v>
      </c>
      <c r="C7" s="189"/>
      <c r="D7" s="189"/>
      <c r="E7" s="189"/>
      <c r="F7" s="189"/>
      <c r="G7" s="189"/>
      <c r="H7" s="189"/>
      <c r="I7" s="189"/>
      <c r="J7" s="189"/>
      <c r="K7" s="189"/>
      <c r="L7" s="189"/>
      <c r="M7" s="189"/>
      <c r="N7" s="189"/>
      <c r="O7" s="189"/>
      <c r="P7" s="189"/>
      <c r="Q7" s="189"/>
      <c r="R7" s="189"/>
      <c r="S7" s="189"/>
      <c r="T7" s="189"/>
      <c r="U7" s="189"/>
      <c r="V7" s="189"/>
      <c r="W7" s="189"/>
      <c r="X7" s="189"/>
      <c r="Y7" s="189"/>
      <c r="Z7" s="189"/>
      <c r="AA7" s="189"/>
      <c r="AB7" s="189"/>
      <c r="AC7" s="189"/>
      <c r="AD7" s="189"/>
      <c r="AE7" s="189"/>
      <c r="AF7" s="189"/>
      <c r="AG7" s="189"/>
    </row>
    <row r="8" spans="1:33">
      <c r="A8" s="184"/>
      <c r="B8" s="189" t="s">
        <v>1612</v>
      </c>
      <c r="C8" s="189"/>
      <c r="D8" s="189"/>
      <c r="E8" s="189"/>
      <c r="F8" s="189"/>
      <c r="G8" s="189"/>
      <c r="H8" s="189"/>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row>
    <row r="9" spans="1:33">
      <c r="A9" s="184"/>
      <c r="B9" s="189" t="s">
        <v>1613</v>
      </c>
      <c r="C9" s="189"/>
      <c r="D9" s="189"/>
      <c r="E9" s="189"/>
      <c r="F9" s="189"/>
      <c r="G9" s="189"/>
      <c r="H9" s="189"/>
      <c r="I9" s="189"/>
      <c r="J9" s="189"/>
      <c r="K9" s="189"/>
      <c r="L9" s="189"/>
      <c r="M9" s="189"/>
      <c r="N9" s="189"/>
      <c r="O9" s="189"/>
      <c r="P9" s="189"/>
      <c r="Q9" s="189"/>
      <c r="R9" s="189"/>
      <c r="S9" s="189"/>
      <c r="T9" s="189"/>
      <c r="U9" s="189"/>
      <c r="V9" s="189"/>
      <c r="W9" s="189"/>
      <c r="X9" s="189"/>
      <c r="Y9" s="189"/>
      <c r="Z9" s="189"/>
      <c r="AA9" s="189"/>
      <c r="AB9" s="189"/>
      <c r="AC9" s="189"/>
      <c r="AD9" s="189"/>
      <c r="AE9" s="189"/>
      <c r="AF9" s="189"/>
      <c r="AG9" s="189"/>
    </row>
    <row r="10" spans="1:33">
      <c r="A10" s="184"/>
      <c r="B10" s="191" t="s">
        <v>1614</v>
      </c>
      <c r="C10" s="191"/>
      <c r="D10" s="191"/>
      <c r="E10" s="191"/>
      <c r="F10" s="191"/>
      <c r="G10" s="191"/>
      <c r="H10" s="191"/>
      <c r="I10" s="191"/>
      <c r="J10" s="191"/>
      <c r="K10" s="191"/>
      <c r="L10" s="191"/>
      <c r="M10" s="191"/>
      <c r="N10" s="191"/>
      <c r="O10" s="191"/>
      <c r="P10" s="191"/>
      <c r="Q10" s="191"/>
      <c r="R10" s="191"/>
      <c r="S10" s="191"/>
      <c r="T10" s="191"/>
      <c r="U10" s="191"/>
      <c r="V10" s="191"/>
      <c r="W10" s="191"/>
      <c r="X10" s="191"/>
      <c r="Y10" s="191"/>
      <c r="Z10" s="191"/>
      <c r="AA10" s="191"/>
      <c r="AB10" s="191"/>
      <c r="AC10" s="191"/>
      <c r="AD10" s="191"/>
      <c r="AE10" s="191"/>
      <c r="AF10" s="191"/>
      <c r="AG10" s="191"/>
    </row>
    <row r="11" spans="1:33">
      <c r="A11" s="184"/>
      <c r="B11" s="189" t="s">
        <v>1615</v>
      </c>
      <c r="C11" s="189"/>
      <c r="D11" s="189"/>
      <c r="E11" s="189"/>
      <c r="F11" s="189"/>
      <c r="G11" s="189"/>
      <c r="H11" s="189"/>
      <c r="I11" s="189"/>
      <c r="J11" s="189"/>
      <c r="K11" s="189"/>
      <c r="L11" s="189"/>
      <c r="M11" s="189"/>
      <c r="N11" s="189"/>
      <c r="O11" s="189"/>
      <c r="P11" s="189"/>
      <c r="Q11" s="189"/>
      <c r="R11" s="189"/>
      <c r="S11" s="189"/>
      <c r="T11" s="189"/>
      <c r="U11" s="189"/>
      <c r="V11" s="189"/>
      <c r="W11" s="189"/>
      <c r="X11" s="189"/>
      <c r="Y11" s="189"/>
      <c r="Z11" s="189"/>
      <c r="AA11" s="189"/>
      <c r="AB11" s="189"/>
      <c r="AC11" s="189"/>
      <c r="AD11" s="189"/>
      <c r="AE11" s="189"/>
      <c r="AF11" s="189"/>
      <c r="AG11" s="189"/>
    </row>
    <row r="12" spans="1:33" ht="25.5" customHeight="1">
      <c r="A12" s="184"/>
      <c r="B12" s="189" t="s">
        <v>1616</v>
      </c>
      <c r="C12" s="189"/>
      <c r="D12" s="189"/>
      <c r="E12" s="189"/>
      <c r="F12" s="189"/>
      <c r="G12" s="189"/>
      <c r="H12" s="189"/>
      <c r="I12" s="189"/>
      <c r="J12" s="189"/>
      <c r="K12" s="189"/>
      <c r="L12" s="189"/>
      <c r="M12" s="189"/>
      <c r="N12" s="189"/>
      <c r="O12" s="189"/>
      <c r="P12" s="189"/>
      <c r="Q12" s="189"/>
      <c r="R12" s="189"/>
      <c r="S12" s="189"/>
      <c r="T12" s="189"/>
      <c r="U12" s="189"/>
      <c r="V12" s="189"/>
      <c r="W12" s="189"/>
      <c r="X12" s="189"/>
      <c r="Y12" s="189"/>
      <c r="Z12" s="189"/>
      <c r="AA12" s="189"/>
      <c r="AB12" s="189"/>
      <c r="AC12" s="189"/>
      <c r="AD12" s="189"/>
      <c r="AE12" s="189"/>
      <c r="AF12" s="189"/>
      <c r="AG12" s="189"/>
    </row>
    <row r="13" spans="1:33">
      <c r="A13" s="184"/>
      <c r="B13" s="191" t="s">
        <v>1617</v>
      </c>
      <c r="C13" s="191"/>
      <c r="D13" s="191"/>
      <c r="E13" s="191"/>
      <c r="F13" s="191"/>
      <c r="G13" s="191"/>
      <c r="H13" s="191"/>
      <c r="I13" s="191"/>
      <c r="J13" s="191"/>
      <c r="K13" s="191"/>
      <c r="L13" s="191"/>
      <c r="M13" s="191"/>
      <c r="N13" s="191"/>
      <c r="O13" s="191"/>
      <c r="P13" s="191"/>
      <c r="Q13" s="191"/>
      <c r="R13" s="191"/>
      <c r="S13" s="191"/>
      <c r="T13" s="191"/>
      <c r="U13" s="191"/>
      <c r="V13" s="191"/>
      <c r="W13" s="191"/>
      <c r="X13" s="191"/>
      <c r="Y13" s="191"/>
      <c r="Z13" s="191"/>
      <c r="AA13" s="191"/>
      <c r="AB13" s="191"/>
      <c r="AC13" s="191"/>
      <c r="AD13" s="191"/>
      <c r="AE13" s="191"/>
      <c r="AF13" s="191"/>
      <c r="AG13" s="191"/>
    </row>
    <row r="14" spans="1:33">
      <c r="A14" s="184"/>
      <c r="B14" s="189" t="s">
        <v>1618</v>
      </c>
      <c r="C14" s="189"/>
      <c r="D14" s="189"/>
      <c r="E14" s="189"/>
      <c r="F14" s="189"/>
      <c r="G14" s="189"/>
      <c r="H14" s="189"/>
      <c r="I14" s="189"/>
      <c r="J14" s="189"/>
      <c r="K14" s="189"/>
      <c r="L14" s="189"/>
      <c r="M14" s="189"/>
      <c r="N14" s="189"/>
      <c r="O14" s="189"/>
      <c r="P14" s="189"/>
      <c r="Q14" s="189"/>
      <c r="R14" s="189"/>
      <c r="S14" s="189"/>
      <c r="T14" s="189"/>
      <c r="U14" s="189"/>
      <c r="V14" s="189"/>
      <c r="W14" s="189"/>
      <c r="X14" s="189"/>
      <c r="Y14" s="189"/>
      <c r="Z14" s="189"/>
      <c r="AA14" s="189"/>
      <c r="AB14" s="189"/>
      <c r="AC14" s="189"/>
      <c r="AD14" s="189"/>
      <c r="AE14" s="189"/>
      <c r="AF14" s="189"/>
      <c r="AG14" s="189"/>
    </row>
    <row r="15" spans="1:33">
      <c r="A15" s="184"/>
      <c r="B15" s="189" t="s">
        <v>1619</v>
      </c>
      <c r="C15" s="189"/>
      <c r="D15" s="189"/>
      <c r="E15" s="189"/>
      <c r="F15" s="189"/>
      <c r="G15" s="189"/>
      <c r="H15" s="189"/>
      <c r="I15" s="189"/>
      <c r="J15" s="189"/>
      <c r="K15" s="189"/>
      <c r="L15" s="189"/>
      <c r="M15" s="189"/>
      <c r="N15" s="189"/>
      <c r="O15" s="189"/>
      <c r="P15" s="189"/>
      <c r="Q15" s="189"/>
      <c r="R15" s="189"/>
      <c r="S15" s="189"/>
      <c r="T15" s="189"/>
      <c r="U15" s="189"/>
      <c r="V15" s="189"/>
      <c r="W15" s="189"/>
      <c r="X15" s="189"/>
      <c r="Y15" s="189"/>
      <c r="Z15" s="189"/>
      <c r="AA15" s="189"/>
      <c r="AB15" s="189"/>
      <c r="AC15" s="189"/>
      <c r="AD15" s="189"/>
      <c r="AE15" s="189"/>
      <c r="AF15" s="189"/>
      <c r="AG15" s="189"/>
    </row>
    <row r="16" spans="1:33">
      <c r="A16" s="184"/>
      <c r="B16" s="186"/>
      <c r="C16" s="186"/>
      <c r="D16" s="186"/>
      <c r="E16" s="186"/>
      <c r="F16" s="186"/>
      <c r="G16" s="186"/>
      <c r="H16" s="186"/>
      <c r="I16" s="186"/>
      <c r="J16" s="186"/>
      <c r="K16" s="186"/>
      <c r="L16" s="186"/>
      <c r="M16" s="186"/>
      <c r="N16" s="186"/>
      <c r="O16" s="186"/>
      <c r="P16" s="186"/>
      <c r="Q16" s="186"/>
      <c r="R16" s="186"/>
      <c r="S16" s="186"/>
      <c r="T16" s="186"/>
      <c r="U16" s="186"/>
      <c r="V16" s="186"/>
      <c r="W16" s="186"/>
      <c r="X16" s="186"/>
      <c r="Y16" s="186"/>
      <c r="Z16" s="186"/>
      <c r="AA16" s="186"/>
      <c r="AB16" s="186"/>
      <c r="AC16" s="186"/>
      <c r="AD16" s="186"/>
      <c r="AE16" s="186"/>
      <c r="AF16" s="186"/>
      <c r="AG16" s="186"/>
    </row>
    <row r="17" spans="1:33">
      <c r="A17" s="184"/>
      <c r="B17" s="189" t="s">
        <v>1620</v>
      </c>
      <c r="C17" s="189"/>
      <c r="D17" s="189"/>
      <c r="E17" s="189"/>
      <c r="F17" s="189"/>
      <c r="G17" s="189"/>
      <c r="H17" s="189"/>
      <c r="I17" s="189"/>
      <c r="J17" s="189"/>
      <c r="K17" s="189"/>
      <c r="L17" s="189"/>
      <c r="M17" s="189"/>
      <c r="N17" s="189"/>
      <c r="O17" s="189"/>
      <c r="P17" s="189"/>
      <c r="Q17" s="189"/>
      <c r="R17" s="189"/>
      <c r="S17" s="189"/>
      <c r="T17" s="189"/>
      <c r="U17" s="189"/>
      <c r="V17" s="189"/>
      <c r="W17" s="189"/>
      <c r="X17" s="189"/>
      <c r="Y17" s="189"/>
      <c r="Z17" s="189"/>
      <c r="AA17" s="189"/>
      <c r="AB17" s="189"/>
      <c r="AC17" s="189"/>
      <c r="AD17" s="189"/>
      <c r="AE17" s="189"/>
      <c r="AF17" s="189"/>
      <c r="AG17" s="189"/>
    </row>
    <row r="18" spans="1:33">
      <c r="A18" s="184"/>
      <c r="B18" s="187"/>
      <c r="C18" s="187"/>
      <c r="D18" s="187"/>
      <c r="E18" s="187"/>
      <c r="F18" s="187"/>
      <c r="G18" s="187"/>
      <c r="H18" s="187"/>
      <c r="I18" s="187"/>
      <c r="J18" s="187"/>
      <c r="K18" s="187"/>
      <c r="L18" s="187"/>
      <c r="M18" s="187"/>
      <c r="N18" s="187"/>
      <c r="O18" s="187"/>
      <c r="P18" s="187"/>
      <c r="Q18" s="187"/>
      <c r="R18" s="187"/>
      <c r="S18" s="187"/>
      <c r="T18" s="187"/>
      <c r="U18" s="187"/>
      <c r="V18" s="187"/>
      <c r="W18" s="187"/>
      <c r="X18" s="187"/>
      <c r="Y18" s="187"/>
    </row>
    <row r="19" spans="1:33">
      <c r="A19" s="184"/>
      <c r="B19" s="16"/>
      <c r="C19" s="16"/>
      <c r="D19" s="16"/>
      <c r="E19" s="16"/>
      <c r="F19" s="16"/>
      <c r="G19" s="16"/>
      <c r="H19" s="16"/>
      <c r="I19" s="16"/>
      <c r="J19" s="16"/>
      <c r="K19" s="16"/>
      <c r="L19" s="16"/>
      <c r="M19" s="16"/>
      <c r="N19" s="16"/>
      <c r="O19" s="16"/>
      <c r="P19" s="16"/>
      <c r="Q19" s="16"/>
      <c r="R19" s="16"/>
      <c r="S19" s="16"/>
      <c r="T19" s="16"/>
      <c r="U19" s="16"/>
      <c r="V19" s="16"/>
      <c r="W19" s="16"/>
      <c r="X19" s="16"/>
      <c r="Y19" s="16"/>
    </row>
    <row r="20" spans="1:33" ht="15.75" thickBot="1">
      <c r="A20" s="184"/>
      <c r="B20" s="59"/>
      <c r="C20" s="321" t="s">
        <v>1610</v>
      </c>
      <c r="D20" s="321"/>
      <c r="E20" s="321"/>
      <c r="F20" s="321"/>
      <c r="G20" s="321"/>
      <c r="H20" s="321"/>
      <c r="I20" s="321"/>
      <c r="J20" s="321"/>
      <c r="K20" s="321"/>
      <c r="L20" s="321"/>
      <c r="M20" s="321"/>
      <c r="N20" s="321"/>
      <c r="O20" s="321"/>
      <c r="P20" s="321"/>
      <c r="Q20" s="321"/>
      <c r="R20" s="19"/>
      <c r="S20" s="205"/>
      <c r="T20" s="205"/>
      <c r="U20" s="205"/>
      <c r="V20" s="205"/>
      <c r="W20" s="205"/>
      <c r="X20" s="205"/>
      <c r="Y20" s="205"/>
    </row>
    <row r="21" spans="1:33" ht="15.75" thickBot="1">
      <c r="A21" s="184"/>
      <c r="B21" s="59" t="s">
        <v>1621</v>
      </c>
      <c r="C21" s="330" t="s">
        <v>1622</v>
      </c>
      <c r="D21" s="330"/>
      <c r="E21" s="330"/>
      <c r="F21" s="330"/>
      <c r="G21" s="330"/>
      <c r="H21" s="330"/>
      <c r="I21" s="330"/>
      <c r="J21" s="19"/>
      <c r="K21" s="330" t="s">
        <v>1623</v>
      </c>
      <c r="L21" s="330"/>
      <c r="M21" s="330"/>
      <c r="N21" s="330"/>
      <c r="O21" s="330"/>
      <c r="P21" s="330"/>
      <c r="Q21" s="330"/>
      <c r="R21" s="19"/>
      <c r="S21" s="321" t="s">
        <v>1624</v>
      </c>
      <c r="T21" s="321"/>
      <c r="U21" s="321"/>
      <c r="V21" s="321"/>
      <c r="W21" s="321"/>
      <c r="X21" s="321"/>
      <c r="Y21" s="321"/>
    </row>
    <row r="22" spans="1:33" ht="15.75" thickBot="1">
      <c r="A22" s="184"/>
      <c r="B22" s="60" t="s">
        <v>640</v>
      </c>
      <c r="C22" s="248">
        <v>2014</v>
      </c>
      <c r="D22" s="248"/>
      <c r="E22" s="248"/>
      <c r="F22" s="22"/>
      <c r="G22" s="330">
        <v>2013</v>
      </c>
      <c r="H22" s="330"/>
      <c r="I22" s="330"/>
      <c r="J22" s="22"/>
      <c r="K22" s="248">
        <v>2014</v>
      </c>
      <c r="L22" s="248"/>
      <c r="M22" s="248"/>
      <c r="N22" s="22"/>
      <c r="O22" s="330">
        <v>2013</v>
      </c>
      <c r="P22" s="330"/>
      <c r="Q22" s="330"/>
      <c r="R22" s="22"/>
      <c r="S22" s="248">
        <v>2014</v>
      </c>
      <c r="T22" s="248"/>
      <c r="U22" s="248"/>
      <c r="V22" s="22"/>
      <c r="W22" s="330">
        <v>2013</v>
      </c>
      <c r="X22" s="330"/>
      <c r="Y22" s="330"/>
    </row>
    <row r="23" spans="1:33">
      <c r="A23" s="184"/>
      <c r="B23" s="101" t="s">
        <v>1625</v>
      </c>
      <c r="C23" s="218"/>
      <c r="D23" s="218"/>
      <c r="E23" s="218"/>
      <c r="F23" s="19"/>
      <c r="G23" s="218"/>
      <c r="H23" s="218"/>
      <c r="I23" s="218"/>
      <c r="J23" s="19"/>
      <c r="K23" s="218"/>
      <c r="L23" s="218"/>
      <c r="M23" s="218"/>
      <c r="N23" s="19"/>
      <c r="O23" s="218"/>
      <c r="P23" s="218"/>
      <c r="Q23" s="218"/>
      <c r="R23" s="19"/>
      <c r="S23" s="218"/>
      <c r="T23" s="218"/>
      <c r="U23" s="218"/>
      <c r="V23" s="19"/>
      <c r="W23" s="218"/>
      <c r="X23" s="218"/>
      <c r="Y23" s="218"/>
    </row>
    <row r="24" spans="1:33">
      <c r="A24" s="184"/>
      <c r="B24" s="59" t="s">
        <v>1626</v>
      </c>
      <c r="C24" s="101" t="s">
        <v>455</v>
      </c>
      <c r="D24" s="103" t="s">
        <v>1627</v>
      </c>
      <c r="E24" s="101" t="s">
        <v>478</v>
      </c>
      <c r="F24" s="19"/>
      <c r="G24" s="59" t="s">
        <v>455</v>
      </c>
      <c r="H24" s="66" t="s">
        <v>1628</v>
      </c>
      <c r="I24" s="59" t="s">
        <v>478</v>
      </c>
      <c r="J24" s="19"/>
      <c r="K24" s="101" t="s">
        <v>455</v>
      </c>
      <c r="L24" s="103" t="s">
        <v>1629</v>
      </c>
      <c r="M24" s="101" t="s">
        <v>478</v>
      </c>
      <c r="N24" s="19"/>
      <c r="O24" s="59" t="s">
        <v>455</v>
      </c>
      <c r="P24" s="66" t="s">
        <v>1630</v>
      </c>
      <c r="Q24" s="59" t="s">
        <v>478</v>
      </c>
      <c r="R24" s="19"/>
      <c r="S24" s="101" t="s">
        <v>455</v>
      </c>
      <c r="T24" s="103" t="s">
        <v>1631</v>
      </c>
      <c r="U24" s="101" t="s">
        <v>478</v>
      </c>
      <c r="V24" s="19"/>
      <c r="W24" s="59" t="s">
        <v>455</v>
      </c>
      <c r="X24" s="66" t="s">
        <v>1632</v>
      </c>
      <c r="Y24" s="59" t="s">
        <v>478</v>
      </c>
    </row>
    <row r="25" spans="1:33">
      <c r="A25" s="184"/>
      <c r="B25" s="250" t="s">
        <v>1633</v>
      </c>
      <c r="C25" s="327" t="s">
        <v>766</v>
      </c>
      <c r="D25" s="327"/>
      <c r="E25" s="323" t="s">
        <v>478</v>
      </c>
      <c r="F25" s="205"/>
      <c r="G25" s="252" t="s">
        <v>1634</v>
      </c>
      <c r="H25" s="252"/>
      <c r="I25" s="250" t="s">
        <v>478</v>
      </c>
      <c r="J25" s="205"/>
      <c r="K25" s="327" t="s">
        <v>1075</v>
      </c>
      <c r="L25" s="327"/>
      <c r="M25" s="323" t="s">
        <v>478</v>
      </c>
      <c r="N25" s="205"/>
      <c r="O25" s="252" t="s">
        <v>804</v>
      </c>
      <c r="P25" s="252"/>
      <c r="Q25" s="250" t="s">
        <v>478</v>
      </c>
      <c r="R25" s="205"/>
      <c r="S25" s="327" t="s">
        <v>456</v>
      </c>
      <c r="T25" s="327"/>
      <c r="U25" s="205"/>
      <c r="V25" s="205"/>
      <c r="W25" s="252" t="s">
        <v>688</v>
      </c>
      <c r="X25" s="252"/>
      <c r="Y25" s="250" t="s">
        <v>478</v>
      </c>
    </row>
    <row r="26" spans="1:33">
      <c r="A26" s="184"/>
      <c r="B26" s="250"/>
      <c r="C26" s="327"/>
      <c r="D26" s="327"/>
      <c r="E26" s="323"/>
      <c r="F26" s="205"/>
      <c r="G26" s="252"/>
      <c r="H26" s="252"/>
      <c r="I26" s="250"/>
      <c r="J26" s="205"/>
      <c r="K26" s="327"/>
      <c r="L26" s="327"/>
      <c r="M26" s="323"/>
      <c r="N26" s="205"/>
      <c r="O26" s="252"/>
      <c r="P26" s="252"/>
      <c r="Q26" s="250"/>
      <c r="R26" s="205"/>
      <c r="S26" s="327"/>
      <c r="T26" s="327"/>
      <c r="U26" s="205"/>
      <c r="V26" s="205"/>
      <c r="W26" s="252"/>
      <c r="X26" s="252"/>
      <c r="Y26" s="250"/>
    </row>
    <row r="27" spans="1:33">
      <c r="A27" s="184"/>
      <c r="B27" s="59" t="s">
        <v>1635</v>
      </c>
      <c r="C27" s="327" t="s">
        <v>1636</v>
      </c>
      <c r="D27" s="327"/>
      <c r="E27" s="101" t="s">
        <v>478</v>
      </c>
      <c r="F27" s="19"/>
      <c r="G27" s="252" t="s">
        <v>1637</v>
      </c>
      <c r="H27" s="252"/>
      <c r="I27" s="59" t="s">
        <v>478</v>
      </c>
      <c r="J27" s="19"/>
      <c r="K27" s="327" t="s">
        <v>706</v>
      </c>
      <c r="L27" s="327"/>
      <c r="M27" s="101" t="s">
        <v>478</v>
      </c>
      <c r="N27" s="19"/>
      <c r="O27" s="252" t="s">
        <v>1638</v>
      </c>
      <c r="P27" s="252"/>
      <c r="Q27" s="59" t="s">
        <v>478</v>
      </c>
      <c r="R27" s="19"/>
      <c r="S27" s="327" t="s">
        <v>1639</v>
      </c>
      <c r="T27" s="327"/>
      <c r="U27" s="101" t="s">
        <v>478</v>
      </c>
      <c r="V27" s="19"/>
      <c r="W27" s="252" t="s">
        <v>1640</v>
      </c>
      <c r="X27" s="252"/>
      <c r="Y27" s="59" t="s">
        <v>478</v>
      </c>
    </row>
    <row r="28" spans="1:33">
      <c r="A28" s="184"/>
      <c r="B28" s="250" t="s">
        <v>1641</v>
      </c>
      <c r="C28" s="327" t="s">
        <v>1642</v>
      </c>
      <c r="D28" s="327"/>
      <c r="E28" s="323" t="s">
        <v>478</v>
      </c>
      <c r="F28" s="205"/>
      <c r="G28" s="252" t="s">
        <v>456</v>
      </c>
      <c r="H28" s="252"/>
      <c r="I28" s="205"/>
      <c r="J28" s="205"/>
      <c r="K28" s="327" t="s">
        <v>456</v>
      </c>
      <c r="L28" s="327"/>
      <c r="M28" s="205"/>
      <c r="N28" s="205"/>
      <c r="O28" s="252" t="s">
        <v>456</v>
      </c>
      <c r="P28" s="252"/>
      <c r="Q28" s="205"/>
      <c r="R28" s="205"/>
      <c r="S28" s="327" t="s">
        <v>456</v>
      </c>
      <c r="T28" s="327"/>
      <c r="U28" s="205"/>
      <c r="V28" s="205"/>
      <c r="W28" s="252" t="s">
        <v>456</v>
      </c>
      <c r="X28" s="252"/>
      <c r="Y28" s="205"/>
    </row>
    <row r="29" spans="1:33">
      <c r="A29" s="184"/>
      <c r="B29" s="250"/>
      <c r="C29" s="327"/>
      <c r="D29" s="327"/>
      <c r="E29" s="323"/>
      <c r="F29" s="205"/>
      <c r="G29" s="252"/>
      <c r="H29" s="252"/>
      <c r="I29" s="205"/>
      <c r="J29" s="205"/>
      <c r="K29" s="327"/>
      <c r="L29" s="327"/>
      <c r="M29" s="205"/>
      <c r="N29" s="205"/>
      <c r="O29" s="252"/>
      <c r="P29" s="252"/>
      <c r="Q29" s="205"/>
      <c r="R29" s="205"/>
      <c r="S29" s="327"/>
      <c r="T29" s="327"/>
      <c r="U29" s="205"/>
      <c r="V29" s="205"/>
      <c r="W29" s="252"/>
      <c r="X29" s="252"/>
      <c r="Y29" s="205"/>
    </row>
    <row r="30" spans="1:33">
      <c r="A30" s="184"/>
      <c r="B30" s="250" t="s">
        <v>1643</v>
      </c>
      <c r="C30" s="327" t="s">
        <v>456</v>
      </c>
      <c r="D30" s="327"/>
      <c r="E30" s="205"/>
      <c r="F30" s="205"/>
      <c r="G30" s="252" t="s">
        <v>456</v>
      </c>
      <c r="H30" s="252"/>
      <c r="I30" s="205"/>
      <c r="J30" s="205"/>
      <c r="K30" s="327" t="s">
        <v>688</v>
      </c>
      <c r="L30" s="327"/>
      <c r="M30" s="323" t="s">
        <v>478</v>
      </c>
      <c r="N30" s="205"/>
      <c r="O30" s="252" t="s">
        <v>456</v>
      </c>
      <c r="P30" s="252"/>
      <c r="Q30" s="205"/>
      <c r="R30" s="205"/>
      <c r="S30" s="327" t="s">
        <v>456</v>
      </c>
      <c r="T30" s="327"/>
      <c r="U30" s="205"/>
      <c r="V30" s="205"/>
      <c r="W30" s="252" t="s">
        <v>456</v>
      </c>
      <c r="X30" s="252"/>
      <c r="Y30" s="205"/>
    </row>
    <row r="31" spans="1:33">
      <c r="A31" s="184"/>
      <c r="B31" s="250"/>
      <c r="C31" s="327"/>
      <c r="D31" s="327"/>
      <c r="E31" s="205"/>
      <c r="F31" s="205"/>
      <c r="G31" s="252"/>
      <c r="H31" s="252"/>
      <c r="I31" s="205"/>
      <c r="J31" s="205"/>
      <c r="K31" s="327"/>
      <c r="L31" s="327"/>
      <c r="M31" s="323"/>
      <c r="N31" s="205"/>
      <c r="O31" s="252"/>
      <c r="P31" s="252"/>
      <c r="Q31" s="205"/>
      <c r="R31" s="205"/>
      <c r="S31" s="327"/>
      <c r="T31" s="327"/>
      <c r="U31" s="205"/>
      <c r="V31" s="205"/>
      <c r="W31" s="252"/>
      <c r="X31" s="252"/>
      <c r="Y31" s="205"/>
    </row>
    <row r="32" spans="1:33">
      <c r="A32" s="184"/>
      <c r="B32" s="250" t="s">
        <v>1644</v>
      </c>
      <c r="C32" s="327" t="s">
        <v>456</v>
      </c>
      <c r="D32" s="327"/>
      <c r="E32" s="205"/>
      <c r="F32" s="205"/>
      <c r="G32" s="252" t="s">
        <v>456</v>
      </c>
      <c r="H32" s="252"/>
      <c r="I32" s="205"/>
      <c r="J32" s="205"/>
      <c r="K32" s="327" t="s">
        <v>456</v>
      </c>
      <c r="L32" s="327"/>
      <c r="M32" s="205"/>
      <c r="N32" s="205"/>
      <c r="O32" s="252" t="s">
        <v>456</v>
      </c>
      <c r="P32" s="252"/>
      <c r="Q32" s="205"/>
      <c r="R32" s="205"/>
      <c r="S32" s="327" t="s">
        <v>673</v>
      </c>
      <c r="T32" s="327"/>
      <c r="U32" s="323" t="s">
        <v>478</v>
      </c>
      <c r="V32" s="205"/>
      <c r="W32" s="252" t="s">
        <v>456</v>
      </c>
      <c r="X32" s="252"/>
      <c r="Y32" s="205"/>
    </row>
    <row r="33" spans="1:25">
      <c r="A33" s="184"/>
      <c r="B33" s="250"/>
      <c r="C33" s="327"/>
      <c r="D33" s="327"/>
      <c r="E33" s="205"/>
      <c r="F33" s="205"/>
      <c r="G33" s="252"/>
      <c r="H33" s="252"/>
      <c r="I33" s="205"/>
      <c r="J33" s="205"/>
      <c r="K33" s="327"/>
      <c r="L33" s="327"/>
      <c r="M33" s="205"/>
      <c r="N33" s="205"/>
      <c r="O33" s="252"/>
      <c r="P33" s="252"/>
      <c r="Q33" s="205"/>
      <c r="R33" s="205"/>
      <c r="S33" s="327"/>
      <c r="T33" s="327"/>
      <c r="U33" s="323"/>
      <c r="V33" s="205"/>
      <c r="W33" s="252"/>
      <c r="X33" s="252"/>
      <c r="Y33" s="205"/>
    </row>
    <row r="34" spans="1:25">
      <c r="A34" s="184"/>
      <c r="B34" s="250" t="s">
        <v>1645</v>
      </c>
      <c r="C34" s="327" t="s">
        <v>1119</v>
      </c>
      <c r="D34" s="327"/>
      <c r="E34" s="205"/>
      <c r="F34" s="205"/>
      <c r="G34" s="252" t="s">
        <v>1119</v>
      </c>
      <c r="H34" s="252"/>
      <c r="I34" s="205"/>
      <c r="J34" s="205"/>
      <c r="K34" s="327" t="s">
        <v>1452</v>
      </c>
      <c r="L34" s="327"/>
      <c r="M34" s="323" t="s">
        <v>478</v>
      </c>
      <c r="N34" s="205"/>
      <c r="O34" s="252" t="s">
        <v>1452</v>
      </c>
      <c r="P34" s="252"/>
      <c r="Q34" s="250" t="s">
        <v>478</v>
      </c>
      <c r="R34" s="205"/>
      <c r="S34" s="327" t="s">
        <v>707</v>
      </c>
      <c r="T34" s="327"/>
      <c r="U34" s="323" t="s">
        <v>478</v>
      </c>
      <c r="V34" s="205"/>
      <c r="W34" s="252" t="s">
        <v>1646</v>
      </c>
      <c r="X34" s="252"/>
      <c r="Y34" s="250" t="s">
        <v>478</v>
      </c>
    </row>
    <row r="35" spans="1:25">
      <c r="A35" s="184"/>
      <c r="B35" s="250"/>
      <c r="C35" s="327"/>
      <c r="D35" s="327"/>
      <c r="E35" s="205"/>
      <c r="F35" s="205"/>
      <c r="G35" s="252"/>
      <c r="H35" s="252"/>
      <c r="I35" s="205"/>
      <c r="J35" s="205"/>
      <c r="K35" s="327"/>
      <c r="L35" s="327"/>
      <c r="M35" s="323"/>
      <c r="N35" s="205"/>
      <c r="O35" s="252"/>
      <c r="P35" s="252"/>
      <c r="Q35" s="250"/>
      <c r="R35" s="205"/>
      <c r="S35" s="327"/>
      <c r="T35" s="327"/>
      <c r="U35" s="323"/>
      <c r="V35" s="205"/>
      <c r="W35" s="252"/>
      <c r="X35" s="252"/>
      <c r="Y35" s="250"/>
    </row>
    <row r="36" spans="1:25">
      <c r="A36" s="184"/>
      <c r="B36" s="250" t="s">
        <v>1647</v>
      </c>
      <c r="C36" s="327" t="s">
        <v>1648</v>
      </c>
      <c r="D36" s="327"/>
      <c r="E36" s="323" t="s">
        <v>478</v>
      </c>
      <c r="F36" s="205"/>
      <c r="G36" s="252">
        <v>794</v>
      </c>
      <c r="H36" s="252"/>
      <c r="I36" s="205"/>
      <c r="J36" s="205"/>
      <c r="K36" s="327" t="s">
        <v>1649</v>
      </c>
      <c r="L36" s="327"/>
      <c r="M36" s="323" t="s">
        <v>478</v>
      </c>
      <c r="N36" s="205"/>
      <c r="O36" s="252" t="s">
        <v>707</v>
      </c>
      <c r="P36" s="252"/>
      <c r="Q36" s="250" t="s">
        <v>478</v>
      </c>
      <c r="R36" s="205"/>
      <c r="S36" s="327" t="s">
        <v>987</v>
      </c>
      <c r="T36" s="327"/>
      <c r="U36" s="323" t="s">
        <v>478</v>
      </c>
      <c r="V36" s="205"/>
      <c r="W36" s="252">
        <v>138</v>
      </c>
      <c r="X36" s="252"/>
      <c r="Y36" s="205"/>
    </row>
    <row r="37" spans="1:25">
      <c r="A37" s="184"/>
      <c r="B37" s="250"/>
      <c r="C37" s="327"/>
      <c r="D37" s="327"/>
      <c r="E37" s="323"/>
      <c r="F37" s="205"/>
      <c r="G37" s="252"/>
      <c r="H37" s="252"/>
      <c r="I37" s="205"/>
      <c r="J37" s="205"/>
      <c r="K37" s="327"/>
      <c r="L37" s="327"/>
      <c r="M37" s="323"/>
      <c r="N37" s="205"/>
      <c r="O37" s="252"/>
      <c r="P37" s="252"/>
      <c r="Q37" s="250"/>
      <c r="R37" s="205"/>
      <c r="S37" s="327"/>
      <c r="T37" s="327"/>
      <c r="U37" s="323"/>
      <c r="V37" s="205"/>
      <c r="W37" s="252"/>
      <c r="X37" s="252"/>
      <c r="Y37" s="205"/>
    </row>
    <row r="38" spans="1:25">
      <c r="A38" s="184"/>
      <c r="B38" s="250" t="s">
        <v>1650</v>
      </c>
      <c r="C38" s="327">
        <v>777</v>
      </c>
      <c r="D38" s="327"/>
      <c r="E38" s="205"/>
      <c r="F38" s="205"/>
      <c r="G38" s="252">
        <v>669</v>
      </c>
      <c r="H38" s="252"/>
      <c r="I38" s="205"/>
      <c r="J38" s="205"/>
      <c r="K38" s="327">
        <v>119</v>
      </c>
      <c r="L38" s="327"/>
      <c r="M38" s="205"/>
      <c r="N38" s="205"/>
      <c r="O38" s="252">
        <v>106</v>
      </c>
      <c r="P38" s="252"/>
      <c r="Q38" s="205"/>
      <c r="R38" s="205"/>
      <c r="S38" s="327">
        <v>145</v>
      </c>
      <c r="T38" s="327"/>
      <c r="U38" s="205"/>
      <c r="V38" s="205"/>
      <c r="W38" s="252">
        <v>144</v>
      </c>
      <c r="X38" s="252"/>
      <c r="Y38" s="205"/>
    </row>
    <row r="39" spans="1:25">
      <c r="A39" s="184"/>
      <c r="B39" s="250"/>
      <c r="C39" s="327"/>
      <c r="D39" s="327"/>
      <c r="E39" s="205"/>
      <c r="F39" s="205"/>
      <c r="G39" s="252"/>
      <c r="H39" s="252"/>
      <c r="I39" s="205"/>
      <c r="J39" s="205"/>
      <c r="K39" s="327"/>
      <c r="L39" s="327"/>
      <c r="M39" s="205"/>
      <c r="N39" s="205"/>
      <c r="O39" s="252"/>
      <c r="P39" s="252"/>
      <c r="Q39" s="205"/>
      <c r="R39" s="205"/>
      <c r="S39" s="327"/>
      <c r="T39" s="327"/>
      <c r="U39" s="205"/>
      <c r="V39" s="205"/>
      <c r="W39" s="252"/>
      <c r="X39" s="252"/>
      <c r="Y39" s="205"/>
    </row>
    <row r="40" spans="1:25">
      <c r="A40" s="184"/>
      <c r="B40" s="250" t="s">
        <v>1651</v>
      </c>
      <c r="C40" s="327" t="s">
        <v>1119</v>
      </c>
      <c r="D40" s="327"/>
      <c r="E40" s="205"/>
      <c r="F40" s="205"/>
      <c r="G40" s="252" t="s">
        <v>1119</v>
      </c>
      <c r="H40" s="252"/>
      <c r="I40" s="205"/>
      <c r="J40" s="205"/>
      <c r="K40" s="327" t="s">
        <v>1119</v>
      </c>
      <c r="L40" s="327"/>
      <c r="M40" s="205"/>
      <c r="N40" s="205"/>
      <c r="O40" s="252" t="s">
        <v>1119</v>
      </c>
      <c r="P40" s="252"/>
      <c r="Q40" s="205"/>
      <c r="R40" s="205"/>
      <c r="S40" s="327" t="s">
        <v>721</v>
      </c>
      <c r="T40" s="327"/>
      <c r="U40" s="323" t="s">
        <v>478</v>
      </c>
      <c r="V40" s="205"/>
      <c r="W40" s="252" t="s">
        <v>1060</v>
      </c>
      <c r="X40" s="252"/>
      <c r="Y40" s="250" t="s">
        <v>478</v>
      </c>
    </row>
    <row r="41" spans="1:25">
      <c r="A41" s="184"/>
      <c r="B41" s="250"/>
      <c r="C41" s="327"/>
      <c r="D41" s="327"/>
      <c r="E41" s="205"/>
      <c r="F41" s="205"/>
      <c r="G41" s="252"/>
      <c r="H41" s="252"/>
      <c r="I41" s="205"/>
      <c r="J41" s="205"/>
      <c r="K41" s="327"/>
      <c r="L41" s="327"/>
      <c r="M41" s="205"/>
      <c r="N41" s="205"/>
      <c r="O41" s="252"/>
      <c r="P41" s="252"/>
      <c r="Q41" s="205"/>
      <c r="R41" s="205"/>
      <c r="S41" s="327"/>
      <c r="T41" s="327"/>
      <c r="U41" s="323"/>
      <c r="V41" s="205"/>
      <c r="W41" s="252"/>
      <c r="X41" s="252"/>
      <c r="Y41" s="250"/>
    </row>
    <row r="42" spans="1:25">
      <c r="A42" s="184"/>
      <c r="B42" s="250" t="s">
        <v>1652</v>
      </c>
      <c r="C42" s="327" t="s">
        <v>456</v>
      </c>
      <c r="D42" s="327"/>
      <c r="E42" s="205"/>
      <c r="F42" s="205"/>
      <c r="G42" s="252" t="s">
        <v>456</v>
      </c>
      <c r="H42" s="252"/>
      <c r="I42" s="205"/>
      <c r="J42" s="205"/>
      <c r="K42" s="327">
        <v>260</v>
      </c>
      <c r="L42" s="327"/>
      <c r="M42" s="205"/>
      <c r="N42" s="205"/>
      <c r="O42" s="252" t="s">
        <v>1653</v>
      </c>
      <c r="P42" s="252"/>
      <c r="Q42" s="250" t="s">
        <v>478</v>
      </c>
      <c r="R42" s="205"/>
      <c r="S42" s="327">
        <v>2</v>
      </c>
      <c r="T42" s="327"/>
      <c r="U42" s="205"/>
      <c r="V42" s="205"/>
      <c r="W42" s="252" t="s">
        <v>456</v>
      </c>
      <c r="X42" s="252"/>
      <c r="Y42" s="205"/>
    </row>
    <row r="43" spans="1:25" ht="15.75" thickBot="1">
      <c r="A43" s="184"/>
      <c r="B43" s="247"/>
      <c r="C43" s="328"/>
      <c r="D43" s="328"/>
      <c r="E43" s="225"/>
      <c r="F43" s="225"/>
      <c r="G43" s="269"/>
      <c r="H43" s="269"/>
      <c r="I43" s="225"/>
      <c r="J43" s="225"/>
      <c r="K43" s="328"/>
      <c r="L43" s="328"/>
      <c r="M43" s="225"/>
      <c r="N43" s="225"/>
      <c r="O43" s="269"/>
      <c r="P43" s="269"/>
      <c r="Q43" s="247"/>
      <c r="R43" s="225"/>
      <c r="S43" s="328"/>
      <c r="T43" s="328"/>
      <c r="U43" s="225"/>
      <c r="V43" s="225"/>
      <c r="W43" s="269"/>
      <c r="X43" s="269"/>
      <c r="Y43" s="225"/>
    </row>
    <row r="44" spans="1:25" ht="15.75" thickBot="1">
      <c r="A44" s="184"/>
      <c r="B44" s="61" t="s">
        <v>1654</v>
      </c>
      <c r="C44" s="61" t="s">
        <v>455</v>
      </c>
      <c r="D44" s="104" t="s">
        <v>1655</v>
      </c>
      <c r="E44" s="61" t="s">
        <v>478</v>
      </c>
      <c r="F44" s="22"/>
      <c r="G44" s="60" t="s">
        <v>455</v>
      </c>
      <c r="H44" s="74" t="s">
        <v>1627</v>
      </c>
      <c r="I44" s="60" t="s">
        <v>478</v>
      </c>
      <c r="J44" s="22"/>
      <c r="K44" s="61" t="s">
        <v>455</v>
      </c>
      <c r="L44" s="104" t="s">
        <v>1656</v>
      </c>
      <c r="M44" s="61" t="s">
        <v>478</v>
      </c>
      <c r="N44" s="22"/>
      <c r="O44" s="60" t="s">
        <v>455</v>
      </c>
      <c r="P44" s="74" t="s">
        <v>1629</v>
      </c>
      <c r="Q44" s="60" t="s">
        <v>478</v>
      </c>
      <c r="R44" s="22"/>
      <c r="S44" s="61" t="s">
        <v>455</v>
      </c>
      <c r="T44" s="104" t="s">
        <v>1657</v>
      </c>
      <c r="U44" s="61" t="s">
        <v>478</v>
      </c>
      <c r="V44" s="22"/>
      <c r="W44" s="60" t="s">
        <v>455</v>
      </c>
      <c r="X44" s="74" t="s">
        <v>1631</v>
      </c>
      <c r="Y44" s="60" t="s">
        <v>478</v>
      </c>
    </row>
    <row r="45" spans="1:25">
      <c r="A45" s="184"/>
      <c r="B45" s="101" t="s">
        <v>1658</v>
      </c>
      <c r="C45" s="218"/>
      <c r="D45" s="218"/>
      <c r="E45" s="218"/>
      <c r="F45" s="19"/>
      <c r="G45" s="218"/>
      <c r="H45" s="218"/>
      <c r="I45" s="218"/>
      <c r="J45" s="19"/>
      <c r="K45" s="218"/>
      <c r="L45" s="218"/>
      <c r="M45" s="218"/>
      <c r="N45" s="19"/>
      <c r="O45" s="218"/>
      <c r="P45" s="218"/>
      <c r="Q45" s="218"/>
      <c r="R45" s="19"/>
      <c r="S45" s="218"/>
      <c r="T45" s="218"/>
      <c r="U45" s="218"/>
      <c r="V45" s="19"/>
      <c r="W45" s="218"/>
      <c r="X45" s="218"/>
      <c r="Y45" s="218"/>
    </row>
    <row r="46" spans="1:25">
      <c r="A46" s="184"/>
      <c r="B46" s="250" t="s">
        <v>1659</v>
      </c>
      <c r="C46" s="323" t="s">
        <v>455</v>
      </c>
      <c r="D46" s="319">
        <v>14354</v>
      </c>
      <c r="E46" s="205"/>
      <c r="F46" s="205"/>
      <c r="G46" s="250" t="s">
        <v>455</v>
      </c>
      <c r="H46" s="263">
        <v>13012</v>
      </c>
      <c r="I46" s="205"/>
      <c r="J46" s="205"/>
      <c r="K46" s="323" t="s">
        <v>455</v>
      </c>
      <c r="L46" s="319">
        <v>3532</v>
      </c>
      <c r="M46" s="205"/>
      <c r="N46" s="205"/>
      <c r="O46" s="250" t="s">
        <v>455</v>
      </c>
      <c r="P46" s="263">
        <v>3330</v>
      </c>
      <c r="Q46" s="205"/>
      <c r="R46" s="205"/>
      <c r="S46" s="323" t="s">
        <v>455</v>
      </c>
      <c r="T46" s="319">
        <v>1757</v>
      </c>
      <c r="U46" s="205"/>
      <c r="V46" s="205"/>
      <c r="W46" s="250" t="s">
        <v>455</v>
      </c>
      <c r="X46" s="263">
        <v>1563</v>
      </c>
      <c r="Y46" s="205"/>
    </row>
    <row r="47" spans="1:25">
      <c r="A47" s="184"/>
      <c r="B47" s="250"/>
      <c r="C47" s="323"/>
      <c r="D47" s="319"/>
      <c r="E47" s="205"/>
      <c r="F47" s="205"/>
      <c r="G47" s="250"/>
      <c r="H47" s="263"/>
      <c r="I47" s="205"/>
      <c r="J47" s="205"/>
      <c r="K47" s="323"/>
      <c r="L47" s="319"/>
      <c r="M47" s="205"/>
      <c r="N47" s="205"/>
      <c r="O47" s="250"/>
      <c r="P47" s="263"/>
      <c r="Q47" s="205"/>
      <c r="R47" s="205"/>
      <c r="S47" s="323"/>
      <c r="T47" s="319"/>
      <c r="U47" s="205"/>
      <c r="V47" s="205"/>
      <c r="W47" s="250"/>
      <c r="X47" s="263"/>
      <c r="Y47" s="205"/>
    </row>
    <row r="48" spans="1:25">
      <c r="A48" s="184"/>
      <c r="B48" s="250" t="s">
        <v>1660</v>
      </c>
      <c r="C48" s="319">
        <v>1010</v>
      </c>
      <c r="D48" s="319"/>
      <c r="E48" s="205"/>
      <c r="F48" s="205"/>
      <c r="G48" s="263">
        <v>1979</v>
      </c>
      <c r="H48" s="263"/>
      <c r="I48" s="205"/>
      <c r="J48" s="205"/>
      <c r="K48" s="327">
        <v>518</v>
      </c>
      <c r="L48" s="327"/>
      <c r="M48" s="205"/>
      <c r="N48" s="205"/>
      <c r="O48" s="252">
        <v>187</v>
      </c>
      <c r="P48" s="252"/>
      <c r="Q48" s="205"/>
      <c r="R48" s="205"/>
      <c r="S48" s="327">
        <v>159</v>
      </c>
      <c r="T48" s="327"/>
      <c r="U48" s="205"/>
      <c r="V48" s="205"/>
      <c r="W48" s="252">
        <v>211</v>
      </c>
      <c r="X48" s="252"/>
      <c r="Y48" s="205"/>
    </row>
    <row r="49" spans="1:25">
      <c r="A49" s="184"/>
      <c r="B49" s="250"/>
      <c r="C49" s="319"/>
      <c r="D49" s="319"/>
      <c r="E49" s="205"/>
      <c r="F49" s="205"/>
      <c r="G49" s="263"/>
      <c r="H49" s="263"/>
      <c r="I49" s="205"/>
      <c r="J49" s="205"/>
      <c r="K49" s="327"/>
      <c r="L49" s="327"/>
      <c r="M49" s="205"/>
      <c r="N49" s="205"/>
      <c r="O49" s="252"/>
      <c r="P49" s="252"/>
      <c r="Q49" s="205"/>
      <c r="R49" s="205"/>
      <c r="S49" s="327"/>
      <c r="T49" s="327"/>
      <c r="U49" s="205"/>
      <c r="V49" s="205"/>
      <c r="W49" s="252"/>
      <c r="X49" s="252"/>
      <c r="Y49" s="205"/>
    </row>
    <row r="50" spans="1:25">
      <c r="A50" s="184"/>
      <c r="B50" s="250" t="s">
        <v>1661</v>
      </c>
      <c r="C50" s="327">
        <v>36</v>
      </c>
      <c r="D50" s="327"/>
      <c r="E50" s="205"/>
      <c r="F50" s="205"/>
      <c r="G50" s="252">
        <v>32</v>
      </c>
      <c r="H50" s="252"/>
      <c r="I50" s="205"/>
      <c r="J50" s="205"/>
      <c r="K50" s="327">
        <v>46</v>
      </c>
      <c r="L50" s="327"/>
      <c r="M50" s="205"/>
      <c r="N50" s="205"/>
      <c r="O50" s="252">
        <v>45</v>
      </c>
      <c r="P50" s="252"/>
      <c r="Q50" s="205"/>
      <c r="R50" s="205"/>
      <c r="S50" s="327">
        <v>3</v>
      </c>
      <c r="T50" s="327"/>
      <c r="U50" s="205"/>
      <c r="V50" s="205"/>
      <c r="W50" s="252">
        <v>2</v>
      </c>
      <c r="X50" s="252"/>
      <c r="Y50" s="205"/>
    </row>
    <row r="51" spans="1:25">
      <c r="A51" s="184"/>
      <c r="B51" s="250"/>
      <c r="C51" s="327"/>
      <c r="D51" s="327"/>
      <c r="E51" s="205"/>
      <c r="F51" s="205"/>
      <c r="G51" s="252"/>
      <c r="H51" s="252"/>
      <c r="I51" s="205"/>
      <c r="J51" s="205"/>
      <c r="K51" s="327"/>
      <c r="L51" s="327"/>
      <c r="M51" s="205"/>
      <c r="N51" s="205"/>
      <c r="O51" s="252"/>
      <c r="P51" s="252"/>
      <c r="Q51" s="205"/>
      <c r="R51" s="205"/>
      <c r="S51" s="327"/>
      <c r="T51" s="327"/>
      <c r="U51" s="205"/>
      <c r="V51" s="205"/>
      <c r="W51" s="252"/>
      <c r="X51" s="252"/>
      <c r="Y51" s="205"/>
    </row>
    <row r="52" spans="1:25">
      <c r="A52" s="184"/>
      <c r="B52" s="250" t="s">
        <v>1645</v>
      </c>
      <c r="C52" s="327" t="s">
        <v>456</v>
      </c>
      <c r="D52" s="327"/>
      <c r="E52" s="205"/>
      <c r="F52" s="205"/>
      <c r="G52" s="252" t="s">
        <v>456</v>
      </c>
      <c r="H52" s="252"/>
      <c r="I52" s="205"/>
      <c r="J52" s="205"/>
      <c r="K52" s="327">
        <v>7</v>
      </c>
      <c r="L52" s="327"/>
      <c r="M52" s="205"/>
      <c r="N52" s="205"/>
      <c r="O52" s="252">
        <v>7</v>
      </c>
      <c r="P52" s="252"/>
      <c r="Q52" s="205"/>
      <c r="R52" s="205"/>
      <c r="S52" s="327" t="s">
        <v>456</v>
      </c>
      <c r="T52" s="327"/>
      <c r="U52" s="205"/>
      <c r="V52" s="205"/>
      <c r="W52" s="252" t="s">
        <v>456</v>
      </c>
      <c r="X52" s="252"/>
      <c r="Y52" s="205"/>
    </row>
    <row r="53" spans="1:25">
      <c r="A53" s="184"/>
      <c r="B53" s="250"/>
      <c r="C53" s="327"/>
      <c r="D53" s="327"/>
      <c r="E53" s="205"/>
      <c r="F53" s="205"/>
      <c r="G53" s="252"/>
      <c r="H53" s="252"/>
      <c r="I53" s="205"/>
      <c r="J53" s="205"/>
      <c r="K53" s="327"/>
      <c r="L53" s="327"/>
      <c r="M53" s="205"/>
      <c r="N53" s="205"/>
      <c r="O53" s="252"/>
      <c r="P53" s="252"/>
      <c r="Q53" s="205"/>
      <c r="R53" s="205"/>
      <c r="S53" s="327"/>
      <c r="T53" s="327"/>
      <c r="U53" s="205"/>
      <c r="V53" s="205"/>
      <c r="W53" s="252"/>
      <c r="X53" s="252"/>
      <c r="Y53" s="205"/>
    </row>
    <row r="54" spans="1:25">
      <c r="A54" s="184"/>
      <c r="B54" s="59" t="s">
        <v>1650</v>
      </c>
      <c r="C54" s="327" t="s">
        <v>1662</v>
      </c>
      <c r="D54" s="327"/>
      <c r="E54" s="101" t="s">
        <v>478</v>
      </c>
      <c r="F54" s="19"/>
      <c r="G54" s="252" t="s">
        <v>1663</v>
      </c>
      <c r="H54" s="252"/>
      <c r="I54" s="59" t="s">
        <v>478</v>
      </c>
      <c r="J54" s="19"/>
      <c r="K54" s="327" t="s">
        <v>668</v>
      </c>
      <c r="L54" s="327"/>
      <c r="M54" s="101" t="s">
        <v>478</v>
      </c>
      <c r="N54" s="19"/>
      <c r="O54" s="252" t="s">
        <v>1664</v>
      </c>
      <c r="P54" s="252"/>
      <c r="Q54" s="59" t="s">
        <v>478</v>
      </c>
      <c r="R54" s="19"/>
      <c r="S54" s="327" t="s">
        <v>760</v>
      </c>
      <c r="T54" s="327"/>
      <c r="U54" s="101" t="s">
        <v>478</v>
      </c>
      <c r="V54" s="19"/>
      <c r="W54" s="252" t="s">
        <v>725</v>
      </c>
      <c r="X54" s="252"/>
      <c r="Y54" s="59" t="s">
        <v>478</v>
      </c>
    </row>
    <row r="55" spans="1:25">
      <c r="A55" s="184"/>
      <c r="B55" s="250" t="s">
        <v>1652</v>
      </c>
      <c r="C55" s="327" t="s">
        <v>456</v>
      </c>
      <c r="D55" s="327"/>
      <c r="E55" s="205"/>
      <c r="F55" s="205"/>
      <c r="G55" s="252" t="s">
        <v>456</v>
      </c>
      <c r="H55" s="252"/>
      <c r="I55" s="205"/>
      <c r="J55" s="205"/>
      <c r="K55" s="327" t="s">
        <v>793</v>
      </c>
      <c r="L55" s="327"/>
      <c r="M55" s="323" t="s">
        <v>478</v>
      </c>
      <c r="N55" s="205"/>
      <c r="O55" s="252">
        <v>69</v>
      </c>
      <c r="P55" s="252"/>
      <c r="Q55" s="205"/>
      <c r="R55" s="205"/>
      <c r="S55" s="327" t="s">
        <v>456</v>
      </c>
      <c r="T55" s="327"/>
      <c r="U55" s="205"/>
      <c r="V55" s="205"/>
      <c r="W55" s="252" t="s">
        <v>456</v>
      </c>
      <c r="X55" s="252"/>
      <c r="Y55" s="205"/>
    </row>
    <row r="56" spans="1:25" ht="15.75" thickBot="1">
      <c r="A56" s="184"/>
      <c r="B56" s="247"/>
      <c r="C56" s="328"/>
      <c r="D56" s="328"/>
      <c r="E56" s="225"/>
      <c r="F56" s="225"/>
      <c r="G56" s="269"/>
      <c r="H56" s="269"/>
      <c r="I56" s="225"/>
      <c r="J56" s="225"/>
      <c r="K56" s="328"/>
      <c r="L56" s="328"/>
      <c r="M56" s="337"/>
      <c r="N56" s="225"/>
      <c r="O56" s="269"/>
      <c r="P56" s="269"/>
      <c r="Q56" s="225"/>
      <c r="R56" s="225"/>
      <c r="S56" s="328"/>
      <c r="T56" s="328"/>
      <c r="U56" s="225"/>
      <c r="V56" s="225"/>
      <c r="W56" s="269"/>
      <c r="X56" s="269"/>
      <c r="Y56" s="225"/>
    </row>
    <row r="57" spans="1:25">
      <c r="A57" s="184"/>
      <c r="B57" s="322" t="s">
        <v>1665</v>
      </c>
      <c r="C57" s="322" t="s">
        <v>455</v>
      </c>
      <c r="D57" s="324">
        <v>14623</v>
      </c>
      <c r="E57" s="218"/>
      <c r="F57" s="218"/>
      <c r="G57" s="255" t="s">
        <v>455</v>
      </c>
      <c r="H57" s="262">
        <v>14354</v>
      </c>
      <c r="I57" s="218"/>
      <c r="J57" s="255" t="s">
        <v>1666</v>
      </c>
      <c r="K57" s="322" t="s">
        <v>455</v>
      </c>
      <c r="L57" s="324">
        <v>3718</v>
      </c>
      <c r="M57" s="218"/>
      <c r="N57" s="218"/>
      <c r="O57" s="255" t="s">
        <v>455</v>
      </c>
      <c r="P57" s="262">
        <v>3532</v>
      </c>
      <c r="Q57" s="218"/>
      <c r="R57" s="218"/>
      <c r="S57" s="322" t="s">
        <v>455</v>
      </c>
      <c r="T57" s="324">
        <v>1903</v>
      </c>
      <c r="U57" s="218"/>
      <c r="V57" s="218"/>
      <c r="W57" s="255" t="s">
        <v>455</v>
      </c>
      <c r="X57" s="262">
        <v>1757</v>
      </c>
      <c r="Y57" s="218"/>
    </row>
    <row r="58" spans="1:25" ht="15.75" thickBot="1">
      <c r="A58" s="184"/>
      <c r="B58" s="337"/>
      <c r="C58" s="337"/>
      <c r="D58" s="326"/>
      <c r="E58" s="225"/>
      <c r="F58" s="225"/>
      <c r="G58" s="247"/>
      <c r="H58" s="277"/>
      <c r="I58" s="225"/>
      <c r="J58" s="247"/>
      <c r="K58" s="337"/>
      <c r="L58" s="326"/>
      <c r="M58" s="225"/>
      <c r="N58" s="225"/>
      <c r="O58" s="247"/>
      <c r="P58" s="277"/>
      <c r="Q58" s="225"/>
      <c r="R58" s="225"/>
      <c r="S58" s="337"/>
      <c r="T58" s="326"/>
      <c r="U58" s="225"/>
      <c r="V58" s="225"/>
      <c r="W58" s="247"/>
      <c r="X58" s="277"/>
      <c r="Y58" s="225"/>
    </row>
    <row r="59" spans="1:25">
      <c r="A59" s="184"/>
      <c r="B59" s="255" t="s">
        <v>1667</v>
      </c>
      <c r="C59" s="322" t="s">
        <v>455</v>
      </c>
      <c r="D59" s="324">
        <v>2087</v>
      </c>
      <c r="E59" s="218"/>
      <c r="F59" s="218"/>
      <c r="G59" s="255" t="s">
        <v>455</v>
      </c>
      <c r="H59" s="262">
        <v>3578</v>
      </c>
      <c r="I59" s="218"/>
      <c r="J59" s="218"/>
      <c r="K59" s="322" t="s">
        <v>455</v>
      </c>
      <c r="L59" s="338">
        <v>78</v>
      </c>
      <c r="M59" s="218"/>
      <c r="N59" s="218"/>
      <c r="O59" s="255" t="s">
        <v>455</v>
      </c>
      <c r="P59" s="257">
        <v>99</v>
      </c>
      <c r="Q59" s="218"/>
      <c r="R59" s="218"/>
      <c r="S59" s="322" t="s">
        <v>455</v>
      </c>
      <c r="T59" s="324">
        <v>1061</v>
      </c>
      <c r="U59" s="218"/>
      <c r="V59" s="218"/>
      <c r="W59" s="255" t="s">
        <v>455</v>
      </c>
      <c r="X59" s="257">
        <v>931</v>
      </c>
      <c r="Y59" s="218"/>
    </row>
    <row r="60" spans="1:25" ht="15.75" thickBot="1">
      <c r="A60" s="184"/>
      <c r="B60" s="247"/>
      <c r="C60" s="337"/>
      <c r="D60" s="326"/>
      <c r="E60" s="225"/>
      <c r="F60" s="225"/>
      <c r="G60" s="247"/>
      <c r="H60" s="277"/>
      <c r="I60" s="225"/>
      <c r="J60" s="225"/>
      <c r="K60" s="337"/>
      <c r="L60" s="328"/>
      <c r="M60" s="225"/>
      <c r="N60" s="225"/>
      <c r="O60" s="247"/>
      <c r="P60" s="269"/>
      <c r="Q60" s="225"/>
      <c r="R60" s="225"/>
      <c r="S60" s="337"/>
      <c r="T60" s="326"/>
      <c r="U60" s="225"/>
      <c r="V60" s="225"/>
      <c r="W60" s="247"/>
      <c r="X60" s="269"/>
      <c r="Y60" s="225"/>
    </row>
    <row r="61" spans="1:25">
      <c r="A61" s="184"/>
      <c r="B61" s="322" t="s">
        <v>1668</v>
      </c>
      <c r="C61" s="322" t="s">
        <v>455</v>
      </c>
      <c r="D61" s="338" t="s">
        <v>1669</v>
      </c>
      <c r="E61" s="322" t="s">
        <v>478</v>
      </c>
      <c r="F61" s="218"/>
      <c r="G61" s="255" t="s">
        <v>455</v>
      </c>
      <c r="H61" s="257" t="s">
        <v>1670</v>
      </c>
      <c r="I61" s="255" t="s">
        <v>478</v>
      </c>
      <c r="J61" s="218"/>
      <c r="K61" s="322" t="s">
        <v>455</v>
      </c>
      <c r="L61" s="338" t="s">
        <v>1671</v>
      </c>
      <c r="M61" s="322" t="s">
        <v>478</v>
      </c>
      <c r="N61" s="218"/>
      <c r="O61" s="255" t="s">
        <v>455</v>
      </c>
      <c r="P61" s="257" t="s">
        <v>1672</v>
      </c>
      <c r="Q61" s="255" t="s">
        <v>478</v>
      </c>
      <c r="R61" s="218"/>
      <c r="S61" s="338" t="s">
        <v>1119</v>
      </c>
      <c r="T61" s="338"/>
      <c r="U61" s="218"/>
      <c r="V61" s="218"/>
      <c r="W61" s="257" t="s">
        <v>1119</v>
      </c>
      <c r="X61" s="257"/>
      <c r="Y61" s="218"/>
    </row>
    <row r="62" spans="1:25" ht="15.75" thickBot="1">
      <c r="A62" s="184"/>
      <c r="B62" s="337"/>
      <c r="C62" s="337"/>
      <c r="D62" s="328"/>
      <c r="E62" s="337"/>
      <c r="F62" s="225"/>
      <c r="G62" s="247"/>
      <c r="H62" s="269"/>
      <c r="I62" s="247"/>
      <c r="J62" s="225"/>
      <c r="K62" s="337"/>
      <c r="L62" s="328"/>
      <c r="M62" s="337"/>
      <c r="N62" s="225"/>
      <c r="O62" s="247"/>
      <c r="P62" s="269"/>
      <c r="Q62" s="247"/>
      <c r="R62" s="225"/>
      <c r="S62" s="328"/>
      <c r="T62" s="328"/>
      <c r="U62" s="225"/>
      <c r="V62" s="225"/>
      <c r="W62" s="269"/>
      <c r="X62" s="269"/>
      <c r="Y62" s="225"/>
    </row>
    <row r="63" spans="1:25">
      <c r="A63" s="184"/>
      <c r="B63" s="16"/>
      <c r="C63" s="16"/>
    </row>
    <row r="64" spans="1:25" ht="67.5">
      <c r="A64" s="184"/>
      <c r="B64" s="70" t="s">
        <v>526</v>
      </c>
      <c r="C64" s="64" t="s">
        <v>1673</v>
      </c>
    </row>
    <row r="65" spans="1:33">
      <c r="A65" s="184"/>
      <c r="B65" s="16"/>
      <c r="C65" s="16"/>
    </row>
    <row r="66" spans="1:33" ht="45">
      <c r="A66" s="184"/>
      <c r="B66" s="70" t="s">
        <v>528</v>
      </c>
      <c r="C66" s="64" t="s">
        <v>1674</v>
      </c>
    </row>
    <row r="67" spans="1:33">
      <c r="A67" s="184"/>
      <c r="B67" s="16"/>
      <c r="C67" s="16"/>
    </row>
    <row r="68" spans="1:33" ht="67.5">
      <c r="A68" s="184"/>
      <c r="B68" s="70" t="s">
        <v>530</v>
      </c>
      <c r="C68" s="64" t="s">
        <v>1675</v>
      </c>
    </row>
    <row r="69" spans="1:33">
      <c r="A69" s="184"/>
      <c r="B69" s="16"/>
      <c r="C69" s="16"/>
    </row>
    <row r="70" spans="1:33" ht="45">
      <c r="A70" s="184"/>
      <c r="B70" s="70" t="s">
        <v>532</v>
      </c>
      <c r="C70" s="64" t="s">
        <v>1676</v>
      </c>
    </row>
    <row r="71" spans="1:33">
      <c r="A71" s="184"/>
      <c r="B71" s="190" t="s">
        <v>949</v>
      </c>
      <c r="C71" s="190"/>
      <c r="D71" s="190"/>
      <c r="E71" s="190"/>
      <c r="F71" s="190"/>
      <c r="G71" s="190"/>
      <c r="H71" s="190"/>
      <c r="I71" s="190"/>
      <c r="J71" s="190"/>
      <c r="K71" s="190"/>
      <c r="L71" s="190"/>
      <c r="M71" s="190"/>
      <c r="N71" s="190"/>
      <c r="O71" s="190"/>
      <c r="P71" s="190"/>
      <c r="Q71" s="190"/>
      <c r="R71" s="190"/>
      <c r="S71" s="190"/>
      <c r="T71" s="190"/>
      <c r="U71" s="190"/>
      <c r="V71" s="190"/>
      <c r="W71" s="190"/>
      <c r="X71" s="190"/>
      <c r="Y71" s="190"/>
      <c r="Z71" s="190"/>
      <c r="AA71" s="190"/>
      <c r="AB71" s="190"/>
      <c r="AC71" s="190"/>
      <c r="AD71" s="190"/>
      <c r="AE71" s="190"/>
      <c r="AF71" s="190"/>
      <c r="AG71" s="190"/>
    </row>
    <row r="72" spans="1:33" ht="25.5" customHeight="1">
      <c r="A72" s="184"/>
      <c r="B72" s="189" t="s">
        <v>1677</v>
      </c>
      <c r="C72" s="189"/>
      <c r="D72" s="189"/>
      <c r="E72" s="189"/>
      <c r="F72" s="189"/>
      <c r="G72" s="189"/>
      <c r="H72" s="189"/>
      <c r="I72" s="189"/>
      <c r="J72" s="189"/>
      <c r="K72" s="189"/>
      <c r="L72" s="189"/>
      <c r="M72" s="189"/>
      <c r="N72" s="189"/>
      <c r="O72" s="189"/>
      <c r="P72" s="189"/>
      <c r="Q72" s="189"/>
      <c r="R72" s="189"/>
      <c r="S72" s="189"/>
      <c r="T72" s="189"/>
      <c r="U72" s="189"/>
      <c r="V72" s="189"/>
      <c r="W72" s="189"/>
      <c r="X72" s="189"/>
      <c r="Y72" s="189"/>
      <c r="Z72" s="189"/>
      <c r="AA72" s="189"/>
      <c r="AB72" s="189"/>
      <c r="AC72" s="189"/>
      <c r="AD72" s="189"/>
      <c r="AE72" s="189"/>
      <c r="AF72" s="189"/>
      <c r="AG72" s="189"/>
    </row>
    <row r="73" spans="1:33" ht="25.5" customHeight="1">
      <c r="A73" s="184"/>
      <c r="B73" s="189" t="s">
        <v>1678</v>
      </c>
      <c r="C73" s="189"/>
      <c r="D73" s="189"/>
      <c r="E73" s="189"/>
      <c r="F73" s="189"/>
      <c r="G73" s="189"/>
      <c r="H73" s="189"/>
      <c r="I73" s="189"/>
      <c r="J73" s="189"/>
      <c r="K73" s="189"/>
      <c r="L73" s="189"/>
      <c r="M73" s="189"/>
      <c r="N73" s="189"/>
      <c r="O73" s="189"/>
      <c r="P73" s="189"/>
      <c r="Q73" s="189"/>
      <c r="R73" s="189"/>
      <c r="S73" s="189"/>
      <c r="T73" s="189"/>
      <c r="U73" s="189"/>
      <c r="V73" s="189"/>
      <c r="W73" s="189"/>
      <c r="X73" s="189"/>
      <c r="Y73" s="189"/>
      <c r="Z73" s="189"/>
      <c r="AA73" s="189"/>
      <c r="AB73" s="189"/>
      <c r="AC73" s="189"/>
      <c r="AD73" s="189"/>
      <c r="AE73" s="189"/>
      <c r="AF73" s="189"/>
      <c r="AG73" s="189"/>
    </row>
    <row r="74" spans="1:33">
      <c r="A74" s="184"/>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c r="Z74" s="186"/>
      <c r="AA74" s="186"/>
      <c r="AB74" s="186"/>
      <c r="AC74" s="186"/>
      <c r="AD74" s="186"/>
      <c r="AE74" s="186"/>
      <c r="AF74" s="186"/>
      <c r="AG74" s="186"/>
    </row>
    <row r="75" spans="1:33">
      <c r="A75" s="184"/>
      <c r="B75" s="189" t="s">
        <v>1679</v>
      </c>
      <c r="C75" s="189"/>
      <c r="D75" s="189"/>
      <c r="E75" s="189"/>
      <c r="F75" s="189"/>
      <c r="G75" s="189"/>
      <c r="H75" s="189"/>
      <c r="I75" s="189"/>
      <c r="J75" s="189"/>
      <c r="K75" s="189"/>
      <c r="L75" s="189"/>
      <c r="M75" s="189"/>
      <c r="N75" s="189"/>
      <c r="O75" s="189"/>
      <c r="P75" s="189"/>
      <c r="Q75" s="189"/>
      <c r="R75" s="189"/>
      <c r="S75" s="189"/>
      <c r="T75" s="189"/>
      <c r="U75" s="189"/>
      <c r="V75" s="189"/>
      <c r="W75" s="189"/>
      <c r="X75" s="189"/>
      <c r="Y75" s="189"/>
      <c r="Z75" s="189"/>
      <c r="AA75" s="189"/>
      <c r="AB75" s="189"/>
      <c r="AC75" s="189"/>
      <c r="AD75" s="189"/>
      <c r="AE75" s="189"/>
      <c r="AF75" s="189"/>
      <c r="AG75" s="189"/>
    </row>
    <row r="76" spans="1:33">
      <c r="A76" s="184"/>
      <c r="B76" s="187"/>
      <c r="C76" s="187"/>
      <c r="D76" s="187"/>
      <c r="E76" s="187"/>
      <c r="F76" s="187"/>
      <c r="G76" s="187"/>
      <c r="H76" s="187"/>
      <c r="I76" s="187"/>
      <c r="J76" s="187"/>
      <c r="K76" s="187"/>
      <c r="L76" s="187"/>
      <c r="M76" s="187"/>
      <c r="N76" s="187"/>
      <c r="O76" s="187"/>
      <c r="P76" s="187"/>
      <c r="Q76" s="187"/>
      <c r="R76" s="187"/>
      <c r="S76" s="187"/>
      <c r="T76" s="187"/>
      <c r="U76" s="187"/>
      <c r="V76" s="187"/>
      <c r="W76" s="187"/>
      <c r="X76" s="187"/>
      <c r="Y76" s="187"/>
    </row>
    <row r="77" spans="1:33">
      <c r="A77" s="184"/>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33" ht="15.75" thickBot="1">
      <c r="A78" s="184"/>
      <c r="B78" s="19"/>
      <c r="C78" s="321" t="s">
        <v>1610</v>
      </c>
      <c r="D78" s="321"/>
      <c r="E78" s="321"/>
      <c r="F78" s="321"/>
      <c r="G78" s="321"/>
      <c r="H78" s="321"/>
      <c r="I78" s="321"/>
      <c r="J78" s="321"/>
      <c r="K78" s="321"/>
      <c r="L78" s="321"/>
      <c r="M78" s="321"/>
      <c r="N78" s="321"/>
      <c r="O78" s="321"/>
      <c r="P78" s="321"/>
      <c r="Q78" s="321"/>
      <c r="R78" s="19"/>
      <c r="S78" s="268"/>
      <c r="T78" s="268"/>
      <c r="U78" s="268"/>
      <c r="V78" s="268"/>
      <c r="W78" s="268"/>
      <c r="X78" s="268"/>
      <c r="Y78" s="268"/>
    </row>
    <row r="79" spans="1:33" ht="15.75" thickBot="1">
      <c r="A79" s="184"/>
      <c r="B79" s="59" t="s">
        <v>1680</v>
      </c>
      <c r="C79" s="330" t="s">
        <v>1622</v>
      </c>
      <c r="D79" s="330"/>
      <c r="E79" s="330"/>
      <c r="F79" s="330"/>
      <c r="G79" s="330"/>
      <c r="H79" s="330"/>
      <c r="I79" s="330"/>
      <c r="J79" s="19"/>
      <c r="K79" s="330" t="s">
        <v>1623</v>
      </c>
      <c r="L79" s="330"/>
      <c r="M79" s="330"/>
      <c r="N79" s="330"/>
      <c r="O79" s="330"/>
      <c r="P79" s="330"/>
      <c r="Q79" s="330"/>
      <c r="R79" s="19"/>
      <c r="S79" s="321" t="s">
        <v>1617</v>
      </c>
      <c r="T79" s="321"/>
      <c r="U79" s="321"/>
      <c r="V79" s="321"/>
      <c r="W79" s="321"/>
      <c r="X79" s="321"/>
      <c r="Y79" s="321"/>
    </row>
    <row r="80" spans="1:33" ht="15.75" thickBot="1">
      <c r="A80" s="184"/>
      <c r="B80" s="60" t="s">
        <v>640</v>
      </c>
      <c r="C80" s="248">
        <v>2014</v>
      </c>
      <c r="D80" s="248"/>
      <c r="E80" s="248"/>
      <c r="F80" s="22"/>
      <c r="G80" s="330">
        <v>2013</v>
      </c>
      <c r="H80" s="330"/>
      <c r="I80" s="330"/>
      <c r="J80" s="22"/>
      <c r="K80" s="248">
        <v>2014</v>
      </c>
      <c r="L80" s="248"/>
      <c r="M80" s="248"/>
      <c r="N80" s="22"/>
      <c r="O80" s="330">
        <v>2013</v>
      </c>
      <c r="P80" s="330"/>
      <c r="Q80" s="330"/>
      <c r="R80" s="22"/>
      <c r="S80" s="248">
        <v>2014</v>
      </c>
      <c r="T80" s="248"/>
      <c r="U80" s="248"/>
      <c r="V80" s="22"/>
      <c r="W80" s="330">
        <v>2013</v>
      </c>
      <c r="X80" s="330"/>
      <c r="Y80" s="330"/>
    </row>
    <row r="81" spans="1:33">
      <c r="A81" s="184"/>
      <c r="B81" s="255" t="s">
        <v>1647</v>
      </c>
      <c r="C81" s="322" t="s">
        <v>455</v>
      </c>
      <c r="D81" s="338" t="s">
        <v>1681</v>
      </c>
      <c r="E81" s="322" t="s">
        <v>478</v>
      </c>
      <c r="F81" s="218"/>
      <c r="G81" s="255" t="s">
        <v>455</v>
      </c>
      <c r="H81" s="257" t="s">
        <v>1682</v>
      </c>
      <c r="I81" s="255" t="s">
        <v>478</v>
      </c>
      <c r="J81" s="218"/>
      <c r="K81" s="322" t="s">
        <v>455</v>
      </c>
      <c r="L81" s="338" t="s">
        <v>1683</v>
      </c>
      <c r="M81" s="322" t="s">
        <v>478</v>
      </c>
      <c r="N81" s="218"/>
      <c r="O81" s="255" t="s">
        <v>455</v>
      </c>
      <c r="P81" s="257" t="s">
        <v>1684</v>
      </c>
      <c r="Q81" s="255" t="s">
        <v>478</v>
      </c>
      <c r="R81" s="218"/>
      <c r="S81" s="322" t="s">
        <v>455</v>
      </c>
      <c r="T81" s="338">
        <v>130</v>
      </c>
      <c r="U81" s="218"/>
      <c r="V81" s="218"/>
      <c r="W81" s="255" t="s">
        <v>455</v>
      </c>
      <c r="X81" s="257">
        <v>125</v>
      </c>
      <c r="Y81" s="218"/>
    </row>
    <row r="82" spans="1:33">
      <c r="A82" s="184"/>
      <c r="B82" s="250"/>
      <c r="C82" s="323"/>
      <c r="D82" s="327"/>
      <c r="E82" s="323"/>
      <c r="F82" s="205"/>
      <c r="G82" s="250"/>
      <c r="H82" s="252"/>
      <c r="I82" s="250"/>
      <c r="J82" s="205"/>
      <c r="K82" s="323"/>
      <c r="L82" s="327"/>
      <c r="M82" s="323"/>
      <c r="N82" s="205"/>
      <c r="O82" s="250"/>
      <c r="P82" s="252"/>
      <c r="Q82" s="250"/>
      <c r="R82" s="205"/>
      <c r="S82" s="323"/>
      <c r="T82" s="327"/>
      <c r="U82" s="205"/>
      <c r="V82" s="205"/>
      <c r="W82" s="250"/>
      <c r="X82" s="252"/>
      <c r="Y82" s="205"/>
    </row>
    <row r="83" spans="1:33">
      <c r="A83" s="184"/>
      <c r="B83" s="250" t="s">
        <v>1685</v>
      </c>
      <c r="C83" s="327">
        <v>102</v>
      </c>
      <c r="D83" s="327"/>
      <c r="E83" s="205"/>
      <c r="F83" s="205"/>
      <c r="G83" s="252">
        <v>196</v>
      </c>
      <c r="H83" s="252"/>
      <c r="I83" s="205"/>
      <c r="J83" s="205"/>
      <c r="K83" s="327">
        <v>11</v>
      </c>
      <c r="L83" s="327"/>
      <c r="M83" s="205"/>
      <c r="N83" s="205"/>
      <c r="O83" s="252">
        <v>14</v>
      </c>
      <c r="P83" s="252"/>
      <c r="Q83" s="205"/>
      <c r="R83" s="205"/>
      <c r="S83" s="327" t="s">
        <v>456</v>
      </c>
      <c r="T83" s="327"/>
      <c r="U83" s="205"/>
      <c r="V83" s="205"/>
      <c r="W83" s="252">
        <v>1</v>
      </c>
      <c r="X83" s="252"/>
      <c r="Y83" s="205"/>
    </row>
    <row r="84" spans="1:33" ht="15.75" thickBot="1">
      <c r="A84" s="184"/>
      <c r="B84" s="247"/>
      <c r="C84" s="328"/>
      <c r="D84" s="328"/>
      <c r="E84" s="225"/>
      <c r="F84" s="225"/>
      <c r="G84" s="269"/>
      <c r="H84" s="269"/>
      <c r="I84" s="225"/>
      <c r="J84" s="225"/>
      <c r="K84" s="328"/>
      <c r="L84" s="328"/>
      <c r="M84" s="225"/>
      <c r="N84" s="225"/>
      <c r="O84" s="269"/>
      <c r="P84" s="269"/>
      <c r="Q84" s="225"/>
      <c r="R84" s="225"/>
      <c r="S84" s="328"/>
      <c r="T84" s="328"/>
      <c r="U84" s="225"/>
      <c r="V84" s="225"/>
      <c r="W84" s="269"/>
      <c r="X84" s="269"/>
      <c r="Y84" s="225"/>
    </row>
    <row r="85" spans="1:33">
      <c r="A85" s="184"/>
      <c r="B85" s="364" t="s">
        <v>1686</v>
      </c>
      <c r="C85" s="322" t="s">
        <v>455</v>
      </c>
      <c r="D85" s="338" t="s">
        <v>1687</v>
      </c>
      <c r="E85" s="322" t="s">
        <v>478</v>
      </c>
      <c r="F85" s="218"/>
      <c r="G85" s="255" t="s">
        <v>455</v>
      </c>
      <c r="H85" s="257" t="s">
        <v>1688</v>
      </c>
      <c r="I85" s="255" t="s">
        <v>478</v>
      </c>
      <c r="J85" s="218"/>
      <c r="K85" s="322" t="s">
        <v>455</v>
      </c>
      <c r="L85" s="338" t="s">
        <v>672</v>
      </c>
      <c r="M85" s="322" t="s">
        <v>478</v>
      </c>
      <c r="N85" s="218"/>
      <c r="O85" s="255" t="s">
        <v>455</v>
      </c>
      <c r="P85" s="257" t="s">
        <v>1689</v>
      </c>
      <c r="Q85" s="255" t="s">
        <v>478</v>
      </c>
      <c r="R85" s="218"/>
      <c r="S85" s="322" t="s">
        <v>455</v>
      </c>
      <c r="T85" s="338">
        <v>130</v>
      </c>
      <c r="U85" s="218"/>
      <c r="V85" s="218"/>
      <c r="W85" s="255" t="s">
        <v>455</v>
      </c>
      <c r="X85" s="257">
        <v>126</v>
      </c>
      <c r="Y85" s="218"/>
    </row>
    <row r="86" spans="1:33" ht="15.75" thickBot="1">
      <c r="A86" s="184"/>
      <c r="B86" s="365"/>
      <c r="C86" s="337"/>
      <c r="D86" s="328"/>
      <c r="E86" s="337"/>
      <c r="F86" s="225"/>
      <c r="G86" s="247"/>
      <c r="H86" s="269"/>
      <c r="I86" s="247"/>
      <c r="J86" s="225"/>
      <c r="K86" s="337"/>
      <c r="L86" s="328"/>
      <c r="M86" s="337"/>
      <c r="N86" s="225"/>
      <c r="O86" s="247"/>
      <c r="P86" s="269"/>
      <c r="Q86" s="247"/>
      <c r="R86" s="225"/>
      <c r="S86" s="337"/>
      <c r="T86" s="328"/>
      <c r="U86" s="225"/>
      <c r="V86" s="225"/>
      <c r="W86" s="247"/>
      <c r="X86" s="269"/>
      <c r="Y86" s="225"/>
    </row>
    <row r="87" spans="1:33">
      <c r="A87" s="184"/>
      <c r="B87" s="189" t="s">
        <v>1690</v>
      </c>
      <c r="C87" s="189"/>
      <c r="D87" s="189"/>
      <c r="E87" s="189"/>
      <c r="F87" s="189"/>
      <c r="G87" s="189"/>
      <c r="H87" s="189"/>
      <c r="I87" s="189"/>
      <c r="J87" s="189"/>
      <c r="K87" s="189"/>
      <c r="L87" s="189"/>
      <c r="M87" s="189"/>
      <c r="N87" s="189"/>
      <c r="O87" s="189"/>
      <c r="P87" s="189"/>
      <c r="Q87" s="189"/>
      <c r="R87" s="189"/>
      <c r="S87" s="189"/>
      <c r="T87" s="189"/>
      <c r="U87" s="189"/>
      <c r="V87" s="189"/>
      <c r="W87" s="189"/>
      <c r="X87" s="189"/>
      <c r="Y87" s="189"/>
      <c r="Z87" s="189"/>
      <c r="AA87" s="189"/>
      <c r="AB87" s="189"/>
      <c r="AC87" s="189"/>
      <c r="AD87" s="189"/>
      <c r="AE87" s="189"/>
      <c r="AF87" s="189"/>
      <c r="AG87" s="189"/>
    </row>
    <row r="88" spans="1:33">
      <c r="A88" s="184"/>
      <c r="B88" s="187"/>
      <c r="C88" s="187"/>
      <c r="D88" s="187"/>
      <c r="E88" s="187"/>
      <c r="F88" s="187"/>
      <c r="G88" s="187"/>
      <c r="H88" s="187"/>
      <c r="I88" s="187"/>
      <c r="J88" s="187"/>
      <c r="K88" s="187"/>
      <c r="L88" s="187"/>
      <c r="M88" s="187"/>
      <c r="N88" s="187"/>
      <c r="O88" s="187"/>
      <c r="P88" s="187"/>
      <c r="Q88" s="187"/>
      <c r="R88" s="187"/>
      <c r="S88" s="187"/>
      <c r="T88" s="187"/>
      <c r="U88" s="187"/>
      <c r="V88" s="187"/>
      <c r="W88" s="187"/>
      <c r="X88" s="187"/>
      <c r="Y88" s="187"/>
      <c r="Z88" s="187"/>
      <c r="AA88" s="187"/>
      <c r="AB88" s="187"/>
      <c r="AC88" s="187"/>
      <c r="AD88" s="187"/>
      <c r="AE88" s="187"/>
      <c r="AF88" s="187"/>
      <c r="AG88" s="187"/>
    </row>
    <row r="89" spans="1:33">
      <c r="A89" s="184"/>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row>
    <row r="90" spans="1:33" ht="15.75" thickBot="1">
      <c r="A90" s="184"/>
      <c r="B90" s="19"/>
      <c r="C90" s="321" t="s">
        <v>1691</v>
      </c>
      <c r="D90" s="321"/>
      <c r="E90" s="321"/>
      <c r="F90" s="321"/>
      <c r="G90" s="321"/>
      <c r="H90" s="321"/>
      <c r="I90" s="321"/>
      <c r="J90" s="321"/>
      <c r="K90" s="321"/>
      <c r="L90" s="321"/>
      <c r="M90" s="321"/>
      <c r="N90" s="321"/>
      <c r="O90" s="321"/>
      <c r="P90" s="321"/>
      <c r="Q90" s="321"/>
      <c r="R90" s="321"/>
      <c r="S90" s="321"/>
      <c r="T90" s="321"/>
      <c r="U90" s="321"/>
      <c r="V90" s="321"/>
      <c r="W90" s="321"/>
      <c r="X90" s="19"/>
      <c r="Y90" s="205"/>
      <c r="Z90" s="205"/>
      <c r="AA90" s="205"/>
      <c r="AB90" s="205"/>
      <c r="AC90" s="205"/>
      <c r="AD90" s="205"/>
      <c r="AE90" s="205"/>
      <c r="AF90" s="205"/>
      <c r="AG90" s="205"/>
    </row>
    <row r="91" spans="1:33" ht="15.75" thickBot="1">
      <c r="A91" s="184"/>
      <c r="B91" s="19"/>
      <c r="C91" s="330" t="s">
        <v>1622</v>
      </c>
      <c r="D91" s="330"/>
      <c r="E91" s="330"/>
      <c r="F91" s="330"/>
      <c r="G91" s="330"/>
      <c r="H91" s="330"/>
      <c r="I91" s="330"/>
      <c r="J91" s="330"/>
      <c r="K91" s="330"/>
      <c r="L91" s="19"/>
      <c r="M91" s="330" t="s">
        <v>1623</v>
      </c>
      <c r="N91" s="330"/>
      <c r="O91" s="330"/>
      <c r="P91" s="330"/>
      <c r="Q91" s="330"/>
      <c r="R91" s="330"/>
      <c r="S91" s="330"/>
      <c r="T91" s="330"/>
      <c r="U91" s="330"/>
      <c r="V91" s="330"/>
      <c r="W91" s="330"/>
      <c r="X91" s="19"/>
      <c r="Y91" s="321" t="s">
        <v>1617</v>
      </c>
      <c r="Z91" s="321"/>
      <c r="AA91" s="321"/>
      <c r="AB91" s="321"/>
      <c r="AC91" s="321"/>
      <c r="AD91" s="321"/>
      <c r="AE91" s="321"/>
      <c r="AF91" s="321"/>
      <c r="AG91" s="321"/>
    </row>
    <row r="92" spans="1:33">
      <c r="A92" s="184"/>
      <c r="B92" s="250" t="s">
        <v>1035</v>
      </c>
      <c r="C92" s="338">
        <v>2014</v>
      </c>
      <c r="D92" s="338"/>
      <c r="E92" s="218"/>
      <c r="F92" s="257">
        <v>2013</v>
      </c>
      <c r="G92" s="257"/>
      <c r="H92" s="218"/>
      <c r="I92" s="257">
        <v>2012</v>
      </c>
      <c r="J92" s="257"/>
      <c r="K92" s="218"/>
      <c r="L92" s="205"/>
      <c r="M92" s="338">
        <v>2014</v>
      </c>
      <c r="N92" s="338"/>
      <c r="O92" s="218"/>
      <c r="P92" s="218"/>
      <c r="Q92" s="257">
        <v>2013</v>
      </c>
      <c r="R92" s="257"/>
      <c r="S92" s="218"/>
      <c r="T92" s="218"/>
      <c r="U92" s="257">
        <v>2012</v>
      </c>
      <c r="V92" s="257"/>
      <c r="W92" s="218"/>
      <c r="X92" s="205"/>
      <c r="Y92" s="338">
        <v>2014</v>
      </c>
      <c r="Z92" s="338"/>
      <c r="AA92" s="218"/>
      <c r="AB92" s="257">
        <v>2013</v>
      </c>
      <c r="AC92" s="257"/>
      <c r="AD92" s="218"/>
      <c r="AE92" s="257">
        <v>2012</v>
      </c>
      <c r="AF92" s="257"/>
      <c r="AG92" s="218"/>
    </row>
    <row r="93" spans="1:33" ht="15.75" thickBot="1">
      <c r="A93" s="184"/>
      <c r="B93" s="247"/>
      <c r="C93" s="328"/>
      <c r="D93" s="328"/>
      <c r="E93" s="225"/>
      <c r="F93" s="269"/>
      <c r="G93" s="269"/>
      <c r="H93" s="225"/>
      <c r="I93" s="269"/>
      <c r="J93" s="269"/>
      <c r="K93" s="225"/>
      <c r="L93" s="225"/>
      <c r="M93" s="328"/>
      <c r="N93" s="328"/>
      <c r="O93" s="225"/>
      <c r="P93" s="225"/>
      <c r="Q93" s="269"/>
      <c r="R93" s="269"/>
      <c r="S93" s="225"/>
      <c r="T93" s="225"/>
      <c r="U93" s="269"/>
      <c r="V93" s="269"/>
      <c r="W93" s="225"/>
      <c r="X93" s="225"/>
      <c r="Y93" s="328"/>
      <c r="Z93" s="328"/>
      <c r="AA93" s="225"/>
      <c r="AB93" s="269"/>
      <c r="AC93" s="269"/>
      <c r="AD93" s="225"/>
      <c r="AE93" s="269"/>
      <c r="AF93" s="269"/>
      <c r="AG93" s="225"/>
    </row>
    <row r="94" spans="1:33">
      <c r="A94" s="184"/>
      <c r="B94" s="102" t="s">
        <v>1692</v>
      </c>
      <c r="C94" s="218"/>
      <c r="D94" s="218"/>
      <c r="E94" s="218"/>
      <c r="F94" s="218"/>
      <c r="G94" s="218"/>
      <c r="H94" s="218"/>
      <c r="I94" s="218"/>
      <c r="J94" s="218"/>
      <c r="K94" s="218"/>
      <c r="L94" s="52"/>
      <c r="M94" s="218"/>
      <c r="N94" s="218"/>
      <c r="O94" s="218"/>
      <c r="P94" s="52"/>
      <c r="Q94" s="218"/>
      <c r="R94" s="218"/>
      <c r="S94" s="218"/>
      <c r="T94" s="52"/>
      <c r="U94" s="218"/>
      <c r="V94" s="218"/>
      <c r="W94" s="218"/>
      <c r="X94" s="52"/>
      <c r="Y94" s="218"/>
      <c r="Z94" s="218"/>
      <c r="AA94" s="218"/>
      <c r="AB94" s="218"/>
      <c r="AC94" s="218"/>
      <c r="AD94" s="218"/>
      <c r="AE94" s="218"/>
      <c r="AF94" s="218"/>
      <c r="AG94" s="218"/>
    </row>
    <row r="95" spans="1:33">
      <c r="A95" s="184"/>
      <c r="B95" s="250" t="s">
        <v>1633</v>
      </c>
      <c r="C95" s="323" t="s">
        <v>455</v>
      </c>
      <c r="D95" s="327">
        <v>281</v>
      </c>
      <c r="E95" s="205"/>
      <c r="F95" s="250" t="s">
        <v>455</v>
      </c>
      <c r="G95" s="252">
        <v>314</v>
      </c>
      <c r="H95" s="205"/>
      <c r="I95" s="250" t="s">
        <v>455</v>
      </c>
      <c r="J95" s="252">
        <v>272</v>
      </c>
      <c r="K95" s="205"/>
      <c r="L95" s="205"/>
      <c r="M95" s="323" t="s">
        <v>455</v>
      </c>
      <c r="N95" s="327">
        <v>33</v>
      </c>
      <c r="O95" s="205"/>
      <c r="P95" s="205"/>
      <c r="Q95" s="250" t="s">
        <v>455</v>
      </c>
      <c r="R95" s="252">
        <v>34</v>
      </c>
      <c r="S95" s="205"/>
      <c r="T95" s="205"/>
      <c r="U95" s="250" t="s">
        <v>455</v>
      </c>
      <c r="V95" s="252">
        <v>41</v>
      </c>
      <c r="W95" s="205"/>
      <c r="X95" s="205"/>
      <c r="Y95" s="323" t="s">
        <v>455</v>
      </c>
      <c r="Z95" s="327" t="s">
        <v>456</v>
      </c>
      <c r="AA95" s="205"/>
      <c r="AB95" s="250" t="s">
        <v>455</v>
      </c>
      <c r="AC95" s="252">
        <v>1</v>
      </c>
      <c r="AD95" s="205"/>
      <c r="AE95" s="250" t="s">
        <v>455</v>
      </c>
      <c r="AF95" s="252">
        <v>1</v>
      </c>
      <c r="AG95" s="205"/>
    </row>
    <row r="96" spans="1:33">
      <c r="A96" s="184"/>
      <c r="B96" s="250"/>
      <c r="C96" s="323"/>
      <c r="D96" s="327"/>
      <c r="E96" s="205"/>
      <c r="F96" s="250"/>
      <c r="G96" s="252"/>
      <c r="H96" s="205"/>
      <c r="I96" s="250"/>
      <c r="J96" s="252"/>
      <c r="K96" s="205"/>
      <c r="L96" s="205"/>
      <c r="M96" s="323"/>
      <c r="N96" s="327"/>
      <c r="O96" s="205"/>
      <c r="P96" s="205"/>
      <c r="Q96" s="250"/>
      <c r="R96" s="252"/>
      <c r="S96" s="205"/>
      <c r="T96" s="205"/>
      <c r="U96" s="250"/>
      <c r="V96" s="252"/>
      <c r="W96" s="205"/>
      <c r="X96" s="205"/>
      <c r="Y96" s="323"/>
      <c r="Z96" s="327"/>
      <c r="AA96" s="205"/>
      <c r="AB96" s="250"/>
      <c r="AC96" s="252"/>
      <c r="AD96" s="205"/>
      <c r="AE96" s="250"/>
      <c r="AF96" s="252"/>
      <c r="AG96" s="205"/>
    </row>
    <row r="97" spans="1:33">
      <c r="A97" s="184"/>
      <c r="B97" s="250" t="s">
        <v>1635</v>
      </c>
      <c r="C97" s="327">
        <v>534</v>
      </c>
      <c r="D97" s="327"/>
      <c r="E97" s="205"/>
      <c r="F97" s="252">
        <v>447</v>
      </c>
      <c r="G97" s="252"/>
      <c r="H97" s="205"/>
      <c r="I97" s="252">
        <v>466</v>
      </c>
      <c r="J97" s="252"/>
      <c r="K97" s="205"/>
      <c r="L97" s="205"/>
      <c r="M97" s="327">
        <v>137</v>
      </c>
      <c r="N97" s="327"/>
      <c r="O97" s="205"/>
      <c r="P97" s="205"/>
      <c r="Q97" s="252">
        <v>125</v>
      </c>
      <c r="R97" s="252"/>
      <c r="S97" s="205"/>
      <c r="T97" s="205"/>
      <c r="U97" s="252">
        <v>126</v>
      </c>
      <c r="V97" s="252"/>
      <c r="W97" s="205"/>
      <c r="X97" s="205"/>
      <c r="Y97" s="327">
        <v>38</v>
      </c>
      <c r="Z97" s="327"/>
      <c r="AA97" s="205"/>
      <c r="AB97" s="252">
        <v>35</v>
      </c>
      <c r="AC97" s="252"/>
      <c r="AD97" s="205"/>
      <c r="AE97" s="252">
        <v>44</v>
      </c>
      <c r="AF97" s="252"/>
      <c r="AG97" s="205"/>
    </row>
    <row r="98" spans="1:33">
      <c r="A98" s="184"/>
      <c r="B98" s="250"/>
      <c r="C98" s="327"/>
      <c r="D98" s="327"/>
      <c r="E98" s="205"/>
      <c r="F98" s="252"/>
      <c r="G98" s="252"/>
      <c r="H98" s="205"/>
      <c r="I98" s="252"/>
      <c r="J98" s="252"/>
      <c r="K98" s="205"/>
      <c r="L98" s="205"/>
      <c r="M98" s="327"/>
      <c r="N98" s="327"/>
      <c r="O98" s="205"/>
      <c r="P98" s="205"/>
      <c r="Q98" s="252"/>
      <c r="R98" s="252"/>
      <c r="S98" s="205"/>
      <c r="T98" s="205"/>
      <c r="U98" s="252"/>
      <c r="V98" s="252"/>
      <c r="W98" s="205"/>
      <c r="X98" s="205"/>
      <c r="Y98" s="327"/>
      <c r="Z98" s="327"/>
      <c r="AA98" s="205"/>
      <c r="AB98" s="252"/>
      <c r="AC98" s="252"/>
      <c r="AD98" s="205"/>
      <c r="AE98" s="252"/>
      <c r="AF98" s="252"/>
      <c r="AG98" s="205"/>
    </row>
    <row r="99" spans="1:33">
      <c r="A99" s="184"/>
      <c r="B99" s="59" t="s">
        <v>1693</v>
      </c>
      <c r="C99" s="327" t="s">
        <v>727</v>
      </c>
      <c r="D99" s="327"/>
      <c r="E99" s="101" t="s">
        <v>478</v>
      </c>
      <c r="F99" s="252" t="s">
        <v>1694</v>
      </c>
      <c r="G99" s="252"/>
      <c r="H99" s="59" t="s">
        <v>478</v>
      </c>
      <c r="I99" s="252" t="s">
        <v>1695</v>
      </c>
      <c r="J99" s="252"/>
      <c r="K99" s="59" t="s">
        <v>478</v>
      </c>
      <c r="L99" s="19"/>
      <c r="M99" s="327" t="s">
        <v>1696</v>
      </c>
      <c r="N99" s="327"/>
      <c r="O99" s="101" t="s">
        <v>478</v>
      </c>
      <c r="P99" s="19"/>
      <c r="Q99" s="252" t="s">
        <v>1449</v>
      </c>
      <c r="R99" s="252"/>
      <c r="S99" s="59" t="s">
        <v>478</v>
      </c>
      <c r="T99" s="19"/>
      <c r="U99" s="252" t="s">
        <v>706</v>
      </c>
      <c r="V99" s="252"/>
      <c r="W99" s="59" t="s">
        <v>478</v>
      </c>
      <c r="X99" s="19"/>
      <c r="Y99" s="327" t="s">
        <v>722</v>
      </c>
      <c r="Z99" s="327"/>
      <c r="AA99" s="101" t="s">
        <v>478</v>
      </c>
      <c r="AB99" s="252" t="s">
        <v>655</v>
      </c>
      <c r="AC99" s="252"/>
      <c r="AD99" s="59" t="s">
        <v>478</v>
      </c>
      <c r="AE99" s="252" t="s">
        <v>1697</v>
      </c>
      <c r="AF99" s="252"/>
      <c r="AG99" s="59" t="s">
        <v>478</v>
      </c>
    </row>
    <row r="100" spans="1:33">
      <c r="A100" s="184"/>
      <c r="B100" s="59" t="s">
        <v>1698</v>
      </c>
      <c r="C100" s="205"/>
      <c r="D100" s="205"/>
      <c r="E100" s="205"/>
      <c r="F100" s="205"/>
      <c r="G100" s="205"/>
      <c r="H100" s="205"/>
      <c r="I100" s="205"/>
      <c r="J100" s="205"/>
      <c r="K100" s="205"/>
      <c r="L100" s="19"/>
      <c r="M100" s="205"/>
      <c r="N100" s="205"/>
      <c r="O100" s="205"/>
      <c r="P100" s="19"/>
      <c r="Q100" s="205"/>
      <c r="R100" s="205"/>
      <c r="S100" s="205"/>
      <c r="T100" s="19"/>
      <c r="U100" s="205"/>
      <c r="V100" s="205"/>
      <c r="W100" s="205"/>
      <c r="X100" s="19"/>
      <c r="Y100" s="205"/>
      <c r="Z100" s="205"/>
      <c r="AA100" s="205"/>
      <c r="AB100" s="205"/>
      <c r="AC100" s="205"/>
      <c r="AD100" s="205"/>
      <c r="AE100" s="205"/>
      <c r="AF100" s="205"/>
      <c r="AG100" s="205"/>
    </row>
    <row r="101" spans="1:33">
      <c r="A101" s="184"/>
      <c r="B101" s="367" t="s">
        <v>1699</v>
      </c>
      <c r="C101" s="327">
        <v>25</v>
      </c>
      <c r="D101" s="327"/>
      <c r="E101" s="205"/>
      <c r="F101" s="252">
        <v>271</v>
      </c>
      <c r="G101" s="252"/>
      <c r="H101" s="205"/>
      <c r="I101" s="252">
        <v>289</v>
      </c>
      <c r="J101" s="252"/>
      <c r="K101" s="205"/>
      <c r="L101" s="205"/>
      <c r="M101" s="327">
        <v>47</v>
      </c>
      <c r="N101" s="327"/>
      <c r="O101" s="205"/>
      <c r="P101" s="205"/>
      <c r="Q101" s="252">
        <v>49</v>
      </c>
      <c r="R101" s="252"/>
      <c r="S101" s="205"/>
      <c r="T101" s="205"/>
      <c r="U101" s="252">
        <v>36</v>
      </c>
      <c r="V101" s="252"/>
      <c r="W101" s="205"/>
      <c r="X101" s="205"/>
      <c r="Y101" s="327" t="s">
        <v>456</v>
      </c>
      <c r="Z101" s="327"/>
      <c r="AA101" s="205"/>
      <c r="AB101" s="252">
        <v>1</v>
      </c>
      <c r="AC101" s="252"/>
      <c r="AD101" s="205"/>
      <c r="AE101" s="252" t="s">
        <v>688</v>
      </c>
      <c r="AF101" s="252"/>
      <c r="AG101" s="250" t="s">
        <v>478</v>
      </c>
    </row>
    <row r="102" spans="1:33">
      <c r="A102" s="184"/>
      <c r="B102" s="367"/>
      <c r="C102" s="327"/>
      <c r="D102" s="327"/>
      <c r="E102" s="205"/>
      <c r="F102" s="252"/>
      <c r="G102" s="252"/>
      <c r="H102" s="205"/>
      <c r="I102" s="252"/>
      <c r="J102" s="252"/>
      <c r="K102" s="205"/>
      <c r="L102" s="205"/>
      <c r="M102" s="327"/>
      <c r="N102" s="327"/>
      <c r="O102" s="205"/>
      <c r="P102" s="205"/>
      <c r="Q102" s="252"/>
      <c r="R102" s="252"/>
      <c r="S102" s="205"/>
      <c r="T102" s="205"/>
      <c r="U102" s="252"/>
      <c r="V102" s="252"/>
      <c r="W102" s="205"/>
      <c r="X102" s="205"/>
      <c r="Y102" s="327"/>
      <c r="Z102" s="327"/>
      <c r="AA102" s="205"/>
      <c r="AB102" s="252"/>
      <c r="AC102" s="252"/>
      <c r="AD102" s="205"/>
      <c r="AE102" s="252"/>
      <c r="AF102" s="252"/>
      <c r="AG102" s="250"/>
    </row>
    <row r="103" spans="1:33">
      <c r="A103" s="184"/>
      <c r="B103" s="367" t="s">
        <v>1700</v>
      </c>
      <c r="C103" s="327" t="s">
        <v>657</v>
      </c>
      <c r="D103" s="327"/>
      <c r="E103" s="323" t="s">
        <v>478</v>
      </c>
      <c r="F103" s="252" t="s">
        <v>657</v>
      </c>
      <c r="G103" s="252"/>
      <c r="H103" s="250" t="s">
        <v>478</v>
      </c>
      <c r="I103" s="252" t="s">
        <v>657</v>
      </c>
      <c r="J103" s="252"/>
      <c r="K103" s="250" t="s">
        <v>478</v>
      </c>
      <c r="L103" s="205"/>
      <c r="M103" s="327" t="s">
        <v>721</v>
      </c>
      <c r="N103" s="327"/>
      <c r="O103" s="323" t="s">
        <v>478</v>
      </c>
      <c r="P103" s="205"/>
      <c r="Q103" s="252" t="s">
        <v>721</v>
      </c>
      <c r="R103" s="252"/>
      <c r="S103" s="250" t="s">
        <v>478</v>
      </c>
      <c r="T103" s="205"/>
      <c r="U103" s="252" t="s">
        <v>456</v>
      </c>
      <c r="V103" s="252"/>
      <c r="W103" s="205"/>
      <c r="X103" s="205"/>
      <c r="Y103" s="327" t="s">
        <v>688</v>
      </c>
      <c r="Z103" s="327"/>
      <c r="AA103" s="323" t="s">
        <v>478</v>
      </c>
      <c r="AB103" s="252" t="s">
        <v>456</v>
      </c>
      <c r="AC103" s="252"/>
      <c r="AD103" s="205"/>
      <c r="AE103" s="252" t="s">
        <v>456</v>
      </c>
      <c r="AF103" s="252"/>
      <c r="AG103" s="205"/>
    </row>
    <row r="104" spans="1:33" ht="15.75" thickBot="1">
      <c r="A104" s="184"/>
      <c r="B104" s="368"/>
      <c r="C104" s="328"/>
      <c r="D104" s="328"/>
      <c r="E104" s="337"/>
      <c r="F104" s="269"/>
      <c r="G104" s="269"/>
      <c r="H104" s="247"/>
      <c r="I104" s="269"/>
      <c r="J104" s="269"/>
      <c r="K104" s="247"/>
      <c r="L104" s="225"/>
      <c r="M104" s="328"/>
      <c r="N104" s="328"/>
      <c r="O104" s="337"/>
      <c r="P104" s="225"/>
      <c r="Q104" s="269"/>
      <c r="R104" s="269"/>
      <c r="S104" s="247"/>
      <c r="T104" s="225"/>
      <c r="U104" s="269"/>
      <c r="V104" s="269"/>
      <c r="W104" s="225"/>
      <c r="X104" s="225"/>
      <c r="Y104" s="328"/>
      <c r="Z104" s="328"/>
      <c r="AA104" s="337"/>
      <c r="AB104" s="269"/>
      <c r="AC104" s="269"/>
      <c r="AD104" s="225"/>
      <c r="AE104" s="269"/>
      <c r="AF104" s="269"/>
      <c r="AG104" s="225"/>
    </row>
    <row r="105" spans="1:33">
      <c r="A105" s="184"/>
      <c r="B105" s="322" t="s">
        <v>1701</v>
      </c>
      <c r="C105" s="338" t="s">
        <v>652</v>
      </c>
      <c r="D105" s="338"/>
      <c r="E105" s="322" t="s">
        <v>478</v>
      </c>
      <c r="F105" s="257">
        <v>35</v>
      </c>
      <c r="G105" s="257"/>
      <c r="H105" s="218"/>
      <c r="I105" s="257">
        <v>125</v>
      </c>
      <c r="J105" s="257"/>
      <c r="K105" s="218"/>
      <c r="L105" s="218"/>
      <c r="M105" s="338">
        <v>43</v>
      </c>
      <c r="N105" s="338"/>
      <c r="O105" s="218"/>
      <c r="P105" s="218"/>
      <c r="Q105" s="257">
        <v>64</v>
      </c>
      <c r="R105" s="257"/>
      <c r="S105" s="218"/>
      <c r="T105" s="218"/>
      <c r="U105" s="257">
        <v>66</v>
      </c>
      <c r="V105" s="257"/>
      <c r="W105" s="218"/>
      <c r="X105" s="218"/>
      <c r="Y105" s="338" t="s">
        <v>1702</v>
      </c>
      <c r="Z105" s="338"/>
      <c r="AA105" s="322" t="s">
        <v>478</v>
      </c>
      <c r="AB105" s="257" t="s">
        <v>613</v>
      </c>
      <c r="AC105" s="257"/>
      <c r="AD105" s="255" t="s">
        <v>478</v>
      </c>
      <c r="AE105" s="257" t="s">
        <v>914</v>
      </c>
      <c r="AF105" s="257"/>
      <c r="AG105" s="255" t="s">
        <v>478</v>
      </c>
    </row>
    <row r="106" spans="1:33">
      <c r="A106" s="184"/>
      <c r="B106" s="323"/>
      <c r="C106" s="327"/>
      <c r="D106" s="327"/>
      <c r="E106" s="323"/>
      <c r="F106" s="252"/>
      <c r="G106" s="252"/>
      <c r="H106" s="205"/>
      <c r="I106" s="252"/>
      <c r="J106" s="252"/>
      <c r="K106" s="205"/>
      <c r="L106" s="205"/>
      <c r="M106" s="327"/>
      <c r="N106" s="327"/>
      <c r="O106" s="205"/>
      <c r="P106" s="205"/>
      <c r="Q106" s="252"/>
      <c r="R106" s="252"/>
      <c r="S106" s="205"/>
      <c r="T106" s="205"/>
      <c r="U106" s="252"/>
      <c r="V106" s="252"/>
      <c r="W106" s="205"/>
      <c r="X106" s="205"/>
      <c r="Y106" s="327"/>
      <c r="Z106" s="327"/>
      <c r="AA106" s="323"/>
      <c r="AB106" s="252"/>
      <c r="AC106" s="252"/>
      <c r="AD106" s="250"/>
      <c r="AE106" s="252"/>
      <c r="AF106" s="252"/>
      <c r="AG106" s="250"/>
    </row>
    <row r="107" spans="1:33">
      <c r="A107" s="184"/>
      <c r="B107" s="287" t="s">
        <v>1703</v>
      </c>
      <c r="C107" s="327">
        <v>14</v>
      </c>
      <c r="D107" s="327"/>
      <c r="E107" s="205"/>
      <c r="F107" s="252">
        <v>15</v>
      </c>
      <c r="G107" s="252"/>
      <c r="H107" s="205"/>
      <c r="I107" s="252">
        <v>15</v>
      </c>
      <c r="J107" s="252"/>
      <c r="K107" s="205"/>
      <c r="L107" s="205"/>
      <c r="M107" s="327">
        <v>6</v>
      </c>
      <c r="N107" s="327"/>
      <c r="O107" s="205"/>
      <c r="P107" s="205"/>
      <c r="Q107" s="252">
        <v>14</v>
      </c>
      <c r="R107" s="252"/>
      <c r="S107" s="205"/>
      <c r="T107" s="205"/>
      <c r="U107" s="252">
        <v>8</v>
      </c>
      <c r="V107" s="252"/>
      <c r="W107" s="205"/>
      <c r="X107" s="205"/>
      <c r="Y107" s="327" t="s">
        <v>1119</v>
      </c>
      <c r="Z107" s="327"/>
      <c r="AA107" s="205"/>
      <c r="AB107" s="252" t="s">
        <v>1119</v>
      </c>
      <c r="AC107" s="252"/>
      <c r="AD107" s="205"/>
      <c r="AE107" s="252" t="s">
        <v>1119</v>
      </c>
      <c r="AF107" s="252"/>
      <c r="AG107" s="205"/>
    </row>
    <row r="108" spans="1:33" ht="15.75" thickBot="1">
      <c r="A108" s="184"/>
      <c r="B108" s="286"/>
      <c r="C108" s="328"/>
      <c r="D108" s="328"/>
      <c r="E108" s="225"/>
      <c r="F108" s="269"/>
      <c r="G108" s="269"/>
      <c r="H108" s="225"/>
      <c r="I108" s="269"/>
      <c r="J108" s="269"/>
      <c r="K108" s="225"/>
      <c r="L108" s="225"/>
      <c r="M108" s="328"/>
      <c r="N108" s="328"/>
      <c r="O108" s="225"/>
      <c r="P108" s="225"/>
      <c r="Q108" s="269"/>
      <c r="R108" s="269"/>
      <c r="S108" s="225"/>
      <c r="T108" s="225"/>
      <c r="U108" s="269"/>
      <c r="V108" s="269"/>
      <c r="W108" s="225"/>
      <c r="X108" s="225"/>
      <c r="Y108" s="328"/>
      <c r="Z108" s="328"/>
      <c r="AA108" s="225"/>
      <c r="AB108" s="269"/>
      <c r="AC108" s="269"/>
      <c r="AD108" s="225"/>
      <c r="AE108" s="269"/>
      <c r="AF108" s="269"/>
      <c r="AG108" s="225"/>
    </row>
    <row r="109" spans="1:33">
      <c r="A109" s="184"/>
      <c r="B109" s="322" t="s">
        <v>1704</v>
      </c>
      <c r="C109" s="338" t="s">
        <v>1696</v>
      </c>
      <c r="D109" s="338"/>
      <c r="E109" s="322" t="s">
        <v>478</v>
      </c>
      <c r="F109" s="257">
        <v>50</v>
      </c>
      <c r="G109" s="257"/>
      <c r="H109" s="218"/>
      <c r="I109" s="257">
        <v>140</v>
      </c>
      <c r="J109" s="257"/>
      <c r="K109" s="218"/>
      <c r="L109" s="218"/>
      <c r="M109" s="338">
        <v>49</v>
      </c>
      <c r="N109" s="338"/>
      <c r="O109" s="218"/>
      <c r="P109" s="218"/>
      <c r="Q109" s="257">
        <v>78</v>
      </c>
      <c r="R109" s="257"/>
      <c r="S109" s="218"/>
      <c r="T109" s="218"/>
      <c r="U109" s="257">
        <v>74</v>
      </c>
      <c r="V109" s="257"/>
      <c r="W109" s="218"/>
      <c r="X109" s="218"/>
      <c r="Y109" s="338" t="s">
        <v>1702</v>
      </c>
      <c r="Z109" s="338"/>
      <c r="AA109" s="322" t="s">
        <v>478</v>
      </c>
      <c r="AB109" s="257" t="s">
        <v>613</v>
      </c>
      <c r="AC109" s="257"/>
      <c r="AD109" s="255" t="s">
        <v>478</v>
      </c>
      <c r="AE109" s="257" t="s">
        <v>914</v>
      </c>
      <c r="AF109" s="257"/>
      <c r="AG109" s="255" t="s">
        <v>478</v>
      </c>
    </row>
    <row r="110" spans="1:33">
      <c r="A110" s="184"/>
      <c r="B110" s="323"/>
      <c r="C110" s="327"/>
      <c r="D110" s="327"/>
      <c r="E110" s="323"/>
      <c r="F110" s="252"/>
      <c r="G110" s="252"/>
      <c r="H110" s="205"/>
      <c r="I110" s="252"/>
      <c r="J110" s="252"/>
      <c r="K110" s="205"/>
      <c r="L110" s="205"/>
      <c r="M110" s="327"/>
      <c r="N110" s="327"/>
      <c r="O110" s="205"/>
      <c r="P110" s="205"/>
      <c r="Q110" s="252"/>
      <c r="R110" s="252"/>
      <c r="S110" s="205"/>
      <c r="T110" s="205"/>
      <c r="U110" s="252"/>
      <c r="V110" s="252"/>
      <c r="W110" s="205"/>
      <c r="X110" s="205"/>
      <c r="Y110" s="327"/>
      <c r="Z110" s="327"/>
      <c r="AA110" s="323"/>
      <c r="AB110" s="252"/>
      <c r="AC110" s="252"/>
      <c r="AD110" s="250"/>
      <c r="AE110" s="252"/>
      <c r="AF110" s="252"/>
      <c r="AG110" s="250"/>
    </row>
    <row r="111" spans="1:33">
      <c r="A111" s="184"/>
      <c r="B111" s="250" t="s">
        <v>1705</v>
      </c>
      <c r="C111" s="327">
        <v>438</v>
      </c>
      <c r="D111" s="327"/>
      <c r="E111" s="205"/>
      <c r="F111" s="252">
        <v>447</v>
      </c>
      <c r="G111" s="252"/>
      <c r="H111" s="205"/>
      <c r="I111" s="252">
        <v>409</v>
      </c>
      <c r="J111" s="252"/>
      <c r="K111" s="205"/>
      <c r="L111" s="205"/>
      <c r="M111" s="327">
        <v>329</v>
      </c>
      <c r="N111" s="327"/>
      <c r="O111" s="205"/>
      <c r="P111" s="205"/>
      <c r="Q111" s="252">
        <v>321</v>
      </c>
      <c r="R111" s="252"/>
      <c r="S111" s="205"/>
      <c r="T111" s="205"/>
      <c r="U111" s="252">
        <v>302</v>
      </c>
      <c r="V111" s="252"/>
      <c r="W111" s="205"/>
      <c r="X111" s="205"/>
      <c r="Y111" s="327" t="s">
        <v>1119</v>
      </c>
      <c r="Z111" s="327"/>
      <c r="AA111" s="205"/>
      <c r="AB111" s="252" t="s">
        <v>1119</v>
      </c>
      <c r="AC111" s="252"/>
      <c r="AD111" s="205"/>
      <c r="AE111" s="252" t="s">
        <v>1119</v>
      </c>
      <c r="AF111" s="252"/>
      <c r="AG111" s="205"/>
    </row>
    <row r="112" spans="1:33" ht="15.75" thickBot="1">
      <c r="A112" s="184"/>
      <c r="B112" s="247"/>
      <c r="C112" s="328"/>
      <c r="D112" s="328"/>
      <c r="E112" s="225"/>
      <c r="F112" s="269"/>
      <c r="G112" s="269"/>
      <c r="H112" s="225"/>
      <c r="I112" s="269"/>
      <c r="J112" s="269"/>
      <c r="K112" s="225"/>
      <c r="L112" s="225"/>
      <c r="M112" s="328"/>
      <c r="N112" s="328"/>
      <c r="O112" s="225"/>
      <c r="P112" s="225"/>
      <c r="Q112" s="269"/>
      <c r="R112" s="269"/>
      <c r="S112" s="225"/>
      <c r="T112" s="225"/>
      <c r="U112" s="269"/>
      <c r="V112" s="269"/>
      <c r="W112" s="225"/>
      <c r="X112" s="225"/>
      <c r="Y112" s="328"/>
      <c r="Z112" s="328"/>
      <c r="AA112" s="225"/>
      <c r="AB112" s="269"/>
      <c r="AC112" s="269"/>
      <c r="AD112" s="225"/>
      <c r="AE112" s="269"/>
      <c r="AF112" s="269"/>
      <c r="AG112" s="225"/>
    </row>
    <row r="113" spans="1:33">
      <c r="A113" s="184"/>
      <c r="B113" s="322" t="s">
        <v>1706</v>
      </c>
      <c r="C113" s="322" t="s">
        <v>455</v>
      </c>
      <c r="D113" s="338">
        <v>266</v>
      </c>
      <c r="E113" s="218"/>
      <c r="F113" s="255" t="s">
        <v>455</v>
      </c>
      <c r="G113" s="257">
        <v>497</v>
      </c>
      <c r="H113" s="218"/>
      <c r="I113" s="255" t="s">
        <v>455</v>
      </c>
      <c r="J113" s="257">
        <v>549</v>
      </c>
      <c r="K113" s="218"/>
      <c r="L113" s="218"/>
      <c r="M113" s="322" t="s">
        <v>455</v>
      </c>
      <c r="N113" s="338">
        <v>378</v>
      </c>
      <c r="O113" s="218"/>
      <c r="P113" s="218"/>
      <c r="Q113" s="255" t="s">
        <v>455</v>
      </c>
      <c r="R113" s="257">
        <v>399</v>
      </c>
      <c r="S113" s="218"/>
      <c r="T113" s="218"/>
      <c r="U113" s="255" t="s">
        <v>455</v>
      </c>
      <c r="V113" s="257">
        <v>376</v>
      </c>
      <c r="W113" s="218"/>
      <c r="X113" s="218"/>
      <c r="Y113" s="322" t="s">
        <v>455</v>
      </c>
      <c r="Z113" s="338" t="s">
        <v>1702</v>
      </c>
      <c r="AA113" s="322" t="s">
        <v>478</v>
      </c>
      <c r="AB113" s="255" t="s">
        <v>455</v>
      </c>
      <c r="AC113" s="257" t="s">
        <v>613</v>
      </c>
      <c r="AD113" s="255" t="s">
        <v>478</v>
      </c>
      <c r="AE113" s="255" t="s">
        <v>455</v>
      </c>
      <c r="AF113" s="257" t="s">
        <v>914</v>
      </c>
      <c r="AG113" s="255" t="s">
        <v>478</v>
      </c>
    </row>
    <row r="114" spans="1:33" ht="15.75" thickBot="1">
      <c r="A114" s="184"/>
      <c r="B114" s="337"/>
      <c r="C114" s="337"/>
      <c r="D114" s="328"/>
      <c r="E114" s="225"/>
      <c r="F114" s="247"/>
      <c r="G114" s="269"/>
      <c r="H114" s="225"/>
      <c r="I114" s="247"/>
      <c r="J114" s="269"/>
      <c r="K114" s="225"/>
      <c r="L114" s="225"/>
      <c r="M114" s="337"/>
      <c r="N114" s="328"/>
      <c r="O114" s="225"/>
      <c r="P114" s="225"/>
      <c r="Q114" s="247"/>
      <c r="R114" s="269"/>
      <c r="S114" s="225"/>
      <c r="T114" s="225"/>
      <c r="U114" s="247"/>
      <c r="V114" s="269"/>
      <c r="W114" s="225"/>
      <c r="X114" s="225"/>
      <c r="Y114" s="337"/>
      <c r="Z114" s="328"/>
      <c r="AA114" s="337"/>
      <c r="AB114" s="247"/>
      <c r="AC114" s="269"/>
      <c r="AD114" s="247"/>
      <c r="AE114" s="247"/>
      <c r="AF114" s="269"/>
      <c r="AG114" s="247"/>
    </row>
    <row r="115" spans="1:33" ht="34.5">
      <c r="A115" s="184"/>
      <c r="B115" s="102" t="s">
        <v>1707</v>
      </c>
      <c r="C115" s="218"/>
      <c r="D115" s="218"/>
      <c r="E115" s="218"/>
      <c r="F115" s="218"/>
      <c r="G115" s="218"/>
      <c r="H115" s="218"/>
      <c r="I115" s="218"/>
      <c r="J115" s="218"/>
      <c r="K115" s="218"/>
      <c r="L115" s="19"/>
      <c r="M115" s="218"/>
      <c r="N115" s="218"/>
      <c r="O115" s="218"/>
      <c r="P115" s="19"/>
      <c r="Q115" s="218"/>
      <c r="R115" s="218"/>
      <c r="S115" s="218"/>
      <c r="T115" s="19"/>
      <c r="U115" s="218"/>
      <c r="V115" s="218"/>
      <c r="W115" s="218"/>
      <c r="X115" s="19"/>
      <c r="Y115" s="218"/>
      <c r="Z115" s="218"/>
      <c r="AA115" s="218"/>
      <c r="AB115" s="218"/>
      <c r="AC115" s="218"/>
      <c r="AD115" s="218"/>
      <c r="AE115" s="218"/>
      <c r="AF115" s="218"/>
      <c r="AG115" s="218"/>
    </row>
    <row r="116" spans="1:33">
      <c r="A116" s="184"/>
      <c r="B116" s="250" t="s">
        <v>1708</v>
      </c>
      <c r="C116" s="323" t="s">
        <v>455</v>
      </c>
      <c r="D116" s="319">
        <v>1645</v>
      </c>
      <c r="E116" s="205"/>
      <c r="F116" s="250" t="s">
        <v>455</v>
      </c>
      <c r="G116" s="252" t="s">
        <v>1709</v>
      </c>
      <c r="H116" s="250" t="s">
        <v>478</v>
      </c>
      <c r="I116" s="250" t="s">
        <v>455</v>
      </c>
      <c r="J116" s="252">
        <v>434</v>
      </c>
      <c r="K116" s="205"/>
      <c r="L116" s="205"/>
      <c r="M116" s="323" t="s">
        <v>455</v>
      </c>
      <c r="N116" s="327">
        <v>57</v>
      </c>
      <c r="O116" s="205"/>
      <c r="P116" s="205"/>
      <c r="Q116" s="250" t="s">
        <v>455</v>
      </c>
      <c r="R116" s="252">
        <v>19</v>
      </c>
      <c r="S116" s="205"/>
      <c r="T116" s="205"/>
      <c r="U116" s="250" t="s">
        <v>455</v>
      </c>
      <c r="V116" s="252">
        <v>146</v>
      </c>
      <c r="W116" s="205"/>
      <c r="X116" s="205"/>
      <c r="Y116" s="323" t="s">
        <v>455</v>
      </c>
      <c r="Z116" s="327" t="s">
        <v>757</v>
      </c>
      <c r="AA116" s="323" t="s">
        <v>478</v>
      </c>
      <c r="AB116" s="250" t="s">
        <v>455</v>
      </c>
      <c r="AC116" s="252" t="s">
        <v>1710</v>
      </c>
      <c r="AD116" s="250" t="s">
        <v>478</v>
      </c>
      <c r="AE116" s="250" t="s">
        <v>455</v>
      </c>
      <c r="AF116" s="252" t="s">
        <v>1711</v>
      </c>
      <c r="AG116" s="250" t="s">
        <v>478</v>
      </c>
    </row>
    <row r="117" spans="1:33">
      <c r="A117" s="184"/>
      <c r="B117" s="250"/>
      <c r="C117" s="323"/>
      <c r="D117" s="319"/>
      <c r="E117" s="205"/>
      <c r="F117" s="250"/>
      <c r="G117" s="252"/>
      <c r="H117" s="250"/>
      <c r="I117" s="250"/>
      <c r="J117" s="252"/>
      <c r="K117" s="205"/>
      <c r="L117" s="205"/>
      <c r="M117" s="323"/>
      <c r="N117" s="327"/>
      <c r="O117" s="205"/>
      <c r="P117" s="205"/>
      <c r="Q117" s="250"/>
      <c r="R117" s="252"/>
      <c r="S117" s="205"/>
      <c r="T117" s="205"/>
      <c r="U117" s="250"/>
      <c r="V117" s="252"/>
      <c r="W117" s="205"/>
      <c r="X117" s="205"/>
      <c r="Y117" s="323"/>
      <c r="Z117" s="327"/>
      <c r="AA117" s="323"/>
      <c r="AB117" s="250"/>
      <c r="AC117" s="252"/>
      <c r="AD117" s="250"/>
      <c r="AE117" s="250"/>
      <c r="AF117" s="252"/>
      <c r="AG117" s="250"/>
    </row>
    <row r="118" spans="1:33">
      <c r="A118" s="184"/>
      <c r="B118" s="250" t="s">
        <v>1712</v>
      </c>
      <c r="C118" s="327">
        <v>53</v>
      </c>
      <c r="D118" s="327"/>
      <c r="E118" s="205"/>
      <c r="F118" s="252" t="s">
        <v>456</v>
      </c>
      <c r="G118" s="252"/>
      <c r="H118" s="205"/>
      <c r="I118" s="252" t="s">
        <v>456</v>
      </c>
      <c r="J118" s="252"/>
      <c r="K118" s="205"/>
      <c r="L118" s="205"/>
      <c r="M118" s="327" t="s">
        <v>456</v>
      </c>
      <c r="N118" s="327"/>
      <c r="O118" s="205"/>
      <c r="P118" s="205"/>
      <c r="Q118" s="252" t="s">
        <v>456</v>
      </c>
      <c r="R118" s="252"/>
      <c r="S118" s="205"/>
      <c r="T118" s="205"/>
      <c r="U118" s="252" t="s">
        <v>822</v>
      </c>
      <c r="V118" s="252"/>
      <c r="W118" s="250" t="s">
        <v>478</v>
      </c>
      <c r="X118" s="205"/>
      <c r="Y118" s="327" t="s">
        <v>456</v>
      </c>
      <c r="Z118" s="327"/>
      <c r="AA118" s="205"/>
      <c r="AB118" s="252" t="s">
        <v>456</v>
      </c>
      <c r="AC118" s="252"/>
      <c r="AD118" s="205"/>
      <c r="AE118" s="252" t="s">
        <v>456</v>
      </c>
      <c r="AF118" s="252"/>
      <c r="AG118" s="205"/>
    </row>
    <row r="119" spans="1:33">
      <c r="A119" s="184"/>
      <c r="B119" s="250"/>
      <c r="C119" s="327"/>
      <c r="D119" s="327"/>
      <c r="E119" s="205"/>
      <c r="F119" s="252"/>
      <c r="G119" s="252"/>
      <c r="H119" s="205"/>
      <c r="I119" s="252"/>
      <c r="J119" s="252"/>
      <c r="K119" s="205"/>
      <c r="L119" s="205"/>
      <c r="M119" s="327"/>
      <c r="N119" s="327"/>
      <c r="O119" s="205"/>
      <c r="P119" s="205"/>
      <c r="Q119" s="252"/>
      <c r="R119" s="252"/>
      <c r="S119" s="205"/>
      <c r="T119" s="205"/>
      <c r="U119" s="252"/>
      <c r="V119" s="252"/>
      <c r="W119" s="250"/>
      <c r="X119" s="205"/>
      <c r="Y119" s="327"/>
      <c r="Z119" s="327"/>
      <c r="AA119" s="205"/>
      <c r="AB119" s="252"/>
      <c r="AC119" s="252"/>
      <c r="AD119" s="205"/>
      <c r="AE119" s="252"/>
      <c r="AF119" s="252"/>
      <c r="AG119" s="205"/>
    </row>
    <row r="120" spans="1:33">
      <c r="A120" s="184"/>
      <c r="B120" s="250" t="s">
        <v>1713</v>
      </c>
      <c r="C120" s="327" t="s">
        <v>1076</v>
      </c>
      <c r="D120" s="327"/>
      <c r="E120" s="323" t="s">
        <v>478</v>
      </c>
      <c r="F120" s="252" t="s">
        <v>1086</v>
      </c>
      <c r="G120" s="252"/>
      <c r="H120" s="250" t="s">
        <v>478</v>
      </c>
      <c r="I120" s="252" t="s">
        <v>1714</v>
      </c>
      <c r="J120" s="252"/>
      <c r="K120" s="250" t="s">
        <v>478</v>
      </c>
      <c r="L120" s="205"/>
      <c r="M120" s="327" t="s">
        <v>702</v>
      </c>
      <c r="N120" s="327"/>
      <c r="O120" s="323" t="s">
        <v>478</v>
      </c>
      <c r="P120" s="205"/>
      <c r="Q120" s="252" t="s">
        <v>759</v>
      </c>
      <c r="R120" s="252"/>
      <c r="S120" s="250" t="s">
        <v>478</v>
      </c>
      <c r="T120" s="205"/>
      <c r="U120" s="252" t="s">
        <v>1715</v>
      </c>
      <c r="V120" s="252"/>
      <c r="W120" s="250" t="s">
        <v>478</v>
      </c>
      <c r="X120" s="205"/>
      <c r="Y120" s="327" t="s">
        <v>456</v>
      </c>
      <c r="Z120" s="327"/>
      <c r="AA120" s="205"/>
      <c r="AB120" s="252" t="s">
        <v>688</v>
      </c>
      <c r="AC120" s="252"/>
      <c r="AD120" s="250" t="s">
        <v>478</v>
      </c>
      <c r="AE120" s="252">
        <v>1</v>
      </c>
      <c r="AF120" s="252"/>
      <c r="AG120" s="205"/>
    </row>
    <row r="121" spans="1:33">
      <c r="A121" s="184"/>
      <c r="B121" s="250"/>
      <c r="C121" s="327"/>
      <c r="D121" s="327"/>
      <c r="E121" s="323"/>
      <c r="F121" s="252"/>
      <c r="G121" s="252"/>
      <c r="H121" s="250"/>
      <c r="I121" s="252"/>
      <c r="J121" s="252"/>
      <c r="K121" s="250"/>
      <c r="L121" s="205"/>
      <c r="M121" s="327"/>
      <c r="N121" s="327"/>
      <c r="O121" s="323"/>
      <c r="P121" s="205"/>
      <c r="Q121" s="252"/>
      <c r="R121" s="252"/>
      <c r="S121" s="250"/>
      <c r="T121" s="205"/>
      <c r="U121" s="252"/>
      <c r="V121" s="252"/>
      <c r="W121" s="250"/>
      <c r="X121" s="205"/>
      <c r="Y121" s="327"/>
      <c r="Z121" s="327"/>
      <c r="AA121" s="205"/>
      <c r="AB121" s="252"/>
      <c r="AC121" s="252"/>
      <c r="AD121" s="250"/>
      <c r="AE121" s="252"/>
      <c r="AF121" s="252"/>
      <c r="AG121" s="205"/>
    </row>
    <row r="122" spans="1:33">
      <c r="A122" s="184"/>
      <c r="B122" s="250" t="s">
        <v>1716</v>
      </c>
      <c r="C122" s="327">
        <v>41</v>
      </c>
      <c r="D122" s="327"/>
      <c r="E122" s="205"/>
      <c r="F122" s="252">
        <v>41</v>
      </c>
      <c r="G122" s="252"/>
      <c r="H122" s="205"/>
      <c r="I122" s="252">
        <v>41</v>
      </c>
      <c r="J122" s="252"/>
      <c r="K122" s="205"/>
      <c r="L122" s="205"/>
      <c r="M122" s="327">
        <v>2</v>
      </c>
      <c r="N122" s="327"/>
      <c r="O122" s="205"/>
      <c r="P122" s="205"/>
      <c r="Q122" s="252">
        <v>2</v>
      </c>
      <c r="R122" s="252"/>
      <c r="S122" s="205"/>
      <c r="T122" s="205"/>
      <c r="U122" s="252" t="s">
        <v>456</v>
      </c>
      <c r="V122" s="252"/>
      <c r="W122" s="205"/>
      <c r="X122" s="205"/>
      <c r="Y122" s="327">
        <v>1</v>
      </c>
      <c r="Z122" s="327"/>
      <c r="AA122" s="205"/>
      <c r="AB122" s="252" t="s">
        <v>456</v>
      </c>
      <c r="AC122" s="252"/>
      <c r="AD122" s="205"/>
      <c r="AE122" s="252" t="s">
        <v>456</v>
      </c>
      <c r="AF122" s="252"/>
      <c r="AG122" s="205"/>
    </row>
    <row r="123" spans="1:33">
      <c r="A123" s="184"/>
      <c r="B123" s="250"/>
      <c r="C123" s="327"/>
      <c r="D123" s="327"/>
      <c r="E123" s="205"/>
      <c r="F123" s="252"/>
      <c r="G123" s="252"/>
      <c r="H123" s="205"/>
      <c r="I123" s="252"/>
      <c r="J123" s="252"/>
      <c r="K123" s="205"/>
      <c r="L123" s="205"/>
      <c r="M123" s="327"/>
      <c r="N123" s="327"/>
      <c r="O123" s="205"/>
      <c r="P123" s="205"/>
      <c r="Q123" s="252"/>
      <c r="R123" s="252"/>
      <c r="S123" s="205"/>
      <c r="T123" s="205"/>
      <c r="U123" s="252"/>
      <c r="V123" s="252"/>
      <c r="W123" s="205"/>
      <c r="X123" s="205"/>
      <c r="Y123" s="327"/>
      <c r="Z123" s="327"/>
      <c r="AA123" s="205"/>
      <c r="AB123" s="252"/>
      <c r="AC123" s="252"/>
      <c r="AD123" s="205"/>
      <c r="AE123" s="252"/>
      <c r="AF123" s="252"/>
      <c r="AG123" s="205"/>
    </row>
    <row r="124" spans="1:33">
      <c r="A124" s="184"/>
      <c r="B124" s="250" t="s">
        <v>1652</v>
      </c>
      <c r="C124" s="327" t="s">
        <v>456</v>
      </c>
      <c r="D124" s="327"/>
      <c r="E124" s="205"/>
      <c r="F124" s="252" t="s">
        <v>456</v>
      </c>
      <c r="G124" s="252"/>
      <c r="H124" s="205"/>
      <c r="I124" s="252" t="s">
        <v>456</v>
      </c>
      <c r="J124" s="252"/>
      <c r="K124" s="205"/>
      <c r="L124" s="205"/>
      <c r="M124" s="327" t="s">
        <v>1717</v>
      </c>
      <c r="N124" s="327"/>
      <c r="O124" s="323" t="s">
        <v>478</v>
      </c>
      <c r="P124" s="289" t="s">
        <v>1344</v>
      </c>
      <c r="Q124" s="252">
        <v>14</v>
      </c>
      <c r="R124" s="252"/>
      <c r="S124" s="205"/>
      <c r="T124" s="289" t="s">
        <v>1344</v>
      </c>
      <c r="U124" s="252">
        <v>22</v>
      </c>
      <c r="V124" s="252"/>
      <c r="W124" s="205"/>
      <c r="X124" s="289" t="s">
        <v>1344</v>
      </c>
      <c r="Y124" s="327" t="s">
        <v>456</v>
      </c>
      <c r="Z124" s="327"/>
      <c r="AA124" s="205"/>
      <c r="AB124" s="252" t="s">
        <v>456</v>
      </c>
      <c r="AC124" s="252"/>
      <c r="AD124" s="205"/>
      <c r="AE124" s="252" t="s">
        <v>688</v>
      </c>
      <c r="AF124" s="252"/>
      <c r="AG124" s="250" t="s">
        <v>478</v>
      </c>
    </row>
    <row r="125" spans="1:33" ht="15.75" thickBot="1">
      <c r="A125" s="184"/>
      <c r="B125" s="247"/>
      <c r="C125" s="328"/>
      <c r="D125" s="328"/>
      <c r="E125" s="225"/>
      <c r="F125" s="269"/>
      <c r="G125" s="269"/>
      <c r="H125" s="225"/>
      <c r="I125" s="269"/>
      <c r="J125" s="269"/>
      <c r="K125" s="225"/>
      <c r="L125" s="225"/>
      <c r="M125" s="328"/>
      <c r="N125" s="328"/>
      <c r="O125" s="337"/>
      <c r="P125" s="290"/>
      <c r="Q125" s="269"/>
      <c r="R125" s="269"/>
      <c r="S125" s="225"/>
      <c r="T125" s="290"/>
      <c r="U125" s="269"/>
      <c r="V125" s="269"/>
      <c r="W125" s="225"/>
      <c r="X125" s="290"/>
      <c r="Y125" s="328"/>
      <c r="Z125" s="328"/>
      <c r="AA125" s="225"/>
      <c r="AB125" s="269"/>
      <c r="AC125" s="269"/>
      <c r="AD125" s="225"/>
      <c r="AE125" s="269"/>
      <c r="AF125" s="269"/>
      <c r="AG125" s="247"/>
    </row>
    <row r="126" spans="1:33">
      <c r="A126" s="184"/>
      <c r="B126" s="322" t="s">
        <v>1718</v>
      </c>
      <c r="C126" s="322" t="s">
        <v>455</v>
      </c>
      <c r="D126" s="324">
        <v>1714</v>
      </c>
      <c r="E126" s="218"/>
      <c r="F126" s="255" t="s">
        <v>455</v>
      </c>
      <c r="G126" s="257" t="s">
        <v>1719</v>
      </c>
      <c r="H126" s="255" t="s">
        <v>478</v>
      </c>
      <c r="I126" s="255" t="s">
        <v>455</v>
      </c>
      <c r="J126" s="257">
        <v>186</v>
      </c>
      <c r="K126" s="218"/>
      <c r="L126" s="218"/>
      <c r="M126" s="322" t="s">
        <v>455</v>
      </c>
      <c r="N126" s="338" t="s">
        <v>671</v>
      </c>
      <c r="O126" s="322" t="s">
        <v>478</v>
      </c>
      <c r="P126" s="218"/>
      <c r="Q126" s="255" t="s">
        <v>455</v>
      </c>
      <c r="R126" s="257" t="s">
        <v>664</v>
      </c>
      <c r="S126" s="255" t="s">
        <v>478</v>
      </c>
      <c r="T126" s="218"/>
      <c r="U126" s="255" t="s">
        <v>455</v>
      </c>
      <c r="V126" s="257">
        <v>126</v>
      </c>
      <c r="W126" s="218"/>
      <c r="X126" s="218"/>
      <c r="Y126" s="322" t="s">
        <v>455</v>
      </c>
      <c r="Z126" s="338" t="s">
        <v>761</v>
      </c>
      <c r="AA126" s="322" t="s">
        <v>478</v>
      </c>
      <c r="AB126" s="255" t="s">
        <v>455</v>
      </c>
      <c r="AC126" s="257" t="s">
        <v>1720</v>
      </c>
      <c r="AD126" s="255" t="s">
        <v>478</v>
      </c>
      <c r="AE126" s="255" t="s">
        <v>455</v>
      </c>
      <c r="AF126" s="257" t="s">
        <v>1711</v>
      </c>
      <c r="AG126" s="255" t="s">
        <v>478</v>
      </c>
    </row>
    <row r="127" spans="1:33" ht="15.75" thickBot="1">
      <c r="A127" s="184"/>
      <c r="B127" s="337"/>
      <c r="C127" s="337"/>
      <c r="D127" s="326"/>
      <c r="E127" s="225"/>
      <c r="F127" s="247"/>
      <c r="G127" s="269"/>
      <c r="H127" s="247"/>
      <c r="I127" s="247"/>
      <c r="J127" s="269"/>
      <c r="K127" s="225"/>
      <c r="L127" s="225"/>
      <c r="M127" s="337"/>
      <c r="N127" s="328"/>
      <c r="O127" s="337"/>
      <c r="P127" s="225"/>
      <c r="Q127" s="247"/>
      <c r="R127" s="269"/>
      <c r="S127" s="247"/>
      <c r="T127" s="225"/>
      <c r="U127" s="247"/>
      <c r="V127" s="269"/>
      <c r="W127" s="225"/>
      <c r="X127" s="225"/>
      <c r="Y127" s="337"/>
      <c r="Z127" s="328"/>
      <c r="AA127" s="337"/>
      <c r="AB127" s="247"/>
      <c r="AC127" s="269"/>
      <c r="AD127" s="247"/>
      <c r="AE127" s="247"/>
      <c r="AF127" s="269"/>
      <c r="AG127" s="247"/>
    </row>
    <row r="128" spans="1:33">
      <c r="A128" s="184"/>
      <c r="B128" s="364" t="s">
        <v>1721</v>
      </c>
      <c r="C128" s="322" t="s">
        <v>455</v>
      </c>
      <c r="D128" s="324">
        <v>1528</v>
      </c>
      <c r="E128" s="218"/>
      <c r="F128" s="255" t="s">
        <v>455</v>
      </c>
      <c r="G128" s="257" t="s">
        <v>1722</v>
      </c>
      <c r="H128" s="255" t="s">
        <v>478</v>
      </c>
      <c r="I128" s="255" t="s">
        <v>455</v>
      </c>
      <c r="J128" s="257">
        <v>311</v>
      </c>
      <c r="K128" s="218"/>
      <c r="L128" s="218"/>
      <c r="M128" s="322" t="s">
        <v>455</v>
      </c>
      <c r="N128" s="338">
        <v>16</v>
      </c>
      <c r="O128" s="218"/>
      <c r="P128" s="218"/>
      <c r="Q128" s="255" t="s">
        <v>455</v>
      </c>
      <c r="R128" s="257">
        <v>50</v>
      </c>
      <c r="S128" s="218"/>
      <c r="T128" s="218"/>
      <c r="U128" s="255" t="s">
        <v>455</v>
      </c>
      <c r="V128" s="257">
        <v>192</v>
      </c>
      <c r="W128" s="218"/>
      <c r="X128" s="218"/>
      <c r="Y128" s="322" t="s">
        <v>455</v>
      </c>
      <c r="Z128" s="338" t="s">
        <v>1653</v>
      </c>
      <c r="AA128" s="322" t="s">
        <v>478</v>
      </c>
      <c r="AB128" s="255" t="s">
        <v>455</v>
      </c>
      <c r="AC128" s="257" t="s">
        <v>1723</v>
      </c>
      <c r="AD128" s="255" t="s">
        <v>478</v>
      </c>
      <c r="AE128" s="255" t="s">
        <v>455</v>
      </c>
      <c r="AF128" s="257" t="s">
        <v>1724</v>
      </c>
      <c r="AG128" s="255" t="s">
        <v>478</v>
      </c>
    </row>
    <row r="129" spans="1:33" ht="15.75" thickBot="1">
      <c r="A129" s="184"/>
      <c r="B129" s="365"/>
      <c r="C129" s="337"/>
      <c r="D129" s="326"/>
      <c r="E129" s="225"/>
      <c r="F129" s="247"/>
      <c r="G129" s="269"/>
      <c r="H129" s="247"/>
      <c r="I129" s="247"/>
      <c r="J129" s="269"/>
      <c r="K129" s="225"/>
      <c r="L129" s="225"/>
      <c r="M129" s="337"/>
      <c r="N129" s="328"/>
      <c r="O129" s="225"/>
      <c r="P129" s="225"/>
      <c r="Q129" s="247"/>
      <c r="R129" s="269"/>
      <c r="S129" s="225"/>
      <c r="T129" s="225"/>
      <c r="U129" s="247"/>
      <c r="V129" s="269"/>
      <c r="W129" s="225"/>
      <c r="X129" s="225"/>
      <c r="Y129" s="337"/>
      <c r="Z129" s="328"/>
      <c r="AA129" s="337"/>
      <c r="AB129" s="247"/>
      <c r="AC129" s="269"/>
      <c r="AD129" s="247"/>
      <c r="AE129" s="247"/>
      <c r="AF129" s="269"/>
      <c r="AG129" s="247"/>
    </row>
    <row r="130" spans="1:33">
      <c r="A130" s="184"/>
      <c r="B130" s="16"/>
      <c r="C130" s="16"/>
    </row>
    <row r="131" spans="1:33" ht="22.5">
      <c r="A131" s="184"/>
      <c r="B131" s="70" t="s">
        <v>526</v>
      </c>
      <c r="C131" s="64" t="s">
        <v>1725</v>
      </c>
    </row>
    <row r="132" spans="1:33">
      <c r="A132" s="184"/>
      <c r="B132" s="189" t="s">
        <v>1726</v>
      </c>
      <c r="C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c r="AE132" s="189"/>
      <c r="AF132" s="189"/>
      <c r="AG132" s="189"/>
    </row>
    <row r="133" spans="1:33">
      <c r="A133" s="184"/>
      <c r="B133" s="187"/>
      <c r="C133" s="187"/>
      <c r="D133" s="187"/>
      <c r="E133" s="187"/>
      <c r="F133" s="187"/>
      <c r="G133" s="187"/>
      <c r="H133" s="187"/>
      <c r="I133" s="187"/>
      <c r="J133" s="187"/>
      <c r="K133" s="187"/>
      <c r="L133" s="187"/>
      <c r="M133" s="187"/>
      <c r="N133" s="187"/>
      <c r="O133" s="187"/>
      <c r="P133" s="187"/>
      <c r="Q133" s="187"/>
      <c r="R133" s="187"/>
    </row>
    <row r="134" spans="1:33">
      <c r="A134" s="184"/>
      <c r="B134" s="16"/>
      <c r="C134" s="16"/>
      <c r="D134" s="16"/>
      <c r="E134" s="16"/>
      <c r="F134" s="16"/>
      <c r="G134" s="16"/>
      <c r="H134" s="16"/>
      <c r="I134" s="16"/>
      <c r="J134" s="16"/>
      <c r="K134" s="16"/>
      <c r="L134" s="16"/>
      <c r="M134" s="16"/>
      <c r="N134" s="16"/>
      <c r="O134" s="16"/>
      <c r="P134" s="16"/>
      <c r="Q134" s="16"/>
      <c r="R134" s="16"/>
    </row>
    <row r="135" spans="1:33" ht="15.75" thickBot="1">
      <c r="A135" s="184"/>
      <c r="B135" s="59"/>
      <c r="C135" s="19"/>
      <c r="D135" s="321" t="s">
        <v>1610</v>
      </c>
      <c r="E135" s="321"/>
      <c r="F135" s="321"/>
      <c r="G135" s="321"/>
      <c r="H135" s="321"/>
      <c r="I135" s="321"/>
      <c r="J135" s="321"/>
      <c r="K135" s="19"/>
      <c r="L135" s="321" t="s">
        <v>1617</v>
      </c>
      <c r="M135" s="321"/>
      <c r="N135" s="321"/>
      <c r="O135" s="321"/>
      <c r="P135" s="321"/>
      <c r="Q135" s="321"/>
      <c r="R135" s="321"/>
    </row>
    <row r="136" spans="1:33" ht="15.75" thickBot="1">
      <c r="A136" s="184"/>
      <c r="B136" s="60" t="s">
        <v>640</v>
      </c>
      <c r="C136" s="22"/>
      <c r="D136" s="330" t="s">
        <v>1622</v>
      </c>
      <c r="E136" s="330"/>
      <c r="F136" s="330"/>
      <c r="G136" s="22"/>
      <c r="H136" s="330" t="s">
        <v>1623</v>
      </c>
      <c r="I136" s="330"/>
      <c r="J136" s="330"/>
      <c r="K136" s="22"/>
      <c r="L136" s="330" t="s">
        <v>1622</v>
      </c>
      <c r="M136" s="330"/>
      <c r="N136" s="330"/>
      <c r="O136" s="22"/>
      <c r="P136" s="330" t="s">
        <v>1623</v>
      </c>
      <c r="Q136" s="330"/>
      <c r="R136" s="330"/>
    </row>
    <row r="137" spans="1:33">
      <c r="A137" s="184"/>
      <c r="B137" s="255" t="s">
        <v>1727</v>
      </c>
      <c r="C137" s="218"/>
      <c r="D137" s="255" t="s">
        <v>455</v>
      </c>
      <c r="E137" s="257">
        <v>257</v>
      </c>
      <c r="F137" s="218"/>
      <c r="G137" s="218"/>
      <c r="H137" s="255" t="s">
        <v>455</v>
      </c>
      <c r="I137" s="257">
        <v>37</v>
      </c>
      <c r="J137" s="218"/>
      <c r="K137" s="218"/>
      <c r="L137" s="255" t="s">
        <v>455</v>
      </c>
      <c r="M137" s="257" t="s">
        <v>456</v>
      </c>
      <c r="N137" s="218"/>
      <c r="O137" s="218"/>
      <c r="P137" s="255" t="s">
        <v>455</v>
      </c>
      <c r="Q137" s="257" t="s">
        <v>456</v>
      </c>
      <c r="R137" s="218"/>
    </row>
    <row r="138" spans="1:33">
      <c r="A138" s="184"/>
      <c r="B138" s="250"/>
      <c r="C138" s="205"/>
      <c r="D138" s="250"/>
      <c r="E138" s="252"/>
      <c r="F138" s="205"/>
      <c r="G138" s="205"/>
      <c r="H138" s="250"/>
      <c r="I138" s="252"/>
      <c r="J138" s="205"/>
      <c r="K138" s="205"/>
      <c r="L138" s="250"/>
      <c r="M138" s="252"/>
      <c r="N138" s="205"/>
      <c r="O138" s="205"/>
      <c r="P138" s="250"/>
      <c r="Q138" s="252"/>
      <c r="R138" s="205"/>
    </row>
    <row r="139" spans="1:33">
      <c r="A139" s="184"/>
      <c r="B139" s="250" t="s">
        <v>1700</v>
      </c>
      <c r="C139" s="205"/>
      <c r="D139" s="252" t="s">
        <v>804</v>
      </c>
      <c r="E139" s="252"/>
      <c r="F139" s="250" t="s">
        <v>478</v>
      </c>
      <c r="G139" s="205"/>
      <c r="H139" s="252" t="s">
        <v>721</v>
      </c>
      <c r="I139" s="252"/>
      <c r="J139" s="250" t="s">
        <v>478</v>
      </c>
      <c r="K139" s="205"/>
      <c r="L139" s="252" t="s">
        <v>456</v>
      </c>
      <c r="M139" s="252"/>
      <c r="N139" s="205"/>
      <c r="O139" s="205"/>
      <c r="P139" s="252" t="s">
        <v>456</v>
      </c>
      <c r="Q139" s="252"/>
      <c r="R139" s="205"/>
    </row>
    <row r="140" spans="1:33" ht="15.75" thickBot="1">
      <c r="A140" s="184"/>
      <c r="B140" s="247"/>
      <c r="C140" s="225"/>
      <c r="D140" s="269"/>
      <c r="E140" s="269"/>
      <c r="F140" s="247"/>
      <c r="G140" s="225"/>
      <c r="H140" s="269"/>
      <c r="I140" s="269"/>
      <c r="J140" s="247"/>
      <c r="K140" s="225"/>
      <c r="L140" s="269"/>
      <c r="M140" s="269"/>
      <c r="N140" s="225"/>
      <c r="O140" s="225"/>
      <c r="P140" s="269"/>
      <c r="Q140" s="269"/>
      <c r="R140" s="225"/>
    </row>
    <row r="141" spans="1:33">
      <c r="A141" s="184"/>
      <c r="B141" s="322" t="s">
        <v>145</v>
      </c>
      <c r="C141" s="218"/>
      <c r="D141" s="255" t="s">
        <v>455</v>
      </c>
      <c r="E141" s="257">
        <v>223</v>
      </c>
      <c r="F141" s="218"/>
      <c r="G141" s="218"/>
      <c r="H141" s="255" t="s">
        <v>455</v>
      </c>
      <c r="I141" s="257">
        <v>35</v>
      </c>
      <c r="J141" s="218"/>
      <c r="K141" s="218"/>
      <c r="L141" s="255" t="s">
        <v>455</v>
      </c>
      <c r="M141" s="257" t="s">
        <v>456</v>
      </c>
      <c r="N141" s="218"/>
      <c r="O141" s="218"/>
      <c r="P141" s="255" t="s">
        <v>455</v>
      </c>
      <c r="Q141" s="257" t="s">
        <v>456</v>
      </c>
      <c r="R141" s="218"/>
    </row>
    <row r="142" spans="1:33" ht="15.75" thickBot="1">
      <c r="A142" s="184"/>
      <c r="B142" s="337"/>
      <c r="C142" s="225"/>
      <c r="D142" s="247"/>
      <c r="E142" s="269"/>
      <c r="F142" s="225"/>
      <c r="G142" s="225"/>
      <c r="H142" s="247"/>
      <c r="I142" s="269"/>
      <c r="J142" s="225"/>
      <c r="K142" s="225"/>
      <c r="L142" s="247"/>
      <c r="M142" s="269"/>
      <c r="N142" s="225"/>
      <c r="O142" s="225"/>
      <c r="P142" s="247"/>
      <c r="Q142" s="269"/>
      <c r="R142" s="225"/>
    </row>
    <row r="143" spans="1:33">
      <c r="A143" s="184"/>
      <c r="B143" s="189" t="s">
        <v>1728</v>
      </c>
      <c r="C143" s="189"/>
      <c r="D143" s="189"/>
      <c r="E143" s="189"/>
      <c r="F143" s="189"/>
      <c r="G143" s="189"/>
      <c r="H143" s="189"/>
      <c r="I143" s="189"/>
      <c r="J143" s="189"/>
      <c r="K143" s="189"/>
      <c r="L143" s="189"/>
      <c r="M143" s="189"/>
      <c r="N143" s="189"/>
      <c r="O143" s="189"/>
      <c r="P143" s="189"/>
      <c r="Q143" s="189"/>
      <c r="R143" s="189"/>
      <c r="S143" s="189"/>
      <c r="T143" s="189"/>
      <c r="U143" s="189"/>
      <c r="V143" s="189"/>
      <c r="W143" s="189"/>
      <c r="X143" s="189"/>
      <c r="Y143" s="189"/>
      <c r="Z143" s="189"/>
      <c r="AA143" s="189"/>
      <c r="AB143" s="189"/>
      <c r="AC143" s="189"/>
      <c r="AD143" s="189"/>
      <c r="AE143" s="189"/>
      <c r="AF143" s="189"/>
      <c r="AG143" s="189"/>
    </row>
    <row r="144" spans="1:33">
      <c r="A144" s="184"/>
      <c r="B144" s="187"/>
      <c r="C144" s="187"/>
      <c r="D144" s="187"/>
      <c r="E144" s="187"/>
      <c r="F144" s="187"/>
      <c r="G144" s="187"/>
      <c r="H144" s="187"/>
      <c r="I144" s="187"/>
      <c r="J144" s="187"/>
      <c r="K144" s="187"/>
      <c r="L144" s="187"/>
      <c r="M144" s="187"/>
      <c r="N144" s="187"/>
      <c r="O144" s="187"/>
      <c r="P144" s="187"/>
    </row>
    <row r="145" spans="1:33">
      <c r="A145" s="184"/>
      <c r="B145" s="16"/>
      <c r="C145" s="16"/>
      <c r="D145" s="16"/>
      <c r="E145" s="16"/>
      <c r="F145" s="16"/>
      <c r="G145" s="16"/>
      <c r="H145" s="16"/>
      <c r="I145" s="16"/>
      <c r="J145" s="16"/>
      <c r="K145" s="16"/>
      <c r="L145" s="16"/>
      <c r="M145" s="16"/>
      <c r="N145" s="16"/>
      <c r="O145" s="16"/>
      <c r="P145" s="16"/>
    </row>
    <row r="146" spans="1:33" ht="15.75" thickBot="1">
      <c r="A146" s="184"/>
      <c r="B146" s="59"/>
      <c r="C146" s="321" t="s">
        <v>1622</v>
      </c>
      <c r="D146" s="321"/>
      <c r="E146" s="321"/>
      <c r="F146" s="321"/>
      <c r="G146" s="321"/>
      <c r="H146" s="321"/>
      <c r="I146" s="321"/>
      <c r="J146" s="321"/>
      <c r="K146" s="19"/>
      <c r="L146" s="321" t="s">
        <v>1623</v>
      </c>
      <c r="M146" s="321"/>
      <c r="N146" s="321"/>
      <c r="O146" s="321"/>
      <c r="P146" s="321"/>
    </row>
    <row r="147" spans="1:33">
      <c r="A147" s="184"/>
      <c r="B147" s="250" t="s">
        <v>1439</v>
      </c>
      <c r="C147" s="338">
        <v>2014</v>
      </c>
      <c r="D147" s="218"/>
      <c r="E147" s="218"/>
      <c r="F147" s="257">
        <v>2013</v>
      </c>
      <c r="G147" s="218"/>
      <c r="H147" s="218"/>
      <c r="I147" s="257">
        <v>2012</v>
      </c>
      <c r="J147" s="218"/>
      <c r="K147" s="205"/>
      <c r="L147" s="338">
        <v>2014</v>
      </c>
      <c r="M147" s="218"/>
      <c r="N147" s="257">
        <v>2013</v>
      </c>
      <c r="O147" s="218"/>
      <c r="P147" s="257">
        <v>2012</v>
      </c>
    </row>
    <row r="148" spans="1:33" ht="15.75" thickBot="1">
      <c r="A148" s="184"/>
      <c r="B148" s="247"/>
      <c r="C148" s="328"/>
      <c r="D148" s="225"/>
      <c r="E148" s="225"/>
      <c r="F148" s="269"/>
      <c r="G148" s="225"/>
      <c r="H148" s="225"/>
      <c r="I148" s="269"/>
      <c r="J148" s="225"/>
      <c r="K148" s="225"/>
      <c r="L148" s="328"/>
      <c r="M148" s="225"/>
      <c r="N148" s="269"/>
      <c r="O148" s="225"/>
      <c r="P148" s="269"/>
    </row>
    <row r="149" spans="1:33">
      <c r="A149" s="184"/>
      <c r="B149" s="59" t="s">
        <v>1729</v>
      </c>
      <c r="C149" s="255"/>
      <c r="D149" s="255"/>
      <c r="E149" s="19"/>
      <c r="F149" s="255"/>
      <c r="G149" s="255"/>
      <c r="H149" s="19"/>
      <c r="I149" s="255"/>
      <c r="J149" s="255"/>
      <c r="K149" s="19"/>
      <c r="L149" s="59"/>
      <c r="M149" s="19"/>
      <c r="N149" s="59"/>
      <c r="O149" s="19"/>
      <c r="P149" s="59"/>
    </row>
    <row r="150" spans="1:33">
      <c r="A150" s="184"/>
      <c r="B150" s="105" t="s">
        <v>1610</v>
      </c>
      <c r="C150" s="103">
        <v>7.29</v>
      </c>
      <c r="D150" s="101" t="s">
        <v>1730</v>
      </c>
      <c r="E150" s="19"/>
      <c r="F150" s="66">
        <v>15.95</v>
      </c>
      <c r="G150" s="59" t="s">
        <v>1730</v>
      </c>
      <c r="H150" s="19"/>
      <c r="I150" s="66">
        <v>12.66</v>
      </c>
      <c r="J150" s="59" t="s">
        <v>1730</v>
      </c>
      <c r="K150" s="19"/>
      <c r="L150" s="103" t="s">
        <v>1731</v>
      </c>
      <c r="M150" s="19"/>
      <c r="N150" s="66" t="s">
        <v>1732</v>
      </c>
      <c r="O150" s="19"/>
      <c r="P150" s="66" t="s">
        <v>1733</v>
      </c>
    </row>
    <row r="151" spans="1:33">
      <c r="A151" s="184"/>
      <c r="B151" s="329" t="s">
        <v>1617</v>
      </c>
      <c r="C151" s="327">
        <v>9.84</v>
      </c>
      <c r="D151" s="205"/>
      <c r="E151" s="205"/>
      <c r="F151" s="252">
        <v>13.88</v>
      </c>
      <c r="G151" s="205"/>
      <c r="H151" s="205"/>
      <c r="I151" s="252">
        <v>10.1</v>
      </c>
      <c r="J151" s="205"/>
      <c r="K151" s="205"/>
      <c r="L151" s="327" t="s">
        <v>1119</v>
      </c>
      <c r="M151" s="205"/>
      <c r="N151" s="252" t="s">
        <v>1119</v>
      </c>
      <c r="O151" s="205"/>
      <c r="P151" s="252" t="s">
        <v>1119</v>
      </c>
    </row>
    <row r="152" spans="1:33" ht="15.75" thickBot="1">
      <c r="A152" s="184"/>
      <c r="B152" s="332"/>
      <c r="C152" s="328"/>
      <c r="D152" s="225"/>
      <c r="E152" s="225"/>
      <c r="F152" s="269"/>
      <c r="G152" s="225"/>
      <c r="H152" s="225"/>
      <c r="I152" s="269"/>
      <c r="J152" s="225"/>
      <c r="K152" s="225"/>
      <c r="L152" s="328"/>
      <c r="M152" s="225"/>
      <c r="N152" s="269"/>
      <c r="O152" s="225"/>
      <c r="P152" s="269"/>
    </row>
    <row r="153" spans="1:33">
      <c r="A153" s="184"/>
      <c r="B153" s="190" t="s">
        <v>1734</v>
      </c>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row>
    <row r="154" spans="1:33" ht="25.5" customHeight="1">
      <c r="A154" s="184"/>
      <c r="B154" s="189" t="s">
        <v>1735</v>
      </c>
      <c r="C154" s="189"/>
      <c r="D154" s="189"/>
      <c r="E154" s="189"/>
      <c r="F154" s="189"/>
      <c r="G154" s="189"/>
      <c r="H154" s="189"/>
      <c r="I154" s="189"/>
      <c r="J154" s="189"/>
      <c r="K154" s="189"/>
      <c r="L154" s="189"/>
      <c r="M154" s="189"/>
      <c r="N154" s="189"/>
      <c r="O154" s="189"/>
      <c r="P154" s="189"/>
      <c r="Q154" s="189"/>
      <c r="R154" s="189"/>
      <c r="S154" s="189"/>
      <c r="T154" s="189"/>
      <c r="U154" s="189"/>
      <c r="V154" s="189"/>
      <c r="W154" s="189"/>
      <c r="X154" s="189"/>
      <c r="Y154" s="189"/>
      <c r="Z154" s="189"/>
      <c r="AA154" s="189"/>
      <c r="AB154" s="189"/>
      <c r="AC154" s="189"/>
      <c r="AD154" s="189"/>
      <c r="AE154" s="189"/>
      <c r="AF154" s="189"/>
      <c r="AG154" s="189"/>
    </row>
    <row r="155" spans="1:33" ht="25.5" customHeight="1">
      <c r="A155" s="184"/>
      <c r="B155" s="189" t="s">
        <v>1736</v>
      </c>
      <c r="C155" s="189"/>
      <c r="D155" s="189"/>
      <c r="E155" s="189"/>
      <c r="F155" s="189"/>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c r="AC155" s="189"/>
      <c r="AD155" s="189"/>
      <c r="AE155" s="189"/>
      <c r="AF155" s="189"/>
      <c r="AG155" s="189"/>
    </row>
    <row r="156" spans="1:33" ht="25.5" customHeight="1">
      <c r="A156" s="184"/>
      <c r="B156" s="189" t="s">
        <v>1737</v>
      </c>
      <c r="C156" s="189"/>
      <c r="D156" s="189"/>
      <c r="E156" s="189"/>
      <c r="F156" s="189"/>
      <c r="G156" s="189"/>
      <c r="H156" s="189"/>
      <c r="I156" s="189"/>
      <c r="J156" s="189"/>
      <c r="K156" s="189"/>
      <c r="L156" s="189"/>
      <c r="M156" s="189"/>
      <c r="N156" s="189"/>
      <c r="O156" s="189"/>
      <c r="P156" s="189"/>
      <c r="Q156" s="189"/>
      <c r="R156" s="189"/>
      <c r="S156" s="189"/>
      <c r="T156" s="189"/>
      <c r="U156" s="189"/>
      <c r="V156" s="189"/>
      <c r="W156" s="189"/>
      <c r="X156" s="189"/>
      <c r="Y156" s="189"/>
      <c r="Z156" s="189"/>
      <c r="AA156" s="189"/>
      <c r="AB156" s="189"/>
      <c r="AC156" s="189"/>
      <c r="AD156" s="189"/>
      <c r="AE156" s="189"/>
      <c r="AF156" s="189"/>
      <c r="AG156" s="189"/>
    </row>
    <row r="157" spans="1:33">
      <c r="A157" s="184"/>
      <c r="B157" s="189" t="s">
        <v>1738</v>
      </c>
      <c r="C157" s="189"/>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c r="AD157" s="189"/>
      <c r="AE157" s="189"/>
      <c r="AF157" s="189"/>
      <c r="AG157" s="189"/>
    </row>
    <row r="158" spans="1:33" ht="25.5" customHeight="1">
      <c r="A158" s="184"/>
      <c r="B158" s="189" t="s">
        <v>1739</v>
      </c>
      <c r="C158" s="189"/>
      <c r="D158" s="189"/>
      <c r="E158" s="189"/>
      <c r="F158" s="189"/>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c r="AD158" s="189"/>
      <c r="AE158" s="189"/>
      <c r="AF158" s="189"/>
      <c r="AG158" s="189"/>
    </row>
    <row r="159" spans="1:33">
      <c r="A159" s="184"/>
      <c r="B159" s="189" t="s">
        <v>1740</v>
      </c>
      <c r="C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c r="AD159" s="189"/>
      <c r="AE159" s="189"/>
      <c r="AF159" s="189"/>
      <c r="AG159" s="189"/>
    </row>
    <row r="160" spans="1:33">
      <c r="A160" s="184"/>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row>
    <row r="161" spans="1:33">
      <c r="A161" s="184"/>
      <c r="B161" s="187"/>
      <c r="C161" s="187"/>
      <c r="D161" s="187"/>
      <c r="E161" s="187"/>
      <c r="F161" s="187"/>
      <c r="G161" s="187"/>
      <c r="H161" s="187"/>
      <c r="I161" s="187"/>
      <c r="J161" s="187"/>
      <c r="K161" s="187"/>
      <c r="L161" s="187"/>
      <c r="M161" s="187"/>
      <c r="N161" s="187"/>
      <c r="O161" s="187"/>
      <c r="P161" s="187"/>
      <c r="Q161" s="187"/>
      <c r="R161" s="187"/>
      <c r="S161" s="187"/>
      <c r="T161" s="187"/>
      <c r="U161" s="187"/>
      <c r="V161" s="187"/>
      <c r="W161" s="187"/>
      <c r="X161" s="187"/>
      <c r="Y161" s="187"/>
      <c r="Z161" s="187"/>
      <c r="AA161" s="187"/>
      <c r="AB161" s="187"/>
      <c r="AC161" s="187"/>
      <c r="AD161" s="187"/>
      <c r="AE161" s="187"/>
      <c r="AF161" s="187"/>
      <c r="AG161" s="187"/>
    </row>
    <row r="162" spans="1:33">
      <c r="A162" s="184"/>
      <c r="B162" s="187"/>
      <c r="C162" s="187"/>
      <c r="D162" s="187"/>
      <c r="E162" s="187"/>
      <c r="F162" s="187"/>
      <c r="G162" s="187"/>
      <c r="H162" s="187"/>
      <c r="I162" s="187"/>
      <c r="J162" s="187"/>
      <c r="K162" s="187"/>
      <c r="L162" s="187"/>
      <c r="M162" s="187"/>
    </row>
    <row r="163" spans="1:33">
      <c r="A163" s="184"/>
      <c r="B163" s="16"/>
      <c r="C163" s="16"/>
      <c r="D163" s="16"/>
      <c r="E163" s="16"/>
      <c r="F163" s="16"/>
      <c r="G163" s="16"/>
      <c r="H163" s="16"/>
      <c r="I163" s="16"/>
      <c r="J163" s="16"/>
      <c r="K163" s="16"/>
      <c r="L163" s="16"/>
      <c r="M163" s="16"/>
    </row>
    <row r="164" spans="1:33">
      <c r="A164" s="184"/>
      <c r="B164" s="190" t="s">
        <v>1741</v>
      </c>
      <c r="C164" s="190"/>
      <c r="D164" s="190"/>
      <c r="E164" s="19"/>
      <c r="F164" s="205"/>
      <c r="G164" s="205"/>
      <c r="H164" s="19"/>
      <c r="I164" s="205"/>
      <c r="J164" s="205"/>
      <c r="K164" s="19"/>
      <c r="L164" s="205"/>
      <c r="M164" s="205"/>
    </row>
    <row r="165" spans="1:33" ht="15.75" thickBot="1">
      <c r="A165" s="184"/>
      <c r="B165" s="59"/>
      <c r="C165" s="321" t="s">
        <v>1622</v>
      </c>
      <c r="D165" s="321"/>
      <c r="E165" s="321"/>
      <c r="F165" s="321"/>
      <c r="G165" s="321"/>
      <c r="H165" s="19"/>
      <c r="I165" s="321" t="s">
        <v>1623</v>
      </c>
      <c r="J165" s="321"/>
      <c r="K165" s="321"/>
      <c r="L165" s="321"/>
      <c r="M165" s="321"/>
    </row>
    <row r="166" spans="1:33">
      <c r="A166" s="184"/>
      <c r="B166" s="250" t="s">
        <v>1680</v>
      </c>
      <c r="C166" s="338">
        <v>2014</v>
      </c>
      <c r="D166" s="218"/>
      <c r="E166" s="218"/>
      <c r="F166" s="257">
        <v>2013</v>
      </c>
      <c r="G166" s="218"/>
      <c r="H166" s="205"/>
      <c r="I166" s="338">
        <v>2014</v>
      </c>
      <c r="J166" s="218"/>
      <c r="K166" s="218"/>
      <c r="L166" s="257">
        <v>2013</v>
      </c>
      <c r="M166" s="218"/>
    </row>
    <row r="167" spans="1:33" ht="15.75" thickBot="1">
      <c r="A167" s="184"/>
      <c r="B167" s="247"/>
      <c r="C167" s="328"/>
      <c r="D167" s="225"/>
      <c r="E167" s="225"/>
      <c r="F167" s="269"/>
      <c r="G167" s="225"/>
      <c r="H167" s="225"/>
      <c r="I167" s="328"/>
      <c r="J167" s="225"/>
      <c r="K167" s="225"/>
      <c r="L167" s="269"/>
      <c r="M167" s="225"/>
    </row>
    <row r="168" spans="1:33">
      <c r="A168" s="184"/>
      <c r="B168" s="59" t="s">
        <v>1742</v>
      </c>
      <c r="C168" s="255"/>
      <c r="D168" s="255"/>
      <c r="E168" s="19"/>
      <c r="F168" s="255"/>
      <c r="G168" s="255"/>
      <c r="H168" s="19"/>
      <c r="I168" s="255"/>
      <c r="J168" s="255"/>
      <c r="K168" s="19"/>
      <c r="L168" s="255"/>
      <c r="M168" s="255"/>
    </row>
    <row r="169" spans="1:33">
      <c r="A169" s="184"/>
      <c r="B169" s="329" t="s">
        <v>1610</v>
      </c>
      <c r="C169" s="327">
        <v>4</v>
      </c>
      <c r="D169" s="323" t="s">
        <v>1730</v>
      </c>
      <c r="E169" s="205"/>
      <c r="F169" s="252">
        <v>5</v>
      </c>
      <c r="G169" s="250" t="s">
        <v>1730</v>
      </c>
      <c r="H169" s="205"/>
      <c r="I169" s="327" t="s">
        <v>1743</v>
      </c>
      <c r="J169" s="205"/>
      <c r="K169" s="205"/>
      <c r="L169" s="252" t="s">
        <v>1744</v>
      </c>
      <c r="M169" s="205"/>
    </row>
    <row r="170" spans="1:33">
      <c r="A170" s="184"/>
      <c r="B170" s="329"/>
      <c r="C170" s="327"/>
      <c r="D170" s="323"/>
      <c r="E170" s="205"/>
      <c r="F170" s="252"/>
      <c r="G170" s="250"/>
      <c r="H170" s="205"/>
      <c r="I170" s="327"/>
      <c r="J170" s="205"/>
      <c r="K170" s="205"/>
      <c r="L170" s="252"/>
      <c r="M170" s="205"/>
    </row>
    <row r="171" spans="1:33">
      <c r="A171" s="184"/>
      <c r="B171" s="329" t="s">
        <v>1617</v>
      </c>
      <c r="C171" s="327">
        <v>4.0999999999999996</v>
      </c>
      <c r="D171" s="205"/>
      <c r="E171" s="205"/>
      <c r="F171" s="252">
        <v>4.9000000000000004</v>
      </c>
      <c r="G171" s="205"/>
      <c r="H171" s="205"/>
      <c r="I171" s="327" t="s">
        <v>456</v>
      </c>
      <c r="J171" s="205"/>
      <c r="K171" s="205"/>
      <c r="L171" s="252" t="s">
        <v>456</v>
      </c>
      <c r="M171" s="205"/>
    </row>
    <row r="172" spans="1:33">
      <c r="A172" s="184"/>
      <c r="B172" s="329"/>
      <c r="C172" s="327"/>
      <c r="D172" s="205"/>
      <c r="E172" s="205"/>
      <c r="F172" s="252"/>
      <c r="G172" s="205"/>
      <c r="H172" s="205"/>
      <c r="I172" s="327"/>
      <c r="J172" s="205"/>
      <c r="K172" s="205"/>
      <c r="L172" s="252"/>
      <c r="M172" s="205"/>
    </row>
    <row r="173" spans="1:33">
      <c r="A173" s="184"/>
      <c r="B173" s="250" t="s">
        <v>1745</v>
      </c>
      <c r="C173" s="327">
        <v>3.5</v>
      </c>
      <c r="D173" s="205"/>
      <c r="E173" s="205"/>
      <c r="F173" s="252">
        <v>3.5</v>
      </c>
      <c r="G173" s="205"/>
      <c r="H173" s="205"/>
      <c r="I173" s="327" t="s">
        <v>1746</v>
      </c>
      <c r="J173" s="205"/>
      <c r="K173" s="205"/>
      <c r="L173" s="252" t="s">
        <v>1747</v>
      </c>
      <c r="M173" s="205"/>
    </row>
    <row r="174" spans="1:33">
      <c r="A174" s="184"/>
      <c r="B174" s="250"/>
      <c r="C174" s="327"/>
      <c r="D174" s="205"/>
      <c r="E174" s="205"/>
      <c r="F174" s="252"/>
      <c r="G174" s="205"/>
      <c r="H174" s="205"/>
      <c r="I174" s="327"/>
      <c r="J174" s="205"/>
      <c r="K174" s="205"/>
      <c r="L174" s="252"/>
      <c r="M174" s="205"/>
    </row>
    <row r="175" spans="1:33">
      <c r="A175" s="184"/>
      <c r="B175" s="59" t="s">
        <v>1748</v>
      </c>
      <c r="C175" s="250"/>
      <c r="D175" s="250"/>
      <c r="E175" s="19"/>
      <c r="F175" s="250"/>
      <c r="G175" s="250"/>
      <c r="H175" s="19"/>
      <c r="I175" s="323"/>
      <c r="J175" s="323"/>
      <c r="K175" s="19"/>
      <c r="L175" s="205"/>
      <c r="M175" s="205"/>
    </row>
    <row r="176" spans="1:33">
      <c r="A176" s="184"/>
      <c r="B176" s="329" t="s">
        <v>1749</v>
      </c>
      <c r="C176" s="327">
        <v>6</v>
      </c>
      <c r="D176" s="205"/>
      <c r="E176" s="205"/>
      <c r="F176" s="252">
        <v>6.5</v>
      </c>
      <c r="G176" s="205"/>
      <c r="H176" s="205"/>
      <c r="I176" s="327" t="s">
        <v>456</v>
      </c>
      <c r="J176" s="205"/>
      <c r="K176" s="205"/>
      <c r="L176" s="252" t="s">
        <v>456</v>
      </c>
      <c r="M176" s="205"/>
    </row>
    <row r="177" spans="1:19">
      <c r="A177" s="184"/>
      <c r="B177" s="329"/>
      <c r="C177" s="327"/>
      <c r="D177" s="205"/>
      <c r="E177" s="205"/>
      <c r="F177" s="252"/>
      <c r="G177" s="205"/>
      <c r="H177" s="205"/>
      <c r="I177" s="327"/>
      <c r="J177" s="205"/>
      <c r="K177" s="205"/>
      <c r="L177" s="252"/>
      <c r="M177" s="205"/>
    </row>
    <row r="178" spans="1:19">
      <c r="A178" s="184"/>
      <c r="B178" s="329" t="s">
        <v>1750</v>
      </c>
      <c r="C178" s="327">
        <v>5</v>
      </c>
      <c r="D178" s="205"/>
      <c r="E178" s="205"/>
      <c r="F178" s="252">
        <v>5</v>
      </c>
      <c r="G178" s="205"/>
      <c r="H178" s="205"/>
      <c r="I178" s="327" t="s">
        <v>456</v>
      </c>
      <c r="J178" s="205"/>
      <c r="K178" s="205"/>
      <c r="L178" s="252" t="s">
        <v>456</v>
      </c>
      <c r="M178" s="205"/>
    </row>
    <row r="179" spans="1:19">
      <c r="A179" s="184"/>
      <c r="B179" s="329"/>
      <c r="C179" s="327"/>
      <c r="D179" s="205"/>
      <c r="E179" s="205"/>
      <c r="F179" s="252"/>
      <c r="G179" s="205"/>
      <c r="H179" s="205"/>
      <c r="I179" s="327"/>
      <c r="J179" s="205"/>
      <c r="K179" s="205"/>
      <c r="L179" s="252"/>
      <c r="M179" s="205"/>
    </row>
    <row r="180" spans="1:19">
      <c r="A180" s="184"/>
      <c r="B180" s="329" t="s">
        <v>1751</v>
      </c>
      <c r="C180" s="327">
        <v>2017</v>
      </c>
      <c r="D180" s="205"/>
      <c r="E180" s="205"/>
      <c r="F180" s="252">
        <v>2017</v>
      </c>
      <c r="G180" s="205"/>
      <c r="H180" s="205"/>
      <c r="I180" s="327" t="s">
        <v>456</v>
      </c>
      <c r="J180" s="205"/>
      <c r="K180" s="205"/>
      <c r="L180" s="252" t="s">
        <v>456</v>
      </c>
      <c r="M180" s="205"/>
    </row>
    <row r="181" spans="1:19" ht="15.75" thickBot="1">
      <c r="A181" s="184"/>
      <c r="B181" s="332"/>
      <c r="C181" s="328"/>
      <c r="D181" s="225"/>
      <c r="E181" s="225"/>
      <c r="F181" s="269"/>
      <c r="G181" s="225"/>
      <c r="H181" s="225"/>
      <c r="I181" s="328"/>
      <c r="J181" s="225"/>
      <c r="K181" s="225"/>
      <c r="L181" s="269"/>
      <c r="M181" s="225"/>
    </row>
    <row r="182" spans="1:19">
      <c r="A182" s="184"/>
      <c r="B182" s="187"/>
      <c r="C182" s="187"/>
      <c r="D182" s="187"/>
      <c r="E182" s="187"/>
      <c r="F182" s="187"/>
      <c r="G182" s="187"/>
      <c r="H182" s="187"/>
      <c r="I182" s="187"/>
      <c r="J182" s="187"/>
      <c r="K182" s="187"/>
      <c r="L182" s="187"/>
      <c r="M182" s="187"/>
      <c r="N182" s="187"/>
      <c r="O182" s="187"/>
      <c r="P182" s="187"/>
      <c r="Q182" s="187"/>
      <c r="R182" s="187"/>
      <c r="S182" s="187"/>
    </row>
    <row r="183" spans="1:19">
      <c r="A183" s="184"/>
      <c r="B183" s="16"/>
      <c r="C183" s="16"/>
      <c r="D183" s="16"/>
      <c r="E183" s="16"/>
      <c r="F183" s="16"/>
      <c r="G183" s="16"/>
      <c r="H183" s="16"/>
      <c r="I183" s="16"/>
      <c r="J183" s="16"/>
      <c r="K183" s="16"/>
      <c r="L183" s="16"/>
      <c r="M183" s="16"/>
      <c r="N183" s="16"/>
      <c r="O183" s="16"/>
      <c r="P183" s="16"/>
      <c r="Q183" s="16"/>
      <c r="R183" s="16"/>
      <c r="S183" s="16"/>
    </row>
    <row r="184" spans="1:19">
      <c r="A184" s="184"/>
      <c r="B184" s="190" t="s">
        <v>1752</v>
      </c>
      <c r="C184" s="190"/>
      <c r="D184" s="190"/>
      <c r="E184" s="190"/>
      <c r="F184" s="190"/>
      <c r="G184" s="190"/>
      <c r="H184" s="190"/>
      <c r="I184" s="190"/>
      <c r="J184" s="190"/>
      <c r="K184" s="19"/>
      <c r="L184" s="205"/>
      <c r="M184" s="205"/>
      <c r="N184" s="19"/>
      <c r="O184" s="205"/>
      <c r="P184" s="205"/>
      <c r="Q184" s="19"/>
      <c r="R184" s="205"/>
      <c r="S184" s="205"/>
    </row>
    <row r="185" spans="1:19" ht="15.75" thickBot="1">
      <c r="A185" s="184"/>
      <c r="B185" s="59"/>
      <c r="C185" s="321" t="s">
        <v>1622</v>
      </c>
      <c r="D185" s="321"/>
      <c r="E185" s="321"/>
      <c r="F185" s="321"/>
      <c r="G185" s="321"/>
      <c r="H185" s="321"/>
      <c r="I185" s="321"/>
      <c r="J185" s="321"/>
      <c r="K185" s="19"/>
      <c r="L185" s="321" t="s">
        <v>1623</v>
      </c>
      <c r="M185" s="321"/>
      <c r="N185" s="321"/>
      <c r="O185" s="321"/>
      <c r="P185" s="321"/>
      <c r="Q185" s="321"/>
      <c r="R185" s="321"/>
      <c r="S185" s="321"/>
    </row>
    <row r="186" spans="1:19">
      <c r="A186" s="184"/>
      <c r="B186" s="250" t="s">
        <v>1439</v>
      </c>
      <c r="C186" s="338">
        <v>2014</v>
      </c>
      <c r="D186" s="218"/>
      <c r="E186" s="218"/>
      <c r="F186" s="257">
        <v>2013</v>
      </c>
      <c r="G186" s="218"/>
      <c r="H186" s="218"/>
      <c r="I186" s="257">
        <v>2012</v>
      </c>
      <c r="J186" s="218"/>
      <c r="K186" s="205"/>
      <c r="L186" s="338">
        <v>2014</v>
      </c>
      <c r="M186" s="218"/>
      <c r="N186" s="218"/>
      <c r="O186" s="257">
        <v>2013</v>
      </c>
      <c r="P186" s="218"/>
      <c r="Q186" s="218"/>
      <c r="R186" s="257">
        <v>2012</v>
      </c>
      <c r="S186" s="218"/>
    </row>
    <row r="187" spans="1:19" ht="15.75" thickBot="1">
      <c r="A187" s="184"/>
      <c r="B187" s="247"/>
      <c r="C187" s="328"/>
      <c r="D187" s="225"/>
      <c r="E187" s="225"/>
      <c r="F187" s="269"/>
      <c r="G187" s="225"/>
      <c r="H187" s="225"/>
      <c r="I187" s="269"/>
      <c r="J187" s="225"/>
      <c r="K187" s="225"/>
      <c r="L187" s="328"/>
      <c r="M187" s="225"/>
      <c r="N187" s="225"/>
      <c r="O187" s="269"/>
      <c r="P187" s="225"/>
      <c r="Q187" s="225"/>
      <c r="R187" s="269"/>
      <c r="S187" s="225"/>
    </row>
    <row r="188" spans="1:19">
      <c r="A188" s="184"/>
      <c r="B188" s="59" t="s">
        <v>1742</v>
      </c>
      <c r="C188" s="255"/>
      <c r="D188" s="255"/>
      <c r="E188" s="19"/>
      <c r="F188" s="255"/>
      <c r="G188" s="255"/>
      <c r="H188" s="19"/>
      <c r="I188" s="255"/>
      <c r="J188" s="255"/>
      <c r="K188" s="19"/>
      <c r="L188" s="255"/>
      <c r="M188" s="255"/>
      <c r="N188" s="19"/>
      <c r="O188" s="255"/>
      <c r="P188" s="255"/>
      <c r="Q188" s="19"/>
      <c r="R188" s="255"/>
      <c r="S188" s="255"/>
    </row>
    <row r="189" spans="1:19">
      <c r="A189" s="184"/>
      <c r="B189" s="329" t="s">
        <v>1610</v>
      </c>
      <c r="C189" s="327">
        <v>5</v>
      </c>
      <c r="D189" s="323" t="s">
        <v>1730</v>
      </c>
      <c r="E189" s="205"/>
      <c r="F189" s="252">
        <v>3.9</v>
      </c>
      <c r="G189" s="250" t="s">
        <v>1730</v>
      </c>
      <c r="H189" s="205"/>
      <c r="I189" s="252">
        <v>4.5999999999999996</v>
      </c>
      <c r="J189" s="250" t="s">
        <v>1730</v>
      </c>
      <c r="K189" s="205"/>
      <c r="L189" s="327" t="s">
        <v>1744</v>
      </c>
      <c r="M189" s="205"/>
      <c r="N189" s="205"/>
      <c r="O189" s="252" t="s">
        <v>1753</v>
      </c>
      <c r="P189" s="205"/>
      <c r="Q189" s="205"/>
      <c r="R189" s="252" t="s">
        <v>1754</v>
      </c>
      <c r="S189" s="205"/>
    </row>
    <row r="190" spans="1:19">
      <c r="A190" s="184"/>
      <c r="B190" s="329"/>
      <c r="C190" s="327"/>
      <c r="D190" s="323"/>
      <c r="E190" s="205"/>
      <c r="F190" s="252"/>
      <c r="G190" s="250"/>
      <c r="H190" s="205"/>
      <c r="I190" s="252"/>
      <c r="J190" s="250"/>
      <c r="K190" s="205"/>
      <c r="L190" s="327"/>
      <c r="M190" s="205"/>
      <c r="N190" s="205"/>
      <c r="O190" s="252"/>
      <c r="P190" s="205"/>
      <c r="Q190" s="205"/>
      <c r="R190" s="252"/>
      <c r="S190" s="205"/>
    </row>
    <row r="191" spans="1:19">
      <c r="A191" s="184"/>
      <c r="B191" s="329" t="s">
        <v>1617</v>
      </c>
      <c r="C191" s="327">
        <v>4.9000000000000004</v>
      </c>
      <c r="D191" s="205"/>
      <c r="E191" s="205"/>
      <c r="F191" s="252">
        <v>3.9</v>
      </c>
      <c r="G191" s="205"/>
      <c r="H191" s="205"/>
      <c r="I191" s="252">
        <v>4.7</v>
      </c>
      <c r="J191" s="205"/>
      <c r="K191" s="205"/>
      <c r="L191" s="327" t="s">
        <v>456</v>
      </c>
      <c r="M191" s="205"/>
      <c r="N191" s="205"/>
      <c r="O191" s="252" t="s">
        <v>456</v>
      </c>
      <c r="P191" s="205"/>
      <c r="Q191" s="205"/>
      <c r="R191" s="252" t="s">
        <v>456</v>
      </c>
      <c r="S191" s="205"/>
    </row>
    <row r="192" spans="1:19">
      <c r="A192" s="184"/>
      <c r="B192" s="329"/>
      <c r="C192" s="327"/>
      <c r="D192" s="205"/>
      <c r="E192" s="205"/>
      <c r="F192" s="252"/>
      <c r="G192" s="205"/>
      <c r="H192" s="205"/>
      <c r="I192" s="252"/>
      <c r="J192" s="205"/>
      <c r="K192" s="205"/>
      <c r="L192" s="327"/>
      <c r="M192" s="205"/>
      <c r="N192" s="205"/>
      <c r="O192" s="252"/>
      <c r="P192" s="205"/>
      <c r="Q192" s="205"/>
      <c r="R192" s="252"/>
      <c r="S192" s="205"/>
    </row>
    <row r="193" spans="1:19">
      <c r="A193" s="184"/>
      <c r="B193" s="250" t="s">
        <v>1755</v>
      </c>
      <c r="C193" s="250"/>
      <c r="D193" s="250"/>
      <c r="E193" s="205"/>
      <c r="F193" s="205"/>
      <c r="G193" s="205"/>
      <c r="H193" s="205"/>
      <c r="I193" s="205"/>
      <c r="J193" s="205"/>
      <c r="K193" s="205"/>
      <c r="L193" s="252"/>
      <c r="M193" s="205"/>
      <c r="N193" s="205"/>
      <c r="O193" s="205"/>
      <c r="P193" s="205"/>
      <c r="Q193" s="205"/>
      <c r="R193" s="205"/>
      <c r="S193" s="205"/>
    </row>
    <row r="194" spans="1:19">
      <c r="A194" s="184"/>
      <c r="B194" s="250"/>
      <c r="C194" s="250"/>
      <c r="D194" s="250"/>
      <c r="E194" s="205"/>
      <c r="F194" s="205"/>
      <c r="G194" s="205"/>
      <c r="H194" s="205"/>
      <c r="I194" s="205"/>
      <c r="J194" s="205"/>
      <c r="K194" s="205"/>
      <c r="L194" s="252"/>
      <c r="M194" s="205"/>
      <c r="N194" s="205"/>
      <c r="O194" s="205"/>
      <c r="P194" s="205"/>
      <c r="Q194" s="205"/>
      <c r="R194" s="205"/>
      <c r="S194" s="205"/>
    </row>
    <row r="195" spans="1:19">
      <c r="A195" s="184"/>
      <c r="B195" s="329" t="s">
        <v>1610</v>
      </c>
      <c r="C195" s="327">
        <v>7</v>
      </c>
      <c r="D195" s="205"/>
      <c r="E195" s="205"/>
      <c r="F195" s="252">
        <v>7.5</v>
      </c>
      <c r="G195" s="205"/>
      <c r="H195" s="205"/>
      <c r="I195" s="252">
        <v>7.5</v>
      </c>
      <c r="J195" s="205"/>
      <c r="K195" s="205"/>
      <c r="L195" s="327" t="s">
        <v>1756</v>
      </c>
      <c r="M195" s="205"/>
      <c r="N195" s="205"/>
      <c r="O195" s="252" t="s">
        <v>1757</v>
      </c>
      <c r="P195" s="205"/>
      <c r="Q195" s="205"/>
      <c r="R195" s="252" t="s">
        <v>1758</v>
      </c>
      <c r="S195" s="205"/>
    </row>
    <row r="196" spans="1:19">
      <c r="A196" s="184"/>
      <c r="B196" s="329"/>
      <c r="C196" s="327"/>
      <c r="D196" s="205"/>
      <c r="E196" s="205"/>
      <c r="F196" s="252"/>
      <c r="G196" s="205"/>
      <c r="H196" s="205"/>
      <c r="I196" s="252"/>
      <c r="J196" s="205"/>
      <c r="K196" s="205"/>
      <c r="L196" s="327"/>
      <c r="M196" s="205"/>
      <c r="N196" s="205"/>
      <c r="O196" s="252"/>
      <c r="P196" s="205"/>
      <c r="Q196" s="205"/>
      <c r="R196" s="252"/>
      <c r="S196" s="205"/>
    </row>
    <row r="197" spans="1:19">
      <c r="A197" s="184"/>
      <c r="B197" s="329" t="s">
        <v>1617</v>
      </c>
      <c r="C197" s="327">
        <v>6.25</v>
      </c>
      <c r="D197" s="205"/>
      <c r="E197" s="205"/>
      <c r="F197" s="252">
        <v>6.25</v>
      </c>
      <c r="G197" s="205"/>
      <c r="H197" s="205"/>
      <c r="I197" s="252">
        <v>6.25</v>
      </c>
      <c r="J197" s="205"/>
      <c r="K197" s="205"/>
      <c r="L197" s="327" t="s">
        <v>1119</v>
      </c>
      <c r="M197" s="205"/>
      <c r="N197" s="205"/>
      <c r="O197" s="252" t="s">
        <v>1119</v>
      </c>
      <c r="P197" s="205"/>
      <c r="Q197" s="205"/>
      <c r="R197" s="252" t="s">
        <v>1119</v>
      </c>
      <c r="S197" s="205"/>
    </row>
    <row r="198" spans="1:19">
      <c r="A198" s="184"/>
      <c r="B198" s="329"/>
      <c r="C198" s="327"/>
      <c r="D198" s="205"/>
      <c r="E198" s="205"/>
      <c r="F198" s="252"/>
      <c r="G198" s="205"/>
      <c r="H198" s="205"/>
      <c r="I198" s="252"/>
      <c r="J198" s="205"/>
      <c r="K198" s="205"/>
      <c r="L198" s="327"/>
      <c r="M198" s="205"/>
      <c r="N198" s="205"/>
      <c r="O198" s="252"/>
      <c r="P198" s="205"/>
      <c r="Q198" s="205"/>
      <c r="R198" s="252"/>
      <c r="S198" s="205"/>
    </row>
    <row r="199" spans="1:19">
      <c r="A199" s="184"/>
      <c r="B199" s="250" t="s">
        <v>1745</v>
      </c>
      <c r="C199" s="327">
        <v>3.5</v>
      </c>
      <c r="D199" s="205"/>
      <c r="E199" s="205"/>
      <c r="F199" s="252">
        <v>4</v>
      </c>
      <c r="G199" s="205"/>
      <c r="H199" s="205"/>
      <c r="I199" s="252">
        <v>4</v>
      </c>
      <c r="J199" s="205"/>
      <c r="K199" s="205"/>
      <c r="L199" s="327" t="s">
        <v>1747</v>
      </c>
      <c r="M199" s="205"/>
      <c r="N199" s="205"/>
      <c r="O199" s="252" t="s">
        <v>1759</v>
      </c>
      <c r="P199" s="205"/>
      <c r="Q199" s="205"/>
      <c r="R199" s="252" t="s">
        <v>1746</v>
      </c>
      <c r="S199" s="205"/>
    </row>
    <row r="200" spans="1:19">
      <c r="A200" s="184"/>
      <c r="B200" s="250"/>
      <c r="C200" s="327"/>
      <c r="D200" s="205"/>
      <c r="E200" s="205"/>
      <c r="F200" s="252"/>
      <c r="G200" s="205"/>
      <c r="H200" s="205"/>
      <c r="I200" s="252"/>
      <c r="J200" s="205"/>
      <c r="K200" s="205"/>
      <c r="L200" s="327"/>
      <c r="M200" s="205"/>
      <c r="N200" s="205"/>
      <c r="O200" s="252"/>
      <c r="P200" s="205"/>
      <c r="Q200" s="205"/>
      <c r="R200" s="252"/>
      <c r="S200" s="205"/>
    </row>
    <row r="201" spans="1:19">
      <c r="A201" s="184"/>
      <c r="B201" s="250" t="s">
        <v>1748</v>
      </c>
      <c r="C201" s="250"/>
      <c r="D201" s="250"/>
      <c r="E201" s="205"/>
      <c r="F201" s="205"/>
      <c r="G201" s="205"/>
      <c r="H201" s="205"/>
      <c r="I201" s="205"/>
      <c r="J201" s="205"/>
      <c r="K201" s="205"/>
      <c r="L201" s="252"/>
      <c r="M201" s="205"/>
      <c r="N201" s="205"/>
      <c r="O201" s="205"/>
      <c r="P201" s="205"/>
      <c r="Q201" s="205"/>
      <c r="R201" s="205"/>
      <c r="S201" s="205"/>
    </row>
    <row r="202" spans="1:19">
      <c r="A202" s="184"/>
      <c r="B202" s="250"/>
      <c r="C202" s="250"/>
      <c r="D202" s="250"/>
      <c r="E202" s="205"/>
      <c r="F202" s="205"/>
      <c r="G202" s="205"/>
      <c r="H202" s="205"/>
      <c r="I202" s="205"/>
      <c r="J202" s="205"/>
      <c r="K202" s="205"/>
      <c r="L202" s="252"/>
      <c r="M202" s="205"/>
      <c r="N202" s="205"/>
      <c r="O202" s="205"/>
      <c r="P202" s="205"/>
      <c r="Q202" s="205"/>
      <c r="R202" s="205"/>
      <c r="S202" s="205"/>
    </row>
    <row r="203" spans="1:19">
      <c r="A203" s="184"/>
      <c r="B203" s="329" t="s">
        <v>1749</v>
      </c>
      <c r="C203" s="327">
        <v>6.5</v>
      </c>
      <c r="D203" s="205"/>
      <c r="E203" s="205"/>
      <c r="F203" s="252">
        <v>7</v>
      </c>
      <c r="G203" s="205"/>
      <c r="H203" s="205"/>
      <c r="I203" s="252">
        <v>7</v>
      </c>
      <c r="J203" s="205"/>
      <c r="K203" s="205"/>
      <c r="L203" s="327" t="s">
        <v>456</v>
      </c>
      <c r="M203" s="205"/>
      <c r="N203" s="205"/>
      <c r="O203" s="252" t="s">
        <v>456</v>
      </c>
      <c r="P203" s="205"/>
      <c r="Q203" s="205"/>
      <c r="R203" s="252" t="s">
        <v>456</v>
      </c>
      <c r="S203" s="205"/>
    </row>
    <row r="204" spans="1:19">
      <c r="A204" s="184"/>
      <c r="B204" s="329"/>
      <c r="C204" s="327"/>
      <c r="D204" s="205"/>
      <c r="E204" s="205"/>
      <c r="F204" s="252"/>
      <c r="G204" s="205"/>
      <c r="H204" s="205"/>
      <c r="I204" s="252"/>
      <c r="J204" s="205"/>
      <c r="K204" s="205"/>
      <c r="L204" s="327"/>
      <c r="M204" s="205"/>
      <c r="N204" s="205"/>
      <c r="O204" s="252"/>
      <c r="P204" s="205"/>
      <c r="Q204" s="205"/>
      <c r="R204" s="252"/>
      <c r="S204" s="205"/>
    </row>
    <row r="205" spans="1:19">
      <c r="A205" s="184"/>
      <c r="B205" s="329" t="s">
        <v>1750</v>
      </c>
      <c r="C205" s="327">
        <v>5</v>
      </c>
      <c r="D205" s="205"/>
      <c r="E205" s="205"/>
      <c r="F205" s="252">
        <v>5</v>
      </c>
      <c r="G205" s="205"/>
      <c r="H205" s="205"/>
      <c r="I205" s="252">
        <v>5</v>
      </c>
      <c r="J205" s="205"/>
      <c r="K205" s="205"/>
      <c r="L205" s="327" t="s">
        <v>456</v>
      </c>
      <c r="M205" s="205"/>
      <c r="N205" s="205"/>
      <c r="O205" s="252" t="s">
        <v>456</v>
      </c>
      <c r="P205" s="205"/>
      <c r="Q205" s="205"/>
      <c r="R205" s="252" t="s">
        <v>456</v>
      </c>
      <c r="S205" s="205"/>
    </row>
    <row r="206" spans="1:19">
      <c r="A206" s="184"/>
      <c r="B206" s="329"/>
      <c r="C206" s="327"/>
      <c r="D206" s="205"/>
      <c r="E206" s="205"/>
      <c r="F206" s="252"/>
      <c r="G206" s="205"/>
      <c r="H206" s="205"/>
      <c r="I206" s="252"/>
      <c r="J206" s="205"/>
      <c r="K206" s="205"/>
      <c r="L206" s="327"/>
      <c r="M206" s="205"/>
      <c r="N206" s="205"/>
      <c r="O206" s="252"/>
      <c r="P206" s="205"/>
      <c r="Q206" s="205"/>
      <c r="R206" s="252"/>
      <c r="S206" s="205"/>
    </row>
    <row r="207" spans="1:19">
      <c r="A207" s="184"/>
      <c r="B207" s="329" t="s">
        <v>1751</v>
      </c>
      <c r="C207" s="327">
        <v>2017</v>
      </c>
      <c r="D207" s="205"/>
      <c r="E207" s="205"/>
      <c r="F207" s="252">
        <v>2017</v>
      </c>
      <c r="G207" s="205"/>
      <c r="H207" s="205"/>
      <c r="I207" s="252">
        <v>2017</v>
      </c>
      <c r="J207" s="205"/>
      <c r="K207" s="205"/>
      <c r="L207" s="327" t="s">
        <v>456</v>
      </c>
      <c r="M207" s="205"/>
      <c r="N207" s="205"/>
      <c r="O207" s="252" t="s">
        <v>456</v>
      </c>
      <c r="P207" s="205"/>
      <c r="Q207" s="205"/>
      <c r="R207" s="252" t="s">
        <v>456</v>
      </c>
      <c r="S207" s="205"/>
    </row>
    <row r="208" spans="1:19" ht="15.75" thickBot="1">
      <c r="A208" s="184"/>
      <c r="B208" s="332"/>
      <c r="C208" s="328"/>
      <c r="D208" s="225"/>
      <c r="E208" s="225"/>
      <c r="F208" s="269"/>
      <c r="G208" s="225"/>
      <c r="H208" s="225"/>
      <c r="I208" s="269"/>
      <c r="J208" s="225"/>
      <c r="K208" s="225"/>
      <c r="L208" s="328"/>
      <c r="M208" s="225"/>
      <c r="N208" s="225"/>
      <c r="O208" s="269"/>
      <c r="P208" s="225"/>
      <c r="Q208" s="225"/>
      <c r="R208" s="269"/>
      <c r="S208" s="225"/>
    </row>
    <row r="209" spans="1:33">
      <c r="A209" s="184"/>
      <c r="B209" s="189" t="s">
        <v>1760</v>
      </c>
      <c r="C209" s="189"/>
      <c r="D209" s="189"/>
      <c r="E209" s="189"/>
      <c r="F209" s="189"/>
      <c r="G209" s="189"/>
      <c r="H209" s="189"/>
      <c r="I209" s="189"/>
      <c r="J209" s="189"/>
      <c r="K209" s="189"/>
      <c r="L209" s="189"/>
      <c r="M209" s="189"/>
      <c r="N209" s="189"/>
      <c r="O209" s="189"/>
      <c r="P209" s="189"/>
      <c r="Q209" s="189"/>
      <c r="R209" s="189"/>
      <c r="S209" s="189"/>
      <c r="T209" s="189"/>
      <c r="U209" s="189"/>
      <c r="V209" s="189"/>
      <c r="W209" s="189"/>
      <c r="X209" s="189"/>
      <c r="Y209" s="189"/>
      <c r="Z209" s="189"/>
      <c r="AA209" s="189"/>
      <c r="AB209" s="189"/>
      <c r="AC209" s="189"/>
      <c r="AD209" s="189"/>
      <c r="AE209" s="189"/>
      <c r="AF209" s="189"/>
      <c r="AG209" s="189"/>
    </row>
    <row r="210" spans="1:33">
      <c r="A210" s="184"/>
      <c r="B210" s="187"/>
      <c r="C210" s="187"/>
      <c r="D210" s="187"/>
      <c r="E210" s="187"/>
      <c r="F210" s="187"/>
      <c r="G210" s="187"/>
      <c r="H210" s="187"/>
      <c r="I210" s="187"/>
    </row>
    <row r="211" spans="1:33">
      <c r="A211" s="184"/>
      <c r="B211" s="16"/>
      <c r="C211" s="16"/>
      <c r="D211" s="16"/>
      <c r="E211" s="16"/>
      <c r="F211" s="16"/>
      <c r="G211" s="16"/>
      <c r="H211" s="16"/>
      <c r="I211" s="16"/>
    </row>
    <row r="212" spans="1:33">
      <c r="A212" s="184"/>
      <c r="B212" s="72" t="s">
        <v>1761</v>
      </c>
      <c r="C212" s="268" t="s">
        <v>1762</v>
      </c>
      <c r="D212" s="268"/>
      <c r="E212" s="268"/>
      <c r="F212" s="205"/>
      <c r="G212" s="268" t="s">
        <v>1763</v>
      </c>
      <c r="H212" s="268"/>
      <c r="I212" s="268"/>
    </row>
    <row r="213" spans="1:33" ht="15.75" thickBot="1">
      <c r="A213" s="184"/>
      <c r="B213" s="75" t="s">
        <v>640</v>
      </c>
      <c r="C213" s="321"/>
      <c r="D213" s="321"/>
      <c r="E213" s="321"/>
      <c r="F213" s="225"/>
      <c r="G213" s="321"/>
      <c r="H213" s="321"/>
      <c r="I213" s="321"/>
    </row>
    <row r="214" spans="1:33">
      <c r="A214" s="184"/>
      <c r="B214" s="375" t="s">
        <v>1764</v>
      </c>
      <c r="C214" s="255" t="s">
        <v>455</v>
      </c>
      <c r="D214" s="257">
        <v>9</v>
      </c>
      <c r="E214" s="218"/>
      <c r="F214" s="218"/>
      <c r="G214" s="255" t="s">
        <v>455</v>
      </c>
      <c r="H214" s="257" t="s">
        <v>782</v>
      </c>
      <c r="I214" s="255" t="s">
        <v>478</v>
      </c>
    </row>
    <row r="215" spans="1:33" ht="15.75" thickBot="1">
      <c r="A215" s="184"/>
      <c r="B215" s="332"/>
      <c r="C215" s="247"/>
      <c r="D215" s="269"/>
      <c r="E215" s="225"/>
      <c r="F215" s="225"/>
      <c r="G215" s="247"/>
      <c r="H215" s="269"/>
      <c r="I215" s="247"/>
    </row>
    <row r="216" spans="1:33">
      <c r="A216" s="184"/>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c r="AA216" s="186"/>
      <c r="AB216" s="186"/>
      <c r="AC216" s="186"/>
      <c r="AD216" s="186"/>
      <c r="AE216" s="186"/>
      <c r="AF216" s="186"/>
      <c r="AG216" s="186"/>
    </row>
    <row r="217" spans="1:33" ht="25.5" customHeight="1">
      <c r="A217" s="184"/>
      <c r="B217" s="189" t="s">
        <v>1765</v>
      </c>
      <c r="C217" s="189"/>
      <c r="D217" s="189"/>
      <c r="E217" s="189"/>
      <c r="F217" s="189"/>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c r="AD217" s="189"/>
      <c r="AE217" s="189"/>
      <c r="AF217" s="189"/>
      <c r="AG217" s="189"/>
    </row>
    <row r="218" spans="1:33">
      <c r="A218" s="184"/>
      <c r="B218" s="190" t="s">
        <v>1766</v>
      </c>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row>
    <row r="219" spans="1:33">
      <c r="A219" s="184"/>
      <c r="B219" s="189" t="s">
        <v>1767</v>
      </c>
      <c r="C219" s="189"/>
      <c r="D219" s="189"/>
      <c r="E219" s="189"/>
      <c r="F219" s="189"/>
      <c r="G219" s="189"/>
      <c r="H219" s="189"/>
      <c r="I219" s="189"/>
      <c r="J219" s="189"/>
      <c r="K219" s="189"/>
      <c r="L219" s="189"/>
      <c r="M219" s="189"/>
      <c r="N219" s="189"/>
      <c r="O219" s="189"/>
      <c r="P219" s="189"/>
      <c r="Q219" s="189"/>
      <c r="R219" s="189"/>
      <c r="S219" s="189"/>
      <c r="T219" s="189"/>
      <c r="U219" s="189"/>
      <c r="V219" s="189"/>
      <c r="W219" s="189"/>
      <c r="X219" s="189"/>
      <c r="Y219" s="189"/>
      <c r="Z219" s="189"/>
      <c r="AA219" s="189"/>
      <c r="AB219" s="189"/>
      <c r="AC219" s="189"/>
      <c r="AD219" s="189"/>
      <c r="AE219" s="189"/>
      <c r="AF219" s="189"/>
      <c r="AG219" s="189"/>
    </row>
    <row r="220" spans="1:33" ht="38.25" customHeight="1">
      <c r="A220" s="184"/>
      <c r="B220" s="189" t="s">
        <v>1768</v>
      </c>
      <c r="C220" s="189"/>
      <c r="D220" s="189"/>
      <c r="E220" s="189"/>
      <c r="F220" s="189"/>
      <c r="G220" s="189"/>
      <c r="H220" s="189"/>
      <c r="I220" s="189"/>
      <c r="J220" s="189"/>
      <c r="K220" s="189"/>
      <c r="L220" s="189"/>
      <c r="M220" s="189"/>
      <c r="N220" s="189"/>
      <c r="O220" s="189"/>
      <c r="P220" s="189"/>
      <c r="Q220" s="189"/>
      <c r="R220" s="189"/>
      <c r="S220" s="189"/>
      <c r="T220" s="189"/>
      <c r="U220" s="189"/>
      <c r="V220" s="189"/>
      <c r="W220" s="189"/>
      <c r="X220" s="189"/>
      <c r="Y220" s="189"/>
      <c r="Z220" s="189"/>
      <c r="AA220" s="189"/>
      <c r="AB220" s="189"/>
      <c r="AC220" s="189"/>
      <c r="AD220" s="189"/>
      <c r="AE220" s="189"/>
      <c r="AF220" s="189"/>
      <c r="AG220" s="189"/>
    </row>
    <row r="221" spans="1:33" ht="25.5" customHeight="1">
      <c r="A221" s="184"/>
      <c r="B221" s="189" t="s">
        <v>1769</v>
      </c>
      <c r="C221" s="189"/>
      <c r="D221" s="189"/>
      <c r="E221" s="189"/>
      <c r="F221" s="189"/>
      <c r="G221" s="189"/>
      <c r="H221" s="189"/>
      <c r="I221" s="189"/>
      <c r="J221" s="189"/>
      <c r="K221" s="189"/>
      <c r="L221" s="189"/>
      <c r="M221" s="189"/>
      <c r="N221" s="189"/>
      <c r="O221" s="189"/>
      <c r="P221" s="189"/>
      <c r="Q221" s="189"/>
      <c r="R221" s="189"/>
      <c r="S221" s="189"/>
      <c r="T221" s="189"/>
      <c r="U221" s="189"/>
      <c r="V221" s="189"/>
      <c r="W221" s="189"/>
      <c r="X221" s="189"/>
      <c r="Y221" s="189"/>
      <c r="Z221" s="189"/>
      <c r="AA221" s="189"/>
      <c r="AB221" s="189"/>
      <c r="AC221" s="189"/>
      <c r="AD221" s="189"/>
      <c r="AE221" s="189"/>
      <c r="AF221" s="189"/>
      <c r="AG221" s="189"/>
    </row>
    <row r="222" spans="1:33" ht="25.5" customHeight="1">
      <c r="A222" s="184"/>
      <c r="B222" s="189" t="s">
        <v>1770</v>
      </c>
      <c r="C222" s="189"/>
      <c r="D222" s="189"/>
      <c r="E222" s="189"/>
      <c r="F222" s="189"/>
      <c r="G222" s="189"/>
      <c r="H222" s="189"/>
      <c r="I222" s="189"/>
      <c r="J222" s="189"/>
      <c r="K222" s="189"/>
      <c r="L222" s="189"/>
      <c r="M222" s="189"/>
      <c r="N222" s="189"/>
      <c r="O222" s="189"/>
      <c r="P222" s="189"/>
      <c r="Q222" s="189"/>
      <c r="R222" s="189"/>
      <c r="S222" s="189"/>
      <c r="T222" s="189"/>
      <c r="U222" s="189"/>
      <c r="V222" s="189"/>
      <c r="W222" s="189"/>
      <c r="X222" s="189"/>
      <c r="Y222" s="189"/>
      <c r="Z222" s="189"/>
      <c r="AA222" s="189"/>
      <c r="AB222" s="189"/>
      <c r="AC222" s="189"/>
      <c r="AD222" s="189"/>
      <c r="AE222" s="189"/>
      <c r="AF222" s="189"/>
      <c r="AG222" s="189"/>
    </row>
    <row r="223" spans="1:33">
      <c r="A223" s="184"/>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c r="AA223" s="186"/>
      <c r="AB223" s="186"/>
      <c r="AC223" s="186"/>
      <c r="AD223" s="186"/>
      <c r="AE223" s="186"/>
      <c r="AF223" s="186"/>
      <c r="AG223" s="186"/>
    </row>
    <row r="224" spans="1:33">
      <c r="A224" s="184"/>
      <c r="B224" s="189" t="s">
        <v>1771</v>
      </c>
      <c r="C224" s="189"/>
      <c r="D224" s="189"/>
      <c r="E224" s="189"/>
      <c r="F224" s="189"/>
      <c r="G224" s="189"/>
      <c r="H224" s="189"/>
      <c r="I224" s="189"/>
      <c r="J224" s="189"/>
      <c r="K224" s="189"/>
      <c r="L224" s="189"/>
      <c r="M224" s="189"/>
      <c r="N224" s="189"/>
      <c r="O224" s="189"/>
      <c r="P224" s="189"/>
      <c r="Q224" s="189"/>
      <c r="R224" s="189"/>
      <c r="S224" s="189"/>
      <c r="T224" s="189"/>
      <c r="U224" s="189"/>
      <c r="V224" s="189"/>
      <c r="W224" s="189"/>
      <c r="X224" s="189"/>
      <c r="Y224" s="189"/>
      <c r="Z224" s="189"/>
      <c r="AA224" s="189"/>
      <c r="AB224" s="189"/>
      <c r="AC224" s="189"/>
      <c r="AD224" s="189"/>
      <c r="AE224" s="189"/>
      <c r="AF224" s="189"/>
      <c r="AG224" s="189"/>
    </row>
    <row r="225" spans="1:27">
      <c r="A225" s="184"/>
      <c r="B225" s="187"/>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row>
    <row r="226" spans="1:27">
      <c r="A226" s="184"/>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spans="1:27" ht="15.75" thickBot="1">
      <c r="A227" s="184"/>
      <c r="B227" s="59"/>
      <c r="C227" s="321" t="s">
        <v>1610</v>
      </c>
      <c r="D227" s="321"/>
      <c r="E227" s="321"/>
      <c r="F227" s="321"/>
      <c r="G227" s="321"/>
      <c r="H227" s="321"/>
      <c r="I227" s="321"/>
      <c r="J227" s="321"/>
      <c r="K227" s="321"/>
      <c r="L227" s="321"/>
      <c r="M227" s="321"/>
      <c r="N227" s="321"/>
      <c r="O227" s="321"/>
      <c r="P227" s="321"/>
      <c r="Q227" s="321"/>
      <c r="R227" s="321"/>
      <c r="S227" s="19"/>
      <c r="T227" s="268"/>
      <c r="U227" s="268"/>
      <c r="V227" s="268"/>
      <c r="W227" s="268"/>
      <c r="X227" s="268"/>
      <c r="Y227" s="268"/>
      <c r="Z227" s="268"/>
      <c r="AA227" s="268"/>
    </row>
    <row r="228" spans="1:27" ht="15.75" thickBot="1">
      <c r="A228" s="184"/>
      <c r="B228" s="59"/>
      <c r="C228" s="330" t="s">
        <v>1622</v>
      </c>
      <c r="D228" s="330"/>
      <c r="E228" s="330"/>
      <c r="F228" s="330"/>
      <c r="G228" s="330"/>
      <c r="H228" s="330"/>
      <c r="I228" s="330"/>
      <c r="J228" s="19"/>
      <c r="K228" s="330" t="s">
        <v>1623</v>
      </c>
      <c r="L228" s="330"/>
      <c r="M228" s="330"/>
      <c r="N228" s="330"/>
      <c r="O228" s="330"/>
      <c r="P228" s="330"/>
      <c r="Q228" s="330"/>
      <c r="R228" s="330"/>
      <c r="S228" s="19"/>
      <c r="T228" s="321" t="s">
        <v>1772</v>
      </c>
      <c r="U228" s="321"/>
      <c r="V228" s="321"/>
      <c r="W228" s="321"/>
      <c r="X228" s="321"/>
      <c r="Y228" s="321"/>
      <c r="Z228" s="321"/>
      <c r="AA228" s="321"/>
    </row>
    <row r="229" spans="1:27" ht="15.75" thickBot="1">
      <c r="A229" s="184"/>
      <c r="B229" s="59"/>
      <c r="C229" s="71" t="s">
        <v>1773</v>
      </c>
      <c r="D229" s="19"/>
      <c r="E229" s="330" t="s">
        <v>1774</v>
      </c>
      <c r="F229" s="330"/>
      <c r="G229" s="330"/>
      <c r="H229" s="330"/>
      <c r="I229" s="330"/>
      <c r="J229" s="19"/>
      <c r="K229" s="267" t="s">
        <v>1773</v>
      </c>
      <c r="L229" s="267"/>
      <c r="M229" s="19"/>
      <c r="N229" s="330" t="s">
        <v>1774</v>
      </c>
      <c r="O229" s="330"/>
      <c r="P229" s="330"/>
      <c r="Q229" s="330"/>
      <c r="R229" s="330"/>
      <c r="S229" s="19"/>
      <c r="T229" s="267" t="s">
        <v>1773</v>
      </c>
      <c r="U229" s="267"/>
      <c r="V229" s="19"/>
      <c r="W229" s="330" t="s">
        <v>1774</v>
      </c>
      <c r="X229" s="330"/>
      <c r="Y229" s="330"/>
      <c r="Z229" s="330"/>
      <c r="AA229" s="330"/>
    </row>
    <row r="230" spans="1:27">
      <c r="A230" s="184"/>
      <c r="B230" s="250" t="s">
        <v>1680</v>
      </c>
      <c r="C230" s="268" t="s">
        <v>1775</v>
      </c>
      <c r="D230" s="205"/>
      <c r="E230" s="338">
        <v>2014</v>
      </c>
      <c r="F230" s="218"/>
      <c r="G230" s="218"/>
      <c r="H230" s="257">
        <v>2013</v>
      </c>
      <c r="I230" s="218"/>
      <c r="J230" s="205"/>
      <c r="K230" s="268" t="s">
        <v>1775</v>
      </c>
      <c r="L230" s="268"/>
      <c r="M230" s="205"/>
      <c r="N230" s="338">
        <v>2014</v>
      </c>
      <c r="O230" s="218"/>
      <c r="P230" s="218"/>
      <c r="Q230" s="257">
        <v>2013</v>
      </c>
      <c r="R230" s="218"/>
      <c r="S230" s="205"/>
      <c r="T230" s="268" t="s">
        <v>1775</v>
      </c>
      <c r="U230" s="268"/>
      <c r="V230" s="205"/>
      <c r="W230" s="338">
        <v>2014</v>
      </c>
      <c r="X230" s="218"/>
      <c r="Y230" s="218"/>
      <c r="Z230" s="257">
        <v>2013</v>
      </c>
      <c r="AA230" s="218"/>
    </row>
    <row r="231" spans="1:27" ht="15.75" thickBot="1">
      <c r="A231" s="184"/>
      <c r="B231" s="247"/>
      <c r="C231" s="321"/>
      <c r="D231" s="225"/>
      <c r="E231" s="328"/>
      <c r="F231" s="225"/>
      <c r="G231" s="225"/>
      <c r="H231" s="269"/>
      <c r="I231" s="225"/>
      <c r="J231" s="225"/>
      <c r="K231" s="321"/>
      <c r="L231" s="321"/>
      <c r="M231" s="225"/>
      <c r="N231" s="328"/>
      <c r="O231" s="225"/>
      <c r="P231" s="225"/>
      <c r="Q231" s="269"/>
      <c r="R231" s="225"/>
      <c r="S231" s="225"/>
      <c r="T231" s="321"/>
      <c r="U231" s="321"/>
      <c r="V231" s="225"/>
      <c r="W231" s="328"/>
      <c r="X231" s="225"/>
      <c r="Y231" s="225"/>
      <c r="Z231" s="269"/>
      <c r="AA231" s="225"/>
    </row>
    <row r="232" spans="1:27">
      <c r="A232" s="184"/>
      <c r="B232" s="101" t="s">
        <v>1776</v>
      </c>
      <c r="C232" s="59"/>
      <c r="D232" s="19"/>
      <c r="E232" s="255"/>
      <c r="F232" s="255"/>
      <c r="G232" s="19"/>
      <c r="H232" s="255"/>
      <c r="I232" s="255"/>
      <c r="J232" s="19"/>
      <c r="K232" s="255"/>
      <c r="L232" s="255"/>
      <c r="M232" s="19"/>
      <c r="N232" s="255"/>
      <c r="O232" s="255"/>
      <c r="P232" s="19"/>
      <c r="Q232" s="255"/>
      <c r="R232" s="255"/>
      <c r="S232" s="19"/>
      <c r="T232" s="255"/>
      <c r="U232" s="255"/>
      <c r="V232" s="19"/>
      <c r="W232" s="255"/>
      <c r="X232" s="255"/>
      <c r="Y232" s="19"/>
      <c r="Z232" s="255"/>
      <c r="AA232" s="255"/>
    </row>
    <row r="233" spans="1:27">
      <c r="A233" s="184"/>
      <c r="B233" s="250" t="s">
        <v>1777</v>
      </c>
      <c r="C233" s="252" t="s">
        <v>1778</v>
      </c>
      <c r="D233" s="205"/>
      <c r="E233" s="327">
        <v>31</v>
      </c>
      <c r="F233" s="323" t="s">
        <v>1730</v>
      </c>
      <c r="G233" s="205"/>
      <c r="H233" s="252">
        <v>25</v>
      </c>
      <c r="I233" s="250" t="s">
        <v>1730</v>
      </c>
      <c r="J233" s="205"/>
      <c r="K233" s="252">
        <v>62</v>
      </c>
      <c r="L233" s="250" t="s">
        <v>1730</v>
      </c>
      <c r="M233" s="205"/>
      <c r="N233" s="327">
        <v>61</v>
      </c>
      <c r="O233" s="323" t="s">
        <v>1730</v>
      </c>
      <c r="P233" s="205"/>
      <c r="Q233" s="252">
        <v>63</v>
      </c>
      <c r="R233" s="250" t="s">
        <v>1730</v>
      </c>
      <c r="S233" s="205"/>
      <c r="T233" s="252" t="s">
        <v>1779</v>
      </c>
      <c r="U233" s="205"/>
      <c r="V233" s="205"/>
      <c r="W233" s="327">
        <v>50</v>
      </c>
      <c r="X233" s="323" t="s">
        <v>1730</v>
      </c>
      <c r="Y233" s="205"/>
      <c r="Z233" s="252">
        <v>50</v>
      </c>
      <c r="AA233" s="250" t="s">
        <v>1730</v>
      </c>
    </row>
    <row r="234" spans="1:27">
      <c r="A234" s="184"/>
      <c r="B234" s="250"/>
      <c r="C234" s="252"/>
      <c r="D234" s="205"/>
      <c r="E234" s="327"/>
      <c r="F234" s="323"/>
      <c r="G234" s="205"/>
      <c r="H234" s="252"/>
      <c r="I234" s="250"/>
      <c r="J234" s="205"/>
      <c r="K234" s="252"/>
      <c r="L234" s="250"/>
      <c r="M234" s="205"/>
      <c r="N234" s="327"/>
      <c r="O234" s="323"/>
      <c r="P234" s="205"/>
      <c r="Q234" s="252"/>
      <c r="R234" s="250"/>
      <c r="S234" s="205"/>
      <c r="T234" s="252"/>
      <c r="U234" s="205"/>
      <c r="V234" s="205"/>
      <c r="W234" s="327"/>
      <c r="X234" s="323"/>
      <c r="Y234" s="205"/>
      <c r="Z234" s="252"/>
      <c r="AA234" s="250"/>
    </row>
    <row r="235" spans="1:27">
      <c r="A235" s="184"/>
      <c r="B235" s="250" t="s">
        <v>472</v>
      </c>
      <c r="C235" s="252" t="s">
        <v>1780</v>
      </c>
      <c r="D235" s="205"/>
      <c r="E235" s="327">
        <v>46</v>
      </c>
      <c r="F235" s="205"/>
      <c r="G235" s="205"/>
      <c r="H235" s="252">
        <v>48</v>
      </c>
      <c r="I235" s="205"/>
      <c r="J235" s="205"/>
      <c r="K235" s="252">
        <v>37</v>
      </c>
      <c r="L235" s="205"/>
      <c r="M235" s="205"/>
      <c r="N235" s="327">
        <v>38</v>
      </c>
      <c r="O235" s="205"/>
      <c r="P235" s="205"/>
      <c r="Q235" s="252">
        <v>36</v>
      </c>
      <c r="R235" s="205"/>
      <c r="S235" s="205"/>
      <c r="T235" s="252" t="s">
        <v>1781</v>
      </c>
      <c r="U235" s="205"/>
      <c r="V235" s="205"/>
      <c r="W235" s="327">
        <v>50</v>
      </c>
      <c r="X235" s="205"/>
      <c r="Y235" s="205"/>
      <c r="Z235" s="252">
        <v>50</v>
      </c>
      <c r="AA235" s="205"/>
    </row>
    <row r="236" spans="1:27">
      <c r="A236" s="184"/>
      <c r="B236" s="250"/>
      <c r="C236" s="252"/>
      <c r="D236" s="205"/>
      <c r="E236" s="327"/>
      <c r="F236" s="205"/>
      <c r="G236" s="205"/>
      <c r="H236" s="252"/>
      <c r="I236" s="205"/>
      <c r="J236" s="205"/>
      <c r="K236" s="252"/>
      <c r="L236" s="205"/>
      <c r="M236" s="205"/>
      <c r="N236" s="327"/>
      <c r="O236" s="205"/>
      <c r="P236" s="205"/>
      <c r="Q236" s="252"/>
      <c r="R236" s="205"/>
      <c r="S236" s="205"/>
      <c r="T236" s="252"/>
      <c r="U236" s="205"/>
      <c r="V236" s="205"/>
      <c r="W236" s="327"/>
      <c r="X236" s="205"/>
      <c r="Y236" s="205"/>
      <c r="Z236" s="252"/>
      <c r="AA236" s="205"/>
    </row>
    <row r="237" spans="1:27">
      <c r="A237" s="184"/>
      <c r="B237" s="250" t="s">
        <v>1782</v>
      </c>
      <c r="C237" s="252" t="s">
        <v>1783</v>
      </c>
      <c r="D237" s="205"/>
      <c r="E237" s="327">
        <v>4</v>
      </c>
      <c r="F237" s="205"/>
      <c r="G237" s="205"/>
      <c r="H237" s="252">
        <v>4</v>
      </c>
      <c r="I237" s="205"/>
      <c r="J237" s="205"/>
      <c r="K237" s="252" t="s">
        <v>456</v>
      </c>
      <c r="L237" s="205"/>
      <c r="M237" s="205"/>
      <c r="N237" s="327" t="s">
        <v>456</v>
      </c>
      <c r="O237" s="205"/>
      <c r="P237" s="205"/>
      <c r="Q237" s="252" t="s">
        <v>456</v>
      </c>
      <c r="R237" s="205"/>
      <c r="S237" s="205"/>
      <c r="T237" s="252" t="s">
        <v>456</v>
      </c>
      <c r="U237" s="205"/>
      <c r="V237" s="205"/>
      <c r="W237" s="327" t="s">
        <v>456</v>
      </c>
      <c r="X237" s="205"/>
      <c r="Y237" s="205"/>
      <c r="Z237" s="252" t="s">
        <v>456</v>
      </c>
      <c r="AA237" s="205"/>
    </row>
    <row r="238" spans="1:27">
      <c r="A238" s="184"/>
      <c r="B238" s="250"/>
      <c r="C238" s="252"/>
      <c r="D238" s="205"/>
      <c r="E238" s="327"/>
      <c r="F238" s="205"/>
      <c r="G238" s="205"/>
      <c r="H238" s="252"/>
      <c r="I238" s="205"/>
      <c r="J238" s="205"/>
      <c r="K238" s="252"/>
      <c r="L238" s="205"/>
      <c r="M238" s="205"/>
      <c r="N238" s="327"/>
      <c r="O238" s="205"/>
      <c r="P238" s="205"/>
      <c r="Q238" s="252"/>
      <c r="R238" s="205"/>
      <c r="S238" s="205"/>
      <c r="T238" s="252"/>
      <c r="U238" s="205"/>
      <c r="V238" s="205"/>
      <c r="W238" s="327"/>
      <c r="X238" s="205"/>
      <c r="Y238" s="205"/>
      <c r="Z238" s="252"/>
      <c r="AA238" s="205"/>
    </row>
    <row r="239" spans="1:27">
      <c r="A239" s="184"/>
      <c r="B239" s="250" t="s">
        <v>1784</v>
      </c>
      <c r="C239" s="252" t="s">
        <v>1785</v>
      </c>
      <c r="D239" s="205"/>
      <c r="E239" s="327">
        <v>19</v>
      </c>
      <c r="F239" s="205"/>
      <c r="G239" s="205"/>
      <c r="H239" s="252">
        <v>23</v>
      </c>
      <c r="I239" s="205"/>
      <c r="J239" s="205"/>
      <c r="K239" s="252">
        <v>1</v>
      </c>
      <c r="L239" s="205"/>
      <c r="M239" s="205"/>
      <c r="N239" s="327">
        <v>1</v>
      </c>
      <c r="O239" s="205"/>
      <c r="P239" s="205"/>
      <c r="Q239" s="252">
        <v>1</v>
      </c>
      <c r="R239" s="205"/>
      <c r="S239" s="205"/>
      <c r="T239" s="252" t="s">
        <v>456</v>
      </c>
      <c r="U239" s="205"/>
      <c r="V239" s="205"/>
      <c r="W239" s="327" t="s">
        <v>456</v>
      </c>
      <c r="X239" s="205"/>
      <c r="Y239" s="205"/>
      <c r="Z239" s="252" t="s">
        <v>456</v>
      </c>
      <c r="AA239" s="205"/>
    </row>
    <row r="240" spans="1:27" ht="15.75" thickBot="1">
      <c r="A240" s="184"/>
      <c r="B240" s="247"/>
      <c r="C240" s="269"/>
      <c r="D240" s="225"/>
      <c r="E240" s="328"/>
      <c r="F240" s="225"/>
      <c r="G240" s="225"/>
      <c r="H240" s="269"/>
      <c r="I240" s="225"/>
      <c r="J240" s="225"/>
      <c r="K240" s="269"/>
      <c r="L240" s="225"/>
      <c r="M240" s="225"/>
      <c r="N240" s="328"/>
      <c r="O240" s="225"/>
      <c r="P240" s="225"/>
      <c r="Q240" s="269"/>
      <c r="R240" s="225"/>
      <c r="S240" s="225"/>
      <c r="T240" s="269"/>
      <c r="U240" s="225"/>
      <c r="V240" s="225"/>
      <c r="W240" s="328"/>
      <c r="X240" s="225"/>
      <c r="Y240" s="225"/>
      <c r="Z240" s="269"/>
      <c r="AA240" s="225"/>
    </row>
    <row r="241" spans="1:33" ht="15.75" thickBot="1">
      <c r="A241" s="184"/>
      <c r="B241" s="61" t="s">
        <v>145</v>
      </c>
      <c r="C241" s="138">
        <v>1</v>
      </c>
      <c r="D241" s="22"/>
      <c r="E241" s="104">
        <v>100</v>
      </c>
      <c r="F241" s="61" t="s">
        <v>1730</v>
      </c>
      <c r="G241" s="22"/>
      <c r="H241" s="74">
        <v>100</v>
      </c>
      <c r="I241" s="60" t="s">
        <v>1730</v>
      </c>
      <c r="J241" s="22"/>
      <c r="K241" s="74">
        <v>100</v>
      </c>
      <c r="L241" s="60" t="s">
        <v>1730</v>
      </c>
      <c r="M241" s="22"/>
      <c r="N241" s="104">
        <v>100</v>
      </c>
      <c r="O241" s="61" t="s">
        <v>1730</v>
      </c>
      <c r="P241" s="22"/>
      <c r="Q241" s="74">
        <v>100</v>
      </c>
      <c r="R241" s="60" t="s">
        <v>1730</v>
      </c>
      <c r="S241" s="22"/>
      <c r="T241" s="74">
        <v>100</v>
      </c>
      <c r="U241" s="60" t="s">
        <v>1730</v>
      </c>
      <c r="V241" s="22"/>
      <c r="W241" s="104">
        <v>100</v>
      </c>
      <c r="X241" s="61" t="s">
        <v>1730</v>
      </c>
      <c r="Y241" s="22"/>
      <c r="Z241" s="74">
        <v>100</v>
      </c>
      <c r="AA241" s="60" t="s">
        <v>1730</v>
      </c>
    </row>
    <row r="242" spans="1:33">
      <c r="A242" s="184"/>
      <c r="B242" s="16"/>
      <c r="C242" s="16"/>
    </row>
    <row r="243" spans="1:33" ht="33.75">
      <c r="A243" s="184"/>
      <c r="B243" s="70" t="s">
        <v>526</v>
      </c>
      <c r="C243" s="64" t="s">
        <v>1786</v>
      </c>
    </row>
    <row r="244" spans="1:33">
      <c r="A244" s="184"/>
      <c r="B244" s="16"/>
      <c r="C244" s="16"/>
    </row>
    <row r="245" spans="1:33">
      <c r="A245" s="184"/>
      <c r="B245" s="70" t="s">
        <v>528</v>
      </c>
      <c r="C245" s="70" t="s">
        <v>1787</v>
      </c>
    </row>
    <row r="246" spans="1:33">
      <c r="A246" s="184"/>
      <c r="B246" s="16"/>
      <c r="C246" s="16"/>
    </row>
    <row r="247" spans="1:33" ht="22.5">
      <c r="A247" s="184"/>
      <c r="B247" s="70" t="s">
        <v>530</v>
      </c>
      <c r="C247" s="70" t="s">
        <v>1788</v>
      </c>
    </row>
    <row r="248" spans="1:33">
      <c r="A248" s="184"/>
      <c r="B248" s="190" t="s">
        <v>1789</v>
      </c>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c r="AA248" s="190"/>
      <c r="AB248" s="190"/>
      <c r="AC248" s="190"/>
      <c r="AD248" s="190"/>
      <c r="AE248" s="190"/>
      <c r="AF248" s="190"/>
      <c r="AG248" s="190"/>
    </row>
    <row r="249" spans="1:33">
      <c r="A249" s="184"/>
      <c r="B249" s="189" t="s">
        <v>1790</v>
      </c>
      <c r="C249" s="189"/>
      <c r="D249" s="189"/>
      <c r="E249" s="189"/>
      <c r="F249" s="189"/>
      <c r="G249" s="189"/>
      <c r="H249" s="189"/>
      <c r="I249" s="189"/>
      <c r="J249" s="189"/>
      <c r="K249" s="189"/>
      <c r="L249" s="189"/>
      <c r="M249" s="189"/>
      <c r="N249" s="189"/>
      <c r="O249" s="189"/>
      <c r="P249" s="189"/>
      <c r="Q249" s="189"/>
      <c r="R249" s="189"/>
      <c r="S249" s="189"/>
      <c r="T249" s="189"/>
      <c r="U249" s="189"/>
      <c r="V249" s="189"/>
      <c r="W249" s="189"/>
      <c r="X249" s="189"/>
      <c r="Y249" s="189"/>
      <c r="Z249" s="189"/>
      <c r="AA249" s="189"/>
      <c r="AB249" s="189"/>
      <c r="AC249" s="189"/>
      <c r="AD249" s="189"/>
      <c r="AE249" s="189"/>
      <c r="AF249" s="189"/>
      <c r="AG249" s="189"/>
    </row>
    <row r="250" spans="1:33">
      <c r="A250" s="184"/>
      <c r="B250" s="187"/>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c r="AA250" s="187"/>
      <c r="AB250" s="187"/>
      <c r="AC250" s="187"/>
    </row>
    <row r="251" spans="1:33">
      <c r="A251" s="184"/>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row>
    <row r="252" spans="1:33">
      <c r="A252" s="184"/>
      <c r="B252" s="190" t="s">
        <v>1791</v>
      </c>
      <c r="C252" s="190"/>
      <c r="D252" s="190"/>
      <c r="E252" s="190"/>
      <c r="F252" s="190"/>
      <c r="G252" s="190"/>
      <c r="H252" s="190"/>
      <c r="I252" s="190"/>
      <c r="J252" s="190"/>
      <c r="K252" s="190"/>
      <c r="L252" s="190"/>
      <c r="M252" s="190"/>
      <c r="N252" s="190"/>
      <c r="O252" s="190"/>
      <c r="P252" s="190"/>
      <c r="Q252" s="190"/>
      <c r="R252" s="19"/>
      <c r="S252" s="205"/>
      <c r="T252" s="205"/>
      <c r="U252" s="205"/>
      <c r="V252" s="19"/>
      <c r="W252" s="205"/>
      <c r="X252" s="205"/>
      <c r="Y252" s="205"/>
      <c r="Z252" s="19"/>
      <c r="AA252" s="205"/>
      <c r="AB252" s="205"/>
      <c r="AC252" s="205"/>
    </row>
    <row r="253" spans="1:33" ht="15.75" thickBot="1">
      <c r="A253" s="184"/>
      <c r="B253" s="59"/>
      <c r="C253" s="321" t="s">
        <v>1792</v>
      </c>
      <c r="D253" s="321"/>
      <c r="E253" s="321"/>
      <c r="F253" s="321"/>
      <c r="G253" s="321"/>
      <c r="H253" s="321"/>
      <c r="I253" s="321"/>
      <c r="J253" s="321"/>
      <c r="K253" s="321"/>
      <c r="L253" s="321"/>
      <c r="M253" s="321"/>
      <c r="N253" s="321"/>
      <c r="O253" s="321"/>
      <c r="P253" s="321"/>
      <c r="Q253" s="321"/>
      <c r="R253" s="19"/>
      <c r="S253" s="321" t="s">
        <v>1793</v>
      </c>
      <c r="T253" s="321"/>
      <c r="U253" s="321"/>
      <c r="V253" s="321"/>
      <c r="W253" s="321"/>
      <c r="X253" s="321"/>
      <c r="Y253" s="321"/>
      <c r="Z253" s="321"/>
      <c r="AA253" s="321"/>
      <c r="AB253" s="321"/>
      <c r="AC253" s="321"/>
    </row>
    <row r="254" spans="1:33">
      <c r="A254" s="184"/>
      <c r="B254" s="136">
        <v>42004</v>
      </c>
      <c r="C254" s="267" t="s">
        <v>378</v>
      </c>
      <c r="D254" s="267"/>
      <c r="E254" s="267"/>
      <c r="F254" s="218"/>
      <c r="G254" s="267" t="s">
        <v>336</v>
      </c>
      <c r="H254" s="267"/>
      <c r="I254" s="267"/>
      <c r="J254" s="218"/>
      <c r="K254" s="267" t="s">
        <v>424</v>
      </c>
      <c r="L254" s="267"/>
      <c r="M254" s="267"/>
      <c r="N254" s="218"/>
      <c r="O254" s="267" t="s">
        <v>454</v>
      </c>
      <c r="P254" s="267"/>
      <c r="Q254" s="267"/>
      <c r="R254" s="205"/>
      <c r="S254" s="267" t="s">
        <v>378</v>
      </c>
      <c r="T254" s="267"/>
      <c r="U254" s="267"/>
      <c r="V254" s="218"/>
      <c r="W254" s="267" t="s">
        <v>336</v>
      </c>
      <c r="X254" s="267"/>
      <c r="Y254" s="267"/>
      <c r="Z254" s="218"/>
      <c r="AA254" s="267" t="s">
        <v>454</v>
      </c>
      <c r="AB254" s="267"/>
      <c r="AC254" s="267"/>
    </row>
    <row r="255" spans="1:33" ht="15.75" thickBot="1">
      <c r="A255" s="184"/>
      <c r="B255" s="60" t="s">
        <v>640</v>
      </c>
      <c r="C255" s="321"/>
      <c r="D255" s="321"/>
      <c r="E255" s="321"/>
      <c r="F255" s="225"/>
      <c r="G255" s="321"/>
      <c r="H255" s="321"/>
      <c r="I255" s="321"/>
      <c r="J255" s="225"/>
      <c r="K255" s="321"/>
      <c r="L255" s="321"/>
      <c r="M255" s="321"/>
      <c r="N255" s="225"/>
      <c r="O255" s="321"/>
      <c r="P255" s="321"/>
      <c r="Q255" s="321"/>
      <c r="R255" s="225"/>
      <c r="S255" s="321"/>
      <c r="T255" s="321"/>
      <c r="U255" s="321"/>
      <c r="V255" s="225"/>
      <c r="W255" s="321"/>
      <c r="X255" s="321"/>
      <c r="Y255" s="321"/>
      <c r="Z255" s="225"/>
      <c r="AA255" s="321"/>
      <c r="AB255" s="321"/>
      <c r="AC255" s="321"/>
    </row>
    <row r="256" spans="1:33">
      <c r="A256" s="184"/>
      <c r="B256" s="255" t="s">
        <v>1794</v>
      </c>
      <c r="C256" s="322" t="s">
        <v>455</v>
      </c>
      <c r="D256" s="338">
        <v>87</v>
      </c>
      <c r="E256" s="218"/>
      <c r="F256" s="218"/>
      <c r="G256" s="322" t="s">
        <v>455</v>
      </c>
      <c r="H256" s="338" t="s">
        <v>456</v>
      </c>
      <c r="I256" s="218"/>
      <c r="J256" s="218"/>
      <c r="K256" s="322" t="s">
        <v>455</v>
      </c>
      <c r="L256" s="338" t="s">
        <v>456</v>
      </c>
      <c r="M256" s="218"/>
      <c r="N256" s="218"/>
      <c r="O256" s="322" t="s">
        <v>455</v>
      </c>
      <c r="P256" s="338">
        <v>87</v>
      </c>
      <c r="Q256" s="218"/>
      <c r="R256" s="218"/>
      <c r="S256" s="322" t="s">
        <v>455</v>
      </c>
      <c r="T256" s="338">
        <v>128</v>
      </c>
      <c r="U256" s="218"/>
      <c r="V256" s="218"/>
      <c r="W256" s="322" t="s">
        <v>455</v>
      </c>
      <c r="X256" s="338">
        <v>1</v>
      </c>
      <c r="Y256" s="218"/>
      <c r="Z256" s="218"/>
      <c r="AA256" s="322" t="s">
        <v>455</v>
      </c>
      <c r="AB256" s="338">
        <v>129</v>
      </c>
      <c r="AC256" s="218"/>
    </row>
    <row r="257" spans="1:29">
      <c r="A257" s="184"/>
      <c r="B257" s="250"/>
      <c r="C257" s="323"/>
      <c r="D257" s="327"/>
      <c r="E257" s="205"/>
      <c r="F257" s="205"/>
      <c r="G257" s="323"/>
      <c r="H257" s="327"/>
      <c r="I257" s="205"/>
      <c r="J257" s="205"/>
      <c r="K257" s="323"/>
      <c r="L257" s="327"/>
      <c r="M257" s="205"/>
      <c r="N257" s="205"/>
      <c r="O257" s="323"/>
      <c r="P257" s="327"/>
      <c r="Q257" s="205"/>
      <c r="R257" s="205"/>
      <c r="S257" s="323"/>
      <c r="T257" s="327"/>
      <c r="U257" s="205"/>
      <c r="V257" s="205"/>
      <c r="W257" s="323"/>
      <c r="X257" s="327"/>
      <c r="Y257" s="205"/>
      <c r="Z257" s="205"/>
      <c r="AA257" s="323"/>
      <c r="AB257" s="327"/>
      <c r="AC257" s="205"/>
    </row>
    <row r="258" spans="1:29">
      <c r="A258" s="184"/>
      <c r="B258" s="59" t="s">
        <v>1795</v>
      </c>
      <c r="C258" s="250"/>
      <c r="D258" s="250"/>
      <c r="E258" s="250"/>
      <c r="F258" s="19"/>
      <c r="G258" s="250"/>
      <c r="H258" s="250"/>
      <c r="I258" s="250"/>
      <c r="J258" s="19"/>
      <c r="K258" s="250"/>
      <c r="L258" s="250"/>
      <c r="M258" s="250"/>
      <c r="N258" s="19"/>
      <c r="O258" s="250"/>
      <c r="P258" s="250"/>
      <c r="Q258" s="250"/>
      <c r="R258" s="19"/>
      <c r="S258" s="250"/>
      <c r="T258" s="250"/>
      <c r="U258" s="250"/>
      <c r="V258" s="19"/>
      <c r="W258" s="250"/>
      <c r="X258" s="250"/>
      <c r="Y258" s="250"/>
      <c r="Z258" s="19"/>
      <c r="AA258" s="250"/>
      <c r="AB258" s="250"/>
      <c r="AC258" s="250"/>
    </row>
    <row r="259" spans="1:29">
      <c r="A259" s="184"/>
      <c r="B259" s="329" t="s">
        <v>1796</v>
      </c>
      <c r="C259" s="319">
        <v>1249</v>
      </c>
      <c r="D259" s="319"/>
      <c r="E259" s="205"/>
      <c r="F259" s="205"/>
      <c r="G259" s="327" t="s">
        <v>456</v>
      </c>
      <c r="H259" s="327"/>
      <c r="I259" s="205"/>
      <c r="J259" s="205"/>
      <c r="K259" s="327" t="s">
        <v>456</v>
      </c>
      <c r="L259" s="327"/>
      <c r="M259" s="205"/>
      <c r="N259" s="205"/>
      <c r="O259" s="319">
        <v>1249</v>
      </c>
      <c r="P259" s="319"/>
      <c r="Q259" s="205"/>
      <c r="R259" s="205"/>
      <c r="S259" s="327">
        <v>96</v>
      </c>
      <c r="T259" s="327"/>
      <c r="U259" s="205"/>
      <c r="V259" s="205"/>
      <c r="W259" s="327">
        <v>24</v>
      </c>
      <c r="X259" s="327"/>
      <c r="Y259" s="205"/>
      <c r="Z259" s="205"/>
      <c r="AA259" s="327">
        <v>120</v>
      </c>
      <c r="AB259" s="327"/>
      <c r="AC259" s="205"/>
    </row>
    <row r="260" spans="1:29">
      <c r="A260" s="184"/>
      <c r="B260" s="329"/>
      <c r="C260" s="319"/>
      <c r="D260" s="319"/>
      <c r="E260" s="205"/>
      <c r="F260" s="205"/>
      <c r="G260" s="327"/>
      <c r="H260" s="327"/>
      <c r="I260" s="205"/>
      <c r="J260" s="205"/>
      <c r="K260" s="327"/>
      <c r="L260" s="327"/>
      <c r="M260" s="205"/>
      <c r="N260" s="205"/>
      <c r="O260" s="319"/>
      <c r="P260" s="319"/>
      <c r="Q260" s="205"/>
      <c r="R260" s="205"/>
      <c r="S260" s="327"/>
      <c r="T260" s="327"/>
      <c r="U260" s="205"/>
      <c r="V260" s="205"/>
      <c r="W260" s="327"/>
      <c r="X260" s="327"/>
      <c r="Y260" s="205"/>
      <c r="Z260" s="205"/>
      <c r="AA260" s="327"/>
      <c r="AB260" s="327"/>
      <c r="AC260" s="205"/>
    </row>
    <row r="261" spans="1:29">
      <c r="A261" s="184"/>
      <c r="B261" s="329" t="s">
        <v>1797</v>
      </c>
      <c r="C261" s="319">
        <v>1198</v>
      </c>
      <c r="D261" s="319"/>
      <c r="E261" s="205"/>
      <c r="F261" s="205"/>
      <c r="G261" s="327">
        <v>8</v>
      </c>
      <c r="H261" s="327"/>
      <c r="I261" s="205"/>
      <c r="J261" s="205"/>
      <c r="K261" s="327" t="s">
        <v>456</v>
      </c>
      <c r="L261" s="327"/>
      <c r="M261" s="205"/>
      <c r="N261" s="205"/>
      <c r="O261" s="319">
        <v>1206</v>
      </c>
      <c r="P261" s="319"/>
      <c r="Q261" s="205"/>
      <c r="R261" s="205"/>
      <c r="S261" s="327">
        <v>250</v>
      </c>
      <c r="T261" s="327"/>
      <c r="U261" s="205"/>
      <c r="V261" s="205"/>
      <c r="W261" s="327">
        <v>32</v>
      </c>
      <c r="X261" s="327"/>
      <c r="Y261" s="205"/>
      <c r="Z261" s="205"/>
      <c r="AA261" s="327">
        <v>282</v>
      </c>
      <c r="AB261" s="327"/>
      <c r="AC261" s="205"/>
    </row>
    <row r="262" spans="1:29">
      <c r="A262" s="184"/>
      <c r="B262" s="329"/>
      <c r="C262" s="319"/>
      <c r="D262" s="319"/>
      <c r="E262" s="205"/>
      <c r="F262" s="205"/>
      <c r="G262" s="327"/>
      <c r="H262" s="327"/>
      <c r="I262" s="205"/>
      <c r="J262" s="205"/>
      <c r="K262" s="327"/>
      <c r="L262" s="327"/>
      <c r="M262" s="205"/>
      <c r="N262" s="205"/>
      <c r="O262" s="319"/>
      <c r="P262" s="319"/>
      <c r="Q262" s="205"/>
      <c r="R262" s="205"/>
      <c r="S262" s="327"/>
      <c r="T262" s="327"/>
      <c r="U262" s="205"/>
      <c r="V262" s="205"/>
      <c r="W262" s="327"/>
      <c r="X262" s="327"/>
      <c r="Y262" s="205"/>
      <c r="Z262" s="205"/>
      <c r="AA262" s="327"/>
      <c r="AB262" s="327"/>
      <c r="AC262" s="205"/>
    </row>
    <row r="263" spans="1:29">
      <c r="A263" s="184"/>
      <c r="B263" s="329" t="s">
        <v>1798</v>
      </c>
      <c r="C263" s="327">
        <v>778</v>
      </c>
      <c r="D263" s="327"/>
      <c r="E263" s="205"/>
      <c r="F263" s="205"/>
      <c r="G263" s="327">
        <v>7</v>
      </c>
      <c r="H263" s="327"/>
      <c r="I263" s="205"/>
      <c r="J263" s="205"/>
      <c r="K263" s="327" t="s">
        <v>456</v>
      </c>
      <c r="L263" s="327"/>
      <c r="M263" s="205"/>
      <c r="N263" s="205"/>
      <c r="O263" s="327">
        <v>785</v>
      </c>
      <c r="P263" s="327"/>
      <c r="Q263" s="205"/>
      <c r="R263" s="205"/>
      <c r="S263" s="327">
        <v>279</v>
      </c>
      <c r="T263" s="327"/>
      <c r="U263" s="205"/>
      <c r="V263" s="205"/>
      <c r="W263" s="327">
        <v>31</v>
      </c>
      <c r="X263" s="327"/>
      <c r="Y263" s="205"/>
      <c r="Z263" s="205"/>
      <c r="AA263" s="327">
        <v>310</v>
      </c>
      <c r="AB263" s="327"/>
      <c r="AC263" s="205"/>
    </row>
    <row r="264" spans="1:29">
      <c r="A264" s="184"/>
      <c r="B264" s="329"/>
      <c r="C264" s="327"/>
      <c r="D264" s="327"/>
      <c r="E264" s="205"/>
      <c r="F264" s="205"/>
      <c r="G264" s="327"/>
      <c r="H264" s="327"/>
      <c r="I264" s="205"/>
      <c r="J264" s="205"/>
      <c r="K264" s="327"/>
      <c r="L264" s="327"/>
      <c r="M264" s="205"/>
      <c r="N264" s="205"/>
      <c r="O264" s="327"/>
      <c r="P264" s="327"/>
      <c r="Q264" s="205"/>
      <c r="R264" s="205"/>
      <c r="S264" s="327"/>
      <c r="T264" s="327"/>
      <c r="U264" s="205"/>
      <c r="V264" s="205"/>
      <c r="W264" s="327"/>
      <c r="X264" s="327"/>
      <c r="Y264" s="205"/>
      <c r="Z264" s="205"/>
      <c r="AA264" s="327"/>
      <c r="AB264" s="327"/>
      <c r="AC264" s="205"/>
    </row>
    <row r="265" spans="1:29">
      <c r="A265" s="184"/>
      <c r="B265" s="329" t="s">
        <v>1799</v>
      </c>
      <c r="C265" s="327">
        <v>458</v>
      </c>
      <c r="D265" s="327"/>
      <c r="E265" s="205"/>
      <c r="F265" s="205"/>
      <c r="G265" s="327" t="s">
        <v>456</v>
      </c>
      <c r="H265" s="327"/>
      <c r="I265" s="205"/>
      <c r="J265" s="205"/>
      <c r="K265" s="327" t="s">
        <v>456</v>
      </c>
      <c r="L265" s="327"/>
      <c r="M265" s="205"/>
      <c r="N265" s="205"/>
      <c r="O265" s="327">
        <v>458</v>
      </c>
      <c r="P265" s="327"/>
      <c r="Q265" s="205"/>
      <c r="R265" s="205"/>
      <c r="S265" s="327">
        <v>277</v>
      </c>
      <c r="T265" s="327"/>
      <c r="U265" s="205"/>
      <c r="V265" s="205"/>
      <c r="W265" s="327">
        <v>18</v>
      </c>
      <c r="X265" s="327"/>
      <c r="Y265" s="205"/>
      <c r="Z265" s="205"/>
      <c r="AA265" s="327">
        <v>295</v>
      </c>
      <c r="AB265" s="327"/>
      <c r="AC265" s="205"/>
    </row>
    <row r="266" spans="1:29">
      <c r="A266" s="184"/>
      <c r="B266" s="329"/>
      <c r="C266" s="327"/>
      <c r="D266" s="327"/>
      <c r="E266" s="205"/>
      <c r="F266" s="205"/>
      <c r="G266" s="327"/>
      <c r="H266" s="327"/>
      <c r="I266" s="205"/>
      <c r="J266" s="205"/>
      <c r="K266" s="327"/>
      <c r="L266" s="327"/>
      <c r="M266" s="205"/>
      <c r="N266" s="205"/>
      <c r="O266" s="327"/>
      <c r="P266" s="327"/>
      <c r="Q266" s="205"/>
      <c r="R266" s="205"/>
      <c r="S266" s="327"/>
      <c r="T266" s="327"/>
      <c r="U266" s="205"/>
      <c r="V266" s="205"/>
      <c r="W266" s="327"/>
      <c r="X266" s="327"/>
      <c r="Y266" s="205"/>
      <c r="Z266" s="205"/>
      <c r="AA266" s="327"/>
      <c r="AB266" s="327"/>
      <c r="AC266" s="205"/>
    </row>
    <row r="267" spans="1:29">
      <c r="A267" s="184"/>
      <c r="B267" s="329" t="s">
        <v>1800</v>
      </c>
      <c r="C267" s="327">
        <v>267</v>
      </c>
      <c r="D267" s="327"/>
      <c r="E267" s="205"/>
      <c r="F267" s="205"/>
      <c r="G267" s="327" t="s">
        <v>456</v>
      </c>
      <c r="H267" s="327"/>
      <c r="I267" s="205"/>
      <c r="J267" s="205"/>
      <c r="K267" s="327" t="s">
        <v>456</v>
      </c>
      <c r="L267" s="327"/>
      <c r="M267" s="205"/>
      <c r="N267" s="205"/>
      <c r="O267" s="327">
        <v>267</v>
      </c>
      <c r="P267" s="327"/>
      <c r="Q267" s="205"/>
      <c r="R267" s="205"/>
      <c r="S267" s="327">
        <v>50</v>
      </c>
      <c r="T267" s="327"/>
      <c r="U267" s="205"/>
      <c r="V267" s="205"/>
      <c r="W267" s="327">
        <v>15</v>
      </c>
      <c r="X267" s="327"/>
      <c r="Y267" s="205"/>
      <c r="Z267" s="205"/>
      <c r="AA267" s="327">
        <v>65</v>
      </c>
      <c r="AB267" s="327"/>
      <c r="AC267" s="205"/>
    </row>
    <row r="268" spans="1:29">
      <c r="A268" s="184"/>
      <c r="B268" s="329"/>
      <c r="C268" s="327"/>
      <c r="D268" s="327"/>
      <c r="E268" s="205"/>
      <c r="F268" s="205"/>
      <c r="G268" s="327"/>
      <c r="H268" s="327"/>
      <c r="I268" s="205"/>
      <c r="J268" s="205"/>
      <c r="K268" s="327"/>
      <c r="L268" s="327"/>
      <c r="M268" s="205"/>
      <c r="N268" s="205"/>
      <c r="O268" s="327"/>
      <c r="P268" s="327"/>
      <c r="Q268" s="205"/>
      <c r="R268" s="205"/>
      <c r="S268" s="327"/>
      <c r="T268" s="327"/>
      <c r="U268" s="205"/>
      <c r="V268" s="205"/>
      <c r="W268" s="327"/>
      <c r="X268" s="327"/>
      <c r="Y268" s="205"/>
      <c r="Z268" s="205"/>
      <c r="AA268" s="327"/>
      <c r="AB268" s="327"/>
      <c r="AC268" s="205"/>
    </row>
    <row r="269" spans="1:29">
      <c r="A269" s="184"/>
      <c r="B269" s="329" t="s">
        <v>1801</v>
      </c>
      <c r="C269" s="327">
        <v>319</v>
      </c>
      <c r="D269" s="327"/>
      <c r="E269" s="205"/>
      <c r="F269" s="205"/>
      <c r="G269" s="327">
        <v>1</v>
      </c>
      <c r="H269" s="327"/>
      <c r="I269" s="205"/>
      <c r="J269" s="205"/>
      <c r="K269" s="327" t="s">
        <v>456</v>
      </c>
      <c r="L269" s="327"/>
      <c r="M269" s="205"/>
      <c r="N269" s="205"/>
      <c r="O269" s="327">
        <v>320</v>
      </c>
      <c r="P269" s="327"/>
      <c r="Q269" s="205"/>
      <c r="R269" s="205"/>
      <c r="S269" s="327">
        <v>40</v>
      </c>
      <c r="T269" s="327"/>
      <c r="U269" s="205"/>
      <c r="V269" s="205"/>
      <c r="W269" s="327">
        <v>9</v>
      </c>
      <c r="X269" s="327"/>
      <c r="Y269" s="205"/>
      <c r="Z269" s="205"/>
      <c r="AA269" s="327">
        <v>49</v>
      </c>
      <c r="AB269" s="327"/>
      <c r="AC269" s="205"/>
    </row>
    <row r="270" spans="1:29">
      <c r="A270" s="184"/>
      <c r="B270" s="329"/>
      <c r="C270" s="327"/>
      <c r="D270" s="327"/>
      <c r="E270" s="205"/>
      <c r="F270" s="205"/>
      <c r="G270" s="327"/>
      <c r="H270" s="327"/>
      <c r="I270" s="205"/>
      <c r="J270" s="205"/>
      <c r="K270" s="327"/>
      <c r="L270" s="327"/>
      <c r="M270" s="205"/>
      <c r="N270" s="205"/>
      <c r="O270" s="327"/>
      <c r="P270" s="327"/>
      <c r="Q270" s="205"/>
      <c r="R270" s="205"/>
      <c r="S270" s="327"/>
      <c r="T270" s="327"/>
      <c r="U270" s="205"/>
      <c r="V270" s="205"/>
      <c r="W270" s="327"/>
      <c r="X270" s="327"/>
      <c r="Y270" s="205"/>
      <c r="Z270" s="205"/>
      <c r="AA270" s="327"/>
      <c r="AB270" s="327"/>
      <c r="AC270" s="205"/>
    </row>
    <row r="271" spans="1:29">
      <c r="A271" s="184"/>
      <c r="B271" s="329" t="s">
        <v>1147</v>
      </c>
      <c r="C271" s="327">
        <v>46</v>
      </c>
      <c r="D271" s="327"/>
      <c r="E271" s="205"/>
      <c r="F271" s="205"/>
      <c r="G271" s="327" t="s">
        <v>456</v>
      </c>
      <c r="H271" s="327"/>
      <c r="I271" s="205"/>
      <c r="J271" s="205"/>
      <c r="K271" s="327" t="s">
        <v>456</v>
      </c>
      <c r="L271" s="327"/>
      <c r="M271" s="205"/>
      <c r="N271" s="205"/>
      <c r="O271" s="327">
        <v>46</v>
      </c>
      <c r="P271" s="327"/>
      <c r="Q271" s="205"/>
      <c r="R271" s="205"/>
      <c r="S271" s="327">
        <v>1</v>
      </c>
      <c r="T271" s="327"/>
      <c r="U271" s="205"/>
      <c r="V271" s="205"/>
      <c r="W271" s="327" t="s">
        <v>456</v>
      </c>
      <c r="X271" s="327"/>
      <c r="Y271" s="205"/>
      <c r="Z271" s="205"/>
      <c r="AA271" s="327">
        <v>1</v>
      </c>
      <c r="AB271" s="327"/>
      <c r="AC271" s="205"/>
    </row>
    <row r="272" spans="1:29">
      <c r="A272" s="184"/>
      <c r="B272" s="329"/>
      <c r="C272" s="327"/>
      <c r="D272" s="327"/>
      <c r="E272" s="205"/>
      <c r="F272" s="205"/>
      <c r="G272" s="327"/>
      <c r="H272" s="327"/>
      <c r="I272" s="205"/>
      <c r="J272" s="205"/>
      <c r="K272" s="327"/>
      <c r="L272" s="327"/>
      <c r="M272" s="205"/>
      <c r="N272" s="205"/>
      <c r="O272" s="327"/>
      <c r="P272" s="327"/>
      <c r="Q272" s="205"/>
      <c r="R272" s="205"/>
      <c r="S272" s="327"/>
      <c r="T272" s="327"/>
      <c r="U272" s="205"/>
      <c r="V272" s="205"/>
      <c r="W272" s="327"/>
      <c r="X272" s="327"/>
      <c r="Y272" s="205"/>
      <c r="Z272" s="205"/>
      <c r="AA272" s="327"/>
      <c r="AB272" s="327"/>
      <c r="AC272" s="205"/>
    </row>
    <row r="273" spans="1:29">
      <c r="A273" s="184"/>
      <c r="B273" s="329" t="s">
        <v>156</v>
      </c>
      <c r="C273" s="327">
        <v>971</v>
      </c>
      <c r="D273" s="327"/>
      <c r="E273" s="205"/>
      <c r="F273" s="205"/>
      <c r="G273" s="327">
        <v>4</v>
      </c>
      <c r="H273" s="327"/>
      <c r="I273" s="205"/>
      <c r="J273" s="205"/>
      <c r="K273" s="327">
        <v>4</v>
      </c>
      <c r="L273" s="327"/>
      <c r="M273" s="205"/>
      <c r="N273" s="205"/>
      <c r="O273" s="327">
        <v>979</v>
      </c>
      <c r="P273" s="327"/>
      <c r="Q273" s="205"/>
      <c r="R273" s="205"/>
      <c r="S273" s="327">
        <v>26</v>
      </c>
      <c r="T273" s="327"/>
      <c r="U273" s="205"/>
      <c r="V273" s="205"/>
      <c r="W273" s="327">
        <v>40</v>
      </c>
      <c r="X273" s="327"/>
      <c r="Y273" s="205"/>
      <c r="Z273" s="205"/>
      <c r="AA273" s="327">
        <v>66</v>
      </c>
      <c r="AB273" s="327"/>
      <c r="AC273" s="205"/>
    </row>
    <row r="274" spans="1:29" ht="15.75" thickBot="1">
      <c r="A274" s="184"/>
      <c r="B274" s="332"/>
      <c r="C274" s="328"/>
      <c r="D274" s="328"/>
      <c r="E274" s="225"/>
      <c r="F274" s="225"/>
      <c r="G274" s="328"/>
      <c r="H274" s="328"/>
      <c r="I274" s="225"/>
      <c r="J274" s="225"/>
      <c r="K274" s="328"/>
      <c r="L274" s="328"/>
      <c r="M274" s="225"/>
      <c r="N274" s="225"/>
      <c r="O274" s="328"/>
      <c r="P274" s="328"/>
      <c r="Q274" s="225"/>
      <c r="R274" s="225"/>
      <c r="S274" s="328"/>
      <c r="T274" s="328"/>
      <c r="U274" s="225"/>
      <c r="V274" s="225"/>
      <c r="W274" s="328"/>
      <c r="X274" s="328"/>
      <c r="Y274" s="225"/>
      <c r="Z274" s="225"/>
      <c r="AA274" s="328"/>
      <c r="AB274" s="328"/>
      <c r="AC274" s="225"/>
    </row>
    <row r="275" spans="1:29">
      <c r="A275" s="184"/>
      <c r="B275" s="364" t="s">
        <v>1802</v>
      </c>
      <c r="C275" s="324">
        <v>5286</v>
      </c>
      <c r="D275" s="324"/>
      <c r="E275" s="218"/>
      <c r="F275" s="218"/>
      <c r="G275" s="338">
        <v>20</v>
      </c>
      <c r="H275" s="338"/>
      <c r="I275" s="218"/>
      <c r="J275" s="218"/>
      <c r="K275" s="338">
        <v>4</v>
      </c>
      <c r="L275" s="338"/>
      <c r="M275" s="218"/>
      <c r="N275" s="218"/>
      <c r="O275" s="324">
        <v>5310</v>
      </c>
      <c r="P275" s="324"/>
      <c r="Q275" s="218"/>
      <c r="R275" s="218"/>
      <c r="S275" s="324">
        <v>1019</v>
      </c>
      <c r="T275" s="324"/>
      <c r="U275" s="218"/>
      <c r="V275" s="218"/>
      <c r="W275" s="338">
        <v>169</v>
      </c>
      <c r="X275" s="338"/>
      <c r="Y275" s="218"/>
      <c r="Z275" s="218"/>
      <c r="AA275" s="324">
        <v>1188</v>
      </c>
      <c r="AB275" s="324"/>
      <c r="AC275" s="218"/>
    </row>
    <row r="276" spans="1:29" ht="15.75" thickBot="1">
      <c r="A276" s="184"/>
      <c r="B276" s="365"/>
      <c r="C276" s="326"/>
      <c r="D276" s="326"/>
      <c r="E276" s="225"/>
      <c r="F276" s="225"/>
      <c r="G276" s="328"/>
      <c r="H276" s="328"/>
      <c r="I276" s="225"/>
      <c r="J276" s="225"/>
      <c r="K276" s="328"/>
      <c r="L276" s="328"/>
      <c r="M276" s="225"/>
      <c r="N276" s="225"/>
      <c r="O276" s="326"/>
      <c r="P276" s="326"/>
      <c r="Q276" s="225"/>
      <c r="R276" s="225"/>
      <c r="S276" s="326"/>
      <c r="T276" s="326"/>
      <c r="U276" s="225"/>
      <c r="V276" s="225"/>
      <c r="W276" s="328"/>
      <c r="X276" s="328"/>
      <c r="Y276" s="225"/>
      <c r="Z276" s="225"/>
      <c r="AA276" s="326"/>
      <c r="AB276" s="326"/>
      <c r="AC276" s="225"/>
    </row>
    <row r="277" spans="1:29">
      <c r="A277" s="184"/>
      <c r="B277" s="255" t="s">
        <v>1803</v>
      </c>
      <c r="C277" s="338">
        <v>345</v>
      </c>
      <c r="D277" s="338"/>
      <c r="E277" s="218"/>
      <c r="F277" s="218"/>
      <c r="G277" s="324">
        <v>1277</v>
      </c>
      <c r="H277" s="324"/>
      <c r="I277" s="218"/>
      <c r="J277" s="218"/>
      <c r="K277" s="338">
        <v>8</v>
      </c>
      <c r="L277" s="338"/>
      <c r="M277" s="218"/>
      <c r="N277" s="218"/>
      <c r="O277" s="324">
        <v>1630</v>
      </c>
      <c r="P277" s="324"/>
      <c r="Q277" s="218"/>
      <c r="R277" s="218"/>
      <c r="S277" s="338">
        <v>112</v>
      </c>
      <c r="T277" s="338"/>
      <c r="U277" s="218"/>
      <c r="V277" s="218"/>
      <c r="W277" s="338">
        <v>251</v>
      </c>
      <c r="X277" s="338"/>
      <c r="Y277" s="218"/>
      <c r="Z277" s="218"/>
      <c r="AA277" s="338">
        <v>363</v>
      </c>
      <c r="AB277" s="338"/>
      <c r="AC277" s="218"/>
    </row>
    <row r="278" spans="1:29">
      <c r="A278" s="184"/>
      <c r="B278" s="250"/>
      <c r="C278" s="327"/>
      <c r="D278" s="327"/>
      <c r="E278" s="205"/>
      <c r="F278" s="205"/>
      <c r="G278" s="319"/>
      <c r="H278" s="319"/>
      <c r="I278" s="205"/>
      <c r="J278" s="205"/>
      <c r="K278" s="327"/>
      <c r="L278" s="327"/>
      <c r="M278" s="205"/>
      <c r="N278" s="205"/>
      <c r="O278" s="319"/>
      <c r="P278" s="319"/>
      <c r="Q278" s="205"/>
      <c r="R278" s="205"/>
      <c r="S278" s="327"/>
      <c r="T278" s="327"/>
      <c r="U278" s="205"/>
      <c r="V278" s="205"/>
      <c r="W278" s="327"/>
      <c r="X278" s="327"/>
      <c r="Y278" s="205"/>
      <c r="Z278" s="205"/>
      <c r="AA278" s="327"/>
      <c r="AB278" s="327"/>
      <c r="AC278" s="205"/>
    </row>
    <row r="279" spans="1:29">
      <c r="A279" s="184"/>
      <c r="B279" s="72" t="s">
        <v>1804</v>
      </c>
      <c r="C279" s="250"/>
      <c r="D279" s="250"/>
      <c r="E279" s="250"/>
      <c r="F279" s="19"/>
      <c r="G279" s="250"/>
      <c r="H279" s="250"/>
      <c r="I279" s="250"/>
      <c r="J279" s="19"/>
      <c r="K279" s="250"/>
      <c r="L279" s="250"/>
      <c r="M279" s="250"/>
      <c r="N279" s="19"/>
      <c r="O279" s="250"/>
      <c r="P279" s="250"/>
      <c r="Q279" s="250"/>
      <c r="R279" s="19"/>
      <c r="S279" s="250"/>
      <c r="T279" s="250"/>
      <c r="U279" s="250"/>
      <c r="V279" s="19"/>
      <c r="W279" s="250"/>
      <c r="X279" s="250"/>
      <c r="Y279" s="250"/>
      <c r="Z279" s="19"/>
      <c r="AA279" s="250"/>
      <c r="AB279" s="250"/>
      <c r="AC279" s="250"/>
    </row>
    <row r="280" spans="1:29">
      <c r="A280" s="184"/>
      <c r="B280" s="329" t="s">
        <v>1805</v>
      </c>
      <c r="C280" s="327" t="s">
        <v>456</v>
      </c>
      <c r="D280" s="327"/>
      <c r="E280" s="205"/>
      <c r="F280" s="205"/>
      <c r="G280" s="327">
        <v>26</v>
      </c>
      <c r="H280" s="327"/>
      <c r="I280" s="205"/>
      <c r="J280" s="205"/>
      <c r="K280" s="327">
        <v>77</v>
      </c>
      <c r="L280" s="327"/>
      <c r="M280" s="205"/>
      <c r="N280" s="205"/>
      <c r="O280" s="327">
        <v>103</v>
      </c>
      <c r="P280" s="327"/>
      <c r="Q280" s="205"/>
      <c r="R280" s="205"/>
      <c r="S280" s="327" t="s">
        <v>456</v>
      </c>
      <c r="T280" s="327"/>
      <c r="U280" s="205"/>
      <c r="V280" s="205"/>
      <c r="W280" s="327" t="s">
        <v>456</v>
      </c>
      <c r="X280" s="327"/>
      <c r="Y280" s="205"/>
      <c r="Z280" s="205"/>
      <c r="AA280" s="327" t="s">
        <v>456</v>
      </c>
      <c r="AB280" s="327"/>
      <c r="AC280" s="205"/>
    </row>
    <row r="281" spans="1:29">
      <c r="A281" s="184"/>
      <c r="B281" s="329"/>
      <c r="C281" s="327"/>
      <c r="D281" s="327"/>
      <c r="E281" s="205"/>
      <c r="F281" s="205"/>
      <c r="G281" s="327"/>
      <c r="H281" s="327"/>
      <c r="I281" s="205"/>
      <c r="J281" s="205"/>
      <c r="K281" s="327"/>
      <c r="L281" s="327"/>
      <c r="M281" s="205"/>
      <c r="N281" s="205"/>
      <c r="O281" s="327"/>
      <c r="P281" s="327"/>
      <c r="Q281" s="205"/>
      <c r="R281" s="205"/>
      <c r="S281" s="327"/>
      <c r="T281" s="327"/>
      <c r="U281" s="205"/>
      <c r="V281" s="205"/>
      <c r="W281" s="327"/>
      <c r="X281" s="327"/>
      <c r="Y281" s="205"/>
      <c r="Z281" s="205"/>
      <c r="AA281" s="327"/>
      <c r="AB281" s="327"/>
      <c r="AC281" s="205"/>
    </row>
    <row r="282" spans="1:29">
      <c r="A282" s="184"/>
      <c r="B282" s="329" t="s">
        <v>1806</v>
      </c>
      <c r="C282" s="327" t="s">
        <v>456</v>
      </c>
      <c r="D282" s="327"/>
      <c r="E282" s="205"/>
      <c r="F282" s="205"/>
      <c r="G282" s="327" t="s">
        <v>456</v>
      </c>
      <c r="H282" s="327"/>
      <c r="I282" s="205"/>
      <c r="J282" s="205"/>
      <c r="K282" s="319">
        <v>2208</v>
      </c>
      <c r="L282" s="319"/>
      <c r="M282" s="205"/>
      <c r="N282" s="205"/>
      <c r="O282" s="319">
        <v>2208</v>
      </c>
      <c r="P282" s="319"/>
      <c r="Q282" s="205"/>
      <c r="R282" s="205"/>
      <c r="S282" s="327" t="s">
        <v>456</v>
      </c>
      <c r="T282" s="327"/>
      <c r="U282" s="205"/>
      <c r="V282" s="205"/>
      <c r="W282" s="327" t="s">
        <v>456</v>
      </c>
      <c r="X282" s="327"/>
      <c r="Y282" s="205"/>
      <c r="Z282" s="205"/>
      <c r="AA282" s="327" t="s">
        <v>456</v>
      </c>
      <c r="AB282" s="327"/>
      <c r="AC282" s="205"/>
    </row>
    <row r="283" spans="1:29">
      <c r="A283" s="184"/>
      <c r="B283" s="329"/>
      <c r="C283" s="327"/>
      <c r="D283" s="327"/>
      <c r="E283" s="205"/>
      <c r="F283" s="205"/>
      <c r="G283" s="327"/>
      <c r="H283" s="327"/>
      <c r="I283" s="205"/>
      <c r="J283" s="205"/>
      <c r="K283" s="319"/>
      <c r="L283" s="319"/>
      <c r="M283" s="205"/>
      <c r="N283" s="205"/>
      <c r="O283" s="319"/>
      <c r="P283" s="319"/>
      <c r="Q283" s="205"/>
      <c r="R283" s="205"/>
      <c r="S283" s="327"/>
      <c r="T283" s="327"/>
      <c r="U283" s="205"/>
      <c r="V283" s="205"/>
      <c r="W283" s="327"/>
      <c r="X283" s="327"/>
      <c r="Y283" s="205"/>
      <c r="Z283" s="205"/>
      <c r="AA283" s="327"/>
      <c r="AB283" s="327"/>
      <c r="AC283" s="205"/>
    </row>
    <row r="284" spans="1:29">
      <c r="A284" s="184"/>
      <c r="B284" s="329" t="s">
        <v>1782</v>
      </c>
      <c r="C284" s="327" t="s">
        <v>456</v>
      </c>
      <c r="D284" s="327"/>
      <c r="E284" s="205"/>
      <c r="F284" s="205"/>
      <c r="G284" s="327" t="s">
        <v>456</v>
      </c>
      <c r="H284" s="327"/>
      <c r="I284" s="205"/>
      <c r="J284" s="205"/>
      <c r="K284" s="327">
        <v>533</v>
      </c>
      <c r="L284" s="327"/>
      <c r="M284" s="205"/>
      <c r="N284" s="205"/>
      <c r="O284" s="327">
        <v>533</v>
      </c>
      <c r="P284" s="327"/>
      <c r="Q284" s="205"/>
      <c r="R284" s="205"/>
      <c r="S284" s="327" t="s">
        <v>456</v>
      </c>
      <c r="T284" s="327"/>
      <c r="U284" s="205"/>
      <c r="V284" s="205"/>
      <c r="W284" s="327" t="s">
        <v>456</v>
      </c>
      <c r="X284" s="327"/>
      <c r="Y284" s="205"/>
      <c r="Z284" s="205"/>
      <c r="AA284" s="327" t="s">
        <v>456</v>
      </c>
      <c r="AB284" s="327"/>
      <c r="AC284" s="205"/>
    </row>
    <row r="285" spans="1:29">
      <c r="A285" s="184"/>
      <c r="B285" s="329"/>
      <c r="C285" s="327"/>
      <c r="D285" s="327"/>
      <c r="E285" s="205"/>
      <c r="F285" s="205"/>
      <c r="G285" s="327"/>
      <c r="H285" s="327"/>
      <c r="I285" s="205"/>
      <c r="J285" s="205"/>
      <c r="K285" s="327"/>
      <c r="L285" s="327"/>
      <c r="M285" s="205"/>
      <c r="N285" s="205"/>
      <c r="O285" s="327"/>
      <c r="P285" s="327"/>
      <c r="Q285" s="205"/>
      <c r="R285" s="205"/>
      <c r="S285" s="327"/>
      <c r="T285" s="327"/>
      <c r="U285" s="205"/>
      <c r="V285" s="205"/>
      <c r="W285" s="327"/>
      <c r="X285" s="327"/>
      <c r="Y285" s="205"/>
      <c r="Z285" s="205"/>
      <c r="AA285" s="327"/>
      <c r="AB285" s="327"/>
      <c r="AC285" s="205"/>
    </row>
    <row r="286" spans="1:29">
      <c r="A286" s="184"/>
      <c r="B286" s="329" t="s">
        <v>1807</v>
      </c>
      <c r="C286" s="327">
        <v>70</v>
      </c>
      <c r="D286" s="327"/>
      <c r="E286" s="205"/>
      <c r="F286" s="205"/>
      <c r="G286" s="327" t="s">
        <v>456</v>
      </c>
      <c r="H286" s="327"/>
      <c r="I286" s="205"/>
      <c r="J286" s="205"/>
      <c r="K286" s="327">
        <v>202</v>
      </c>
      <c r="L286" s="327"/>
      <c r="M286" s="205"/>
      <c r="N286" s="205"/>
      <c r="O286" s="327">
        <v>272</v>
      </c>
      <c r="P286" s="327"/>
      <c r="Q286" s="205"/>
      <c r="R286" s="205"/>
      <c r="S286" s="327" t="s">
        <v>456</v>
      </c>
      <c r="T286" s="327"/>
      <c r="U286" s="205"/>
      <c r="V286" s="205"/>
      <c r="W286" s="327" t="s">
        <v>456</v>
      </c>
      <c r="X286" s="327"/>
      <c r="Y286" s="205"/>
      <c r="Z286" s="205"/>
      <c r="AA286" s="327" t="s">
        <v>456</v>
      </c>
      <c r="AB286" s="327"/>
      <c r="AC286" s="205"/>
    </row>
    <row r="287" spans="1:29" ht="15.75" thickBot="1">
      <c r="A287" s="184"/>
      <c r="B287" s="332"/>
      <c r="C287" s="328"/>
      <c r="D287" s="328"/>
      <c r="E287" s="225"/>
      <c r="F287" s="225"/>
      <c r="G287" s="328"/>
      <c r="H287" s="328"/>
      <c r="I287" s="225"/>
      <c r="J287" s="225"/>
      <c r="K287" s="328"/>
      <c r="L287" s="328"/>
      <c r="M287" s="225"/>
      <c r="N287" s="225"/>
      <c r="O287" s="328"/>
      <c r="P287" s="328"/>
      <c r="Q287" s="225"/>
      <c r="R287" s="225"/>
      <c r="S287" s="328"/>
      <c r="T287" s="328"/>
      <c r="U287" s="225"/>
      <c r="V287" s="225"/>
      <c r="W287" s="328"/>
      <c r="X287" s="328"/>
      <c r="Y287" s="225"/>
      <c r="Z287" s="225"/>
      <c r="AA287" s="328"/>
      <c r="AB287" s="328"/>
      <c r="AC287" s="225"/>
    </row>
    <row r="288" spans="1:29">
      <c r="A288" s="184"/>
      <c r="B288" s="364" t="s">
        <v>1808</v>
      </c>
      <c r="C288" s="338">
        <v>70</v>
      </c>
      <c r="D288" s="338"/>
      <c r="E288" s="218"/>
      <c r="F288" s="218"/>
      <c r="G288" s="338">
        <v>26</v>
      </c>
      <c r="H288" s="338"/>
      <c r="I288" s="218"/>
      <c r="J288" s="218"/>
      <c r="K288" s="324">
        <v>3020</v>
      </c>
      <c r="L288" s="324"/>
      <c r="M288" s="218"/>
      <c r="N288" s="218"/>
      <c r="O288" s="324">
        <v>3116</v>
      </c>
      <c r="P288" s="324"/>
      <c r="Q288" s="218"/>
      <c r="R288" s="218"/>
      <c r="S288" s="338" t="s">
        <v>456</v>
      </c>
      <c r="T288" s="338"/>
      <c r="U288" s="218"/>
      <c r="V288" s="218"/>
      <c r="W288" s="338" t="s">
        <v>456</v>
      </c>
      <c r="X288" s="338"/>
      <c r="Y288" s="218"/>
      <c r="Z288" s="218"/>
      <c r="AA288" s="338" t="s">
        <v>456</v>
      </c>
      <c r="AB288" s="338"/>
      <c r="AC288" s="218"/>
    </row>
    <row r="289" spans="1:29" ht="15.75" thickBot="1">
      <c r="A289" s="184"/>
      <c r="B289" s="365"/>
      <c r="C289" s="328"/>
      <c r="D289" s="328"/>
      <c r="E289" s="225"/>
      <c r="F289" s="225"/>
      <c r="G289" s="328"/>
      <c r="H289" s="328"/>
      <c r="I289" s="225"/>
      <c r="J289" s="225"/>
      <c r="K289" s="326"/>
      <c r="L289" s="326"/>
      <c r="M289" s="225"/>
      <c r="N289" s="225"/>
      <c r="O289" s="326"/>
      <c r="P289" s="326"/>
      <c r="Q289" s="225"/>
      <c r="R289" s="225"/>
      <c r="S289" s="328"/>
      <c r="T289" s="328"/>
      <c r="U289" s="225"/>
      <c r="V289" s="225"/>
      <c r="W289" s="328"/>
      <c r="X289" s="328"/>
      <c r="Y289" s="225"/>
      <c r="Z289" s="225"/>
      <c r="AA289" s="328"/>
      <c r="AB289" s="328"/>
      <c r="AC289" s="225"/>
    </row>
    <row r="290" spans="1:29">
      <c r="A290" s="184"/>
      <c r="B290" s="255" t="s">
        <v>1809</v>
      </c>
      <c r="C290" s="338" t="s">
        <v>456</v>
      </c>
      <c r="D290" s="338"/>
      <c r="E290" s="218"/>
      <c r="F290" s="218"/>
      <c r="G290" s="324">
        <v>1454</v>
      </c>
      <c r="H290" s="324"/>
      <c r="I290" s="218"/>
      <c r="J290" s="218"/>
      <c r="K290" s="338">
        <v>9</v>
      </c>
      <c r="L290" s="338"/>
      <c r="M290" s="218"/>
      <c r="N290" s="218"/>
      <c r="O290" s="324">
        <v>1463</v>
      </c>
      <c r="P290" s="324"/>
      <c r="Q290" s="218"/>
      <c r="R290" s="218"/>
      <c r="S290" s="338" t="s">
        <v>456</v>
      </c>
      <c r="T290" s="338"/>
      <c r="U290" s="218"/>
      <c r="V290" s="218"/>
      <c r="W290" s="338">
        <v>724</v>
      </c>
      <c r="X290" s="338"/>
      <c r="Y290" s="218"/>
      <c r="Z290" s="218"/>
      <c r="AA290" s="338">
        <v>724</v>
      </c>
      <c r="AB290" s="338"/>
      <c r="AC290" s="218"/>
    </row>
    <row r="291" spans="1:29">
      <c r="A291" s="184"/>
      <c r="B291" s="250"/>
      <c r="C291" s="327"/>
      <c r="D291" s="327"/>
      <c r="E291" s="205"/>
      <c r="F291" s="205"/>
      <c r="G291" s="319"/>
      <c r="H291" s="319"/>
      <c r="I291" s="205"/>
      <c r="J291" s="205"/>
      <c r="K291" s="327"/>
      <c r="L291" s="327"/>
      <c r="M291" s="205"/>
      <c r="N291" s="205"/>
      <c r="O291" s="319"/>
      <c r="P291" s="319"/>
      <c r="Q291" s="205"/>
      <c r="R291" s="205"/>
      <c r="S291" s="327"/>
      <c r="T291" s="327"/>
      <c r="U291" s="205"/>
      <c r="V291" s="205"/>
      <c r="W291" s="327"/>
      <c r="X291" s="327"/>
      <c r="Y291" s="205"/>
      <c r="Z291" s="205"/>
      <c r="AA291" s="327"/>
      <c r="AB291" s="327"/>
      <c r="AC291" s="205"/>
    </row>
    <row r="292" spans="1:29">
      <c r="A292" s="184"/>
      <c r="B292" s="250" t="s">
        <v>1810</v>
      </c>
      <c r="C292" s="327">
        <v>446</v>
      </c>
      <c r="D292" s="327"/>
      <c r="E292" s="205"/>
      <c r="F292" s="205"/>
      <c r="G292" s="327">
        <v>161</v>
      </c>
      <c r="H292" s="327"/>
      <c r="I292" s="205"/>
      <c r="J292" s="205"/>
      <c r="K292" s="327" t="s">
        <v>456</v>
      </c>
      <c r="L292" s="327"/>
      <c r="M292" s="205"/>
      <c r="N292" s="205"/>
      <c r="O292" s="327">
        <v>607</v>
      </c>
      <c r="P292" s="327"/>
      <c r="Q292" s="205"/>
      <c r="R292" s="205"/>
      <c r="S292" s="327">
        <v>235</v>
      </c>
      <c r="T292" s="327"/>
      <c r="U292" s="205"/>
      <c r="V292" s="205"/>
      <c r="W292" s="327">
        <v>540</v>
      </c>
      <c r="X292" s="327"/>
      <c r="Y292" s="205"/>
      <c r="Z292" s="205"/>
      <c r="AA292" s="327">
        <v>775</v>
      </c>
      <c r="AB292" s="327"/>
      <c r="AC292" s="205"/>
    </row>
    <row r="293" spans="1:29">
      <c r="A293" s="184"/>
      <c r="B293" s="250"/>
      <c r="C293" s="327"/>
      <c r="D293" s="327"/>
      <c r="E293" s="205"/>
      <c r="F293" s="205"/>
      <c r="G293" s="327"/>
      <c r="H293" s="327"/>
      <c r="I293" s="205"/>
      <c r="J293" s="205"/>
      <c r="K293" s="327"/>
      <c r="L293" s="327"/>
      <c r="M293" s="205"/>
      <c r="N293" s="205"/>
      <c r="O293" s="327"/>
      <c r="P293" s="327"/>
      <c r="Q293" s="205"/>
      <c r="R293" s="205"/>
      <c r="S293" s="327"/>
      <c r="T293" s="327"/>
      <c r="U293" s="205"/>
      <c r="V293" s="205"/>
      <c r="W293" s="327"/>
      <c r="X293" s="327"/>
      <c r="Y293" s="205"/>
      <c r="Z293" s="205"/>
      <c r="AA293" s="327"/>
      <c r="AB293" s="327"/>
      <c r="AC293" s="205"/>
    </row>
    <row r="294" spans="1:29">
      <c r="A294" s="184"/>
      <c r="B294" s="250" t="s">
        <v>1811</v>
      </c>
      <c r="C294" s="327">
        <v>1</v>
      </c>
      <c r="D294" s="327"/>
      <c r="E294" s="205"/>
      <c r="F294" s="205"/>
      <c r="G294" s="327">
        <v>73</v>
      </c>
      <c r="H294" s="327"/>
      <c r="I294" s="205"/>
      <c r="J294" s="205"/>
      <c r="K294" s="327">
        <v>1</v>
      </c>
      <c r="L294" s="327"/>
      <c r="M294" s="205"/>
      <c r="N294" s="205"/>
      <c r="O294" s="327">
        <v>75</v>
      </c>
      <c r="P294" s="327"/>
      <c r="Q294" s="205"/>
      <c r="R294" s="205"/>
      <c r="S294" s="327">
        <v>2</v>
      </c>
      <c r="T294" s="327"/>
      <c r="U294" s="205"/>
      <c r="V294" s="205"/>
      <c r="W294" s="327">
        <v>77</v>
      </c>
      <c r="X294" s="327"/>
      <c r="Y294" s="205"/>
      <c r="Z294" s="205"/>
      <c r="AA294" s="327">
        <v>79</v>
      </c>
      <c r="AB294" s="327"/>
      <c r="AC294" s="205"/>
    </row>
    <row r="295" spans="1:29">
      <c r="A295" s="184"/>
      <c r="B295" s="250"/>
      <c r="C295" s="327"/>
      <c r="D295" s="327"/>
      <c r="E295" s="205"/>
      <c r="F295" s="205"/>
      <c r="G295" s="327"/>
      <c r="H295" s="327"/>
      <c r="I295" s="205"/>
      <c r="J295" s="205"/>
      <c r="K295" s="327"/>
      <c r="L295" s="327"/>
      <c r="M295" s="205"/>
      <c r="N295" s="205"/>
      <c r="O295" s="327"/>
      <c r="P295" s="327"/>
      <c r="Q295" s="205"/>
      <c r="R295" s="205"/>
      <c r="S295" s="327"/>
      <c r="T295" s="327"/>
      <c r="U295" s="205"/>
      <c r="V295" s="205"/>
      <c r="W295" s="327"/>
      <c r="X295" s="327"/>
      <c r="Y295" s="205"/>
      <c r="Z295" s="205"/>
      <c r="AA295" s="327"/>
      <c r="AB295" s="327"/>
      <c r="AC295" s="205"/>
    </row>
    <row r="296" spans="1:29">
      <c r="A296" s="184"/>
      <c r="B296" s="250" t="s">
        <v>1812</v>
      </c>
      <c r="C296" s="327" t="s">
        <v>456</v>
      </c>
      <c r="D296" s="327"/>
      <c r="E296" s="205"/>
      <c r="F296" s="205"/>
      <c r="G296" s="327">
        <v>114</v>
      </c>
      <c r="H296" s="327"/>
      <c r="I296" s="205"/>
      <c r="J296" s="205"/>
      <c r="K296" s="327" t="s">
        <v>456</v>
      </c>
      <c r="L296" s="327"/>
      <c r="M296" s="205"/>
      <c r="N296" s="205"/>
      <c r="O296" s="327">
        <v>114</v>
      </c>
      <c r="P296" s="327"/>
      <c r="Q296" s="205"/>
      <c r="R296" s="205"/>
      <c r="S296" s="327" t="s">
        <v>456</v>
      </c>
      <c r="T296" s="327"/>
      <c r="U296" s="205"/>
      <c r="V296" s="205"/>
      <c r="W296" s="327">
        <v>258</v>
      </c>
      <c r="X296" s="327"/>
      <c r="Y296" s="205"/>
      <c r="Z296" s="205"/>
      <c r="AA296" s="327">
        <v>258</v>
      </c>
      <c r="AB296" s="327"/>
      <c r="AC296" s="205"/>
    </row>
    <row r="297" spans="1:29">
      <c r="A297" s="184"/>
      <c r="B297" s="250"/>
      <c r="C297" s="327"/>
      <c r="D297" s="327"/>
      <c r="E297" s="205"/>
      <c r="F297" s="205"/>
      <c r="G297" s="327"/>
      <c r="H297" s="327"/>
      <c r="I297" s="205"/>
      <c r="J297" s="205"/>
      <c r="K297" s="327"/>
      <c r="L297" s="327"/>
      <c r="M297" s="205"/>
      <c r="N297" s="205"/>
      <c r="O297" s="327"/>
      <c r="P297" s="327"/>
      <c r="Q297" s="205"/>
      <c r="R297" s="205"/>
      <c r="S297" s="327"/>
      <c r="T297" s="327"/>
      <c r="U297" s="205"/>
      <c r="V297" s="205"/>
      <c r="W297" s="327"/>
      <c r="X297" s="327"/>
      <c r="Y297" s="205"/>
      <c r="Z297" s="205"/>
      <c r="AA297" s="327"/>
      <c r="AB297" s="327"/>
      <c r="AC297" s="205"/>
    </row>
    <row r="298" spans="1:29">
      <c r="A298" s="184"/>
      <c r="B298" s="287" t="s">
        <v>1813</v>
      </c>
      <c r="C298" s="319">
        <v>2031</v>
      </c>
      <c r="D298" s="319"/>
      <c r="E298" s="205"/>
      <c r="F298" s="205"/>
      <c r="G298" s="327">
        <v>27</v>
      </c>
      <c r="H298" s="327"/>
      <c r="I298" s="205"/>
      <c r="J298" s="205"/>
      <c r="K298" s="327">
        <v>337</v>
      </c>
      <c r="L298" s="327"/>
      <c r="M298" s="205"/>
      <c r="N298" s="205"/>
      <c r="O298" s="319">
        <v>2395</v>
      </c>
      <c r="P298" s="319"/>
      <c r="Q298" s="205"/>
      <c r="R298" s="205"/>
      <c r="S298" s="327">
        <v>283</v>
      </c>
      <c r="T298" s="327"/>
      <c r="U298" s="205"/>
      <c r="V298" s="205"/>
      <c r="W298" s="327">
        <v>58</v>
      </c>
      <c r="X298" s="327"/>
      <c r="Y298" s="205"/>
      <c r="Z298" s="205"/>
      <c r="AA298" s="327">
        <v>341</v>
      </c>
      <c r="AB298" s="327"/>
      <c r="AC298" s="205"/>
    </row>
    <row r="299" spans="1:29" ht="15.75" thickBot="1">
      <c r="A299" s="184"/>
      <c r="B299" s="286"/>
      <c r="C299" s="326"/>
      <c r="D299" s="326"/>
      <c r="E299" s="225"/>
      <c r="F299" s="225"/>
      <c r="G299" s="328"/>
      <c r="H299" s="328"/>
      <c r="I299" s="225"/>
      <c r="J299" s="225"/>
      <c r="K299" s="328"/>
      <c r="L299" s="328"/>
      <c r="M299" s="225"/>
      <c r="N299" s="225"/>
      <c r="O299" s="326"/>
      <c r="P299" s="326"/>
      <c r="Q299" s="225"/>
      <c r="R299" s="225"/>
      <c r="S299" s="328"/>
      <c r="T299" s="328"/>
      <c r="U299" s="225"/>
      <c r="V299" s="225"/>
      <c r="W299" s="328"/>
      <c r="X299" s="328"/>
      <c r="Y299" s="225"/>
      <c r="Z299" s="225"/>
      <c r="AA299" s="328"/>
      <c r="AB299" s="328"/>
      <c r="AC299" s="225"/>
    </row>
    <row r="300" spans="1:29">
      <c r="A300" s="184"/>
      <c r="B300" s="322" t="s">
        <v>1814</v>
      </c>
      <c r="C300" s="322" t="s">
        <v>455</v>
      </c>
      <c r="D300" s="324">
        <v>8266</v>
      </c>
      <c r="E300" s="218"/>
      <c r="F300" s="218"/>
      <c r="G300" s="322" t="s">
        <v>455</v>
      </c>
      <c r="H300" s="324">
        <v>3152</v>
      </c>
      <c r="I300" s="218"/>
      <c r="J300" s="218"/>
      <c r="K300" s="322" t="s">
        <v>455</v>
      </c>
      <c r="L300" s="324">
        <v>3379</v>
      </c>
      <c r="M300" s="218"/>
      <c r="N300" s="218"/>
      <c r="O300" s="322" t="s">
        <v>455</v>
      </c>
      <c r="P300" s="324">
        <v>14797</v>
      </c>
      <c r="Q300" s="218"/>
      <c r="R300" s="255" t="s">
        <v>499</v>
      </c>
      <c r="S300" s="322" t="s">
        <v>455</v>
      </c>
      <c r="T300" s="324">
        <v>1779</v>
      </c>
      <c r="U300" s="218"/>
      <c r="V300" s="218"/>
      <c r="W300" s="322" t="s">
        <v>455</v>
      </c>
      <c r="X300" s="324">
        <v>2078</v>
      </c>
      <c r="Y300" s="218"/>
      <c r="Z300" s="218"/>
      <c r="AA300" s="322" t="s">
        <v>455</v>
      </c>
      <c r="AB300" s="324">
        <v>3857</v>
      </c>
      <c r="AC300" s="218"/>
    </row>
    <row r="301" spans="1:29" ht="15.75" thickBot="1">
      <c r="A301" s="184"/>
      <c r="B301" s="337"/>
      <c r="C301" s="337"/>
      <c r="D301" s="326"/>
      <c r="E301" s="225"/>
      <c r="F301" s="225"/>
      <c r="G301" s="337"/>
      <c r="H301" s="326"/>
      <c r="I301" s="225"/>
      <c r="J301" s="225"/>
      <c r="K301" s="337"/>
      <c r="L301" s="326"/>
      <c r="M301" s="225"/>
      <c r="N301" s="225"/>
      <c r="O301" s="337"/>
      <c r="P301" s="326"/>
      <c r="Q301" s="225"/>
      <c r="R301" s="247"/>
      <c r="S301" s="337"/>
      <c r="T301" s="326"/>
      <c r="U301" s="225"/>
      <c r="V301" s="225"/>
      <c r="W301" s="337"/>
      <c r="X301" s="326"/>
      <c r="Y301" s="225"/>
      <c r="Z301" s="225"/>
      <c r="AA301" s="337"/>
      <c r="AB301" s="326"/>
      <c r="AC301" s="225"/>
    </row>
    <row r="302" spans="1:29">
      <c r="A302" s="184"/>
      <c r="B302" s="255" t="s">
        <v>1815</v>
      </c>
      <c r="C302" s="322" t="s">
        <v>455</v>
      </c>
      <c r="D302" s="338" t="s">
        <v>456</v>
      </c>
      <c r="E302" s="218"/>
      <c r="F302" s="218"/>
      <c r="G302" s="322" t="s">
        <v>455</v>
      </c>
      <c r="H302" s="338" t="s">
        <v>856</v>
      </c>
      <c r="I302" s="322" t="s">
        <v>478</v>
      </c>
      <c r="J302" s="218"/>
      <c r="K302" s="322" t="s">
        <v>455</v>
      </c>
      <c r="L302" s="338" t="s">
        <v>456</v>
      </c>
      <c r="M302" s="218"/>
      <c r="N302" s="218"/>
      <c r="O302" s="322" t="s">
        <v>455</v>
      </c>
      <c r="P302" s="338" t="s">
        <v>856</v>
      </c>
      <c r="Q302" s="322" t="s">
        <v>478</v>
      </c>
      <c r="R302" s="218"/>
      <c r="S302" s="322" t="s">
        <v>455</v>
      </c>
      <c r="T302" s="338" t="s">
        <v>456</v>
      </c>
      <c r="U302" s="218"/>
      <c r="V302" s="218"/>
      <c r="W302" s="322" t="s">
        <v>455</v>
      </c>
      <c r="X302" s="338" t="s">
        <v>670</v>
      </c>
      <c r="Y302" s="322" t="s">
        <v>478</v>
      </c>
      <c r="Z302" s="218"/>
      <c r="AA302" s="322" t="s">
        <v>455</v>
      </c>
      <c r="AB302" s="338" t="s">
        <v>670</v>
      </c>
      <c r="AC302" s="322" t="s">
        <v>478</v>
      </c>
    </row>
    <row r="303" spans="1:29" ht="15.75" thickBot="1">
      <c r="A303" s="184"/>
      <c r="B303" s="247"/>
      <c r="C303" s="337"/>
      <c r="D303" s="328"/>
      <c r="E303" s="225"/>
      <c r="F303" s="225"/>
      <c r="G303" s="337"/>
      <c r="H303" s="328"/>
      <c r="I303" s="337"/>
      <c r="J303" s="225"/>
      <c r="K303" s="337"/>
      <c r="L303" s="328"/>
      <c r="M303" s="225"/>
      <c r="N303" s="225"/>
      <c r="O303" s="337"/>
      <c r="P303" s="328"/>
      <c r="Q303" s="337"/>
      <c r="R303" s="225"/>
      <c r="S303" s="337"/>
      <c r="T303" s="328"/>
      <c r="U303" s="225"/>
      <c r="V303" s="225"/>
      <c r="W303" s="337"/>
      <c r="X303" s="328"/>
      <c r="Y303" s="337"/>
      <c r="Z303" s="225"/>
      <c r="AA303" s="337"/>
      <c r="AB303" s="328"/>
      <c r="AC303" s="337"/>
    </row>
    <row r="304" spans="1:29">
      <c r="A304" s="184"/>
      <c r="B304" s="322" t="s">
        <v>1816</v>
      </c>
      <c r="C304" s="322" t="s">
        <v>455</v>
      </c>
      <c r="D304" s="338" t="s">
        <v>456</v>
      </c>
      <c r="E304" s="218"/>
      <c r="F304" s="218"/>
      <c r="G304" s="322" t="s">
        <v>455</v>
      </c>
      <c r="H304" s="338" t="s">
        <v>856</v>
      </c>
      <c r="I304" s="322" t="s">
        <v>478</v>
      </c>
      <c r="J304" s="218"/>
      <c r="K304" s="322" t="s">
        <v>455</v>
      </c>
      <c r="L304" s="338" t="s">
        <v>456</v>
      </c>
      <c r="M304" s="218"/>
      <c r="N304" s="218"/>
      <c r="O304" s="322" t="s">
        <v>455</v>
      </c>
      <c r="P304" s="338" t="s">
        <v>856</v>
      </c>
      <c r="Q304" s="322" t="s">
        <v>478</v>
      </c>
      <c r="R304" s="255" t="s">
        <v>1817</v>
      </c>
      <c r="S304" s="322" t="s">
        <v>455</v>
      </c>
      <c r="T304" s="338" t="s">
        <v>456</v>
      </c>
      <c r="U304" s="218"/>
      <c r="V304" s="218"/>
      <c r="W304" s="322" t="s">
        <v>455</v>
      </c>
      <c r="X304" s="338" t="s">
        <v>670</v>
      </c>
      <c r="Y304" s="322" t="s">
        <v>478</v>
      </c>
      <c r="Z304" s="218"/>
      <c r="AA304" s="322" t="s">
        <v>455</v>
      </c>
      <c r="AB304" s="338" t="s">
        <v>670</v>
      </c>
      <c r="AC304" s="322" t="s">
        <v>478</v>
      </c>
    </row>
    <row r="305" spans="1:33" ht="15.75" thickBot="1">
      <c r="A305" s="184"/>
      <c r="B305" s="337"/>
      <c r="C305" s="337"/>
      <c r="D305" s="328"/>
      <c r="E305" s="225"/>
      <c r="F305" s="225"/>
      <c r="G305" s="337"/>
      <c r="H305" s="328"/>
      <c r="I305" s="337"/>
      <c r="J305" s="225"/>
      <c r="K305" s="337"/>
      <c r="L305" s="328"/>
      <c r="M305" s="225"/>
      <c r="N305" s="225"/>
      <c r="O305" s="337"/>
      <c r="P305" s="328"/>
      <c r="Q305" s="337"/>
      <c r="R305" s="247"/>
      <c r="S305" s="337"/>
      <c r="T305" s="328"/>
      <c r="U305" s="225"/>
      <c r="V305" s="225"/>
      <c r="W305" s="337"/>
      <c r="X305" s="328"/>
      <c r="Y305" s="337"/>
      <c r="Z305" s="225"/>
      <c r="AA305" s="337"/>
      <c r="AB305" s="328"/>
      <c r="AC305" s="337"/>
    </row>
    <row r="306" spans="1:33">
      <c r="A306" s="184"/>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c r="AA306" s="187"/>
      <c r="AB306" s="187"/>
      <c r="AC306" s="187"/>
      <c r="AD306" s="187"/>
      <c r="AE306" s="187"/>
      <c r="AF306" s="187"/>
      <c r="AG306" s="187"/>
    </row>
    <row r="307" spans="1:33">
      <c r="A307" s="184"/>
      <c r="B307" s="187"/>
      <c r="C307" s="187"/>
      <c r="D307" s="187"/>
      <c r="E307" s="187"/>
      <c r="F307" s="187"/>
      <c r="G307" s="187"/>
      <c r="H307" s="187"/>
      <c r="I307" s="187"/>
      <c r="J307" s="187"/>
      <c r="K307" s="187"/>
      <c r="L307" s="187"/>
      <c r="M307" s="187"/>
      <c r="N307" s="187"/>
      <c r="O307" s="187"/>
      <c r="P307" s="187"/>
      <c r="Q307" s="187"/>
      <c r="R307" s="187"/>
      <c r="S307" s="187"/>
      <c r="T307" s="187"/>
      <c r="U307" s="187"/>
      <c r="V307" s="187"/>
      <c r="W307" s="187"/>
      <c r="X307" s="187"/>
      <c r="Y307" s="187"/>
      <c r="Z307" s="187"/>
      <c r="AA307" s="187"/>
      <c r="AB307" s="187"/>
      <c r="AC307" s="187"/>
      <c r="AD307" s="187"/>
      <c r="AE307" s="187"/>
      <c r="AF307" s="187"/>
      <c r="AG307" s="187"/>
    </row>
    <row r="308" spans="1:33">
      <c r="A308" s="184"/>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c r="AA308" s="187"/>
      <c r="AB308" s="187"/>
      <c r="AC308" s="187"/>
    </row>
    <row r="309" spans="1:33">
      <c r="A309" s="184"/>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row>
    <row r="310" spans="1:33" ht="15.75" thickBot="1">
      <c r="A310" s="184"/>
      <c r="B310" s="59"/>
      <c r="C310" s="321" t="s">
        <v>1792</v>
      </c>
      <c r="D310" s="321"/>
      <c r="E310" s="321"/>
      <c r="F310" s="321"/>
      <c r="G310" s="321"/>
      <c r="H310" s="321"/>
      <c r="I310" s="321"/>
      <c r="J310" s="321"/>
      <c r="K310" s="321"/>
      <c r="L310" s="321"/>
      <c r="M310" s="321"/>
      <c r="N310" s="321"/>
      <c r="O310" s="321"/>
      <c r="P310" s="321"/>
      <c r="Q310" s="321"/>
      <c r="R310" s="19"/>
      <c r="S310" s="321" t="s">
        <v>1793</v>
      </c>
      <c r="T310" s="321"/>
      <c r="U310" s="321"/>
      <c r="V310" s="321"/>
      <c r="W310" s="321"/>
      <c r="X310" s="321"/>
      <c r="Y310" s="321"/>
      <c r="Z310" s="321"/>
      <c r="AA310" s="321"/>
      <c r="AB310" s="321"/>
      <c r="AC310" s="321"/>
    </row>
    <row r="311" spans="1:33">
      <c r="A311" s="184"/>
      <c r="B311" s="137">
        <v>41639</v>
      </c>
      <c r="C311" s="267" t="s">
        <v>378</v>
      </c>
      <c r="D311" s="267"/>
      <c r="E311" s="267"/>
      <c r="F311" s="218"/>
      <c r="G311" s="267" t="s">
        <v>336</v>
      </c>
      <c r="H311" s="267"/>
      <c r="I311" s="267"/>
      <c r="J311" s="218"/>
      <c r="K311" s="267" t="s">
        <v>424</v>
      </c>
      <c r="L311" s="267"/>
      <c r="M311" s="267"/>
      <c r="N311" s="218"/>
      <c r="O311" s="267" t="s">
        <v>454</v>
      </c>
      <c r="P311" s="267"/>
      <c r="Q311" s="267"/>
      <c r="R311" s="205"/>
      <c r="S311" s="267" t="s">
        <v>378</v>
      </c>
      <c r="T311" s="267"/>
      <c r="U311" s="267"/>
      <c r="V311" s="218"/>
      <c r="W311" s="267" t="s">
        <v>336</v>
      </c>
      <c r="X311" s="267"/>
      <c r="Y311" s="267"/>
      <c r="Z311" s="218"/>
      <c r="AA311" s="267" t="s">
        <v>454</v>
      </c>
      <c r="AB311" s="267"/>
      <c r="AC311" s="267"/>
    </row>
    <row r="312" spans="1:33" ht="15.75" thickBot="1">
      <c r="A312" s="184"/>
      <c r="B312" s="60" t="s">
        <v>640</v>
      </c>
      <c r="C312" s="321"/>
      <c r="D312" s="321"/>
      <c r="E312" s="321"/>
      <c r="F312" s="225"/>
      <c r="G312" s="321"/>
      <c r="H312" s="321"/>
      <c r="I312" s="321"/>
      <c r="J312" s="225"/>
      <c r="K312" s="321"/>
      <c r="L312" s="321"/>
      <c r="M312" s="321"/>
      <c r="N312" s="225"/>
      <c r="O312" s="321"/>
      <c r="P312" s="321"/>
      <c r="Q312" s="321"/>
      <c r="R312" s="225"/>
      <c r="S312" s="321"/>
      <c r="T312" s="321"/>
      <c r="U312" s="321"/>
      <c r="V312" s="225"/>
      <c r="W312" s="321"/>
      <c r="X312" s="321"/>
      <c r="Y312" s="321"/>
      <c r="Z312" s="225"/>
      <c r="AA312" s="321"/>
      <c r="AB312" s="321"/>
      <c r="AC312" s="321"/>
    </row>
    <row r="313" spans="1:33">
      <c r="A313" s="184"/>
      <c r="B313" s="255" t="s">
        <v>1794</v>
      </c>
      <c r="C313" s="255" t="s">
        <v>455</v>
      </c>
      <c r="D313" s="257">
        <v>62</v>
      </c>
      <c r="E313" s="218"/>
      <c r="F313" s="218"/>
      <c r="G313" s="255" t="s">
        <v>455</v>
      </c>
      <c r="H313" s="257" t="s">
        <v>456</v>
      </c>
      <c r="I313" s="218"/>
      <c r="J313" s="218"/>
      <c r="K313" s="255" t="s">
        <v>455</v>
      </c>
      <c r="L313" s="257" t="s">
        <v>456</v>
      </c>
      <c r="M313" s="218"/>
      <c r="N313" s="218"/>
      <c r="O313" s="255" t="s">
        <v>455</v>
      </c>
      <c r="P313" s="257">
        <v>62</v>
      </c>
      <c r="Q313" s="218"/>
      <c r="R313" s="218"/>
      <c r="S313" s="255" t="s">
        <v>455</v>
      </c>
      <c r="T313" s="257">
        <v>221</v>
      </c>
      <c r="U313" s="218"/>
      <c r="V313" s="218"/>
      <c r="W313" s="255" t="s">
        <v>455</v>
      </c>
      <c r="X313" s="257">
        <v>3</v>
      </c>
      <c r="Y313" s="218"/>
      <c r="Z313" s="218"/>
      <c r="AA313" s="255" t="s">
        <v>455</v>
      </c>
      <c r="AB313" s="257">
        <v>224</v>
      </c>
      <c r="AC313" s="218"/>
    </row>
    <row r="314" spans="1:33">
      <c r="A314" s="184"/>
      <c r="B314" s="250"/>
      <c r="C314" s="250"/>
      <c r="D314" s="252"/>
      <c r="E314" s="205"/>
      <c r="F314" s="205"/>
      <c r="G314" s="250"/>
      <c r="H314" s="252"/>
      <c r="I314" s="205"/>
      <c r="J314" s="205"/>
      <c r="K314" s="250"/>
      <c r="L314" s="252"/>
      <c r="M314" s="205"/>
      <c r="N314" s="205"/>
      <c r="O314" s="250"/>
      <c r="P314" s="252"/>
      <c r="Q314" s="205"/>
      <c r="R314" s="205"/>
      <c r="S314" s="250"/>
      <c r="T314" s="252"/>
      <c r="U314" s="205"/>
      <c r="V314" s="205"/>
      <c r="W314" s="250"/>
      <c r="X314" s="252"/>
      <c r="Y314" s="205"/>
      <c r="Z314" s="205"/>
      <c r="AA314" s="250"/>
      <c r="AB314" s="252"/>
      <c r="AC314" s="205"/>
    </row>
    <row r="315" spans="1:33">
      <c r="A315" s="184"/>
      <c r="B315" s="250" t="s">
        <v>1795</v>
      </c>
      <c r="C315" s="252"/>
      <c r="D315" s="252"/>
      <c r="E315" s="205"/>
      <c r="F315" s="205"/>
      <c r="G315" s="252"/>
      <c r="H315" s="252"/>
      <c r="I315" s="205"/>
      <c r="J315" s="205"/>
      <c r="K315" s="252"/>
      <c r="L315" s="252"/>
      <c r="M315" s="205"/>
      <c r="N315" s="205"/>
      <c r="O315" s="252"/>
      <c r="P315" s="252"/>
      <c r="Q315" s="205"/>
      <c r="R315" s="205"/>
      <c r="S315" s="252"/>
      <c r="T315" s="252"/>
      <c r="U315" s="205"/>
      <c r="V315" s="205"/>
      <c r="W315" s="252"/>
      <c r="X315" s="252"/>
      <c r="Y315" s="205"/>
      <c r="Z315" s="205"/>
      <c r="AA315" s="252"/>
      <c r="AB315" s="252"/>
      <c r="AC315" s="205"/>
    </row>
    <row r="316" spans="1:33">
      <c r="A316" s="184"/>
      <c r="B316" s="250"/>
      <c r="C316" s="252"/>
      <c r="D316" s="252"/>
      <c r="E316" s="205"/>
      <c r="F316" s="205"/>
      <c r="G316" s="252"/>
      <c r="H316" s="252"/>
      <c r="I316" s="205"/>
      <c r="J316" s="205"/>
      <c r="K316" s="252"/>
      <c r="L316" s="252"/>
      <c r="M316" s="205"/>
      <c r="N316" s="205"/>
      <c r="O316" s="252"/>
      <c r="P316" s="252"/>
      <c r="Q316" s="205"/>
      <c r="R316" s="205"/>
      <c r="S316" s="252"/>
      <c r="T316" s="252"/>
      <c r="U316" s="205"/>
      <c r="V316" s="205"/>
      <c r="W316" s="252"/>
      <c r="X316" s="252"/>
      <c r="Y316" s="205"/>
      <c r="Z316" s="205"/>
      <c r="AA316" s="252"/>
      <c r="AB316" s="252"/>
      <c r="AC316" s="205"/>
    </row>
    <row r="317" spans="1:33">
      <c r="A317" s="184"/>
      <c r="B317" s="329" t="s">
        <v>1796</v>
      </c>
      <c r="C317" s="263">
        <v>1084</v>
      </c>
      <c r="D317" s="263"/>
      <c r="E317" s="205"/>
      <c r="F317" s="205"/>
      <c r="G317" s="252" t="s">
        <v>456</v>
      </c>
      <c r="H317" s="252"/>
      <c r="I317" s="205"/>
      <c r="J317" s="205"/>
      <c r="K317" s="252" t="s">
        <v>456</v>
      </c>
      <c r="L317" s="252"/>
      <c r="M317" s="205"/>
      <c r="N317" s="205"/>
      <c r="O317" s="263">
        <v>1084</v>
      </c>
      <c r="P317" s="263"/>
      <c r="Q317" s="205"/>
      <c r="R317" s="205"/>
      <c r="S317" s="252">
        <v>86</v>
      </c>
      <c r="T317" s="252"/>
      <c r="U317" s="205"/>
      <c r="V317" s="205"/>
      <c r="W317" s="252">
        <v>17</v>
      </c>
      <c r="X317" s="252"/>
      <c r="Y317" s="205"/>
      <c r="Z317" s="205"/>
      <c r="AA317" s="252">
        <v>103</v>
      </c>
      <c r="AB317" s="252"/>
      <c r="AC317" s="205"/>
    </row>
    <row r="318" spans="1:33">
      <c r="A318" s="184"/>
      <c r="B318" s="329"/>
      <c r="C318" s="263"/>
      <c r="D318" s="263"/>
      <c r="E318" s="205"/>
      <c r="F318" s="205"/>
      <c r="G318" s="252"/>
      <c r="H318" s="252"/>
      <c r="I318" s="205"/>
      <c r="J318" s="205"/>
      <c r="K318" s="252"/>
      <c r="L318" s="252"/>
      <c r="M318" s="205"/>
      <c r="N318" s="205"/>
      <c r="O318" s="263"/>
      <c r="P318" s="263"/>
      <c r="Q318" s="205"/>
      <c r="R318" s="205"/>
      <c r="S318" s="252"/>
      <c r="T318" s="252"/>
      <c r="U318" s="205"/>
      <c r="V318" s="205"/>
      <c r="W318" s="252"/>
      <c r="X318" s="252"/>
      <c r="Y318" s="205"/>
      <c r="Z318" s="205"/>
      <c r="AA318" s="252"/>
      <c r="AB318" s="252"/>
      <c r="AC318" s="205"/>
    </row>
    <row r="319" spans="1:33">
      <c r="A319" s="184"/>
      <c r="B319" s="329" t="s">
        <v>1797</v>
      </c>
      <c r="C319" s="263">
        <v>1085</v>
      </c>
      <c r="D319" s="263"/>
      <c r="E319" s="205"/>
      <c r="F319" s="205"/>
      <c r="G319" s="252" t="s">
        <v>456</v>
      </c>
      <c r="H319" s="252"/>
      <c r="I319" s="205"/>
      <c r="J319" s="205"/>
      <c r="K319" s="252" t="s">
        <v>456</v>
      </c>
      <c r="L319" s="252"/>
      <c r="M319" s="205"/>
      <c r="N319" s="205"/>
      <c r="O319" s="263">
        <v>1085</v>
      </c>
      <c r="P319" s="263"/>
      <c r="Q319" s="205"/>
      <c r="R319" s="205"/>
      <c r="S319" s="252">
        <v>225</v>
      </c>
      <c r="T319" s="252"/>
      <c r="U319" s="205"/>
      <c r="V319" s="205"/>
      <c r="W319" s="252">
        <v>50</v>
      </c>
      <c r="X319" s="252"/>
      <c r="Y319" s="205"/>
      <c r="Z319" s="205"/>
      <c r="AA319" s="252">
        <v>275</v>
      </c>
      <c r="AB319" s="252"/>
      <c r="AC319" s="205"/>
    </row>
    <row r="320" spans="1:33">
      <c r="A320" s="184"/>
      <c r="B320" s="329"/>
      <c r="C320" s="263"/>
      <c r="D320" s="263"/>
      <c r="E320" s="205"/>
      <c r="F320" s="205"/>
      <c r="G320" s="252"/>
      <c r="H320" s="252"/>
      <c r="I320" s="205"/>
      <c r="J320" s="205"/>
      <c r="K320" s="252"/>
      <c r="L320" s="252"/>
      <c r="M320" s="205"/>
      <c r="N320" s="205"/>
      <c r="O320" s="263"/>
      <c r="P320" s="263"/>
      <c r="Q320" s="205"/>
      <c r="R320" s="205"/>
      <c r="S320" s="252"/>
      <c r="T320" s="252"/>
      <c r="U320" s="205"/>
      <c r="V320" s="205"/>
      <c r="W320" s="252"/>
      <c r="X320" s="252"/>
      <c r="Y320" s="205"/>
      <c r="Z320" s="205"/>
      <c r="AA320" s="252"/>
      <c r="AB320" s="252"/>
      <c r="AC320" s="205"/>
    </row>
    <row r="321" spans="1:29">
      <c r="A321" s="184"/>
      <c r="B321" s="329" t="s">
        <v>1798</v>
      </c>
      <c r="C321" s="252">
        <v>737</v>
      </c>
      <c r="D321" s="252"/>
      <c r="E321" s="205"/>
      <c r="F321" s="205"/>
      <c r="G321" s="252" t="s">
        <v>456</v>
      </c>
      <c r="H321" s="252"/>
      <c r="I321" s="205"/>
      <c r="J321" s="205"/>
      <c r="K321" s="252" t="s">
        <v>456</v>
      </c>
      <c r="L321" s="252"/>
      <c r="M321" s="205"/>
      <c r="N321" s="205"/>
      <c r="O321" s="252">
        <v>737</v>
      </c>
      <c r="P321" s="252"/>
      <c r="Q321" s="205"/>
      <c r="R321" s="205"/>
      <c r="S321" s="252">
        <v>233</v>
      </c>
      <c r="T321" s="252"/>
      <c r="U321" s="205"/>
      <c r="V321" s="205"/>
      <c r="W321" s="252">
        <v>29</v>
      </c>
      <c r="X321" s="252"/>
      <c r="Y321" s="205"/>
      <c r="Z321" s="205"/>
      <c r="AA321" s="252">
        <v>262</v>
      </c>
      <c r="AB321" s="252"/>
      <c r="AC321" s="205"/>
    </row>
    <row r="322" spans="1:29">
      <c r="A322" s="184"/>
      <c r="B322" s="329"/>
      <c r="C322" s="252"/>
      <c r="D322" s="252"/>
      <c r="E322" s="205"/>
      <c r="F322" s="205"/>
      <c r="G322" s="252"/>
      <c r="H322" s="252"/>
      <c r="I322" s="205"/>
      <c r="J322" s="205"/>
      <c r="K322" s="252"/>
      <c r="L322" s="252"/>
      <c r="M322" s="205"/>
      <c r="N322" s="205"/>
      <c r="O322" s="252"/>
      <c r="P322" s="252"/>
      <c r="Q322" s="205"/>
      <c r="R322" s="205"/>
      <c r="S322" s="252"/>
      <c r="T322" s="252"/>
      <c r="U322" s="205"/>
      <c r="V322" s="205"/>
      <c r="W322" s="252"/>
      <c r="X322" s="252"/>
      <c r="Y322" s="205"/>
      <c r="Z322" s="205"/>
      <c r="AA322" s="252"/>
      <c r="AB322" s="252"/>
      <c r="AC322" s="205"/>
    </row>
    <row r="323" spans="1:29">
      <c r="A323" s="184"/>
      <c r="B323" s="329" t="s">
        <v>1799</v>
      </c>
      <c r="C323" s="252">
        <v>510</v>
      </c>
      <c r="D323" s="252"/>
      <c r="E323" s="205"/>
      <c r="F323" s="205"/>
      <c r="G323" s="252" t="s">
        <v>456</v>
      </c>
      <c r="H323" s="252"/>
      <c r="I323" s="205"/>
      <c r="J323" s="205"/>
      <c r="K323" s="252" t="s">
        <v>456</v>
      </c>
      <c r="L323" s="252"/>
      <c r="M323" s="205"/>
      <c r="N323" s="205"/>
      <c r="O323" s="252">
        <v>510</v>
      </c>
      <c r="P323" s="252"/>
      <c r="Q323" s="205"/>
      <c r="R323" s="205"/>
      <c r="S323" s="252">
        <v>209</v>
      </c>
      <c r="T323" s="252"/>
      <c r="U323" s="205"/>
      <c r="V323" s="205"/>
      <c r="W323" s="252">
        <v>14</v>
      </c>
      <c r="X323" s="252"/>
      <c r="Y323" s="205"/>
      <c r="Z323" s="205"/>
      <c r="AA323" s="252">
        <v>223</v>
      </c>
      <c r="AB323" s="252"/>
      <c r="AC323" s="205"/>
    </row>
    <row r="324" spans="1:29">
      <c r="A324" s="184"/>
      <c r="B324" s="329"/>
      <c r="C324" s="252"/>
      <c r="D324" s="252"/>
      <c r="E324" s="205"/>
      <c r="F324" s="205"/>
      <c r="G324" s="252"/>
      <c r="H324" s="252"/>
      <c r="I324" s="205"/>
      <c r="J324" s="205"/>
      <c r="K324" s="252"/>
      <c r="L324" s="252"/>
      <c r="M324" s="205"/>
      <c r="N324" s="205"/>
      <c r="O324" s="252"/>
      <c r="P324" s="252"/>
      <c r="Q324" s="205"/>
      <c r="R324" s="205"/>
      <c r="S324" s="252"/>
      <c r="T324" s="252"/>
      <c r="U324" s="205"/>
      <c r="V324" s="205"/>
      <c r="W324" s="252"/>
      <c r="X324" s="252"/>
      <c r="Y324" s="205"/>
      <c r="Z324" s="205"/>
      <c r="AA324" s="252"/>
      <c r="AB324" s="252"/>
      <c r="AC324" s="205"/>
    </row>
    <row r="325" spans="1:29">
      <c r="A325" s="184"/>
      <c r="B325" s="329" t="s">
        <v>1800</v>
      </c>
      <c r="C325" s="252">
        <v>292</v>
      </c>
      <c r="D325" s="252"/>
      <c r="E325" s="205"/>
      <c r="F325" s="205"/>
      <c r="G325" s="252" t="s">
        <v>456</v>
      </c>
      <c r="H325" s="252"/>
      <c r="I325" s="205"/>
      <c r="J325" s="205"/>
      <c r="K325" s="252" t="s">
        <v>456</v>
      </c>
      <c r="L325" s="252"/>
      <c r="M325" s="205"/>
      <c r="N325" s="205"/>
      <c r="O325" s="252">
        <v>292</v>
      </c>
      <c r="P325" s="252"/>
      <c r="Q325" s="205"/>
      <c r="R325" s="205"/>
      <c r="S325" s="252">
        <v>64</v>
      </c>
      <c r="T325" s="252"/>
      <c r="U325" s="205"/>
      <c r="V325" s="205"/>
      <c r="W325" s="252">
        <v>20</v>
      </c>
      <c r="X325" s="252"/>
      <c r="Y325" s="205"/>
      <c r="Z325" s="205"/>
      <c r="AA325" s="252">
        <v>84</v>
      </c>
      <c r="AB325" s="252"/>
      <c r="AC325" s="205"/>
    </row>
    <row r="326" spans="1:29">
      <c r="A326" s="184"/>
      <c r="B326" s="329"/>
      <c r="C326" s="252"/>
      <c r="D326" s="252"/>
      <c r="E326" s="205"/>
      <c r="F326" s="205"/>
      <c r="G326" s="252"/>
      <c r="H326" s="252"/>
      <c r="I326" s="205"/>
      <c r="J326" s="205"/>
      <c r="K326" s="252"/>
      <c r="L326" s="252"/>
      <c r="M326" s="205"/>
      <c r="N326" s="205"/>
      <c r="O326" s="252"/>
      <c r="P326" s="252"/>
      <c r="Q326" s="205"/>
      <c r="R326" s="205"/>
      <c r="S326" s="252"/>
      <c r="T326" s="252"/>
      <c r="U326" s="205"/>
      <c r="V326" s="205"/>
      <c r="W326" s="252"/>
      <c r="X326" s="252"/>
      <c r="Y326" s="205"/>
      <c r="Z326" s="205"/>
      <c r="AA326" s="252"/>
      <c r="AB326" s="252"/>
      <c r="AC326" s="205"/>
    </row>
    <row r="327" spans="1:29">
      <c r="A327" s="184"/>
      <c r="B327" s="329" t="s">
        <v>1801</v>
      </c>
      <c r="C327" s="252">
        <v>344</v>
      </c>
      <c r="D327" s="252"/>
      <c r="E327" s="205"/>
      <c r="F327" s="205"/>
      <c r="G327" s="252" t="s">
        <v>456</v>
      </c>
      <c r="H327" s="252"/>
      <c r="I327" s="205"/>
      <c r="J327" s="205"/>
      <c r="K327" s="252" t="s">
        <v>456</v>
      </c>
      <c r="L327" s="252"/>
      <c r="M327" s="205"/>
      <c r="N327" s="205"/>
      <c r="O327" s="252">
        <v>344</v>
      </c>
      <c r="P327" s="252"/>
      <c r="Q327" s="205"/>
      <c r="R327" s="205"/>
      <c r="S327" s="252">
        <v>36</v>
      </c>
      <c r="T327" s="252"/>
      <c r="U327" s="205"/>
      <c r="V327" s="205"/>
      <c r="W327" s="252">
        <v>9</v>
      </c>
      <c r="X327" s="252"/>
      <c r="Y327" s="205"/>
      <c r="Z327" s="205"/>
      <c r="AA327" s="252">
        <v>45</v>
      </c>
      <c r="AB327" s="252"/>
      <c r="AC327" s="205"/>
    </row>
    <row r="328" spans="1:29">
      <c r="A328" s="184"/>
      <c r="B328" s="329"/>
      <c r="C328" s="252"/>
      <c r="D328" s="252"/>
      <c r="E328" s="205"/>
      <c r="F328" s="205"/>
      <c r="G328" s="252"/>
      <c r="H328" s="252"/>
      <c r="I328" s="205"/>
      <c r="J328" s="205"/>
      <c r="K328" s="252"/>
      <c r="L328" s="252"/>
      <c r="M328" s="205"/>
      <c r="N328" s="205"/>
      <c r="O328" s="252"/>
      <c r="P328" s="252"/>
      <c r="Q328" s="205"/>
      <c r="R328" s="205"/>
      <c r="S328" s="252"/>
      <c r="T328" s="252"/>
      <c r="U328" s="205"/>
      <c r="V328" s="205"/>
      <c r="W328" s="252"/>
      <c r="X328" s="252"/>
      <c r="Y328" s="205"/>
      <c r="Z328" s="205"/>
      <c r="AA328" s="252"/>
      <c r="AB328" s="252"/>
      <c r="AC328" s="205"/>
    </row>
    <row r="329" spans="1:29">
      <c r="A329" s="184"/>
      <c r="B329" s="329" t="s">
        <v>1782</v>
      </c>
      <c r="C329" s="252">
        <v>38</v>
      </c>
      <c r="D329" s="252"/>
      <c r="E329" s="205"/>
      <c r="F329" s="205"/>
      <c r="G329" s="252" t="s">
        <v>456</v>
      </c>
      <c r="H329" s="252"/>
      <c r="I329" s="205"/>
      <c r="J329" s="205"/>
      <c r="K329" s="252" t="s">
        <v>456</v>
      </c>
      <c r="L329" s="252"/>
      <c r="M329" s="205"/>
      <c r="N329" s="205"/>
      <c r="O329" s="252">
        <v>38</v>
      </c>
      <c r="P329" s="252"/>
      <c r="Q329" s="205"/>
      <c r="R329" s="205"/>
      <c r="S329" s="252" t="s">
        <v>456</v>
      </c>
      <c r="T329" s="252"/>
      <c r="U329" s="205"/>
      <c r="V329" s="205"/>
      <c r="W329" s="252">
        <v>1</v>
      </c>
      <c r="X329" s="252"/>
      <c r="Y329" s="205"/>
      <c r="Z329" s="205"/>
      <c r="AA329" s="252">
        <v>1</v>
      </c>
      <c r="AB329" s="252"/>
      <c r="AC329" s="205"/>
    </row>
    <row r="330" spans="1:29">
      <c r="A330" s="184"/>
      <c r="B330" s="329"/>
      <c r="C330" s="252"/>
      <c r="D330" s="252"/>
      <c r="E330" s="205"/>
      <c r="F330" s="205"/>
      <c r="G330" s="252"/>
      <c r="H330" s="252"/>
      <c r="I330" s="205"/>
      <c r="J330" s="205"/>
      <c r="K330" s="252"/>
      <c r="L330" s="252"/>
      <c r="M330" s="205"/>
      <c r="N330" s="205"/>
      <c r="O330" s="252"/>
      <c r="P330" s="252"/>
      <c r="Q330" s="205"/>
      <c r="R330" s="205"/>
      <c r="S330" s="252"/>
      <c r="T330" s="252"/>
      <c r="U330" s="205"/>
      <c r="V330" s="205"/>
      <c r="W330" s="252"/>
      <c r="X330" s="252"/>
      <c r="Y330" s="205"/>
      <c r="Z330" s="205"/>
      <c r="AA330" s="252"/>
      <c r="AB330" s="252"/>
      <c r="AC330" s="205"/>
    </row>
    <row r="331" spans="1:29">
      <c r="A331" s="184"/>
      <c r="B331" s="329" t="s">
        <v>156</v>
      </c>
      <c r="C331" s="263">
        <v>1337</v>
      </c>
      <c r="D331" s="263"/>
      <c r="E331" s="205"/>
      <c r="F331" s="205"/>
      <c r="G331" s="252">
        <v>18</v>
      </c>
      <c r="H331" s="252"/>
      <c r="I331" s="205"/>
      <c r="J331" s="205"/>
      <c r="K331" s="252">
        <v>4</v>
      </c>
      <c r="L331" s="252"/>
      <c r="M331" s="205"/>
      <c r="N331" s="205"/>
      <c r="O331" s="263">
        <v>1359</v>
      </c>
      <c r="P331" s="263"/>
      <c r="Q331" s="205"/>
      <c r="R331" s="205"/>
      <c r="S331" s="252">
        <v>25</v>
      </c>
      <c r="T331" s="252"/>
      <c r="U331" s="205"/>
      <c r="V331" s="205"/>
      <c r="W331" s="252">
        <v>103</v>
      </c>
      <c r="X331" s="252"/>
      <c r="Y331" s="205"/>
      <c r="Z331" s="205"/>
      <c r="AA331" s="252">
        <v>128</v>
      </c>
      <c r="AB331" s="252"/>
      <c r="AC331" s="205"/>
    </row>
    <row r="332" spans="1:29" ht="15.75" thickBot="1">
      <c r="A332" s="184"/>
      <c r="B332" s="332"/>
      <c r="C332" s="277"/>
      <c r="D332" s="277"/>
      <c r="E332" s="225"/>
      <c r="F332" s="225"/>
      <c r="G332" s="269"/>
      <c r="H332" s="269"/>
      <c r="I332" s="225"/>
      <c r="J332" s="225"/>
      <c r="K332" s="269"/>
      <c r="L332" s="269"/>
      <c r="M332" s="225"/>
      <c r="N332" s="225"/>
      <c r="O332" s="277"/>
      <c r="P332" s="277"/>
      <c r="Q332" s="225"/>
      <c r="R332" s="225"/>
      <c r="S332" s="269"/>
      <c r="T332" s="269"/>
      <c r="U332" s="225"/>
      <c r="V332" s="225"/>
      <c r="W332" s="269"/>
      <c r="X332" s="269"/>
      <c r="Y332" s="225"/>
      <c r="Z332" s="225"/>
      <c r="AA332" s="269"/>
      <c r="AB332" s="269"/>
      <c r="AC332" s="225"/>
    </row>
    <row r="333" spans="1:29">
      <c r="A333" s="184"/>
      <c r="B333" s="364" t="s">
        <v>1802</v>
      </c>
      <c r="C333" s="262">
        <v>5427</v>
      </c>
      <c r="D333" s="262"/>
      <c r="E333" s="218"/>
      <c r="F333" s="218"/>
      <c r="G333" s="257">
        <v>18</v>
      </c>
      <c r="H333" s="257"/>
      <c r="I333" s="218"/>
      <c r="J333" s="218"/>
      <c r="K333" s="257">
        <v>4</v>
      </c>
      <c r="L333" s="257"/>
      <c r="M333" s="218"/>
      <c r="N333" s="218"/>
      <c r="O333" s="262">
        <v>5449</v>
      </c>
      <c r="P333" s="262"/>
      <c r="Q333" s="218"/>
      <c r="R333" s="218"/>
      <c r="S333" s="257">
        <v>878</v>
      </c>
      <c r="T333" s="257"/>
      <c r="U333" s="218"/>
      <c r="V333" s="218"/>
      <c r="W333" s="257">
        <v>243</v>
      </c>
      <c r="X333" s="257"/>
      <c r="Y333" s="218"/>
      <c r="Z333" s="218"/>
      <c r="AA333" s="262">
        <v>1121</v>
      </c>
      <c r="AB333" s="262"/>
      <c r="AC333" s="218"/>
    </row>
    <row r="334" spans="1:29" ht="15.75" thickBot="1">
      <c r="A334" s="184"/>
      <c r="B334" s="365"/>
      <c r="C334" s="277"/>
      <c r="D334" s="277"/>
      <c r="E334" s="225"/>
      <c r="F334" s="225"/>
      <c r="G334" s="269"/>
      <c r="H334" s="269"/>
      <c r="I334" s="225"/>
      <c r="J334" s="225"/>
      <c r="K334" s="269"/>
      <c r="L334" s="269"/>
      <c r="M334" s="225"/>
      <c r="N334" s="225"/>
      <c r="O334" s="277"/>
      <c r="P334" s="277"/>
      <c r="Q334" s="225"/>
      <c r="R334" s="225"/>
      <c r="S334" s="269"/>
      <c r="T334" s="269"/>
      <c r="U334" s="225"/>
      <c r="V334" s="225"/>
      <c r="W334" s="269"/>
      <c r="X334" s="269"/>
      <c r="Y334" s="225"/>
      <c r="Z334" s="225"/>
      <c r="AA334" s="277"/>
      <c r="AB334" s="277"/>
      <c r="AC334" s="225"/>
    </row>
    <row r="335" spans="1:29">
      <c r="A335" s="184"/>
      <c r="B335" s="255" t="s">
        <v>1803</v>
      </c>
      <c r="C335" s="257" t="s">
        <v>456</v>
      </c>
      <c r="D335" s="257"/>
      <c r="E335" s="218"/>
      <c r="F335" s="218"/>
      <c r="G335" s="262">
        <v>1308</v>
      </c>
      <c r="H335" s="262"/>
      <c r="I335" s="218"/>
      <c r="J335" s="218"/>
      <c r="K335" s="257">
        <v>4</v>
      </c>
      <c r="L335" s="257"/>
      <c r="M335" s="218"/>
      <c r="N335" s="218"/>
      <c r="O335" s="262">
        <v>1312</v>
      </c>
      <c r="P335" s="262"/>
      <c r="Q335" s="218"/>
      <c r="R335" s="218"/>
      <c r="S335" s="257">
        <v>98</v>
      </c>
      <c r="T335" s="257"/>
      <c r="U335" s="218"/>
      <c r="V335" s="218"/>
      <c r="W335" s="257">
        <v>248</v>
      </c>
      <c r="X335" s="257"/>
      <c r="Y335" s="218"/>
      <c r="Z335" s="218"/>
      <c r="AA335" s="257">
        <v>346</v>
      </c>
      <c r="AB335" s="257"/>
      <c r="AC335" s="218"/>
    </row>
    <row r="336" spans="1:29">
      <c r="A336" s="184"/>
      <c r="B336" s="250"/>
      <c r="C336" s="252"/>
      <c r="D336" s="252"/>
      <c r="E336" s="205"/>
      <c r="F336" s="205"/>
      <c r="G336" s="263"/>
      <c r="H336" s="263"/>
      <c r="I336" s="205"/>
      <c r="J336" s="205"/>
      <c r="K336" s="252"/>
      <c r="L336" s="252"/>
      <c r="M336" s="205"/>
      <c r="N336" s="205"/>
      <c r="O336" s="263"/>
      <c r="P336" s="263"/>
      <c r="Q336" s="205"/>
      <c r="R336" s="205"/>
      <c r="S336" s="252"/>
      <c r="T336" s="252"/>
      <c r="U336" s="205"/>
      <c r="V336" s="205"/>
      <c r="W336" s="252"/>
      <c r="X336" s="252"/>
      <c r="Y336" s="205"/>
      <c r="Z336" s="205"/>
      <c r="AA336" s="252"/>
      <c r="AB336" s="252"/>
      <c r="AC336" s="205"/>
    </row>
    <row r="337" spans="1:29">
      <c r="A337" s="184"/>
      <c r="B337" s="287" t="s">
        <v>1804</v>
      </c>
      <c r="C337" s="252"/>
      <c r="D337" s="252"/>
      <c r="E337" s="205"/>
      <c r="F337" s="205"/>
      <c r="G337" s="252"/>
      <c r="H337" s="252"/>
      <c r="I337" s="205"/>
      <c r="J337" s="205"/>
      <c r="K337" s="252"/>
      <c r="L337" s="252"/>
      <c r="M337" s="205"/>
      <c r="N337" s="205"/>
      <c r="O337" s="252"/>
      <c r="P337" s="252"/>
      <c r="Q337" s="205"/>
      <c r="R337" s="205"/>
      <c r="S337" s="252"/>
      <c r="T337" s="252"/>
      <c r="U337" s="205"/>
      <c r="V337" s="205"/>
      <c r="W337" s="252"/>
      <c r="X337" s="252"/>
      <c r="Y337" s="205"/>
      <c r="Z337" s="205"/>
      <c r="AA337" s="252"/>
      <c r="AB337" s="252"/>
      <c r="AC337" s="205"/>
    </row>
    <row r="338" spans="1:29">
      <c r="A338" s="184"/>
      <c r="B338" s="287"/>
      <c r="C338" s="252"/>
      <c r="D338" s="252"/>
      <c r="E338" s="205"/>
      <c r="F338" s="205"/>
      <c r="G338" s="252"/>
      <c r="H338" s="252"/>
      <c r="I338" s="205"/>
      <c r="J338" s="205"/>
      <c r="K338" s="252"/>
      <c r="L338" s="252"/>
      <c r="M338" s="205"/>
      <c r="N338" s="205"/>
      <c r="O338" s="252"/>
      <c r="P338" s="252"/>
      <c r="Q338" s="205"/>
      <c r="R338" s="205"/>
      <c r="S338" s="252"/>
      <c r="T338" s="252"/>
      <c r="U338" s="205"/>
      <c r="V338" s="205"/>
      <c r="W338" s="252"/>
      <c r="X338" s="252"/>
      <c r="Y338" s="205"/>
      <c r="Z338" s="205"/>
      <c r="AA338" s="252"/>
      <c r="AB338" s="252"/>
      <c r="AC338" s="205"/>
    </row>
    <row r="339" spans="1:29">
      <c r="A339" s="184"/>
      <c r="B339" s="329" t="s">
        <v>1805</v>
      </c>
      <c r="C339" s="252" t="s">
        <v>456</v>
      </c>
      <c r="D339" s="252"/>
      <c r="E339" s="205"/>
      <c r="F339" s="205"/>
      <c r="G339" s="252">
        <v>355</v>
      </c>
      <c r="H339" s="252"/>
      <c r="I339" s="205"/>
      <c r="J339" s="205"/>
      <c r="K339" s="252">
        <v>718</v>
      </c>
      <c r="L339" s="252"/>
      <c r="M339" s="205"/>
      <c r="N339" s="205"/>
      <c r="O339" s="263">
        <v>1073</v>
      </c>
      <c r="P339" s="263"/>
      <c r="Q339" s="205"/>
      <c r="R339" s="205"/>
      <c r="S339" s="252" t="s">
        <v>456</v>
      </c>
      <c r="T339" s="252"/>
      <c r="U339" s="205"/>
      <c r="V339" s="205"/>
      <c r="W339" s="252" t="s">
        <v>456</v>
      </c>
      <c r="X339" s="252"/>
      <c r="Y339" s="205"/>
      <c r="Z339" s="205"/>
      <c r="AA339" s="252" t="s">
        <v>456</v>
      </c>
      <c r="AB339" s="252"/>
      <c r="AC339" s="205"/>
    </row>
    <row r="340" spans="1:29">
      <c r="A340" s="184"/>
      <c r="B340" s="329"/>
      <c r="C340" s="252"/>
      <c r="D340" s="252"/>
      <c r="E340" s="205"/>
      <c r="F340" s="205"/>
      <c r="G340" s="252"/>
      <c r="H340" s="252"/>
      <c r="I340" s="205"/>
      <c r="J340" s="205"/>
      <c r="K340" s="252"/>
      <c r="L340" s="252"/>
      <c r="M340" s="205"/>
      <c r="N340" s="205"/>
      <c r="O340" s="263"/>
      <c r="P340" s="263"/>
      <c r="Q340" s="205"/>
      <c r="R340" s="205"/>
      <c r="S340" s="252"/>
      <c r="T340" s="252"/>
      <c r="U340" s="205"/>
      <c r="V340" s="205"/>
      <c r="W340" s="252"/>
      <c r="X340" s="252"/>
      <c r="Y340" s="205"/>
      <c r="Z340" s="205"/>
      <c r="AA340" s="252"/>
      <c r="AB340" s="252"/>
      <c r="AC340" s="205"/>
    </row>
    <row r="341" spans="1:29">
      <c r="A341" s="184"/>
      <c r="B341" s="329" t="s">
        <v>1806</v>
      </c>
      <c r="C341" s="252" t="s">
        <v>456</v>
      </c>
      <c r="D341" s="252"/>
      <c r="E341" s="205"/>
      <c r="F341" s="205"/>
      <c r="G341" s="252" t="s">
        <v>456</v>
      </c>
      <c r="H341" s="252"/>
      <c r="I341" s="205"/>
      <c r="J341" s="205"/>
      <c r="K341" s="263">
        <v>1969</v>
      </c>
      <c r="L341" s="263"/>
      <c r="M341" s="205"/>
      <c r="N341" s="205"/>
      <c r="O341" s="263">
        <v>1969</v>
      </c>
      <c r="P341" s="263"/>
      <c r="Q341" s="205"/>
      <c r="R341" s="205"/>
      <c r="S341" s="252" t="s">
        <v>456</v>
      </c>
      <c r="T341" s="252"/>
      <c r="U341" s="205"/>
      <c r="V341" s="205"/>
      <c r="W341" s="252" t="s">
        <v>456</v>
      </c>
      <c r="X341" s="252"/>
      <c r="Y341" s="205"/>
      <c r="Z341" s="205"/>
      <c r="AA341" s="252" t="s">
        <v>456</v>
      </c>
      <c r="AB341" s="252"/>
      <c r="AC341" s="205"/>
    </row>
    <row r="342" spans="1:29">
      <c r="A342" s="184"/>
      <c r="B342" s="329"/>
      <c r="C342" s="252"/>
      <c r="D342" s="252"/>
      <c r="E342" s="205"/>
      <c r="F342" s="205"/>
      <c r="G342" s="252"/>
      <c r="H342" s="252"/>
      <c r="I342" s="205"/>
      <c r="J342" s="205"/>
      <c r="K342" s="263"/>
      <c r="L342" s="263"/>
      <c r="M342" s="205"/>
      <c r="N342" s="205"/>
      <c r="O342" s="263"/>
      <c r="P342" s="263"/>
      <c r="Q342" s="205"/>
      <c r="R342" s="205"/>
      <c r="S342" s="252"/>
      <c r="T342" s="252"/>
      <c r="U342" s="205"/>
      <c r="V342" s="205"/>
      <c r="W342" s="252"/>
      <c r="X342" s="252"/>
      <c r="Y342" s="205"/>
      <c r="Z342" s="205"/>
      <c r="AA342" s="252"/>
      <c r="AB342" s="252"/>
      <c r="AC342" s="205"/>
    </row>
    <row r="343" spans="1:29">
      <c r="A343" s="184"/>
      <c r="B343" s="329" t="s">
        <v>1782</v>
      </c>
      <c r="C343" s="252" t="s">
        <v>456</v>
      </c>
      <c r="D343" s="252"/>
      <c r="E343" s="205"/>
      <c r="F343" s="205"/>
      <c r="G343" s="252" t="s">
        <v>456</v>
      </c>
      <c r="H343" s="252"/>
      <c r="I343" s="205"/>
      <c r="J343" s="205"/>
      <c r="K343" s="252">
        <v>558</v>
      </c>
      <c r="L343" s="252"/>
      <c r="M343" s="205"/>
      <c r="N343" s="205"/>
      <c r="O343" s="252">
        <v>558</v>
      </c>
      <c r="P343" s="252"/>
      <c r="Q343" s="205"/>
      <c r="R343" s="205"/>
      <c r="S343" s="252" t="s">
        <v>456</v>
      </c>
      <c r="T343" s="252"/>
      <c r="U343" s="205"/>
      <c r="V343" s="205"/>
      <c r="W343" s="252" t="s">
        <v>456</v>
      </c>
      <c r="X343" s="252"/>
      <c r="Y343" s="205"/>
      <c r="Z343" s="205"/>
      <c r="AA343" s="252" t="s">
        <v>456</v>
      </c>
      <c r="AB343" s="252"/>
      <c r="AC343" s="205"/>
    </row>
    <row r="344" spans="1:29">
      <c r="A344" s="184"/>
      <c r="B344" s="329"/>
      <c r="C344" s="252"/>
      <c r="D344" s="252"/>
      <c r="E344" s="205"/>
      <c r="F344" s="205"/>
      <c r="G344" s="252"/>
      <c r="H344" s="252"/>
      <c r="I344" s="205"/>
      <c r="J344" s="205"/>
      <c r="K344" s="252"/>
      <c r="L344" s="252"/>
      <c r="M344" s="205"/>
      <c r="N344" s="205"/>
      <c r="O344" s="252"/>
      <c r="P344" s="252"/>
      <c r="Q344" s="205"/>
      <c r="R344" s="205"/>
      <c r="S344" s="252"/>
      <c r="T344" s="252"/>
      <c r="U344" s="205"/>
      <c r="V344" s="205"/>
      <c r="W344" s="252"/>
      <c r="X344" s="252"/>
      <c r="Y344" s="205"/>
      <c r="Z344" s="205"/>
      <c r="AA344" s="252"/>
      <c r="AB344" s="252"/>
      <c r="AC344" s="205"/>
    </row>
    <row r="345" spans="1:29">
      <c r="A345" s="184"/>
      <c r="B345" s="329" t="s">
        <v>1807</v>
      </c>
      <c r="C345" s="252" t="s">
        <v>456</v>
      </c>
      <c r="D345" s="252"/>
      <c r="E345" s="205"/>
      <c r="F345" s="205"/>
      <c r="G345" s="252" t="s">
        <v>456</v>
      </c>
      <c r="H345" s="252"/>
      <c r="I345" s="205"/>
      <c r="J345" s="205"/>
      <c r="K345" s="252">
        <v>271</v>
      </c>
      <c r="L345" s="252"/>
      <c r="M345" s="205"/>
      <c r="N345" s="205"/>
      <c r="O345" s="252">
        <v>271</v>
      </c>
      <c r="P345" s="252"/>
      <c r="Q345" s="205"/>
      <c r="R345" s="205"/>
      <c r="S345" s="252" t="s">
        <v>456</v>
      </c>
      <c r="T345" s="252"/>
      <c r="U345" s="205"/>
      <c r="V345" s="205"/>
      <c r="W345" s="252" t="s">
        <v>456</v>
      </c>
      <c r="X345" s="252"/>
      <c r="Y345" s="205"/>
      <c r="Z345" s="205"/>
      <c r="AA345" s="252" t="s">
        <v>456</v>
      </c>
      <c r="AB345" s="252"/>
      <c r="AC345" s="205"/>
    </row>
    <row r="346" spans="1:29" ht="15.75" thickBot="1">
      <c r="A346" s="184"/>
      <c r="B346" s="332"/>
      <c r="C346" s="269"/>
      <c r="D346" s="269"/>
      <c r="E346" s="225"/>
      <c r="F346" s="225"/>
      <c r="G346" s="269"/>
      <c r="H346" s="269"/>
      <c r="I346" s="225"/>
      <c r="J346" s="225"/>
      <c r="K346" s="269"/>
      <c r="L346" s="269"/>
      <c r="M346" s="225"/>
      <c r="N346" s="225"/>
      <c r="O346" s="269"/>
      <c r="P346" s="269"/>
      <c r="Q346" s="225"/>
      <c r="R346" s="225"/>
      <c r="S346" s="269"/>
      <c r="T346" s="269"/>
      <c r="U346" s="225"/>
      <c r="V346" s="225"/>
      <c r="W346" s="269"/>
      <c r="X346" s="269"/>
      <c r="Y346" s="225"/>
      <c r="Z346" s="225"/>
      <c r="AA346" s="269"/>
      <c r="AB346" s="269"/>
      <c r="AC346" s="225"/>
    </row>
    <row r="347" spans="1:29">
      <c r="A347" s="184"/>
      <c r="B347" s="364" t="s">
        <v>1808</v>
      </c>
      <c r="C347" s="257" t="s">
        <v>456</v>
      </c>
      <c r="D347" s="257"/>
      <c r="E347" s="218"/>
      <c r="F347" s="218"/>
      <c r="G347" s="257">
        <v>355</v>
      </c>
      <c r="H347" s="257"/>
      <c r="I347" s="218"/>
      <c r="J347" s="218"/>
      <c r="K347" s="262">
        <v>3516</v>
      </c>
      <c r="L347" s="262"/>
      <c r="M347" s="218"/>
      <c r="N347" s="218"/>
      <c r="O347" s="262">
        <v>3871</v>
      </c>
      <c r="P347" s="262"/>
      <c r="Q347" s="218"/>
      <c r="R347" s="218"/>
      <c r="S347" s="257" t="s">
        <v>456</v>
      </c>
      <c r="T347" s="257"/>
      <c r="U347" s="218"/>
      <c r="V347" s="218"/>
      <c r="W347" s="257" t="s">
        <v>456</v>
      </c>
      <c r="X347" s="257"/>
      <c r="Y347" s="218"/>
      <c r="Z347" s="218"/>
      <c r="AA347" s="257" t="s">
        <v>456</v>
      </c>
      <c r="AB347" s="257"/>
      <c r="AC347" s="218"/>
    </row>
    <row r="348" spans="1:29" ht="15.75" thickBot="1">
      <c r="A348" s="184"/>
      <c r="B348" s="365"/>
      <c r="C348" s="269"/>
      <c r="D348" s="269"/>
      <c r="E348" s="225"/>
      <c r="F348" s="225"/>
      <c r="G348" s="269"/>
      <c r="H348" s="269"/>
      <c r="I348" s="225"/>
      <c r="J348" s="225"/>
      <c r="K348" s="277"/>
      <c r="L348" s="277"/>
      <c r="M348" s="225"/>
      <c r="N348" s="225"/>
      <c r="O348" s="277"/>
      <c r="P348" s="277"/>
      <c r="Q348" s="225"/>
      <c r="R348" s="225"/>
      <c r="S348" s="269"/>
      <c r="T348" s="269"/>
      <c r="U348" s="225"/>
      <c r="V348" s="225"/>
      <c r="W348" s="269"/>
      <c r="X348" s="269"/>
      <c r="Y348" s="225"/>
      <c r="Z348" s="225"/>
      <c r="AA348" s="269"/>
      <c r="AB348" s="269"/>
      <c r="AC348" s="225"/>
    </row>
    <row r="349" spans="1:29">
      <c r="A349" s="184"/>
      <c r="B349" s="255" t="s">
        <v>1809</v>
      </c>
      <c r="C349" s="257" t="s">
        <v>456</v>
      </c>
      <c r="D349" s="257"/>
      <c r="E349" s="218"/>
      <c r="F349" s="218"/>
      <c r="G349" s="262">
        <v>1223</v>
      </c>
      <c r="H349" s="262"/>
      <c r="I349" s="218"/>
      <c r="J349" s="218"/>
      <c r="K349" s="257">
        <v>7</v>
      </c>
      <c r="L349" s="257"/>
      <c r="M349" s="218"/>
      <c r="N349" s="218"/>
      <c r="O349" s="262">
        <v>1230</v>
      </c>
      <c r="P349" s="262"/>
      <c r="Q349" s="218"/>
      <c r="R349" s="218"/>
      <c r="S349" s="257" t="s">
        <v>456</v>
      </c>
      <c r="T349" s="257"/>
      <c r="U349" s="218"/>
      <c r="V349" s="218"/>
      <c r="W349" s="257">
        <v>787</v>
      </c>
      <c r="X349" s="257"/>
      <c r="Y349" s="218"/>
      <c r="Z349" s="218"/>
      <c r="AA349" s="257">
        <v>787</v>
      </c>
      <c r="AB349" s="257"/>
      <c r="AC349" s="218"/>
    </row>
    <row r="350" spans="1:29">
      <c r="A350" s="184"/>
      <c r="B350" s="250"/>
      <c r="C350" s="252"/>
      <c r="D350" s="252"/>
      <c r="E350" s="205"/>
      <c r="F350" s="205"/>
      <c r="G350" s="263"/>
      <c r="H350" s="263"/>
      <c r="I350" s="205"/>
      <c r="J350" s="205"/>
      <c r="K350" s="252"/>
      <c r="L350" s="252"/>
      <c r="M350" s="205"/>
      <c r="N350" s="205"/>
      <c r="O350" s="263"/>
      <c r="P350" s="263"/>
      <c r="Q350" s="205"/>
      <c r="R350" s="205"/>
      <c r="S350" s="252"/>
      <c r="T350" s="252"/>
      <c r="U350" s="205"/>
      <c r="V350" s="205"/>
      <c r="W350" s="252"/>
      <c r="X350" s="252"/>
      <c r="Y350" s="205"/>
      <c r="Z350" s="205"/>
      <c r="AA350" s="252"/>
      <c r="AB350" s="252"/>
      <c r="AC350" s="205"/>
    </row>
    <row r="351" spans="1:29">
      <c r="A351" s="184"/>
      <c r="B351" s="250" t="s">
        <v>1810</v>
      </c>
      <c r="C351" s="252">
        <v>343</v>
      </c>
      <c r="D351" s="252"/>
      <c r="E351" s="205"/>
      <c r="F351" s="205"/>
      <c r="G351" s="252">
        <v>299</v>
      </c>
      <c r="H351" s="252"/>
      <c r="I351" s="205"/>
      <c r="J351" s="205"/>
      <c r="K351" s="252" t="s">
        <v>456</v>
      </c>
      <c r="L351" s="252"/>
      <c r="M351" s="205"/>
      <c r="N351" s="205"/>
      <c r="O351" s="252">
        <v>642</v>
      </c>
      <c r="P351" s="252"/>
      <c r="Q351" s="205"/>
      <c r="R351" s="205"/>
      <c r="S351" s="252" t="s">
        <v>456</v>
      </c>
      <c r="T351" s="252"/>
      <c r="U351" s="205"/>
      <c r="V351" s="205"/>
      <c r="W351" s="252">
        <v>777</v>
      </c>
      <c r="X351" s="252"/>
      <c r="Y351" s="205"/>
      <c r="Z351" s="205"/>
      <c r="AA351" s="252">
        <v>777</v>
      </c>
      <c r="AB351" s="252"/>
      <c r="AC351" s="205"/>
    </row>
    <row r="352" spans="1:29">
      <c r="A352" s="184"/>
      <c r="B352" s="250"/>
      <c r="C352" s="252"/>
      <c r="D352" s="252"/>
      <c r="E352" s="205"/>
      <c r="F352" s="205"/>
      <c r="G352" s="252"/>
      <c r="H352" s="252"/>
      <c r="I352" s="205"/>
      <c r="J352" s="205"/>
      <c r="K352" s="252"/>
      <c r="L352" s="252"/>
      <c r="M352" s="205"/>
      <c r="N352" s="205"/>
      <c r="O352" s="252"/>
      <c r="P352" s="252"/>
      <c r="Q352" s="205"/>
      <c r="R352" s="205"/>
      <c r="S352" s="252"/>
      <c r="T352" s="252"/>
      <c r="U352" s="205"/>
      <c r="V352" s="205"/>
      <c r="W352" s="252"/>
      <c r="X352" s="252"/>
      <c r="Y352" s="205"/>
      <c r="Z352" s="205"/>
      <c r="AA352" s="252"/>
      <c r="AB352" s="252"/>
      <c r="AC352" s="205"/>
    </row>
    <row r="353" spans="1:29">
      <c r="A353" s="184"/>
      <c r="B353" s="250" t="s">
        <v>1811</v>
      </c>
      <c r="C353" s="252">
        <v>37</v>
      </c>
      <c r="D353" s="252"/>
      <c r="E353" s="205"/>
      <c r="F353" s="205"/>
      <c r="G353" s="252">
        <v>50</v>
      </c>
      <c r="H353" s="252"/>
      <c r="I353" s="205"/>
      <c r="J353" s="205"/>
      <c r="K353" s="252" t="s">
        <v>456</v>
      </c>
      <c r="L353" s="252"/>
      <c r="M353" s="205"/>
      <c r="N353" s="205"/>
      <c r="O353" s="252">
        <v>87</v>
      </c>
      <c r="P353" s="252"/>
      <c r="Q353" s="205"/>
      <c r="R353" s="205"/>
      <c r="S353" s="252">
        <v>73</v>
      </c>
      <c r="T353" s="252"/>
      <c r="U353" s="205"/>
      <c r="V353" s="205"/>
      <c r="W353" s="252" t="s">
        <v>456</v>
      </c>
      <c r="X353" s="252"/>
      <c r="Y353" s="205"/>
      <c r="Z353" s="205"/>
      <c r="AA353" s="252">
        <v>73</v>
      </c>
      <c r="AB353" s="252"/>
      <c r="AC353" s="205"/>
    </row>
    <row r="354" spans="1:29">
      <c r="A354" s="184"/>
      <c r="B354" s="250"/>
      <c r="C354" s="252"/>
      <c r="D354" s="252"/>
      <c r="E354" s="205"/>
      <c r="F354" s="205"/>
      <c r="G354" s="252"/>
      <c r="H354" s="252"/>
      <c r="I354" s="205"/>
      <c r="J354" s="205"/>
      <c r="K354" s="252"/>
      <c r="L354" s="252"/>
      <c r="M354" s="205"/>
      <c r="N354" s="205"/>
      <c r="O354" s="252"/>
      <c r="P354" s="252"/>
      <c r="Q354" s="205"/>
      <c r="R354" s="205"/>
      <c r="S354" s="252"/>
      <c r="T354" s="252"/>
      <c r="U354" s="205"/>
      <c r="V354" s="205"/>
      <c r="W354" s="252"/>
      <c r="X354" s="252"/>
      <c r="Y354" s="205"/>
      <c r="Z354" s="205"/>
      <c r="AA354" s="252"/>
      <c r="AB354" s="252"/>
      <c r="AC354" s="205"/>
    </row>
    <row r="355" spans="1:29">
      <c r="A355" s="184"/>
      <c r="B355" s="250" t="s">
        <v>1812</v>
      </c>
      <c r="C355" s="252" t="s">
        <v>456</v>
      </c>
      <c r="D355" s="252"/>
      <c r="E355" s="205"/>
      <c r="F355" s="205"/>
      <c r="G355" s="252">
        <v>30</v>
      </c>
      <c r="H355" s="252"/>
      <c r="I355" s="205"/>
      <c r="J355" s="205"/>
      <c r="K355" s="252" t="s">
        <v>456</v>
      </c>
      <c r="L355" s="252"/>
      <c r="M355" s="205"/>
      <c r="N355" s="205"/>
      <c r="O355" s="252">
        <v>30</v>
      </c>
      <c r="P355" s="252"/>
      <c r="Q355" s="205"/>
      <c r="R355" s="205"/>
      <c r="S355" s="252" t="s">
        <v>456</v>
      </c>
      <c r="T355" s="252"/>
      <c r="U355" s="205"/>
      <c r="V355" s="205"/>
      <c r="W355" s="252">
        <v>302</v>
      </c>
      <c r="X355" s="252"/>
      <c r="Y355" s="205"/>
      <c r="Z355" s="205"/>
      <c r="AA355" s="252">
        <v>302</v>
      </c>
      <c r="AB355" s="252"/>
      <c r="AC355" s="205"/>
    </row>
    <row r="356" spans="1:29">
      <c r="A356" s="184"/>
      <c r="B356" s="250"/>
      <c r="C356" s="252"/>
      <c r="D356" s="252"/>
      <c r="E356" s="205"/>
      <c r="F356" s="205"/>
      <c r="G356" s="252"/>
      <c r="H356" s="252"/>
      <c r="I356" s="205"/>
      <c r="J356" s="205"/>
      <c r="K356" s="252"/>
      <c r="L356" s="252"/>
      <c r="M356" s="205"/>
      <c r="N356" s="205"/>
      <c r="O356" s="252"/>
      <c r="P356" s="252"/>
      <c r="Q356" s="205"/>
      <c r="R356" s="205"/>
      <c r="S356" s="252"/>
      <c r="T356" s="252"/>
      <c r="U356" s="205"/>
      <c r="V356" s="205"/>
      <c r="W356" s="252"/>
      <c r="X356" s="252"/>
      <c r="Y356" s="205"/>
      <c r="Z356" s="205"/>
      <c r="AA356" s="252"/>
      <c r="AB356" s="252"/>
      <c r="AC356" s="205"/>
    </row>
    <row r="357" spans="1:29">
      <c r="A357" s="184"/>
      <c r="B357" s="287" t="s">
        <v>1813</v>
      </c>
      <c r="C357" s="263">
        <v>1214</v>
      </c>
      <c r="D357" s="263"/>
      <c r="E357" s="205"/>
      <c r="F357" s="205"/>
      <c r="G357" s="252">
        <v>41</v>
      </c>
      <c r="H357" s="252"/>
      <c r="I357" s="205"/>
      <c r="J357" s="205"/>
      <c r="K357" s="252">
        <v>430</v>
      </c>
      <c r="L357" s="252"/>
      <c r="M357" s="205"/>
      <c r="N357" s="205"/>
      <c r="O357" s="263">
        <v>1685</v>
      </c>
      <c r="P357" s="263"/>
      <c r="Q357" s="205"/>
      <c r="R357" s="205"/>
      <c r="S357" s="252">
        <v>148</v>
      </c>
      <c r="T357" s="252"/>
      <c r="U357" s="205"/>
      <c r="V357" s="205"/>
      <c r="W357" s="252">
        <v>52</v>
      </c>
      <c r="X357" s="252"/>
      <c r="Y357" s="205"/>
      <c r="Z357" s="205"/>
      <c r="AA357" s="252">
        <v>200</v>
      </c>
      <c r="AB357" s="252"/>
      <c r="AC357" s="205"/>
    </row>
    <row r="358" spans="1:29" ht="15.75" thickBot="1">
      <c r="A358" s="184"/>
      <c r="B358" s="286"/>
      <c r="C358" s="277"/>
      <c r="D358" s="277"/>
      <c r="E358" s="225"/>
      <c r="F358" s="225"/>
      <c r="G358" s="269"/>
      <c r="H358" s="269"/>
      <c r="I358" s="225"/>
      <c r="J358" s="225"/>
      <c r="K358" s="269"/>
      <c r="L358" s="269"/>
      <c r="M358" s="225"/>
      <c r="N358" s="225"/>
      <c r="O358" s="277"/>
      <c r="P358" s="277"/>
      <c r="Q358" s="225"/>
      <c r="R358" s="225"/>
      <c r="S358" s="269"/>
      <c r="T358" s="269"/>
      <c r="U358" s="225"/>
      <c r="V358" s="225"/>
      <c r="W358" s="269"/>
      <c r="X358" s="269"/>
      <c r="Y358" s="225"/>
      <c r="Z358" s="225"/>
      <c r="AA358" s="269"/>
      <c r="AB358" s="269"/>
      <c r="AC358" s="225"/>
    </row>
    <row r="359" spans="1:29">
      <c r="A359" s="184"/>
      <c r="B359" s="322" t="s">
        <v>1814</v>
      </c>
      <c r="C359" s="255" t="s">
        <v>455</v>
      </c>
      <c r="D359" s="262">
        <v>7083</v>
      </c>
      <c r="E359" s="218"/>
      <c r="F359" s="218"/>
      <c r="G359" s="255" t="s">
        <v>455</v>
      </c>
      <c r="H359" s="262">
        <v>3324</v>
      </c>
      <c r="I359" s="218"/>
      <c r="J359" s="218"/>
      <c r="K359" s="255" t="s">
        <v>455</v>
      </c>
      <c r="L359" s="262">
        <v>3961</v>
      </c>
      <c r="M359" s="218"/>
      <c r="N359" s="218"/>
      <c r="O359" s="255" t="s">
        <v>455</v>
      </c>
      <c r="P359" s="262">
        <v>14368</v>
      </c>
      <c r="Q359" s="218"/>
      <c r="R359" s="255" t="s">
        <v>499</v>
      </c>
      <c r="S359" s="255" t="s">
        <v>455</v>
      </c>
      <c r="T359" s="262">
        <v>1418</v>
      </c>
      <c r="U359" s="218"/>
      <c r="V359" s="218"/>
      <c r="W359" s="255" t="s">
        <v>455</v>
      </c>
      <c r="X359" s="262">
        <v>2412</v>
      </c>
      <c r="Y359" s="218"/>
      <c r="Z359" s="218"/>
      <c r="AA359" s="255" t="s">
        <v>455</v>
      </c>
      <c r="AB359" s="262">
        <v>3830</v>
      </c>
      <c r="AC359" s="218"/>
    </row>
    <row r="360" spans="1:29" ht="15.75" thickBot="1">
      <c r="A360" s="184"/>
      <c r="B360" s="337"/>
      <c r="C360" s="247"/>
      <c r="D360" s="277"/>
      <c r="E360" s="225"/>
      <c r="F360" s="225"/>
      <c r="G360" s="247"/>
      <c r="H360" s="277"/>
      <c r="I360" s="225"/>
      <c r="J360" s="225"/>
      <c r="K360" s="247"/>
      <c r="L360" s="277"/>
      <c r="M360" s="225"/>
      <c r="N360" s="225"/>
      <c r="O360" s="247"/>
      <c r="P360" s="277"/>
      <c r="Q360" s="225"/>
      <c r="R360" s="247"/>
      <c r="S360" s="247"/>
      <c r="T360" s="277"/>
      <c r="U360" s="225"/>
      <c r="V360" s="225"/>
      <c r="W360" s="247"/>
      <c r="X360" s="277"/>
      <c r="Y360" s="225"/>
      <c r="Z360" s="225"/>
      <c r="AA360" s="247"/>
      <c r="AB360" s="277"/>
      <c r="AC360" s="225"/>
    </row>
    <row r="361" spans="1:29">
      <c r="A361" s="184"/>
      <c r="B361" s="255" t="s">
        <v>1815</v>
      </c>
      <c r="C361" s="255" t="s">
        <v>455</v>
      </c>
      <c r="D361" s="257" t="s">
        <v>456</v>
      </c>
      <c r="E361" s="218"/>
      <c r="F361" s="218"/>
      <c r="G361" s="255" t="s">
        <v>455</v>
      </c>
      <c r="H361" s="257" t="s">
        <v>822</v>
      </c>
      <c r="I361" s="255" t="s">
        <v>478</v>
      </c>
      <c r="J361" s="218"/>
      <c r="K361" s="255" t="s">
        <v>455</v>
      </c>
      <c r="L361" s="257" t="s">
        <v>456</v>
      </c>
      <c r="M361" s="218"/>
      <c r="N361" s="218"/>
      <c r="O361" s="255" t="s">
        <v>455</v>
      </c>
      <c r="P361" s="257" t="s">
        <v>822</v>
      </c>
      <c r="Q361" s="255" t="s">
        <v>478</v>
      </c>
      <c r="R361" s="218"/>
      <c r="S361" s="255" t="s">
        <v>455</v>
      </c>
      <c r="T361" s="257" t="s">
        <v>456</v>
      </c>
      <c r="U361" s="218"/>
      <c r="V361" s="218"/>
      <c r="W361" s="255" t="s">
        <v>455</v>
      </c>
      <c r="X361" s="257" t="s">
        <v>1818</v>
      </c>
      <c r="Y361" s="255" t="s">
        <v>478</v>
      </c>
      <c r="Z361" s="218"/>
      <c r="AA361" s="255" t="s">
        <v>455</v>
      </c>
      <c r="AB361" s="257" t="s">
        <v>1818</v>
      </c>
      <c r="AC361" s="255" t="s">
        <v>478</v>
      </c>
    </row>
    <row r="362" spans="1:29" ht="15.75" thickBot="1">
      <c r="A362" s="184"/>
      <c r="B362" s="247"/>
      <c r="C362" s="247"/>
      <c r="D362" s="269"/>
      <c r="E362" s="225"/>
      <c r="F362" s="225"/>
      <c r="G362" s="247"/>
      <c r="H362" s="269"/>
      <c r="I362" s="247"/>
      <c r="J362" s="225"/>
      <c r="K362" s="247"/>
      <c r="L362" s="269"/>
      <c r="M362" s="225"/>
      <c r="N362" s="225"/>
      <c r="O362" s="247"/>
      <c r="P362" s="269"/>
      <c r="Q362" s="247"/>
      <c r="R362" s="225"/>
      <c r="S362" s="247"/>
      <c r="T362" s="269"/>
      <c r="U362" s="225"/>
      <c r="V362" s="225"/>
      <c r="W362" s="247"/>
      <c r="X362" s="269"/>
      <c r="Y362" s="247"/>
      <c r="Z362" s="225"/>
      <c r="AA362" s="247"/>
      <c r="AB362" s="269"/>
      <c r="AC362" s="247"/>
    </row>
    <row r="363" spans="1:29">
      <c r="A363" s="184"/>
      <c r="B363" s="322" t="s">
        <v>1816</v>
      </c>
      <c r="C363" s="255" t="s">
        <v>455</v>
      </c>
      <c r="D363" s="257" t="s">
        <v>456</v>
      </c>
      <c r="E363" s="218"/>
      <c r="F363" s="218"/>
      <c r="G363" s="255" t="s">
        <v>455</v>
      </c>
      <c r="H363" s="257" t="s">
        <v>822</v>
      </c>
      <c r="I363" s="255" t="s">
        <v>478</v>
      </c>
      <c r="J363" s="218"/>
      <c r="K363" s="255" t="s">
        <v>455</v>
      </c>
      <c r="L363" s="257" t="s">
        <v>456</v>
      </c>
      <c r="M363" s="218"/>
      <c r="N363" s="218"/>
      <c r="O363" s="255" t="s">
        <v>455</v>
      </c>
      <c r="P363" s="257" t="s">
        <v>822</v>
      </c>
      <c r="Q363" s="255" t="s">
        <v>478</v>
      </c>
      <c r="R363" s="255" t="s">
        <v>1817</v>
      </c>
      <c r="S363" s="255" t="s">
        <v>455</v>
      </c>
      <c r="T363" s="257" t="s">
        <v>456</v>
      </c>
      <c r="U363" s="218"/>
      <c r="V363" s="218"/>
      <c r="W363" s="255" t="s">
        <v>455</v>
      </c>
      <c r="X363" s="257" t="s">
        <v>1818</v>
      </c>
      <c r="Y363" s="255" t="s">
        <v>478</v>
      </c>
      <c r="Z363" s="218"/>
      <c r="AA363" s="255" t="s">
        <v>455</v>
      </c>
      <c r="AB363" s="257" t="s">
        <v>1818</v>
      </c>
      <c r="AC363" s="255" t="s">
        <v>478</v>
      </c>
    </row>
    <row r="364" spans="1:29" ht="15.75" thickBot="1">
      <c r="A364" s="184"/>
      <c r="B364" s="337"/>
      <c r="C364" s="247"/>
      <c r="D364" s="269"/>
      <c r="E364" s="225"/>
      <c r="F364" s="225"/>
      <c r="G364" s="247"/>
      <c r="H364" s="269"/>
      <c r="I364" s="247"/>
      <c r="J364" s="225"/>
      <c r="K364" s="247"/>
      <c r="L364" s="269"/>
      <c r="M364" s="225"/>
      <c r="N364" s="225"/>
      <c r="O364" s="247"/>
      <c r="P364" s="269"/>
      <c r="Q364" s="247"/>
      <c r="R364" s="247"/>
      <c r="S364" s="247"/>
      <c r="T364" s="269"/>
      <c r="U364" s="225"/>
      <c r="V364" s="225"/>
      <c r="W364" s="247"/>
      <c r="X364" s="269"/>
      <c r="Y364" s="247"/>
      <c r="Z364" s="225"/>
      <c r="AA364" s="247"/>
      <c r="AB364" s="269"/>
      <c r="AC364" s="247"/>
    </row>
    <row r="365" spans="1:29">
      <c r="A365" s="184"/>
      <c r="B365" s="16"/>
      <c r="C365" s="16"/>
    </row>
    <row r="366" spans="1:29" ht="56.25">
      <c r="A366" s="184"/>
      <c r="B366" s="70" t="s">
        <v>526</v>
      </c>
      <c r="C366" s="70" t="s">
        <v>1819</v>
      </c>
    </row>
    <row r="367" spans="1:29">
      <c r="A367" s="184"/>
      <c r="B367" s="16"/>
      <c r="C367" s="16"/>
    </row>
    <row r="368" spans="1:29" ht="45">
      <c r="A368" s="184"/>
      <c r="B368" s="70" t="s">
        <v>528</v>
      </c>
      <c r="C368" s="70" t="s">
        <v>1820</v>
      </c>
    </row>
    <row r="369" spans="1:33">
      <c r="A369" s="184"/>
      <c r="B369" s="16"/>
      <c r="C369" s="16"/>
    </row>
    <row r="370" spans="1:33" ht="45">
      <c r="A370" s="184"/>
      <c r="B370" s="70" t="s">
        <v>530</v>
      </c>
      <c r="C370" s="70" t="s">
        <v>1821</v>
      </c>
    </row>
    <row r="371" spans="1:33">
      <c r="A371" s="184"/>
      <c r="B371" s="16"/>
      <c r="C371" s="16"/>
    </row>
    <row r="372" spans="1:33" ht="22.5">
      <c r="A372" s="184"/>
      <c r="B372" s="70" t="s">
        <v>532</v>
      </c>
      <c r="C372" s="70" t="s">
        <v>1822</v>
      </c>
    </row>
    <row r="373" spans="1:33">
      <c r="A373" s="184"/>
      <c r="B373" s="16"/>
      <c r="C373" s="16"/>
    </row>
    <row r="374" spans="1:33" ht="123.75">
      <c r="A374" s="184"/>
      <c r="B374" s="70" t="s">
        <v>534</v>
      </c>
      <c r="C374" s="70" t="s">
        <v>1823</v>
      </c>
    </row>
    <row r="375" spans="1:33">
      <c r="A375" s="184"/>
      <c r="B375" s="16"/>
      <c r="C375" s="16"/>
    </row>
    <row r="376" spans="1:33" ht="78.75">
      <c r="A376" s="184"/>
      <c r="B376" s="70" t="s">
        <v>536</v>
      </c>
      <c r="C376" s="70" t="s">
        <v>1824</v>
      </c>
    </row>
    <row r="377" spans="1:33">
      <c r="A377" s="184"/>
      <c r="B377" s="16"/>
      <c r="C377" s="16"/>
    </row>
    <row r="378" spans="1:33" ht="56.25">
      <c r="A378" s="184"/>
      <c r="B378" s="70" t="s">
        <v>538</v>
      </c>
      <c r="C378" s="70" t="s">
        <v>1825</v>
      </c>
    </row>
    <row r="379" spans="1:33">
      <c r="A379" s="184"/>
      <c r="B379" s="16"/>
      <c r="C379" s="16"/>
    </row>
    <row r="380" spans="1:33" ht="56.25">
      <c r="A380" s="184"/>
      <c r="B380" s="70" t="s">
        <v>935</v>
      </c>
      <c r="C380" s="70" t="s">
        <v>1826</v>
      </c>
    </row>
    <row r="381" spans="1:33">
      <c r="A381" s="184"/>
      <c r="B381" s="16"/>
      <c r="C381" s="16"/>
    </row>
    <row r="382" spans="1:33" ht="33.75">
      <c r="A382" s="184"/>
      <c r="B382" s="70" t="s">
        <v>937</v>
      </c>
      <c r="C382" s="70" t="s">
        <v>1827</v>
      </c>
    </row>
    <row r="383" spans="1:33">
      <c r="A383" s="184"/>
      <c r="B383" s="189" t="s">
        <v>1828</v>
      </c>
      <c r="C383" s="189"/>
      <c r="D383" s="189"/>
      <c r="E383" s="189"/>
      <c r="F383" s="189"/>
      <c r="G383" s="189"/>
      <c r="H383" s="189"/>
      <c r="I383" s="189"/>
      <c r="J383" s="189"/>
      <c r="K383" s="189"/>
      <c r="L383" s="189"/>
      <c r="M383" s="189"/>
      <c r="N383" s="189"/>
      <c r="O383" s="189"/>
      <c r="P383" s="189"/>
      <c r="Q383" s="189"/>
      <c r="R383" s="189"/>
      <c r="S383" s="189"/>
      <c r="T383" s="189"/>
      <c r="U383" s="189"/>
      <c r="V383" s="189"/>
      <c r="W383" s="189"/>
      <c r="X383" s="189"/>
      <c r="Y383" s="189"/>
      <c r="Z383" s="189"/>
      <c r="AA383" s="189"/>
      <c r="AB383" s="189"/>
      <c r="AC383" s="189"/>
      <c r="AD383" s="189"/>
      <c r="AE383" s="189"/>
      <c r="AF383" s="189"/>
      <c r="AG383" s="189"/>
    </row>
    <row r="384" spans="1:33">
      <c r="A384" s="184"/>
      <c r="B384" s="187"/>
      <c r="C384" s="187"/>
      <c r="D384" s="187"/>
      <c r="E384" s="187"/>
      <c r="F384" s="187"/>
      <c r="G384" s="187"/>
      <c r="H384" s="187"/>
      <c r="I384" s="187"/>
      <c r="J384" s="187"/>
      <c r="K384" s="187"/>
      <c r="L384" s="187"/>
      <c r="M384" s="187"/>
      <c r="N384" s="187"/>
      <c r="O384" s="187"/>
      <c r="P384" s="187"/>
      <c r="Q384" s="187"/>
      <c r="R384" s="187"/>
      <c r="S384" s="187"/>
      <c r="T384" s="187"/>
      <c r="U384" s="187"/>
      <c r="V384" s="187"/>
      <c r="W384" s="187"/>
      <c r="X384" s="187"/>
      <c r="Y384" s="187"/>
      <c r="Z384" s="187"/>
    </row>
    <row r="385" spans="1:26">
      <c r="A385" s="184"/>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c r="A386" s="184"/>
      <c r="B386" s="190" t="s">
        <v>1829</v>
      </c>
      <c r="C386" s="190"/>
      <c r="D386" s="190"/>
      <c r="E386" s="190"/>
      <c r="F386" s="190"/>
      <c r="G386" s="190"/>
      <c r="H386" s="190"/>
      <c r="I386" s="190"/>
      <c r="J386" s="190"/>
      <c r="K386" s="190"/>
      <c r="L386" s="190"/>
      <c r="M386" s="190"/>
      <c r="N386" s="190"/>
      <c r="O386" s="190"/>
      <c r="P386" s="190"/>
      <c r="Q386" s="190"/>
      <c r="R386" s="190"/>
      <c r="S386" s="19"/>
      <c r="T386" s="205"/>
      <c r="U386" s="205"/>
      <c r="V386" s="205"/>
      <c r="W386" s="19"/>
      <c r="X386" s="205"/>
      <c r="Y386" s="205"/>
      <c r="Z386" s="205"/>
    </row>
    <row r="387" spans="1:26" ht="15.75" thickBot="1">
      <c r="A387" s="184"/>
      <c r="B387" s="101" t="s">
        <v>1761</v>
      </c>
      <c r="C387" s="205"/>
      <c r="D387" s="268" t="s">
        <v>1830</v>
      </c>
      <c r="E387" s="268"/>
      <c r="F387" s="268"/>
      <c r="G387" s="205"/>
      <c r="H387" s="376" t="s">
        <v>1660</v>
      </c>
      <c r="I387" s="376"/>
      <c r="J387" s="376"/>
      <c r="K387" s="376"/>
      <c r="L387" s="376"/>
      <c r="M387" s="376"/>
      <c r="N387" s="376"/>
      <c r="O387" s="205"/>
      <c r="P387" s="268" t="s">
        <v>1831</v>
      </c>
      <c r="Q387" s="268"/>
      <c r="R387" s="268"/>
      <c r="S387" s="205"/>
      <c r="T387" s="268" t="s">
        <v>1832</v>
      </c>
      <c r="U387" s="268"/>
      <c r="V387" s="268"/>
      <c r="W387" s="205"/>
      <c r="X387" s="268" t="s">
        <v>1833</v>
      </c>
      <c r="Y387" s="268"/>
      <c r="Z387" s="268"/>
    </row>
    <row r="388" spans="1:26" ht="15.75" thickBot="1">
      <c r="A388" s="184"/>
      <c r="B388" s="60" t="s">
        <v>640</v>
      </c>
      <c r="C388" s="225"/>
      <c r="D388" s="321"/>
      <c r="E388" s="321"/>
      <c r="F388" s="321"/>
      <c r="G388" s="225"/>
      <c r="H388" s="330" t="s">
        <v>1834</v>
      </c>
      <c r="I388" s="330"/>
      <c r="J388" s="330"/>
      <c r="K388" s="22"/>
      <c r="L388" s="330" t="s">
        <v>1835</v>
      </c>
      <c r="M388" s="330"/>
      <c r="N388" s="330"/>
      <c r="O388" s="225"/>
      <c r="P388" s="321"/>
      <c r="Q388" s="321"/>
      <c r="R388" s="321"/>
      <c r="S388" s="225"/>
      <c r="T388" s="321"/>
      <c r="U388" s="321"/>
      <c r="V388" s="321"/>
      <c r="W388" s="225"/>
      <c r="X388" s="321"/>
      <c r="Y388" s="321"/>
      <c r="Z388" s="321"/>
    </row>
    <row r="389" spans="1:26">
      <c r="A389" s="184"/>
      <c r="B389" s="101" t="s">
        <v>1792</v>
      </c>
      <c r="C389" s="19"/>
      <c r="D389" s="255"/>
      <c r="E389" s="255"/>
      <c r="F389" s="255"/>
      <c r="G389" s="19"/>
      <c r="H389" s="255"/>
      <c r="I389" s="255"/>
      <c r="J389" s="255"/>
      <c r="K389" s="19"/>
      <c r="L389" s="218"/>
      <c r="M389" s="218"/>
      <c r="N389" s="218"/>
      <c r="O389" s="19"/>
      <c r="P389" s="255"/>
      <c r="Q389" s="255"/>
      <c r="R389" s="255"/>
      <c r="S389" s="19"/>
      <c r="T389" s="255"/>
      <c r="U389" s="255"/>
      <c r="V389" s="255"/>
      <c r="W389" s="19"/>
      <c r="X389" s="255"/>
      <c r="Y389" s="255"/>
      <c r="Z389" s="255"/>
    </row>
    <row r="390" spans="1:26">
      <c r="A390" s="184"/>
      <c r="B390" s="250" t="s">
        <v>1836</v>
      </c>
      <c r="C390" s="205"/>
      <c r="D390" s="323" t="s">
        <v>455</v>
      </c>
      <c r="E390" s="327">
        <v>4</v>
      </c>
      <c r="F390" s="205"/>
      <c r="G390" s="205"/>
      <c r="H390" s="323" t="s">
        <v>455</v>
      </c>
      <c r="I390" s="327" t="s">
        <v>456</v>
      </c>
      <c r="J390" s="205"/>
      <c r="K390" s="205"/>
      <c r="L390" s="323" t="s">
        <v>455</v>
      </c>
      <c r="M390" s="327" t="s">
        <v>456</v>
      </c>
      <c r="N390" s="205"/>
      <c r="O390" s="205"/>
      <c r="P390" s="323" t="s">
        <v>455</v>
      </c>
      <c r="Q390" s="327" t="s">
        <v>456</v>
      </c>
      <c r="R390" s="205"/>
      <c r="S390" s="205"/>
      <c r="T390" s="323" t="s">
        <v>455</v>
      </c>
      <c r="U390" s="327" t="s">
        <v>456</v>
      </c>
      <c r="V390" s="205"/>
      <c r="W390" s="205"/>
      <c r="X390" s="323" t="s">
        <v>455</v>
      </c>
      <c r="Y390" s="327">
        <v>4</v>
      </c>
      <c r="Z390" s="205"/>
    </row>
    <row r="391" spans="1:26">
      <c r="A391" s="184"/>
      <c r="B391" s="250"/>
      <c r="C391" s="205"/>
      <c r="D391" s="323"/>
      <c r="E391" s="327"/>
      <c r="F391" s="205"/>
      <c r="G391" s="205"/>
      <c r="H391" s="323"/>
      <c r="I391" s="327"/>
      <c r="J391" s="205"/>
      <c r="K391" s="205"/>
      <c r="L391" s="323"/>
      <c r="M391" s="327"/>
      <c r="N391" s="205"/>
      <c r="O391" s="205"/>
      <c r="P391" s="323"/>
      <c r="Q391" s="327"/>
      <c r="R391" s="205"/>
      <c r="S391" s="205"/>
      <c r="T391" s="323"/>
      <c r="U391" s="327"/>
      <c r="V391" s="205"/>
      <c r="W391" s="205"/>
      <c r="X391" s="323"/>
      <c r="Y391" s="327"/>
      <c r="Z391" s="205"/>
    </row>
    <row r="392" spans="1:26">
      <c r="A392" s="184"/>
      <c r="B392" s="250" t="s">
        <v>1837</v>
      </c>
      <c r="C392" s="205"/>
      <c r="D392" s="327">
        <v>4</v>
      </c>
      <c r="E392" s="327"/>
      <c r="F392" s="205"/>
      <c r="G392" s="205"/>
      <c r="H392" s="327" t="s">
        <v>456</v>
      </c>
      <c r="I392" s="327"/>
      <c r="J392" s="205"/>
      <c r="K392" s="205"/>
      <c r="L392" s="327">
        <v>1</v>
      </c>
      <c r="M392" s="327"/>
      <c r="N392" s="205"/>
      <c r="O392" s="205"/>
      <c r="P392" s="327">
        <v>3</v>
      </c>
      <c r="Q392" s="327"/>
      <c r="R392" s="205"/>
      <c r="S392" s="205"/>
      <c r="T392" s="327" t="s">
        <v>456</v>
      </c>
      <c r="U392" s="327"/>
      <c r="V392" s="205"/>
      <c r="W392" s="205"/>
      <c r="X392" s="327">
        <v>8</v>
      </c>
      <c r="Y392" s="327"/>
      <c r="Z392" s="205"/>
    </row>
    <row r="393" spans="1:26">
      <c r="A393" s="184"/>
      <c r="B393" s="250"/>
      <c r="C393" s="205"/>
      <c r="D393" s="327"/>
      <c r="E393" s="327"/>
      <c r="F393" s="205"/>
      <c r="G393" s="205"/>
      <c r="H393" s="327"/>
      <c r="I393" s="327"/>
      <c r="J393" s="205"/>
      <c r="K393" s="205"/>
      <c r="L393" s="327"/>
      <c r="M393" s="327"/>
      <c r="N393" s="205"/>
      <c r="O393" s="205"/>
      <c r="P393" s="327"/>
      <c r="Q393" s="327"/>
      <c r="R393" s="205"/>
      <c r="S393" s="205"/>
      <c r="T393" s="327"/>
      <c r="U393" s="327"/>
      <c r="V393" s="205"/>
      <c r="W393" s="205"/>
      <c r="X393" s="327"/>
      <c r="Y393" s="327"/>
      <c r="Z393" s="205"/>
    </row>
    <row r="394" spans="1:26">
      <c r="A394" s="184"/>
      <c r="B394" s="59" t="s">
        <v>1838</v>
      </c>
      <c r="C394" s="19"/>
      <c r="D394" s="205"/>
      <c r="E394" s="205"/>
      <c r="F394" s="205"/>
      <c r="G394" s="19"/>
      <c r="H394" s="205"/>
      <c r="I394" s="205"/>
      <c r="J394" s="205"/>
      <c r="K394" s="19"/>
      <c r="L394" s="205"/>
      <c r="M394" s="205"/>
      <c r="N394" s="205"/>
      <c r="O394" s="19"/>
      <c r="P394" s="205"/>
      <c r="Q394" s="205"/>
      <c r="R394" s="205"/>
      <c r="S394" s="19"/>
      <c r="T394" s="205"/>
      <c r="U394" s="205"/>
      <c r="V394" s="205"/>
      <c r="W394" s="19"/>
      <c r="X394" s="205"/>
      <c r="Y394" s="205"/>
      <c r="Z394" s="205"/>
    </row>
    <row r="395" spans="1:26">
      <c r="A395" s="184"/>
      <c r="B395" s="329" t="s">
        <v>1805</v>
      </c>
      <c r="C395" s="205"/>
      <c r="D395" s="327">
        <v>718</v>
      </c>
      <c r="E395" s="327"/>
      <c r="F395" s="205"/>
      <c r="G395" s="205"/>
      <c r="H395" s="327">
        <v>193</v>
      </c>
      <c r="I395" s="327"/>
      <c r="J395" s="205"/>
      <c r="K395" s="205"/>
      <c r="L395" s="327" t="s">
        <v>1839</v>
      </c>
      <c r="M395" s="327"/>
      <c r="N395" s="323" t="s">
        <v>478</v>
      </c>
      <c r="O395" s="205"/>
      <c r="P395" s="327" t="s">
        <v>1840</v>
      </c>
      <c r="Q395" s="327"/>
      <c r="R395" s="323" t="s">
        <v>478</v>
      </c>
      <c r="S395" s="205"/>
      <c r="T395" s="327">
        <v>8</v>
      </c>
      <c r="U395" s="327"/>
      <c r="V395" s="205"/>
      <c r="W395" s="205"/>
      <c r="X395" s="327">
        <v>77</v>
      </c>
      <c r="Y395" s="327"/>
      <c r="Z395" s="205"/>
    </row>
    <row r="396" spans="1:26">
      <c r="A396" s="184"/>
      <c r="B396" s="329"/>
      <c r="C396" s="205"/>
      <c r="D396" s="327"/>
      <c r="E396" s="327"/>
      <c r="F396" s="205"/>
      <c r="G396" s="205"/>
      <c r="H396" s="327"/>
      <c r="I396" s="327"/>
      <c r="J396" s="205"/>
      <c r="K396" s="205"/>
      <c r="L396" s="327"/>
      <c r="M396" s="327"/>
      <c r="N396" s="323"/>
      <c r="O396" s="205"/>
      <c r="P396" s="327"/>
      <c r="Q396" s="327"/>
      <c r="R396" s="323"/>
      <c r="S396" s="205"/>
      <c r="T396" s="327"/>
      <c r="U396" s="327"/>
      <c r="V396" s="205"/>
      <c r="W396" s="205"/>
      <c r="X396" s="327"/>
      <c r="Y396" s="327"/>
      <c r="Z396" s="205"/>
    </row>
    <row r="397" spans="1:26">
      <c r="A397" s="184"/>
      <c r="B397" s="329" t="s">
        <v>1806</v>
      </c>
      <c r="C397" s="205"/>
      <c r="D397" s="319">
        <v>1969</v>
      </c>
      <c r="E397" s="319"/>
      <c r="F397" s="205"/>
      <c r="G397" s="205"/>
      <c r="H397" s="327">
        <v>192</v>
      </c>
      <c r="I397" s="327"/>
      <c r="J397" s="205"/>
      <c r="K397" s="205"/>
      <c r="L397" s="327">
        <v>173</v>
      </c>
      <c r="M397" s="327"/>
      <c r="N397" s="205"/>
      <c r="O397" s="205"/>
      <c r="P397" s="327" t="s">
        <v>1841</v>
      </c>
      <c r="Q397" s="327"/>
      <c r="R397" s="323" t="s">
        <v>478</v>
      </c>
      <c r="S397" s="205"/>
      <c r="T397" s="327" t="s">
        <v>456</v>
      </c>
      <c r="U397" s="327"/>
      <c r="V397" s="205"/>
      <c r="W397" s="205"/>
      <c r="X397" s="319">
        <v>2208</v>
      </c>
      <c r="Y397" s="319"/>
      <c r="Z397" s="205"/>
    </row>
    <row r="398" spans="1:26">
      <c r="A398" s="184"/>
      <c r="B398" s="329"/>
      <c r="C398" s="205"/>
      <c r="D398" s="319"/>
      <c r="E398" s="319"/>
      <c r="F398" s="205"/>
      <c r="G398" s="205"/>
      <c r="H398" s="327"/>
      <c r="I398" s="327"/>
      <c r="J398" s="205"/>
      <c r="K398" s="205"/>
      <c r="L398" s="327"/>
      <c r="M398" s="327"/>
      <c r="N398" s="205"/>
      <c r="O398" s="205"/>
      <c r="P398" s="327"/>
      <c r="Q398" s="327"/>
      <c r="R398" s="323"/>
      <c r="S398" s="205"/>
      <c r="T398" s="327"/>
      <c r="U398" s="327"/>
      <c r="V398" s="205"/>
      <c r="W398" s="205"/>
      <c r="X398" s="319"/>
      <c r="Y398" s="319"/>
      <c r="Z398" s="205"/>
    </row>
    <row r="399" spans="1:26">
      <c r="A399" s="184"/>
      <c r="B399" s="329" t="s">
        <v>1782</v>
      </c>
      <c r="C399" s="205"/>
      <c r="D399" s="327">
        <v>558</v>
      </c>
      <c r="E399" s="327"/>
      <c r="F399" s="205"/>
      <c r="G399" s="205"/>
      <c r="H399" s="327">
        <v>29</v>
      </c>
      <c r="I399" s="327"/>
      <c r="J399" s="205"/>
      <c r="K399" s="205"/>
      <c r="L399" s="327">
        <v>36</v>
      </c>
      <c r="M399" s="327"/>
      <c r="N399" s="205"/>
      <c r="O399" s="205"/>
      <c r="P399" s="327" t="s">
        <v>1697</v>
      </c>
      <c r="Q399" s="327"/>
      <c r="R399" s="323" t="s">
        <v>478</v>
      </c>
      <c r="S399" s="205"/>
      <c r="T399" s="327" t="s">
        <v>456</v>
      </c>
      <c r="U399" s="327"/>
      <c r="V399" s="205"/>
      <c r="W399" s="205"/>
      <c r="X399" s="327">
        <v>533</v>
      </c>
      <c r="Y399" s="327"/>
      <c r="Z399" s="205"/>
    </row>
    <row r="400" spans="1:26">
      <c r="A400" s="184"/>
      <c r="B400" s="329"/>
      <c r="C400" s="205"/>
      <c r="D400" s="327"/>
      <c r="E400" s="327"/>
      <c r="F400" s="205"/>
      <c r="G400" s="205"/>
      <c r="H400" s="327"/>
      <c r="I400" s="327"/>
      <c r="J400" s="205"/>
      <c r="K400" s="205"/>
      <c r="L400" s="327"/>
      <c r="M400" s="327"/>
      <c r="N400" s="205"/>
      <c r="O400" s="205"/>
      <c r="P400" s="327"/>
      <c r="Q400" s="327"/>
      <c r="R400" s="323"/>
      <c r="S400" s="205"/>
      <c r="T400" s="327"/>
      <c r="U400" s="327"/>
      <c r="V400" s="205"/>
      <c r="W400" s="205"/>
      <c r="X400" s="327"/>
      <c r="Y400" s="327"/>
      <c r="Z400" s="205"/>
    </row>
    <row r="401" spans="1:26">
      <c r="A401" s="184"/>
      <c r="B401" s="329" t="s">
        <v>1842</v>
      </c>
      <c r="C401" s="205"/>
      <c r="D401" s="327">
        <v>271</v>
      </c>
      <c r="E401" s="327"/>
      <c r="F401" s="205"/>
      <c r="G401" s="205"/>
      <c r="H401" s="327">
        <v>27</v>
      </c>
      <c r="I401" s="327"/>
      <c r="J401" s="205"/>
      <c r="K401" s="205"/>
      <c r="L401" s="327" t="s">
        <v>822</v>
      </c>
      <c r="M401" s="327"/>
      <c r="N401" s="323" t="s">
        <v>478</v>
      </c>
      <c r="O401" s="205"/>
      <c r="P401" s="327" t="s">
        <v>1697</v>
      </c>
      <c r="Q401" s="327"/>
      <c r="R401" s="323" t="s">
        <v>478</v>
      </c>
      <c r="S401" s="205"/>
      <c r="T401" s="327" t="s">
        <v>456</v>
      </c>
      <c r="U401" s="327"/>
      <c r="V401" s="205"/>
      <c r="W401" s="205"/>
      <c r="X401" s="327">
        <v>202</v>
      </c>
      <c r="Y401" s="327"/>
      <c r="Z401" s="205"/>
    </row>
    <row r="402" spans="1:26" ht="15.75" thickBot="1">
      <c r="A402" s="184"/>
      <c r="B402" s="332"/>
      <c r="C402" s="225"/>
      <c r="D402" s="328"/>
      <c r="E402" s="328"/>
      <c r="F402" s="225"/>
      <c r="G402" s="225"/>
      <c r="H402" s="328"/>
      <c r="I402" s="328"/>
      <c r="J402" s="225"/>
      <c r="K402" s="225"/>
      <c r="L402" s="328"/>
      <c r="M402" s="328"/>
      <c r="N402" s="337"/>
      <c r="O402" s="225"/>
      <c r="P402" s="328"/>
      <c r="Q402" s="328"/>
      <c r="R402" s="337"/>
      <c r="S402" s="225"/>
      <c r="T402" s="328"/>
      <c r="U402" s="328"/>
      <c r="V402" s="225"/>
      <c r="W402" s="225"/>
      <c r="X402" s="328"/>
      <c r="Y402" s="328"/>
      <c r="Z402" s="225"/>
    </row>
    <row r="403" spans="1:26">
      <c r="A403" s="184"/>
      <c r="B403" s="322" t="s">
        <v>1808</v>
      </c>
      <c r="C403" s="218"/>
      <c r="D403" s="324">
        <v>3516</v>
      </c>
      <c r="E403" s="324"/>
      <c r="F403" s="218"/>
      <c r="G403" s="218"/>
      <c r="H403" s="338">
        <v>441</v>
      </c>
      <c r="I403" s="338"/>
      <c r="J403" s="218"/>
      <c r="K403" s="218"/>
      <c r="L403" s="338">
        <v>23</v>
      </c>
      <c r="M403" s="338"/>
      <c r="N403" s="218"/>
      <c r="O403" s="218"/>
      <c r="P403" s="338" t="s">
        <v>1843</v>
      </c>
      <c r="Q403" s="338"/>
      <c r="R403" s="322" t="s">
        <v>478</v>
      </c>
      <c r="S403" s="218"/>
      <c r="T403" s="338">
        <v>8</v>
      </c>
      <c r="U403" s="338"/>
      <c r="V403" s="218"/>
      <c r="W403" s="218"/>
      <c r="X403" s="324">
        <v>3020</v>
      </c>
      <c r="Y403" s="324"/>
      <c r="Z403" s="218"/>
    </row>
    <row r="404" spans="1:26" ht="15.75" thickBot="1">
      <c r="A404" s="184"/>
      <c r="B404" s="337"/>
      <c r="C404" s="225"/>
      <c r="D404" s="326"/>
      <c r="E404" s="326"/>
      <c r="F404" s="225"/>
      <c r="G404" s="225"/>
      <c r="H404" s="328"/>
      <c r="I404" s="328"/>
      <c r="J404" s="225"/>
      <c r="K404" s="225"/>
      <c r="L404" s="328"/>
      <c r="M404" s="328"/>
      <c r="N404" s="225"/>
      <c r="O404" s="225"/>
      <c r="P404" s="328"/>
      <c r="Q404" s="328"/>
      <c r="R404" s="337"/>
      <c r="S404" s="225"/>
      <c r="T404" s="328"/>
      <c r="U404" s="328"/>
      <c r="V404" s="225"/>
      <c r="W404" s="225"/>
      <c r="X404" s="326"/>
      <c r="Y404" s="326"/>
      <c r="Z404" s="225"/>
    </row>
    <row r="405" spans="1:26">
      <c r="A405" s="184"/>
      <c r="B405" s="255" t="s">
        <v>468</v>
      </c>
      <c r="C405" s="218"/>
      <c r="D405" s="338">
        <v>7</v>
      </c>
      <c r="E405" s="338"/>
      <c r="F405" s="218"/>
      <c r="G405" s="218"/>
      <c r="H405" s="338" t="s">
        <v>721</v>
      </c>
      <c r="I405" s="338"/>
      <c r="J405" s="322" t="s">
        <v>478</v>
      </c>
      <c r="K405" s="218"/>
      <c r="L405" s="338">
        <v>2</v>
      </c>
      <c r="M405" s="338"/>
      <c r="N405" s="218"/>
      <c r="O405" s="218"/>
      <c r="P405" s="338">
        <v>4</v>
      </c>
      <c r="Q405" s="338"/>
      <c r="R405" s="218"/>
      <c r="S405" s="218"/>
      <c r="T405" s="338" t="s">
        <v>721</v>
      </c>
      <c r="U405" s="338"/>
      <c r="V405" s="322" t="s">
        <v>478</v>
      </c>
      <c r="W405" s="218"/>
      <c r="X405" s="338">
        <v>9</v>
      </c>
      <c r="Y405" s="338"/>
      <c r="Z405" s="218"/>
    </row>
    <row r="406" spans="1:26">
      <c r="A406" s="184"/>
      <c r="B406" s="250"/>
      <c r="C406" s="205"/>
      <c r="D406" s="327"/>
      <c r="E406" s="327"/>
      <c r="F406" s="205"/>
      <c r="G406" s="205"/>
      <c r="H406" s="327"/>
      <c r="I406" s="327"/>
      <c r="J406" s="323"/>
      <c r="K406" s="205"/>
      <c r="L406" s="327"/>
      <c r="M406" s="327"/>
      <c r="N406" s="205"/>
      <c r="O406" s="205"/>
      <c r="P406" s="327"/>
      <c r="Q406" s="327"/>
      <c r="R406" s="205"/>
      <c r="S406" s="205"/>
      <c r="T406" s="327"/>
      <c r="U406" s="327"/>
      <c r="V406" s="323"/>
      <c r="W406" s="205"/>
      <c r="X406" s="327"/>
      <c r="Y406" s="327"/>
      <c r="Z406" s="205"/>
    </row>
    <row r="407" spans="1:26">
      <c r="A407" s="184"/>
      <c r="B407" s="250" t="s">
        <v>1811</v>
      </c>
      <c r="C407" s="205"/>
      <c r="D407" s="327" t="s">
        <v>456</v>
      </c>
      <c r="E407" s="327"/>
      <c r="F407" s="205"/>
      <c r="G407" s="205"/>
      <c r="H407" s="327" t="s">
        <v>456</v>
      </c>
      <c r="I407" s="327"/>
      <c r="J407" s="205"/>
      <c r="K407" s="205"/>
      <c r="L407" s="327" t="s">
        <v>456</v>
      </c>
      <c r="M407" s="327"/>
      <c r="N407" s="205"/>
      <c r="O407" s="205"/>
      <c r="P407" s="327">
        <v>1</v>
      </c>
      <c r="Q407" s="327"/>
      <c r="R407" s="205"/>
      <c r="S407" s="205"/>
      <c r="T407" s="327" t="s">
        <v>456</v>
      </c>
      <c r="U407" s="327"/>
      <c r="V407" s="205"/>
      <c r="W407" s="205"/>
      <c r="X407" s="327">
        <v>1</v>
      </c>
      <c r="Y407" s="327"/>
      <c r="Z407" s="205"/>
    </row>
    <row r="408" spans="1:26">
      <c r="A408" s="184"/>
      <c r="B408" s="250"/>
      <c r="C408" s="205"/>
      <c r="D408" s="327"/>
      <c r="E408" s="327"/>
      <c r="F408" s="205"/>
      <c r="G408" s="205"/>
      <c r="H408" s="327"/>
      <c r="I408" s="327"/>
      <c r="J408" s="205"/>
      <c r="K408" s="205"/>
      <c r="L408" s="327"/>
      <c r="M408" s="327"/>
      <c r="N408" s="205"/>
      <c r="O408" s="205"/>
      <c r="P408" s="327"/>
      <c r="Q408" s="327"/>
      <c r="R408" s="205"/>
      <c r="S408" s="205"/>
      <c r="T408" s="327"/>
      <c r="U408" s="327"/>
      <c r="V408" s="205"/>
      <c r="W408" s="205"/>
      <c r="X408" s="327"/>
      <c r="Y408" s="327"/>
      <c r="Z408" s="205"/>
    </row>
    <row r="409" spans="1:26">
      <c r="A409" s="184"/>
      <c r="B409" s="250" t="s">
        <v>156</v>
      </c>
      <c r="C409" s="205"/>
      <c r="D409" s="327">
        <v>430</v>
      </c>
      <c r="E409" s="327"/>
      <c r="F409" s="205"/>
      <c r="G409" s="205"/>
      <c r="H409" s="327" t="s">
        <v>456</v>
      </c>
      <c r="I409" s="327"/>
      <c r="J409" s="205"/>
      <c r="K409" s="205"/>
      <c r="L409" s="327" t="s">
        <v>1844</v>
      </c>
      <c r="M409" s="327"/>
      <c r="N409" s="323" t="s">
        <v>478</v>
      </c>
      <c r="O409" s="205"/>
      <c r="P409" s="327" t="s">
        <v>456</v>
      </c>
      <c r="Q409" s="327"/>
      <c r="R409" s="205"/>
      <c r="S409" s="205"/>
      <c r="T409" s="327" t="s">
        <v>456</v>
      </c>
      <c r="U409" s="327"/>
      <c r="V409" s="205"/>
      <c r="W409" s="205"/>
      <c r="X409" s="327">
        <v>337</v>
      </c>
      <c r="Y409" s="327"/>
      <c r="Z409" s="205"/>
    </row>
    <row r="410" spans="1:26" ht="15.75" thickBot="1">
      <c r="A410" s="184"/>
      <c r="B410" s="247"/>
      <c r="C410" s="225"/>
      <c r="D410" s="328"/>
      <c r="E410" s="328"/>
      <c r="F410" s="225"/>
      <c r="G410" s="225"/>
      <c r="H410" s="328"/>
      <c r="I410" s="328"/>
      <c r="J410" s="225"/>
      <c r="K410" s="225"/>
      <c r="L410" s="328"/>
      <c r="M410" s="328"/>
      <c r="N410" s="337"/>
      <c r="O410" s="225"/>
      <c r="P410" s="328"/>
      <c r="Q410" s="328"/>
      <c r="R410" s="225"/>
      <c r="S410" s="225"/>
      <c r="T410" s="328"/>
      <c r="U410" s="328"/>
      <c r="V410" s="225"/>
      <c r="W410" s="225"/>
      <c r="X410" s="328"/>
      <c r="Y410" s="328"/>
      <c r="Z410" s="225"/>
    </row>
    <row r="411" spans="1:26">
      <c r="A411" s="184"/>
      <c r="B411" s="322" t="s">
        <v>1845</v>
      </c>
      <c r="C411" s="218"/>
      <c r="D411" s="322" t="s">
        <v>455</v>
      </c>
      <c r="E411" s="324">
        <v>3961</v>
      </c>
      <c r="F411" s="218"/>
      <c r="G411" s="218"/>
      <c r="H411" s="322" t="s">
        <v>455</v>
      </c>
      <c r="I411" s="338">
        <v>439</v>
      </c>
      <c r="J411" s="218"/>
      <c r="K411" s="218"/>
      <c r="L411" s="322" t="s">
        <v>455</v>
      </c>
      <c r="M411" s="338" t="s">
        <v>710</v>
      </c>
      <c r="N411" s="322" t="s">
        <v>478</v>
      </c>
      <c r="O411" s="218"/>
      <c r="P411" s="322" t="s">
        <v>455</v>
      </c>
      <c r="Q411" s="338" t="s">
        <v>1846</v>
      </c>
      <c r="R411" s="322" t="s">
        <v>478</v>
      </c>
      <c r="S411" s="218"/>
      <c r="T411" s="322" t="s">
        <v>455</v>
      </c>
      <c r="U411" s="338">
        <v>6</v>
      </c>
      <c r="V411" s="218"/>
      <c r="W411" s="218"/>
      <c r="X411" s="322" t="s">
        <v>455</v>
      </c>
      <c r="Y411" s="324">
        <v>3379</v>
      </c>
      <c r="Z411" s="218"/>
    </row>
    <row r="412" spans="1:26" ht="15.75" thickBot="1">
      <c r="A412" s="184"/>
      <c r="B412" s="337"/>
      <c r="C412" s="225"/>
      <c r="D412" s="337"/>
      <c r="E412" s="326"/>
      <c r="F412" s="225"/>
      <c r="G412" s="225"/>
      <c r="H412" s="337"/>
      <c r="I412" s="328"/>
      <c r="J412" s="225"/>
      <c r="K412" s="225"/>
      <c r="L412" s="337"/>
      <c r="M412" s="328"/>
      <c r="N412" s="337"/>
      <c r="O412" s="225"/>
      <c r="P412" s="337"/>
      <c r="Q412" s="328"/>
      <c r="R412" s="337"/>
      <c r="S412" s="225"/>
      <c r="T412" s="337"/>
      <c r="U412" s="328"/>
      <c r="V412" s="225"/>
      <c r="W412" s="225"/>
      <c r="X412" s="337"/>
      <c r="Y412" s="326"/>
      <c r="Z412" s="225"/>
    </row>
    <row r="413" spans="1:26">
      <c r="A413" s="184"/>
      <c r="B413" s="101" t="s">
        <v>1617</v>
      </c>
      <c r="C413" s="19"/>
      <c r="D413" s="218"/>
      <c r="E413" s="218"/>
      <c r="F413" s="218"/>
      <c r="G413" s="19"/>
      <c r="H413" s="218"/>
      <c r="I413" s="218"/>
      <c r="J413" s="218"/>
      <c r="K413" s="19"/>
      <c r="L413" s="218"/>
      <c r="M413" s="218"/>
      <c r="N413" s="218"/>
      <c r="O413" s="19"/>
      <c r="P413" s="218"/>
      <c r="Q413" s="218"/>
      <c r="R413" s="218"/>
      <c r="S413" s="19"/>
      <c r="T413" s="218"/>
      <c r="U413" s="218"/>
      <c r="V413" s="218"/>
      <c r="W413" s="19"/>
      <c r="X413" s="218"/>
      <c r="Y413" s="218"/>
      <c r="Z413" s="218"/>
    </row>
    <row r="414" spans="1:26">
      <c r="A414" s="184"/>
      <c r="B414" s="250" t="s">
        <v>1847</v>
      </c>
      <c r="C414" s="205"/>
      <c r="D414" s="323" t="s">
        <v>455</v>
      </c>
      <c r="E414" s="319">
        <v>1749</v>
      </c>
      <c r="F414" s="205"/>
      <c r="G414" s="205"/>
      <c r="H414" s="323" t="s">
        <v>455</v>
      </c>
      <c r="I414" s="327" t="s">
        <v>456</v>
      </c>
      <c r="J414" s="205"/>
      <c r="K414" s="205"/>
      <c r="L414" s="323" t="s">
        <v>455</v>
      </c>
      <c r="M414" s="327">
        <v>154</v>
      </c>
      <c r="N414" s="205"/>
      <c r="O414" s="205"/>
      <c r="P414" s="323" t="s">
        <v>455</v>
      </c>
      <c r="Q414" s="327" t="s">
        <v>456</v>
      </c>
      <c r="R414" s="205"/>
      <c r="S414" s="205"/>
      <c r="T414" s="323" t="s">
        <v>455</v>
      </c>
      <c r="U414" s="327" t="s">
        <v>456</v>
      </c>
      <c r="V414" s="205"/>
      <c r="W414" s="205"/>
      <c r="X414" s="323" t="s">
        <v>455</v>
      </c>
      <c r="Y414" s="319">
        <v>1903</v>
      </c>
      <c r="Z414" s="205"/>
    </row>
    <row r="415" spans="1:26" ht="15.75" thickBot="1">
      <c r="A415" s="184"/>
      <c r="B415" s="247"/>
      <c r="C415" s="225"/>
      <c r="D415" s="337"/>
      <c r="E415" s="326"/>
      <c r="F415" s="225"/>
      <c r="G415" s="225"/>
      <c r="H415" s="337"/>
      <c r="I415" s="328"/>
      <c r="J415" s="225"/>
      <c r="K415" s="225"/>
      <c r="L415" s="337"/>
      <c r="M415" s="328"/>
      <c r="N415" s="225"/>
      <c r="O415" s="225"/>
      <c r="P415" s="337"/>
      <c r="Q415" s="328"/>
      <c r="R415" s="225"/>
      <c r="S415" s="225"/>
      <c r="T415" s="337"/>
      <c r="U415" s="328"/>
      <c r="V415" s="225"/>
      <c r="W415" s="225"/>
      <c r="X415" s="337"/>
      <c r="Y415" s="326"/>
      <c r="Z415" s="225"/>
    </row>
    <row r="416" spans="1:26">
      <c r="A416" s="184"/>
      <c r="B416" s="322" t="s">
        <v>1848</v>
      </c>
      <c r="C416" s="218"/>
      <c r="D416" s="322" t="s">
        <v>455</v>
      </c>
      <c r="E416" s="324">
        <v>1749</v>
      </c>
      <c r="F416" s="218"/>
      <c r="G416" s="218"/>
      <c r="H416" s="322" t="s">
        <v>455</v>
      </c>
      <c r="I416" s="338" t="s">
        <v>456</v>
      </c>
      <c r="J416" s="218"/>
      <c r="K416" s="218"/>
      <c r="L416" s="322" t="s">
        <v>455</v>
      </c>
      <c r="M416" s="338">
        <v>154</v>
      </c>
      <c r="N416" s="218"/>
      <c r="O416" s="218"/>
      <c r="P416" s="322" t="s">
        <v>455</v>
      </c>
      <c r="Q416" s="338" t="s">
        <v>456</v>
      </c>
      <c r="R416" s="218"/>
      <c r="S416" s="218"/>
      <c r="T416" s="322" t="s">
        <v>455</v>
      </c>
      <c r="U416" s="338" t="s">
        <v>456</v>
      </c>
      <c r="V416" s="218"/>
      <c r="W416" s="218"/>
      <c r="X416" s="322" t="s">
        <v>455</v>
      </c>
      <c r="Y416" s="324">
        <v>1903</v>
      </c>
      <c r="Z416" s="218"/>
    </row>
    <row r="417" spans="1:26" ht="15.75" thickBot="1">
      <c r="A417" s="184"/>
      <c r="B417" s="337"/>
      <c r="C417" s="225"/>
      <c r="D417" s="337"/>
      <c r="E417" s="326"/>
      <c r="F417" s="225"/>
      <c r="G417" s="225"/>
      <c r="H417" s="337"/>
      <c r="I417" s="328"/>
      <c r="J417" s="225"/>
      <c r="K417" s="225"/>
      <c r="L417" s="337"/>
      <c r="M417" s="328"/>
      <c r="N417" s="225"/>
      <c r="O417" s="225"/>
      <c r="P417" s="337"/>
      <c r="Q417" s="328"/>
      <c r="R417" s="225"/>
      <c r="S417" s="225"/>
      <c r="T417" s="337"/>
      <c r="U417" s="328"/>
      <c r="V417" s="225"/>
      <c r="W417" s="225"/>
      <c r="X417" s="337"/>
      <c r="Y417" s="326"/>
      <c r="Z417" s="225"/>
    </row>
    <row r="418" spans="1:26">
      <c r="A418" s="184"/>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spans="1:26">
      <c r="A419" s="184"/>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5.75" thickBot="1">
      <c r="A420" s="184"/>
      <c r="B420" s="59" t="s">
        <v>1849</v>
      </c>
      <c r="C420" s="205"/>
      <c r="D420" s="268" t="s">
        <v>1850</v>
      </c>
      <c r="E420" s="268"/>
      <c r="F420" s="268"/>
      <c r="G420" s="205"/>
      <c r="H420" s="376" t="s">
        <v>1660</v>
      </c>
      <c r="I420" s="376"/>
      <c r="J420" s="376"/>
      <c r="K420" s="376"/>
      <c r="L420" s="376"/>
      <c r="M420" s="376"/>
      <c r="N420" s="376"/>
      <c r="O420" s="205"/>
      <c r="P420" s="268" t="s">
        <v>1831</v>
      </c>
      <c r="Q420" s="268"/>
      <c r="R420" s="268"/>
      <c r="S420" s="205"/>
      <c r="T420" s="268" t="s">
        <v>1832</v>
      </c>
      <c r="U420" s="268"/>
      <c r="V420" s="268"/>
      <c r="W420" s="205"/>
      <c r="X420" s="268" t="s">
        <v>1851</v>
      </c>
      <c r="Y420" s="268"/>
      <c r="Z420" s="268"/>
    </row>
    <row r="421" spans="1:26" ht="15.75" thickBot="1">
      <c r="A421" s="184"/>
      <c r="B421" s="60" t="s">
        <v>640</v>
      </c>
      <c r="C421" s="225"/>
      <c r="D421" s="321"/>
      <c r="E421" s="321"/>
      <c r="F421" s="321"/>
      <c r="G421" s="225"/>
      <c r="H421" s="330" t="s">
        <v>1834</v>
      </c>
      <c r="I421" s="330"/>
      <c r="J421" s="330"/>
      <c r="K421" s="22"/>
      <c r="L421" s="330" t="s">
        <v>1835</v>
      </c>
      <c r="M421" s="330"/>
      <c r="N421" s="330"/>
      <c r="O421" s="225"/>
      <c r="P421" s="321"/>
      <c r="Q421" s="321"/>
      <c r="R421" s="321"/>
      <c r="S421" s="225"/>
      <c r="T421" s="321"/>
      <c r="U421" s="321"/>
      <c r="V421" s="321"/>
      <c r="W421" s="225"/>
      <c r="X421" s="321"/>
      <c r="Y421" s="321"/>
      <c r="Z421" s="321"/>
    </row>
    <row r="422" spans="1:26">
      <c r="A422" s="184"/>
      <c r="B422" s="101" t="s">
        <v>1792</v>
      </c>
      <c r="C422" s="19"/>
      <c r="D422" s="255"/>
      <c r="E422" s="255"/>
      <c r="F422" s="255"/>
      <c r="G422" s="19"/>
      <c r="H422" s="255"/>
      <c r="I422" s="255"/>
      <c r="J422" s="255"/>
      <c r="K422" s="19"/>
      <c r="L422" s="218"/>
      <c r="M422" s="218"/>
      <c r="N422" s="218"/>
      <c r="O422" s="19"/>
      <c r="P422" s="255"/>
      <c r="Q422" s="255"/>
      <c r="R422" s="255"/>
      <c r="S422" s="19"/>
      <c r="T422" s="255"/>
      <c r="U422" s="255"/>
      <c r="V422" s="255"/>
      <c r="W422" s="19"/>
      <c r="X422" s="255"/>
      <c r="Y422" s="255"/>
      <c r="Z422" s="255"/>
    </row>
    <row r="423" spans="1:26">
      <c r="A423" s="184"/>
      <c r="B423" s="250" t="s">
        <v>1836</v>
      </c>
      <c r="C423" s="205"/>
      <c r="D423" s="250" t="s">
        <v>455</v>
      </c>
      <c r="E423" s="252">
        <v>4</v>
      </c>
      <c r="F423" s="205"/>
      <c r="G423" s="205"/>
      <c r="H423" s="250" t="s">
        <v>455</v>
      </c>
      <c r="I423" s="252" t="s">
        <v>456</v>
      </c>
      <c r="J423" s="205"/>
      <c r="K423" s="205"/>
      <c r="L423" s="250" t="s">
        <v>455</v>
      </c>
      <c r="M423" s="252" t="s">
        <v>456</v>
      </c>
      <c r="N423" s="205"/>
      <c r="O423" s="205"/>
      <c r="P423" s="250" t="s">
        <v>455</v>
      </c>
      <c r="Q423" s="252" t="s">
        <v>456</v>
      </c>
      <c r="R423" s="205"/>
      <c r="S423" s="205"/>
      <c r="T423" s="250" t="s">
        <v>455</v>
      </c>
      <c r="U423" s="252" t="s">
        <v>456</v>
      </c>
      <c r="V423" s="205"/>
      <c r="W423" s="205"/>
      <c r="X423" s="250" t="s">
        <v>455</v>
      </c>
      <c r="Y423" s="252">
        <v>4</v>
      </c>
      <c r="Z423" s="205"/>
    </row>
    <row r="424" spans="1:26">
      <c r="A424" s="184"/>
      <c r="B424" s="250"/>
      <c r="C424" s="205"/>
      <c r="D424" s="250"/>
      <c r="E424" s="252"/>
      <c r="F424" s="205"/>
      <c r="G424" s="205"/>
      <c r="H424" s="250"/>
      <c r="I424" s="252"/>
      <c r="J424" s="205"/>
      <c r="K424" s="205"/>
      <c r="L424" s="250"/>
      <c r="M424" s="252"/>
      <c r="N424" s="205"/>
      <c r="O424" s="205"/>
      <c r="P424" s="250"/>
      <c r="Q424" s="252"/>
      <c r="R424" s="205"/>
      <c r="S424" s="205"/>
      <c r="T424" s="250"/>
      <c r="U424" s="252"/>
      <c r="V424" s="205"/>
      <c r="W424" s="205"/>
      <c r="X424" s="250"/>
      <c r="Y424" s="252"/>
      <c r="Z424" s="205"/>
    </row>
    <row r="425" spans="1:26">
      <c r="A425" s="184"/>
      <c r="B425" s="250" t="s">
        <v>1837</v>
      </c>
      <c r="C425" s="205"/>
      <c r="D425" s="252">
        <v>199</v>
      </c>
      <c r="E425" s="252"/>
      <c r="F425" s="205"/>
      <c r="G425" s="205"/>
      <c r="H425" s="252">
        <v>59</v>
      </c>
      <c r="I425" s="252"/>
      <c r="J425" s="205"/>
      <c r="K425" s="205"/>
      <c r="L425" s="252" t="s">
        <v>1852</v>
      </c>
      <c r="M425" s="252"/>
      <c r="N425" s="250" t="s">
        <v>478</v>
      </c>
      <c r="O425" s="205"/>
      <c r="P425" s="252" t="s">
        <v>666</v>
      </c>
      <c r="Q425" s="252"/>
      <c r="R425" s="250" t="s">
        <v>478</v>
      </c>
      <c r="S425" s="205"/>
      <c r="T425" s="252" t="s">
        <v>456</v>
      </c>
      <c r="U425" s="252"/>
      <c r="V425" s="205"/>
      <c r="W425" s="205"/>
      <c r="X425" s="252">
        <v>4</v>
      </c>
      <c r="Y425" s="252"/>
      <c r="Z425" s="205"/>
    </row>
    <row r="426" spans="1:26">
      <c r="A426" s="184"/>
      <c r="B426" s="250"/>
      <c r="C426" s="205"/>
      <c r="D426" s="252"/>
      <c r="E426" s="252"/>
      <c r="F426" s="205"/>
      <c r="G426" s="205"/>
      <c r="H426" s="252"/>
      <c r="I426" s="252"/>
      <c r="J426" s="205"/>
      <c r="K426" s="205"/>
      <c r="L426" s="252"/>
      <c r="M426" s="252"/>
      <c r="N426" s="250"/>
      <c r="O426" s="205"/>
      <c r="P426" s="252"/>
      <c r="Q426" s="252"/>
      <c r="R426" s="250"/>
      <c r="S426" s="205"/>
      <c r="T426" s="252"/>
      <c r="U426" s="252"/>
      <c r="V426" s="205"/>
      <c r="W426" s="205"/>
      <c r="X426" s="252"/>
      <c r="Y426" s="252"/>
      <c r="Z426" s="205"/>
    </row>
    <row r="427" spans="1:26">
      <c r="A427" s="184"/>
      <c r="B427" s="59" t="s">
        <v>1838</v>
      </c>
      <c r="C427" s="19"/>
      <c r="D427" s="250"/>
      <c r="E427" s="250"/>
      <c r="F427" s="250"/>
      <c r="G427" s="19"/>
      <c r="H427" s="205"/>
      <c r="I427" s="205"/>
      <c r="J427" s="205"/>
      <c r="K427" s="19"/>
      <c r="L427" s="205"/>
      <c r="M427" s="205"/>
      <c r="N427" s="205"/>
      <c r="O427" s="19"/>
      <c r="P427" s="205"/>
      <c r="Q427" s="205"/>
      <c r="R427" s="205"/>
      <c r="S427" s="19"/>
      <c r="T427" s="205"/>
      <c r="U427" s="205"/>
      <c r="V427" s="205"/>
      <c r="W427" s="19"/>
      <c r="X427" s="205"/>
      <c r="Y427" s="205"/>
      <c r="Z427" s="205"/>
    </row>
    <row r="428" spans="1:26">
      <c r="A428" s="184"/>
      <c r="B428" s="329" t="s">
        <v>1805</v>
      </c>
      <c r="C428" s="205"/>
      <c r="D428" s="263">
        <v>1166</v>
      </c>
      <c r="E428" s="263"/>
      <c r="F428" s="205"/>
      <c r="G428" s="205"/>
      <c r="H428" s="252">
        <v>137</v>
      </c>
      <c r="I428" s="252"/>
      <c r="J428" s="205"/>
      <c r="K428" s="205"/>
      <c r="L428" s="252">
        <v>14</v>
      </c>
      <c r="M428" s="252"/>
      <c r="N428" s="205"/>
      <c r="O428" s="205"/>
      <c r="P428" s="252" t="s">
        <v>1853</v>
      </c>
      <c r="Q428" s="252"/>
      <c r="R428" s="250" t="s">
        <v>478</v>
      </c>
      <c r="S428" s="205"/>
      <c r="T428" s="252" t="s">
        <v>822</v>
      </c>
      <c r="U428" s="252"/>
      <c r="V428" s="250" t="s">
        <v>478</v>
      </c>
      <c r="W428" s="205"/>
      <c r="X428" s="252">
        <v>718</v>
      </c>
      <c r="Y428" s="252"/>
      <c r="Z428" s="205"/>
    </row>
    <row r="429" spans="1:26">
      <c r="A429" s="184"/>
      <c r="B429" s="329"/>
      <c r="C429" s="205"/>
      <c r="D429" s="263"/>
      <c r="E429" s="263"/>
      <c r="F429" s="205"/>
      <c r="G429" s="205"/>
      <c r="H429" s="252"/>
      <c r="I429" s="252"/>
      <c r="J429" s="205"/>
      <c r="K429" s="205"/>
      <c r="L429" s="252"/>
      <c r="M429" s="252"/>
      <c r="N429" s="205"/>
      <c r="O429" s="205"/>
      <c r="P429" s="252"/>
      <c r="Q429" s="252"/>
      <c r="R429" s="250"/>
      <c r="S429" s="205"/>
      <c r="T429" s="252"/>
      <c r="U429" s="252"/>
      <c r="V429" s="250"/>
      <c r="W429" s="205"/>
      <c r="X429" s="252"/>
      <c r="Y429" s="252"/>
      <c r="Z429" s="205"/>
    </row>
    <row r="430" spans="1:26">
      <c r="A430" s="184"/>
      <c r="B430" s="329" t="s">
        <v>1806</v>
      </c>
      <c r="C430" s="205"/>
      <c r="D430" s="263">
        <v>1743</v>
      </c>
      <c r="E430" s="263"/>
      <c r="F430" s="205"/>
      <c r="G430" s="205"/>
      <c r="H430" s="252">
        <v>108</v>
      </c>
      <c r="I430" s="252"/>
      <c r="J430" s="205"/>
      <c r="K430" s="205"/>
      <c r="L430" s="252">
        <v>170</v>
      </c>
      <c r="M430" s="252"/>
      <c r="N430" s="205"/>
      <c r="O430" s="205"/>
      <c r="P430" s="252" t="s">
        <v>761</v>
      </c>
      <c r="Q430" s="252"/>
      <c r="R430" s="250" t="s">
        <v>478</v>
      </c>
      <c r="S430" s="205"/>
      <c r="T430" s="252" t="s">
        <v>1854</v>
      </c>
      <c r="U430" s="252"/>
      <c r="V430" s="250" t="s">
        <v>478</v>
      </c>
      <c r="W430" s="205"/>
      <c r="X430" s="263">
        <v>1969</v>
      </c>
      <c r="Y430" s="263"/>
      <c r="Z430" s="205"/>
    </row>
    <row r="431" spans="1:26">
      <c r="A431" s="184"/>
      <c r="B431" s="329"/>
      <c r="C431" s="205"/>
      <c r="D431" s="263"/>
      <c r="E431" s="263"/>
      <c r="F431" s="205"/>
      <c r="G431" s="205"/>
      <c r="H431" s="252"/>
      <c r="I431" s="252"/>
      <c r="J431" s="205"/>
      <c r="K431" s="205"/>
      <c r="L431" s="252"/>
      <c r="M431" s="252"/>
      <c r="N431" s="205"/>
      <c r="O431" s="205"/>
      <c r="P431" s="252"/>
      <c r="Q431" s="252"/>
      <c r="R431" s="250"/>
      <c r="S431" s="205"/>
      <c r="T431" s="252"/>
      <c r="U431" s="252"/>
      <c r="V431" s="250"/>
      <c r="W431" s="205"/>
      <c r="X431" s="263"/>
      <c r="Y431" s="263"/>
      <c r="Z431" s="205"/>
    </row>
    <row r="432" spans="1:26">
      <c r="A432" s="184"/>
      <c r="B432" s="329" t="s">
        <v>1782</v>
      </c>
      <c r="C432" s="205"/>
      <c r="D432" s="252">
        <v>467</v>
      </c>
      <c r="E432" s="252"/>
      <c r="F432" s="205"/>
      <c r="G432" s="205"/>
      <c r="H432" s="252">
        <v>21</v>
      </c>
      <c r="I432" s="252"/>
      <c r="J432" s="205"/>
      <c r="K432" s="205"/>
      <c r="L432" s="252">
        <v>44</v>
      </c>
      <c r="M432" s="252"/>
      <c r="N432" s="205"/>
      <c r="O432" s="205"/>
      <c r="P432" s="252">
        <v>26</v>
      </c>
      <c r="Q432" s="252"/>
      <c r="R432" s="205"/>
      <c r="S432" s="205"/>
      <c r="T432" s="252" t="s">
        <v>456</v>
      </c>
      <c r="U432" s="252"/>
      <c r="V432" s="205"/>
      <c r="W432" s="205"/>
      <c r="X432" s="252">
        <v>558</v>
      </c>
      <c r="Y432" s="252"/>
      <c r="Z432" s="205"/>
    </row>
    <row r="433" spans="1:26">
      <c r="A433" s="184"/>
      <c r="B433" s="329"/>
      <c r="C433" s="205"/>
      <c r="D433" s="252"/>
      <c r="E433" s="252"/>
      <c r="F433" s="205"/>
      <c r="G433" s="205"/>
      <c r="H433" s="252"/>
      <c r="I433" s="252"/>
      <c r="J433" s="205"/>
      <c r="K433" s="205"/>
      <c r="L433" s="252"/>
      <c r="M433" s="252"/>
      <c r="N433" s="205"/>
      <c r="O433" s="205"/>
      <c r="P433" s="252"/>
      <c r="Q433" s="252"/>
      <c r="R433" s="205"/>
      <c r="S433" s="205"/>
      <c r="T433" s="252"/>
      <c r="U433" s="252"/>
      <c r="V433" s="205"/>
      <c r="W433" s="205"/>
      <c r="X433" s="252"/>
      <c r="Y433" s="252"/>
      <c r="Z433" s="205"/>
    </row>
    <row r="434" spans="1:26">
      <c r="A434" s="184"/>
      <c r="B434" s="329" t="s">
        <v>1842</v>
      </c>
      <c r="C434" s="205"/>
      <c r="D434" s="252">
        <v>311</v>
      </c>
      <c r="E434" s="252"/>
      <c r="F434" s="205"/>
      <c r="G434" s="205"/>
      <c r="H434" s="252">
        <v>4</v>
      </c>
      <c r="I434" s="252"/>
      <c r="J434" s="205"/>
      <c r="K434" s="205"/>
      <c r="L434" s="252">
        <v>12</v>
      </c>
      <c r="M434" s="252"/>
      <c r="N434" s="205"/>
      <c r="O434" s="205"/>
      <c r="P434" s="252" t="s">
        <v>1069</v>
      </c>
      <c r="Q434" s="252"/>
      <c r="R434" s="250" t="s">
        <v>478</v>
      </c>
      <c r="S434" s="205"/>
      <c r="T434" s="252">
        <v>42</v>
      </c>
      <c r="U434" s="252"/>
      <c r="V434" s="205"/>
      <c r="W434" s="205"/>
      <c r="X434" s="252">
        <v>271</v>
      </c>
      <c r="Y434" s="252"/>
      <c r="Z434" s="205"/>
    </row>
    <row r="435" spans="1:26" ht="15.75" thickBot="1">
      <c r="A435" s="184"/>
      <c r="B435" s="332"/>
      <c r="C435" s="225"/>
      <c r="D435" s="269"/>
      <c r="E435" s="269"/>
      <c r="F435" s="225"/>
      <c r="G435" s="225"/>
      <c r="H435" s="269"/>
      <c r="I435" s="269"/>
      <c r="J435" s="225"/>
      <c r="K435" s="225"/>
      <c r="L435" s="269"/>
      <c r="M435" s="269"/>
      <c r="N435" s="225"/>
      <c r="O435" s="225"/>
      <c r="P435" s="269"/>
      <c r="Q435" s="269"/>
      <c r="R435" s="247"/>
      <c r="S435" s="225"/>
      <c r="T435" s="269"/>
      <c r="U435" s="269"/>
      <c r="V435" s="225"/>
      <c r="W435" s="225"/>
      <c r="X435" s="269"/>
      <c r="Y435" s="269"/>
      <c r="Z435" s="225"/>
    </row>
    <row r="436" spans="1:26">
      <c r="A436" s="184"/>
      <c r="B436" s="322" t="s">
        <v>1808</v>
      </c>
      <c r="C436" s="218"/>
      <c r="D436" s="262">
        <v>3687</v>
      </c>
      <c r="E436" s="262"/>
      <c r="F436" s="218"/>
      <c r="G436" s="218"/>
      <c r="H436" s="257">
        <v>270</v>
      </c>
      <c r="I436" s="257"/>
      <c r="J436" s="218"/>
      <c r="K436" s="218"/>
      <c r="L436" s="257">
        <v>240</v>
      </c>
      <c r="M436" s="257"/>
      <c r="N436" s="218"/>
      <c r="O436" s="218"/>
      <c r="P436" s="257" t="s">
        <v>1663</v>
      </c>
      <c r="Q436" s="257"/>
      <c r="R436" s="255" t="s">
        <v>478</v>
      </c>
      <c r="S436" s="218"/>
      <c r="T436" s="257" t="s">
        <v>663</v>
      </c>
      <c r="U436" s="257"/>
      <c r="V436" s="255" t="s">
        <v>478</v>
      </c>
      <c r="W436" s="218"/>
      <c r="X436" s="262">
        <v>3516</v>
      </c>
      <c r="Y436" s="262"/>
      <c r="Z436" s="218"/>
    </row>
    <row r="437" spans="1:26" ht="15.75" thickBot="1">
      <c r="A437" s="184"/>
      <c r="B437" s="337"/>
      <c r="C437" s="225"/>
      <c r="D437" s="277"/>
      <c r="E437" s="277"/>
      <c r="F437" s="225"/>
      <c r="G437" s="225"/>
      <c r="H437" s="269"/>
      <c r="I437" s="269"/>
      <c r="J437" s="225"/>
      <c r="K437" s="225"/>
      <c r="L437" s="269"/>
      <c r="M437" s="269"/>
      <c r="N437" s="225"/>
      <c r="O437" s="225"/>
      <c r="P437" s="269"/>
      <c r="Q437" s="269"/>
      <c r="R437" s="247"/>
      <c r="S437" s="225"/>
      <c r="T437" s="269"/>
      <c r="U437" s="269"/>
      <c r="V437" s="247"/>
      <c r="W437" s="225"/>
      <c r="X437" s="277"/>
      <c r="Y437" s="277"/>
      <c r="Z437" s="225"/>
    </row>
    <row r="438" spans="1:26">
      <c r="A438" s="184"/>
      <c r="B438" s="255" t="s">
        <v>468</v>
      </c>
      <c r="C438" s="218"/>
      <c r="D438" s="257">
        <v>1</v>
      </c>
      <c r="E438" s="257"/>
      <c r="F438" s="218"/>
      <c r="G438" s="218"/>
      <c r="H438" s="257" t="s">
        <v>456</v>
      </c>
      <c r="I438" s="257"/>
      <c r="J438" s="218"/>
      <c r="K438" s="218"/>
      <c r="L438" s="257" t="s">
        <v>456</v>
      </c>
      <c r="M438" s="257"/>
      <c r="N438" s="218"/>
      <c r="O438" s="218"/>
      <c r="P438" s="257" t="s">
        <v>456</v>
      </c>
      <c r="Q438" s="257"/>
      <c r="R438" s="218"/>
      <c r="S438" s="218"/>
      <c r="T438" s="257">
        <v>6</v>
      </c>
      <c r="U438" s="257"/>
      <c r="V438" s="218"/>
      <c r="W438" s="218"/>
      <c r="X438" s="257">
        <v>7</v>
      </c>
      <c r="Y438" s="257"/>
      <c r="Z438" s="218"/>
    </row>
    <row r="439" spans="1:26">
      <c r="A439" s="184"/>
      <c r="B439" s="250"/>
      <c r="C439" s="205"/>
      <c r="D439" s="252"/>
      <c r="E439" s="252"/>
      <c r="F439" s="205"/>
      <c r="G439" s="205"/>
      <c r="H439" s="252"/>
      <c r="I439" s="252"/>
      <c r="J439" s="205"/>
      <c r="K439" s="205"/>
      <c r="L439" s="252"/>
      <c r="M439" s="252"/>
      <c r="N439" s="205"/>
      <c r="O439" s="205"/>
      <c r="P439" s="252"/>
      <c r="Q439" s="252"/>
      <c r="R439" s="205"/>
      <c r="S439" s="205"/>
      <c r="T439" s="252"/>
      <c r="U439" s="252"/>
      <c r="V439" s="205"/>
      <c r="W439" s="205"/>
      <c r="X439" s="252"/>
      <c r="Y439" s="252"/>
      <c r="Z439" s="205"/>
    </row>
    <row r="440" spans="1:26">
      <c r="A440" s="184"/>
      <c r="B440" s="250" t="s">
        <v>1811</v>
      </c>
      <c r="C440" s="205"/>
      <c r="D440" s="252" t="s">
        <v>456</v>
      </c>
      <c r="E440" s="252"/>
      <c r="F440" s="205"/>
      <c r="G440" s="205"/>
      <c r="H440" s="252" t="s">
        <v>456</v>
      </c>
      <c r="I440" s="252"/>
      <c r="J440" s="205"/>
      <c r="K440" s="205"/>
      <c r="L440" s="252" t="s">
        <v>456</v>
      </c>
      <c r="M440" s="252"/>
      <c r="N440" s="205"/>
      <c r="O440" s="205"/>
      <c r="P440" s="252" t="s">
        <v>456</v>
      </c>
      <c r="Q440" s="252"/>
      <c r="R440" s="205"/>
      <c r="S440" s="205"/>
      <c r="T440" s="252" t="s">
        <v>456</v>
      </c>
      <c r="U440" s="252"/>
      <c r="V440" s="205"/>
      <c r="W440" s="205"/>
      <c r="X440" s="252" t="s">
        <v>456</v>
      </c>
      <c r="Y440" s="252"/>
      <c r="Z440" s="205"/>
    </row>
    <row r="441" spans="1:26">
      <c r="A441" s="184"/>
      <c r="B441" s="250"/>
      <c r="C441" s="205"/>
      <c r="D441" s="252"/>
      <c r="E441" s="252"/>
      <c r="F441" s="205"/>
      <c r="G441" s="205"/>
      <c r="H441" s="252"/>
      <c r="I441" s="252"/>
      <c r="J441" s="205"/>
      <c r="K441" s="205"/>
      <c r="L441" s="252"/>
      <c r="M441" s="252"/>
      <c r="N441" s="205"/>
      <c r="O441" s="205"/>
      <c r="P441" s="252"/>
      <c r="Q441" s="252"/>
      <c r="R441" s="205"/>
      <c r="S441" s="205"/>
      <c r="T441" s="252"/>
      <c r="U441" s="252"/>
      <c r="V441" s="205"/>
      <c r="W441" s="205"/>
      <c r="X441" s="252"/>
      <c r="Y441" s="252"/>
      <c r="Z441" s="205"/>
    </row>
    <row r="442" spans="1:26">
      <c r="A442" s="184"/>
      <c r="B442" s="250" t="s">
        <v>156</v>
      </c>
      <c r="C442" s="205"/>
      <c r="D442" s="252">
        <v>420</v>
      </c>
      <c r="E442" s="252"/>
      <c r="F442" s="205"/>
      <c r="G442" s="205"/>
      <c r="H442" s="252" t="s">
        <v>456</v>
      </c>
      <c r="I442" s="252"/>
      <c r="J442" s="205"/>
      <c r="K442" s="205"/>
      <c r="L442" s="252">
        <v>10</v>
      </c>
      <c r="M442" s="252"/>
      <c r="N442" s="205"/>
      <c r="O442" s="205"/>
      <c r="P442" s="252" t="s">
        <v>456</v>
      </c>
      <c r="Q442" s="252"/>
      <c r="R442" s="205"/>
      <c r="S442" s="205"/>
      <c r="T442" s="252" t="s">
        <v>456</v>
      </c>
      <c r="U442" s="252"/>
      <c r="V442" s="205"/>
      <c r="W442" s="205"/>
      <c r="X442" s="252">
        <v>430</v>
      </c>
      <c r="Y442" s="252"/>
      <c r="Z442" s="205"/>
    </row>
    <row r="443" spans="1:26" ht="15.75" thickBot="1">
      <c r="A443" s="184"/>
      <c r="B443" s="247"/>
      <c r="C443" s="225"/>
      <c r="D443" s="269"/>
      <c r="E443" s="269"/>
      <c r="F443" s="225"/>
      <c r="G443" s="225"/>
      <c r="H443" s="269"/>
      <c r="I443" s="269"/>
      <c r="J443" s="225"/>
      <c r="K443" s="225"/>
      <c r="L443" s="269"/>
      <c r="M443" s="269"/>
      <c r="N443" s="225"/>
      <c r="O443" s="225"/>
      <c r="P443" s="269"/>
      <c r="Q443" s="269"/>
      <c r="R443" s="225"/>
      <c r="S443" s="225"/>
      <c r="T443" s="269"/>
      <c r="U443" s="269"/>
      <c r="V443" s="225"/>
      <c r="W443" s="225"/>
      <c r="X443" s="269"/>
      <c r="Y443" s="269"/>
      <c r="Z443" s="225"/>
    </row>
    <row r="444" spans="1:26">
      <c r="A444" s="184"/>
      <c r="B444" s="322" t="s">
        <v>1845</v>
      </c>
      <c r="C444" s="218"/>
      <c r="D444" s="255" t="s">
        <v>455</v>
      </c>
      <c r="E444" s="262">
        <v>4311</v>
      </c>
      <c r="F444" s="218"/>
      <c r="G444" s="218"/>
      <c r="H444" s="255" t="s">
        <v>455</v>
      </c>
      <c r="I444" s="257">
        <v>329</v>
      </c>
      <c r="J444" s="218"/>
      <c r="K444" s="218"/>
      <c r="L444" s="255" t="s">
        <v>455</v>
      </c>
      <c r="M444" s="257">
        <v>218</v>
      </c>
      <c r="N444" s="218"/>
      <c r="O444" s="218"/>
      <c r="P444" s="255" t="s">
        <v>455</v>
      </c>
      <c r="Q444" s="257" t="s">
        <v>1078</v>
      </c>
      <c r="R444" s="255" t="s">
        <v>478</v>
      </c>
      <c r="S444" s="218"/>
      <c r="T444" s="255" t="s">
        <v>455</v>
      </c>
      <c r="U444" s="257" t="s">
        <v>822</v>
      </c>
      <c r="V444" s="255" t="s">
        <v>478</v>
      </c>
      <c r="W444" s="218"/>
      <c r="X444" s="255" t="s">
        <v>455</v>
      </c>
      <c r="Y444" s="262">
        <v>3961</v>
      </c>
      <c r="Z444" s="218"/>
    </row>
    <row r="445" spans="1:26" ht="15.75" thickBot="1">
      <c r="A445" s="184"/>
      <c r="B445" s="337"/>
      <c r="C445" s="225"/>
      <c r="D445" s="247"/>
      <c r="E445" s="277"/>
      <c r="F445" s="225"/>
      <c r="G445" s="225"/>
      <c r="H445" s="247"/>
      <c r="I445" s="269"/>
      <c r="J445" s="225"/>
      <c r="K445" s="225"/>
      <c r="L445" s="247"/>
      <c r="M445" s="269"/>
      <c r="N445" s="225"/>
      <c r="O445" s="225"/>
      <c r="P445" s="247"/>
      <c r="Q445" s="269"/>
      <c r="R445" s="247"/>
      <c r="S445" s="225"/>
      <c r="T445" s="247"/>
      <c r="U445" s="269"/>
      <c r="V445" s="247"/>
      <c r="W445" s="225"/>
      <c r="X445" s="247"/>
      <c r="Y445" s="277"/>
      <c r="Z445" s="225"/>
    </row>
    <row r="446" spans="1:26">
      <c r="A446" s="184"/>
      <c r="B446" s="101" t="s">
        <v>1617</v>
      </c>
      <c r="C446" s="19"/>
      <c r="D446" s="218"/>
      <c r="E446" s="218"/>
      <c r="F446" s="218"/>
      <c r="G446" s="19"/>
      <c r="H446" s="218"/>
      <c r="I446" s="218"/>
      <c r="J446" s="218"/>
      <c r="K446" s="19"/>
      <c r="L446" s="218"/>
      <c r="M446" s="218"/>
      <c r="N446" s="218"/>
      <c r="O446" s="19"/>
      <c r="P446" s="218"/>
      <c r="Q446" s="218"/>
      <c r="R446" s="218"/>
      <c r="S446" s="19"/>
      <c r="T446" s="218"/>
      <c r="U446" s="218"/>
      <c r="V446" s="218"/>
      <c r="W446" s="19"/>
      <c r="X446" s="218"/>
      <c r="Y446" s="218"/>
      <c r="Z446" s="218"/>
    </row>
    <row r="447" spans="1:26">
      <c r="A447" s="184"/>
      <c r="B447" s="250" t="s">
        <v>1847</v>
      </c>
      <c r="C447" s="205"/>
      <c r="D447" s="250" t="s">
        <v>455</v>
      </c>
      <c r="E447" s="263">
        <v>1554</v>
      </c>
      <c r="F447" s="205"/>
      <c r="G447" s="205"/>
      <c r="H447" s="250" t="s">
        <v>455</v>
      </c>
      <c r="I447" s="252" t="s">
        <v>456</v>
      </c>
      <c r="J447" s="205"/>
      <c r="K447" s="205"/>
      <c r="L447" s="250" t="s">
        <v>455</v>
      </c>
      <c r="M447" s="252">
        <v>195</v>
      </c>
      <c r="N447" s="205"/>
      <c r="O447" s="205"/>
      <c r="P447" s="250" t="s">
        <v>455</v>
      </c>
      <c r="Q447" s="252" t="s">
        <v>456</v>
      </c>
      <c r="R447" s="205"/>
      <c r="S447" s="205"/>
      <c r="T447" s="250" t="s">
        <v>455</v>
      </c>
      <c r="U447" s="252" t="s">
        <v>456</v>
      </c>
      <c r="V447" s="205"/>
      <c r="W447" s="205"/>
      <c r="X447" s="250" t="s">
        <v>455</v>
      </c>
      <c r="Y447" s="263">
        <v>1749</v>
      </c>
      <c r="Z447" s="205"/>
    </row>
    <row r="448" spans="1:26" ht="15.75" thickBot="1">
      <c r="A448" s="184"/>
      <c r="B448" s="247"/>
      <c r="C448" s="225"/>
      <c r="D448" s="247"/>
      <c r="E448" s="277"/>
      <c r="F448" s="225"/>
      <c r="G448" s="225"/>
      <c r="H448" s="247"/>
      <c r="I448" s="269"/>
      <c r="J448" s="225"/>
      <c r="K448" s="225"/>
      <c r="L448" s="247"/>
      <c r="M448" s="269"/>
      <c r="N448" s="225"/>
      <c r="O448" s="225"/>
      <c r="P448" s="247"/>
      <c r="Q448" s="269"/>
      <c r="R448" s="225"/>
      <c r="S448" s="225"/>
      <c r="T448" s="247"/>
      <c r="U448" s="269"/>
      <c r="V448" s="225"/>
      <c r="W448" s="225"/>
      <c r="X448" s="247"/>
      <c r="Y448" s="277"/>
      <c r="Z448" s="225"/>
    </row>
    <row r="449" spans="1:33">
      <c r="A449" s="184"/>
      <c r="B449" s="322" t="s">
        <v>1848</v>
      </c>
      <c r="C449" s="218"/>
      <c r="D449" s="255" t="s">
        <v>455</v>
      </c>
      <c r="E449" s="262">
        <v>1554</v>
      </c>
      <c r="F449" s="218"/>
      <c r="G449" s="218"/>
      <c r="H449" s="255" t="s">
        <v>455</v>
      </c>
      <c r="I449" s="257" t="s">
        <v>456</v>
      </c>
      <c r="J449" s="218"/>
      <c r="K449" s="218"/>
      <c r="L449" s="255" t="s">
        <v>455</v>
      </c>
      <c r="M449" s="257">
        <v>195</v>
      </c>
      <c r="N449" s="218"/>
      <c r="O449" s="218"/>
      <c r="P449" s="255" t="s">
        <v>455</v>
      </c>
      <c r="Q449" s="257" t="s">
        <v>456</v>
      </c>
      <c r="R449" s="218"/>
      <c r="S449" s="218"/>
      <c r="T449" s="255" t="s">
        <v>455</v>
      </c>
      <c r="U449" s="257" t="s">
        <v>456</v>
      </c>
      <c r="V449" s="218"/>
      <c r="W449" s="218"/>
      <c r="X449" s="255" t="s">
        <v>455</v>
      </c>
      <c r="Y449" s="262">
        <v>1749</v>
      </c>
      <c r="Z449" s="218"/>
    </row>
    <row r="450" spans="1:33" ht="15.75" thickBot="1">
      <c r="A450" s="184"/>
      <c r="B450" s="337"/>
      <c r="C450" s="225"/>
      <c r="D450" s="247"/>
      <c r="E450" s="277"/>
      <c r="F450" s="225"/>
      <c r="G450" s="225"/>
      <c r="H450" s="247"/>
      <c r="I450" s="269"/>
      <c r="J450" s="225"/>
      <c r="K450" s="225"/>
      <c r="L450" s="247"/>
      <c r="M450" s="269"/>
      <c r="N450" s="225"/>
      <c r="O450" s="225"/>
      <c r="P450" s="247"/>
      <c r="Q450" s="269"/>
      <c r="R450" s="225"/>
      <c r="S450" s="225"/>
      <c r="T450" s="247"/>
      <c r="U450" s="269"/>
      <c r="V450" s="225"/>
      <c r="W450" s="225"/>
      <c r="X450" s="247"/>
      <c r="Y450" s="277"/>
      <c r="Z450" s="225"/>
    </row>
    <row r="451" spans="1:33">
      <c r="A451" s="184"/>
      <c r="B451" s="187"/>
      <c r="C451" s="187"/>
      <c r="D451" s="187"/>
      <c r="E451" s="187"/>
      <c r="F451" s="187"/>
      <c r="G451" s="187"/>
      <c r="H451" s="187"/>
      <c r="I451" s="187"/>
      <c r="J451" s="187"/>
      <c r="K451" s="187"/>
      <c r="L451" s="187"/>
      <c r="M451" s="187"/>
      <c r="N451" s="187"/>
      <c r="O451" s="187"/>
      <c r="P451" s="187"/>
      <c r="Q451" s="187"/>
      <c r="R451" s="187"/>
      <c r="S451" s="187"/>
      <c r="T451" s="187"/>
      <c r="U451" s="187"/>
      <c r="V451" s="187"/>
      <c r="W451" s="187"/>
      <c r="X451" s="187"/>
      <c r="Y451" s="187"/>
      <c r="Z451" s="187"/>
      <c r="AA451" s="187"/>
      <c r="AB451" s="187"/>
      <c r="AC451" s="187"/>
      <c r="AD451" s="187"/>
      <c r="AE451" s="187"/>
      <c r="AF451" s="187"/>
      <c r="AG451" s="187"/>
    </row>
    <row r="452" spans="1:33">
      <c r="A452" s="184"/>
      <c r="B452" s="187"/>
      <c r="C452" s="187"/>
      <c r="D452" s="187"/>
      <c r="E452" s="187"/>
      <c r="F452" s="187"/>
      <c r="G452" s="187"/>
      <c r="H452" s="187"/>
      <c r="I452" s="187"/>
      <c r="J452" s="187"/>
      <c r="K452" s="187"/>
      <c r="L452" s="187"/>
      <c r="M452" s="187"/>
      <c r="N452" s="187"/>
      <c r="O452" s="187"/>
      <c r="P452" s="187"/>
      <c r="Q452" s="187"/>
      <c r="R452" s="187"/>
      <c r="S452" s="187"/>
      <c r="T452" s="187"/>
      <c r="U452" s="187"/>
      <c r="V452" s="187"/>
      <c r="W452" s="187"/>
      <c r="X452" s="187"/>
      <c r="Y452" s="187"/>
      <c r="Z452" s="187"/>
    </row>
    <row r="453" spans="1:33">
      <c r="A453" s="184"/>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33" ht="15.75" thickBot="1">
      <c r="A454" s="184"/>
      <c r="B454" s="59" t="s">
        <v>1855</v>
      </c>
      <c r="C454" s="205"/>
      <c r="D454" s="268" t="s">
        <v>1856</v>
      </c>
      <c r="E454" s="268"/>
      <c r="F454" s="268"/>
      <c r="G454" s="205"/>
      <c r="H454" s="376" t="s">
        <v>1660</v>
      </c>
      <c r="I454" s="376"/>
      <c r="J454" s="376"/>
      <c r="K454" s="376"/>
      <c r="L454" s="376"/>
      <c r="M454" s="376"/>
      <c r="N454" s="376"/>
      <c r="O454" s="205"/>
      <c r="P454" s="268" t="s">
        <v>1831</v>
      </c>
      <c r="Q454" s="268"/>
      <c r="R454" s="268"/>
      <c r="S454" s="205"/>
      <c r="T454" s="268" t="s">
        <v>1832</v>
      </c>
      <c r="U454" s="268"/>
      <c r="V454" s="268"/>
      <c r="W454" s="205"/>
      <c r="X454" s="268" t="s">
        <v>1857</v>
      </c>
      <c r="Y454" s="268"/>
      <c r="Z454" s="268"/>
    </row>
    <row r="455" spans="1:33" ht="15.75" thickBot="1">
      <c r="A455" s="184"/>
      <c r="B455" s="60" t="s">
        <v>640</v>
      </c>
      <c r="C455" s="225"/>
      <c r="D455" s="321"/>
      <c r="E455" s="321"/>
      <c r="F455" s="321"/>
      <c r="G455" s="225"/>
      <c r="H455" s="330" t="s">
        <v>1834</v>
      </c>
      <c r="I455" s="330"/>
      <c r="J455" s="330"/>
      <c r="K455" s="22"/>
      <c r="L455" s="330" t="s">
        <v>1835</v>
      </c>
      <c r="M455" s="330"/>
      <c r="N455" s="330"/>
      <c r="O455" s="225"/>
      <c r="P455" s="321"/>
      <c r="Q455" s="321"/>
      <c r="R455" s="321"/>
      <c r="S455" s="225"/>
      <c r="T455" s="321"/>
      <c r="U455" s="321"/>
      <c r="V455" s="321"/>
      <c r="W455" s="225"/>
      <c r="X455" s="321"/>
      <c r="Y455" s="321"/>
      <c r="Z455" s="321"/>
    </row>
    <row r="456" spans="1:33">
      <c r="A456" s="184"/>
      <c r="B456" s="101" t="s">
        <v>1792</v>
      </c>
      <c r="C456" s="19"/>
      <c r="D456" s="255"/>
      <c r="E456" s="255"/>
      <c r="F456" s="255"/>
      <c r="G456" s="19"/>
      <c r="H456" s="255"/>
      <c r="I456" s="255"/>
      <c r="J456" s="255"/>
      <c r="K456" s="19"/>
      <c r="L456" s="218"/>
      <c r="M456" s="218"/>
      <c r="N456" s="218"/>
      <c r="O456" s="19"/>
      <c r="P456" s="255"/>
      <c r="Q456" s="255"/>
      <c r="R456" s="255"/>
      <c r="S456" s="19"/>
      <c r="T456" s="255"/>
      <c r="U456" s="255"/>
      <c r="V456" s="255"/>
      <c r="W456" s="19"/>
      <c r="X456" s="255"/>
      <c r="Y456" s="255"/>
      <c r="Z456" s="255"/>
    </row>
    <row r="457" spans="1:33">
      <c r="A457" s="184"/>
      <c r="B457" s="250" t="s">
        <v>1836</v>
      </c>
      <c r="C457" s="205"/>
      <c r="D457" s="250" t="s">
        <v>455</v>
      </c>
      <c r="E457" s="252">
        <v>1</v>
      </c>
      <c r="F457" s="205"/>
      <c r="G457" s="205"/>
      <c r="H457" s="250" t="s">
        <v>455</v>
      </c>
      <c r="I457" s="252" t="s">
        <v>456</v>
      </c>
      <c r="J457" s="205"/>
      <c r="K457" s="205"/>
      <c r="L457" s="250" t="s">
        <v>455</v>
      </c>
      <c r="M457" s="252" t="s">
        <v>688</v>
      </c>
      <c r="N457" s="250" t="s">
        <v>478</v>
      </c>
      <c r="O457" s="205"/>
      <c r="P457" s="250" t="s">
        <v>455</v>
      </c>
      <c r="Q457" s="252" t="s">
        <v>456</v>
      </c>
      <c r="R457" s="205"/>
      <c r="S457" s="205"/>
      <c r="T457" s="250" t="s">
        <v>455</v>
      </c>
      <c r="U457" s="252">
        <v>4</v>
      </c>
      <c r="V457" s="205"/>
      <c r="W457" s="205"/>
      <c r="X457" s="250" t="s">
        <v>455</v>
      </c>
      <c r="Y457" s="252">
        <v>4</v>
      </c>
      <c r="Z457" s="205"/>
    </row>
    <row r="458" spans="1:33">
      <c r="A458" s="184"/>
      <c r="B458" s="250"/>
      <c r="C458" s="205"/>
      <c r="D458" s="250"/>
      <c r="E458" s="252"/>
      <c r="F458" s="205"/>
      <c r="G458" s="205"/>
      <c r="H458" s="250"/>
      <c r="I458" s="252"/>
      <c r="J458" s="205"/>
      <c r="K458" s="205"/>
      <c r="L458" s="250"/>
      <c r="M458" s="252"/>
      <c r="N458" s="250"/>
      <c r="O458" s="205"/>
      <c r="P458" s="250"/>
      <c r="Q458" s="252"/>
      <c r="R458" s="205"/>
      <c r="S458" s="205"/>
      <c r="T458" s="250"/>
      <c r="U458" s="252"/>
      <c r="V458" s="205"/>
      <c r="W458" s="205"/>
      <c r="X458" s="250"/>
      <c r="Y458" s="252"/>
      <c r="Z458" s="205"/>
    </row>
    <row r="459" spans="1:33">
      <c r="A459" s="184"/>
      <c r="B459" s="250" t="s">
        <v>1837</v>
      </c>
      <c r="C459" s="205"/>
      <c r="D459" s="252">
        <v>202</v>
      </c>
      <c r="E459" s="252"/>
      <c r="F459" s="205"/>
      <c r="G459" s="205"/>
      <c r="H459" s="252">
        <v>2</v>
      </c>
      <c r="I459" s="252"/>
      <c r="J459" s="205"/>
      <c r="K459" s="205"/>
      <c r="L459" s="252">
        <v>22</v>
      </c>
      <c r="M459" s="252"/>
      <c r="N459" s="205"/>
      <c r="O459" s="205"/>
      <c r="P459" s="252" t="s">
        <v>671</v>
      </c>
      <c r="Q459" s="252"/>
      <c r="R459" s="250" t="s">
        <v>478</v>
      </c>
      <c r="S459" s="205"/>
      <c r="T459" s="252" t="s">
        <v>456</v>
      </c>
      <c r="U459" s="252"/>
      <c r="V459" s="205"/>
      <c r="W459" s="205"/>
      <c r="X459" s="252">
        <v>199</v>
      </c>
      <c r="Y459" s="252"/>
      <c r="Z459" s="205"/>
    </row>
    <row r="460" spans="1:33">
      <c r="A460" s="184"/>
      <c r="B460" s="250"/>
      <c r="C460" s="205"/>
      <c r="D460" s="252"/>
      <c r="E460" s="252"/>
      <c r="F460" s="205"/>
      <c r="G460" s="205"/>
      <c r="H460" s="252"/>
      <c r="I460" s="252"/>
      <c r="J460" s="205"/>
      <c r="K460" s="205"/>
      <c r="L460" s="252"/>
      <c r="M460" s="252"/>
      <c r="N460" s="205"/>
      <c r="O460" s="205"/>
      <c r="P460" s="252"/>
      <c r="Q460" s="252"/>
      <c r="R460" s="250"/>
      <c r="S460" s="205"/>
      <c r="T460" s="252"/>
      <c r="U460" s="252"/>
      <c r="V460" s="205"/>
      <c r="W460" s="205"/>
      <c r="X460" s="252"/>
      <c r="Y460" s="252"/>
      <c r="Z460" s="205"/>
    </row>
    <row r="461" spans="1:33">
      <c r="A461" s="184"/>
      <c r="B461" s="59" t="s">
        <v>1838</v>
      </c>
      <c r="C461" s="19"/>
      <c r="D461" s="250"/>
      <c r="E461" s="250"/>
      <c r="F461" s="250"/>
      <c r="G461" s="19"/>
      <c r="H461" s="205"/>
      <c r="I461" s="205"/>
      <c r="J461" s="205"/>
      <c r="K461" s="19"/>
      <c r="L461" s="205"/>
      <c r="M461" s="205"/>
      <c r="N461" s="205"/>
      <c r="O461" s="19"/>
      <c r="P461" s="205"/>
      <c r="Q461" s="205"/>
      <c r="R461" s="205"/>
      <c r="S461" s="19"/>
      <c r="T461" s="205"/>
      <c r="U461" s="205"/>
      <c r="V461" s="205"/>
      <c r="W461" s="19"/>
      <c r="X461" s="205"/>
      <c r="Y461" s="205"/>
      <c r="Z461" s="205"/>
    </row>
    <row r="462" spans="1:33">
      <c r="A462" s="184"/>
      <c r="B462" s="329" t="s">
        <v>1805</v>
      </c>
      <c r="C462" s="205"/>
      <c r="D462" s="263">
        <v>1039</v>
      </c>
      <c r="E462" s="263"/>
      <c r="F462" s="205"/>
      <c r="G462" s="205"/>
      <c r="H462" s="252">
        <v>1</v>
      </c>
      <c r="I462" s="252"/>
      <c r="J462" s="205"/>
      <c r="K462" s="205"/>
      <c r="L462" s="252">
        <v>71</v>
      </c>
      <c r="M462" s="252"/>
      <c r="N462" s="205"/>
      <c r="O462" s="205"/>
      <c r="P462" s="252">
        <v>55</v>
      </c>
      <c r="Q462" s="252"/>
      <c r="R462" s="205"/>
      <c r="S462" s="205"/>
      <c r="T462" s="252" t="s">
        <v>456</v>
      </c>
      <c r="U462" s="252"/>
      <c r="V462" s="205"/>
      <c r="W462" s="205"/>
      <c r="X462" s="263">
        <v>1166</v>
      </c>
      <c r="Y462" s="263"/>
      <c r="Z462" s="205"/>
    </row>
    <row r="463" spans="1:33">
      <c r="A463" s="184"/>
      <c r="B463" s="329"/>
      <c r="C463" s="205"/>
      <c r="D463" s="263"/>
      <c r="E463" s="263"/>
      <c r="F463" s="205"/>
      <c r="G463" s="205"/>
      <c r="H463" s="252"/>
      <c r="I463" s="252"/>
      <c r="J463" s="205"/>
      <c r="K463" s="205"/>
      <c r="L463" s="252"/>
      <c r="M463" s="252"/>
      <c r="N463" s="205"/>
      <c r="O463" s="205"/>
      <c r="P463" s="252"/>
      <c r="Q463" s="252"/>
      <c r="R463" s="205"/>
      <c r="S463" s="205"/>
      <c r="T463" s="252"/>
      <c r="U463" s="252"/>
      <c r="V463" s="205"/>
      <c r="W463" s="205"/>
      <c r="X463" s="263"/>
      <c r="Y463" s="263"/>
      <c r="Z463" s="205"/>
    </row>
    <row r="464" spans="1:33">
      <c r="A464" s="184"/>
      <c r="B464" s="329" t="s">
        <v>1806</v>
      </c>
      <c r="C464" s="205"/>
      <c r="D464" s="263">
        <v>1367</v>
      </c>
      <c r="E464" s="263"/>
      <c r="F464" s="205"/>
      <c r="G464" s="205"/>
      <c r="H464" s="252">
        <v>59</v>
      </c>
      <c r="I464" s="252"/>
      <c r="J464" s="205"/>
      <c r="K464" s="205"/>
      <c r="L464" s="252">
        <v>54</v>
      </c>
      <c r="M464" s="252"/>
      <c r="N464" s="205"/>
      <c r="O464" s="205"/>
      <c r="P464" s="252">
        <v>263</v>
      </c>
      <c r="Q464" s="252"/>
      <c r="R464" s="205"/>
      <c r="S464" s="205"/>
      <c r="T464" s="252" t="s">
        <v>456</v>
      </c>
      <c r="U464" s="252"/>
      <c r="V464" s="205"/>
      <c r="W464" s="205"/>
      <c r="X464" s="263">
        <v>1743</v>
      </c>
      <c r="Y464" s="263"/>
      <c r="Z464" s="205"/>
    </row>
    <row r="465" spans="1:26">
      <c r="A465" s="184"/>
      <c r="B465" s="329"/>
      <c r="C465" s="205"/>
      <c r="D465" s="263"/>
      <c r="E465" s="263"/>
      <c r="F465" s="205"/>
      <c r="G465" s="205"/>
      <c r="H465" s="252"/>
      <c r="I465" s="252"/>
      <c r="J465" s="205"/>
      <c r="K465" s="205"/>
      <c r="L465" s="252"/>
      <c r="M465" s="252"/>
      <c r="N465" s="205"/>
      <c r="O465" s="205"/>
      <c r="P465" s="252"/>
      <c r="Q465" s="252"/>
      <c r="R465" s="205"/>
      <c r="S465" s="205"/>
      <c r="T465" s="252"/>
      <c r="U465" s="252"/>
      <c r="V465" s="205"/>
      <c r="W465" s="205"/>
      <c r="X465" s="263"/>
      <c r="Y465" s="263"/>
      <c r="Z465" s="205"/>
    </row>
    <row r="466" spans="1:26">
      <c r="A466" s="184"/>
      <c r="B466" s="329" t="s">
        <v>1782</v>
      </c>
      <c r="C466" s="205"/>
      <c r="D466" s="252">
        <v>306</v>
      </c>
      <c r="E466" s="252"/>
      <c r="F466" s="205"/>
      <c r="G466" s="205"/>
      <c r="H466" s="252">
        <v>16</v>
      </c>
      <c r="I466" s="252"/>
      <c r="J466" s="205"/>
      <c r="K466" s="205"/>
      <c r="L466" s="252">
        <v>1</v>
      </c>
      <c r="M466" s="252"/>
      <c r="N466" s="205"/>
      <c r="O466" s="205"/>
      <c r="P466" s="252">
        <v>144</v>
      </c>
      <c r="Q466" s="252"/>
      <c r="R466" s="205"/>
      <c r="S466" s="205"/>
      <c r="T466" s="252" t="s">
        <v>456</v>
      </c>
      <c r="U466" s="252"/>
      <c r="V466" s="205"/>
      <c r="W466" s="205"/>
      <c r="X466" s="252">
        <v>467</v>
      </c>
      <c r="Y466" s="252"/>
      <c r="Z466" s="205"/>
    </row>
    <row r="467" spans="1:26">
      <c r="A467" s="184"/>
      <c r="B467" s="329"/>
      <c r="C467" s="205"/>
      <c r="D467" s="252"/>
      <c r="E467" s="252"/>
      <c r="F467" s="205"/>
      <c r="G467" s="205"/>
      <c r="H467" s="252"/>
      <c r="I467" s="252"/>
      <c r="J467" s="205"/>
      <c r="K467" s="205"/>
      <c r="L467" s="252"/>
      <c r="M467" s="252"/>
      <c r="N467" s="205"/>
      <c r="O467" s="205"/>
      <c r="P467" s="252"/>
      <c r="Q467" s="252"/>
      <c r="R467" s="205"/>
      <c r="S467" s="205"/>
      <c r="T467" s="252"/>
      <c r="U467" s="252"/>
      <c r="V467" s="205"/>
      <c r="W467" s="205"/>
      <c r="X467" s="252"/>
      <c r="Y467" s="252"/>
      <c r="Z467" s="205"/>
    </row>
    <row r="468" spans="1:26">
      <c r="A468" s="184"/>
      <c r="B468" s="329" t="s">
        <v>1842</v>
      </c>
      <c r="C468" s="205"/>
      <c r="D468" s="252">
        <v>264</v>
      </c>
      <c r="E468" s="252"/>
      <c r="F468" s="205"/>
      <c r="G468" s="205"/>
      <c r="H468" s="252" t="s">
        <v>456</v>
      </c>
      <c r="I468" s="252"/>
      <c r="J468" s="205"/>
      <c r="K468" s="205"/>
      <c r="L468" s="252">
        <v>10</v>
      </c>
      <c r="M468" s="252"/>
      <c r="N468" s="205"/>
      <c r="O468" s="205"/>
      <c r="P468" s="252">
        <v>37</v>
      </c>
      <c r="Q468" s="252"/>
      <c r="R468" s="205"/>
      <c r="S468" s="205"/>
      <c r="T468" s="252" t="s">
        <v>456</v>
      </c>
      <c r="U468" s="252"/>
      <c r="V468" s="205"/>
      <c r="W468" s="205"/>
      <c r="X468" s="252">
        <v>311</v>
      </c>
      <c r="Y468" s="252"/>
      <c r="Z468" s="205"/>
    </row>
    <row r="469" spans="1:26" ht="15.75" thickBot="1">
      <c r="A469" s="184"/>
      <c r="B469" s="332"/>
      <c r="C469" s="225"/>
      <c r="D469" s="269"/>
      <c r="E469" s="269"/>
      <c r="F469" s="225"/>
      <c r="G469" s="225"/>
      <c r="H469" s="269"/>
      <c r="I469" s="269"/>
      <c r="J469" s="225"/>
      <c r="K469" s="225"/>
      <c r="L469" s="269"/>
      <c r="M469" s="269"/>
      <c r="N469" s="225"/>
      <c r="O469" s="225"/>
      <c r="P469" s="269"/>
      <c r="Q469" s="269"/>
      <c r="R469" s="225"/>
      <c r="S469" s="225"/>
      <c r="T469" s="269"/>
      <c r="U469" s="269"/>
      <c r="V469" s="225"/>
      <c r="W469" s="225"/>
      <c r="X469" s="269"/>
      <c r="Y469" s="269"/>
      <c r="Z469" s="225"/>
    </row>
    <row r="470" spans="1:26">
      <c r="A470" s="184"/>
      <c r="B470" s="322" t="s">
        <v>1808</v>
      </c>
      <c r="C470" s="218"/>
      <c r="D470" s="262">
        <v>2976</v>
      </c>
      <c r="E470" s="262"/>
      <c r="F470" s="218"/>
      <c r="G470" s="218"/>
      <c r="H470" s="257">
        <v>76</v>
      </c>
      <c r="I470" s="257"/>
      <c r="J470" s="218"/>
      <c r="K470" s="218"/>
      <c r="L470" s="257">
        <v>136</v>
      </c>
      <c r="M470" s="257"/>
      <c r="N470" s="218"/>
      <c r="O470" s="218"/>
      <c r="P470" s="257">
        <v>499</v>
      </c>
      <c r="Q470" s="257"/>
      <c r="R470" s="218"/>
      <c r="S470" s="218"/>
      <c r="T470" s="257" t="s">
        <v>456</v>
      </c>
      <c r="U470" s="257"/>
      <c r="V470" s="218"/>
      <c r="W470" s="218"/>
      <c r="X470" s="262">
        <v>3687</v>
      </c>
      <c r="Y470" s="262"/>
      <c r="Z470" s="218"/>
    </row>
    <row r="471" spans="1:26" ht="15.75" thickBot="1">
      <c r="A471" s="184"/>
      <c r="B471" s="337"/>
      <c r="C471" s="225"/>
      <c r="D471" s="277"/>
      <c r="E471" s="277"/>
      <c r="F471" s="225"/>
      <c r="G471" s="225"/>
      <c r="H471" s="269"/>
      <c r="I471" s="269"/>
      <c r="J471" s="225"/>
      <c r="K471" s="225"/>
      <c r="L471" s="269"/>
      <c r="M471" s="269"/>
      <c r="N471" s="225"/>
      <c r="O471" s="225"/>
      <c r="P471" s="269"/>
      <c r="Q471" s="269"/>
      <c r="R471" s="225"/>
      <c r="S471" s="225"/>
      <c r="T471" s="269"/>
      <c r="U471" s="269"/>
      <c r="V471" s="225"/>
      <c r="W471" s="225"/>
      <c r="X471" s="277"/>
      <c r="Y471" s="277"/>
      <c r="Z471" s="225"/>
    </row>
    <row r="472" spans="1:26">
      <c r="A472" s="184"/>
      <c r="B472" s="255" t="s">
        <v>468</v>
      </c>
      <c r="C472" s="218"/>
      <c r="D472" s="257">
        <v>2</v>
      </c>
      <c r="E472" s="257"/>
      <c r="F472" s="218"/>
      <c r="G472" s="218"/>
      <c r="H472" s="257" t="s">
        <v>456</v>
      </c>
      <c r="I472" s="257"/>
      <c r="J472" s="218"/>
      <c r="K472" s="218"/>
      <c r="L472" s="257" t="s">
        <v>456</v>
      </c>
      <c r="M472" s="257"/>
      <c r="N472" s="218"/>
      <c r="O472" s="218"/>
      <c r="P472" s="257" t="s">
        <v>688</v>
      </c>
      <c r="Q472" s="257"/>
      <c r="R472" s="255" t="s">
        <v>478</v>
      </c>
      <c r="S472" s="218"/>
      <c r="T472" s="257" t="s">
        <v>456</v>
      </c>
      <c r="U472" s="257"/>
      <c r="V472" s="218"/>
      <c r="W472" s="218"/>
      <c r="X472" s="257">
        <v>1</v>
      </c>
      <c r="Y472" s="257"/>
      <c r="Z472" s="218"/>
    </row>
    <row r="473" spans="1:26">
      <c r="A473" s="184"/>
      <c r="B473" s="250"/>
      <c r="C473" s="205"/>
      <c r="D473" s="252"/>
      <c r="E473" s="252"/>
      <c r="F473" s="205"/>
      <c r="G473" s="205"/>
      <c r="H473" s="252"/>
      <c r="I473" s="252"/>
      <c r="J473" s="205"/>
      <c r="K473" s="205"/>
      <c r="L473" s="252"/>
      <c r="M473" s="252"/>
      <c r="N473" s="205"/>
      <c r="O473" s="205"/>
      <c r="P473" s="252"/>
      <c r="Q473" s="252"/>
      <c r="R473" s="250"/>
      <c r="S473" s="205"/>
      <c r="T473" s="252"/>
      <c r="U473" s="252"/>
      <c r="V473" s="205"/>
      <c r="W473" s="205"/>
      <c r="X473" s="252"/>
      <c r="Y473" s="252"/>
      <c r="Z473" s="205"/>
    </row>
    <row r="474" spans="1:26">
      <c r="A474" s="184"/>
      <c r="B474" s="250" t="s">
        <v>1811</v>
      </c>
      <c r="C474" s="205"/>
      <c r="D474" s="252" t="s">
        <v>456</v>
      </c>
      <c r="E474" s="252"/>
      <c r="F474" s="205"/>
      <c r="G474" s="205"/>
      <c r="H474" s="252" t="s">
        <v>456</v>
      </c>
      <c r="I474" s="252"/>
      <c r="J474" s="205"/>
      <c r="K474" s="205"/>
      <c r="L474" s="252" t="s">
        <v>456</v>
      </c>
      <c r="M474" s="252"/>
      <c r="N474" s="205"/>
      <c r="O474" s="205"/>
      <c r="P474" s="252" t="s">
        <v>456</v>
      </c>
      <c r="Q474" s="252"/>
      <c r="R474" s="205"/>
      <c r="S474" s="205"/>
      <c r="T474" s="252" t="s">
        <v>456</v>
      </c>
      <c r="U474" s="252"/>
      <c r="V474" s="205"/>
      <c r="W474" s="205"/>
      <c r="X474" s="252" t="s">
        <v>456</v>
      </c>
      <c r="Y474" s="252"/>
      <c r="Z474" s="205"/>
    </row>
    <row r="475" spans="1:26">
      <c r="A475" s="184"/>
      <c r="B475" s="250"/>
      <c r="C475" s="205"/>
      <c r="D475" s="252"/>
      <c r="E475" s="252"/>
      <c r="F475" s="205"/>
      <c r="G475" s="205"/>
      <c r="H475" s="252"/>
      <c r="I475" s="252"/>
      <c r="J475" s="205"/>
      <c r="K475" s="205"/>
      <c r="L475" s="252"/>
      <c r="M475" s="252"/>
      <c r="N475" s="205"/>
      <c r="O475" s="205"/>
      <c r="P475" s="252"/>
      <c r="Q475" s="252"/>
      <c r="R475" s="205"/>
      <c r="S475" s="205"/>
      <c r="T475" s="252"/>
      <c r="U475" s="252"/>
      <c r="V475" s="205"/>
      <c r="W475" s="205"/>
      <c r="X475" s="252"/>
      <c r="Y475" s="252"/>
      <c r="Z475" s="205"/>
    </row>
    <row r="476" spans="1:26">
      <c r="A476" s="184"/>
      <c r="B476" s="250" t="s">
        <v>156</v>
      </c>
      <c r="C476" s="205"/>
      <c r="D476" s="252">
        <v>427</v>
      </c>
      <c r="E476" s="252"/>
      <c r="F476" s="205"/>
      <c r="G476" s="205"/>
      <c r="H476" s="252" t="s">
        <v>456</v>
      </c>
      <c r="I476" s="252"/>
      <c r="J476" s="205"/>
      <c r="K476" s="205"/>
      <c r="L476" s="252" t="s">
        <v>1452</v>
      </c>
      <c r="M476" s="252"/>
      <c r="N476" s="250" t="s">
        <v>478</v>
      </c>
      <c r="O476" s="205"/>
      <c r="P476" s="252" t="s">
        <v>456</v>
      </c>
      <c r="Q476" s="252"/>
      <c r="R476" s="205"/>
      <c r="S476" s="205"/>
      <c r="T476" s="252" t="s">
        <v>456</v>
      </c>
      <c r="U476" s="252"/>
      <c r="V476" s="205"/>
      <c r="W476" s="205"/>
      <c r="X476" s="252">
        <v>420</v>
      </c>
      <c r="Y476" s="252"/>
      <c r="Z476" s="205"/>
    </row>
    <row r="477" spans="1:26" ht="15.75" thickBot="1">
      <c r="A477" s="184"/>
      <c r="B477" s="247"/>
      <c r="C477" s="225"/>
      <c r="D477" s="269"/>
      <c r="E477" s="269"/>
      <c r="F477" s="225"/>
      <c r="G477" s="225"/>
      <c r="H477" s="269"/>
      <c r="I477" s="269"/>
      <c r="J477" s="225"/>
      <c r="K477" s="225"/>
      <c r="L477" s="269"/>
      <c r="M477" s="269"/>
      <c r="N477" s="247"/>
      <c r="O477" s="225"/>
      <c r="P477" s="269"/>
      <c r="Q477" s="269"/>
      <c r="R477" s="225"/>
      <c r="S477" s="225"/>
      <c r="T477" s="269"/>
      <c r="U477" s="269"/>
      <c r="V477" s="225"/>
      <c r="W477" s="225"/>
      <c r="X477" s="269"/>
      <c r="Y477" s="269"/>
      <c r="Z477" s="225"/>
    </row>
    <row r="478" spans="1:26">
      <c r="A478" s="184"/>
      <c r="B478" s="322" t="s">
        <v>1845</v>
      </c>
      <c r="C478" s="218"/>
      <c r="D478" s="255" t="s">
        <v>455</v>
      </c>
      <c r="E478" s="262">
        <v>3608</v>
      </c>
      <c r="F478" s="218"/>
      <c r="G478" s="218"/>
      <c r="H478" s="255" t="s">
        <v>455</v>
      </c>
      <c r="I478" s="257">
        <v>78</v>
      </c>
      <c r="J478" s="218"/>
      <c r="K478" s="218"/>
      <c r="L478" s="255" t="s">
        <v>455</v>
      </c>
      <c r="M478" s="257">
        <v>150</v>
      </c>
      <c r="N478" s="218"/>
      <c r="O478" s="218"/>
      <c r="P478" s="255" t="s">
        <v>455</v>
      </c>
      <c r="Q478" s="257">
        <v>471</v>
      </c>
      <c r="R478" s="218"/>
      <c r="S478" s="218"/>
      <c r="T478" s="255" t="s">
        <v>455</v>
      </c>
      <c r="U478" s="257">
        <v>4</v>
      </c>
      <c r="V478" s="218"/>
      <c r="W478" s="218"/>
      <c r="X478" s="255" t="s">
        <v>455</v>
      </c>
      <c r="Y478" s="262">
        <v>4311</v>
      </c>
      <c r="Z478" s="218"/>
    </row>
    <row r="479" spans="1:26" ht="15.75" thickBot="1">
      <c r="A479" s="184"/>
      <c r="B479" s="337"/>
      <c r="C479" s="225"/>
      <c r="D479" s="247"/>
      <c r="E479" s="277"/>
      <c r="F479" s="225"/>
      <c r="G479" s="225"/>
      <c r="H479" s="247"/>
      <c r="I479" s="269"/>
      <c r="J479" s="225"/>
      <c r="K479" s="225"/>
      <c r="L479" s="247"/>
      <c r="M479" s="269"/>
      <c r="N479" s="225"/>
      <c r="O479" s="225"/>
      <c r="P479" s="247"/>
      <c r="Q479" s="269"/>
      <c r="R479" s="225"/>
      <c r="S479" s="225"/>
      <c r="T479" s="247"/>
      <c r="U479" s="269"/>
      <c r="V479" s="225"/>
      <c r="W479" s="225"/>
      <c r="X479" s="247"/>
      <c r="Y479" s="277"/>
      <c r="Z479" s="225"/>
    </row>
    <row r="480" spans="1:26">
      <c r="A480" s="184"/>
      <c r="B480" s="101" t="s">
        <v>1617</v>
      </c>
      <c r="C480" s="19"/>
      <c r="D480" s="218"/>
      <c r="E480" s="218"/>
      <c r="F480" s="218"/>
      <c r="G480" s="19"/>
      <c r="H480" s="218"/>
      <c r="I480" s="218"/>
      <c r="J480" s="218"/>
      <c r="K480" s="19"/>
      <c r="L480" s="218"/>
      <c r="M480" s="218"/>
      <c r="N480" s="218"/>
      <c r="O480" s="19"/>
      <c r="P480" s="218"/>
      <c r="Q480" s="218"/>
      <c r="R480" s="218"/>
      <c r="S480" s="19"/>
      <c r="T480" s="218"/>
      <c r="U480" s="218"/>
      <c r="V480" s="218"/>
      <c r="W480" s="19"/>
      <c r="X480" s="218"/>
      <c r="Y480" s="218"/>
      <c r="Z480" s="218"/>
    </row>
    <row r="481" spans="1:33">
      <c r="A481" s="184"/>
      <c r="B481" s="250" t="s">
        <v>1847</v>
      </c>
      <c r="C481" s="205"/>
      <c r="D481" s="250" t="s">
        <v>455</v>
      </c>
      <c r="E481" s="263">
        <v>1427</v>
      </c>
      <c r="F481" s="205"/>
      <c r="G481" s="205"/>
      <c r="H481" s="250" t="s">
        <v>455</v>
      </c>
      <c r="I481" s="252" t="s">
        <v>456</v>
      </c>
      <c r="J481" s="205"/>
      <c r="K481" s="205"/>
      <c r="L481" s="250" t="s">
        <v>455</v>
      </c>
      <c r="M481" s="252">
        <v>127</v>
      </c>
      <c r="N481" s="205"/>
      <c r="O481" s="205"/>
      <c r="P481" s="250" t="s">
        <v>455</v>
      </c>
      <c r="Q481" s="252" t="s">
        <v>456</v>
      </c>
      <c r="R481" s="205"/>
      <c r="S481" s="205"/>
      <c r="T481" s="250" t="s">
        <v>455</v>
      </c>
      <c r="U481" s="252" t="s">
        <v>456</v>
      </c>
      <c r="V481" s="205"/>
      <c r="W481" s="205"/>
      <c r="X481" s="250" t="s">
        <v>455</v>
      </c>
      <c r="Y481" s="263">
        <v>1554</v>
      </c>
      <c r="Z481" s="205"/>
    </row>
    <row r="482" spans="1:33" ht="15.75" thickBot="1">
      <c r="A482" s="184"/>
      <c r="B482" s="247"/>
      <c r="C482" s="225"/>
      <c r="D482" s="247"/>
      <c r="E482" s="277"/>
      <c r="F482" s="225"/>
      <c r="G482" s="225"/>
      <c r="H482" s="247"/>
      <c r="I482" s="269"/>
      <c r="J482" s="225"/>
      <c r="K482" s="225"/>
      <c r="L482" s="247"/>
      <c r="M482" s="269"/>
      <c r="N482" s="225"/>
      <c r="O482" s="225"/>
      <c r="P482" s="247"/>
      <c r="Q482" s="269"/>
      <c r="R482" s="225"/>
      <c r="S482" s="225"/>
      <c r="T482" s="247"/>
      <c r="U482" s="269"/>
      <c r="V482" s="225"/>
      <c r="W482" s="225"/>
      <c r="X482" s="247"/>
      <c r="Y482" s="277"/>
      <c r="Z482" s="225"/>
    </row>
    <row r="483" spans="1:33">
      <c r="A483" s="184"/>
      <c r="B483" s="322" t="s">
        <v>1848</v>
      </c>
      <c r="C483" s="218"/>
      <c r="D483" s="255" t="s">
        <v>455</v>
      </c>
      <c r="E483" s="262">
        <v>1427</v>
      </c>
      <c r="F483" s="218"/>
      <c r="G483" s="218"/>
      <c r="H483" s="255" t="s">
        <v>455</v>
      </c>
      <c r="I483" s="257" t="s">
        <v>456</v>
      </c>
      <c r="J483" s="218"/>
      <c r="K483" s="218"/>
      <c r="L483" s="255" t="s">
        <v>455</v>
      </c>
      <c r="M483" s="257">
        <v>127</v>
      </c>
      <c r="N483" s="218"/>
      <c r="O483" s="218"/>
      <c r="P483" s="255" t="s">
        <v>455</v>
      </c>
      <c r="Q483" s="257" t="s">
        <v>456</v>
      </c>
      <c r="R483" s="218"/>
      <c r="S483" s="218"/>
      <c r="T483" s="255" t="s">
        <v>455</v>
      </c>
      <c r="U483" s="257" t="s">
        <v>456</v>
      </c>
      <c r="V483" s="218"/>
      <c r="W483" s="218"/>
      <c r="X483" s="255" t="s">
        <v>455</v>
      </c>
      <c r="Y483" s="262">
        <v>1554</v>
      </c>
      <c r="Z483" s="218"/>
    </row>
    <row r="484" spans="1:33" ht="15.75" thickBot="1">
      <c r="A484" s="184"/>
      <c r="B484" s="337"/>
      <c r="C484" s="225"/>
      <c r="D484" s="247"/>
      <c r="E484" s="277"/>
      <c r="F484" s="225"/>
      <c r="G484" s="225"/>
      <c r="H484" s="247"/>
      <c r="I484" s="269"/>
      <c r="J484" s="225"/>
      <c r="K484" s="225"/>
      <c r="L484" s="247"/>
      <c r="M484" s="269"/>
      <c r="N484" s="225"/>
      <c r="O484" s="225"/>
      <c r="P484" s="247"/>
      <c r="Q484" s="269"/>
      <c r="R484" s="225"/>
      <c r="S484" s="225"/>
      <c r="T484" s="247"/>
      <c r="U484" s="269"/>
      <c r="V484" s="225"/>
      <c r="W484" s="225"/>
      <c r="X484" s="247"/>
      <c r="Y484" s="277"/>
      <c r="Z484" s="225"/>
    </row>
    <row r="485" spans="1:33">
      <c r="A485" s="184"/>
      <c r="B485" s="190" t="s">
        <v>1858</v>
      </c>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c r="AA485" s="190"/>
      <c r="AB485" s="190"/>
      <c r="AC485" s="190"/>
      <c r="AD485" s="190"/>
      <c r="AE485" s="190"/>
      <c r="AF485" s="190"/>
      <c r="AG485" s="190"/>
    </row>
    <row r="486" spans="1:33">
      <c r="A486" s="184"/>
      <c r="B486" s="189" t="s">
        <v>1859</v>
      </c>
      <c r="C486" s="189"/>
      <c r="D486" s="189"/>
      <c r="E486" s="189"/>
      <c r="F486" s="189"/>
      <c r="G486" s="189"/>
      <c r="H486" s="189"/>
      <c r="I486" s="189"/>
      <c r="J486" s="189"/>
      <c r="K486" s="189"/>
      <c r="L486" s="189"/>
      <c r="M486" s="189"/>
      <c r="N486" s="189"/>
      <c r="O486" s="189"/>
      <c r="P486" s="189"/>
      <c r="Q486" s="189"/>
      <c r="R486" s="189"/>
      <c r="S486" s="189"/>
      <c r="T486" s="189"/>
      <c r="U486" s="189"/>
      <c r="V486" s="189"/>
      <c r="W486" s="189"/>
      <c r="X486" s="189"/>
      <c r="Y486" s="189"/>
      <c r="Z486" s="189"/>
      <c r="AA486" s="189"/>
      <c r="AB486" s="189"/>
      <c r="AC486" s="189"/>
      <c r="AD486" s="189"/>
      <c r="AE486" s="189"/>
      <c r="AF486" s="189"/>
      <c r="AG486" s="189"/>
    </row>
    <row r="487" spans="1:33">
      <c r="A487" s="184"/>
      <c r="B487" s="187"/>
      <c r="C487" s="187"/>
      <c r="D487" s="187"/>
      <c r="E487" s="187"/>
      <c r="F487" s="187"/>
      <c r="G487" s="187"/>
      <c r="H487" s="187"/>
      <c r="I487" s="187"/>
      <c r="J487" s="187"/>
      <c r="K487" s="187"/>
      <c r="L487" s="187"/>
      <c r="M487" s="187"/>
      <c r="N487" s="187"/>
      <c r="O487" s="187"/>
      <c r="P487" s="187"/>
      <c r="Q487" s="187"/>
      <c r="R487" s="187"/>
    </row>
    <row r="488" spans="1:33">
      <c r="A488" s="184"/>
      <c r="B488" s="16"/>
      <c r="C488" s="16"/>
      <c r="D488" s="16"/>
      <c r="E488" s="16"/>
      <c r="F488" s="16"/>
      <c r="G488" s="16"/>
      <c r="H488" s="16"/>
      <c r="I488" s="16"/>
      <c r="J488" s="16"/>
      <c r="K488" s="16"/>
      <c r="L488" s="16"/>
      <c r="M488" s="16"/>
      <c r="N488" s="16"/>
      <c r="O488" s="16"/>
      <c r="P488" s="16"/>
      <c r="Q488" s="16"/>
      <c r="R488" s="16"/>
    </row>
    <row r="489" spans="1:33">
      <c r="A489" s="184"/>
      <c r="B489" s="59" t="s">
        <v>1439</v>
      </c>
      <c r="C489" s="205"/>
      <c r="D489" s="268" t="s">
        <v>1792</v>
      </c>
      <c r="E489" s="268"/>
      <c r="F489" s="268"/>
      <c r="G489" s="205"/>
      <c r="H489" s="268" t="s">
        <v>1860</v>
      </c>
      <c r="I489" s="268"/>
      <c r="J489" s="268"/>
      <c r="K489" s="205"/>
      <c r="L489" s="268" t="s">
        <v>1861</v>
      </c>
      <c r="M489" s="268"/>
      <c r="N489" s="268"/>
      <c r="O489" s="205"/>
      <c r="P489" s="268" t="s">
        <v>1862</v>
      </c>
      <c r="Q489" s="268"/>
      <c r="R489" s="268"/>
    </row>
    <row r="490" spans="1:33" ht="15.75" thickBot="1">
      <c r="A490" s="184"/>
      <c r="B490" s="60" t="s">
        <v>640</v>
      </c>
      <c r="C490" s="225"/>
      <c r="D490" s="321"/>
      <c r="E490" s="321"/>
      <c r="F490" s="321"/>
      <c r="G490" s="225"/>
      <c r="H490" s="321"/>
      <c r="I490" s="321"/>
      <c r="J490" s="321"/>
      <c r="K490" s="225"/>
      <c r="L490" s="321"/>
      <c r="M490" s="321"/>
      <c r="N490" s="321"/>
      <c r="O490" s="225"/>
      <c r="P490" s="321"/>
      <c r="Q490" s="321"/>
      <c r="R490" s="321"/>
    </row>
    <row r="491" spans="1:33">
      <c r="A491" s="184"/>
      <c r="B491" s="255">
        <v>2015</v>
      </c>
      <c r="C491" s="218"/>
      <c r="D491" s="255" t="s">
        <v>455</v>
      </c>
      <c r="E491" s="257">
        <v>712</v>
      </c>
      <c r="F491" s="218"/>
      <c r="G491" s="218"/>
      <c r="H491" s="255" t="s">
        <v>455</v>
      </c>
      <c r="I491" s="257">
        <v>110</v>
      </c>
      <c r="J491" s="218"/>
      <c r="K491" s="218"/>
      <c r="L491" s="255" t="s">
        <v>455</v>
      </c>
      <c r="M491" s="257">
        <v>73</v>
      </c>
      <c r="N491" s="218"/>
      <c r="O491" s="218"/>
      <c r="P491" s="255" t="s">
        <v>455</v>
      </c>
      <c r="Q491" s="257">
        <v>1</v>
      </c>
      <c r="R491" s="218"/>
    </row>
    <row r="492" spans="1:33">
      <c r="A492" s="184"/>
      <c r="B492" s="250"/>
      <c r="C492" s="205"/>
      <c r="D492" s="250"/>
      <c r="E492" s="252"/>
      <c r="F492" s="205"/>
      <c r="G492" s="205"/>
      <c r="H492" s="250"/>
      <c r="I492" s="252"/>
      <c r="J492" s="205"/>
      <c r="K492" s="205"/>
      <c r="L492" s="250"/>
      <c r="M492" s="252"/>
      <c r="N492" s="205"/>
      <c r="O492" s="205"/>
      <c r="P492" s="250"/>
      <c r="Q492" s="252"/>
      <c r="R492" s="205"/>
    </row>
    <row r="493" spans="1:33">
      <c r="A493" s="184"/>
      <c r="B493" s="250">
        <v>2016</v>
      </c>
      <c r="C493" s="205"/>
      <c r="D493" s="252">
        <v>765</v>
      </c>
      <c r="E493" s="252"/>
      <c r="F493" s="205"/>
      <c r="G493" s="205"/>
      <c r="H493" s="252">
        <v>113</v>
      </c>
      <c r="I493" s="252"/>
      <c r="J493" s="205"/>
      <c r="K493" s="205"/>
      <c r="L493" s="252">
        <v>71</v>
      </c>
      <c r="M493" s="252"/>
      <c r="N493" s="205"/>
      <c r="O493" s="205"/>
      <c r="P493" s="252">
        <v>1</v>
      </c>
      <c r="Q493" s="252"/>
      <c r="R493" s="205"/>
    </row>
    <row r="494" spans="1:33">
      <c r="A494" s="184"/>
      <c r="B494" s="250"/>
      <c r="C494" s="205"/>
      <c r="D494" s="252"/>
      <c r="E494" s="252"/>
      <c r="F494" s="205"/>
      <c r="G494" s="205"/>
      <c r="H494" s="252"/>
      <c r="I494" s="252"/>
      <c r="J494" s="205"/>
      <c r="K494" s="205"/>
      <c r="L494" s="252"/>
      <c r="M494" s="252"/>
      <c r="N494" s="205"/>
      <c r="O494" s="205"/>
      <c r="P494" s="252"/>
      <c r="Q494" s="252"/>
      <c r="R494" s="205"/>
    </row>
    <row r="495" spans="1:33">
      <c r="A495" s="184"/>
      <c r="B495" s="250">
        <v>2017</v>
      </c>
      <c r="C495" s="205"/>
      <c r="D495" s="252">
        <v>899</v>
      </c>
      <c r="E495" s="252"/>
      <c r="F495" s="205"/>
      <c r="G495" s="205"/>
      <c r="H495" s="252">
        <v>118</v>
      </c>
      <c r="I495" s="252"/>
      <c r="J495" s="205"/>
      <c r="K495" s="205"/>
      <c r="L495" s="252">
        <v>70</v>
      </c>
      <c r="M495" s="252"/>
      <c r="N495" s="205"/>
      <c r="O495" s="205"/>
      <c r="P495" s="252">
        <v>1</v>
      </c>
      <c r="Q495" s="252"/>
      <c r="R495" s="205"/>
    </row>
    <row r="496" spans="1:33">
      <c r="A496" s="184"/>
      <c r="B496" s="250"/>
      <c r="C496" s="205"/>
      <c r="D496" s="252"/>
      <c r="E496" s="252"/>
      <c r="F496" s="205"/>
      <c r="G496" s="205"/>
      <c r="H496" s="252"/>
      <c r="I496" s="252"/>
      <c r="J496" s="205"/>
      <c r="K496" s="205"/>
      <c r="L496" s="252"/>
      <c r="M496" s="252"/>
      <c r="N496" s="205"/>
      <c r="O496" s="205"/>
      <c r="P496" s="252"/>
      <c r="Q496" s="252"/>
      <c r="R496" s="205"/>
    </row>
    <row r="497" spans="1:18">
      <c r="A497" s="184"/>
      <c r="B497" s="250">
        <v>2018</v>
      </c>
      <c r="C497" s="205"/>
      <c r="D497" s="252">
        <v>926</v>
      </c>
      <c r="E497" s="252"/>
      <c r="F497" s="205"/>
      <c r="G497" s="205"/>
      <c r="H497" s="252">
        <v>128</v>
      </c>
      <c r="I497" s="252"/>
      <c r="J497" s="205"/>
      <c r="K497" s="205"/>
      <c r="L497" s="252">
        <v>68</v>
      </c>
      <c r="M497" s="252"/>
      <c r="N497" s="205"/>
      <c r="O497" s="205"/>
      <c r="P497" s="252">
        <v>1</v>
      </c>
      <c r="Q497" s="252"/>
      <c r="R497" s="205"/>
    </row>
    <row r="498" spans="1:18">
      <c r="A498" s="184"/>
      <c r="B498" s="250"/>
      <c r="C498" s="205"/>
      <c r="D498" s="252"/>
      <c r="E498" s="252"/>
      <c r="F498" s="205"/>
      <c r="G498" s="205"/>
      <c r="H498" s="252"/>
      <c r="I498" s="252"/>
      <c r="J498" s="205"/>
      <c r="K498" s="205"/>
      <c r="L498" s="252"/>
      <c r="M498" s="252"/>
      <c r="N498" s="205"/>
      <c r="O498" s="205"/>
      <c r="P498" s="252"/>
      <c r="Q498" s="252"/>
      <c r="R498" s="205"/>
    </row>
    <row r="499" spans="1:18">
      <c r="A499" s="184"/>
      <c r="B499" s="250">
        <v>2019</v>
      </c>
      <c r="C499" s="205"/>
      <c r="D499" s="252">
        <v>966</v>
      </c>
      <c r="E499" s="252"/>
      <c r="F499" s="205"/>
      <c r="G499" s="205"/>
      <c r="H499" s="252">
        <v>132</v>
      </c>
      <c r="I499" s="252"/>
      <c r="J499" s="205"/>
      <c r="K499" s="205"/>
      <c r="L499" s="252">
        <v>66</v>
      </c>
      <c r="M499" s="252"/>
      <c r="N499" s="205"/>
      <c r="O499" s="205"/>
      <c r="P499" s="252">
        <v>1</v>
      </c>
      <c r="Q499" s="252"/>
      <c r="R499" s="205"/>
    </row>
    <row r="500" spans="1:18">
      <c r="A500" s="184"/>
      <c r="B500" s="250"/>
      <c r="C500" s="205"/>
      <c r="D500" s="252"/>
      <c r="E500" s="252"/>
      <c r="F500" s="205"/>
      <c r="G500" s="205"/>
      <c r="H500" s="252"/>
      <c r="I500" s="252"/>
      <c r="J500" s="205"/>
      <c r="K500" s="205"/>
      <c r="L500" s="252"/>
      <c r="M500" s="252"/>
      <c r="N500" s="205"/>
      <c r="O500" s="205"/>
      <c r="P500" s="252"/>
      <c r="Q500" s="252"/>
      <c r="R500" s="205"/>
    </row>
    <row r="501" spans="1:18">
      <c r="A501" s="184"/>
      <c r="B501" s="250" t="s">
        <v>1863</v>
      </c>
      <c r="C501" s="205"/>
      <c r="D501" s="263">
        <v>4357</v>
      </c>
      <c r="E501" s="263"/>
      <c r="F501" s="205"/>
      <c r="G501" s="205"/>
      <c r="H501" s="252">
        <v>746</v>
      </c>
      <c r="I501" s="252"/>
      <c r="J501" s="205"/>
      <c r="K501" s="205"/>
      <c r="L501" s="252">
        <v>293</v>
      </c>
      <c r="M501" s="252"/>
      <c r="N501" s="205"/>
      <c r="O501" s="205"/>
      <c r="P501" s="252">
        <v>5</v>
      </c>
      <c r="Q501" s="252"/>
      <c r="R501" s="205"/>
    </row>
    <row r="502" spans="1:18" ht="15.75" thickBot="1">
      <c r="A502" s="184"/>
      <c r="B502" s="247"/>
      <c r="C502" s="225"/>
      <c r="D502" s="277"/>
      <c r="E502" s="277"/>
      <c r="F502" s="225"/>
      <c r="G502" s="225"/>
      <c r="H502" s="269"/>
      <c r="I502" s="269"/>
      <c r="J502" s="225"/>
      <c r="K502" s="225"/>
      <c r="L502" s="269"/>
      <c r="M502" s="269"/>
      <c r="N502" s="225"/>
      <c r="O502" s="225"/>
      <c r="P502" s="269"/>
      <c r="Q502" s="269"/>
      <c r="R502" s="225"/>
    </row>
  </sheetData>
  <mergeCells count="3681">
    <mergeCell ref="B485:AG485"/>
    <mergeCell ref="B486:AG486"/>
    <mergeCell ref="B248:AG248"/>
    <mergeCell ref="B249:AG249"/>
    <mergeCell ref="B306:AG306"/>
    <mergeCell ref="B307:AG307"/>
    <mergeCell ref="B383:AG383"/>
    <mergeCell ref="B451:AG451"/>
    <mergeCell ref="B219:AG219"/>
    <mergeCell ref="B220:AG220"/>
    <mergeCell ref="B221:AG221"/>
    <mergeCell ref="B222:AG222"/>
    <mergeCell ref="B223:AG223"/>
    <mergeCell ref="B224:AG224"/>
    <mergeCell ref="B158:AG158"/>
    <mergeCell ref="B159:AG159"/>
    <mergeCell ref="B160:AG160"/>
    <mergeCell ref="B161:AG161"/>
    <mergeCell ref="B209:AG209"/>
    <mergeCell ref="B216:AG216"/>
    <mergeCell ref="Z481:Z482"/>
    <mergeCell ref="B483:B484"/>
    <mergeCell ref="C483:C484"/>
    <mergeCell ref="D483:D484"/>
    <mergeCell ref="E483:E484"/>
    <mergeCell ref="F483:F484"/>
    <mergeCell ref="G483:G484"/>
    <mergeCell ref="H483:H484"/>
    <mergeCell ref="I483:I484"/>
    <mergeCell ref="J483:J484"/>
    <mergeCell ref="T481:T482"/>
    <mergeCell ref="U481:U482"/>
    <mergeCell ref="B14:AG14"/>
    <mergeCell ref="B15:AG15"/>
    <mergeCell ref="B16:AG16"/>
    <mergeCell ref="B17:AG17"/>
    <mergeCell ref="B71:AG71"/>
    <mergeCell ref="B72:AG72"/>
    <mergeCell ref="B8:AG8"/>
    <mergeCell ref="B9:AG9"/>
    <mergeCell ref="B10:AG10"/>
    <mergeCell ref="B11:AG11"/>
    <mergeCell ref="B12:AG12"/>
    <mergeCell ref="B13:AG13"/>
    <mergeCell ref="N151:N152"/>
    <mergeCell ref="O151:O152"/>
    <mergeCell ref="P151:P152"/>
    <mergeCell ref="N147:N148"/>
    <mergeCell ref="O147:O148"/>
    <mergeCell ref="P147:P148"/>
    <mergeCell ref="C149:D149"/>
    <mergeCell ref="F149:G149"/>
    <mergeCell ref="I149:J149"/>
    <mergeCell ref="H147:H148"/>
    <mergeCell ref="I147:I148"/>
    <mergeCell ref="J147:J148"/>
    <mergeCell ref="K147:K148"/>
    <mergeCell ref="L147:L148"/>
    <mergeCell ref="M147:M148"/>
    <mergeCell ref="B147:B148"/>
    <mergeCell ref="C147:C148"/>
    <mergeCell ref="D147:D148"/>
    <mergeCell ref="E147:E148"/>
    <mergeCell ref="F147:F148"/>
    <mergeCell ref="R501:R502"/>
    <mergeCell ref="A1:A2"/>
    <mergeCell ref="B1:AG1"/>
    <mergeCell ref="B2:AG2"/>
    <mergeCell ref="B3:AG3"/>
    <mergeCell ref="A4:A502"/>
    <mergeCell ref="B4:AG4"/>
    <mergeCell ref="B5:AG5"/>
    <mergeCell ref="B6:AG6"/>
    <mergeCell ref="B7:AG7"/>
    <mergeCell ref="J501:J502"/>
    <mergeCell ref="K501:K502"/>
    <mergeCell ref="L501:M502"/>
    <mergeCell ref="N501:N502"/>
    <mergeCell ref="O501:O502"/>
    <mergeCell ref="P501:Q502"/>
    <mergeCell ref="N499:N500"/>
    <mergeCell ref="O499:O500"/>
    <mergeCell ref="P499:Q500"/>
    <mergeCell ref="R499:R500"/>
    <mergeCell ref="B501:B502"/>
    <mergeCell ref="C501:C502"/>
    <mergeCell ref="D501:E502"/>
    <mergeCell ref="F501:F502"/>
    <mergeCell ref="G501:G502"/>
    <mergeCell ref="H501:I502"/>
    <mergeCell ref="R497:R498"/>
    <mergeCell ref="B499:B500"/>
    <mergeCell ref="C499:C500"/>
    <mergeCell ref="D499:E500"/>
    <mergeCell ref="F499:F500"/>
    <mergeCell ref="G499:G500"/>
    <mergeCell ref="H499:I500"/>
    <mergeCell ref="J499:J500"/>
    <mergeCell ref="K499:K500"/>
    <mergeCell ref="L499:M500"/>
    <mergeCell ref="J497:J498"/>
    <mergeCell ref="K497:K498"/>
    <mergeCell ref="L497:M498"/>
    <mergeCell ref="N497:N498"/>
    <mergeCell ref="O497:O498"/>
    <mergeCell ref="P497:Q498"/>
    <mergeCell ref="N495:N496"/>
    <mergeCell ref="O495:O496"/>
    <mergeCell ref="P495:Q496"/>
    <mergeCell ref="R495:R496"/>
    <mergeCell ref="B497:B498"/>
    <mergeCell ref="C497:C498"/>
    <mergeCell ref="D497:E498"/>
    <mergeCell ref="F497:F498"/>
    <mergeCell ref="G497:G498"/>
    <mergeCell ref="H497:I498"/>
    <mergeCell ref="R493:R494"/>
    <mergeCell ref="B495:B496"/>
    <mergeCell ref="C495:C496"/>
    <mergeCell ref="D495:E496"/>
    <mergeCell ref="F495:F496"/>
    <mergeCell ref="G495:G496"/>
    <mergeCell ref="H495:I496"/>
    <mergeCell ref="J495:J496"/>
    <mergeCell ref="K495:K496"/>
    <mergeCell ref="L495:M496"/>
    <mergeCell ref="J493:J494"/>
    <mergeCell ref="K493:K494"/>
    <mergeCell ref="L493:M494"/>
    <mergeCell ref="N493:N494"/>
    <mergeCell ref="O493:O494"/>
    <mergeCell ref="P493:Q494"/>
    <mergeCell ref="O491:O492"/>
    <mergeCell ref="P491:P492"/>
    <mergeCell ref="Q491:Q492"/>
    <mergeCell ref="R491:R492"/>
    <mergeCell ref="B493:B494"/>
    <mergeCell ref="C493:C494"/>
    <mergeCell ref="D493:E494"/>
    <mergeCell ref="F493:F494"/>
    <mergeCell ref="G493:G494"/>
    <mergeCell ref="H493:I494"/>
    <mergeCell ref="I491:I492"/>
    <mergeCell ref="J491:J492"/>
    <mergeCell ref="K491:K492"/>
    <mergeCell ref="L491:L492"/>
    <mergeCell ref="M491:M492"/>
    <mergeCell ref="N491:N492"/>
    <mergeCell ref="L489:N490"/>
    <mergeCell ref="O489:O490"/>
    <mergeCell ref="P489:R490"/>
    <mergeCell ref="B491:B492"/>
    <mergeCell ref="C491:C492"/>
    <mergeCell ref="D491:D492"/>
    <mergeCell ref="E491:E492"/>
    <mergeCell ref="F491:F492"/>
    <mergeCell ref="G491:G492"/>
    <mergeCell ref="H491:H492"/>
    <mergeCell ref="W483:W484"/>
    <mergeCell ref="X483:X484"/>
    <mergeCell ref="Y483:Y484"/>
    <mergeCell ref="Z483:Z484"/>
    <mergeCell ref="B487:R487"/>
    <mergeCell ref="C489:C490"/>
    <mergeCell ref="D489:F490"/>
    <mergeCell ref="G489:G490"/>
    <mergeCell ref="H489:J490"/>
    <mergeCell ref="K489:K490"/>
    <mergeCell ref="Q483:Q484"/>
    <mergeCell ref="R483:R484"/>
    <mergeCell ref="S483:S484"/>
    <mergeCell ref="T483:T484"/>
    <mergeCell ref="U483:U484"/>
    <mergeCell ref="V483:V484"/>
    <mergeCell ref="K483:K484"/>
    <mergeCell ref="L483:L484"/>
    <mergeCell ref="M483:M484"/>
    <mergeCell ref="N483:N484"/>
    <mergeCell ref="O483:O484"/>
    <mergeCell ref="P483:P484"/>
    <mergeCell ref="V481:V482"/>
    <mergeCell ref="W481:W482"/>
    <mergeCell ref="X481:X482"/>
    <mergeCell ref="Y481:Y482"/>
    <mergeCell ref="N481:N482"/>
    <mergeCell ref="O481:O482"/>
    <mergeCell ref="P481:P482"/>
    <mergeCell ref="Q481:Q482"/>
    <mergeCell ref="R481:R482"/>
    <mergeCell ref="S481:S482"/>
    <mergeCell ref="H481:H482"/>
    <mergeCell ref="I481:I482"/>
    <mergeCell ref="J481:J482"/>
    <mergeCell ref="K481:K482"/>
    <mergeCell ref="L481:L482"/>
    <mergeCell ref="M481:M482"/>
    <mergeCell ref="B481:B482"/>
    <mergeCell ref="C481:C482"/>
    <mergeCell ref="D481:D482"/>
    <mergeCell ref="E481:E482"/>
    <mergeCell ref="F481:F482"/>
    <mergeCell ref="G481:G482"/>
    <mergeCell ref="Z478:Z479"/>
    <mergeCell ref="D480:F480"/>
    <mergeCell ref="H480:J480"/>
    <mergeCell ref="L480:N480"/>
    <mergeCell ref="P480:R480"/>
    <mergeCell ref="T480:V480"/>
    <mergeCell ref="X480:Z480"/>
    <mergeCell ref="T478:T479"/>
    <mergeCell ref="U478:U479"/>
    <mergeCell ref="V478:V479"/>
    <mergeCell ref="W478:W479"/>
    <mergeCell ref="X478:X479"/>
    <mergeCell ref="Y478:Y479"/>
    <mergeCell ref="N478:N479"/>
    <mergeCell ref="O478:O479"/>
    <mergeCell ref="P478:P479"/>
    <mergeCell ref="Q478:Q479"/>
    <mergeCell ref="R478:R479"/>
    <mergeCell ref="S478:S479"/>
    <mergeCell ref="H478:H479"/>
    <mergeCell ref="I478:I479"/>
    <mergeCell ref="J478:J479"/>
    <mergeCell ref="K478:K479"/>
    <mergeCell ref="L478:L479"/>
    <mergeCell ref="M478:M479"/>
    <mergeCell ref="V476:V477"/>
    <mergeCell ref="W476:W477"/>
    <mergeCell ref="X476:Y477"/>
    <mergeCell ref="Z476:Z477"/>
    <mergeCell ref="B478:B479"/>
    <mergeCell ref="C478:C479"/>
    <mergeCell ref="D478:D479"/>
    <mergeCell ref="E478:E479"/>
    <mergeCell ref="F478:F479"/>
    <mergeCell ref="G478:G479"/>
    <mergeCell ref="N476:N477"/>
    <mergeCell ref="O476:O477"/>
    <mergeCell ref="P476:Q477"/>
    <mergeCell ref="R476:R477"/>
    <mergeCell ref="S476:S477"/>
    <mergeCell ref="T476:U477"/>
    <mergeCell ref="Z474:Z475"/>
    <mergeCell ref="B476:B477"/>
    <mergeCell ref="C476:C477"/>
    <mergeCell ref="D476:E477"/>
    <mergeCell ref="F476:F477"/>
    <mergeCell ref="G476:G477"/>
    <mergeCell ref="H476:I477"/>
    <mergeCell ref="J476:J477"/>
    <mergeCell ref="K476:K477"/>
    <mergeCell ref="L476:M477"/>
    <mergeCell ref="R474:R475"/>
    <mergeCell ref="S474:S475"/>
    <mergeCell ref="T474:U475"/>
    <mergeCell ref="V474:V475"/>
    <mergeCell ref="W474:W475"/>
    <mergeCell ref="X474:Y475"/>
    <mergeCell ref="J474:J475"/>
    <mergeCell ref="K474:K475"/>
    <mergeCell ref="L474:M475"/>
    <mergeCell ref="N474:N475"/>
    <mergeCell ref="O474:O475"/>
    <mergeCell ref="P474:Q475"/>
    <mergeCell ref="V472:V473"/>
    <mergeCell ref="W472:W473"/>
    <mergeCell ref="X472:Y473"/>
    <mergeCell ref="Z472:Z473"/>
    <mergeCell ref="B474:B475"/>
    <mergeCell ref="C474:C475"/>
    <mergeCell ref="D474:E475"/>
    <mergeCell ref="F474:F475"/>
    <mergeCell ref="G474:G475"/>
    <mergeCell ref="H474:I475"/>
    <mergeCell ref="N472:N473"/>
    <mergeCell ref="O472:O473"/>
    <mergeCell ref="P472:Q473"/>
    <mergeCell ref="R472:R473"/>
    <mergeCell ref="S472:S473"/>
    <mergeCell ref="T472:U473"/>
    <mergeCell ref="Z470:Z471"/>
    <mergeCell ref="B472:B473"/>
    <mergeCell ref="C472:C473"/>
    <mergeCell ref="D472:E473"/>
    <mergeCell ref="F472:F473"/>
    <mergeCell ref="G472:G473"/>
    <mergeCell ref="H472:I473"/>
    <mergeCell ref="J472:J473"/>
    <mergeCell ref="K472:K473"/>
    <mergeCell ref="L472:M473"/>
    <mergeCell ref="R470:R471"/>
    <mergeCell ref="S470:S471"/>
    <mergeCell ref="T470:U471"/>
    <mergeCell ref="V470:V471"/>
    <mergeCell ref="W470:W471"/>
    <mergeCell ref="X470:Y471"/>
    <mergeCell ref="J470:J471"/>
    <mergeCell ref="K470:K471"/>
    <mergeCell ref="L470:M471"/>
    <mergeCell ref="N470:N471"/>
    <mergeCell ref="O470:O471"/>
    <mergeCell ref="P470:Q471"/>
    <mergeCell ref="V468:V469"/>
    <mergeCell ref="W468:W469"/>
    <mergeCell ref="X468:Y469"/>
    <mergeCell ref="Z468:Z469"/>
    <mergeCell ref="B470:B471"/>
    <mergeCell ref="C470:C471"/>
    <mergeCell ref="D470:E471"/>
    <mergeCell ref="F470:F471"/>
    <mergeCell ref="G470:G471"/>
    <mergeCell ref="H470:I471"/>
    <mergeCell ref="N468:N469"/>
    <mergeCell ref="O468:O469"/>
    <mergeCell ref="P468:Q469"/>
    <mergeCell ref="R468:R469"/>
    <mergeCell ref="S468:S469"/>
    <mergeCell ref="T468:U469"/>
    <mergeCell ref="Z466:Z467"/>
    <mergeCell ref="B468:B469"/>
    <mergeCell ref="C468:C469"/>
    <mergeCell ref="D468:E469"/>
    <mergeCell ref="F468:F469"/>
    <mergeCell ref="G468:G469"/>
    <mergeCell ref="H468:I469"/>
    <mergeCell ref="J468:J469"/>
    <mergeCell ref="K468:K469"/>
    <mergeCell ref="L468:M469"/>
    <mergeCell ref="R466:R467"/>
    <mergeCell ref="S466:S467"/>
    <mergeCell ref="T466:U467"/>
    <mergeCell ref="V466:V467"/>
    <mergeCell ref="W466:W467"/>
    <mergeCell ref="X466:Y467"/>
    <mergeCell ref="J466:J467"/>
    <mergeCell ref="K466:K467"/>
    <mergeCell ref="L466:M467"/>
    <mergeCell ref="N466:N467"/>
    <mergeCell ref="O466:O467"/>
    <mergeCell ref="P466:Q467"/>
    <mergeCell ref="V464:V465"/>
    <mergeCell ref="W464:W465"/>
    <mergeCell ref="X464:Y465"/>
    <mergeCell ref="Z464:Z465"/>
    <mergeCell ref="B466:B467"/>
    <mergeCell ref="C466:C467"/>
    <mergeCell ref="D466:E467"/>
    <mergeCell ref="F466:F467"/>
    <mergeCell ref="G466:G467"/>
    <mergeCell ref="H466:I467"/>
    <mergeCell ref="N464:N465"/>
    <mergeCell ref="O464:O465"/>
    <mergeCell ref="P464:Q465"/>
    <mergeCell ref="R464:R465"/>
    <mergeCell ref="S464:S465"/>
    <mergeCell ref="T464:U465"/>
    <mergeCell ref="Z462:Z463"/>
    <mergeCell ref="B464:B465"/>
    <mergeCell ref="C464:C465"/>
    <mergeCell ref="D464:E465"/>
    <mergeCell ref="F464:F465"/>
    <mergeCell ref="G464:G465"/>
    <mergeCell ref="H464:I465"/>
    <mergeCell ref="J464:J465"/>
    <mergeCell ref="K464:K465"/>
    <mergeCell ref="L464:M465"/>
    <mergeCell ref="R462:R463"/>
    <mergeCell ref="S462:S463"/>
    <mergeCell ref="T462:U463"/>
    <mergeCell ref="V462:V463"/>
    <mergeCell ref="W462:W463"/>
    <mergeCell ref="X462:Y463"/>
    <mergeCell ref="J462:J463"/>
    <mergeCell ref="K462:K463"/>
    <mergeCell ref="L462:M463"/>
    <mergeCell ref="N462:N463"/>
    <mergeCell ref="O462:O463"/>
    <mergeCell ref="P462:Q463"/>
    <mergeCell ref="B462:B463"/>
    <mergeCell ref="C462:C463"/>
    <mergeCell ref="D462:E463"/>
    <mergeCell ref="F462:F463"/>
    <mergeCell ref="G462:G463"/>
    <mergeCell ref="H462:I463"/>
    <mergeCell ref="V459:V460"/>
    <mergeCell ref="W459:W460"/>
    <mergeCell ref="X459:Y460"/>
    <mergeCell ref="Z459:Z460"/>
    <mergeCell ref="D461:F461"/>
    <mergeCell ref="H461:J461"/>
    <mergeCell ref="L461:N461"/>
    <mergeCell ref="P461:R461"/>
    <mergeCell ref="T461:V461"/>
    <mergeCell ref="X461:Z461"/>
    <mergeCell ref="N459:N460"/>
    <mergeCell ref="O459:O460"/>
    <mergeCell ref="P459:Q460"/>
    <mergeCell ref="R459:R460"/>
    <mergeCell ref="S459:S460"/>
    <mergeCell ref="T459:U460"/>
    <mergeCell ref="Z457:Z458"/>
    <mergeCell ref="G457:G458"/>
    <mergeCell ref="B459:B460"/>
    <mergeCell ref="C459:C460"/>
    <mergeCell ref="D459:E460"/>
    <mergeCell ref="F459:F460"/>
    <mergeCell ref="G459:G460"/>
    <mergeCell ref="H459:I460"/>
    <mergeCell ref="J459:J460"/>
    <mergeCell ref="K459:K460"/>
    <mergeCell ref="L459:M460"/>
    <mergeCell ref="T457:T458"/>
    <mergeCell ref="U457:U458"/>
    <mergeCell ref="V457:V458"/>
    <mergeCell ref="W457:W458"/>
    <mergeCell ref="X457:X458"/>
    <mergeCell ref="Y457:Y458"/>
    <mergeCell ref="N457:N458"/>
    <mergeCell ref="O457:O458"/>
    <mergeCell ref="P457:P458"/>
    <mergeCell ref="Q457:Q458"/>
    <mergeCell ref="R457:R458"/>
    <mergeCell ref="S457:S458"/>
    <mergeCell ref="H457:H458"/>
    <mergeCell ref="I457:I458"/>
    <mergeCell ref="J457:J458"/>
    <mergeCell ref="K457:K458"/>
    <mergeCell ref="L457:L458"/>
    <mergeCell ref="M457:M458"/>
    <mergeCell ref="B457:B458"/>
    <mergeCell ref="C457:C458"/>
    <mergeCell ref="D457:D458"/>
    <mergeCell ref="E457:E458"/>
    <mergeCell ref="F457:F458"/>
    <mergeCell ref="D456:F456"/>
    <mergeCell ref="H456:J456"/>
    <mergeCell ref="L456:N456"/>
    <mergeCell ref="P456:R456"/>
    <mergeCell ref="T456:V456"/>
    <mergeCell ref="X456:Z456"/>
    <mergeCell ref="P454:R455"/>
    <mergeCell ref="S454:S455"/>
    <mergeCell ref="T454:V455"/>
    <mergeCell ref="W454:W455"/>
    <mergeCell ref="X454:Z455"/>
    <mergeCell ref="H455:J455"/>
    <mergeCell ref="L455:N455"/>
    <mergeCell ref="W449:W450"/>
    <mergeCell ref="X449:X450"/>
    <mergeCell ref="Y449:Y450"/>
    <mergeCell ref="Z449:Z450"/>
    <mergeCell ref="B452:Z452"/>
    <mergeCell ref="C454:C455"/>
    <mergeCell ref="D454:F455"/>
    <mergeCell ref="G454:G455"/>
    <mergeCell ref="H454:N454"/>
    <mergeCell ref="O454:O455"/>
    <mergeCell ref="Q449:Q450"/>
    <mergeCell ref="R449:R450"/>
    <mergeCell ref="S449:S450"/>
    <mergeCell ref="T449:T450"/>
    <mergeCell ref="U449:U450"/>
    <mergeCell ref="V449:V450"/>
    <mergeCell ref="K449:K450"/>
    <mergeCell ref="L449:L450"/>
    <mergeCell ref="M449:M450"/>
    <mergeCell ref="N449:N450"/>
    <mergeCell ref="O449:O450"/>
    <mergeCell ref="P449:P450"/>
    <mergeCell ref="Z447:Z448"/>
    <mergeCell ref="B449:B450"/>
    <mergeCell ref="C449:C450"/>
    <mergeCell ref="D449:D450"/>
    <mergeCell ref="E449:E450"/>
    <mergeCell ref="F449:F450"/>
    <mergeCell ref="G449:G450"/>
    <mergeCell ref="H449:H450"/>
    <mergeCell ref="I449:I450"/>
    <mergeCell ref="J449:J450"/>
    <mergeCell ref="T447:T448"/>
    <mergeCell ref="U447:U448"/>
    <mergeCell ref="V447:V448"/>
    <mergeCell ref="W447:W448"/>
    <mergeCell ref="X447:X448"/>
    <mergeCell ref="Y447:Y448"/>
    <mergeCell ref="N447:N448"/>
    <mergeCell ref="O447:O448"/>
    <mergeCell ref="P447:P448"/>
    <mergeCell ref="Q447:Q448"/>
    <mergeCell ref="R447:R448"/>
    <mergeCell ref="S447:S448"/>
    <mergeCell ref="H447:H448"/>
    <mergeCell ref="I447:I448"/>
    <mergeCell ref="J447:J448"/>
    <mergeCell ref="K447:K448"/>
    <mergeCell ref="L447:L448"/>
    <mergeCell ref="M447:M448"/>
    <mergeCell ref="B447:B448"/>
    <mergeCell ref="C447:C448"/>
    <mergeCell ref="D447:D448"/>
    <mergeCell ref="E447:E448"/>
    <mergeCell ref="F447:F448"/>
    <mergeCell ref="G447:G448"/>
    <mergeCell ref="Z444:Z445"/>
    <mergeCell ref="D446:F446"/>
    <mergeCell ref="H446:J446"/>
    <mergeCell ref="L446:N446"/>
    <mergeCell ref="P446:R446"/>
    <mergeCell ref="T446:V446"/>
    <mergeCell ref="X446:Z446"/>
    <mergeCell ref="T444:T445"/>
    <mergeCell ref="U444:U445"/>
    <mergeCell ref="V444:V445"/>
    <mergeCell ref="W444:W445"/>
    <mergeCell ref="X444:X445"/>
    <mergeCell ref="Y444:Y445"/>
    <mergeCell ref="N444:N445"/>
    <mergeCell ref="O444:O445"/>
    <mergeCell ref="P444:P445"/>
    <mergeCell ref="Q444:Q445"/>
    <mergeCell ref="R444:R445"/>
    <mergeCell ref="S444:S445"/>
    <mergeCell ref="H444:H445"/>
    <mergeCell ref="I444:I445"/>
    <mergeCell ref="J444:J445"/>
    <mergeCell ref="K444:K445"/>
    <mergeCell ref="L444:L445"/>
    <mergeCell ref="M444:M445"/>
    <mergeCell ref="V442:V443"/>
    <mergeCell ref="W442:W443"/>
    <mergeCell ref="X442:Y443"/>
    <mergeCell ref="Z442:Z443"/>
    <mergeCell ref="B444:B445"/>
    <mergeCell ref="C444:C445"/>
    <mergeCell ref="D444:D445"/>
    <mergeCell ref="E444:E445"/>
    <mergeCell ref="F444:F445"/>
    <mergeCell ref="G444:G445"/>
    <mergeCell ref="N442:N443"/>
    <mergeCell ref="O442:O443"/>
    <mergeCell ref="P442:Q443"/>
    <mergeCell ref="R442:R443"/>
    <mergeCell ref="S442:S443"/>
    <mergeCell ref="T442:U443"/>
    <mergeCell ref="Z440:Z441"/>
    <mergeCell ref="B442:B443"/>
    <mergeCell ref="C442:C443"/>
    <mergeCell ref="D442:E443"/>
    <mergeCell ref="F442:F443"/>
    <mergeCell ref="G442:G443"/>
    <mergeCell ref="H442:I443"/>
    <mergeCell ref="J442:J443"/>
    <mergeCell ref="K442:K443"/>
    <mergeCell ref="L442:M443"/>
    <mergeCell ref="R440:R441"/>
    <mergeCell ref="S440:S441"/>
    <mergeCell ref="T440:U441"/>
    <mergeCell ref="V440:V441"/>
    <mergeCell ref="W440:W441"/>
    <mergeCell ref="X440:Y441"/>
    <mergeCell ref="J440:J441"/>
    <mergeCell ref="K440:K441"/>
    <mergeCell ref="L440:M441"/>
    <mergeCell ref="N440:N441"/>
    <mergeCell ref="O440:O441"/>
    <mergeCell ref="P440:Q441"/>
    <mergeCell ref="V438:V439"/>
    <mergeCell ref="W438:W439"/>
    <mergeCell ref="X438:Y439"/>
    <mergeCell ref="Z438:Z439"/>
    <mergeCell ref="B440:B441"/>
    <mergeCell ref="C440:C441"/>
    <mergeCell ref="D440:E441"/>
    <mergeCell ref="F440:F441"/>
    <mergeCell ref="G440:G441"/>
    <mergeCell ref="H440:I441"/>
    <mergeCell ref="N438:N439"/>
    <mergeCell ref="O438:O439"/>
    <mergeCell ref="P438:Q439"/>
    <mergeCell ref="R438:R439"/>
    <mergeCell ref="S438:S439"/>
    <mergeCell ref="T438:U439"/>
    <mergeCell ref="Z436:Z437"/>
    <mergeCell ref="B438:B439"/>
    <mergeCell ref="C438:C439"/>
    <mergeCell ref="D438:E439"/>
    <mergeCell ref="F438:F439"/>
    <mergeCell ref="G438:G439"/>
    <mergeCell ref="H438:I439"/>
    <mergeCell ref="J438:J439"/>
    <mergeCell ref="K438:K439"/>
    <mergeCell ref="L438:M439"/>
    <mergeCell ref="R436:R437"/>
    <mergeCell ref="S436:S437"/>
    <mergeCell ref="T436:U437"/>
    <mergeCell ref="V436:V437"/>
    <mergeCell ref="W436:W437"/>
    <mergeCell ref="X436:Y437"/>
    <mergeCell ref="J436:J437"/>
    <mergeCell ref="K436:K437"/>
    <mergeCell ref="L436:M437"/>
    <mergeCell ref="N436:N437"/>
    <mergeCell ref="O436:O437"/>
    <mergeCell ref="P436:Q437"/>
    <mergeCell ref="V434:V435"/>
    <mergeCell ref="W434:W435"/>
    <mergeCell ref="X434:Y435"/>
    <mergeCell ref="Z434:Z435"/>
    <mergeCell ref="B436:B437"/>
    <mergeCell ref="C436:C437"/>
    <mergeCell ref="D436:E437"/>
    <mergeCell ref="F436:F437"/>
    <mergeCell ref="G436:G437"/>
    <mergeCell ref="H436:I437"/>
    <mergeCell ref="N434:N435"/>
    <mergeCell ref="O434:O435"/>
    <mergeCell ref="P434:Q435"/>
    <mergeCell ref="R434:R435"/>
    <mergeCell ref="S434:S435"/>
    <mergeCell ref="T434:U435"/>
    <mergeCell ref="Z432:Z433"/>
    <mergeCell ref="B434:B435"/>
    <mergeCell ref="C434:C435"/>
    <mergeCell ref="D434:E435"/>
    <mergeCell ref="F434:F435"/>
    <mergeCell ref="G434:G435"/>
    <mergeCell ref="H434:I435"/>
    <mergeCell ref="J434:J435"/>
    <mergeCell ref="K434:K435"/>
    <mergeCell ref="L434:M435"/>
    <mergeCell ref="R432:R433"/>
    <mergeCell ref="S432:S433"/>
    <mergeCell ref="T432:U433"/>
    <mergeCell ref="V432:V433"/>
    <mergeCell ref="W432:W433"/>
    <mergeCell ref="X432:Y433"/>
    <mergeCell ref="J432:J433"/>
    <mergeCell ref="K432:K433"/>
    <mergeCell ref="L432:M433"/>
    <mergeCell ref="N432:N433"/>
    <mergeCell ref="O432:O433"/>
    <mergeCell ref="P432:Q433"/>
    <mergeCell ref="V430:V431"/>
    <mergeCell ref="W430:W431"/>
    <mergeCell ref="X430:Y431"/>
    <mergeCell ref="Z430:Z431"/>
    <mergeCell ref="B432:B433"/>
    <mergeCell ref="C432:C433"/>
    <mergeCell ref="D432:E433"/>
    <mergeCell ref="F432:F433"/>
    <mergeCell ref="G432:G433"/>
    <mergeCell ref="H432:I433"/>
    <mergeCell ref="N430:N431"/>
    <mergeCell ref="O430:O431"/>
    <mergeCell ref="P430:Q431"/>
    <mergeCell ref="R430:R431"/>
    <mergeCell ref="S430:S431"/>
    <mergeCell ref="T430:U431"/>
    <mergeCell ref="Z428:Z429"/>
    <mergeCell ref="B430:B431"/>
    <mergeCell ref="C430:C431"/>
    <mergeCell ref="D430:E431"/>
    <mergeCell ref="F430:F431"/>
    <mergeCell ref="G430:G431"/>
    <mergeCell ref="H430:I431"/>
    <mergeCell ref="J430:J431"/>
    <mergeCell ref="K430:K431"/>
    <mergeCell ref="L430:M431"/>
    <mergeCell ref="R428:R429"/>
    <mergeCell ref="S428:S429"/>
    <mergeCell ref="T428:U429"/>
    <mergeCell ref="V428:V429"/>
    <mergeCell ref="W428:W429"/>
    <mergeCell ref="X428:Y429"/>
    <mergeCell ref="J428:J429"/>
    <mergeCell ref="K428:K429"/>
    <mergeCell ref="L428:M429"/>
    <mergeCell ref="N428:N429"/>
    <mergeCell ref="O428:O429"/>
    <mergeCell ref="P428:Q429"/>
    <mergeCell ref="B428:B429"/>
    <mergeCell ref="C428:C429"/>
    <mergeCell ref="D428:E429"/>
    <mergeCell ref="F428:F429"/>
    <mergeCell ref="G428:G429"/>
    <mergeCell ref="H428:I429"/>
    <mergeCell ref="V425:V426"/>
    <mergeCell ref="W425:W426"/>
    <mergeCell ref="X425:Y426"/>
    <mergeCell ref="Z425:Z426"/>
    <mergeCell ref="D427:F427"/>
    <mergeCell ref="H427:J427"/>
    <mergeCell ref="L427:N427"/>
    <mergeCell ref="P427:R427"/>
    <mergeCell ref="T427:V427"/>
    <mergeCell ref="X427:Z427"/>
    <mergeCell ref="N425:N426"/>
    <mergeCell ref="O425:O426"/>
    <mergeCell ref="P425:Q426"/>
    <mergeCell ref="R425:R426"/>
    <mergeCell ref="S425:S426"/>
    <mergeCell ref="T425:U426"/>
    <mergeCell ref="Z423:Z424"/>
    <mergeCell ref="G423:G424"/>
    <mergeCell ref="B425:B426"/>
    <mergeCell ref="C425:C426"/>
    <mergeCell ref="D425:E426"/>
    <mergeCell ref="F425:F426"/>
    <mergeCell ref="G425:G426"/>
    <mergeCell ref="H425:I426"/>
    <mergeCell ref="J425:J426"/>
    <mergeCell ref="K425:K426"/>
    <mergeCell ref="L425:M426"/>
    <mergeCell ref="T423:T424"/>
    <mergeCell ref="U423:U424"/>
    <mergeCell ref="V423:V424"/>
    <mergeCell ref="W423:W424"/>
    <mergeCell ref="X423:X424"/>
    <mergeCell ref="Y423:Y424"/>
    <mergeCell ref="N423:N424"/>
    <mergeCell ref="O423:O424"/>
    <mergeCell ref="P423:P424"/>
    <mergeCell ref="Q423:Q424"/>
    <mergeCell ref="R423:R424"/>
    <mergeCell ref="S423:S424"/>
    <mergeCell ref="H423:H424"/>
    <mergeCell ref="I423:I424"/>
    <mergeCell ref="J423:J424"/>
    <mergeCell ref="K423:K424"/>
    <mergeCell ref="L423:L424"/>
    <mergeCell ref="M423:M424"/>
    <mergeCell ref="B423:B424"/>
    <mergeCell ref="C423:C424"/>
    <mergeCell ref="D423:D424"/>
    <mergeCell ref="E423:E424"/>
    <mergeCell ref="F423:F424"/>
    <mergeCell ref="D422:F422"/>
    <mergeCell ref="H422:J422"/>
    <mergeCell ref="L422:N422"/>
    <mergeCell ref="P422:R422"/>
    <mergeCell ref="T422:V422"/>
    <mergeCell ref="X422:Z422"/>
    <mergeCell ref="P420:R421"/>
    <mergeCell ref="S420:S421"/>
    <mergeCell ref="T420:V421"/>
    <mergeCell ref="W420:W421"/>
    <mergeCell ref="X420:Z421"/>
    <mergeCell ref="H421:J421"/>
    <mergeCell ref="L421:N421"/>
    <mergeCell ref="W416:W417"/>
    <mergeCell ref="X416:X417"/>
    <mergeCell ref="Y416:Y417"/>
    <mergeCell ref="Z416:Z417"/>
    <mergeCell ref="B418:Z418"/>
    <mergeCell ref="C420:C421"/>
    <mergeCell ref="D420:F421"/>
    <mergeCell ref="G420:G421"/>
    <mergeCell ref="H420:N420"/>
    <mergeCell ref="O420:O421"/>
    <mergeCell ref="Q416:Q417"/>
    <mergeCell ref="R416:R417"/>
    <mergeCell ref="S416:S417"/>
    <mergeCell ref="T416:T417"/>
    <mergeCell ref="U416:U417"/>
    <mergeCell ref="V416:V417"/>
    <mergeCell ref="K416:K417"/>
    <mergeCell ref="L416:L417"/>
    <mergeCell ref="M416:M417"/>
    <mergeCell ref="N416:N417"/>
    <mergeCell ref="O416:O417"/>
    <mergeCell ref="P416:P417"/>
    <mergeCell ref="Z414:Z415"/>
    <mergeCell ref="B416:B417"/>
    <mergeCell ref="C416:C417"/>
    <mergeCell ref="D416:D417"/>
    <mergeCell ref="E416:E417"/>
    <mergeCell ref="F416:F417"/>
    <mergeCell ref="G416:G417"/>
    <mergeCell ref="H416:H417"/>
    <mergeCell ref="I416:I417"/>
    <mergeCell ref="J416:J417"/>
    <mergeCell ref="T414:T415"/>
    <mergeCell ref="U414:U415"/>
    <mergeCell ref="V414:V415"/>
    <mergeCell ref="W414:W415"/>
    <mergeCell ref="X414:X415"/>
    <mergeCell ref="Y414:Y415"/>
    <mergeCell ref="N414:N415"/>
    <mergeCell ref="O414:O415"/>
    <mergeCell ref="P414:P415"/>
    <mergeCell ref="Q414:Q415"/>
    <mergeCell ref="R414:R415"/>
    <mergeCell ref="S414:S415"/>
    <mergeCell ref="H414:H415"/>
    <mergeCell ref="I414:I415"/>
    <mergeCell ref="J414:J415"/>
    <mergeCell ref="K414:K415"/>
    <mergeCell ref="L414:L415"/>
    <mergeCell ref="M414:M415"/>
    <mergeCell ref="B414:B415"/>
    <mergeCell ref="C414:C415"/>
    <mergeCell ref="D414:D415"/>
    <mergeCell ref="E414:E415"/>
    <mergeCell ref="F414:F415"/>
    <mergeCell ref="G414:G415"/>
    <mergeCell ref="Z411:Z412"/>
    <mergeCell ref="D413:F413"/>
    <mergeCell ref="H413:J413"/>
    <mergeCell ref="L413:N413"/>
    <mergeCell ref="P413:R413"/>
    <mergeCell ref="T413:V413"/>
    <mergeCell ref="X413:Z413"/>
    <mergeCell ref="T411:T412"/>
    <mergeCell ref="U411:U412"/>
    <mergeCell ref="V411:V412"/>
    <mergeCell ref="W411:W412"/>
    <mergeCell ref="X411:X412"/>
    <mergeCell ref="Y411:Y412"/>
    <mergeCell ref="N411:N412"/>
    <mergeCell ref="O411:O412"/>
    <mergeCell ref="P411:P412"/>
    <mergeCell ref="Q411:Q412"/>
    <mergeCell ref="R411:R412"/>
    <mergeCell ref="S411:S412"/>
    <mergeCell ref="H411:H412"/>
    <mergeCell ref="I411:I412"/>
    <mergeCell ref="J411:J412"/>
    <mergeCell ref="K411:K412"/>
    <mergeCell ref="L411:L412"/>
    <mergeCell ref="M411:M412"/>
    <mergeCell ref="V409:V410"/>
    <mergeCell ref="W409:W410"/>
    <mergeCell ref="X409:Y410"/>
    <mergeCell ref="Z409:Z410"/>
    <mergeCell ref="B411:B412"/>
    <mergeCell ref="C411:C412"/>
    <mergeCell ref="D411:D412"/>
    <mergeCell ref="E411:E412"/>
    <mergeCell ref="F411:F412"/>
    <mergeCell ref="G411:G412"/>
    <mergeCell ref="N409:N410"/>
    <mergeCell ref="O409:O410"/>
    <mergeCell ref="P409:Q410"/>
    <mergeCell ref="R409:R410"/>
    <mergeCell ref="S409:S410"/>
    <mergeCell ref="T409:U410"/>
    <mergeCell ref="Z407:Z408"/>
    <mergeCell ref="B409:B410"/>
    <mergeCell ref="C409:C410"/>
    <mergeCell ref="D409:E410"/>
    <mergeCell ref="F409:F410"/>
    <mergeCell ref="G409:G410"/>
    <mergeCell ref="H409:I410"/>
    <mergeCell ref="J409:J410"/>
    <mergeCell ref="K409:K410"/>
    <mergeCell ref="L409:M410"/>
    <mergeCell ref="R407:R408"/>
    <mergeCell ref="S407:S408"/>
    <mergeCell ref="T407:U408"/>
    <mergeCell ref="V407:V408"/>
    <mergeCell ref="W407:W408"/>
    <mergeCell ref="X407:Y408"/>
    <mergeCell ref="J407:J408"/>
    <mergeCell ref="K407:K408"/>
    <mergeCell ref="L407:M408"/>
    <mergeCell ref="N407:N408"/>
    <mergeCell ref="O407:O408"/>
    <mergeCell ref="P407:Q408"/>
    <mergeCell ref="V405:V406"/>
    <mergeCell ref="W405:W406"/>
    <mergeCell ref="X405:Y406"/>
    <mergeCell ref="Z405:Z406"/>
    <mergeCell ref="B407:B408"/>
    <mergeCell ref="C407:C408"/>
    <mergeCell ref="D407:E408"/>
    <mergeCell ref="F407:F408"/>
    <mergeCell ref="G407:G408"/>
    <mergeCell ref="H407:I408"/>
    <mergeCell ref="N405:N406"/>
    <mergeCell ref="O405:O406"/>
    <mergeCell ref="P405:Q406"/>
    <mergeCell ref="R405:R406"/>
    <mergeCell ref="S405:S406"/>
    <mergeCell ref="T405:U406"/>
    <mergeCell ref="Z403:Z404"/>
    <mergeCell ref="B405:B406"/>
    <mergeCell ref="C405:C406"/>
    <mergeCell ref="D405:E406"/>
    <mergeCell ref="F405:F406"/>
    <mergeCell ref="G405:G406"/>
    <mergeCell ref="H405:I406"/>
    <mergeCell ref="J405:J406"/>
    <mergeCell ref="K405:K406"/>
    <mergeCell ref="L405:M406"/>
    <mergeCell ref="R403:R404"/>
    <mergeCell ref="S403:S404"/>
    <mergeCell ref="T403:U404"/>
    <mergeCell ref="V403:V404"/>
    <mergeCell ref="W403:W404"/>
    <mergeCell ref="X403:Y404"/>
    <mergeCell ref="J403:J404"/>
    <mergeCell ref="K403:K404"/>
    <mergeCell ref="L403:M404"/>
    <mergeCell ref="N403:N404"/>
    <mergeCell ref="O403:O404"/>
    <mergeCell ref="P403:Q404"/>
    <mergeCell ref="V401:V402"/>
    <mergeCell ref="W401:W402"/>
    <mergeCell ref="X401:Y402"/>
    <mergeCell ref="Z401:Z402"/>
    <mergeCell ref="B403:B404"/>
    <mergeCell ref="C403:C404"/>
    <mergeCell ref="D403:E404"/>
    <mergeCell ref="F403:F404"/>
    <mergeCell ref="G403:G404"/>
    <mergeCell ref="H403:I404"/>
    <mergeCell ref="N401:N402"/>
    <mergeCell ref="O401:O402"/>
    <mergeCell ref="P401:Q402"/>
    <mergeCell ref="R401:R402"/>
    <mergeCell ref="S401:S402"/>
    <mergeCell ref="T401:U402"/>
    <mergeCell ref="Z399:Z400"/>
    <mergeCell ref="B401:B402"/>
    <mergeCell ref="C401:C402"/>
    <mergeCell ref="D401:E402"/>
    <mergeCell ref="F401:F402"/>
    <mergeCell ref="G401:G402"/>
    <mergeCell ref="H401:I402"/>
    <mergeCell ref="J401:J402"/>
    <mergeCell ref="K401:K402"/>
    <mergeCell ref="L401:M402"/>
    <mergeCell ref="R399:R400"/>
    <mergeCell ref="S399:S400"/>
    <mergeCell ref="T399:U400"/>
    <mergeCell ref="V399:V400"/>
    <mergeCell ref="W399:W400"/>
    <mergeCell ref="X399:Y400"/>
    <mergeCell ref="J399:J400"/>
    <mergeCell ref="K399:K400"/>
    <mergeCell ref="L399:M400"/>
    <mergeCell ref="N399:N400"/>
    <mergeCell ref="O399:O400"/>
    <mergeCell ref="P399:Q400"/>
    <mergeCell ref="V397:V398"/>
    <mergeCell ref="W397:W398"/>
    <mergeCell ref="X397:Y398"/>
    <mergeCell ref="Z397:Z398"/>
    <mergeCell ref="B399:B400"/>
    <mergeCell ref="C399:C400"/>
    <mergeCell ref="D399:E400"/>
    <mergeCell ref="F399:F400"/>
    <mergeCell ref="G399:G400"/>
    <mergeCell ref="H399:I400"/>
    <mergeCell ref="N397:N398"/>
    <mergeCell ref="O397:O398"/>
    <mergeCell ref="P397:Q398"/>
    <mergeCell ref="R397:R398"/>
    <mergeCell ref="S397:S398"/>
    <mergeCell ref="T397:U398"/>
    <mergeCell ref="Z395:Z396"/>
    <mergeCell ref="B397:B398"/>
    <mergeCell ref="C397:C398"/>
    <mergeCell ref="D397:E398"/>
    <mergeCell ref="F397:F398"/>
    <mergeCell ref="G397:G398"/>
    <mergeCell ref="H397:I398"/>
    <mergeCell ref="J397:J398"/>
    <mergeCell ref="K397:K398"/>
    <mergeCell ref="L397:M398"/>
    <mergeCell ref="R395:R396"/>
    <mergeCell ref="S395:S396"/>
    <mergeCell ref="T395:U396"/>
    <mergeCell ref="V395:V396"/>
    <mergeCell ref="W395:W396"/>
    <mergeCell ref="X395:Y396"/>
    <mergeCell ref="J395:J396"/>
    <mergeCell ref="K395:K396"/>
    <mergeCell ref="L395:M396"/>
    <mergeCell ref="N395:N396"/>
    <mergeCell ref="O395:O396"/>
    <mergeCell ref="P395:Q396"/>
    <mergeCell ref="B395:B396"/>
    <mergeCell ref="C395:C396"/>
    <mergeCell ref="D395:E396"/>
    <mergeCell ref="F395:F396"/>
    <mergeCell ref="G395:G396"/>
    <mergeCell ref="H395:I396"/>
    <mergeCell ref="V392:V393"/>
    <mergeCell ref="W392:W393"/>
    <mergeCell ref="X392:Y393"/>
    <mergeCell ref="Z392:Z393"/>
    <mergeCell ref="D394:F394"/>
    <mergeCell ref="H394:J394"/>
    <mergeCell ref="L394:N394"/>
    <mergeCell ref="P394:R394"/>
    <mergeCell ref="T394:V394"/>
    <mergeCell ref="X394:Z394"/>
    <mergeCell ref="N392:N393"/>
    <mergeCell ref="O392:O393"/>
    <mergeCell ref="P392:Q393"/>
    <mergeCell ref="R392:R393"/>
    <mergeCell ref="S392:S393"/>
    <mergeCell ref="T392:U393"/>
    <mergeCell ref="Z390:Z391"/>
    <mergeCell ref="G390:G391"/>
    <mergeCell ref="B392:B393"/>
    <mergeCell ref="C392:C393"/>
    <mergeCell ref="D392:E393"/>
    <mergeCell ref="F392:F393"/>
    <mergeCell ref="G392:G393"/>
    <mergeCell ref="H392:I393"/>
    <mergeCell ref="J392:J393"/>
    <mergeCell ref="K392:K393"/>
    <mergeCell ref="L392:M393"/>
    <mergeCell ref="T390:T391"/>
    <mergeCell ref="U390:U391"/>
    <mergeCell ref="V390:V391"/>
    <mergeCell ref="W390:W391"/>
    <mergeCell ref="X390:X391"/>
    <mergeCell ref="Y390:Y391"/>
    <mergeCell ref="N390:N391"/>
    <mergeCell ref="O390:O391"/>
    <mergeCell ref="P390:P391"/>
    <mergeCell ref="Q390:Q391"/>
    <mergeCell ref="R390:R391"/>
    <mergeCell ref="S390:S391"/>
    <mergeCell ref="H390:H391"/>
    <mergeCell ref="I390:I391"/>
    <mergeCell ref="J390:J391"/>
    <mergeCell ref="K390:K391"/>
    <mergeCell ref="L390:L391"/>
    <mergeCell ref="M390:M391"/>
    <mergeCell ref="B390:B391"/>
    <mergeCell ref="C390:C391"/>
    <mergeCell ref="D390:D391"/>
    <mergeCell ref="E390:E391"/>
    <mergeCell ref="F390:F391"/>
    <mergeCell ref="D389:F389"/>
    <mergeCell ref="H389:J389"/>
    <mergeCell ref="L389:N389"/>
    <mergeCell ref="P389:R389"/>
    <mergeCell ref="T389:V389"/>
    <mergeCell ref="X389:Z389"/>
    <mergeCell ref="S387:S388"/>
    <mergeCell ref="T387:V388"/>
    <mergeCell ref="W387:W388"/>
    <mergeCell ref="X387:Z388"/>
    <mergeCell ref="H388:J388"/>
    <mergeCell ref="L388:N388"/>
    <mergeCell ref="C387:C388"/>
    <mergeCell ref="D387:F388"/>
    <mergeCell ref="G387:G388"/>
    <mergeCell ref="H387:N387"/>
    <mergeCell ref="O387:O388"/>
    <mergeCell ref="P387:R388"/>
    <mergeCell ref="B384:Z384"/>
    <mergeCell ref="B386:R386"/>
    <mergeCell ref="T386:V386"/>
    <mergeCell ref="X386:Z386"/>
    <mergeCell ref="T363:T364"/>
    <mergeCell ref="U363:U364"/>
    <mergeCell ref="V363:V364"/>
    <mergeCell ref="W363:W364"/>
    <mergeCell ref="X363:X364"/>
    <mergeCell ref="Y363:Y364"/>
    <mergeCell ref="N363:N364"/>
    <mergeCell ref="O363:O364"/>
    <mergeCell ref="P363:P364"/>
    <mergeCell ref="Q363:Q364"/>
    <mergeCell ref="R363:R364"/>
    <mergeCell ref="S363:S364"/>
    <mergeCell ref="H363:H364"/>
    <mergeCell ref="I363:I364"/>
    <mergeCell ref="J363:J364"/>
    <mergeCell ref="K363:K364"/>
    <mergeCell ref="L363:L364"/>
    <mergeCell ref="M363:M364"/>
    <mergeCell ref="Z361:Z362"/>
    <mergeCell ref="AA361:AA362"/>
    <mergeCell ref="AB361:AB362"/>
    <mergeCell ref="AC361:AC362"/>
    <mergeCell ref="B363:B364"/>
    <mergeCell ref="C363:C364"/>
    <mergeCell ref="D363:D364"/>
    <mergeCell ref="E363:E364"/>
    <mergeCell ref="F363:F364"/>
    <mergeCell ref="G363:G364"/>
    <mergeCell ref="T361:T362"/>
    <mergeCell ref="U361:U362"/>
    <mergeCell ref="V361:V362"/>
    <mergeCell ref="W361:W362"/>
    <mergeCell ref="X361:X362"/>
    <mergeCell ref="Y361:Y362"/>
    <mergeCell ref="N361:N362"/>
    <mergeCell ref="O361:O362"/>
    <mergeCell ref="P361:P362"/>
    <mergeCell ref="Q361:Q362"/>
    <mergeCell ref="R361:R362"/>
    <mergeCell ref="S361:S362"/>
    <mergeCell ref="H361:H362"/>
    <mergeCell ref="I361:I362"/>
    <mergeCell ref="J361:J362"/>
    <mergeCell ref="K361:K362"/>
    <mergeCell ref="L361:L362"/>
    <mergeCell ref="M361:M362"/>
    <mergeCell ref="Z363:Z364"/>
    <mergeCell ref="AA363:AA364"/>
    <mergeCell ref="AB363:AB364"/>
    <mergeCell ref="AC363:AC364"/>
    <mergeCell ref="Z359:Z360"/>
    <mergeCell ref="AA359:AA360"/>
    <mergeCell ref="AB359:AB360"/>
    <mergeCell ref="AC359:AC360"/>
    <mergeCell ref="B361:B362"/>
    <mergeCell ref="C361:C362"/>
    <mergeCell ref="D361:D362"/>
    <mergeCell ref="E361:E362"/>
    <mergeCell ref="F361:F362"/>
    <mergeCell ref="G361:G362"/>
    <mergeCell ref="T359:T360"/>
    <mergeCell ref="U359:U360"/>
    <mergeCell ref="V359:V360"/>
    <mergeCell ref="W359:W360"/>
    <mergeCell ref="X359:X360"/>
    <mergeCell ref="Y359:Y360"/>
    <mergeCell ref="N359:N360"/>
    <mergeCell ref="O359:O360"/>
    <mergeCell ref="P359:P360"/>
    <mergeCell ref="Q359:Q360"/>
    <mergeCell ref="R359:R360"/>
    <mergeCell ref="S359:S360"/>
    <mergeCell ref="H359:H360"/>
    <mergeCell ref="I359:I360"/>
    <mergeCell ref="J359:J360"/>
    <mergeCell ref="K359:K360"/>
    <mergeCell ref="L359:L360"/>
    <mergeCell ref="M359:M360"/>
    <mergeCell ref="B359:B360"/>
    <mergeCell ref="C359:C360"/>
    <mergeCell ref="D359:D360"/>
    <mergeCell ref="E359:E360"/>
    <mergeCell ref="F359:F360"/>
    <mergeCell ref="G359:G360"/>
    <mergeCell ref="V357:V358"/>
    <mergeCell ref="W357:X358"/>
    <mergeCell ref="Y357:Y358"/>
    <mergeCell ref="Z357:Z358"/>
    <mergeCell ref="AA357:AB358"/>
    <mergeCell ref="AC357:AC358"/>
    <mergeCell ref="N357:N358"/>
    <mergeCell ref="O357:P358"/>
    <mergeCell ref="Q357:Q358"/>
    <mergeCell ref="R357:R358"/>
    <mergeCell ref="S357:T358"/>
    <mergeCell ref="U357:U358"/>
    <mergeCell ref="AC355:AC356"/>
    <mergeCell ref="B357:B358"/>
    <mergeCell ref="C357:D358"/>
    <mergeCell ref="E357:E358"/>
    <mergeCell ref="F357:F358"/>
    <mergeCell ref="G357:H358"/>
    <mergeCell ref="I357:I358"/>
    <mergeCell ref="J357:J358"/>
    <mergeCell ref="K357:L358"/>
    <mergeCell ref="M357:M358"/>
    <mergeCell ref="U355:U356"/>
    <mergeCell ref="V355:V356"/>
    <mergeCell ref="W355:X356"/>
    <mergeCell ref="Y355:Y356"/>
    <mergeCell ref="Z355:Z356"/>
    <mergeCell ref="AA355:AB356"/>
    <mergeCell ref="M355:M356"/>
    <mergeCell ref="N355:N356"/>
    <mergeCell ref="O355:P356"/>
    <mergeCell ref="Q355:Q356"/>
    <mergeCell ref="R355:R356"/>
    <mergeCell ref="S355:T356"/>
    <mergeCell ref="AA353:AB354"/>
    <mergeCell ref="AC353:AC354"/>
    <mergeCell ref="B355:B356"/>
    <mergeCell ref="C355:D356"/>
    <mergeCell ref="E355:E356"/>
    <mergeCell ref="F355:F356"/>
    <mergeCell ref="G355:H356"/>
    <mergeCell ref="I355:I356"/>
    <mergeCell ref="J355:J356"/>
    <mergeCell ref="K355:L356"/>
    <mergeCell ref="S353:T354"/>
    <mergeCell ref="U353:U354"/>
    <mergeCell ref="V353:V354"/>
    <mergeCell ref="W353:X354"/>
    <mergeCell ref="Y353:Y354"/>
    <mergeCell ref="Z353:Z354"/>
    <mergeCell ref="K353:L354"/>
    <mergeCell ref="M353:M354"/>
    <mergeCell ref="N353:N354"/>
    <mergeCell ref="O353:P354"/>
    <mergeCell ref="Q353:Q354"/>
    <mergeCell ref="R353:R354"/>
    <mergeCell ref="Z351:Z352"/>
    <mergeCell ref="AA351:AB352"/>
    <mergeCell ref="AC351:AC352"/>
    <mergeCell ref="B353:B354"/>
    <mergeCell ref="C353:D354"/>
    <mergeCell ref="E353:E354"/>
    <mergeCell ref="F353:F354"/>
    <mergeCell ref="G353:H354"/>
    <mergeCell ref="I353:I354"/>
    <mergeCell ref="J353:J354"/>
    <mergeCell ref="R351:R352"/>
    <mergeCell ref="S351:T352"/>
    <mergeCell ref="U351:U352"/>
    <mergeCell ref="V351:V352"/>
    <mergeCell ref="W351:X352"/>
    <mergeCell ref="Y351:Y352"/>
    <mergeCell ref="J351:J352"/>
    <mergeCell ref="K351:L352"/>
    <mergeCell ref="M351:M352"/>
    <mergeCell ref="N351:N352"/>
    <mergeCell ref="O351:P352"/>
    <mergeCell ref="Q351:Q352"/>
    <mergeCell ref="B351:B352"/>
    <mergeCell ref="C351:D352"/>
    <mergeCell ref="E351:E352"/>
    <mergeCell ref="F351:F352"/>
    <mergeCell ref="G351:H352"/>
    <mergeCell ref="I351:I352"/>
    <mergeCell ref="V349:V350"/>
    <mergeCell ref="W349:X350"/>
    <mergeCell ref="Y349:Y350"/>
    <mergeCell ref="Z349:Z350"/>
    <mergeCell ref="AA349:AB350"/>
    <mergeCell ref="AC349:AC350"/>
    <mergeCell ref="N349:N350"/>
    <mergeCell ref="O349:P350"/>
    <mergeCell ref="Q349:Q350"/>
    <mergeCell ref="R349:R350"/>
    <mergeCell ref="S349:T350"/>
    <mergeCell ref="U349:U350"/>
    <mergeCell ref="AC347:AC348"/>
    <mergeCell ref="B349:B350"/>
    <mergeCell ref="C349:D350"/>
    <mergeCell ref="E349:E350"/>
    <mergeCell ref="F349:F350"/>
    <mergeCell ref="G349:H350"/>
    <mergeCell ref="I349:I350"/>
    <mergeCell ref="J349:J350"/>
    <mergeCell ref="K349:L350"/>
    <mergeCell ref="M349:M350"/>
    <mergeCell ref="U347:U348"/>
    <mergeCell ref="V347:V348"/>
    <mergeCell ref="W347:X348"/>
    <mergeCell ref="Y347:Y348"/>
    <mergeCell ref="Z347:Z348"/>
    <mergeCell ref="AA347:AB348"/>
    <mergeCell ref="M347:M348"/>
    <mergeCell ref="N347:N348"/>
    <mergeCell ref="O347:P348"/>
    <mergeCell ref="Q347:Q348"/>
    <mergeCell ref="R347:R348"/>
    <mergeCell ref="S347:T348"/>
    <mergeCell ref="AA345:AB346"/>
    <mergeCell ref="AC345:AC346"/>
    <mergeCell ref="B347:B348"/>
    <mergeCell ref="C347:D348"/>
    <mergeCell ref="E347:E348"/>
    <mergeCell ref="F347:F348"/>
    <mergeCell ref="G347:H348"/>
    <mergeCell ref="I347:I348"/>
    <mergeCell ref="J347:J348"/>
    <mergeCell ref="K347:L348"/>
    <mergeCell ref="S345:T346"/>
    <mergeCell ref="U345:U346"/>
    <mergeCell ref="V345:V346"/>
    <mergeCell ref="W345:X346"/>
    <mergeCell ref="Y345:Y346"/>
    <mergeCell ref="Z345:Z346"/>
    <mergeCell ref="K345:L346"/>
    <mergeCell ref="M345:M346"/>
    <mergeCell ref="N345:N346"/>
    <mergeCell ref="O345:P346"/>
    <mergeCell ref="Q345:Q346"/>
    <mergeCell ref="R345:R346"/>
    <mergeCell ref="Z343:Z344"/>
    <mergeCell ref="AA343:AB344"/>
    <mergeCell ref="AC343:AC344"/>
    <mergeCell ref="B345:B346"/>
    <mergeCell ref="C345:D346"/>
    <mergeCell ref="E345:E346"/>
    <mergeCell ref="F345:F346"/>
    <mergeCell ref="G345:H346"/>
    <mergeCell ref="I345:I346"/>
    <mergeCell ref="J345:J346"/>
    <mergeCell ref="R343:R344"/>
    <mergeCell ref="S343:T344"/>
    <mergeCell ref="U343:U344"/>
    <mergeCell ref="V343:V344"/>
    <mergeCell ref="W343:X344"/>
    <mergeCell ref="Y343:Y344"/>
    <mergeCell ref="J343:J344"/>
    <mergeCell ref="K343:L344"/>
    <mergeCell ref="M343:M344"/>
    <mergeCell ref="N343:N344"/>
    <mergeCell ref="O343:P344"/>
    <mergeCell ref="Q343:Q344"/>
    <mergeCell ref="B343:B344"/>
    <mergeCell ref="C343:D344"/>
    <mergeCell ref="E343:E344"/>
    <mergeCell ref="F343:F344"/>
    <mergeCell ref="G343:H344"/>
    <mergeCell ref="I343:I344"/>
    <mergeCell ref="V341:V342"/>
    <mergeCell ref="W341:X342"/>
    <mergeCell ref="Y341:Y342"/>
    <mergeCell ref="Z341:Z342"/>
    <mergeCell ref="AA341:AB342"/>
    <mergeCell ref="AC341:AC342"/>
    <mergeCell ref="N341:N342"/>
    <mergeCell ref="O341:P342"/>
    <mergeCell ref="Q341:Q342"/>
    <mergeCell ref="R341:R342"/>
    <mergeCell ref="S341:T342"/>
    <mergeCell ref="U341:U342"/>
    <mergeCell ref="AC339:AC340"/>
    <mergeCell ref="B341:B342"/>
    <mergeCell ref="C341:D342"/>
    <mergeCell ref="E341:E342"/>
    <mergeCell ref="F341:F342"/>
    <mergeCell ref="G341:H342"/>
    <mergeCell ref="I341:I342"/>
    <mergeCell ref="J341:J342"/>
    <mergeCell ref="K341:L342"/>
    <mergeCell ref="M341:M342"/>
    <mergeCell ref="U339:U340"/>
    <mergeCell ref="V339:V340"/>
    <mergeCell ref="W339:X340"/>
    <mergeCell ref="Y339:Y340"/>
    <mergeCell ref="Z339:Z340"/>
    <mergeCell ref="AA339:AB340"/>
    <mergeCell ref="M339:M340"/>
    <mergeCell ref="N339:N340"/>
    <mergeCell ref="O339:P340"/>
    <mergeCell ref="Q339:Q340"/>
    <mergeCell ref="R339:R340"/>
    <mergeCell ref="S339:T340"/>
    <mergeCell ref="AA337:AB338"/>
    <mergeCell ref="AC337:AC338"/>
    <mergeCell ref="B339:B340"/>
    <mergeCell ref="C339:D340"/>
    <mergeCell ref="E339:E340"/>
    <mergeCell ref="F339:F340"/>
    <mergeCell ref="G339:H340"/>
    <mergeCell ref="I339:I340"/>
    <mergeCell ref="J339:J340"/>
    <mergeCell ref="K339:L340"/>
    <mergeCell ref="S337:T338"/>
    <mergeCell ref="U337:U338"/>
    <mergeCell ref="V337:V338"/>
    <mergeCell ref="W337:X338"/>
    <mergeCell ref="Y337:Y338"/>
    <mergeCell ref="Z337:Z338"/>
    <mergeCell ref="K337:L338"/>
    <mergeCell ref="M337:M338"/>
    <mergeCell ref="N337:N338"/>
    <mergeCell ref="O337:P338"/>
    <mergeCell ref="Q337:Q338"/>
    <mergeCell ref="R337:R338"/>
    <mergeCell ref="Z335:Z336"/>
    <mergeCell ref="AA335:AB336"/>
    <mergeCell ref="AC335:AC336"/>
    <mergeCell ref="B337:B338"/>
    <mergeCell ref="C337:D338"/>
    <mergeCell ref="E337:E338"/>
    <mergeCell ref="F337:F338"/>
    <mergeCell ref="G337:H338"/>
    <mergeCell ref="I337:I338"/>
    <mergeCell ref="J337:J338"/>
    <mergeCell ref="R335:R336"/>
    <mergeCell ref="S335:T336"/>
    <mergeCell ref="U335:U336"/>
    <mergeCell ref="V335:V336"/>
    <mergeCell ref="W335:X336"/>
    <mergeCell ref="Y335:Y336"/>
    <mergeCell ref="J335:J336"/>
    <mergeCell ref="K335:L336"/>
    <mergeCell ref="M335:M336"/>
    <mergeCell ref="N335:N336"/>
    <mergeCell ref="O335:P336"/>
    <mergeCell ref="Q335:Q336"/>
    <mergeCell ref="B335:B336"/>
    <mergeCell ref="C335:D336"/>
    <mergeCell ref="E335:E336"/>
    <mergeCell ref="F335:F336"/>
    <mergeCell ref="G335:H336"/>
    <mergeCell ref="I335:I336"/>
    <mergeCell ref="V333:V334"/>
    <mergeCell ref="W333:X334"/>
    <mergeCell ref="Y333:Y334"/>
    <mergeCell ref="Z333:Z334"/>
    <mergeCell ref="AA333:AB334"/>
    <mergeCell ref="AC333:AC334"/>
    <mergeCell ref="N333:N334"/>
    <mergeCell ref="O333:P334"/>
    <mergeCell ref="Q333:Q334"/>
    <mergeCell ref="R333:R334"/>
    <mergeCell ref="S333:T334"/>
    <mergeCell ref="U333:U334"/>
    <mergeCell ref="AC331:AC332"/>
    <mergeCell ref="B333:B334"/>
    <mergeCell ref="C333:D334"/>
    <mergeCell ref="E333:E334"/>
    <mergeCell ref="F333:F334"/>
    <mergeCell ref="G333:H334"/>
    <mergeCell ref="I333:I334"/>
    <mergeCell ref="J333:J334"/>
    <mergeCell ref="K333:L334"/>
    <mergeCell ref="M333:M334"/>
    <mergeCell ref="U331:U332"/>
    <mergeCell ref="V331:V332"/>
    <mergeCell ref="W331:X332"/>
    <mergeCell ref="Y331:Y332"/>
    <mergeCell ref="Z331:Z332"/>
    <mergeCell ref="AA331:AB332"/>
    <mergeCell ref="M331:M332"/>
    <mergeCell ref="N331:N332"/>
    <mergeCell ref="O331:P332"/>
    <mergeCell ref="Q331:Q332"/>
    <mergeCell ref="R331:R332"/>
    <mergeCell ref="S331:T332"/>
    <mergeCell ref="AA329:AB330"/>
    <mergeCell ref="AC329:AC330"/>
    <mergeCell ref="B331:B332"/>
    <mergeCell ref="C331:D332"/>
    <mergeCell ref="E331:E332"/>
    <mergeCell ref="F331:F332"/>
    <mergeCell ref="G331:H332"/>
    <mergeCell ref="I331:I332"/>
    <mergeCell ref="J331:J332"/>
    <mergeCell ref="K331:L332"/>
    <mergeCell ref="S329:T330"/>
    <mergeCell ref="U329:U330"/>
    <mergeCell ref="V329:V330"/>
    <mergeCell ref="W329:X330"/>
    <mergeCell ref="Y329:Y330"/>
    <mergeCell ref="Z329:Z330"/>
    <mergeCell ref="K329:L330"/>
    <mergeCell ref="M329:M330"/>
    <mergeCell ref="N329:N330"/>
    <mergeCell ref="O329:P330"/>
    <mergeCell ref="Q329:Q330"/>
    <mergeCell ref="R329:R330"/>
    <mergeCell ref="Z327:Z328"/>
    <mergeCell ref="AA327:AB328"/>
    <mergeCell ref="AC327:AC328"/>
    <mergeCell ref="B329:B330"/>
    <mergeCell ref="C329:D330"/>
    <mergeCell ref="E329:E330"/>
    <mergeCell ref="F329:F330"/>
    <mergeCell ref="G329:H330"/>
    <mergeCell ref="I329:I330"/>
    <mergeCell ref="J329:J330"/>
    <mergeCell ref="R327:R328"/>
    <mergeCell ref="S327:T328"/>
    <mergeCell ref="U327:U328"/>
    <mergeCell ref="V327:V328"/>
    <mergeCell ref="W327:X328"/>
    <mergeCell ref="Y327:Y328"/>
    <mergeCell ref="J327:J328"/>
    <mergeCell ref="K327:L328"/>
    <mergeCell ref="M327:M328"/>
    <mergeCell ref="N327:N328"/>
    <mergeCell ref="O327:P328"/>
    <mergeCell ref="Q327:Q328"/>
    <mergeCell ref="B327:B328"/>
    <mergeCell ref="C327:D328"/>
    <mergeCell ref="E327:E328"/>
    <mergeCell ref="F327:F328"/>
    <mergeCell ref="G327:H328"/>
    <mergeCell ref="I327:I328"/>
    <mergeCell ref="V325:V326"/>
    <mergeCell ref="W325:X326"/>
    <mergeCell ref="Y325:Y326"/>
    <mergeCell ref="Z325:Z326"/>
    <mergeCell ref="AA325:AB326"/>
    <mergeCell ref="AC325:AC326"/>
    <mergeCell ref="N325:N326"/>
    <mergeCell ref="O325:P326"/>
    <mergeCell ref="Q325:Q326"/>
    <mergeCell ref="R325:R326"/>
    <mergeCell ref="S325:T326"/>
    <mergeCell ref="U325:U326"/>
    <mergeCell ref="AC323:AC324"/>
    <mergeCell ref="B325:B326"/>
    <mergeCell ref="C325:D326"/>
    <mergeCell ref="E325:E326"/>
    <mergeCell ref="F325:F326"/>
    <mergeCell ref="G325:H326"/>
    <mergeCell ref="I325:I326"/>
    <mergeCell ref="J325:J326"/>
    <mergeCell ref="K325:L326"/>
    <mergeCell ref="M325:M326"/>
    <mergeCell ref="U323:U324"/>
    <mergeCell ref="V323:V324"/>
    <mergeCell ref="W323:X324"/>
    <mergeCell ref="Y323:Y324"/>
    <mergeCell ref="Z323:Z324"/>
    <mergeCell ref="AA323:AB324"/>
    <mergeCell ref="M323:M324"/>
    <mergeCell ref="N323:N324"/>
    <mergeCell ref="O323:P324"/>
    <mergeCell ref="Q323:Q324"/>
    <mergeCell ref="R323:R324"/>
    <mergeCell ref="S323:T324"/>
    <mergeCell ref="AA321:AB322"/>
    <mergeCell ref="AC321:AC322"/>
    <mergeCell ref="B323:B324"/>
    <mergeCell ref="C323:D324"/>
    <mergeCell ref="E323:E324"/>
    <mergeCell ref="F323:F324"/>
    <mergeCell ref="G323:H324"/>
    <mergeCell ref="I323:I324"/>
    <mergeCell ref="J323:J324"/>
    <mergeCell ref="K323:L324"/>
    <mergeCell ref="S321:T322"/>
    <mergeCell ref="U321:U322"/>
    <mergeCell ref="V321:V322"/>
    <mergeCell ref="W321:X322"/>
    <mergeCell ref="Y321:Y322"/>
    <mergeCell ref="Z321:Z322"/>
    <mergeCell ref="K321:L322"/>
    <mergeCell ref="M321:M322"/>
    <mergeCell ref="N321:N322"/>
    <mergeCell ref="O321:P322"/>
    <mergeCell ref="Q321:Q322"/>
    <mergeCell ref="R321:R322"/>
    <mergeCell ref="Z319:Z320"/>
    <mergeCell ref="AA319:AB320"/>
    <mergeCell ref="AC319:AC320"/>
    <mergeCell ref="B321:B322"/>
    <mergeCell ref="C321:D322"/>
    <mergeCell ref="E321:E322"/>
    <mergeCell ref="F321:F322"/>
    <mergeCell ref="G321:H322"/>
    <mergeCell ref="I321:I322"/>
    <mergeCell ref="J321:J322"/>
    <mergeCell ref="R319:R320"/>
    <mergeCell ref="S319:T320"/>
    <mergeCell ref="U319:U320"/>
    <mergeCell ref="V319:V320"/>
    <mergeCell ref="W319:X320"/>
    <mergeCell ref="Y319:Y320"/>
    <mergeCell ref="J319:J320"/>
    <mergeCell ref="K319:L320"/>
    <mergeCell ref="M319:M320"/>
    <mergeCell ref="N319:N320"/>
    <mergeCell ref="O319:P320"/>
    <mergeCell ref="Q319:Q320"/>
    <mergeCell ref="B319:B320"/>
    <mergeCell ref="C319:D320"/>
    <mergeCell ref="E319:E320"/>
    <mergeCell ref="F319:F320"/>
    <mergeCell ref="G319:H320"/>
    <mergeCell ref="I319:I320"/>
    <mergeCell ref="V317:V318"/>
    <mergeCell ref="W317:X318"/>
    <mergeCell ref="Y317:Y318"/>
    <mergeCell ref="Z317:Z318"/>
    <mergeCell ref="AA317:AB318"/>
    <mergeCell ref="AC317:AC318"/>
    <mergeCell ref="N317:N318"/>
    <mergeCell ref="O317:P318"/>
    <mergeCell ref="Q317:Q318"/>
    <mergeCell ref="R317:R318"/>
    <mergeCell ref="S317:T318"/>
    <mergeCell ref="U317:U318"/>
    <mergeCell ref="AC315:AC316"/>
    <mergeCell ref="B317:B318"/>
    <mergeCell ref="C317:D318"/>
    <mergeCell ref="E317:E318"/>
    <mergeCell ref="F317:F318"/>
    <mergeCell ref="G317:H318"/>
    <mergeCell ref="I317:I318"/>
    <mergeCell ref="J317:J318"/>
    <mergeCell ref="K317:L318"/>
    <mergeCell ref="M317:M318"/>
    <mergeCell ref="U315:U316"/>
    <mergeCell ref="V315:V316"/>
    <mergeCell ref="W315:X316"/>
    <mergeCell ref="Y315:Y316"/>
    <mergeCell ref="Z315:Z316"/>
    <mergeCell ref="AA315:AB316"/>
    <mergeCell ref="M315:M316"/>
    <mergeCell ref="N315:N316"/>
    <mergeCell ref="O315:P316"/>
    <mergeCell ref="Q315:Q316"/>
    <mergeCell ref="R315:R316"/>
    <mergeCell ref="S315:T316"/>
    <mergeCell ref="AB313:AB314"/>
    <mergeCell ref="AC313:AC314"/>
    <mergeCell ref="B315:B316"/>
    <mergeCell ref="C315:D316"/>
    <mergeCell ref="E315:E316"/>
    <mergeCell ref="F315:F316"/>
    <mergeCell ref="G315:H316"/>
    <mergeCell ref="I315:I316"/>
    <mergeCell ref="J315:J316"/>
    <mergeCell ref="K315:L316"/>
    <mergeCell ref="V313:V314"/>
    <mergeCell ref="W313:W314"/>
    <mergeCell ref="X313:X314"/>
    <mergeCell ref="Y313:Y314"/>
    <mergeCell ref="Z313:Z314"/>
    <mergeCell ref="AA313:AA314"/>
    <mergeCell ref="P313:P314"/>
    <mergeCell ref="Q313:Q314"/>
    <mergeCell ref="R313:R314"/>
    <mergeCell ref="S313:S314"/>
    <mergeCell ref="T313:T314"/>
    <mergeCell ref="U313:U314"/>
    <mergeCell ref="J313:J314"/>
    <mergeCell ref="K313:K314"/>
    <mergeCell ref="L313:L314"/>
    <mergeCell ref="M313:M314"/>
    <mergeCell ref="N313:N314"/>
    <mergeCell ref="O313:O314"/>
    <mergeCell ref="Z311:Z312"/>
    <mergeCell ref="AA311:AC312"/>
    <mergeCell ref="B313:B314"/>
    <mergeCell ref="C313:C314"/>
    <mergeCell ref="D313:D314"/>
    <mergeCell ref="E313:E314"/>
    <mergeCell ref="F313:F314"/>
    <mergeCell ref="G313:G314"/>
    <mergeCell ref="H313:H314"/>
    <mergeCell ref="I313:I314"/>
    <mergeCell ref="N311:N312"/>
    <mergeCell ref="O311:Q312"/>
    <mergeCell ref="R311:R312"/>
    <mergeCell ref="S311:U312"/>
    <mergeCell ref="V311:V312"/>
    <mergeCell ref="W311:Y312"/>
    <mergeCell ref="AB304:AB305"/>
    <mergeCell ref="AC304:AC305"/>
    <mergeCell ref="B308:AC308"/>
    <mergeCell ref="C310:Q310"/>
    <mergeCell ref="S310:AC310"/>
    <mergeCell ref="C311:E312"/>
    <mergeCell ref="F311:F312"/>
    <mergeCell ref="G311:I312"/>
    <mergeCell ref="J311:J312"/>
    <mergeCell ref="K311:M312"/>
    <mergeCell ref="V304:V305"/>
    <mergeCell ref="W304:W305"/>
    <mergeCell ref="X304:X305"/>
    <mergeCell ref="Y304:Y305"/>
    <mergeCell ref="Z304:Z305"/>
    <mergeCell ref="AA304:AA305"/>
    <mergeCell ref="P304:P305"/>
    <mergeCell ref="Q304:Q305"/>
    <mergeCell ref="R304:R305"/>
    <mergeCell ref="S304:S305"/>
    <mergeCell ref="T304:T305"/>
    <mergeCell ref="U304:U305"/>
    <mergeCell ref="J304:J305"/>
    <mergeCell ref="K304:K305"/>
    <mergeCell ref="L304:L305"/>
    <mergeCell ref="M304:M305"/>
    <mergeCell ref="N304:N305"/>
    <mergeCell ref="O304:O305"/>
    <mergeCell ref="AB302:AB303"/>
    <mergeCell ref="AC302:AC303"/>
    <mergeCell ref="B304:B305"/>
    <mergeCell ref="C304:C305"/>
    <mergeCell ref="D304:D305"/>
    <mergeCell ref="E304:E305"/>
    <mergeCell ref="F304:F305"/>
    <mergeCell ref="G304:G305"/>
    <mergeCell ref="H304:H305"/>
    <mergeCell ref="I304:I305"/>
    <mergeCell ref="V302:V303"/>
    <mergeCell ref="W302:W303"/>
    <mergeCell ref="X302:X303"/>
    <mergeCell ref="Y302:Y303"/>
    <mergeCell ref="Z302:Z303"/>
    <mergeCell ref="AA302:AA303"/>
    <mergeCell ref="P302:P303"/>
    <mergeCell ref="Q302:Q303"/>
    <mergeCell ref="R302:R303"/>
    <mergeCell ref="S302:S303"/>
    <mergeCell ref="T302:T303"/>
    <mergeCell ref="U302:U303"/>
    <mergeCell ref="J302:J303"/>
    <mergeCell ref="K302:K303"/>
    <mergeCell ref="L302:L303"/>
    <mergeCell ref="M302:M303"/>
    <mergeCell ref="N302:N303"/>
    <mergeCell ref="O302:O303"/>
    <mergeCell ref="AB300:AB301"/>
    <mergeCell ref="AC300:AC301"/>
    <mergeCell ref="B302:B303"/>
    <mergeCell ref="C302:C303"/>
    <mergeCell ref="D302:D303"/>
    <mergeCell ref="E302:E303"/>
    <mergeCell ref="F302:F303"/>
    <mergeCell ref="G302:G303"/>
    <mergeCell ref="H302:H303"/>
    <mergeCell ref="I302:I303"/>
    <mergeCell ref="V300:V301"/>
    <mergeCell ref="W300:W301"/>
    <mergeCell ref="X300:X301"/>
    <mergeCell ref="Y300:Y301"/>
    <mergeCell ref="Z300:Z301"/>
    <mergeCell ref="AA300:AA301"/>
    <mergeCell ref="P300:P301"/>
    <mergeCell ref="Q300:Q301"/>
    <mergeCell ref="R300:R301"/>
    <mergeCell ref="S300:S301"/>
    <mergeCell ref="T300:T301"/>
    <mergeCell ref="U300:U301"/>
    <mergeCell ref="J300:J301"/>
    <mergeCell ref="K300:K301"/>
    <mergeCell ref="L300:L301"/>
    <mergeCell ref="M300:M301"/>
    <mergeCell ref="N300:N301"/>
    <mergeCell ref="O300:O301"/>
    <mergeCell ref="AA298:AB299"/>
    <mergeCell ref="AC298:AC299"/>
    <mergeCell ref="B300:B301"/>
    <mergeCell ref="C300:C301"/>
    <mergeCell ref="D300:D301"/>
    <mergeCell ref="E300:E301"/>
    <mergeCell ref="F300:F301"/>
    <mergeCell ref="G300:G301"/>
    <mergeCell ref="H300:H301"/>
    <mergeCell ref="I300:I301"/>
    <mergeCell ref="S298:T299"/>
    <mergeCell ref="U298:U299"/>
    <mergeCell ref="V298:V299"/>
    <mergeCell ref="W298:X299"/>
    <mergeCell ref="Y298:Y299"/>
    <mergeCell ref="Z298:Z299"/>
    <mergeCell ref="K298:L299"/>
    <mergeCell ref="M298:M299"/>
    <mergeCell ref="N298:N299"/>
    <mergeCell ref="O298:P299"/>
    <mergeCell ref="Q298:Q299"/>
    <mergeCell ref="R298:R299"/>
    <mergeCell ref="Z296:Z297"/>
    <mergeCell ref="AA296:AB297"/>
    <mergeCell ref="AC296:AC297"/>
    <mergeCell ref="B298:B299"/>
    <mergeCell ref="C298:D299"/>
    <mergeCell ref="E298:E299"/>
    <mergeCell ref="F298:F299"/>
    <mergeCell ref="G298:H299"/>
    <mergeCell ref="I298:I299"/>
    <mergeCell ref="J298:J299"/>
    <mergeCell ref="R296:R297"/>
    <mergeCell ref="S296:T297"/>
    <mergeCell ref="U296:U297"/>
    <mergeCell ref="V296:V297"/>
    <mergeCell ref="W296:X297"/>
    <mergeCell ref="Y296:Y297"/>
    <mergeCell ref="J296:J297"/>
    <mergeCell ref="K296:L297"/>
    <mergeCell ref="M296:M297"/>
    <mergeCell ref="N296:N297"/>
    <mergeCell ref="O296:P297"/>
    <mergeCell ref="Q296:Q297"/>
    <mergeCell ref="B296:B297"/>
    <mergeCell ref="C296:D297"/>
    <mergeCell ref="E296:E297"/>
    <mergeCell ref="F296:F297"/>
    <mergeCell ref="G296:H297"/>
    <mergeCell ref="I296:I297"/>
    <mergeCell ref="V294:V295"/>
    <mergeCell ref="W294:X295"/>
    <mergeCell ref="Y294:Y295"/>
    <mergeCell ref="Z294:Z295"/>
    <mergeCell ref="AA294:AB295"/>
    <mergeCell ref="AC294:AC295"/>
    <mergeCell ref="N294:N295"/>
    <mergeCell ref="O294:P295"/>
    <mergeCell ref="Q294:Q295"/>
    <mergeCell ref="R294:R295"/>
    <mergeCell ref="S294:T295"/>
    <mergeCell ref="U294:U295"/>
    <mergeCell ref="AC292:AC293"/>
    <mergeCell ref="B294:B295"/>
    <mergeCell ref="C294:D295"/>
    <mergeCell ref="E294:E295"/>
    <mergeCell ref="F294:F295"/>
    <mergeCell ref="G294:H295"/>
    <mergeCell ref="I294:I295"/>
    <mergeCell ref="J294:J295"/>
    <mergeCell ref="K294:L295"/>
    <mergeCell ref="M294:M295"/>
    <mergeCell ref="U292:U293"/>
    <mergeCell ref="V292:V293"/>
    <mergeCell ref="W292:X293"/>
    <mergeCell ref="Y292:Y293"/>
    <mergeCell ref="Z292:Z293"/>
    <mergeCell ref="AA292:AB293"/>
    <mergeCell ref="M292:M293"/>
    <mergeCell ref="N292:N293"/>
    <mergeCell ref="O292:P293"/>
    <mergeCell ref="Q292:Q293"/>
    <mergeCell ref="R292:R293"/>
    <mergeCell ref="S292:T293"/>
    <mergeCell ref="AA290:AB291"/>
    <mergeCell ref="AC290:AC291"/>
    <mergeCell ref="B292:B293"/>
    <mergeCell ref="C292:D293"/>
    <mergeCell ref="E292:E293"/>
    <mergeCell ref="F292:F293"/>
    <mergeCell ref="G292:H293"/>
    <mergeCell ref="I292:I293"/>
    <mergeCell ref="J292:J293"/>
    <mergeCell ref="K292:L293"/>
    <mergeCell ref="S290:T291"/>
    <mergeCell ref="U290:U291"/>
    <mergeCell ref="V290:V291"/>
    <mergeCell ref="W290:X291"/>
    <mergeCell ref="Y290:Y291"/>
    <mergeCell ref="Z290:Z291"/>
    <mergeCell ref="K290:L291"/>
    <mergeCell ref="M290:M291"/>
    <mergeCell ref="N290:N291"/>
    <mergeCell ref="O290:P291"/>
    <mergeCell ref="Q290:Q291"/>
    <mergeCell ref="R290:R291"/>
    <mergeCell ref="Z288:Z289"/>
    <mergeCell ref="AA288:AB289"/>
    <mergeCell ref="AC288:AC289"/>
    <mergeCell ref="B290:B291"/>
    <mergeCell ref="C290:D291"/>
    <mergeCell ref="E290:E291"/>
    <mergeCell ref="F290:F291"/>
    <mergeCell ref="G290:H291"/>
    <mergeCell ref="I290:I291"/>
    <mergeCell ref="J290:J291"/>
    <mergeCell ref="R288:R289"/>
    <mergeCell ref="S288:T289"/>
    <mergeCell ref="U288:U289"/>
    <mergeCell ref="V288:V289"/>
    <mergeCell ref="W288:X289"/>
    <mergeCell ref="Y288:Y289"/>
    <mergeCell ref="J288:J289"/>
    <mergeCell ref="K288:L289"/>
    <mergeCell ref="M288:M289"/>
    <mergeCell ref="N288:N289"/>
    <mergeCell ref="O288:P289"/>
    <mergeCell ref="Q288:Q289"/>
    <mergeCell ref="B288:B289"/>
    <mergeCell ref="C288:D289"/>
    <mergeCell ref="E288:E289"/>
    <mergeCell ref="F288:F289"/>
    <mergeCell ref="G288:H289"/>
    <mergeCell ref="I288:I289"/>
    <mergeCell ref="V286:V287"/>
    <mergeCell ref="W286:X287"/>
    <mergeCell ref="Y286:Y287"/>
    <mergeCell ref="Z286:Z287"/>
    <mergeCell ref="AA286:AB287"/>
    <mergeCell ref="AC286:AC287"/>
    <mergeCell ref="N286:N287"/>
    <mergeCell ref="O286:P287"/>
    <mergeCell ref="Q286:Q287"/>
    <mergeCell ref="R286:R287"/>
    <mergeCell ref="S286:T287"/>
    <mergeCell ref="U286:U287"/>
    <mergeCell ref="AC284:AC285"/>
    <mergeCell ref="B286:B287"/>
    <mergeCell ref="C286:D287"/>
    <mergeCell ref="E286:E287"/>
    <mergeCell ref="F286:F287"/>
    <mergeCell ref="G286:H287"/>
    <mergeCell ref="I286:I287"/>
    <mergeCell ref="J286:J287"/>
    <mergeCell ref="K286:L287"/>
    <mergeCell ref="M286:M287"/>
    <mergeCell ref="U284:U285"/>
    <mergeCell ref="V284:V285"/>
    <mergeCell ref="W284:X285"/>
    <mergeCell ref="Y284:Y285"/>
    <mergeCell ref="Z284:Z285"/>
    <mergeCell ref="AA284:AB285"/>
    <mergeCell ref="M284:M285"/>
    <mergeCell ref="N284:N285"/>
    <mergeCell ref="O284:P285"/>
    <mergeCell ref="Q284:Q285"/>
    <mergeCell ref="R284:R285"/>
    <mergeCell ref="S284:T285"/>
    <mergeCell ref="AA282:AB283"/>
    <mergeCell ref="AC282:AC283"/>
    <mergeCell ref="B284:B285"/>
    <mergeCell ref="C284:D285"/>
    <mergeCell ref="E284:E285"/>
    <mergeCell ref="F284:F285"/>
    <mergeCell ref="G284:H285"/>
    <mergeCell ref="I284:I285"/>
    <mergeCell ref="J284:J285"/>
    <mergeCell ref="K284:L285"/>
    <mergeCell ref="S282:T283"/>
    <mergeCell ref="U282:U283"/>
    <mergeCell ref="V282:V283"/>
    <mergeCell ref="W282:X283"/>
    <mergeCell ref="Y282:Y283"/>
    <mergeCell ref="Z282:Z283"/>
    <mergeCell ref="K282:L283"/>
    <mergeCell ref="M282:M283"/>
    <mergeCell ref="N282:N283"/>
    <mergeCell ref="O282:P283"/>
    <mergeCell ref="Q282:Q283"/>
    <mergeCell ref="R282:R283"/>
    <mergeCell ref="Z280:Z281"/>
    <mergeCell ref="AA280:AB281"/>
    <mergeCell ref="AC280:AC281"/>
    <mergeCell ref="B282:B283"/>
    <mergeCell ref="C282:D283"/>
    <mergeCell ref="E282:E283"/>
    <mergeCell ref="F282:F283"/>
    <mergeCell ref="G282:H283"/>
    <mergeCell ref="I282:I283"/>
    <mergeCell ref="J282:J283"/>
    <mergeCell ref="R280:R281"/>
    <mergeCell ref="S280:T281"/>
    <mergeCell ref="U280:U281"/>
    <mergeCell ref="V280:V281"/>
    <mergeCell ref="W280:X281"/>
    <mergeCell ref="Y280:Y281"/>
    <mergeCell ref="J280:J281"/>
    <mergeCell ref="K280:L281"/>
    <mergeCell ref="M280:M281"/>
    <mergeCell ref="N280:N281"/>
    <mergeCell ref="O280:P281"/>
    <mergeCell ref="Q280:Q281"/>
    <mergeCell ref="B280:B281"/>
    <mergeCell ref="C280:D281"/>
    <mergeCell ref="E280:E281"/>
    <mergeCell ref="F280:F281"/>
    <mergeCell ref="G280:H281"/>
    <mergeCell ref="I280:I281"/>
    <mergeCell ref="C279:E279"/>
    <mergeCell ref="G279:I279"/>
    <mergeCell ref="K279:M279"/>
    <mergeCell ref="O279:Q279"/>
    <mergeCell ref="S279:U279"/>
    <mergeCell ref="W279:Y279"/>
    <mergeCell ref="AA279:AC279"/>
    <mergeCell ref="S277:T278"/>
    <mergeCell ref="U277:U278"/>
    <mergeCell ref="V277:V278"/>
    <mergeCell ref="W277:X278"/>
    <mergeCell ref="Y277:Y278"/>
    <mergeCell ref="Z277:Z278"/>
    <mergeCell ref="K277:L278"/>
    <mergeCell ref="M277:M278"/>
    <mergeCell ref="N277:N278"/>
    <mergeCell ref="O277:P278"/>
    <mergeCell ref="Q277:Q278"/>
    <mergeCell ref="R277:R278"/>
    <mergeCell ref="Z275:Z276"/>
    <mergeCell ref="AA275:AB276"/>
    <mergeCell ref="AC275:AC276"/>
    <mergeCell ref="B277:B278"/>
    <mergeCell ref="C277:D278"/>
    <mergeCell ref="E277:E278"/>
    <mergeCell ref="F277:F278"/>
    <mergeCell ref="G277:H278"/>
    <mergeCell ref="I277:I278"/>
    <mergeCell ref="J277:J278"/>
    <mergeCell ref="R275:R276"/>
    <mergeCell ref="S275:T276"/>
    <mergeCell ref="U275:U276"/>
    <mergeCell ref="V275:V276"/>
    <mergeCell ref="W275:X276"/>
    <mergeCell ref="Y275:Y276"/>
    <mergeCell ref="J275:J276"/>
    <mergeCell ref="K275:L276"/>
    <mergeCell ref="M275:M276"/>
    <mergeCell ref="N275:N276"/>
    <mergeCell ref="O275:P276"/>
    <mergeCell ref="Q275:Q276"/>
    <mergeCell ref="B275:B276"/>
    <mergeCell ref="C275:D276"/>
    <mergeCell ref="E275:E276"/>
    <mergeCell ref="F275:F276"/>
    <mergeCell ref="G275:H276"/>
    <mergeCell ref="I275:I276"/>
    <mergeCell ref="AA277:AB278"/>
    <mergeCell ref="AC277:AC278"/>
    <mergeCell ref="V273:V274"/>
    <mergeCell ref="W273:X274"/>
    <mergeCell ref="Y273:Y274"/>
    <mergeCell ref="Z273:Z274"/>
    <mergeCell ref="AA273:AB274"/>
    <mergeCell ref="AC273:AC274"/>
    <mergeCell ref="N273:N274"/>
    <mergeCell ref="O273:P274"/>
    <mergeCell ref="Q273:Q274"/>
    <mergeCell ref="R273:R274"/>
    <mergeCell ref="S273:T274"/>
    <mergeCell ref="U273:U274"/>
    <mergeCell ref="AC271:AC272"/>
    <mergeCell ref="B273:B274"/>
    <mergeCell ref="C273:D274"/>
    <mergeCell ref="E273:E274"/>
    <mergeCell ref="F273:F274"/>
    <mergeCell ref="G273:H274"/>
    <mergeCell ref="I273:I274"/>
    <mergeCell ref="J273:J274"/>
    <mergeCell ref="K273:L274"/>
    <mergeCell ref="M273:M274"/>
    <mergeCell ref="U271:U272"/>
    <mergeCell ref="V271:V272"/>
    <mergeCell ref="W271:X272"/>
    <mergeCell ref="Y271:Y272"/>
    <mergeCell ref="Z271:Z272"/>
    <mergeCell ref="AA271:AB272"/>
    <mergeCell ref="M271:M272"/>
    <mergeCell ref="N271:N272"/>
    <mergeCell ref="O271:P272"/>
    <mergeCell ref="Q271:Q272"/>
    <mergeCell ref="R271:R272"/>
    <mergeCell ref="S271:T272"/>
    <mergeCell ref="AA269:AB270"/>
    <mergeCell ref="AC269:AC270"/>
    <mergeCell ref="B271:B272"/>
    <mergeCell ref="C271:D272"/>
    <mergeCell ref="E271:E272"/>
    <mergeCell ref="F271:F272"/>
    <mergeCell ref="G271:H272"/>
    <mergeCell ref="I271:I272"/>
    <mergeCell ref="J271:J272"/>
    <mergeCell ref="K271:L272"/>
    <mergeCell ref="S269:T270"/>
    <mergeCell ref="U269:U270"/>
    <mergeCell ref="V269:V270"/>
    <mergeCell ref="W269:X270"/>
    <mergeCell ref="Y269:Y270"/>
    <mergeCell ref="Z269:Z270"/>
    <mergeCell ref="K269:L270"/>
    <mergeCell ref="M269:M270"/>
    <mergeCell ref="N269:N270"/>
    <mergeCell ref="O269:P270"/>
    <mergeCell ref="Q269:Q270"/>
    <mergeCell ref="R269:R270"/>
    <mergeCell ref="Z267:Z268"/>
    <mergeCell ref="AA267:AB268"/>
    <mergeCell ref="AC267:AC268"/>
    <mergeCell ref="B269:B270"/>
    <mergeCell ref="C269:D270"/>
    <mergeCell ref="E269:E270"/>
    <mergeCell ref="F269:F270"/>
    <mergeCell ref="G269:H270"/>
    <mergeCell ref="I269:I270"/>
    <mergeCell ref="J269:J270"/>
    <mergeCell ref="R267:R268"/>
    <mergeCell ref="S267:T268"/>
    <mergeCell ref="U267:U268"/>
    <mergeCell ref="V267:V268"/>
    <mergeCell ref="W267:X268"/>
    <mergeCell ref="Y267:Y268"/>
    <mergeCell ref="J267:J268"/>
    <mergeCell ref="K267:L268"/>
    <mergeCell ref="M267:M268"/>
    <mergeCell ref="N267:N268"/>
    <mergeCell ref="O267:P268"/>
    <mergeCell ref="Q267:Q268"/>
    <mergeCell ref="B267:B268"/>
    <mergeCell ref="C267:D268"/>
    <mergeCell ref="E267:E268"/>
    <mergeCell ref="F267:F268"/>
    <mergeCell ref="G267:H268"/>
    <mergeCell ref="I267:I268"/>
    <mergeCell ref="V265:V266"/>
    <mergeCell ref="W265:X266"/>
    <mergeCell ref="Y265:Y266"/>
    <mergeCell ref="Z265:Z266"/>
    <mergeCell ref="AA265:AB266"/>
    <mergeCell ref="AC265:AC266"/>
    <mergeCell ref="N265:N266"/>
    <mergeCell ref="O265:P266"/>
    <mergeCell ref="Q265:Q266"/>
    <mergeCell ref="R265:R266"/>
    <mergeCell ref="S265:T266"/>
    <mergeCell ref="U265:U266"/>
    <mergeCell ref="AC263:AC264"/>
    <mergeCell ref="B265:B266"/>
    <mergeCell ref="C265:D266"/>
    <mergeCell ref="E265:E266"/>
    <mergeCell ref="F265:F266"/>
    <mergeCell ref="G265:H266"/>
    <mergeCell ref="I265:I266"/>
    <mergeCell ref="J265:J266"/>
    <mergeCell ref="K265:L266"/>
    <mergeCell ref="M265:M266"/>
    <mergeCell ref="U263:U264"/>
    <mergeCell ref="V263:V264"/>
    <mergeCell ref="W263:X264"/>
    <mergeCell ref="Y263:Y264"/>
    <mergeCell ref="Z263:Z264"/>
    <mergeCell ref="AA263:AB264"/>
    <mergeCell ref="M263:M264"/>
    <mergeCell ref="N263:N264"/>
    <mergeCell ref="O263:P264"/>
    <mergeCell ref="Q263:Q264"/>
    <mergeCell ref="R263:R264"/>
    <mergeCell ref="S263:T264"/>
    <mergeCell ref="AA261:AB262"/>
    <mergeCell ref="AC261:AC262"/>
    <mergeCell ref="B263:B264"/>
    <mergeCell ref="C263:D264"/>
    <mergeCell ref="E263:E264"/>
    <mergeCell ref="F263:F264"/>
    <mergeCell ref="G263:H264"/>
    <mergeCell ref="I263:I264"/>
    <mergeCell ref="J263:J264"/>
    <mergeCell ref="K263:L264"/>
    <mergeCell ref="S261:T262"/>
    <mergeCell ref="U261:U262"/>
    <mergeCell ref="V261:V262"/>
    <mergeCell ref="W261:X262"/>
    <mergeCell ref="Y261:Y262"/>
    <mergeCell ref="Z261:Z262"/>
    <mergeCell ref="K261:L262"/>
    <mergeCell ref="M261:M262"/>
    <mergeCell ref="N261:N262"/>
    <mergeCell ref="O261:P262"/>
    <mergeCell ref="Q261:Q262"/>
    <mergeCell ref="R261:R262"/>
    <mergeCell ref="Z259:Z260"/>
    <mergeCell ref="AA259:AB260"/>
    <mergeCell ref="AC259:AC260"/>
    <mergeCell ref="B261:B262"/>
    <mergeCell ref="C261:D262"/>
    <mergeCell ref="E261:E262"/>
    <mergeCell ref="F261:F262"/>
    <mergeCell ref="G261:H262"/>
    <mergeCell ref="I261:I262"/>
    <mergeCell ref="J261:J262"/>
    <mergeCell ref="R259:R260"/>
    <mergeCell ref="S259:T260"/>
    <mergeCell ref="U259:U260"/>
    <mergeCell ref="V259:V260"/>
    <mergeCell ref="W259:X260"/>
    <mergeCell ref="Y259:Y260"/>
    <mergeCell ref="J259:J260"/>
    <mergeCell ref="K259:L260"/>
    <mergeCell ref="M259:M260"/>
    <mergeCell ref="N259:N260"/>
    <mergeCell ref="O259:P260"/>
    <mergeCell ref="Q259:Q260"/>
    <mergeCell ref="B259:B260"/>
    <mergeCell ref="C259:D260"/>
    <mergeCell ref="E259:E260"/>
    <mergeCell ref="F259:F260"/>
    <mergeCell ref="G259:H260"/>
    <mergeCell ref="I259:I260"/>
    <mergeCell ref="C258:E258"/>
    <mergeCell ref="G258:I258"/>
    <mergeCell ref="K258:M258"/>
    <mergeCell ref="O258:Q258"/>
    <mergeCell ref="S258:U258"/>
    <mergeCell ref="W258:Y258"/>
    <mergeCell ref="AA258:AC258"/>
    <mergeCell ref="W256:W257"/>
    <mergeCell ref="X256:X257"/>
    <mergeCell ref="Y256:Y257"/>
    <mergeCell ref="Z256:Z257"/>
    <mergeCell ref="AA256:AA257"/>
    <mergeCell ref="AB256:AB257"/>
    <mergeCell ref="Q256:Q257"/>
    <mergeCell ref="R256:R257"/>
    <mergeCell ref="S256:S257"/>
    <mergeCell ref="T256:T257"/>
    <mergeCell ref="U256:U257"/>
    <mergeCell ref="V256:V257"/>
    <mergeCell ref="K256:K257"/>
    <mergeCell ref="L256:L257"/>
    <mergeCell ref="M256:M257"/>
    <mergeCell ref="N256:N257"/>
    <mergeCell ref="O256:O257"/>
    <mergeCell ref="P256:P257"/>
    <mergeCell ref="AA254:AC255"/>
    <mergeCell ref="B256:B257"/>
    <mergeCell ref="C256:C257"/>
    <mergeCell ref="D256:D257"/>
    <mergeCell ref="E256:E257"/>
    <mergeCell ref="F256:F257"/>
    <mergeCell ref="G256:G257"/>
    <mergeCell ref="H256:H257"/>
    <mergeCell ref="I256:I257"/>
    <mergeCell ref="J256:J257"/>
    <mergeCell ref="O254:Q255"/>
    <mergeCell ref="R254:R255"/>
    <mergeCell ref="S254:U255"/>
    <mergeCell ref="V254:V255"/>
    <mergeCell ref="W254:Y255"/>
    <mergeCell ref="Z254:Z255"/>
    <mergeCell ref="C254:E255"/>
    <mergeCell ref="F254:F255"/>
    <mergeCell ref="G254:I255"/>
    <mergeCell ref="J254:J255"/>
    <mergeCell ref="K254:M255"/>
    <mergeCell ref="N254:N255"/>
    <mergeCell ref="AC256:AC257"/>
    <mergeCell ref="B250:AC250"/>
    <mergeCell ref="B252:Q252"/>
    <mergeCell ref="S252:U252"/>
    <mergeCell ref="W252:Y252"/>
    <mergeCell ref="AA252:AC252"/>
    <mergeCell ref="C253:Q253"/>
    <mergeCell ref="S253:AC253"/>
    <mergeCell ref="V239:V240"/>
    <mergeCell ref="W239:W240"/>
    <mergeCell ref="X239:X240"/>
    <mergeCell ref="Y239:Y240"/>
    <mergeCell ref="Z239:Z240"/>
    <mergeCell ref="AA239:AA240"/>
    <mergeCell ref="P239:P240"/>
    <mergeCell ref="Q239:Q240"/>
    <mergeCell ref="R239:R240"/>
    <mergeCell ref="S239:S240"/>
    <mergeCell ref="T239:T240"/>
    <mergeCell ref="U239:U240"/>
    <mergeCell ref="J239:J240"/>
    <mergeCell ref="K239:K240"/>
    <mergeCell ref="L239:L240"/>
    <mergeCell ref="M239:M240"/>
    <mergeCell ref="N239:N240"/>
    <mergeCell ref="O239:O240"/>
    <mergeCell ref="B239:B240"/>
    <mergeCell ref="C239:C240"/>
    <mergeCell ref="D239:D240"/>
    <mergeCell ref="E239:E240"/>
    <mergeCell ref="F239:F240"/>
    <mergeCell ref="G239:G240"/>
    <mergeCell ref="H239:H240"/>
    <mergeCell ref="I239:I240"/>
    <mergeCell ref="T237:T238"/>
    <mergeCell ref="U237:U238"/>
    <mergeCell ref="V237:V238"/>
    <mergeCell ref="W237:W238"/>
    <mergeCell ref="X237:X238"/>
    <mergeCell ref="Y237:Y238"/>
    <mergeCell ref="N237:N238"/>
    <mergeCell ref="O237:O238"/>
    <mergeCell ref="P237:P238"/>
    <mergeCell ref="Q237:Q238"/>
    <mergeCell ref="R237:R238"/>
    <mergeCell ref="S237:S238"/>
    <mergeCell ref="H237:H238"/>
    <mergeCell ref="I237:I238"/>
    <mergeCell ref="J237:J238"/>
    <mergeCell ref="K237:K238"/>
    <mergeCell ref="L237:L238"/>
    <mergeCell ref="M237:M238"/>
    <mergeCell ref="B237:B238"/>
    <mergeCell ref="C237:C238"/>
    <mergeCell ref="D237:D238"/>
    <mergeCell ref="E237:E238"/>
    <mergeCell ref="F237:F238"/>
    <mergeCell ref="G237:G238"/>
    <mergeCell ref="V235:V236"/>
    <mergeCell ref="W235:W236"/>
    <mergeCell ref="X235:X236"/>
    <mergeCell ref="Y235:Y236"/>
    <mergeCell ref="Z235:Z236"/>
    <mergeCell ref="AA235:AA236"/>
    <mergeCell ref="P235:P236"/>
    <mergeCell ref="Q235:Q236"/>
    <mergeCell ref="R235:R236"/>
    <mergeCell ref="S235:S236"/>
    <mergeCell ref="T235:T236"/>
    <mergeCell ref="U235:U236"/>
    <mergeCell ref="J235:J236"/>
    <mergeCell ref="K235:K236"/>
    <mergeCell ref="L235:L236"/>
    <mergeCell ref="M235:M236"/>
    <mergeCell ref="N235:N236"/>
    <mergeCell ref="O235:O236"/>
    <mergeCell ref="Z237:Z238"/>
    <mergeCell ref="AA237:AA238"/>
    <mergeCell ref="B235:B236"/>
    <mergeCell ref="C235:C236"/>
    <mergeCell ref="D235:D236"/>
    <mergeCell ref="E235:E236"/>
    <mergeCell ref="F235:F236"/>
    <mergeCell ref="G235:G236"/>
    <mergeCell ref="H235:H236"/>
    <mergeCell ref="I235:I236"/>
    <mergeCell ref="T233:T234"/>
    <mergeCell ref="U233:U234"/>
    <mergeCell ref="V233:V234"/>
    <mergeCell ref="W233:W234"/>
    <mergeCell ref="X233:X234"/>
    <mergeCell ref="Y233:Y234"/>
    <mergeCell ref="N233:N234"/>
    <mergeCell ref="O233:O234"/>
    <mergeCell ref="P233:P234"/>
    <mergeCell ref="Q233:Q234"/>
    <mergeCell ref="R233:R234"/>
    <mergeCell ref="S233:S234"/>
    <mergeCell ref="H233:H234"/>
    <mergeCell ref="I233:I234"/>
    <mergeCell ref="J233:J234"/>
    <mergeCell ref="K233:K234"/>
    <mergeCell ref="L233:L234"/>
    <mergeCell ref="M233:M234"/>
    <mergeCell ref="O230:O231"/>
    <mergeCell ref="P230:P231"/>
    <mergeCell ref="Q230:Q231"/>
    <mergeCell ref="R230:R231"/>
    <mergeCell ref="S230:S231"/>
    <mergeCell ref="M230:M231"/>
    <mergeCell ref="Z233:Z234"/>
    <mergeCell ref="AA233:AA234"/>
    <mergeCell ref="E229:I229"/>
    <mergeCell ref="K229:L229"/>
    <mergeCell ref="N229:R229"/>
    <mergeCell ref="T229:U229"/>
    <mergeCell ref="W229:AA229"/>
    <mergeCell ref="G230:G231"/>
    <mergeCell ref="H230:H231"/>
    <mergeCell ref="I230:I231"/>
    <mergeCell ref="J230:J231"/>
    <mergeCell ref="K230:L231"/>
    <mergeCell ref="K232:L232"/>
    <mergeCell ref="N232:O232"/>
    <mergeCell ref="Q232:R232"/>
    <mergeCell ref="T232:U232"/>
    <mergeCell ref="W232:X232"/>
    <mergeCell ref="B230:B231"/>
    <mergeCell ref="C230:C231"/>
    <mergeCell ref="D230:D231"/>
    <mergeCell ref="E230:E231"/>
    <mergeCell ref="F230:F231"/>
    <mergeCell ref="H214:H215"/>
    <mergeCell ref="I214:I215"/>
    <mergeCell ref="B225:AA225"/>
    <mergeCell ref="C227:R227"/>
    <mergeCell ref="T227:AA227"/>
    <mergeCell ref="C228:I228"/>
    <mergeCell ref="K228:R228"/>
    <mergeCell ref="T228:AA228"/>
    <mergeCell ref="B217:AG217"/>
    <mergeCell ref="B218:AG218"/>
    <mergeCell ref="B233:B234"/>
    <mergeCell ref="C233:C234"/>
    <mergeCell ref="D233:D234"/>
    <mergeCell ref="E233:E234"/>
    <mergeCell ref="F233:F234"/>
    <mergeCell ref="G233:G234"/>
    <mergeCell ref="AA230:AA231"/>
    <mergeCell ref="E232:F232"/>
    <mergeCell ref="H232:I232"/>
    <mergeCell ref="Z232:AA232"/>
    <mergeCell ref="T230:U231"/>
    <mergeCell ref="V230:V231"/>
    <mergeCell ref="W230:W231"/>
    <mergeCell ref="X230:X231"/>
    <mergeCell ref="Y230:Y231"/>
    <mergeCell ref="Z230:Z231"/>
    <mergeCell ref="N230:N231"/>
    <mergeCell ref="B210:I210"/>
    <mergeCell ref="C212:E213"/>
    <mergeCell ref="F212:F213"/>
    <mergeCell ref="G212:I213"/>
    <mergeCell ref="B214:B215"/>
    <mergeCell ref="C214:C215"/>
    <mergeCell ref="D214:D215"/>
    <mergeCell ref="E214:E215"/>
    <mergeCell ref="F214:F215"/>
    <mergeCell ref="G214:G215"/>
    <mergeCell ref="N207:N208"/>
    <mergeCell ref="O207:O208"/>
    <mergeCell ref="P207:P208"/>
    <mergeCell ref="Q207:Q208"/>
    <mergeCell ref="R207:R208"/>
    <mergeCell ref="S207:S208"/>
    <mergeCell ref="H207:H208"/>
    <mergeCell ref="I207:I208"/>
    <mergeCell ref="J207:J208"/>
    <mergeCell ref="K207:K208"/>
    <mergeCell ref="L207:L208"/>
    <mergeCell ref="M207:M208"/>
    <mergeCell ref="B207:B208"/>
    <mergeCell ref="C207:C208"/>
    <mergeCell ref="D207:D208"/>
    <mergeCell ref="E207:E208"/>
    <mergeCell ref="F207:F208"/>
    <mergeCell ref="G207:G208"/>
    <mergeCell ref="N205:N206"/>
    <mergeCell ref="O205:O206"/>
    <mergeCell ref="P205:P206"/>
    <mergeCell ref="Q205:Q206"/>
    <mergeCell ref="R205:R206"/>
    <mergeCell ref="S205:S206"/>
    <mergeCell ref="H205:H206"/>
    <mergeCell ref="I205:I206"/>
    <mergeCell ref="J205:J206"/>
    <mergeCell ref="K205:K206"/>
    <mergeCell ref="L205:L206"/>
    <mergeCell ref="M205:M206"/>
    <mergeCell ref="B205:B206"/>
    <mergeCell ref="C205:C206"/>
    <mergeCell ref="D205:D206"/>
    <mergeCell ref="E205:E206"/>
    <mergeCell ref="F205:F206"/>
    <mergeCell ref="G205:G206"/>
    <mergeCell ref="N203:N204"/>
    <mergeCell ref="O203:O204"/>
    <mergeCell ref="P203:P204"/>
    <mergeCell ref="Q203:Q204"/>
    <mergeCell ref="R203:R204"/>
    <mergeCell ref="S203:S204"/>
    <mergeCell ref="H203:H204"/>
    <mergeCell ref="I203:I204"/>
    <mergeCell ref="J203:J204"/>
    <mergeCell ref="K203:K204"/>
    <mergeCell ref="L203:L204"/>
    <mergeCell ref="M203:M204"/>
    <mergeCell ref="N201:N202"/>
    <mergeCell ref="O201:P202"/>
    <mergeCell ref="Q201:Q202"/>
    <mergeCell ref="R201:S202"/>
    <mergeCell ref="B203:B204"/>
    <mergeCell ref="C203:C204"/>
    <mergeCell ref="D203:D204"/>
    <mergeCell ref="E203:E204"/>
    <mergeCell ref="F203:F204"/>
    <mergeCell ref="G203:G204"/>
    <mergeCell ref="S199:S200"/>
    <mergeCell ref="B201:B202"/>
    <mergeCell ref="C201:D202"/>
    <mergeCell ref="E201:E202"/>
    <mergeCell ref="F201:G202"/>
    <mergeCell ref="H201:H202"/>
    <mergeCell ref="I201:J202"/>
    <mergeCell ref="K201:K202"/>
    <mergeCell ref="L201:L202"/>
    <mergeCell ref="M201:M202"/>
    <mergeCell ref="M199:M200"/>
    <mergeCell ref="N199:N200"/>
    <mergeCell ref="O199:O200"/>
    <mergeCell ref="P199:P200"/>
    <mergeCell ref="Q199:Q200"/>
    <mergeCell ref="R199:R200"/>
    <mergeCell ref="G199:G200"/>
    <mergeCell ref="H199:H200"/>
    <mergeCell ref="I199:I200"/>
    <mergeCell ref="J199:J200"/>
    <mergeCell ref="K199:K200"/>
    <mergeCell ref="L199:L200"/>
    <mergeCell ref="O197:O198"/>
    <mergeCell ref="P197:P198"/>
    <mergeCell ref="Q197:Q198"/>
    <mergeCell ref="R197:R198"/>
    <mergeCell ref="S197:S198"/>
    <mergeCell ref="B199:B200"/>
    <mergeCell ref="C199:C200"/>
    <mergeCell ref="D199:D200"/>
    <mergeCell ref="E199:E200"/>
    <mergeCell ref="F199:F200"/>
    <mergeCell ref="I197:I198"/>
    <mergeCell ref="J197:J198"/>
    <mergeCell ref="K197:K198"/>
    <mergeCell ref="L197:L198"/>
    <mergeCell ref="M197:M198"/>
    <mergeCell ref="N197:N198"/>
    <mergeCell ref="Q195:Q196"/>
    <mergeCell ref="R195:R196"/>
    <mergeCell ref="S195:S196"/>
    <mergeCell ref="B197:B198"/>
    <mergeCell ref="C197:C198"/>
    <mergeCell ref="D197:D198"/>
    <mergeCell ref="E197:E198"/>
    <mergeCell ref="F197:F198"/>
    <mergeCell ref="G197:G198"/>
    <mergeCell ref="H197:H198"/>
    <mergeCell ref="K195:K196"/>
    <mergeCell ref="L195:L196"/>
    <mergeCell ref="M195:M196"/>
    <mergeCell ref="N195:N196"/>
    <mergeCell ref="O195:O196"/>
    <mergeCell ref="P195:P196"/>
    <mergeCell ref="R193:S194"/>
    <mergeCell ref="B195:B196"/>
    <mergeCell ref="C195:C196"/>
    <mergeCell ref="D195:D196"/>
    <mergeCell ref="E195:E196"/>
    <mergeCell ref="F195:F196"/>
    <mergeCell ref="G195:G196"/>
    <mergeCell ref="H195:H196"/>
    <mergeCell ref="I195:I196"/>
    <mergeCell ref="J195:J196"/>
    <mergeCell ref="K193:K194"/>
    <mergeCell ref="L193:L194"/>
    <mergeCell ref="M193:M194"/>
    <mergeCell ref="N193:N194"/>
    <mergeCell ref="O193:P194"/>
    <mergeCell ref="Q193:Q194"/>
    <mergeCell ref="B193:B194"/>
    <mergeCell ref="C193:D194"/>
    <mergeCell ref="E193:E194"/>
    <mergeCell ref="F193:G194"/>
    <mergeCell ref="H193:H194"/>
    <mergeCell ref="I193:J194"/>
    <mergeCell ref="N191:N192"/>
    <mergeCell ref="O191:O192"/>
    <mergeCell ref="P191:P192"/>
    <mergeCell ref="Q191:Q192"/>
    <mergeCell ref="R191:R192"/>
    <mergeCell ref="S191:S192"/>
    <mergeCell ref="H191:H192"/>
    <mergeCell ref="I191:I192"/>
    <mergeCell ref="J191:J192"/>
    <mergeCell ref="K191:K192"/>
    <mergeCell ref="L191:L192"/>
    <mergeCell ref="M191:M192"/>
    <mergeCell ref="B191:B192"/>
    <mergeCell ref="C191:C192"/>
    <mergeCell ref="D191:D192"/>
    <mergeCell ref="E191:E192"/>
    <mergeCell ref="F191:F192"/>
    <mergeCell ref="G191:G192"/>
    <mergeCell ref="N189:N190"/>
    <mergeCell ref="O189:O190"/>
    <mergeCell ref="P189:P190"/>
    <mergeCell ref="Q189:Q190"/>
    <mergeCell ref="R189:R190"/>
    <mergeCell ref="S189:S190"/>
    <mergeCell ref="H189:H190"/>
    <mergeCell ref="I189:I190"/>
    <mergeCell ref="J189:J190"/>
    <mergeCell ref="K189:K190"/>
    <mergeCell ref="L189:L190"/>
    <mergeCell ref="M189:M190"/>
    <mergeCell ref="B189:B190"/>
    <mergeCell ref="C189:C190"/>
    <mergeCell ref="D189:D190"/>
    <mergeCell ref="E189:E190"/>
    <mergeCell ref="F189:F190"/>
    <mergeCell ref="G189:G190"/>
    <mergeCell ref="C188:D188"/>
    <mergeCell ref="F188:G188"/>
    <mergeCell ref="I188:J188"/>
    <mergeCell ref="L188:M188"/>
    <mergeCell ref="O188:P188"/>
    <mergeCell ref="R188:S188"/>
    <mergeCell ref="N186:N187"/>
    <mergeCell ref="O186:O187"/>
    <mergeCell ref="P186:P187"/>
    <mergeCell ref="Q186:Q187"/>
    <mergeCell ref="R186:R187"/>
    <mergeCell ref="S186:S187"/>
    <mergeCell ref="H186:H187"/>
    <mergeCell ref="I186:I187"/>
    <mergeCell ref="J186:J187"/>
    <mergeCell ref="K186:K187"/>
    <mergeCell ref="L186:L187"/>
    <mergeCell ref="M186:M187"/>
    <mergeCell ref="B186:B187"/>
    <mergeCell ref="C186:C187"/>
    <mergeCell ref="D186:D187"/>
    <mergeCell ref="E186:E187"/>
    <mergeCell ref="F186:F187"/>
    <mergeCell ref="G186:G187"/>
    <mergeCell ref="B182:S182"/>
    <mergeCell ref="B184:J184"/>
    <mergeCell ref="L184:M184"/>
    <mergeCell ref="O184:P184"/>
    <mergeCell ref="R184:S184"/>
    <mergeCell ref="C185:J185"/>
    <mergeCell ref="L185:S185"/>
    <mergeCell ref="H180:H181"/>
    <mergeCell ref="I180:I181"/>
    <mergeCell ref="J180:J181"/>
    <mergeCell ref="K180:K181"/>
    <mergeCell ref="L180:L181"/>
    <mergeCell ref="M180:M181"/>
    <mergeCell ref="B180:B181"/>
    <mergeCell ref="C180:C181"/>
    <mergeCell ref="D180:D181"/>
    <mergeCell ref="E180:E181"/>
    <mergeCell ref="F180:F181"/>
    <mergeCell ref="G180:G181"/>
    <mergeCell ref="H178:H179"/>
    <mergeCell ref="I178:I179"/>
    <mergeCell ref="J178:J179"/>
    <mergeCell ref="K178:K179"/>
    <mergeCell ref="L178:L179"/>
    <mergeCell ref="M178:M179"/>
    <mergeCell ref="B178:B179"/>
    <mergeCell ref="C178:C179"/>
    <mergeCell ref="D178:D179"/>
    <mergeCell ref="E178:E179"/>
    <mergeCell ref="F178:F179"/>
    <mergeCell ref="G178:G179"/>
    <mergeCell ref="H176:H177"/>
    <mergeCell ref="I176:I177"/>
    <mergeCell ref="J176:J177"/>
    <mergeCell ref="K176:K177"/>
    <mergeCell ref="L176:L177"/>
    <mergeCell ref="M176:M177"/>
    <mergeCell ref="C175:D175"/>
    <mergeCell ref="F175:G175"/>
    <mergeCell ref="I175:J175"/>
    <mergeCell ref="L175:M175"/>
    <mergeCell ref="B176:B177"/>
    <mergeCell ref="C176:C177"/>
    <mergeCell ref="D176:D177"/>
    <mergeCell ref="E176:E177"/>
    <mergeCell ref="F176:F177"/>
    <mergeCell ref="G176:G177"/>
    <mergeCell ref="H173:H174"/>
    <mergeCell ref="I173:I174"/>
    <mergeCell ref="J173:J174"/>
    <mergeCell ref="K173:K174"/>
    <mergeCell ref="L173:L174"/>
    <mergeCell ref="M173:M174"/>
    <mergeCell ref="B173:B174"/>
    <mergeCell ref="C173:C174"/>
    <mergeCell ref="D173:D174"/>
    <mergeCell ref="E173:E174"/>
    <mergeCell ref="F173:F174"/>
    <mergeCell ref="G173:G174"/>
    <mergeCell ref="H171:H172"/>
    <mergeCell ref="I171:I172"/>
    <mergeCell ref="J171:J172"/>
    <mergeCell ref="K171:K172"/>
    <mergeCell ref="L171:L172"/>
    <mergeCell ref="M171:M172"/>
    <mergeCell ref="B171:B172"/>
    <mergeCell ref="C171:C172"/>
    <mergeCell ref="D171:D172"/>
    <mergeCell ref="E171:E172"/>
    <mergeCell ref="F171:F172"/>
    <mergeCell ref="G171:G172"/>
    <mergeCell ref="H169:H170"/>
    <mergeCell ref="I169:I170"/>
    <mergeCell ref="J169:J170"/>
    <mergeCell ref="K169:K170"/>
    <mergeCell ref="L169:L170"/>
    <mergeCell ref="M169:M170"/>
    <mergeCell ref="B169:B170"/>
    <mergeCell ref="C169:C170"/>
    <mergeCell ref="D169:D170"/>
    <mergeCell ref="E169:E170"/>
    <mergeCell ref="F169:F170"/>
    <mergeCell ref="G169:G170"/>
    <mergeCell ref="J166:J167"/>
    <mergeCell ref="K166:K167"/>
    <mergeCell ref="L166:L167"/>
    <mergeCell ref="M166:M167"/>
    <mergeCell ref="C168:D168"/>
    <mergeCell ref="F168:G168"/>
    <mergeCell ref="I168:J168"/>
    <mergeCell ref="L168:M168"/>
    <mergeCell ref="C165:G165"/>
    <mergeCell ref="I165:M165"/>
    <mergeCell ref="B166:B167"/>
    <mergeCell ref="C166:C167"/>
    <mergeCell ref="D166:D167"/>
    <mergeCell ref="E166:E167"/>
    <mergeCell ref="F166:F167"/>
    <mergeCell ref="G166:G167"/>
    <mergeCell ref="H166:H167"/>
    <mergeCell ref="I166:I167"/>
    <mergeCell ref="B162:M162"/>
    <mergeCell ref="B164:D164"/>
    <mergeCell ref="F164:G164"/>
    <mergeCell ref="I164:J164"/>
    <mergeCell ref="L164:M164"/>
    <mergeCell ref="B156:AG156"/>
    <mergeCell ref="B157:AG157"/>
    <mergeCell ref="H151:H152"/>
    <mergeCell ref="I151:I152"/>
    <mergeCell ref="J151:J152"/>
    <mergeCell ref="K151:K152"/>
    <mergeCell ref="L151:L152"/>
    <mergeCell ref="M151:M152"/>
    <mergeCell ref="B151:B152"/>
    <mergeCell ref="C151:C152"/>
    <mergeCell ref="D151:D152"/>
    <mergeCell ref="E151:E152"/>
    <mergeCell ref="F151:F152"/>
    <mergeCell ref="G151:G152"/>
    <mergeCell ref="B153:AG153"/>
    <mergeCell ref="B154:AG154"/>
    <mergeCell ref="B155:AG155"/>
    <mergeCell ref="G147:G148"/>
    <mergeCell ref="P141:P142"/>
    <mergeCell ref="Q141:Q142"/>
    <mergeCell ref="R141:R142"/>
    <mergeCell ref="B144:P144"/>
    <mergeCell ref="C146:J146"/>
    <mergeCell ref="L146:P146"/>
    <mergeCell ref="J141:J142"/>
    <mergeCell ref="K141:K142"/>
    <mergeCell ref="L141:L142"/>
    <mergeCell ref="M141:M142"/>
    <mergeCell ref="N141:N142"/>
    <mergeCell ref="O141:O142"/>
    <mergeCell ref="B143:AG143"/>
    <mergeCell ref="P139:Q140"/>
    <mergeCell ref="R139:R140"/>
    <mergeCell ref="B141:B142"/>
    <mergeCell ref="C141:C142"/>
    <mergeCell ref="D141:D142"/>
    <mergeCell ref="E141:E142"/>
    <mergeCell ref="F141:F142"/>
    <mergeCell ref="G141:G142"/>
    <mergeCell ref="H141:H142"/>
    <mergeCell ref="I141:I142"/>
    <mergeCell ref="H139:I140"/>
    <mergeCell ref="J139:J140"/>
    <mergeCell ref="K139:K140"/>
    <mergeCell ref="L139:M140"/>
    <mergeCell ref="N139:N140"/>
    <mergeCell ref="O139:O140"/>
    <mergeCell ref="N137:N138"/>
    <mergeCell ref="O137:O138"/>
    <mergeCell ref="P137:P138"/>
    <mergeCell ref="Q137:Q138"/>
    <mergeCell ref="R137:R138"/>
    <mergeCell ref="B139:B140"/>
    <mergeCell ref="C139:C140"/>
    <mergeCell ref="D139:E140"/>
    <mergeCell ref="F139:F140"/>
    <mergeCell ref="G139:G140"/>
    <mergeCell ref="H137:H138"/>
    <mergeCell ref="I137:I138"/>
    <mergeCell ref="J137:J138"/>
    <mergeCell ref="K137:K138"/>
    <mergeCell ref="L137:L138"/>
    <mergeCell ref="M137:M138"/>
    <mergeCell ref="J128:J129"/>
    <mergeCell ref="K128:K129"/>
    <mergeCell ref="L128:L129"/>
    <mergeCell ref="M128:M129"/>
    <mergeCell ref="N128:N129"/>
    <mergeCell ref="O128:O129"/>
    <mergeCell ref="B137:B138"/>
    <mergeCell ref="C137:C138"/>
    <mergeCell ref="D137:D138"/>
    <mergeCell ref="E137:E138"/>
    <mergeCell ref="F137:F138"/>
    <mergeCell ref="G137:G138"/>
    <mergeCell ref="B133:R133"/>
    <mergeCell ref="D135:J135"/>
    <mergeCell ref="L135:R135"/>
    <mergeCell ref="D136:F136"/>
    <mergeCell ref="H136:J136"/>
    <mergeCell ref="L136:N136"/>
    <mergeCell ref="P136:R136"/>
    <mergeCell ref="B128:B129"/>
    <mergeCell ref="C128:C129"/>
    <mergeCell ref="D128:D129"/>
    <mergeCell ref="E128:E129"/>
    <mergeCell ref="F128:F129"/>
    <mergeCell ref="G128:G129"/>
    <mergeCell ref="H128:H129"/>
    <mergeCell ref="I128:I129"/>
    <mergeCell ref="B132:AG132"/>
    <mergeCell ref="V126:V127"/>
    <mergeCell ref="W126:W127"/>
    <mergeCell ref="X126:X127"/>
    <mergeCell ref="Y126:Y127"/>
    <mergeCell ref="N126:N127"/>
    <mergeCell ref="O126:O127"/>
    <mergeCell ref="P126:P127"/>
    <mergeCell ref="Q126:Q127"/>
    <mergeCell ref="R126:R127"/>
    <mergeCell ref="S126:S127"/>
    <mergeCell ref="AF128:AF129"/>
    <mergeCell ref="AG128:AG129"/>
    <mergeCell ref="V128:V129"/>
    <mergeCell ref="W128:W129"/>
    <mergeCell ref="X128:X129"/>
    <mergeCell ref="Y128:Y129"/>
    <mergeCell ref="Z128:Z129"/>
    <mergeCell ref="AA128:AA129"/>
    <mergeCell ref="P128:P129"/>
    <mergeCell ref="Q128:Q129"/>
    <mergeCell ref="R128:R129"/>
    <mergeCell ref="S128:S129"/>
    <mergeCell ref="T128:T129"/>
    <mergeCell ref="U128:U129"/>
    <mergeCell ref="AB128:AB129"/>
    <mergeCell ref="AC128:AC129"/>
    <mergeCell ref="AD128:AD129"/>
    <mergeCell ref="AE128:AE129"/>
    <mergeCell ref="AF126:AF127"/>
    <mergeCell ref="AG126:AG127"/>
    <mergeCell ref="B124:B125"/>
    <mergeCell ref="C124:D125"/>
    <mergeCell ref="E124:E125"/>
    <mergeCell ref="F124:G125"/>
    <mergeCell ref="H124:H125"/>
    <mergeCell ref="H126:H127"/>
    <mergeCell ref="I126:I127"/>
    <mergeCell ref="J126:J127"/>
    <mergeCell ref="K126:K127"/>
    <mergeCell ref="L126:L127"/>
    <mergeCell ref="M126:M127"/>
    <mergeCell ref="B126:B127"/>
    <mergeCell ref="C126:C127"/>
    <mergeCell ref="D126:D127"/>
    <mergeCell ref="E126:E127"/>
    <mergeCell ref="F126:F127"/>
    <mergeCell ref="G126:G127"/>
    <mergeCell ref="Y124:Z125"/>
    <mergeCell ref="AA124:AA125"/>
    <mergeCell ref="AB124:AC125"/>
    <mergeCell ref="AD124:AD125"/>
    <mergeCell ref="AE124:AF125"/>
    <mergeCell ref="Z126:Z127"/>
    <mergeCell ref="AA126:AA127"/>
    <mergeCell ref="AB126:AB127"/>
    <mergeCell ref="AC126:AC127"/>
    <mergeCell ref="AD126:AD127"/>
    <mergeCell ref="AE126:AE127"/>
    <mergeCell ref="T126:T127"/>
    <mergeCell ref="U126:U127"/>
    <mergeCell ref="B122:B123"/>
    <mergeCell ref="C122:D123"/>
    <mergeCell ref="E122:E123"/>
    <mergeCell ref="F122:G123"/>
    <mergeCell ref="H122:H123"/>
    <mergeCell ref="I122:J123"/>
    <mergeCell ref="AG124:AG125"/>
    <mergeCell ref="Q124:R125"/>
    <mergeCell ref="S124:S125"/>
    <mergeCell ref="T124:T125"/>
    <mergeCell ref="U124:V125"/>
    <mergeCell ref="W124:W125"/>
    <mergeCell ref="X124:X125"/>
    <mergeCell ref="I124:J125"/>
    <mergeCell ref="K124:K125"/>
    <mergeCell ref="L124:L125"/>
    <mergeCell ref="M124:N125"/>
    <mergeCell ref="O124:O125"/>
    <mergeCell ref="P124:P125"/>
    <mergeCell ref="AE120:AF121"/>
    <mergeCell ref="AG120:AG121"/>
    <mergeCell ref="Q120:R121"/>
    <mergeCell ref="S120:S121"/>
    <mergeCell ref="T120:T121"/>
    <mergeCell ref="U120:V121"/>
    <mergeCell ref="W120:W121"/>
    <mergeCell ref="X120:X121"/>
    <mergeCell ref="I120:J121"/>
    <mergeCell ref="K120:K121"/>
    <mergeCell ref="L120:L121"/>
    <mergeCell ref="M120:N121"/>
    <mergeCell ref="O120:O121"/>
    <mergeCell ref="P120:P121"/>
    <mergeCell ref="AA122:AA123"/>
    <mergeCell ref="AB122:AC123"/>
    <mergeCell ref="AD122:AD123"/>
    <mergeCell ref="AE122:AF123"/>
    <mergeCell ref="AG122:AG123"/>
    <mergeCell ref="S122:S123"/>
    <mergeCell ref="T122:T123"/>
    <mergeCell ref="U122:V123"/>
    <mergeCell ref="W122:W123"/>
    <mergeCell ref="X122:X123"/>
    <mergeCell ref="Y122:Z123"/>
    <mergeCell ref="K122:K123"/>
    <mergeCell ref="L122:L123"/>
    <mergeCell ref="M122:N123"/>
    <mergeCell ref="O122:O123"/>
    <mergeCell ref="P122:P123"/>
    <mergeCell ref="Q122:R123"/>
    <mergeCell ref="AA118:AA119"/>
    <mergeCell ref="AB118:AC119"/>
    <mergeCell ref="AD118:AD119"/>
    <mergeCell ref="AE118:AF119"/>
    <mergeCell ref="AG118:AG119"/>
    <mergeCell ref="B120:B121"/>
    <mergeCell ref="C120:D121"/>
    <mergeCell ref="E120:E121"/>
    <mergeCell ref="F120:G121"/>
    <mergeCell ref="H120:H121"/>
    <mergeCell ref="S118:S119"/>
    <mergeCell ref="T118:T119"/>
    <mergeCell ref="U118:V119"/>
    <mergeCell ref="W118:W119"/>
    <mergeCell ref="X118:X119"/>
    <mergeCell ref="Y118:Z119"/>
    <mergeCell ref="K118:K119"/>
    <mergeCell ref="L118:L119"/>
    <mergeCell ref="M118:N119"/>
    <mergeCell ref="O118:O119"/>
    <mergeCell ref="P118:P119"/>
    <mergeCell ref="Q118:R119"/>
    <mergeCell ref="B118:B119"/>
    <mergeCell ref="C118:D119"/>
    <mergeCell ref="E118:E119"/>
    <mergeCell ref="F118:G119"/>
    <mergeCell ref="H118:H119"/>
    <mergeCell ref="I118:J119"/>
    <mergeCell ref="Y120:Z121"/>
    <mergeCell ref="AA120:AA121"/>
    <mergeCell ref="AB120:AC121"/>
    <mergeCell ref="AD120:AD121"/>
    <mergeCell ref="AB116:AB117"/>
    <mergeCell ref="AC116:AC117"/>
    <mergeCell ref="AD116:AD117"/>
    <mergeCell ref="AE116:AE117"/>
    <mergeCell ref="AF116:AF117"/>
    <mergeCell ref="AG116:AG117"/>
    <mergeCell ref="V116:V117"/>
    <mergeCell ref="W116:W117"/>
    <mergeCell ref="X116:X117"/>
    <mergeCell ref="Y116:Y117"/>
    <mergeCell ref="Z116:Z117"/>
    <mergeCell ref="AA116:AA117"/>
    <mergeCell ref="P116:P117"/>
    <mergeCell ref="Q116:Q117"/>
    <mergeCell ref="R116:R117"/>
    <mergeCell ref="S116:S117"/>
    <mergeCell ref="T116:T117"/>
    <mergeCell ref="U116:U117"/>
    <mergeCell ref="J116:J117"/>
    <mergeCell ref="K116:K117"/>
    <mergeCell ref="L116:L117"/>
    <mergeCell ref="M116:M117"/>
    <mergeCell ref="N116:N117"/>
    <mergeCell ref="O116:O117"/>
    <mergeCell ref="AB115:AD115"/>
    <mergeCell ref="AE115:AG115"/>
    <mergeCell ref="B116:B117"/>
    <mergeCell ref="C116:C117"/>
    <mergeCell ref="D116:D117"/>
    <mergeCell ref="E116:E117"/>
    <mergeCell ref="F116:F117"/>
    <mergeCell ref="G116:G117"/>
    <mergeCell ref="H116:H117"/>
    <mergeCell ref="I116:I117"/>
    <mergeCell ref="AE113:AE114"/>
    <mergeCell ref="AF113:AF114"/>
    <mergeCell ref="AG113:AG114"/>
    <mergeCell ref="C115:E115"/>
    <mergeCell ref="F115:H115"/>
    <mergeCell ref="I115:K115"/>
    <mergeCell ref="M115:O115"/>
    <mergeCell ref="Q115:S115"/>
    <mergeCell ref="U115:W115"/>
    <mergeCell ref="Y115:AA115"/>
    <mergeCell ref="Y113:Y114"/>
    <mergeCell ref="Z113:Z114"/>
    <mergeCell ref="AA113:AA114"/>
    <mergeCell ref="AB113:AB114"/>
    <mergeCell ref="AC113:AC114"/>
    <mergeCell ref="AD113:AD114"/>
    <mergeCell ref="S113:S114"/>
    <mergeCell ref="T113:T114"/>
    <mergeCell ref="U113:U114"/>
    <mergeCell ref="V113:V114"/>
    <mergeCell ref="W113:W114"/>
    <mergeCell ref="X113:X114"/>
    <mergeCell ref="M113:M114"/>
    <mergeCell ref="N113:N114"/>
    <mergeCell ref="O113:O114"/>
    <mergeCell ref="P113:P114"/>
    <mergeCell ref="Q113:Q114"/>
    <mergeCell ref="R113:R114"/>
    <mergeCell ref="G113:G114"/>
    <mergeCell ref="H113:H114"/>
    <mergeCell ref="I113:I114"/>
    <mergeCell ref="J113:J114"/>
    <mergeCell ref="K113:K114"/>
    <mergeCell ref="L113:L114"/>
    <mergeCell ref="L109:L110"/>
    <mergeCell ref="M109:N110"/>
    <mergeCell ref="O109:O110"/>
    <mergeCell ref="P109:P110"/>
    <mergeCell ref="AA111:AA112"/>
    <mergeCell ref="AB111:AC112"/>
    <mergeCell ref="AD111:AD112"/>
    <mergeCell ref="AE111:AF112"/>
    <mergeCell ref="AG111:AG112"/>
    <mergeCell ref="B113:B114"/>
    <mergeCell ref="C113:C114"/>
    <mergeCell ref="D113:D114"/>
    <mergeCell ref="E113:E114"/>
    <mergeCell ref="F113:F114"/>
    <mergeCell ref="S111:S112"/>
    <mergeCell ref="T111:T112"/>
    <mergeCell ref="U111:V112"/>
    <mergeCell ref="W111:W112"/>
    <mergeCell ref="X111:X112"/>
    <mergeCell ref="Y111:Z112"/>
    <mergeCell ref="K111:K112"/>
    <mergeCell ref="L111:L112"/>
    <mergeCell ref="M111:N112"/>
    <mergeCell ref="O111:O112"/>
    <mergeCell ref="P111:P112"/>
    <mergeCell ref="Q111:R112"/>
    <mergeCell ref="B111:B112"/>
    <mergeCell ref="C111:D112"/>
    <mergeCell ref="E111:E112"/>
    <mergeCell ref="F111:G112"/>
    <mergeCell ref="H111:H112"/>
    <mergeCell ref="I111:J112"/>
    <mergeCell ref="AG107:AG108"/>
    <mergeCell ref="B109:B110"/>
    <mergeCell ref="C109:D110"/>
    <mergeCell ref="E109:E110"/>
    <mergeCell ref="F109:G110"/>
    <mergeCell ref="H109:H110"/>
    <mergeCell ref="S107:S108"/>
    <mergeCell ref="T107:T108"/>
    <mergeCell ref="U107:V108"/>
    <mergeCell ref="W107:W108"/>
    <mergeCell ref="X107:X108"/>
    <mergeCell ref="Y107:Z108"/>
    <mergeCell ref="K107:K108"/>
    <mergeCell ref="L107:L108"/>
    <mergeCell ref="M107:N108"/>
    <mergeCell ref="O107:O108"/>
    <mergeCell ref="P107:P108"/>
    <mergeCell ref="Q107:R108"/>
    <mergeCell ref="Y109:Z110"/>
    <mergeCell ref="AA109:AA110"/>
    <mergeCell ref="AB109:AC110"/>
    <mergeCell ref="AD109:AD110"/>
    <mergeCell ref="AE109:AF110"/>
    <mergeCell ref="AG109:AG110"/>
    <mergeCell ref="Q109:R110"/>
    <mergeCell ref="S109:S110"/>
    <mergeCell ref="T109:T110"/>
    <mergeCell ref="U109:V110"/>
    <mergeCell ref="W109:W110"/>
    <mergeCell ref="X109:X110"/>
    <mergeCell ref="I109:J110"/>
    <mergeCell ref="K109:K110"/>
    <mergeCell ref="AD105:AD106"/>
    <mergeCell ref="AE105:AF106"/>
    <mergeCell ref="AG105:AG106"/>
    <mergeCell ref="B103:B104"/>
    <mergeCell ref="C103:D104"/>
    <mergeCell ref="E103:E104"/>
    <mergeCell ref="F103:G104"/>
    <mergeCell ref="H103:H104"/>
    <mergeCell ref="I103:J104"/>
    <mergeCell ref="K103:K104"/>
    <mergeCell ref="B107:B108"/>
    <mergeCell ref="C107:D108"/>
    <mergeCell ref="E107:E108"/>
    <mergeCell ref="F107:G108"/>
    <mergeCell ref="H107:H108"/>
    <mergeCell ref="I107:J108"/>
    <mergeCell ref="T105:T106"/>
    <mergeCell ref="U105:V106"/>
    <mergeCell ref="W105:W106"/>
    <mergeCell ref="X105:X106"/>
    <mergeCell ref="Y105:Z106"/>
    <mergeCell ref="AA105:AA106"/>
    <mergeCell ref="L105:L106"/>
    <mergeCell ref="M105:N106"/>
    <mergeCell ref="O105:O106"/>
    <mergeCell ref="P105:P106"/>
    <mergeCell ref="Q105:R106"/>
    <mergeCell ref="S105:S106"/>
    <mergeCell ref="AA107:AA108"/>
    <mergeCell ref="AB107:AC108"/>
    <mergeCell ref="AD107:AD108"/>
    <mergeCell ref="AE107:AF108"/>
    <mergeCell ref="B105:B106"/>
    <mergeCell ref="C105:D106"/>
    <mergeCell ref="E105:E106"/>
    <mergeCell ref="F105:G106"/>
    <mergeCell ref="H105:H106"/>
    <mergeCell ref="I105:J106"/>
    <mergeCell ref="K105:K106"/>
    <mergeCell ref="U103:V104"/>
    <mergeCell ref="W103:W104"/>
    <mergeCell ref="X103:X104"/>
    <mergeCell ref="Y103:Z104"/>
    <mergeCell ref="AA103:AA104"/>
    <mergeCell ref="AB103:AC104"/>
    <mergeCell ref="M103:N104"/>
    <mergeCell ref="O103:O104"/>
    <mergeCell ref="P103:P104"/>
    <mergeCell ref="Q103:R104"/>
    <mergeCell ref="S103:S104"/>
    <mergeCell ref="T103:T104"/>
    <mergeCell ref="AB105:AC106"/>
    <mergeCell ref="L103:L104"/>
    <mergeCell ref="W101:W102"/>
    <mergeCell ref="X101:X102"/>
    <mergeCell ref="Y101:Z102"/>
    <mergeCell ref="AA101:AA102"/>
    <mergeCell ref="AB101:AC102"/>
    <mergeCell ref="AD101:AD102"/>
    <mergeCell ref="O101:O102"/>
    <mergeCell ref="P101:P102"/>
    <mergeCell ref="Q101:R102"/>
    <mergeCell ref="S101:S102"/>
    <mergeCell ref="T101:T102"/>
    <mergeCell ref="U101:V102"/>
    <mergeCell ref="AD103:AD104"/>
    <mergeCell ref="AE100:AG100"/>
    <mergeCell ref="B101:B102"/>
    <mergeCell ref="C101:D102"/>
    <mergeCell ref="E101:E102"/>
    <mergeCell ref="F101:G102"/>
    <mergeCell ref="H101:H102"/>
    <mergeCell ref="I101:J102"/>
    <mergeCell ref="K101:K102"/>
    <mergeCell ref="L101:L102"/>
    <mergeCell ref="M101:N102"/>
    <mergeCell ref="AE103:AF104"/>
    <mergeCell ref="AG103:AG104"/>
    <mergeCell ref="AB99:AC99"/>
    <mergeCell ref="AE99:AF99"/>
    <mergeCell ref="C100:E100"/>
    <mergeCell ref="F100:H100"/>
    <mergeCell ref="I100:K100"/>
    <mergeCell ref="M100:O100"/>
    <mergeCell ref="Q100:S100"/>
    <mergeCell ref="U100:W100"/>
    <mergeCell ref="Y100:AA100"/>
    <mergeCell ref="AB100:AD100"/>
    <mergeCell ref="AE101:AF102"/>
    <mergeCell ref="AG101:AG102"/>
    <mergeCell ref="AD97:AD98"/>
    <mergeCell ref="AE97:AF98"/>
    <mergeCell ref="AG97:AG98"/>
    <mergeCell ref="C99:D99"/>
    <mergeCell ref="F99:G99"/>
    <mergeCell ref="I99:J99"/>
    <mergeCell ref="M99:N99"/>
    <mergeCell ref="Q99:R99"/>
    <mergeCell ref="U99:V99"/>
    <mergeCell ref="Y99:Z99"/>
    <mergeCell ref="U97:V98"/>
    <mergeCell ref="W97:W98"/>
    <mergeCell ref="X97:X98"/>
    <mergeCell ref="Y97:Z98"/>
    <mergeCell ref="AA97:AA98"/>
    <mergeCell ref="AB97:AC98"/>
    <mergeCell ref="M97:N98"/>
    <mergeCell ref="O97:O98"/>
    <mergeCell ref="P97:P98"/>
    <mergeCell ref="Q97:R98"/>
    <mergeCell ref="S97:S98"/>
    <mergeCell ref="T97:T98"/>
    <mergeCell ref="AF95:AF96"/>
    <mergeCell ref="AG95:AG96"/>
    <mergeCell ref="B97:B98"/>
    <mergeCell ref="C97:D98"/>
    <mergeCell ref="E97:E98"/>
    <mergeCell ref="F97:G98"/>
    <mergeCell ref="H97:H98"/>
    <mergeCell ref="I97:J98"/>
    <mergeCell ref="K97:K98"/>
    <mergeCell ref="L97:L98"/>
    <mergeCell ref="Z95:Z96"/>
    <mergeCell ref="AA95:AA96"/>
    <mergeCell ref="AB95:AB96"/>
    <mergeCell ref="AC95:AC96"/>
    <mergeCell ref="AD95:AD96"/>
    <mergeCell ref="AE95:AE96"/>
    <mergeCell ref="T95:T96"/>
    <mergeCell ref="U95:U96"/>
    <mergeCell ref="V95:V96"/>
    <mergeCell ref="W95:W96"/>
    <mergeCell ref="X95:X96"/>
    <mergeCell ref="Y95:Y96"/>
    <mergeCell ref="N95:N96"/>
    <mergeCell ref="O95:O96"/>
    <mergeCell ref="P95:P96"/>
    <mergeCell ref="Q95:Q96"/>
    <mergeCell ref="R95:R96"/>
    <mergeCell ref="S95:S96"/>
    <mergeCell ref="H95:H96"/>
    <mergeCell ref="I95:I96"/>
    <mergeCell ref="J95:J96"/>
    <mergeCell ref="K95:K96"/>
    <mergeCell ref="L95:L96"/>
    <mergeCell ref="M95:M96"/>
    <mergeCell ref="U94:W94"/>
    <mergeCell ref="Y94:AA94"/>
    <mergeCell ref="AB94:AD94"/>
    <mergeCell ref="AE94:AG94"/>
    <mergeCell ref="B95:B96"/>
    <mergeCell ref="C95:C96"/>
    <mergeCell ref="D95:D96"/>
    <mergeCell ref="E95:E96"/>
    <mergeCell ref="F95:F96"/>
    <mergeCell ref="G95:G96"/>
    <mergeCell ref="AA92:AA93"/>
    <mergeCell ref="AB92:AC93"/>
    <mergeCell ref="AD92:AD93"/>
    <mergeCell ref="AE92:AF93"/>
    <mergeCell ref="AG92:AG93"/>
    <mergeCell ref="C94:E94"/>
    <mergeCell ref="F94:H94"/>
    <mergeCell ref="I94:K94"/>
    <mergeCell ref="M94:O94"/>
    <mergeCell ref="Q94:S94"/>
    <mergeCell ref="S92:S93"/>
    <mergeCell ref="T92:T93"/>
    <mergeCell ref="U92:V93"/>
    <mergeCell ref="W92:W93"/>
    <mergeCell ref="X92:X93"/>
    <mergeCell ref="Y92:Z93"/>
    <mergeCell ref="K92:K93"/>
    <mergeCell ref="L92:L93"/>
    <mergeCell ref="S85:S86"/>
    <mergeCell ref="H85:H86"/>
    <mergeCell ref="I85:I86"/>
    <mergeCell ref="J85:J86"/>
    <mergeCell ref="K85:K86"/>
    <mergeCell ref="L85:L86"/>
    <mergeCell ref="M85:M86"/>
    <mergeCell ref="M92:N93"/>
    <mergeCell ref="O92:O93"/>
    <mergeCell ref="P92:P93"/>
    <mergeCell ref="Q92:R93"/>
    <mergeCell ref="B92:B93"/>
    <mergeCell ref="C92:D93"/>
    <mergeCell ref="E92:E93"/>
    <mergeCell ref="F92:G93"/>
    <mergeCell ref="H92:H93"/>
    <mergeCell ref="I92:J93"/>
    <mergeCell ref="B88:AG88"/>
    <mergeCell ref="C90:W90"/>
    <mergeCell ref="Y90:AA90"/>
    <mergeCell ref="AB90:AD90"/>
    <mergeCell ref="AE90:AG90"/>
    <mergeCell ref="C91:K91"/>
    <mergeCell ref="M91:W91"/>
    <mergeCell ref="Y91:AG91"/>
    <mergeCell ref="B87:AG87"/>
    <mergeCell ref="B85:B86"/>
    <mergeCell ref="C85:C86"/>
    <mergeCell ref="D85:D86"/>
    <mergeCell ref="E85:E86"/>
    <mergeCell ref="F85:F86"/>
    <mergeCell ref="G85:G86"/>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T85:T86"/>
    <mergeCell ref="U85:U86"/>
    <mergeCell ref="V85:V86"/>
    <mergeCell ref="W85:W86"/>
    <mergeCell ref="X85:X86"/>
    <mergeCell ref="Y85:Y86"/>
    <mergeCell ref="N85:N86"/>
    <mergeCell ref="O85:O86"/>
    <mergeCell ref="P85:P86"/>
    <mergeCell ref="Q85:Q86"/>
    <mergeCell ref="R85:R86"/>
    <mergeCell ref="T81:T82"/>
    <mergeCell ref="U81:U82"/>
    <mergeCell ref="V81:V82"/>
    <mergeCell ref="W81:W82"/>
    <mergeCell ref="X81:X82"/>
    <mergeCell ref="Y81:Y82"/>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C79:I79"/>
    <mergeCell ref="K79:Q79"/>
    <mergeCell ref="S79:Y79"/>
    <mergeCell ref="C80:E80"/>
    <mergeCell ref="G80:I80"/>
    <mergeCell ref="K80:M80"/>
    <mergeCell ref="O80:Q80"/>
    <mergeCell ref="S80:U80"/>
    <mergeCell ref="W80:Y80"/>
    <mergeCell ref="U61:U62"/>
    <mergeCell ref="V61:V62"/>
    <mergeCell ref="W61:X62"/>
    <mergeCell ref="Y61:Y62"/>
    <mergeCell ref="B76:Y76"/>
    <mergeCell ref="C78:Q78"/>
    <mergeCell ref="S78:Y78"/>
    <mergeCell ref="B73:AG73"/>
    <mergeCell ref="B74:AG74"/>
    <mergeCell ref="B75:AG75"/>
    <mergeCell ref="N61:N62"/>
    <mergeCell ref="O61:O62"/>
    <mergeCell ref="P61:P62"/>
    <mergeCell ref="Q61:Q62"/>
    <mergeCell ref="R61:R62"/>
    <mergeCell ref="S61:T62"/>
    <mergeCell ref="H61:H62"/>
    <mergeCell ref="I61:I62"/>
    <mergeCell ref="J61:J62"/>
    <mergeCell ref="K61:K62"/>
    <mergeCell ref="L61:L62"/>
    <mergeCell ref="M61:M62"/>
    <mergeCell ref="B61:B62"/>
    <mergeCell ref="C61:C62"/>
    <mergeCell ref="D61:D62"/>
    <mergeCell ref="E61:E62"/>
    <mergeCell ref="F61:F62"/>
    <mergeCell ref="G61:G62"/>
    <mergeCell ref="T59:T60"/>
    <mergeCell ref="U59:U60"/>
    <mergeCell ref="V59:V60"/>
    <mergeCell ref="W59:W60"/>
    <mergeCell ref="X59:X60"/>
    <mergeCell ref="Y59:Y60"/>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T57:T58"/>
    <mergeCell ref="U57:U58"/>
    <mergeCell ref="V57:V58"/>
    <mergeCell ref="W57:W58"/>
    <mergeCell ref="X57:X58"/>
    <mergeCell ref="Y57:Y58"/>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D57:D58"/>
    <mergeCell ref="E57:E58"/>
    <mergeCell ref="F57:F58"/>
    <mergeCell ref="G57:G58"/>
    <mergeCell ref="R55:R56"/>
    <mergeCell ref="S55:T56"/>
    <mergeCell ref="U55:U56"/>
    <mergeCell ref="V55:V56"/>
    <mergeCell ref="W55:X56"/>
    <mergeCell ref="Y55:Y56"/>
    <mergeCell ref="J55:J56"/>
    <mergeCell ref="K55:L56"/>
    <mergeCell ref="M55:M56"/>
    <mergeCell ref="N55:N56"/>
    <mergeCell ref="O55:P56"/>
    <mergeCell ref="Q55:Q56"/>
    <mergeCell ref="B55:B56"/>
    <mergeCell ref="C55:D56"/>
    <mergeCell ref="E55:E56"/>
    <mergeCell ref="F55:F56"/>
    <mergeCell ref="G55:H56"/>
    <mergeCell ref="I55:I56"/>
    <mergeCell ref="Y50:Y51"/>
    <mergeCell ref="J50:J51"/>
    <mergeCell ref="K50:L51"/>
    <mergeCell ref="M50:M51"/>
    <mergeCell ref="N50:N51"/>
    <mergeCell ref="O50:P51"/>
    <mergeCell ref="Q50:Q51"/>
    <mergeCell ref="B50:B51"/>
    <mergeCell ref="C50:D51"/>
    <mergeCell ref="E50:E51"/>
    <mergeCell ref="F50:F51"/>
    <mergeCell ref="G50:H51"/>
    <mergeCell ref="I50:I51"/>
    <mergeCell ref="C54:D54"/>
    <mergeCell ref="G54:H54"/>
    <mergeCell ref="K54:L54"/>
    <mergeCell ref="O54:P54"/>
    <mergeCell ref="S54:T54"/>
    <mergeCell ref="W54:X54"/>
    <mergeCell ref="R52:R53"/>
    <mergeCell ref="S52:T53"/>
    <mergeCell ref="U52:U53"/>
    <mergeCell ref="V52:V53"/>
    <mergeCell ref="W52:X53"/>
    <mergeCell ref="Y52:Y53"/>
    <mergeCell ref="J52:J53"/>
    <mergeCell ref="K52:L53"/>
    <mergeCell ref="M52:M53"/>
    <mergeCell ref="N52:N53"/>
    <mergeCell ref="O52:P53"/>
    <mergeCell ref="Q52:Q53"/>
    <mergeCell ref="B48:B49"/>
    <mergeCell ref="C48:D49"/>
    <mergeCell ref="E48:E49"/>
    <mergeCell ref="F48:F49"/>
    <mergeCell ref="G48:H49"/>
    <mergeCell ref="I48:I49"/>
    <mergeCell ref="B52:B53"/>
    <mergeCell ref="C52:D53"/>
    <mergeCell ref="E52:E53"/>
    <mergeCell ref="F52:F53"/>
    <mergeCell ref="G52:H53"/>
    <mergeCell ref="I52:I53"/>
    <mergeCell ref="R50:R51"/>
    <mergeCell ref="S50:T51"/>
    <mergeCell ref="U50:U51"/>
    <mergeCell ref="V50:V51"/>
    <mergeCell ref="W50:X51"/>
    <mergeCell ref="V46:V47"/>
    <mergeCell ref="W46:W47"/>
    <mergeCell ref="X46:X47"/>
    <mergeCell ref="Y46:Y47"/>
    <mergeCell ref="N46:N47"/>
    <mergeCell ref="O46:O47"/>
    <mergeCell ref="P46:P47"/>
    <mergeCell ref="Q46:Q47"/>
    <mergeCell ref="R46:R47"/>
    <mergeCell ref="S46:S47"/>
    <mergeCell ref="H46:H47"/>
    <mergeCell ref="I46:I47"/>
    <mergeCell ref="J46:J47"/>
    <mergeCell ref="K46:K47"/>
    <mergeCell ref="L46:L47"/>
    <mergeCell ref="M46:M47"/>
    <mergeCell ref="R48:R49"/>
    <mergeCell ref="S48:T49"/>
    <mergeCell ref="U48:U49"/>
    <mergeCell ref="V48:V49"/>
    <mergeCell ref="W48:X49"/>
    <mergeCell ref="Y48:Y49"/>
    <mergeCell ref="J48:J49"/>
    <mergeCell ref="K48:L49"/>
    <mergeCell ref="M48:M49"/>
    <mergeCell ref="N48:N49"/>
    <mergeCell ref="O48:P49"/>
    <mergeCell ref="Q48:Q49"/>
    <mergeCell ref="B46:B47"/>
    <mergeCell ref="C46:C47"/>
    <mergeCell ref="D46:D47"/>
    <mergeCell ref="E46:E47"/>
    <mergeCell ref="F46:F47"/>
    <mergeCell ref="G46:G47"/>
    <mergeCell ref="C45:E45"/>
    <mergeCell ref="G45:I45"/>
    <mergeCell ref="K45:M45"/>
    <mergeCell ref="O45:Q45"/>
    <mergeCell ref="S45:U45"/>
    <mergeCell ref="W45:Y45"/>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T46:T47"/>
    <mergeCell ref="U46:U47"/>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R34:R35"/>
    <mergeCell ref="S34:T35"/>
    <mergeCell ref="U34:U35"/>
    <mergeCell ref="V34:V35"/>
    <mergeCell ref="W34:X35"/>
    <mergeCell ref="Y34:Y35"/>
    <mergeCell ref="J34:J35"/>
    <mergeCell ref="K34:L35"/>
    <mergeCell ref="M34:M35"/>
    <mergeCell ref="N34:N35"/>
    <mergeCell ref="O34:P35"/>
    <mergeCell ref="Q34:Q35"/>
    <mergeCell ref="B34:B35"/>
    <mergeCell ref="C34:D35"/>
    <mergeCell ref="E34:E35"/>
    <mergeCell ref="F34:F35"/>
    <mergeCell ref="G34:H35"/>
    <mergeCell ref="I34:I35"/>
    <mergeCell ref="R32:R33"/>
    <mergeCell ref="S32:T33"/>
    <mergeCell ref="U32:U33"/>
    <mergeCell ref="V32:V33"/>
    <mergeCell ref="W32:X33"/>
    <mergeCell ref="Y32:Y33"/>
    <mergeCell ref="J32:J33"/>
    <mergeCell ref="K32:L33"/>
    <mergeCell ref="M32:M33"/>
    <mergeCell ref="N32:N33"/>
    <mergeCell ref="O32:P33"/>
    <mergeCell ref="Q32:Q33"/>
    <mergeCell ref="B32:B33"/>
    <mergeCell ref="C32:D33"/>
    <mergeCell ref="E32:E33"/>
    <mergeCell ref="F32:F33"/>
    <mergeCell ref="G32:H33"/>
    <mergeCell ref="I32:I33"/>
    <mergeCell ref="R30:R31"/>
    <mergeCell ref="S30:T31"/>
    <mergeCell ref="U30:U31"/>
    <mergeCell ref="V30:V31"/>
    <mergeCell ref="W30:X31"/>
    <mergeCell ref="Y30:Y31"/>
    <mergeCell ref="J30:J31"/>
    <mergeCell ref="K30:L31"/>
    <mergeCell ref="M30:M31"/>
    <mergeCell ref="N30:N31"/>
    <mergeCell ref="O30:P31"/>
    <mergeCell ref="Q30:Q31"/>
    <mergeCell ref="B30:B31"/>
    <mergeCell ref="C30:D31"/>
    <mergeCell ref="E30:E31"/>
    <mergeCell ref="F30:F31"/>
    <mergeCell ref="G30:H31"/>
    <mergeCell ref="I30:I31"/>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C27:D27"/>
    <mergeCell ref="G27:H27"/>
    <mergeCell ref="K27:L27"/>
    <mergeCell ref="O27:P27"/>
    <mergeCell ref="S27:T27"/>
    <mergeCell ref="W27:X27"/>
    <mergeCell ref="R25:R26"/>
    <mergeCell ref="S25:T26"/>
    <mergeCell ref="U25:U26"/>
    <mergeCell ref="V25:V26"/>
    <mergeCell ref="W25:X26"/>
    <mergeCell ref="Y25:Y26"/>
    <mergeCell ref="J25:J26"/>
    <mergeCell ref="K25:L26"/>
    <mergeCell ref="M25:M26"/>
    <mergeCell ref="N25:N26"/>
    <mergeCell ref="O25:P26"/>
    <mergeCell ref="Q25:Q26"/>
    <mergeCell ref="B18:Y18"/>
    <mergeCell ref="C20:Q20"/>
    <mergeCell ref="S20:Y20"/>
    <mergeCell ref="C21:I21"/>
    <mergeCell ref="K21:Q21"/>
    <mergeCell ref="S21:Y21"/>
    <mergeCell ref="B25:B26"/>
    <mergeCell ref="C25:D26"/>
    <mergeCell ref="E25:E26"/>
    <mergeCell ref="F25:F26"/>
    <mergeCell ref="G25:H26"/>
    <mergeCell ref="I25:I26"/>
    <mergeCell ref="C23:E23"/>
    <mergeCell ref="G23:I23"/>
    <mergeCell ref="K23:M23"/>
    <mergeCell ref="O23:Q23"/>
    <mergeCell ref="S23:U23"/>
    <mergeCell ref="W23:Y23"/>
    <mergeCell ref="C22:E22"/>
    <mergeCell ref="G22:I22"/>
    <mergeCell ref="K22:M22"/>
    <mergeCell ref="O22:Q22"/>
    <mergeCell ref="S22:U22"/>
    <mergeCell ref="W22:Y2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79"/>
  <sheetViews>
    <sheetView showGridLines="0" workbookViewId="0"/>
  </sheetViews>
  <sheetFormatPr defaultRowHeight="15"/>
  <cols>
    <col min="1" max="3" width="36.5703125" bestFit="1" customWidth="1"/>
    <col min="4" max="4" width="19.140625" customWidth="1"/>
    <col min="5" max="5" width="14.140625" customWidth="1"/>
    <col min="6" max="6" width="5.28515625" customWidth="1"/>
    <col min="7" max="7" width="15.42578125" customWidth="1"/>
    <col min="8" max="8" width="7" customWidth="1"/>
    <col min="9" max="9" width="14.140625" customWidth="1"/>
    <col min="10" max="10" width="18.42578125" customWidth="1"/>
    <col min="11" max="11" width="4.42578125" customWidth="1"/>
    <col min="12" max="12" width="5.28515625" customWidth="1"/>
    <col min="13" max="13" width="14.140625" customWidth="1"/>
    <col min="14" max="14" width="15.42578125" customWidth="1"/>
    <col min="15" max="16" width="26.85546875" customWidth="1"/>
    <col min="17" max="17" width="36.5703125" customWidth="1"/>
    <col min="18" max="18" width="5.28515625" customWidth="1"/>
    <col min="19" max="19" width="23" customWidth="1"/>
    <col min="20" max="20" width="26.85546875" customWidth="1"/>
  </cols>
  <sheetData>
    <row r="1" spans="1:20" ht="15" customHeight="1">
      <c r="A1" s="185" t="s">
        <v>1864</v>
      </c>
      <c r="B1" s="185" t="s">
        <v>1</v>
      </c>
      <c r="C1" s="185"/>
      <c r="D1" s="185"/>
      <c r="E1" s="185"/>
      <c r="F1" s="185"/>
      <c r="G1" s="185"/>
      <c r="H1" s="185"/>
      <c r="I1" s="185"/>
      <c r="J1" s="185"/>
      <c r="K1" s="185"/>
      <c r="L1" s="185"/>
      <c r="M1" s="185"/>
      <c r="N1" s="185"/>
      <c r="O1" s="185"/>
      <c r="P1" s="185"/>
      <c r="Q1" s="185"/>
      <c r="R1" s="185"/>
      <c r="S1" s="185"/>
      <c r="T1" s="185"/>
    </row>
    <row r="2" spans="1:20" ht="15" customHeight="1">
      <c r="A2" s="185"/>
      <c r="B2" s="185" t="s">
        <v>2</v>
      </c>
      <c r="C2" s="185"/>
      <c r="D2" s="185"/>
      <c r="E2" s="185"/>
      <c r="F2" s="185"/>
      <c r="G2" s="185"/>
      <c r="H2" s="185"/>
      <c r="I2" s="185"/>
      <c r="J2" s="185"/>
      <c r="K2" s="185"/>
      <c r="L2" s="185"/>
      <c r="M2" s="185"/>
      <c r="N2" s="185"/>
      <c r="O2" s="185"/>
      <c r="P2" s="185"/>
      <c r="Q2" s="185"/>
      <c r="R2" s="185"/>
      <c r="S2" s="185"/>
      <c r="T2" s="185"/>
    </row>
    <row r="3" spans="1:20" ht="45">
      <c r="A3" s="3" t="s">
        <v>1865</v>
      </c>
      <c r="B3" s="186"/>
      <c r="C3" s="186"/>
      <c r="D3" s="186"/>
      <c r="E3" s="186"/>
      <c r="F3" s="186"/>
      <c r="G3" s="186"/>
      <c r="H3" s="186"/>
      <c r="I3" s="186"/>
      <c r="J3" s="186"/>
      <c r="K3" s="186"/>
      <c r="L3" s="186"/>
      <c r="M3" s="186"/>
      <c r="N3" s="186"/>
      <c r="O3" s="186"/>
      <c r="P3" s="186"/>
      <c r="Q3" s="186"/>
      <c r="R3" s="186"/>
      <c r="S3" s="186"/>
      <c r="T3" s="186"/>
    </row>
    <row r="4" spans="1:20" ht="15.75" customHeight="1">
      <c r="A4" s="184" t="s">
        <v>266</v>
      </c>
      <c r="B4" s="356" t="s">
        <v>266</v>
      </c>
      <c r="C4" s="356"/>
      <c r="D4" s="356"/>
      <c r="E4" s="356"/>
      <c r="F4" s="356"/>
      <c r="G4" s="356"/>
      <c r="H4" s="356"/>
      <c r="I4" s="356"/>
      <c r="J4" s="356"/>
      <c r="K4" s="356"/>
      <c r="L4" s="356"/>
      <c r="M4" s="356"/>
      <c r="N4" s="356"/>
      <c r="O4" s="356"/>
      <c r="P4" s="356"/>
      <c r="Q4" s="356"/>
      <c r="R4" s="356"/>
      <c r="S4" s="356"/>
      <c r="T4" s="356"/>
    </row>
    <row r="5" spans="1:20">
      <c r="A5" s="184"/>
      <c r="B5" s="190" t="s">
        <v>1866</v>
      </c>
      <c r="C5" s="190"/>
      <c r="D5" s="190"/>
      <c r="E5" s="190"/>
      <c r="F5" s="190"/>
      <c r="G5" s="190"/>
      <c r="H5" s="190"/>
      <c r="I5" s="190"/>
      <c r="J5" s="190"/>
      <c r="K5" s="190"/>
      <c r="L5" s="190"/>
      <c r="M5" s="190"/>
      <c r="N5" s="190"/>
      <c r="O5" s="190"/>
      <c r="P5" s="190"/>
      <c r="Q5" s="190"/>
      <c r="R5" s="190"/>
      <c r="S5" s="190"/>
      <c r="T5" s="190"/>
    </row>
    <row r="6" spans="1:20" ht="25.5" customHeight="1">
      <c r="A6" s="184"/>
      <c r="B6" s="189" t="s">
        <v>1867</v>
      </c>
      <c r="C6" s="189"/>
      <c r="D6" s="189"/>
      <c r="E6" s="189"/>
      <c r="F6" s="189"/>
      <c r="G6" s="189"/>
      <c r="H6" s="189"/>
      <c r="I6" s="189"/>
      <c r="J6" s="189"/>
      <c r="K6" s="189"/>
      <c r="L6" s="189"/>
      <c r="M6" s="189"/>
      <c r="N6" s="189"/>
      <c r="O6" s="189"/>
      <c r="P6" s="189"/>
      <c r="Q6" s="189"/>
      <c r="R6" s="189"/>
      <c r="S6" s="189"/>
      <c r="T6" s="189"/>
    </row>
    <row r="7" spans="1:20" ht="38.25" customHeight="1">
      <c r="A7" s="184"/>
      <c r="B7" s="189" t="s">
        <v>1868</v>
      </c>
      <c r="C7" s="189"/>
      <c r="D7" s="189"/>
      <c r="E7" s="189"/>
      <c r="F7" s="189"/>
      <c r="G7" s="189"/>
      <c r="H7" s="189"/>
      <c r="I7" s="189"/>
      <c r="J7" s="189"/>
      <c r="K7" s="189"/>
      <c r="L7" s="189"/>
      <c r="M7" s="189"/>
      <c r="N7" s="189"/>
      <c r="O7" s="189"/>
      <c r="P7" s="189"/>
      <c r="Q7" s="189"/>
      <c r="R7" s="189"/>
      <c r="S7" s="189"/>
      <c r="T7" s="189"/>
    </row>
    <row r="8" spans="1:20">
      <c r="A8" s="184"/>
      <c r="B8" s="189" t="s">
        <v>1869</v>
      </c>
      <c r="C8" s="189"/>
      <c r="D8" s="189"/>
      <c r="E8" s="189"/>
      <c r="F8" s="189"/>
      <c r="G8" s="189"/>
      <c r="H8" s="189"/>
      <c r="I8" s="189"/>
      <c r="J8" s="189"/>
      <c r="K8" s="189"/>
      <c r="L8" s="189"/>
      <c r="M8" s="189"/>
      <c r="N8" s="189"/>
      <c r="O8" s="189"/>
      <c r="P8" s="189"/>
      <c r="Q8" s="189"/>
      <c r="R8" s="189"/>
      <c r="S8" s="189"/>
      <c r="T8" s="189"/>
    </row>
    <row r="9" spans="1:20">
      <c r="A9" s="184"/>
      <c r="B9" s="189" t="s">
        <v>1870</v>
      </c>
      <c r="C9" s="189"/>
      <c r="D9" s="189"/>
      <c r="E9" s="189"/>
      <c r="F9" s="189"/>
      <c r="G9" s="189"/>
      <c r="H9" s="189"/>
      <c r="I9" s="189"/>
      <c r="J9" s="189"/>
      <c r="K9" s="189"/>
      <c r="L9" s="189"/>
      <c r="M9" s="189"/>
      <c r="N9" s="189"/>
      <c r="O9" s="189"/>
      <c r="P9" s="189"/>
      <c r="Q9" s="189"/>
      <c r="R9" s="189"/>
      <c r="S9" s="189"/>
      <c r="T9" s="189"/>
    </row>
    <row r="10" spans="1:20">
      <c r="A10" s="184"/>
      <c r="B10" s="189" t="s">
        <v>1871</v>
      </c>
      <c r="C10" s="189"/>
      <c r="D10" s="189"/>
      <c r="E10" s="189"/>
      <c r="F10" s="189"/>
      <c r="G10" s="189"/>
      <c r="H10" s="189"/>
      <c r="I10" s="189"/>
      <c r="J10" s="189"/>
      <c r="K10" s="189"/>
      <c r="L10" s="189"/>
      <c r="M10" s="189"/>
      <c r="N10" s="189"/>
      <c r="O10" s="189"/>
      <c r="P10" s="189"/>
      <c r="Q10" s="189"/>
      <c r="R10" s="189"/>
      <c r="S10" s="189"/>
      <c r="T10" s="189"/>
    </row>
    <row r="11" spans="1:20">
      <c r="A11" s="184"/>
      <c r="B11" s="189" t="s">
        <v>1872</v>
      </c>
      <c r="C11" s="189"/>
      <c r="D11" s="189"/>
      <c r="E11" s="189"/>
      <c r="F11" s="189"/>
      <c r="G11" s="189"/>
      <c r="H11" s="189"/>
      <c r="I11" s="189"/>
      <c r="J11" s="189"/>
      <c r="K11" s="189"/>
      <c r="L11" s="189"/>
      <c r="M11" s="189"/>
      <c r="N11" s="189"/>
      <c r="O11" s="189"/>
      <c r="P11" s="189"/>
      <c r="Q11" s="189"/>
      <c r="R11" s="189"/>
      <c r="S11" s="189"/>
      <c r="T11" s="189"/>
    </row>
    <row r="12" spans="1:20">
      <c r="A12" s="184"/>
      <c r="B12" s="189" t="s">
        <v>1873</v>
      </c>
      <c r="C12" s="189"/>
      <c r="D12" s="189"/>
      <c r="E12" s="189"/>
      <c r="F12" s="189"/>
      <c r="G12" s="189"/>
      <c r="H12" s="189"/>
      <c r="I12" s="189"/>
      <c r="J12" s="189"/>
      <c r="K12" s="189"/>
      <c r="L12" s="189"/>
      <c r="M12" s="189"/>
      <c r="N12" s="189"/>
      <c r="O12" s="189"/>
      <c r="P12" s="189"/>
      <c r="Q12" s="189"/>
      <c r="R12" s="189"/>
      <c r="S12" s="189"/>
      <c r="T12" s="189"/>
    </row>
    <row r="13" spans="1:20">
      <c r="A13" s="184"/>
      <c r="B13" s="189" t="s">
        <v>1874</v>
      </c>
      <c r="C13" s="189"/>
      <c r="D13" s="189"/>
      <c r="E13" s="189"/>
      <c r="F13" s="189"/>
      <c r="G13" s="189"/>
      <c r="H13" s="189"/>
      <c r="I13" s="189"/>
      <c r="J13" s="189"/>
      <c r="K13" s="189"/>
      <c r="L13" s="189"/>
      <c r="M13" s="189"/>
      <c r="N13" s="189"/>
      <c r="O13" s="189"/>
      <c r="P13" s="189"/>
      <c r="Q13" s="189"/>
      <c r="R13" s="189"/>
      <c r="S13" s="189"/>
      <c r="T13" s="189"/>
    </row>
    <row r="14" spans="1:20" ht="38.25" customHeight="1">
      <c r="A14" s="184"/>
      <c r="B14" s="189" t="s">
        <v>1875</v>
      </c>
      <c r="C14" s="189"/>
      <c r="D14" s="189"/>
      <c r="E14" s="189"/>
      <c r="F14" s="189"/>
      <c r="G14" s="189"/>
      <c r="H14" s="189"/>
      <c r="I14" s="189"/>
      <c r="J14" s="189"/>
      <c r="K14" s="189"/>
      <c r="L14" s="189"/>
      <c r="M14" s="189"/>
      <c r="N14" s="189"/>
      <c r="O14" s="189"/>
      <c r="P14" s="189"/>
      <c r="Q14" s="189"/>
      <c r="R14" s="189"/>
      <c r="S14" s="189"/>
      <c r="T14" s="189"/>
    </row>
    <row r="15" spans="1:20">
      <c r="A15" s="184"/>
      <c r="B15" s="189" t="s">
        <v>1876</v>
      </c>
      <c r="C15" s="189"/>
      <c r="D15" s="189"/>
      <c r="E15" s="189"/>
      <c r="F15" s="189"/>
      <c r="G15" s="189"/>
      <c r="H15" s="189"/>
      <c r="I15" s="189"/>
      <c r="J15" s="189"/>
      <c r="K15" s="189"/>
      <c r="L15" s="189"/>
      <c r="M15" s="189"/>
      <c r="N15" s="189"/>
      <c r="O15" s="189"/>
      <c r="P15" s="189"/>
      <c r="Q15" s="189"/>
      <c r="R15" s="189"/>
      <c r="S15" s="189"/>
      <c r="T15" s="189"/>
    </row>
    <row r="16" spans="1:20" ht="38.25" customHeight="1">
      <c r="A16" s="184"/>
      <c r="B16" s="189" t="s">
        <v>1877</v>
      </c>
      <c r="C16" s="189"/>
      <c r="D16" s="189"/>
      <c r="E16" s="189"/>
      <c r="F16" s="189"/>
      <c r="G16" s="189"/>
      <c r="H16" s="189"/>
      <c r="I16" s="189"/>
      <c r="J16" s="189"/>
      <c r="K16" s="189"/>
      <c r="L16" s="189"/>
      <c r="M16" s="189"/>
      <c r="N16" s="189"/>
      <c r="O16" s="189"/>
      <c r="P16" s="189"/>
      <c r="Q16" s="189"/>
      <c r="R16" s="189"/>
      <c r="S16" s="189"/>
      <c r="T16" s="189"/>
    </row>
    <row r="17" spans="1:20">
      <c r="A17" s="184"/>
      <c r="B17" s="190" t="s">
        <v>1878</v>
      </c>
      <c r="C17" s="190"/>
      <c r="D17" s="190"/>
      <c r="E17" s="190"/>
      <c r="F17" s="190"/>
      <c r="G17" s="190"/>
      <c r="H17" s="190"/>
      <c r="I17" s="190"/>
      <c r="J17" s="190"/>
      <c r="K17" s="190"/>
      <c r="L17" s="190"/>
      <c r="M17" s="190"/>
      <c r="N17" s="190"/>
      <c r="O17" s="190"/>
      <c r="P17" s="190"/>
      <c r="Q17" s="190"/>
      <c r="R17" s="190"/>
      <c r="S17" s="190"/>
      <c r="T17" s="190"/>
    </row>
    <row r="18" spans="1:20" ht="25.5" customHeight="1">
      <c r="A18" s="184"/>
      <c r="B18" s="189" t="s">
        <v>1879</v>
      </c>
      <c r="C18" s="189"/>
      <c r="D18" s="189"/>
      <c r="E18" s="189"/>
      <c r="F18" s="189"/>
      <c r="G18" s="189"/>
      <c r="H18" s="189"/>
      <c r="I18" s="189"/>
      <c r="J18" s="189"/>
      <c r="K18" s="189"/>
      <c r="L18" s="189"/>
      <c r="M18" s="189"/>
      <c r="N18" s="189"/>
      <c r="O18" s="189"/>
      <c r="P18" s="189"/>
      <c r="Q18" s="189"/>
      <c r="R18" s="189"/>
      <c r="S18" s="189"/>
      <c r="T18" s="189"/>
    </row>
    <row r="19" spans="1:20">
      <c r="A19" s="184"/>
      <c r="B19" s="187"/>
      <c r="C19" s="187"/>
      <c r="D19" s="187"/>
      <c r="E19" s="187"/>
      <c r="F19" s="187"/>
      <c r="G19" s="187"/>
      <c r="H19" s="187"/>
      <c r="I19" s="187"/>
      <c r="J19" s="187"/>
      <c r="K19" s="187"/>
      <c r="L19" s="187"/>
      <c r="M19" s="187"/>
      <c r="N19" s="187"/>
      <c r="O19" s="187"/>
      <c r="P19" s="187"/>
      <c r="Q19" s="187"/>
      <c r="R19" s="187"/>
      <c r="S19" s="187"/>
      <c r="T19" s="187"/>
    </row>
    <row r="20" spans="1:20">
      <c r="A20" s="184"/>
      <c r="B20" s="16"/>
      <c r="C20" s="16"/>
      <c r="D20" s="16"/>
      <c r="E20" s="16"/>
      <c r="F20" s="16"/>
      <c r="G20" s="16"/>
      <c r="H20" s="16"/>
      <c r="I20" s="16"/>
      <c r="J20" s="16"/>
      <c r="K20" s="16"/>
      <c r="L20" s="16"/>
      <c r="M20" s="16"/>
      <c r="N20" s="16"/>
      <c r="O20" s="16"/>
      <c r="P20" s="16"/>
      <c r="Q20" s="16"/>
      <c r="R20" s="16"/>
      <c r="S20" s="16"/>
      <c r="T20" s="16"/>
    </row>
    <row r="21" spans="1:20" ht="15.75" thickBot="1">
      <c r="A21" s="184"/>
      <c r="B21" s="19"/>
      <c r="C21" s="19"/>
      <c r="D21" s="321" t="s">
        <v>1880</v>
      </c>
      <c r="E21" s="321"/>
      <c r="F21" s="321"/>
      <c r="G21" s="321"/>
      <c r="H21" s="321"/>
      <c r="I21" s="19"/>
      <c r="J21" s="321" t="s">
        <v>1881</v>
      </c>
      <c r="K21" s="321"/>
      <c r="L21" s="321"/>
      <c r="M21" s="321"/>
      <c r="N21" s="321"/>
      <c r="O21" s="321"/>
      <c r="P21" s="321"/>
      <c r="Q21" s="321"/>
      <c r="R21" s="321"/>
      <c r="S21" s="321"/>
      <c r="T21" s="321"/>
    </row>
    <row r="22" spans="1:20">
      <c r="A22" s="184"/>
      <c r="B22" s="59" t="s">
        <v>1761</v>
      </c>
      <c r="C22" s="19"/>
      <c r="D22" s="267" t="s">
        <v>1882</v>
      </c>
      <c r="E22" s="267"/>
      <c r="F22" s="267" t="s">
        <v>1884</v>
      </c>
      <c r="G22" s="267"/>
      <c r="H22" s="267"/>
      <c r="I22" s="19"/>
      <c r="J22" s="267" t="s">
        <v>1886</v>
      </c>
      <c r="K22" s="267"/>
      <c r="L22" s="218"/>
      <c r="M22" s="267" t="s">
        <v>1887</v>
      </c>
      <c r="N22" s="267"/>
      <c r="O22" s="267"/>
      <c r="P22" s="52"/>
      <c r="Q22" s="71" t="s">
        <v>1888</v>
      </c>
      <c r="R22" s="267" t="s">
        <v>1890</v>
      </c>
      <c r="S22" s="267"/>
      <c r="T22" s="267"/>
    </row>
    <row r="23" spans="1:20" ht="24" thickBot="1">
      <c r="A23" s="184"/>
      <c r="B23" s="60" t="s">
        <v>1891</v>
      </c>
      <c r="C23" s="22"/>
      <c r="D23" s="321" t="s">
        <v>1883</v>
      </c>
      <c r="E23" s="321"/>
      <c r="F23" s="321" t="s">
        <v>1885</v>
      </c>
      <c r="G23" s="321"/>
      <c r="H23" s="321"/>
      <c r="I23" s="22"/>
      <c r="J23" s="321"/>
      <c r="K23" s="321"/>
      <c r="L23" s="225"/>
      <c r="M23" s="321"/>
      <c r="N23" s="321"/>
      <c r="O23" s="321"/>
      <c r="P23" s="22"/>
      <c r="Q23" s="100" t="s">
        <v>1889</v>
      </c>
      <c r="R23" s="321"/>
      <c r="S23" s="321"/>
      <c r="T23" s="321"/>
    </row>
    <row r="24" spans="1:20">
      <c r="A24" s="184"/>
      <c r="B24" s="255" t="s">
        <v>1892</v>
      </c>
      <c r="C24" s="218"/>
      <c r="D24" s="262">
        <v>121241</v>
      </c>
      <c r="E24" s="218"/>
      <c r="F24" s="255" t="s">
        <v>455</v>
      </c>
      <c r="G24" s="257">
        <v>41.47</v>
      </c>
      <c r="H24" s="218"/>
      <c r="I24" s="218"/>
      <c r="J24" s="262">
        <v>87075</v>
      </c>
      <c r="K24" s="218"/>
      <c r="L24" s="218"/>
      <c r="M24" s="255" t="s">
        <v>455</v>
      </c>
      <c r="N24" s="257">
        <v>44.24</v>
      </c>
      <c r="O24" s="218"/>
      <c r="P24" s="218"/>
      <c r="Q24" s="218"/>
      <c r="R24" s="218"/>
      <c r="S24" s="218"/>
      <c r="T24" s="218"/>
    </row>
    <row r="25" spans="1:20">
      <c r="A25" s="184"/>
      <c r="B25" s="250"/>
      <c r="C25" s="205"/>
      <c r="D25" s="263"/>
      <c r="E25" s="205"/>
      <c r="F25" s="250"/>
      <c r="G25" s="252"/>
      <c r="H25" s="205"/>
      <c r="I25" s="205"/>
      <c r="J25" s="263"/>
      <c r="K25" s="205"/>
      <c r="L25" s="205"/>
      <c r="M25" s="250"/>
      <c r="N25" s="252"/>
      <c r="O25" s="205"/>
      <c r="P25" s="205"/>
      <c r="Q25" s="205"/>
      <c r="R25" s="205"/>
      <c r="S25" s="205"/>
      <c r="T25" s="205"/>
    </row>
    <row r="26" spans="1:20">
      <c r="A26" s="184"/>
      <c r="B26" s="250" t="s">
        <v>1893</v>
      </c>
      <c r="C26" s="205"/>
      <c r="D26" s="263">
        <v>37817</v>
      </c>
      <c r="E26" s="205"/>
      <c r="F26" s="252">
        <v>57.88</v>
      </c>
      <c r="G26" s="252"/>
      <c r="H26" s="205"/>
      <c r="I26" s="205"/>
      <c r="J26" s="252">
        <v>101</v>
      </c>
      <c r="K26" s="205"/>
      <c r="L26" s="205"/>
      <c r="M26" s="252">
        <v>59.18</v>
      </c>
      <c r="N26" s="252"/>
      <c r="O26" s="205"/>
      <c r="P26" s="205"/>
      <c r="Q26" s="205"/>
      <c r="R26" s="205"/>
      <c r="S26" s="205"/>
      <c r="T26" s="205"/>
    </row>
    <row r="27" spans="1:20">
      <c r="A27" s="184"/>
      <c r="B27" s="250"/>
      <c r="C27" s="205"/>
      <c r="D27" s="263"/>
      <c r="E27" s="205"/>
      <c r="F27" s="252"/>
      <c r="G27" s="252"/>
      <c r="H27" s="205"/>
      <c r="I27" s="205"/>
      <c r="J27" s="252"/>
      <c r="K27" s="205"/>
      <c r="L27" s="205"/>
      <c r="M27" s="252"/>
      <c r="N27" s="252"/>
      <c r="O27" s="205"/>
      <c r="P27" s="205"/>
      <c r="Q27" s="205"/>
      <c r="R27" s="205"/>
      <c r="S27" s="205"/>
      <c r="T27" s="205"/>
    </row>
    <row r="28" spans="1:20">
      <c r="A28" s="184"/>
      <c r="B28" s="250" t="s">
        <v>1894</v>
      </c>
      <c r="C28" s="205"/>
      <c r="D28" s="252" t="s">
        <v>1895</v>
      </c>
      <c r="E28" s="250" t="s">
        <v>478</v>
      </c>
      <c r="F28" s="252">
        <v>40.67</v>
      </c>
      <c r="G28" s="252"/>
      <c r="H28" s="205"/>
      <c r="I28" s="205"/>
      <c r="J28" s="252" t="s">
        <v>1896</v>
      </c>
      <c r="K28" s="250" t="s">
        <v>478</v>
      </c>
      <c r="L28" s="205"/>
      <c r="M28" s="252">
        <v>36.590000000000003</v>
      </c>
      <c r="N28" s="252"/>
      <c r="O28" s="205"/>
      <c r="P28" s="205"/>
      <c r="Q28" s="205"/>
      <c r="R28" s="205"/>
      <c r="S28" s="205"/>
      <c r="T28" s="205"/>
    </row>
    <row r="29" spans="1:20">
      <c r="A29" s="184"/>
      <c r="B29" s="250"/>
      <c r="C29" s="205"/>
      <c r="D29" s="252"/>
      <c r="E29" s="250"/>
      <c r="F29" s="252"/>
      <c r="G29" s="252"/>
      <c r="H29" s="205"/>
      <c r="I29" s="205"/>
      <c r="J29" s="252"/>
      <c r="K29" s="250"/>
      <c r="L29" s="205"/>
      <c r="M29" s="252"/>
      <c r="N29" s="252"/>
      <c r="O29" s="205"/>
      <c r="P29" s="205"/>
      <c r="Q29" s="205"/>
      <c r="R29" s="205"/>
      <c r="S29" s="205"/>
      <c r="T29" s="205"/>
    </row>
    <row r="30" spans="1:20">
      <c r="A30" s="184"/>
      <c r="B30" s="250" t="s">
        <v>1897</v>
      </c>
      <c r="C30" s="205"/>
      <c r="D30" s="252" t="s">
        <v>1898</v>
      </c>
      <c r="E30" s="250" t="s">
        <v>478</v>
      </c>
      <c r="F30" s="252">
        <v>47.32</v>
      </c>
      <c r="G30" s="252"/>
      <c r="H30" s="205"/>
      <c r="I30" s="205"/>
      <c r="J30" s="252" t="s">
        <v>1899</v>
      </c>
      <c r="K30" s="250" t="s">
        <v>478</v>
      </c>
      <c r="L30" s="205"/>
      <c r="M30" s="252">
        <v>41.9</v>
      </c>
      <c r="N30" s="252"/>
      <c r="O30" s="205"/>
      <c r="P30" s="205"/>
      <c r="Q30" s="205"/>
      <c r="R30" s="205"/>
      <c r="S30" s="205"/>
      <c r="T30" s="205"/>
    </row>
    <row r="31" spans="1:20">
      <c r="A31" s="184"/>
      <c r="B31" s="250"/>
      <c r="C31" s="205"/>
      <c r="D31" s="252"/>
      <c r="E31" s="250"/>
      <c r="F31" s="252"/>
      <c r="G31" s="252"/>
      <c r="H31" s="205"/>
      <c r="I31" s="205"/>
      <c r="J31" s="252"/>
      <c r="K31" s="250"/>
      <c r="L31" s="205"/>
      <c r="M31" s="252"/>
      <c r="N31" s="252"/>
      <c r="O31" s="205"/>
      <c r="P31" s="205"/>
      <c r="Q31" s="205"/>
      <c r="R31" s="205"/>
      <c r="S31" s="205"/>
      <c r="T31" s="205"/>
    </row>
    <row r="32" spans="1:20">
      <c r="A32" s="184"/>
      <c r="B32" s="250" t="s">
        <v>1900</v>
      </c>
      <c r="C32" s="205"/>
      <c r="D32" s="252" t="s">
        <v>1119</v>
      </c>
      <c r="E32" s="205"/>
      <c r="F32" s="252" t="s">
        <v>1119</v>
      </c>
      <c r="G32" s="252"/>
      <c r="H32" s="205"/>
      <c r="I32" s="205"/>
      <c r="J32" s="252" t="s">
        <v>1901</v>
      </c>
      <c r="K32" s="250" t="s">
        <v>478</v>
      </c>
      <c r="L32" s="205"/>
      <c r="M32" s="252">
        <v>200.86</v>
      </c>
      <c r="N32" s="252"/>
      <c r="O32" s="205"/>
      <c r="P32" s="205"/>
      <c r="Q32" s="205"/>
      <c r="R32" s="205"/>
      <c r="S32" s="205"/>
      <c r="T32" s="205"/>
    </row>
    <row r="33" spans="1:20" ht="15.75" thickBot="1">
      <c r="A33" s="184"/>
      <c r="B33" s="247"/>
      <c r="C33" s="225"/>
      <c r="D33" s="269"/>
      <c r="E33" s="225"/>
      <c r="F33" s="269"/>
      <c r="G33" s="269"/>
      <c r="H33" s="225"/>
      <c r="I33" s="225"/>
      <c r="J33" s="269"/>
      <c r="K33" s="247"/>
      <c r="L33" s="225"/>
      <c r="M33" s="269"/>
      <c r="N33" s="269"/>
      <c r="O33" s="225"/>
      <c r="P33" s="205"/>
      <c r="Q33" s="205"/>
      <c r="R33" s="205"/>
      <c r="S33" s="205"/>
      <c r="T33" s="205"/>
    </row>
    <row r="34" spans="1:20">
      <c r="A34" s="184"/>
      <c r="B34" s="322" t="s">
        <v>1902</v>
      </c>
      <c r="C34" s="218"/>
      <c r="D34" s="262">
        <v>100568</v>
      </c>
      <c r="E34" s="218"/>
      <c r="F34" s="255" t="s">
        <v>455</v>
      </c>
      <c r="G34" s="257">
        <v>47.81</v>
      </c>
      <c r="H34" s="218"/>
      <c r="I34" s="218"/>
      <c r="J34" s="262">
        <v>59195</v>
      </c>
      <c r="K34" s="218"/>
      <c r="L34" s="218"/>
      <c r="M34" s="255" t="s">
        <v>455</v>
      </c>
      <c r="N34" s="257">
        <v>45</v>
      </c>
      <c r="O34" s="218"/>
      <c r="P34" s="205"/>
      <c r="Q34" s="252">
        <v>5.2</v>
      </c>
      <c r="R34" s="250" t="s">
        <v>455</v>
      </c>
      <c r="S34" s="263">
        <v>1313939</v>
      </c>
      <c r="T34" s="205"/>
    </row>
    <row r="35" spans="1:20">
      <c r="A35" s="184"/>
      <c r="B35" s="323"/>
      <c r="C35" s="205"/>
      <c r="D35" s="263"/>
      <c r="E35" s="205"/>
      <c r="F35" s="250"/>
      <c r="G35" s="252"/>
      <c r="H35" s="205"/>
      <c r="I35" s="205"/>
      <c r="J35" s="263"/>
      <c r="K35" s="205"/>
      <c r="L35" s="205"/>
      <c r="M35" s="250"/>
      <c r="N35" s="252"/>
      <c r="O35" s="205"/>
      <c r="P35" s="205"/>
      <c r="Q35" s="252"/>
      <c r="R35" s="250"/>
      <c r="S35" s="263"/>
      <c r="T35" s="205"/>
    </row>
    <row r="36" spans="1:20">
      <c r="A36" s="184"/>
      <c r="B36" s="250" t="s">
        <v>1903</v>
      </c>
      <c r="C36" s="205"/>
      <c r="D36" s="252" t="s">
        <v>1119</v>
      </c>
      <c r="E36" s="205"/>
      <c r="F36" s="252" t="s">
        <v>1119</v>
      </c>
      <c r="G36" s="252"/>
      <c r="H36" s="205"/>
      <c r="I36" s="205"/>
      <c r="J36" s="263">
        <v>37171</v>
      </c>
      <c r="K36" s="205"/>
      <c r="L36" s="205"/>
      <c r="M36" s="252">
        <v>46.46</v>
      </c>
      <c r="N36" s="252"/>
      <c r="O36" s="205"/>
      <c r="P36" s="205"/>
      <c r="Q36" s="252">
        <v>4.3</v>
      </c>
      <c r="R36" s="263">
        <v>862374</v>
      </c>
      <c r="S36" s="263"/>
      <c r="T36" s="205"/>
    </row>
    <row r="37" spans="1:20" ht="15.75" thickBot="1">
      <c r="A37" s="184"/>
      <c r="B37" s="247"/>
      <c r="C37" s="225"/>
      <c r="D37" s="269"/>
      <c r="E37" s="225"/>
      <c r="F37" s="269"/>
      <c r="G37" s="269"/>
      <c r="H37" s="225"/>
      <c r="I37" s="225"/>
      <c r="J37" s="277"/>
      <c r="K37" s="225"/>
      <c r="L37" s="225"/>
      <c r="M37" s="269"/>
      <c r="N37" s="269"/>
      <c r="O37" s="225"/>
      <c r="P37" s="225"/>
      <c r="Q37" s="269"/>
      <c r="R37" s="277"/>
      <c r="S37" s="277"/>
      <c r="T37" s="225"/>
    </row>
    <row r="38" spans="1:20" ht="25.5" customHeight="1">
      <c r="A38" s="184"/>
      <c r="B38" s="377" t="s">
        <v>1904</v>
      </c>
      <c r="C38" s="377"/>
      <c r="D38" s="377"/>
      <c r="E38" s="377"/>
      <c r="F38" s="377"/>
      <c r="G38" s="377"/>
      <c r="H38" s="377"/>
      <c r="I38" s="377"/>
      <c r="J38" s="377"/>
      <c r="K38" s="377"/>
      <c r="L38" s="377"/>
      <c r="M38" s="377"/>
      <c r="N38" s="377"/>
      <c r="O38" s="377"/>
      <c r="P38" s="377"/>
      <c r="Q38" s="377"/>
      <c r="R38" s="377"/>
      <c r="S38" s="377"/>
      <c r="T38" s="377"/>
    </row>
    <row r="39" spans="1:20">
      <c r="A39" s="184"/>
      <c r="B39" s="190" t="s">
        <v>47</v>
      </c>
      <c r="C39" s="190"/>
      <c r="D39" s="190"/>
      <c r="E39" s="190"/>
      <c r="F39" s="190"/>
      <c r="G39" s="190"/>
      <c r="H39" s="190"/>
      <c r="I39" s="190"/>
      <c r="J39" s="190"/>
      <c r="K39" s="190"/>
      <c r="L39" s="190"/>
      <c r="M39" s="190"/>
      <c r="N39" s="190"/>
      <c r="O39" s="190"/>
      <c r="P39" s="190"/>
      <c r="Q39" s="190"/>
      <c r="R39" s="190"/>
      <c r="S39" s="190"/>
      <c r="T39" s="190"/>
    </row>
    <row r="40" spans="1:20">
      <c r="A40" s="184"/>
      <c r="B40" s="189" t="s">
        <v>1905</v>
      </c>
      <c r="C40" s="189"/>
      <c r="D40" s="189"/>
      <c r="E40" s="189"/>
      <c r="F40" s="189"/>
      <c r="G40" s="189"/>
      <c r="H40" s="189"/>
      <c r="I40" s="189"/>
      <c r="J40" s="189"/>
      <c r="K40" s="189"/>
      <c r="L40" s="189"/>
      <c r="M40" s="189"/>
      <c r="N40" s="189"/>
      <c r="O40" s="189"/>
      <c r="P40" s="189"/>
      <c r="Q40" s="189"/>
      <c r="R40" s="189"/>
      <c r="S40" s="189"/>
      <c r="T40" s="189"/>
    </row>
    <row r="41" spans="1:20">
      <c r="A41" s="184"/>
      <c r="B41" s="187"/>
      <c r="C41" s="187"/>
      <c r="D41" s="187"/>
      <c r="E41" s="187"/>
      <c r="F41" s="187"/>
      <c r="G41" s="187"/>
      <c r="H41" s="187"/>
      <c r="I41" s="187"/>
      <c r="J41" s="187"/>
      <c r="K41" s="187"/>
      <c r="L41" s="187"/>
      <c r="M41" s="187"/>
      <c r="N41" s="187"/>
    </row>
    <row r="42" spans="1:20">
      <c r="A42" s="184"/>
      <c r="B42" s="16"/>
      <c r="C42" s="16"/>
      <c r="D42" s="16"/>
      <c r="E42" s="16"/>
      <c r="F42" s="16"/>
      <c r="G42" s="16"/>
      <c r="H42" s="16"/>
      <c r="I42" s="16"/>
      <c r="J42" s="16"/>
      <c r="K42" s="16"/>
      <c r="L42" s="16"/>
      <c r="M42" s="16"/>
      <c r="N42" s="16"/>
    </row>
    <row r="43" spans="1:20">
      <c r="A43" s="184"/>
      <c r="B43" s="250" t="s">
        <v>1035</v>
      </c>
      <c r="C43" s="205"/>
      <c r="D43" s="327">
        <v>2014</v>
      </c>
      <c r="E43" s="327"/>
      <c r="F43" s="205"/>
      <c r="G43" s="205"/>
      <c r="H43" s="252">
        <v>2013</v>
      </c>
      <c r="I43" s="252"/>
      <c r="J43" s="205"/>
      <c r="K43" s="205"/>
      <c r="L43" s="252">
        <v>2012</v>
      </c>
      <c r="M43" s="252"/>
      <c r="N43" s="205"/>
    </row>
    <row r="44" spans="1:20" ht="15.75" thickBot="1">
      <c r="A44" s="184"/>
      <c r="B44" s="247"/>
      <c r="C44" s="225"/>
      <c r="D44" s="328"/>
      <c r="E44" s="328"/>
      <c r="F44" s="225"/>
      <c r="G44" s="225"/>
      <c r="H44" s="269"/>
      <c r="I44" s="269"/>
      <c r="J44" s="225"/>
      <c r="K44" s="225"/>
      <c r="L44" s="269"/>
      <c r="M44" s="269"/>
      <c r="N44" s="225"/>
    </row>
    <row r="45" spans="1:20">
      <c r="A45" s="184"/>
      <c r="B45" s="255" t="s">
        <v>1906</v>
      </c>
      <c r="C45" s="218"/>
      <c r="D45" s="322" t="s">
        <v>455</v>
      </c>
      <c r="E45" s="324">
        <v>1371</v>
      </c>
      <c r="F45" s="218"/>
      <c r="G45" s="218"/>
      <c r="H45" s="255" t="s">
        <v>455</v>
      </c>
      <c r="I45" s="262">
        <v>1440</v>
      </c>
      <c r="J45" s="218"/>
      <c r="K45" s="218"/>
      <c r="L45" s="255" t="s">
        <v>455</v>
      </c>
      <c r="M45" s="262">
        <v>1810</v>
      </c>
      <c r="N45" s="218"/>
    </row>
    <row r="46" spans="1:20">
      <c r="A46" s="184"/>
      <c r="B46" s="250"/>
      <c r="C46" s="205"/>
      <c r="D46" s="323"/>
      <c r="E46" s="319"/>
      <c r="F46" s="205"/>
      <c r="G46" s="205"/>
      <c r="H46" s="250"/>
      <c r="I46" s="263"/>
      <c r="J46" s="205"/>
      <c r="K46" s="205"/>
      <c r="L46" s="250"/>
      <c r="M46" s="263"/>
      <c r="N46" s="205"/>
    </row>
    <row r="47" spans="1:20" ht="18" customHeight="1">
      <c r="A47" s="184"/>
      <c r="B47" s="250" t="s">
        <v>1907</v>
      </c>
      <c r="C47" s="205"/>
      <c r="D47" s="327">
        <v>819</v>
      </c>
      <c r="E47" s="327"/>
      <c r="F47" s="205"/>
      <c r="G47" s="205"/>
      <c r="H47" s="252">
        <v>779</v>
      </c>
      <c r="I47" s="252"/>
      <c r="J47" s="205"/>
      <c r="K47" s="205"/>
      <c r="L47" s="252">
        <v>735</v>
      </c>
      <c r="M47" s="252"/>
      <c r="N47" s="205"/>
    </row>
    <row r="48" spans="1:20" ht="15.75" thickBot="1">
      <c r="A48" s="184"/>
      <c r="B48" s="247"/>
      <c r="C48" s="225"/>
      <c r="D48" s="328"/>
      <c r="E48" s="328"/>
      <c r="F48" s="225"/>
      <c r="G48" s="225"/>
      <c r="H48" s="269"/>
      <c r="I48" s="269"/>
      <c r="J48" s="225"/>
      <c r="K48" s="225"/>
      <c r="L48" s="269"/>
      <c r="M48" s="269"/>
      <c r="N48" s="225"/>
    </row>
    <row r="49" spans="1:20" ht="18" customHeight="1">
      <c r="A49" s="184"/>
      <c r="B49" s="322" t="s">
        <v>1908</v>
      </c>
      <c r="C49" s="218"/>
      <c r="D49" s="322" t="s">
        <v>455</v>
      </c>
      <c r="E49" s="324">
        <v>2190</v>
      </c>
      <c r="F49" s="218"/>
      <c r="G49" s="218"/>
      <c r="H49" s="255" t="s">
        <v>455</v>
      </c>
      <c r="I49" s="262">
        <v>2219</v>
      </c>
      <c r="J49" s="218"/>
      <c r="K49" s="218"/>
      <c r="L49" s="255" t="s">
        <v>455</v>
      </c>
      <c r="M49" s="262">
        <v>2545</v>
      </c>
      <c r="N49" s="218"/>
    </row>
    <row r="50" spans="1:20" ht="15.75" thickBot="1">
      <c r="A50" s="184"/>
      <c r="B50" s="337"/>
      <c r="C50" s="225"/>
      <c r="D50" s="337"/>
      <c r="E50" s="326"/>
      <c r="F50" s="225"/>
      <c r="G50" s="225"/>
      <c r="H50" s="247"/>
      <c r="I50" s="277"/>
      <c r="J50" s="225"/>
      <c r="K50" s="225"/>
      <c r="L50" s="247"/>
      <c r="M50" s="277"/>
      <c r="N50" s="225"/>
    </row>
    <row r="51" spans="1:20">
      <c r="A51" s="184"/>
      <c r="B51" s="189" t="s">
        <v>1909</v>
      </c>
      <c r="C51" s="189"/>
      <c r="D51" s="189"/>
      <c r="E51" s="189"/>
      <c r="F51" s="189"/>
      <c r="G51" s="189"/>
      <c r="H51" s="189"/>
      <c r="I51" s="189"/>
      <c r="J51" s="189"/>
      <c r="K51" s="189"/>
      <c r="L51" s="189"/>
      <c r="M51" s="189"/>
      <c r="N51" s="189"/>
      <c r="O51" s="189"/>
      <c r="P51" s="189"/>
      <c r="Q51" s="189"/>
      <c r="R51" s="189"/>
      <c r="S51" s="189"/>
      <c r="T51" s="189"/>
    </row>
    <row r="52" spans="1:20">
      <c r="A52" s="184"/>
      <c r="B52" s="190" t="s">
        <v>1910</v>
      </c>
      <c r="C52" s="190"/>
      <c r="D52" s="190"/>
      <c r="E52" s="190"/>
      <c r="F52" s="190"/>
      <c r="G52" s="190"/>
      <c r="H52" s="190"/>
      <c r="I52" s="190"/>
      <c r="J52" s="190"/>
      <c r="K52" s="190"/>
      <c r="L52" s="190"/>
      <c r="M52" s="190"/>
      <c r="N52" s="190"/>
      <c r="O52" s="190"/>
      <c r="P52" s="190"/>
      <c r="Q52" s="190"/>
      <c r="R52" s="190"/>
      <c r="S52" s="190"/>
      <c r="T52" s="190"/>
    </row>
    <row r="53" spans="1:20">
      <c r="A53" s="184"/>
      <c r="B53" s="189" t="s">
        <v>1911</v>
      </c>
      <c r="C53" s="189"/>
      <c r="D53" s="189"/>
      <c r="E53" s="189"/>
      <c r="F53" s="189"/>
      <c r="G53" s="189"/>
      <c r="H53" s="189"/>
      <c r="I53" s="189"/>
      <c r="J53" s="189"/>
      <c r="K53" s="189"/>
      <c r="L53" s="189"/>
      <c r="M53" s="189"/>
      <c r="N53" s="189"/>
      <c r="O53" s="189"/>
      <c r="P53" s="189"/>
      <c r="Q53" s="189"/>
      <c r="R53" s="189"/>
      <c r="S53" s="189"/>
      <c r="T53" s="189"/>
    </row>
    <row r="54" spans="1:20">
      <c r="A54" s="184"/>
      <c r="B54" s="189" t="s">
        <v>1912</v>
      </c>
      <c r="C54" s="189"/>
      <c r="D54" s="189"/>
      <c r="E54" s="189"/>
      <c r="F54" s="189"/>
      <c r="G54" s="189"/>
      <c r="H54" s="189"/>
      <c r="I54" s="189"/>
      <c r="J54" s="189"/>
      <c r="K54" s="189"/>
      <c r="L54" s="189"/>
      <c r="M54" s="189"/>
      <c r="N54" s="189"/>
      <c r="O54" s="189"/>
      <c r="P54" s="189"/>
      <c r="Q54" s="189"/>
      <c r="R54" s="189"/>
      <c r="S54" s="189"/>
      <c r="T54" s="189"/>
    </row>
    <row r="55" spans="1:20">
      <c r="A55" s="184"/>
      <c r="B55" s="187"/>
      <c r="C55" s="187"/>
      <c r="D55" s="187"/>
      <c r="E55" s="187"/>
      <c r="F55" s="187"/>
      <c r="G55" s="187"/>
      <c r="H55" s="187"/>
      <c r="I55" s="187"/>
      <c r="J55" s="187"/>
      <c r="K55" s="187"/>
      <c r="L55" s="187"/>
      <c r="M55" s="187"/>
      <c r="N55" s="187"/>
    </row>
    <row r="56" spans="1:20">
      <c r="A56" s="184"/>
      <c r="B56" s="16"/>
      <c r="C56" s="16"/>
      <c r="D56" s="16"/>
      <c r="E56" s="16"/>
      <c r="F56" s="16"/>
      <c r="G56" s="16"/>
      <c r="H56" s="16"/>
      <c r="I56" s="16"/>
      <c r="J56" s="16"/>
      <c r="K56" s="16"/>
      <c r="L56" s="16"/>
      <c r="M56" s="16"/>
      <c r="N56" s="16"/>
    </row>
    <row r="57" spans="1:20">
      <c r="A57" s="184"/>
      <c r="B57" s="250" t="s">
        <v>1035</v>
      </c>
      <c r="C57" s="205"/>
      <c r="D57" s="327">
        <v>2014</v>
      </c>
      <c r="E57" s="327"/>
      <c r="F57" s="205"/>
      <c r="G57" s="205"/>
      <c r="H57" s="252">
        <v>2013</v>
      </c>
      <c r="I57" s="252"/>
      <c r="J57" s="205"/>
      <c r="K57" s="205"/>
      <c r="L57" s="252">
        <v>2012</v>
      </c>
      <c r="M57" s="252"/>
      <c r="N57" s="205"/>
    </row>
    <row r="58" spans="1:20" ht="15.75" thickBot="1">
      <c r="A58" s="184"/>
      <c r="B58" s="247"/>
      <c r="C58" s="225"/>
      <c r="D58" s="328"/>
      <c r="E58" s="328"/>
      <c r="F58" s="225"/>
      <c r="G58" s="225"/>
      <c r="H58" s="269"/>
      <c r="I58" s="269"/>
      <c r="J58" s="225"/>
      <c r="K58" s="225"/>
      <c r="L58" s="269"/>
      <c r="M58" s="269"/>
      <c r="N58" s="225"/>
    </row>
    <row r="59" spans="1:20">
      <c r="A59" s="184"/>
      <c r="B59" s="255" t="s">
        <v>1913</v>
      </c>
      <c r="C59" s="218"/>
      <c r="D59" s="322" t="s">
        <v>455</v>
      </c>
      <c r="E59" s="338">
        <v>63</v>
      </c>
      <c r="F59" s="218"/>
      <c r="G59" s="218"/>
      <c r="H59" s="255" t="s">
        <v>455</v>
      </c>
      <c r="I59" s="257">
        <v>166</v>
      </c>
      <c r="J59" s="218"/>
      <c r="K59" s="218"/>
      <c r="L59" s="255" t="s">
        <v>455</v>
      </c>
      <c r="M59" s="257">
        <v>333</v>
      </c>
      <c r="N59" s="218"/>
    </row>
    <row r="60" spans="1:20">
      <c r="A60" s="184"/>
      <c r="B60" s="250"/>
      <c r="C60" s="205"/>
      <c r="D60" s="323"/>
      <c r="E60" s="327"/>
      <c r="F60" s="205"/>
      <c r="G60" s="205"/>
      <c r="H60" s="250"/>
      <c r="I60" s="252"/>
      <c r="J60" s="205"/>
      <c r="K60" s="205"/>
      <c r="L60" s="250"/>
      <c r="M60" s="252"/>
      <c r="N60" s="205"/>
    </row>
    <row r="61" spans="1:20">
      <c r="A61" s="184"/>
      <c r="B61" s="287" t="s">
        <v>1914</v>
      </c>
      <c r="C61" s="205"/>
      <c r="D61" s="327">
        <v>104</v>
      </c>
      <c r="E61" s="327"/>
      <c r="F61" s="205"/>
      <c r="G61" s="205"/>
      <c r="H61" s="252">
        <v>42</v>
      </c>
      <c r="I61" s="252"/>
      <c r="J61" s="205"/>
      <c r="K61" s="205"/>
      <c r="L61" s="252">
        <v>53</v>
      </c>
      <c r="M61" s="252"/>
      <c r="N61" s="205"/>
    </row>
    <row r="62" spans="1:20" ht="15.75" thickBot="1">
      <c r="A62" s="184"/>
      <c r="B62" s="286"/>
      <c r="C62" s="225"/>
      <c r="D62" s="328"/>
      <c r="E62" s="328"/>
      <c r="F62" s="225"/>
      <c r="G62" s="225"/>
      <c r="H62" s="269"/>
      <c r="I62" s="269"/>
      <c r="J62" s="225"/>
      <c r="K62" s="225"/>
      <c r="L62" s="269"/>
      <c r="M62" s="269"/>
      <c r="N62" s="225"/>
    </row>
    <row r="63" spans="1:20">
      <c r="A63" s="184"/>
      <c r="B63" s="16"/>
      <c r="C63" s="16"/>
    </row>
    <row r="64" spans="1:20" ht="68.25">
      <c r="A64" s="184"/>
      <c r="B64" s="110" t="s">
        <v>526</v>
      </c>
      <c r="C64" s="111" t="s">
        <v>1915</v>
      </c>
    </row>
    <row r="65" spans="1:20">
      <c r="A65" s="184"/>
      <c r="B65" s="190" t="s">
        <v>1916</v>
      </c>
      <c r="C65" s="190"/>
      <c r="D65" s="190"/>
      <c r="E65" s="190"/>
      <c r="F65" s="190"/>
      <c r="G65" s="190"/>
      <c r="H65" s="190"/>
      <c r="I65" s="190"/>
      <c r="J65" s="190"/>
      <c r="K65" s="190"/>
      <c r="L65" s="190"/>
      <c r="M65" s="190"/>
      <c r="N65" s="190"/>
      <c r="O65" s="190"/>
      <c r="P65" s="190"/>
      <c r="Q65" s="190"/>
      <c r="R65" s="190"/>
      <c r="S65" s="190"/>
      <c r="T65" s="190"/>
    </row>
    <row r="66" spans="1:20">
      <c r="A66" s="184"/>
      <c r="B66" s="189" t="s">
        <v>1917</v>
      </c>
      <c r="C66" s="189"/>
      <c r="D66" s="189"/>
      <c r="E66" s="189"/>
      <c r="F66" s="189"/>
      <c r="G66" s="189"/>
      <c r="H66" s="189"/>
      <c r="I66" s="189"/>
      <c r="J66" s="189"/>
      <c r="K66" s="189"/>
      <c r="L66" s="189"/>
      <c r="M66" s="189"/>
      <c r="N66" s="189"/>
      <c r="O66" s="189"/>
      <c r="P66" s="189"/>
      <c r="Q66" s="189"/>
      <c r="R66" s="189"/>
      <c r="S66" s="189"/>
      <c r="T66" s="189"/>
    </row>
    <row r="67" spans="1:20">
      <c r="A67" s="184"/>
      <c r="B67" s="187"/>
      <c r="C67" s="187"/>
      <c r="D67" s="187"/>
      <c r="E67" s="187"/>
      <c r="F67" s="187"/>
      <c r="G67" s="187"/>
      <c r="H67" s="187"/>
    </row>
    <row r="68" spans="1:20">
      <c r="A68" s="184"/>
      <c r="B68" s="16"/>
      <c r="C68" s="16"/>
      <c r="D68" s="16"/>
      <c r="E68" s="16"/>
      <c r="F68" s="16"/>
      <c r="G68" s="16"/>
      <c r="H68" s="16"/>
    </row>
    <row r="69" spans="1:20">
      <c r="A69" s="184"/>
      <c r="B69" s="250" t="s">
        <v>1439</v>
      </c>
      <c r="C69" s="205"/>
      <c r="D69" s="252">
        <v>2013</v>
      </c>
      <c r="E69" s="205"/>
      <c r="F69" s="205"/>
      <c r="G69" s="252">
        <v>2012</v>
      </c>
      <c r="H69" s="205"/>
    </row>
    <row r="70" spans="1:20" ht="15.75" thickBot="1">
      <c r="A70" s="184"/>
      <c r="B70" s="247"/>
      <c r="C70" s="225"/>
      <c r="D70" s="269"/>
      <c r="E70" s="225"/>
      <c r="F70" s="225"/>
      <c r="G70" s="269"/>
      <c r="H70" s="225"/>
    </row>
    <row r="71" spans="1:20" ht="23.25">
      <c r="A71" s="184"/>
      <c r="B71" s="101" t="s">
        <v>1918</v>
      </c>
      <c r="C71" s="19"/>
      <c r="D71" s="255"/>
      <c r="E71" s="255"/>
      <c r="F71" s="19"/>
      <c r="G71" s="255"/>
      <c r="H71" s="255"/>
    </row>
    <row r="72" spans="1:20">
      <c r="A72" s="184"/>
      <c r="B72" s="59" t="s">
        <v>1919</v>
      </c>
      <c r="C72" s="19"/>
      <c r="D72" s="66">
        <v>1.18</v>
      </c>
      <c r="E72" s="59" t="s">
        <v>1730</v>
      </c>
      <c r="F72" s="19"/>
      <c r="G72" s="66">
        <v>1.19</v>
      </c>
      <c r="H72" s="59" t="s">
        <v>1730</v>
      </c>
    </row>
    <row r="73" spans="1:20">
      <c r="A73" s="184"/>
      <c r="B73" s="250" t="s">
        <v>1920</v>
      </c>
      <c r="C73" s="205"/>
      <c r="D73" s="252">
        <v>2.66</v>
      </c>
      <c r="E73" s="205"/>
      <c r="F73" s="205"/>
      <c r="G73" s="252">
        <v>3.15</v>
      </c>
      <c r="H73" s="205"/>
    </row>
    <row r="74" spans="1:20">
      <c r="A74" s="184"/>
      <c r="B74" s="250"/>
      <c r="C74" s="205"/>
      <c r="D74" s="252"/>
      <c r="E74" s="205"/>
      <c r="F74" s="205"/>
      <c r="G74" s="252"/>
      <c r="H74" s="205"/>
    </row>
    <row r="75" spans="1:20">
      <c r="A75" s="184"/>
      <c r="B75" s="250" t="s">
        <v>1921</v>
      </c>
      <c r="C75" s="205"/>
      <c r="D75" s="252">
        <v>28</v>
      </c>
      <c r="E75" s="205"/>
      <c r="F75" s="205"/>
      <c r="G75" s="252">
        <v>35</v>
      </c>
      <c r="H75" s="205"/>
    </row>
    <row r="76" spans="1:20">
      <c r="A76" s="184"/>
      <c r="B76" s="250"/>
      <c r="C76" s="205"/>
      <c r="D76" s="252"/>
      <c r="E76" s="205"/>
      <c r="F76" s="205"/>
      <c r="G76" s="252"/>
      <c r="H76" s="205"/>
    </row>
    <row r="77" spans="1:20" ht="15.75" thickBot="1">
      <c r="A77" s="184"/>
      <c r="B77" s="60" t="s">
        <v>1922</v>
      </c>
      <c r="C77" s="22"/>
      <c r="D77" s="368">
        <v>6.6</v>
      </c>
      <c r="E77" s="368"/>
      <c r="F77" s="22"/>
      <c r="G77" s="368">
        <v>6.6</v>
      </c>
      <c r="H77" s="368"/>
    </row>
    <row r="78" spans="1:20">
      <c r="A78" s="184"/>
      <c r="B78" s="186"/>
      <c r="C78" s="186"/>
      <c r="D78" s="186"/>
      <c r="E78" s="186"/>
      <c r="F78" s="186"/>
      <c r="G78" s="186"/>
      <c r="H78" s="186"/>
      <c r="I78" s="186"/>
      <c r="J78" s="186"/>
      <c r="K78" s="186"/>
      <c r="L78" s="186"/>
      <c r="M78" s="186"/>
      <c r="N78" s="186"/>
      <c r="O78" s="186"/>
      <c r="P78" s="186"/>
      <c r="Q78" s="186"/>
      <c r="R78" s="186"/>
      <c r="S78" s="186"/>
      <c r="T78" s="186"/>
    </row>
    <row r="79" spans="1:20">
      <c r="A79" s="184"/>
      <c r="B79" s="192" t="s">
        <v>1923</v>
      </c>
      <c r="C79" s="192"/>
      <c r="D79" s="192"/>
      <c r="E79" s="192"/>
      <c r="F79" s="192"/>
      <c r="G79" s="192"/>
      <c r="H79" s="192"/>
      <c r="I79" s="192"/>
      <c r="J79" s="192"/>
      <c r="K79" s="192"/>
      <c r="L79" s="192"/>
      <c r="M79" s="192"/>
      <c r="N79" s="192"/>
      <c r="O79" s="192"/>
      <c r="P79" s="192"/>
      <c r="Q79" s="192"/>
      <c r="R79" s="192"/>
      <c r="S79" s="192"/>
      <c r="T79" s="192"/>
    </row>
  </sheetData>
  <mergeCells count="261">
    <mergeCell ref="B65:T65"/>
    <mergeCell ref="B66:T66"/>
    <mergeCell ref="B78:T78"/>
    <mergeCell ref="B79:T79"/>
    <mergeCell ref="B18:T18"/>
    <mergeCell ref="B38:T38"/>
    <mergeCell ref="B39:T39"/>
    <mergeCell ref="B40:T40"/>
    <mergeCell ref="B51:T51"/>
    <mergeCell ref="B52:T52"/>
    <mergeCell ref="H75:H76"/>
    <mergeCell ref="D77:E77"/>
    <mergeCell ref="G77:H77"/>
    <mergeCell ref="B67:H67"/>
    <mergeCell ref="B69:B70"/>
    <mergeCell ref="C69:C70"/>
    <mergeCell ref="D69:D70"/>
    <mergeCell ref="E69:E70"/>
    <mergeCell ref="F69:F70"/>
    <mergeCell ref="G69:G70"/>
    <mergeCell ref="H69:H70"/>
    <mergeCell ref="M59:M60"/>
    <mergeCell ref="B59:B60"/>
    <mergeCell ref="C59:C60"/>
    <mergeCell ref="B12:T12"/>
    <mergeCell ref="B13:T13"/>
    <mergeCell ref="B14:T14"/>
    <mergeCell ref="B15:T15"/>
    <mergeCell ref="B16:T16"/>
    <mergeCell ref="B17:T17"/>
    <mergeCell ref="B6:T6"/>
    <mergeCell ref="B7:T7"/>
    <mergeCell ref="B8:T8"/>
    <mergeCell ref="B9:T9"/>
    <mergeCell ref="B10:T10"/>
    <mergeCell ref="B11:T11"/>
    <mergeCell ref="A1:A2"/>
    <mergeCell ref="B1:T1"/>
    <mergeCell ref="B2:T2"/>
    <mergeCell ref="B3:T3"/>
    <mergeCell ref="A4:A79"/>
    <mergeCell ref="B4:T4"/>
    <mergeCell ref="B5:T5"/>
    <mergeCell ref="B75:B76"/>
    <mergeCell ref="C75:C76"/>
    <mergeCell ref="D75:D76"/>
    <mergeCell ref="E75:E76"/>
    <mergeCell ref="F75:F76"/>
    <mergeCell ref="G75:G76"/>
    <mergeCell ref="D71:E71"/>
    <mergeCell ref="G71:H71"/>
    <mergeCell ref="B73:B74"/>
    <mergeCell ref="C73:C74"/>
    <mergeCell ref="D73:D74"/>
    <mergeCell ref="E73:E74"/>
    <mergeCell ref="F73:F74"/>
    <mergeCell ref="G73:G74"/>
    <mergeCell ref="H73:H74"/>
    <mergeCell ref="L61:M62"/>
    <mergeCell ref="N61:N62"/>
    <mergeCell ref="D59:D60"/>
    <mergeCell ref="E59:E60"/>
    <mergeCell ref="F59:F60"/>
    <mergeCell ref="N59:N60"/>
    <mergeCell ref="B61:B62"/>
    <mergeCell ref="C61:C62"/>
    <mergeCell ref="D61:E62"/>
    <mergeCell ref="F61:F62"/>
    <mergeCell ref="G61:G62"/>
    <mergeCell ref="H61:I62"/>
    <mergeCell ref="J61:J62"/>
    <mergeCell ref="K61:K62"/>
    <mergeCell ref="G59:G60"/>
    <mergeCell ref="H59:H60"/>
    <mergeCell ref="I59:I60"/>
    <mergeCell ref="J59:J60"/>
    <mergeCell ref="K59:K60"/>
    <mergeCell ref="L59:L60"/>
    <mergeCell ref="K49:K50"/>
    <mergeCell ref="L49:L50"/>
    <mergeCell ref="M49:M50"/>
    <mergeCell ref="N49:N50"/>
    <mergeCell ref="B55:N55"/>
    <mergeCell ref="B57:B58"/>
    <mergeCell ref="C57:C58"/>
    <mergeCell ref="D57:E58"/>
    <mergeCell ref="F57:F58"/>
    <mergeCell ref="G57:G58"/>
    <mergeCell ref="H57:I58"/>
    <mergeCell ref="J57:J58"/>
    <mergeCell ref="K57:K58"/>
    <mergeCell ref="L57:M58"/>
    <mergeCell ref="N57:N58"/>
    <mergeCell ref="B53:T53"/>
    <mergeCell ref="B54:T54"/>
    <mergeCell ref="B49:B50"/>
    <mergeCell ref="C49:C50"/>
    <mergeCell ref="D49:D50"/>
    <mergeCell ref="E49:E50"/>
    <mergeCell ref="F49:F50"/>
    <mergeCell ref="G49:G50"/>
    <mergeCell ref="H49:H50"/>
    <mergeCell ref="I49:I50"/>
    <mergeCell ref="J49:J50"/>
    <mergeCell ref="N45:N46"/>
    <mergeCell ref="B47:B48"/>
    <mergeCell ref="C47:C48"/>
    <mergeCell ref="D47:E48"/>
    <mergeCell ref="F47:F48"/>
    <mergeCell ref="G47:G48"/>
    <mergeCell ref="H47:I48"/>
    <mergeCell ref="J47:J48"/>
    <mergeCell ref="K47:K48"/>
    <mergeCell ref="L47:M48"/>
    <mergeCell ref="H45:H46"/>
    <mergeCell ref="I45:I46"/>
    <mergeCell ref="J45:J46"/>
    <mergeCell ref="K45:K46"/>
    <mergeCell ref="L45:L46"/>
    <mergeCell ref="M45:M46"/>
    <mergeCell ref="N47:N48"/>
    <mergeCell ref="B45:B46"/>
    <mergeCell ref="C45:C46"/>
    <mergeCell ref="D45:D46"/>
    <mergeCell ref="E45:E46"/>
    <mergeCell ref="F45:F46"/>
    <mergeCell ref="G45:G46"/>
    <mergeCell ref="B43:B44"/>
    <mergeCell ref="C43:C44"/>
    <mergeCell ref="D43:E44"/>
    <mergeCell ref="F43:F44"/>
    <mergeCell ref="G43:G44"/>
    <mergeCell ref="B41:N41"/>
    <mergeCell ref="H36:H37"/>
    <mergeCell ref="I36:I37"/>
    <mergeCell ref="J36:J37"/>
    <mergeCell ref="K36:K37"/>
    <mergeCell ref="L36:L37"/>
    <mergeCell ref="M36:N37"/>
    <mergeCell ref="J43:J44"/>
    <mergeCell ref="K43:K44"/>
    <mergeCell ref="L43:M44"/>
    <mergeCell ref="N43:N44"/>
    <mergeCell ref="H43:I44"/>
    <mergeCell ref="O36:O37"/>
    <mergeCell ref="P36:P37"/>
    <mergeCell ref="Q36:Q37"/>
    <mergeCell ref="R36:S37"/>
    <mergeCell ref="T36:T37"/>
    <mergeCell ref="B34:B35"/>
    <mergeCell ref="C34:C35"/>
    <mergeCell ref="D34:D35"/>
    <mergeCell ref="E34:E35"/>
    <mergeCell ref="F34:F35"/>
    <mergeCell ref="G34:G35"/>
    <mergeCell ref="H34:H35"/>
    <mergeCell ref="B36:B37"/>
    <mergeCell ref="C36:C37"/>
    <mergeCell ref="D36:D37"/>
    <mergeCell ref="E36:E37"/>
    <mergeCell ref="F36:G37"/>
    <mergeCell ref="J34:J35"/>
    <mergeCell ref="K34:K35"/>
    <mergeCell ref="L34:L35"/>
    <mergeCell ref="M34:M35"/>
    <mergeCell ref="I34:I35"/>
    <mergeCell ref="L32:L33"/>
    <mergeCell ref="M32:N33"/>
    <mergeCell ref="O32:O33"/>
    <mergeCell ref="P32:P33"/>
    <mergeCell ref="P34:P35"/>
    <mergeCell ref="Q34:Q35"/>
    <mergeCell ref="R34:R35"/>
    <mergeCell ref="S34:S35"/>
    <mergeCell ref="Q32:Q33"/>
    <mergeCell ref="R32:T33"/>
    <mergeCell ref="T34:T35"/>
    <mergeCell ref="N34:N35"/>
    <mergeCell ref="O34:O35"/>
    <mergeCell ref="J32:J33"/>
    <mergeCell ref="P30:P31"/>
    <mergeCell ref="Q30:Q31"/>
    <mergeCell ref="R30:T31"/>
    <mergeCell ref="B32:B33"/>
    <mergeCell ref="C32:C33"/>
    <mergeCell ref="D32:D33"/>
    <mergeCell ref="E32:E33"/>
    <mergeCell ref="F32:G33"/>
    <mergeCell ref="H32:H33"/>
    <mergeCell ref="I32:I33"/>
    <mergeCell ref="I30:I31"/>
    <mergeCell ref="J30:J31"/>
    <mergeCell ref="K30:K31"/>
    <mergeCell ref="L30:L31"/>
    <mergeCell ref="M30:N31"/>
    <mergeCell ref="O30:O31"/>
    <mergeCell ref="B30:B31"/>
    <mergeCell ref="C30:C31"/>
    <mergeCell ref="D30:D31"/>
    <mergeCell ref="E30:E31"/>
    <mergeCell ref="F30:G31"/>
    <mergeCell ref="H30:H31"/>
    <mergeCell ref="K32:K33"/>
    <mergeCell ref="L28:L29"/>
    <mergeCell ref="M28:N29"/>
    <mergeCell ref="O28:O29"/>
    <mergeCell ref="P28:P29"/>
    <mergeCell ref="Q28:Q29"/>
    <mergeCell ref="R28:T29"/>
    <mergeCell ref="R26:T27"/>
    <mergeCell ref="B28:B29"/>
    <mergeCell ref="C28:C29"/>
    <mergeCell ref="D28:D29"/>
    <mergeCell ref="E28:E29"/>
    <mergeCell ref="F28:G29"/>
    <mergeCell ref="H28:H29"/>
    <mergeCell ref="I28:I29"/>
    <mergeCell ref="J28:J29"/>
    <mergeCell ref="K28:K29"/>
    <mergeCell ref="K26:K27"/>
    <mergeCell ref="L26:L27"/>
    <mergeCell ref="M26:N27"/>
    <mergeCell ref="O26:O27"/>
    <mergeCell ref="P26:P27"/>
    <mergeCell ref="Q26:Q27"/>
    <mergeCell ref="B26:B27"/>
    <mergeCell ref="C26:C27"/>
    <mergeCell ref="D26:D27"/>
    <mergeCell ref="E26:E27"/>
    <mergeCell ref="F26:G27"/>
    <mergeCell ref="H26:H27"/>
    <mergeCell ref="I26:I27"/>
    <mergeCell ref="J26:J27"/>
    <mergeCell ref="K24:K25"/>
    <mergeCell ref="B24:B25"/>
    <mergeCell ref="C24:C25"/>
    <mergeCell ref="D24:D25"/>
    <mergeCell ref="E24:E25"/>
    <mergeCell ref="F24:F25"/>
    <mergeCell ref="G24:G25"/>
    <mergeCell ref="H24:H25"/>
    <mergeCell ref="I24:I25"/>
    <mergeCell ref="J24:J25"/>
    <mergeCell ref="Q24:Q25"/>
    <mergeCell ref="R24:T25"/>
    <mergeCell ref="L24:L25"/>
    <mergeCell ref="M24:M25"/>
    <mergeCell ref="N24:N25"/>
    <mergeCell ref="O24:O25"/>
    <mergeCell ref="P24:P25"/>
    <mergeCell ref="B19:T19"/>
    <mergeCell ref="D21:H21"/>
    <mergeCell ref="J21:T21"/>
    <mergeCell ref="D22:E22"/>
    <mergeCell ref="D23:E23"/>
    <mergeCell ref="F22:H22"/>
    <mergeCell ref="F23:H23"/>
    <mergeCell ref="J22:K23"/>
    <mergeCell ref="L22:L23"/>
    <mergeCell ref="M22:O23"/>
    <mergeCell ref="R22:T23"/>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30"/>
  <sheetViews>
    <sheetView showGridLines="0" workbookViewId="0"/>
  </sheetViews>
  <sheetFormatPr defaultRowHeight="15"/>
  <cols>
    <col min="1" max="1" width="29.28515625" bestFit="1" customWidth="1"/>
    <col min="2" max="2" width="33.28515625" bestFit="1" customWidth="1"/>
    <col min="3" max="3" width="36.5703125" bestFit="1" customWidth="1"/>
    <col min="4" max="4" width="5.7109375" bestFit="1" customWidth="1"/>
    <col min="7" max="7" width="1.85546875" bestFit="1" customWidth="1"/>
    <col min="8" max="8" width="5.7109375" bestFit="1" customWidth="1"/>
    <col min="11" max="11" width="1.85546875" bestFit="1" customWidth="1"/>
    <col min="12" max="12" width="5.7109375" bestFit="1" customWidth="1"/>
  </cols>
  <sheetData>
    <row r="1" spans="1:13" ht="15" customHeight="1">
      <c r="A1" s="185" t="s">
        <v>1924</v>
      </c>
      <c r="B1" s="185" t="s">
        <v>1</v>
      </c>
      <c r="C1" s="185"/>
      <c r="D1" s="185"/>
      <c r="E1" s="185"/>
      <c r="F1" s="185"/>
      <c r="G1" s="185"/>
      <c r="H1" s="185"/>
      <c r="I1" s="185"/>
      <c r="J1" s="185"/>
      <c r="K1" s="185"/>
      <c r="L1" s="185"/>
      <c r="M1" s="185"/>
    </row>
    <row r="2" spans="1:13" ht="15" customHeight="1">
      <c r="A2" s="185"/>
      <c r="B2" s="185" t="s">
        <v>2</v>
      </c>
      <c r="C2" s="185"/>
      <c r="D2" s="185"/>
      <c r="E2" s="185"/>
      <c r="F2" s="185"/>
      <c r="G2" s="185"/>
      <c r="H2" s="185"/>
      <c r="I2" s="185"/>
      <c r="J2" s="185"/>
      <c r="K2" s="185"/>
      <c r="L2" s="185"/>
      <c r="M2" s="185"/>
    </row>
    <row r="3" spans="1:13">
      <c r="A3" s="3" t="s">
        <v>1925</v>
      </c>
      <c r="B3" s="186"/>
      <c r="C3" s="186"/>
      <c r="D3" s="186"/>
      <c r="E3" s="186"/>
      <c r="F3" s="186"/>
      <c r="G3" s="186"/>
      <c r="H3" s="186"/>
      <c r="I3" s="186"/>
      <c r="J3" s="186"/>
      <c r="K3" s="186"/>
      <c r="L3" s="186"/>
      <c r="M3" s="186"/>
    </row>
    <row r="4" spans="1:13" ht="15.75" customHeight="1">
      <c r="A4" s="184" t="s">
        <v>46</v>
      </c>
      <c r="B4" s="188" t="s">
        <v>46</v>
      </c>
      <c r="C4" s="188"/>
      <c r="D4" s="188"/>
      <c r="E4" s="188"/>
      <c r="F4" s="188"/>
      <c r="G4" s="188"/>
      <c r="H4" s="188"/>
      <c r="I4" s="188"/>
      <c r="J4" s="188"/>
      <c r="K4" s="188"/>
      <c r="L4" s="188"/>
      <c r="M4" s="188"/>
    </row>
    <row r="5" spans="1:13">
      <c r="A5" s="184"/>
      <c r="B5" s="336" t="s">
        <v>1926</v>
      </c>
      <c r="C5" s="336"/>
      <c r="D5" s="336"/>
      <c r="E5" s="336"/>
      <c r="F5" s="336"/>
      <c r="G5" s="336"/>
      <c r="H5" s="336"/>
      <c r="I5" s="336"/>
      <c r="J5" s="336"/>
      <c r="K5" s="336"/>
      <c r="L5" s="336"/>
      <c r="M5" s="336"/>
    </row>
    <row r="6" spans="1:13">
      <c r="A6" s="184"/>
      <c r="B6" s="187"/>
      <c r="C6" s="187"/>
      <c r="D6" s="187"/>
      <c r="E6" s="187"/>
      <c r="F6" s="187"/>
      <c r="G6" s="187"/>
      <c r="H6" s="187"/>
      <c r="I6" s="187"/>
      <c r="J6" s="187"/>
      <c r="K6" s="187"/>
      <c r="L6" s="187"/>
      <c r="M6" s="187"/>
    </row>
    <row r="7" spans="1:13">
      <c r="A7" s="184"/>
      <c r="B7" s="16"/>
      <c r="C7" s="16"/>
      <c r="D7" s="16"/>
      <c r="E7" s="16"/>
      <c r="F7" s="16"/>
      <c r="G7" s="16"/>
      <c r="H7" s="16"/>
      <c r="I7" s="16"/>
      <c r="J7" s="16"/>
      <c r="K7" s="16"/>
      <c r="L7" s="16"/>
      <c r="M7" s="16"/>
    </row>
    <row r="8" spans="1:13">
      <c r="A8" s="184"/>
      <c r="B8" s="59" t="s">
        <v>983</v>
      </c>
      <c r="C8" s="327">
        <v>2014</v>
      </c>
      <c r="D8" s="327"/>
      <c r="E8" s="205"/>
      <c r="F8" s="205"/>
      <c r="G8" s="252">
        <v>2013</v>
      </c>
      <c r="H8" s="252"/>
      <c r="I8" s="205"/>
      <c r="J8" s="205"/>
      <c r="K8" s="252">
        <v>2012</v>
      </c>
      <c r="L8" s="252"/>
      <c r="M8" s="205"/>
    </row>
    <row r="9" spans="1:13" ht="15.75" thickBot="1">
      <c r="A9" s="184"/>
      <c r="B9" s="60" t="s">
        <v>640</v>
      </c>
      <c r="C9" s="328"/>
      <c r="D9" s="328"/>
      <c r="E9" s="225"/>
      <c r="F9" s="225"/>
      <c r="G9" s="269"/>
      <c r="H9" s="269"/>
      <c r="I9" s="225"/>
      <c r="J9" s="225"/>
      <c r="K9" s="269"/>
      <c r="L9" s="269"/>
      <c r="M9" s="225"/>
    </row>
    <row r="10" spans="1:13">
      <c r="A10" s="184"/>
      <c r="B10" s="378" t="s">
        <v>47</v>
      </c>
      <c r="C10" s="378" t="s">
        <v>455</v>
      </c>
      <c r="D10" s="380">
        <v>30160</v>
      </c>
      <c r="E10" s="218"/>
      <c r="F10" s="218"/>
      <c r="G10" s="378" t="s">
        <v>455</v>
      </c>
      <c r="H10" s="380">
        <v>30810</v>
      </c>
      <c r="I10" s="218"/>
      <c r="J10" s="218"/>
      <c r="K10" s="378" t="s">
        <v>455</v>
      </c>
      <c r="L10" s="380">
        <v>30585</v>
      </c>
      <c r="M10" s="218"/>
    </row>
    <row r="11" spans="1:13">
      <c r="A11" s="184"/>
      <c r="B11" s="379"/>
      <c r="C11" s="379"/>
      <c r="D11" s="381"/>
      <c r="E11" s="205"/>
      <c r="F11" s="205"/>
      <c r="G11" s="379"/>
      <c r="H11" s="381"/>
      <c r="I11" s="205"/>
      <c r="J11" s="205"/>
      <c r="K11" s="379"/>
      <c r="L11" s="381"/>
      <c r="M11" s="205"/>
    </row>
    <row r="12" spans="1:13">
      <c r="A12" s="184"/>
      <c r="B12" s="140" t="s">
        <v>1927</v>
      </c>
      <c r="C12" s="205"/>
      <c r="D12" s="205"/>
      <c r="E12" s="205"/>
      <c r="F12" s="19"/>
      <c r="G12" s="205"/>
      <c r="H12" s="205"/>
      <c r="I12" s="205"/>
      <c r="J12" s="19"/>
      <c r="K12" s="205"/>
      <c r="L12" s="205"/>
      <c r="M12" s="205"/>
    </row>
    <row r="13" spans="1:13">
      <c r="A13" s="184"/>
      <c r="B13" s="382" t="s">
        <v>1928</v>
      </c>
      <c r="C13" s="381">
        <v>3909</v>
      </c>
      <c r="D13" s="381"/>
      <c r="E13" s="205"/>
      <c r="F13" s="205"/>
      <c r="G13" s="381">
        <v>3693</v>
      </c>
      <c r="H13" s="381"/>
      <c r="I13" s="205"/>
      <c r="J13" s="205"/>
      <c r="K13" s="381">
        <v>3925</v>
      </c>
      <c r="L13" s="381"/>
      <c r="M13" s="205"/>
    </row>
    <row r="14" spans="1:13">
      <c r="A14" s="184"/>
      <c r="B14" s="382"/>
      <c r="C14" s="381"/>
      <c r="D14" s="381"/>
      <c r="E14" s="205"/>
      <c r="F14" s="205"/>
      <c r="G14" s="381"/>
      <c r="H14" s="381"/>
      <c r="I14" s="205"/>
      <c r="J14" s="205"/>
      <c r="K14" s="381"/>
      <c r="L14" s="381"/>
      <c r="M14" s="205"/>
    </row>
    <row r="15" spans="1:13">
      <c r="A15" s="184"/>
      <c r="B15" s="329" t="s">
        <v>1929</v>
      </c>
      <c r="C15" s="263">
        <v>5804</v>
      </c>
      <c r="D15" s="263"/>
      <c r="E15" s="205"/>
      <c r="F15" s="205"/>
      <c r="G15" s="263">
        <v>5425</v>
      </c>
      <c r="H15" s="263"/>
      <c r="I15" s="205"/>
      <c r="J15" s="205"/>
      <c r="K15" s="263">
        <v>5224</v>
      </c>
      <c r="L15" s="263"/>
      <c r="M15" s="205"/>
    </row>
    <row r="16" spans="1:13">
      <c r="A16" s="184"/>
      <c r="B16" s="329"/>
      <c r="C16" s="263"/>
      <c r="D16" s="263"/>
      <c r="E16" s="205"/>
      <c r="F16" s="205"/>
      <c r="G16" s="263"/>
      <c r="H16" s="263"/>
      <c r="I16" s="205"/>
      <c r="J16" s="205"/>
      <c r="K16" s="263"/>
      <c r="L16" s="263"/>
      <c r="M16" s="205"/>
    </row>
    <row r="17" spans="1:13">
      <c r="A17" s="184"/>
      <c r="B17" s="382" t="s">
        <v>50</v>
      </c>
      <c r="C17" s="381">
        <v>7705</v>
      </c>
      <c r="D17" s="381"/>
      <c r="E17" s="205"/>
      <c r="F17" s="205"/>
      <c r="G17" s="381">
        <v>7641</v>
      </c>
      <c r="H17" s="381"/>
      <c r="I17" s="205"/>
      <c r="J17" s="205"/>
      <c r="K17" s="381">
        <v>7429</v>
      </c>
      <c r="L17" s="381"/>
      <c r="M17" s="205"/>
    </row>
    <row r="18" spans="1:13">
      <c r="A18" s="184"/>
      <c r="B18" s="382"/>
      <c r="C18" s="381"/>
      <c r="D18" s="381"/>
      <c r="E18" s="205"/>
      <c r="F18" s="205"/>
      <c r="G18" s="381"/>
      <c r="H18" s="381"/>
      <c r="I18" s="205"/>
      <c r="J18" s="205"/>
      <c r="K18" s="381"/>
      <c r="L18" s="381"/>
      <c r="M18" s="205"/>
    </row>
    <row r="19" spans="1:13">
      <c r="A19" s="184"/>
      <c r="B19" s="329" t="s">
        <v>51</v>
      </c>
      <c r="C19" s="263">
        <v>2550</v>
      </c>
      <c r="D19" s="263"/>
      <c r="E19" s="205"/>
      <c r="F19" s="205"/>
      <c r="G19" s="263">
        <v>2500</v>
      </c>
      <c r="H19" s="263"/>
      <c r="I19" s="205"/>
      <c r="J19" s="205"/>
      <c r="K19" s="263">
        <v>2577</v>
      </c>
      <c r="L19" s="263"/>
      <c r="M19" s="205"/>
    </row>
    <row r="20" spans="1:13">
      <c r="A20" s="184"/>
      <c r="B20" s="329"/>
      <c r="C20" s="263"/>
      <c r="D20" s="263"/>
      <c r="E20" s="205"/>
      <c r="F20" s="205"/>
      <c r="G20" s="263"/>
      <c r="H20" s="263"/>
      <c r="I20" s="205"/>
      <c r="J20" s="205"/>
      <c r="K20" s="263"/>
      <c r="L20" s="263"/>
      <c r="M20" s="205"/>
    </row>
    <row r="21" spans="1:13">
      <c r="A21" s="184"/>
      <c r="B21" s="329" t="s">
        <v>1930</v>
      </c>
      <c r="C21" s="263">
        <v>11146</v>
      </c>
      <c r="D21" s="263"/>
      <c r="E21" s="205"/>
      <c r="F21" s="205"/>
      <c r="G21" s="263">
        <v>20398</v>
      </c>
      <c r="H21" s="263"/>
      <c r="I21" s="205"/>
      <c r="J21" s="205"/>
      <c r="K21" s="263">
        <v>14989</v>
      </c>
      <c r="L21" s="263"/>
      <c r="M21" s="205"/>
    </row>
    <row r="22" spans="1:13" ht="15.75" thickBot="1">
      <c r="A22" s="184"/>
      <c r="B22" s="332"/>
      <c r="C22" s="277"/>
      <c r="D22" s="277"/>
      <c r="E22" s="225"/>
      <c r="F22" s="225"/>
      <c r="G22" s="277"/>
      <c r="H22" s="277"/>
      <c r="I22" s="225"/>
      <c r="J22" s="225"/>
      <c r="K22" s="277"/>
      <c r="L22" s="277"/>
      <c r="M22" s="225"/>
    </row>
    <row r="23" spans="1:13">
      <c r="A23" s="184"/>
      <c r="B23" s="383" t="s">
        <v>1931</v>
      </c>
      <c r="C23" s="380">
        <v>31114</v>
      </c>
      <c r="D23" s="380"/>
      <c r="E23" s="218"/>
      <c r="F23" s="218"/>
      <c r="G23" s="380">
        <v>39657</v>
      </c>
      <c r="H23" s="380"/>
      <c r="I23" s="218"/>
      <c r="J23" s="218"/>
      <c r="K23" s="380">
        <v>34144</v>
      </c>
      <c r="L23" s="380"/>
      <c r="M23" s="218"/>
    </row>
    <row r="24" spans="1:13" ht="15.75" thickBot="1">
      <c r="A24" s="184"/>
      <c r="B24" s="384"/>
      <c r="C24" s="385"/>
      <c r="D24" s="385"/>
      <c r="E24" s="225"/>
      <c r="F24" s="225"/>
      <c r="G24" s="385"/>
      <c r="H24" s="385"/>
      <c r="I24" s="225"/>
      <c r="J24" s="225"/>
      <c r="K24" s="385"/>
      <c r="L24" s="385"/>
      <c r="M24" s="225"/>
    </row>
    <row r="25" spans="1:13">
      <c r="A25" s="184"/>
      <c r="B25" s="383" t="s">
        <v>53</v>
      </c>
      <c r="C25" s="378" t="s">
        <v>455</v>
      </c>
      <c r="D25" s="380">
        <v>61274</v>
      </c>
      <c r="E25" s="218"/>
      <c r="F25" s="218"/>
      <c r="G25" s="378" t="s">
        <v>455</v>
      </c>
      <c r="H25" s="380">
        <v>70467</v>
      </c>
      <c r="I25" s="218"/>
      <c r="J25" s="218"/>
      <c r="K25" s="378" t="s">
        <v>455</v>
      </c>
      <c r="L25" s="380">
        <v>64729</v>
      </c>
      <c r="M25" s="218"/>
    </row>
    <row r="26" spans="1:13" ht="15.75" thickBot="1">
      <c r="A26" s="184"/>
      <c r="B26" s="384"/>
      <c r="C26" s="386"/>
      <c r="D26" s="385"/>
      <c r="E26" s="225"/>
      <c r="F26" s="225"/>
      <c r="G26" s="386"/>
      <c r="H26" s="385"/>
      <c r="I26" s="225"/>
      <c r="J26" s="225"/>
      <c r="K26" s="386"/>
      <c r="L26" s="385"/>
      <c r="M26" s="225"/>
    </row>
    <row r="27" spans="1:13">
      <c r="A27" s="184"/>
      <c r="B27" s="16"/>
      <c r="C27" s="16"/>
    </row>
    <row r="28" spans="1:13" ht="29.25">
      <c r="A28" s="184"/>
      <c r="B28" s="110" t="s">
        <v>526</v>
      </c>
      <c r="C28" s="111" t="s">
        <v>1932</v>
      </c>
    </row>
    <row r="29" spans="1:13">
      <c r="A29" s="184"/>
      <c r="B29" s="16"/>
      <c r="C29" s="16"/>
    </row>
    <row r="30" spans="1:13" ht="29.25">
      <c r="A30" s="184"/>
      <c r="B30" s="110" t="s">
        <v>528</v>
      </c>
      <c r="C30" s="111" t="s">
        <v>1933</v>
      </c>
    </row>
  </sheetData>
  <mergeCells count="97">
    <mergeCell ref="M25:M26"/>
    <mergeCell ref="A1:A2"/>
    <mergeCell ref="B1:M1"/>
    <mergeCell ref="B2:M2"/>
    <mergeCell ref="B3:M3"/>
    <mergeCell ref="A4:A30"/>
    <mergeCell ref="B4:M4"/>
    <mergeCell ref="B5:M5"/>
    <mergeCell ref="M23:M24"/>
    <mergeCell ref="B25:B26"/>
    <mergeCell ref="C25:C26"/>
    <mergeCell ref="D25:D26"/>
    <mergeCell ref="E25:E26"/>
    <mergeCell ref="F25:F26"/>
    <mergeCell ref="G25:G26"/>
    <mergeCell ref="H25:H26"/>
    <mergeCell ref="I25:I26"/>
    <mergeCell ref="J25:J26"/>
    <mergeCell ref="K21:L22"/>
    <mergeCell ref="K25:K26"/>
    <mergeCell ref="L25:L26"/>
    <mergeCell ref="M21:M22"/>
    <mergeCell ref="B23:B24"/>
    <mergeCell ref="C23:D24"/>
    <mergeCell ref="E23:E24"/>
    <mergeCell ref="F23:F24"/>
    <mergeCell ref="G23:H24"/>
    <mergeCell ref="I23:I24"/>
    <mergeCell ref="J23:J24"/>
    <mergeCell ref="K23:L24"/>
    <mergeCell ref="J19:J20"/>
    <mergeCell ref="K19:L20"/>
    <mergeCell ref="M19:M20"/>
    <mergeCell ref="B21:B22"/>
    <mergeCell ref="C21:D22"/>
    <mergeCell ref="E21:E22"/>
    <mergeCell ref="F21:F22"/>
    <mergeCell ref="G21:H22"/>
    <mergeCell ref="I21:I22"/>
    <mergeCell ref="J21:J22"/>
    <mergeCell ref="B19:B20"/>
    <mergeCell ref="C19:D20"/>
    <mergeCell ref="E19:E20"/>
    <mergeCell ref="F19:F20"/>
    <mergeCell ref="G19:H20"/>
    <mergeCell ref="I19:I20"/>
    <mergeCell ref="I17:I18"/>
    <mergeCell ref="J17:J18"/>
    <mergeCell ref="K17:L18"/>
    <mergeCell ref="M17:M18"/>
    <mergeCell ref="B15:B16"/>
    <mergeCell ref="C15:D16"/>
    <mergeCell ref="E15:E16"/>
    <mergeCell ref="B17:B18"/>
    <mergeCell ref="C17:D18"/>
    <mergeCell ref="E17:E18"/>
    <mergeCell ref="F17:F18"/>
    <mergeCell ref="G17:H18"/>
    <mergeCell ref="F15:F16"/>
    <mergeCell ref="G15:H16"/>
    <mergeCell ref="I15:I16"/>
    <mergeCell ref="J15:J16"/>
    <mergeCell ref="C12:E12"/>
    <mergeCell ref="G12:I12"/>
    <mergeCell ref="K12:M12"/>
    <mergeCell ref="I13:I14"/>
    <mergeCell ref="J13:J14"/>
    <mergeCell ref="K13:L14"/>
    <mergeCell ref="M13:M14"/>
    <mergeCell ref="K15:L16"/>
    <mergeCell ref="M15:M16"/>
    <mergeCell ref="B13:B14"/>
    <mergeCell ref="C13:D14"/>
    <mergeCell ref="E13:E14"/>
    <mergeCell ref="F13:F14"/>
    <mergeCell ref="G13:H14"/>
    <mergeCell ref="M10:M11"/>
    <mergeCell ref="B10:B11"/>
    <mergeCell ref="C10:C11"/>
    <mergeCell ref="D10:D11"/>
    <mergeCell ref="E10:E11"/>
    <mergeCell ref="F10:F11"/>
    <mergeCell ref="G10:G11"/>
    <mergeCell ref="H10:H11"/>
    <mergeCell ref="I10:I11"/>
    <mergeCell ref="J10:J11"/>
    <mergeCell ref="K10:K11"/>
    <mergeCell ref="L10:L11"/>
    <mergeCell ref="B6:M6"/>
    <mergeCell ref="C8:D9"/>
    <mergeCell ref="E8:E9"/>
    <mergeCell ref="F8:F9"/>
    <mergeCell ref="G8:H9"/>
    <mergeCell ref="I8:I9"/>
    <mergeCell ref="J8:J9"/>
    <mergeCell ref="K8:L9"/>
    <mergeCell ref="M8:M9"/>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C289"/>
  <sheetViews>
    <sheetView showGridLines="0" workbookViewId="0"/>
  </sheetViews>
  <sheetFormatPr defaultRowHeight="15"/>
  <cols>
    <col min="1" max="3" width="36.5703125" bestFit="1" customWidth="1"/>
    <col min="4" max="4" width="25.140625" customWidth="1"/>
    <col min="5" max="5" width="9.28515625" customWidth="1"/>
    <col min="6" max="6" width="7" customWidth="1"/>
    <col min="7" max="7" width="21.85546875" customWidth="1"/>
    <col min="8" max="8" width="18.5703125" customWidth="1"/>
    <col min="9" max="9" width="12.5703125" customWidth="1"/>
    <col min="10" max="11" width="21.85546875" customWidth="1"/>
    <col min="12" max="12" width="18.5703125" customWidth="1"/>
    <col min="13" max="14" width="25.140625" customWidth="1"/>
    <col min="15" max="15" width="7" customWidth="1"/>
    <col min="16" max="18" width="25.140625" customWidth="1"/>
    <col min="19" max="19" width="7" customWidth="1"/>
    <col min="20" max="21" width="18.5703125" customWidth="1"/>
    <col min="22" max="22" width="34.85546875" customWidth="1"/>
    <col min="23" max="23" width="7" customWidth="1"/>
    <col min="24" max="24" width="18.5703125" customWidth="1"/>
    <col min="25" max="26" width="34.85546875" customWidth="1"/>
    <col min="27" max="27" width="7" customWidth="1"/>
    <col min="28" max="28" width="25.140625" customWidth="1"/>
    <col min="29" max="29" width="34.85546875" customWidth="1"/>
  </cols>
  <sheetData>
    <row r="1" spans="1:29" ht="15" customHeight="1">
      <c r="A1" s="185" t="s">
        <v>130</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row>
    <row r="2" spans="1:29"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row>
    <row r="3" spans="1:29" ht="30">
      <c r="A3" s="3" t="s">
        <v>1934</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spans="1:29" ht="15.75" customHeight="1">
      <c r="A4" s="184" t="s">
        <v>130</v>
      </c>
      <c r="B4" s="356" t="s">
        <v>130</v>
      </c>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row>
    <row r="5" spans="1:29" ht="25.5" customHeight="1">
      <c r="A5" s="184"/>
      <c r="B5" s="189" t="s">
        <v>1935</v>
      </c>
      <c r="C5" s="189"/>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row>
    <row r="6" spans="1:29">
      <c r="A6" s="184"/>
      <c r="B6" s="189" t="s">
        <v>1936</v>
      </c>
      <c r="C6" s="189"/>
      <c r="D6" s="189"/>
      <c r="E6" s="189"/>
      <c r="F6" s="189"/>
      <c r="G6" s="189"/>
      <c r="H6" s="189"/>
      <c r="I6" s="189"/>
      <c r="J6" s="189"/>
      <c r="K6" s="189"/>
      <c r="L6" s="189"/>
      <c r="M6" s="189"/>
      <c r="N6" s="189"/>
      <c r="O6" s="189"/>
      <c r="P6" s="189"/>
      <c r="Q6" s="189"/>
      <c r="R6" s="189"/>
      <c r="S6" s="189"/>
      <c r="T6" s="189"/>
      <c r="U6" s="189"/>
      <c r="V6" s="189"/>
      <c r="W6" s="189"/>
      <c r="X6" s="189"/>
      <c r="Y6" s="189"/>
      <c r="Z6" s="189"/>
      <c r="AA6" s="189"/>
      <c r="AB6" s="189"/>
      <c r="AC6" s="189"/>
    </row>
    <row r="7" spans="1:29">
      <c r="A7" s="184"/>
      <c r="B7" s="190" t="s">
        <v>1937</v>
      </c>
      <c r="C7" s="190"/>
      <c r="D7" s="190"/>
      <c r="E7" s="190"/>
      <c r="F7" s="190"/>
      <c r="G7" s="190"/>
      <c r="H7" s="190"/>
      <c r="I7" s="190"/>
      <c r="J7" s="190"/>
      <c r="K7" s="190"/>
      <c r="L7" s="190"/>
      <c r="M7" s="190"/>
      <c r="N7" s="190"/>
      <c r="O7" s="190"/>
      <c r="P7" s="190"/>
      <c r="Q7" s="190"/>
      <c r="R7" s="190"/>
      <c r="S7" s="190"/>
      <c r="T7" s="190"/>
      <c r="U7" s="190"/>
      <c r="V7" s="190"/>
      <c r="W7" s="190"/>
      <c r="X7" s="190"/>
      <c r="Y7" s="190"/>
      <c r="Z7" s="190"/>
      <c r="AA7" s="190"/>
      <c r="AB7" s="190"/>
      <c r="AC7" s="190"/>
    </row>
    <row r="8" spans="1:29" ht="25.5" customHeight="1">
      <c r="A8" s="184"/>
      <c r="B8" s="189" t="s">
        <v>1938</v>
      </c>
      <c r="C8" s="189"/>
      <c r="D8" s="189"/>
      <c r="E8" s="189"/>
      <c r="F8" s="189"/>
      <c r="G8" s="189"/>
      <c r="H8" s="189"/>
      <c r="I8" s="189"/>
      <c r="J8" s="189"/>
      <c r="K8" s="189"/>
      <c r="L8" s="189"/>
      <c r="M8" s="189"/>
      <c r="N8" s="189"/>
      <c r="O8" s="189"/>
      <c r="P8" s="189"/>
      <c r="Q8" s="189"/>
      <c r="R8" s="189"/>
      <c r="S8" s="189"/>
      <c r="T8" s="189"/>
      <c r="U8" s="189"/>
      <c r="V8" s="189"/>
      <c r="W8" s="189"/>
      <c r="X8" s="189"/>
      <c r="Y8" s="189"/>
      <c r="Z8" s="189"/>
      <c r="AA8" s="189"/>
      <c r="AB8" s="189"/>
      <c r="AC8" s="189"/>
    </row>
    <row r="9" spans="1:29">
      <c r="A9" s="184"/>
      <c r="B9" s="189" t="s">
        <v>1939</v>
      </c>
      <c r="C9" s="189"/>
      <c r="D9" s="189"/>
      <c r="E9" s="189"/>
      <c r="F9" s="189"/>
      <c r="G9" s="189"/>
      <c r="H9" s="189"/>
      <c r="I9" s="189"/>
      <c r="J9" s="189"/>
      <c r="K9" s="189"/>
      <c r="L9" s="189"/>
      <c r="M9" s="189"/>
      <c r="N9" s="189"/>
      <c r="O9" s="189"/>
      <c r="P9" s="189"/>
      <c r="Q9" s="189"/>
      <c r="R9" s="189"/>
      <c r="S9" s="189"/>
      <c r="T9" s="189"/>
      <c r="U9" s="189"/>
      <c r="V9" s="189"/>
      <c r="W9" s="189"/>
      <c r="X9" s="189"/>
      <c r="Y9" s="189"/>
      <c r="Z9" s="189"/>
      <c r="AA9" s="189"/>
      <c r="AB9" s="189"/>
      <c r="AC9" s="189"/>
    </row>
    <row r="10" spans="1:29" ht="25.5" customHeight="1">
      <c r="A10" s="184"/>
      <c r="B10" s="189" t="s">
        <v>1940</v>
      </c>
      <c r="C10" s="189"/>
      <c r="D10" s="189"/>
      <c r="E10" s="189"/>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row>
    <row r="11" spans="1:29" ht="25.5" customHeight="1">
      <c r="A11" s="184"/>
      <c r="B11" s="189" t="s">
        <v>1941</v>
      </c>
      <c r="C11" s="189"/>
      <c r="D11" s="189"/>
      <c r="E11" s="189"/>
      <c r="F11" s="189"/>
      <c r="G11" s="189"/>
      <c r="H11" s="189"/>
      <c r="I11" s="189"/>
      <c r="J11" s="189"/>
      <c r="K11" s="189"/>
      <c r="L11" s="189"/>
      <c r="M11" s="189"/>
      <c r="N11" s="189"/>
      <c r="O11" s="189"/>
      <c r="P11" s="189"/>
      <c r="Q11" s="189"/>
      <c r="R11" s="189"/>
      <c r="S11" s="189"/>
      <c r="T11" s="189"/>
      <c r="U11" s="189"/>
      <c r="V11" s="189"/>
      <c r="W11" s="189"/>
      <c r="X11" s="189"/>
      <c r="Y11" s="189"/>
      <c r="Z11" s="189"/>
      <c r="AA11" s="189"/>
      <c r="AB11" s="189"/>
      <c r="AC11" s="189"/>
    </row>
    <row r="12" spans="1:29">
      <c r="A12" s="184"/>
      <c r="B12" s="189" t="s">
        <v>1942</v>
      </c>
      <c r="C12" s="189"/>
      <c r="D12" s="189"/>
      <c r="E12" s="189"/>
      <c r="F12" s="189"/>
      <c r="G12" s="189"/>
      <c r="H12" s="189"/>
      <c r="I12" s="189"/>
      <c r="J12" s="189"/>
      <c r="K12" s="189"/>
      <c r="L12" s="189"/>
      <c r="M12" s="189"/>
      <c r="N12" s="189"/>
      <c r="O12" s="189"/>
      <c r="P12" s="189"/>
      <c r="Q12" s="189"/>
      <c r="R12" s="189"/>
      <c r="S12" s="189"/>
      <c r="T12" s="189"/>
      <c r="U12" s="189"/>
      <c r="V12" s="189"/>
      <c r="W12" s="189"/>
      <c r="X12" s="189"/>
      <c r="Y12" s="189"/>
      <c r="Z12" s="189"/>
      <c r="AA12" s="189"/>
      <c r="AB12" s="189"/>
      <c r="AC12" s="189"/>
    </row>
    <row r="13" spans="1:29">
      <c r="A13" s="184"/>
      <c r="B13" s="190" t="s">
        <v>1943</v>
      </c>
      <c r="C13" s="190"/>
      <c r="D13" s="190"/>
      <c r="E13" s="190"/>
      <c r="F13" s="190"/>
      <c r="G13" s="190"/>
      <c r="H13" s="190"/>
      <c r="I13" s="190"/>
      <c r="J13" s="190"/>
      <c r="K13" s="190"/>
      <c r="L13" s="190"/>
      <c r="M13" s="190"/>
      <c r="N13" s="190"/>
      <c r="O13" s="190"/>
      <c r="P13" s="190"/>
      <c r="Q13" s="190"/>
      <c r="R13" s="190"/>
      <c r="S13" s="190"/>
      <c r="T13" s="190"/>
      <c r="U13" s="190"/>
      <c r="V13" s="190"/>
      <c r="W13" s="190"/>
      <c r="X13" s="190"/>
      <c r="Y13" s="190"/>
      <c r="Z13" s="190"/>
      <c r="AA13" s="190"/>
      <c r="AB13" s="190"/>
      <c r="AC13" s="190"/>
    </row>
    <row r="14" spans="1:29">
      <c r="A14" s="184"/>
      <c r="B14" s="189" t="s">
        <v>1944</v>
      </c>
      <c r="C14" s="189"/>
      <c r="D14" s="189"/>
      <c r="E14" s="189"/>
      <c r="F14" s="189"/>
      <c r="G14" s="189"/>
      <c r="H14" s="189"/>
      <c r="I14" s="189"/>
      <c r="J14" s="189"/>
      <c r="K14" s="189"/>
      <c r="L14" s="189"/>
      <c r="M14" s="189"/>
      <c r="N14" s="189"/>
      <c r="O14" s="189"/>
      <c r="P14" s="189"/>
      <c r="Q14" s="189"/>
      <c r="R14" s="189"/>
      <c r="S14" s="189"/>
      <c r="T14" s="189"/>
      <c r="U14" s="189"/>
      <c r="V14" s="189"/>
      <c r="W14" s="189"/>
      <c r="X14" s="189"/>
      <c r="Y14" s="189"/>
      <c r="Z14" s="189"/>
      <c r="AA14" s="189"/>
      <c r="AB14" s="189"/>
      <c r="AC14" s="189"/>
    </row>
    <row r="15" spans="1:29">
      <c r="A15" s="184"/>
      <c r="B15" s="187"/>
      <c r="C15" s="187"/>
      <c r="D15" s="187"/>
      <c r="E15" s="187"/>
      <c r="F15" s="187"/>
      <c r="G15" s="187"/>
      <c r="H15" s="187"/>
      <c r="I15" s="187"/>
      <c r="J15" s="187"/>
      <c r="K15" s="187"/>
      <c r="L15" s="187"/>
      <c r="M15" s="187"/>
    </row>
    <row r="16" spans="1:29">
      <c r="A16" s="184"/>
      <c r="B16" s="16"/>
      <c r="C16" s="16"/>
      <c r="D16" s="16"/>
      <c r="E16" s="16"/>
      <c r="F16" s="16"/>
      <c r="G16" s="16"/>
      <c r="H16" s="16"/>
      <c r="I16" s="16"/>
      <c r="J16" s="16"/>
      <c r="K16" s="16"/>
      <c r="L16" s="16"/>
      <c r="M16" s="16"/>
    </row>
    <row r="17" spans="1:13">
      <c r="A17" s="184"/>
      <c r="B17" s="59" t="s">
        <v>1439</v>
      </c>
      <c r="C17" s="327">
        <v>2014</v>
      </c>
      <c r="D17" s="327"/>
      <c r="E17" s="205"/>
      <c r="F17" s="205"/>
      <c r="G17" s="252">
        <v>2013</v>
      </c>
      <c r="H17" s="252"/>
      <c r="I17" s="205"/>
      <c r="J17" s="205"/>
      <c r="K17" s="252">
        <v>2012</v>
      </c>
      <c r="L17" s="252"/>
      <c r="M17" s="205"/>
    </row>
    <row r="18" spans="1:13" ht="15.75" thickBot="1">
      <c r="A18" s="184"/>
      <c r="B18" s="60" t="s">
        <v>640</v>
      </c>
      <c r="C18" s="328"/>
      <c r="D18" s="328"/>
      <c r="E18" s="225"/>
      <c r="F18" s="225"/>
      <c r="G18" s="269"/>
      <c r="H18" s="269"/>
      <c r="I18" s="225"/>
      <c r="J18" s="225"/>
      <c r="K18" s="269"/>
      <c r="L18" s="269"/>
      <c r="M18" s="225"/>
    </row>
    <row r="19" spans="1:13">
      <c r="A19" s="184"/>
      <c r="B19" s="255" t="s">
        <v>1945</v>
      </c>
      <c r="C19" s="322" t="s">
        <v>455</v>
      </c>
      <c r="D19" s="338">
        <v>314</v>
      </c>
      <c r="E19" s="218"/>
      <c r="F19" s="218"/>
      <c r="G19" s="255" t="s">
        <v>455</v>
      </c>
      <c r="H19" s="262">
        <v>1302</v>
      </c>
      <c r="I19" s="218"/>
      <c r="J19" s="218"/>
      <c r="K19" s="255" t="s">
        <v>455</v>
      </c>
      <c r="L19" s="262">
        <v>2610</v>
      </c>
      <c r="M19" s="218"/>
    </row>
    <row r="20" spans="1:13">
      <c r="A20" s="184"/>
      <c r="B20" s="250"/>
      <c r="C20" s="323"/>
      <c r="D20" s="327"/>
      <c r="E20" s="205"/>
      <c r="F20" s="205"/>
      <c r="G20" s="250"/>
      <c r="H20" s="263"/>
      <c r="I20" s="205"/>
      <c r="J20" s="205"/>
      <c r="K20" s="250"/>
      <c r="L20" s="263"/>
      <c r="M20" s="205"/>
    </row>
    <row r="21" spans="1:13" ht="15.75" thickBot="1">
      <c r="A21" s="184"/>
      <c r="B21" s="60" t="s">
        <v>1946</v>
      </c>
      <c r="C21" s="328" t="s">
        <v>1080</v>
      </c>
      <c r="D21" s="328"/>
      <c r="E21" s="61" t="s">
        <v>478</v>
      </c>
      <c r="F21" s="22"/>
      <c r="G21" s="269" t="s">
        <v>874</v>
      </c>
      <c r="H21" s="269"/>
      <c r="I21" s="60" t="s">
        <v>478</v>
      </c>
      <c r="J21" s="22"/>
      <c r="K21" s="269" t="s">
        <v>1427</v>
      </c>
      <c r="L21" s="269"/>
      <c r="M21" s="60" t="s">
        <v>478</v>
      </c>
    </row>
    <row r="22" spans="1:13">
      <c r="A22" s="184"/>
      <c r="B22" s="322" t="s">
        <v>1947</v>
      </c>
      <c r="C22" s="338">
        <v>81</v>
      </c>
      <c r="D22" s="338"/>
      <c r="E22" s="218"/>
      <c r="F22" s="218"/>
      <c r="G22" s="257">
        <v>688</v>
      </c>
      <c r="H22" s="257"/>
      <c r="I22" s="218"/>
      <c r="J22" s="218"/>
      <c r="K22" s="262">
        <v>2153</v>
      </c>
      <c r="L22" s="262"/>
      <c r="M22" s="218"/>
    </row>
    <row r="23" spans="1:13">
      <c r="A23" s="184"/>
      <c r="B23" s="323"/>
      <c r="C23" s="327"/>
      <c r="D23" s="327"/>
      <c r="E23" s="205"/>
      <c r="F23" s="205"/>
      <c r="G23" s="252"/>
      <c r="H23" s="252"/>
      <c r="I23" s="205"/>
      <c r="J23" s="205"/>
      <c r="K23" s="263"/>
      <c r="L23" s="263"/>
      <c r="M23" s="205"/>
    </row>
    <row r="24" spans="1:13">
      <c r="A24" s="184"/>
      <c r="B24" s="250" t="s">
        <v>1948</v>
      </c>
      <c r="C24" s="287"/>
      <c r="D24" s="287"/>
      <c r="E24" s="205"/>
      <c r="F24" s="205"/>
      <c r="G24" s="287"/>
      <c r="H24" s="287"/>
      <c r="I24" s="205"/>
      <c r="J24" s="205"/>
      <c r="K24" s="287"/>
      <c r="L24" s="287"/>
      <c r="M24" s="205"/>
    </row>
    <row r="25" spans="1:13">
      <c r="A25" s="184"/>
      <c r="B25" s="250"/>
      <c r="C25" s="287"/>
      <c r="D25" s="287"/>
      <c r="E25" s="205"/>
      <c r="F25" s="205"/>
      <c r="G25" s="287"/>
      <c r="H25" s="287"/>
      <c r="I25" s="205"/>
      <c r="J25" s="205"/>
      <c r="K25" s="287"/>
      <c r="L25" s="287"/>
      <c r="M25" s="205"/>
    </row>
    <row r="26" spans="1:13">
      <c r="A26" s="184"/>
      <c r="B26" s="105" t="s">
        <v>1949</v>
      </c>
      <c r="C26" s="327" t="s">
        <v>721</v>
      </c>
      <c r="D26" s="327"/>
      <c r="E26" s="101" t="s">
        <v>478</v>
      </c>
      <c r="F26" s="19"/>
      <c r="G26" s="252" t="s">
        <v>688</v>
      </c>
      <c r="H26" s="252"/>
      <c r="I26" s="59" t="s">
        <v>478</v>
      </c>
      <c r="J26" s="19"/>
      <c r="K26" s="252" t="s">
        <v>1400</v>
      </c>
      <c r="L26" s="252"/>
      <c r="M26" s="59" t="s">
        <v>478</v>
      </c>
    </row>
    <row r="27" spans="1:13" ht="15.75" thickBot="1">
      <c r="A27" s="184"/>
      <c r="B27" s="106" t="s">
        <v>1950</v>
      </c>
      <c r="C27" s="328" t="s">
        <v>721</v>
      </c>
      <c r="D27" s="328"/>
      <c r="E27" s="61" t="s">
        <v>478</v>
      </c>
      <c r="F27" s="22"/>
      <c r="G27" s="269" t="s">
        <v>1951</v>
      </c>
      <c r="H27" s="269"/>
      <c r="I27" s="60" t="s">
        <v>478</v>
      </c>
      <c r="J27" s="22"/>
      <c r="K27" s="269" t="s">
        <v>659</v>
      </c>
      <c r="L27" s="269"/>
      <c r="M27" s="60" t="s">
        <v>478</v>
      </c>
    </row>
    <row r="28" spans="1:13" ht="15.75" thickBot="1">
      <c r="A28" s="184"/>
      <c r="B28" s="142" t="s">
        <v>1952</v>
      </c>
      <c r="C28" s="387" t="s">
        <v>761</v>
      </c>
      <c r="D28" s="387"/>
      <c r="E28" s="144" t="s">
        <v>478</v>
      </c>
      <c r="F28" s="28"/>
      <c r="G28" s="372" t="s">
        <v>828</v>
      </c>
      <c r="H28" s="372"/>
      <c r="I28" s="132" t="s">
        <v>478</v>
      </c>
      <c r="J28" s="28"/>
      <c r="K28" s="372" t="s">
        <v>1711</v>
      </c>
      <c r="L28" s="372"/>
      <c r="M28" s="132" t="s">
        <v>478</v>
      </c>
    </row>
    <row r="29" spans="1:13">
      <c r="A29" s="184"/>
      <c r="B29" s="322" t="s">
        <v>1953</v>
      </c>
      <c r="C29" s="322" t="s">
        <v>455</v>
      </c>
      <c r="D29" s="338">
        <v>77</v>
      </c>
      <c r="E29" s="218"/>
      <c r="F29" s="218"/>
      <c r="G29" s="255" t="s">
        <v>455</v>
      </c>
      <c r="H29" s="257">
        <v>667</v>
      </c>
      <c r="I29" s="218"/>
      <c r="J29" s="218"/>
      <c r="K29" s="255" t="s">
        <v>455</v>
      </c>
      <c r="L29" s="262">
        <v>2110</v>
      </c>
      <c r="M29" s="218"/>
    </row>
    <row r="30" spans="1:13" ht="15.75" thickBot="1">
      <c r="A30" s="184"/>
      <c r="B30" s="337"/>
      <c r="C30" s="337"/>
      <c r="D30" s="328"/>
      <c r="E30" s="225"/>
      <c r="F30" s="225"/>
      <c r="G30" s="247"/>
      <c r="H30" s="269"/>
      <c r="I30" s="225"/>
      <c r="J30" s="225"/>
      <c r="K30" s="247"/>
      <c r="L30" s="277"/>
      <c r="M30" s="225"/>
    </row>
    <row r="31" spans="1:13">
      <c r="A31" s="184"/>
      <c r="B31" s="16"/>
      <c r="C31" s="16"/>
    </row>
    <row r="32" spans="1:13" ht="48.75">
      <c r="A32" s="184"/>
      <c r="B32" s="110" t="s">
        <v>526</v>
      </c>
      <c r="C32" s="111" t="s">
        <v>1954</v>
      </c>
    </row>
    <row r="33" spans="1:29">
      <c r="A33" s="184"/>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c r="AA33" s="186"/>
      <c r="AB33" s="186"/>
      <c r="AC33" s="186"/>
    </row>
    <row r="34" spans="1:29">
      <c r="A34" s="184"/>
      <c r="B34" s="189" t="s">
        <v>1955</v>
      </c>
      <c r="C34" s="189"/>
      <c r="D34" s="189"/>
      <c r="E34" s="189"/>
      <c r="F34" s="189"/>
      <c r="G34" s="189"/>
      <c r="H34" s="189"/>
      <c r="I34" s="189"/>
      <c r="J34" s="189"/>
      <c r="K34" s="189"/>
      <c r="L34" s="189"/>
      <c r="M34" s="189"/>
      <c r="N34" s="189"/>
      <c r="O34" s="189"/>
      <c r="P34" s="189"/>
      <c r="Q34" s="189"/>
      <c r="R34" s="189"/>
      <c r="S34" s="189"/>
      <c r="T34" s="189"/>
      <c r="U34" s="189"/>
      <c r="V34" s="189"/>
      <c r="W34" s="189"/>
      <c r="X34" s="189"/>
      <c r="Y34" s="189"/>
      <c r="Z34" s="189"/>
      <c r="AA34" s="189"/>
      <c r="AB34" s="189"/>
      <c r="AC34" s="189"/>
    </row>
    <row r="35" spans="1:29">
      <c r="A35" s="184"/>
      <c r="B35" s="187"/>
      <c r="C35" s="187"/>
      <c r="D35" s="187"/>
      <c r="E35" s="187"/>
      <c r="F35" s="187"/>
      <c r="G35" s="187"/>
      <c r="H35" s="187"/>
      <c r="I35" s="187"/>
      <c r="J35" s="187"/>
      <c r="K35" s="187"/>
      <c r="L35" s="187"/>
      <c r="M35" s="187"/>
      <c r="N35" s="187"/>
      <c r="O35" s="187"/>
      <c r="P35" s="187"/>
      <c r="Q35" s="187"/>
      <c r="R35" s="187"/>
      <c r="S35" s="187"/>
      <c r="T35" s="187"/>
      <c r="U35" s="187"/>
      <c r="V35" s="187"/>
      <c r="W35" s="187"/>
      <c r="X35" s="187"/>
      <c r="Y35" s="187"/>
      <c r="Z35" s="187"/>
      <c r="AA35" s="187"/>
      <c r="AB35" s="187"/>
      <c r="AC35" s="187"/>
    </row>
    <row r="36" spans="1:29">
      <c r="A36" s="184"/>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row>
    <row r="37" spans="1:29" ht="15.75" thickBot="1">
      <c r="A37" s="184"/>
      <c r="B37" s="19"/>
      <c r="C37" s="320">
        <v>2014</v>
      </c>
      <c r="D37" s="320"/>
      <c r="E37" s="320"/>
      <c r="F37" s="320"/>
      <c r="G37" s="320"/>
      <c r="H37" s="320"/>
      <c r="I37" s="320"/>
      <c r="J37" s="320"/>
      <c r="K37" s="320"/>
      <c r="L37" s="320"/>
      <c r="M37" s="320"/>
      <c r="N37" s="320"/>
      <c r="O37" s="320"/>
      <c r="P37" s="19"/>
      <c r="Q37" s="321">
        <v>2013</v>
      </c>
      <c r="R37" s="321"/>
      <c r="S37" s="321"/>
      <c r="T37" s="321"/>
      <c r="U37" s="321"/>
      <c r="V37" s="321"/>
      <c r="W37" s="321"/>
      <c r="X37" s="321"/>
      <c r="Y37" s="321"/>
      <c r="Z37" s="321"/>
      <c r="AA37" s="321"/>
      <c r="AB37" s="321"/>
      <c r="AC37" s="321"/>
    </row>
    <row r="38" spans="1:29">
      <c r="A38" s="184"/>
      <c r="B38" s="250" t="s">
        <v>967</v>
      </c>
      <c r="C38" s="267" t="s">
        <v>1956</v>
      </c>
      <c r="D38" s="267"/>
      <c r="E38" s="267"/>
      <c r="F38" s="267" t="s">
        <v>1957</v>
      </c>
      <c r="G38" s="267"/>
      <c r="H38" s="267"/>
      <c r="I38" s="267" t="s">
        <v>1958</v>
      </c>
      <c r="J38" s="267"/>
      <c r="K38" s="267"/>
      <c r="L38" s="267"/>
      <c r="M38" s="267" t="s">
        <v>1959</v>
      </c>
      <c r="N38" s="267"/>
      <c r="O38" s="267"/>
      <c r="P38" s="205"/>
      <c r="Q38" s="267" t="s">
        <v>1956</v>
      </c>
      <c r="R38" s="267"/>
      <c r="S38" s="267"/>
      <c r="T38" s="267" t="s">
        <v>1957</v>
      </c>
      <c r="U38" s="267"/>
      <c r="V38" s="267"/>
      <c r="W38" s="267" t="s">
        <v>1958</v>
      </c>
      <c r="X38" s="267"/>
      <c r="Y38" s="267"/>
      <c r="Z38" s="267"/>
      <c r="AA38" s="267" t="s">
        <v>1959</v>
      </c>
      <c r="AB38" s="267"/>
      <c r="AC38" s="267"/>
    </row>
    <row r="39" spans="1:29" ht="15.75" thickBot="1">
      <c r="A39" s="184"/>
      <c r="B39" s="247"/>
      <c r="C39" s="321"/>
      <c r="D39" s="321"/>
      <c r="E39" s="321"/>
      <c r="F39" s="321"/>
      <c r="G39" s="321"/>
      <c r="H39" s="321"/>
      <c r="I39" s="321"/>
      <c r="J39" s="321"/>
      <c r="K39" s="321"/>
      <c r="L39" s="321"/>
      <c r="M39" s="321" t="s">
        <v>1012</v>
      </c>
      <c r="N39" s="321"/>
      <c r="O39" s="321"/>
      <c r="P39" s="225"/>
      <c r="Q39" s="321"/>
      <c r="R39" s="321"/>
      <c r="S39" s="321"/>
      <c r="T39" s="321"/>
      <c r="U39" s="321"/>
      <c r="V39" s="321"/>
      <c r="W39" s="321"/>
      <c r="X39" s="321"/>
      <c r="Y39" s="321"/>
      <c r="Z39" s="321"/>
      <c r="AA39" s="321" t="s">
        <v>1012</v>
      </c>
      <c r="AB39" s="321"/>
      <c r="AC39" s="321"/>
    </row>
    <row r="40" spans="1:29">
      <c r="A40" s="184"/>
      <c r="B40" s="102" t="s">
        <v>1960</v>
      </c>
      <c r="C40" s="218"/>
      <c r="D40" s="218"/>
      <c r="E40" s="218"/>
      <c r="F40" s="218"/>
      <c r="G40" s="218"/>
      <c r="H40" s="218"/>
      <c r="I40" s="218"/>
      <c r="J40" s="218"/>
      <c r="K40" s="218"/>
      <c r="L40" s="52"/>
      <c r="M40" s="218"/>
      <c r="N40" s="218"/>
      <c r="O40" s="218"/>
      <c r="P40" s="52"/>
      <c r="Q40" s="218"/>
      <c r="R40" s="218"/>
      <c r="S40" s="218"/>
      <c r="T40" s="218"/>
      <c r="U40" s="218"/>
      <c r="V40" s="218"/>
      <c r="W40" s="218"/>
      <c r="X40" s="218"/>
      <c r="Y40" s="218"/>
      <c r="Z40" s="52"/>
      <c r="AA40" s="218"/>
      <c r="AB40" s="218"/>
      <c r="AC40" s="218"/>
    </row>
    <row r="41" spans="1:29">
      <c r="A41" s="184"/>
      <c r="B41" s="59" t="s">
        <v>459</v>
      </c>
      <c r="C41" s="205"/>
      <c r="D41" s="205"/>
      <c r="E41" s="205"/>
      <c r="F41" s="205"/>
      <c r="G41" s="205"/>
      <c r="H41" s="205"/>
      <c r="I41" s="205"/>
      <c r="J41" s="205"/>
      <c r="K41" s="205"/>
      <c r="L41" s="19"/>
      <c r="M41" s="205"/>
      <c r="N41" s="205"/>
      <c r="O41" s="205"/>
      <c r="P41" s="19"/>
      <c r="Q41" s="205"/>
      <c r="R41" s="205"/>
      <c r="S41" s="205"/>
      <c r="T41" s="205"/>
      <c r="U41" s="205"/>
      <c r="V41" s="205"/>
      <c r="W41" s="205"/>
      <c r="X41" s="205"/>
      <c r="Y41" s="205"/>
      <c r="Z41" s="19"/>
      <c r="AA41" s="205"/>
      <c r="AB41" s="205"/>
      <c r="AC41" s="205"/>
    </row>
    <row r="42" spans="1:29">
      <c r="A42" s="184"/>
      <c r="B42" s="367" t="s">
        <v>1961</v>
      </c>
      <c r="C42" s="323" t="s">
        <v>455</v>
      </c>
      <c r="D42" s="319">
        <v>63089</v>
      </c>
      <c r="E42" s="205"/>
      <c r="F42" s="323" t="s">
        <v>455</v>
      </c>
      <c r="G42" s="319">
        <v>2302</v>
      </c>
      <c r="H42" s="205"/>
      <c r="I42" s="323" t="s">
        <v>455</v>
      </c>
      <c r="J42" s="327">
        <v>72</v>
      </c>
      <c r="K42" s="205"/>
      <c r="L42" s="205"/>
      <c r="M42" s="323" t="s">
        <v>455</v>
      </c>
      <c r="N42" s="319">
        <v>65319</v>
      </c>
      <c r="O42" s="205"/>
      <c r="P42" s="205"/>
      <c r="Q42" s="250" t="s">
        <v>455</v>
      </c>
      <c r="R42" s="263">
        <v>76428</v>
      </c>
      <c r="S42" s="205"/>
      <c r="T42" s="250" t="s">
        <v>455</v>
      </c>
      <c r="U42" s="263">
        <v>2364</v>
      </c>
      <c r="V42" s="205"/>
      <c r="W42" s="250" t="s">
        <v>455</v>
      </c>
      <c r="X42" s="252">
        <v>977</v>
      </c>
      <c r="Y42" s="205"/>
      <c r="Z42" s="205"/>
      <c r="AA42" s="250" t="s">
        <v>455</v>
      </c>
      <c r="AB42" s="263">
        <v>77815</v>
      </c>
      <c r="AC42" s="205"/>
    </row>
    <row r="43" spans="1:29">
      <c r="A43" s="184"/>
      <c r="B43" s="367"/>
      <c r="C43" s="323"/>
      <c r="D43" s="319"/>
      <c r="E43" s="205"/>
      <c r="F43" s="323"/>
      <c r="G43" s="319"/>
      <c r="H43" s="205"/>
      <c r="I43" s="323"/>
      <c r="J43" s="327"/>
      <c r="K43" s="205"/>
      <c r="L43" s="205"/>
      <c r="M43" s="323"/>
      <c r="N43" s="319"/>
      <c r="O43" s="205"/>
      <c r="P43" s="205"/>
      <c r="Q43" s="250"/>
      <c r="R43" s="263"/>
      <c r="S43" s="205"/>
      <c r="T43" s="250"/>
      <c r="U43" s="263"/>
      <c r="V43" s="205"/>
      <c r="W43" s="250"/>
      <c r="X43" s="252"/>
      <c r="Y43" s="205"/>
      <c r="Z43" s="205"/>
      <c r="AA43" s="250"/>
      <c r="AB43" s="263"/>
      <c r="AC43" s="205"/>
    </row>
    <row r="44" spans="1:29">
      <c r="A44" s="184"/>
      <c r="B44" s="129" t="s">
        <v>1962</v>
      </c>
      <c r="C44" s="205"/>
      <c r="D44" s="205"/>
      <c r="E44" s="205"/>
      <c r="F44" s="205"/>
      <c r="G44" s="205"/>
      <c r="H44" s="205"/>
      <c r="I44" s="205"/>
      <c r="J44" s="205"/>
      <c r="K44" s="205"/>
      <c r="L44" s="19"/>
      <c r="M44" s="205"/>
      <c r="N44" s="205"/>
      <c r="O44" s="205"/>
      <c r="P44" s="19"/>
      <c r="Q44" s="205"/>
      <c r="R44" s="205"/>
      <c r="S44" s="205"/>
      <c r="T44" s="205"/>
      <c r="U44" s="205"/>
      <c r="V44" s="205"/>
      <c r="W44" s="205"/>
      <c r="X44" s="205"/>
      <c r="Y44" s="205"/>
      <c r="Z44" s="19"/>
      <c r="AA44" s="205"/>
      <c r="AB44" s="205"/>
      <c r="AC44" s="205"/>
    </row>
    <row r="45" spans="1:29">
      <c r="A45" s="184"/>
      <c r="B45" s="388" t="s">
        <v>1963</v>
      </c>
      <c r="C45" s="319">
        <v>5595</v>
      </c>
      <c r="D45" s="319"/>
      <c r="E45" s="205"/>
      <c r="F45" s="327">
        <v>78</v>
      </c>
      <c r="G45" s="327"/>
      <c r="H45" s="205"/>
      <c r="I45" s="327">
        <v>29</v>
      </c>
      <c r="J45" s="327"/>
      <c r="K45" s="205"/>
      <c r="L45" s="205"/>
      <c r="M45" s="319">
        <v>5644</v>
      </c>
      <c r="N45" s="319"/>
      <c r="O45" s="205"/>
      <c r="P45" s="205"/>
      <c r="Q45" s="263">
        <v>2744</v>
      </c>
      <c r="R45" s="263"/>
      <c r="S45" s="205"/>
      <c r="T45" s="252">
        <v>61</v>
      </c>
      <c r="U45" s="252"/>
      <c r="V45" s="205"/>
      <c r="W45" s="252">
        <v>27</v>
      </c>
      <c r="X45" s="252"/>
      <c r="Y45" s="205"/>
      <c r="Z45" s="205"/>
      <c r="AA45" s="263">
        <v>2778</v>
      </c>
      <c r="AB45" s="263"/>
      <c r="AC45" s="205"/>
    </row>
    <row r="46" spans="1:29">
      <c r="A46" s="184"/>
      <c r="B46" s="388"/>
      <c r="C46" s="319"/>
      <c r="D46" s="319"/>
      <c r="E46" s="205"/>
      <c r="F46" s="327"/>
      <c r="G46" s="327"/>
      <c r="H46" s="205"/>
      <c r="I46" s="327"/>
      <c r="J46" s="327"/>
      <c r="K46" s="205"/>
      <c r="L46" s="205"/>
      <c r="M46" s="319"/>
      <c r="N46" s="319"/>
      <c r="O46" s="205"/>
      <c r="P46" s="205"/>
      <c r="Q46" s="263"/>
      <c r="R46" s="263"/>
      <c r="S46" s="205"/>
      <c r="T46" s="252"/>
      <c r="U46" s="252"/>
      <c r="V46" s="205"/>
      <c r="W46" s="252"/>
      <c r="X46" s="252"/>
      <c r="Y46" s="205"/>
      <c r="Z46" s="205"/>
      <c r="AA46" s="263"/>
      <c r="AB46" s="263"/>
      <c r="AC46" s="205"/>
    </row>
    <row r="47" spans="1:29">
      <c r="A47" s="184"/>
      <c r="B47" s="388" t="s">
        <v>1964</v>
      </c>
      <c r="C47" s="327">
        <v>677</v>
      </c>
      <c r="D47" s="327"/>
      <c r="E47" s="205"/>
      <c r="F47" s="327">
        <v>14</v>
      </c>
      <c r="G47" s="327"/>
      <c r="H47" s="205"/>
      <c r="I47" s="327" t="s">
        <v>456</v>
      </c>
      <c r="J47" s="327"/>
      <c r="K47" s="205"/>
      <c r="L47" s="205"/>
      <c r="M47" s="327">
        <v>691</v>
      </c>
      <c r="N47" s="327"/>
      <c r="O47" s="205"/>
      <c r="P47" s="205"/>
      <c r="Q47" s="252">
        <v>908</v>
      </c>
      <c r="R47" s="252"/>
      <c r="S47" s="205"/>
      <c r="T47" s="252">
        <v>23</v>
      </c>
      <c r="U47" s="252"/>
      <c r="V47" s="205"/>
      <c r="W47" s="252">
        <v>1</v>
      </c>
      <c r="X47" s="252"/>
      <c r="Y47" s="205"/>
      <c r="Z47" s="205"/>
      <c r="AA47" s="252">
        <v>930</v>
      </c>
      <c r="AB47" s="252"/>
      <c r="AC47" s="205"/>
    </row>
    <row r="48" spans="1:29">
      <c r="A48" s="184"/>
      <c r="B48" s="388"/>
      <c r="C48" s="327"/>
      <c r="D48" s="327"/>
      <c r="E48" s="205"/>
      <c r="F48" s="327"/>
      <c r="G48" s="327"/>
      <c r="H48" s="205"/>
      <c r="I48" s="327"/>
      <c r="J48" s="327"/>
      <c r="K48" s="205"/>
      <c r="L48" s="205"/>
      <c r="M48" s="327"/>
      <c r="N48" s="327"/>
      <c r="O48" s="205"/>
      <c r="P48" s="205"/>
      <c r="Q48" s="252"/>
      <c r="R48" s="252"/>
      <c r="S48" s="205"/>
      <c r="T48" s="252"/>
      <c r="U48" s="252"/>
      <c r="V48" s="205"/>
      <c r="W48" s="252"/>
      <c r="X48" s="252"/>
      <c r="Y48" s="205"/>
      <c r="Z48" s="205"/>
      <c r="AA48" s="252"/>
      <c r="AB48" s="252"/>
      <c r="AC48" s="205"/>
    </row>
    <row r="49" spans="1:29">
      <c r="A49" s="184"/>
      <c r="B49" s="388" t="s">
        <v>1623</v>
      </c>
      <c r="C49" s="319">
        <v>43550</v>
      </c>
      <c r="D49" s="319"/>
      <c r="E49" s="205"/>
      <c r="F49" s="319">
        <v>1010</v>
      </c>
      <c r="G49" s="319"/>
      <c r="H49" s="205"/>
      <c r="I49" s="327" t="s">
        <v>456</v>
      </c>
      <c r="J49" s="327"/>
      <c r="K49" s="205"/>
      <c r="L49" s="205"/>
      <c r="M49" s="319">
        <v>44560</v>
      </c>
      <c r="N49" s="319"/>
      <c r="O49" s="205"/>
      <c r="P49" s="205"/>
      <c r="Q49" s="263">
        <v>57448</v>
      </c>
      <c r="R49" s="263"/>
      <c r="S49" s="205"/>
      <c r="T49" s="263">
        <v>1314</v>
      </c>
      <c r="U49" s="263"/>
      <c r="V49" s="205"/>
      <c r="W49" s="252">
        <v>1</v>
      </c>
      <c r="X49" s="252"/>
      <c r="Y49" s="205"/>
      <c r="Z49" s="205"/>
      <c r="AA49" s="263">
        <v>58761</v>
      </c>
      <c r="AB49" s="263"/>
      <c r="AC49" s="205"/>
    </row>
    <row r="50" spans="1:29">
      <c r="A50" s="184"/>
      <c r="B50" s="388"/>
      <c r="C50" s="319"/>
      <c r="D50" s="319"/>
      <c r="E50" s="205"/>
      <c r="F50" s="319"/>
      <c r="G50" s="319"/>
      <c r="H50" s="205"/>
      <c r="I50" s="327"/>
      <c r="J50" s="327"/>
      <c r="K50" s="205"/>
      <c r="L50" s="205"/>
      <c r="M50" s="319"/>
      <c r="N50" s="319"/>
      <c r="O50" s="205"/>
      <c r="P50" s="205"/>
      <c r="Q50" s="263"/>
      <c r="R50" s="263"/>
      <c r="S50" s="205"/>
      <c r="T50" s="263"/>
      <c r="U50" s="263"/>
      <c r="V50" s="205"/>
      <c r="W50" s="252"/>
      <c r="X50" s="252"/>
      <c r="Y50" s="205"/>
      <c r="Z50" s="205"/>
      <c r="AA50" s="263"/>
      <c r="AB50" s="263"/>
      <c r="AC50" s="205"/>
    </row>
    <row r="51" spans="1:29">
      <c r="A51" s="184"/>
      <c r="B51" s="367" t="s">
        <v>1965</v>
      </c>
      <c r="C51" s="319">
        <v>20687</v>
      </c>
      <c r="D51" s="319"/>
      <c r="E51" s="205"/>
      <c r="F51" s="327">
        <v>438</v>
      </c>
      <c r="G51" s="327"/>
      <c r="H51" s="205"/>
      <c r="I51" s="327">
        <v>17</v>
      </c>
      <c r="J51" s="327"/>
      <c r="K51" s="205"/>
      <c r="L51" s="205"/>
      <c r="M51" s="319">
        <v>21108</v>
      </c>
      <c r="N51" s="319"/>
      <c r="O51" s="205"/>
      <c r="P51" s="205"/>
      <c r="Q51" s="263">
        <v>15891</v>
      </c>
      <c r="R51" s="263"/>
      <c r="S51" s="205"/>
      <c r="T51" s="252">
        <v>560</v>
      </c>
      <c r="U51" s="252"/>
      <c r="V51" s="205"/>
      <c r="W51" s="252">
        <v>26</v>
      </c>
      <c r="X51" s="252"/>
      <c r="Y51" s="205"/>
      <c r="Z51" s="205"/>
      <c r="AA51" s="263">
        <v>16425</v>
      </c>
      <c r="AB51" s="263"/>
      <c r="AC51" s="205"/>
    </row>
    <row r="52" spans="1:29" ht="15.75" thickBot="1">
      <c r="A52" s="184"/>
      <c r="B52" s="368"/>
      <c r="C52" s="326"/>
      <c r="D52" s="326"/>
      <c r="E52" s="225"/>
      <c r="F52" s="328"/>
      <c r="G52" s="328"/>
      <c r="H52" s="225"/>
      <c r="I52" s="328"/>
      <c r="J52" s="328"/>
      <c r="K52" s="225"/>
      <c r="L52" s="225"/>
      <c r="M52" s="326"/>
      <c r="N52" s="326"/>
      <c r="O52" s="225"/>
      <c r="P52" s="225"/>
      <c r="Q52" s="277"/>
      <c r="R52" s="277"/>
      <c r="S52" s="225"/>
      <c r="T52" s="269"/>
      <c r="U52" s="269"/>
      <c r="V52" s="225"/>
      <c r="W52" s="269"/>
      <c r="X52" s="269"/>
      <c r="Y52" s="225"/>
      <c r="Z52" s="225"/>
      <c r="AA52" s="277"/>
      <c r="AB52" s="277"/>
      <c r="AC52" s="225"/>
    </row>
    <row r="53" spans="1:29">
      <c r="A53" s="184"/>
      <c r="B53" s="322" t="s">
        <v>463</v>
      </c>
      <c r="C53" s="324">
        <v>133598</v>
      </c>
      <c r="D53" s="324"/>
      <c r="E53" s="218"/>
      <c r="F53" s="324">
        <v>3842</v>
      </c>
      <c r="G53" s="324"/>
      <c r="H53" s="218"/>
      <c r="I53" s="338">
        <v>118</v>
      </c>
      <c r="J53" s="338"/>
      <c r="K53" s="218"/>
      <c r="L53" s="218"/>
      <c r="M53" s="324">
        <v>137322</v>
      </c>
      <c r="N53" s="324"/>
      <c r="O53" s="218"/>
      <c r="P53" s="218"/>
      <c r="Q53" s="262">
        <v>153419</v>
      </c>
      <c r="R53" s="262"/>
      <c r="S53" s="218"/>
      <c r="T53" s="262">
        <v>4322</v>
      </c>
      <c r="U53" s="262"/>
      <c r="V53" s="218"/>
      <c r="W53" s="262">
        <v>1032</v>
      </c>
      <c r="X53" s="262"/>
      <c r="Y53" s="218"/>
      <c r="Z53" s="218"/>
      <c r="AA53" s="262">
        <v>156709</v>
      </c>
      <c r="AB53" s="262"/>
      <c r="AC53" s="218"/>
    </row>
    <row r="54" spans="1:29">
      <c r="A54" s="184"/>
      <c r="B54" s="323"/>
      <c r="C54" s="319"/>
      <c r="D54" s="319"/>
      <c r="E54" s="205"/>
      <c r="F54" s="319"/>
      <c r="G54" s="319"/>
      <c r="H54" s="205"/>
      <c r="I54" s="327"/>
      <c r="J54" s="327"/>
      <c r="K54" s="205"/>
      <c r="L54" s="205"/>
      <c r="M54" s="319"/>
      <c r="N54" s="319"/>
      <c r="O54" s="205"/>
      <c r="P54" s="205"/>
      <c r="Q54" s="263"/>
      <c r="R54" s="263"/>
      <c r="S54" s="205"/>
      <c r="T54" s="263"/>
      <c r="U54" s="263"/>
      <c r="V54" s="205"/>
      <c r="W54" s="263"/>
      <c r="X54" s="263"/>
      <c r="Y54" s="205"/>
      <c r="Z54" s="205"/>
      <c r="AA54" s="263"/>
      <c r="AB54" s="263"/>
      <c r="AC54" s="205"/>
    </row>
    <row r="55" spans="1:29">
      <c r="A55" s="184"/>
      <c r="B55" s="287" t="s">
        <v>464</v>
      </c>
      <c r="C55" s="319">
        <v>13603</v>
      </c>
      <c r="D55" s="319"/>
      <c r="E55" s="205"/>
      <c r="F55" s="327">
        <v>56</v>
      </c>
      <c r="G55" s="327"/>
      <c r="H55" s="205"/>
      <c r="I55" s="327">
        <v>14</v>
      </c>
      <c r="J55" s="327"/>
      <c r="K55" s="205"/>
      <c r="L55" s="205"/>
      <c r="M55" s="319">
        <v>13645</v>
      </c>
      <c r="N55" s="319"/>
      <c r="O55" s="205"/>
      <c r="P55" s="205"/>
      <c r="Q55" s="263">
        <v>21310</v>
      </c>
      <c r="R55" s="263"/>
      <c r="S55" s="205"/>
      <c r="T55" s="252">
        <v>385</v>
      </c>
      <c r="U55" s="252"/>
      <c r="V55" s="205"/>
      <c r="W55" s="252">
        <v>306</v>
      </c>
      <c r="X55" s="252"/>
      <c r="Y55" s="205"/>
      <c r="Z55" s="205"/>
      <c r="AA55" s="263">
        <v>21389</v>
      </c>
      <c r="AB55" s="263"/>
      <c r="AC55" s="205"/>
    </row>
    <row r="56" spans="1:29">
      <c r="A56" s="184"/>
      <c r="B56" s="287"/>
      <c r="C56" s="319"/>
      <c r="D56" s="319"/>
      <c r="E56" s="205"/>
      <c r="F56" s="327"/>
      <c r="G56" s="327"/>
      <c r="H56" s="205"/>
      <c r="I56" s="327"/>
      <c r="J56" s="327"/>
      <c r="K56" s="205"/>
      <c r="L56" s="205"/>
      <c r="M56" s="319"/>
      <c r="N56" s="319"/>
      <c r="O56" s="205"/>
      <c r="P56" s="205"/>
      <c r="Q56" s="263"/>
      <c r="R56" s="263"/>
      <c r="S56" s="205"/>
      <c r="T56" s="252"/>
      <c r="U56" s="252"/>
      <c r="V56" s="205"/>
      <c r="W56" s="252"/>
      <c r="X56" s="252"/>
      <c r="Y56" s="205"/>
      <c r="Z56" s="205"/>
      <c r="AA56" s="263"/>
      <c r="AB56" s="263"/>
      <c r="AC56" s="205"/>
    </row>
    <row r="57" spans="1:29">
      <c r="A57" s="184"/>
      <c r="B57" s="250" t="s">
        <v>465</v>
      </c>
      <c r="C57" s="319">
        <v>27841</v>
      </c>
      <c r="D57" s="319"/>
      <c r="E57" s="205"/>
      <c r="F57" s="319">
        <v>2243</v>
      </c>
      <c r="G57" s="319"/>
      <c r="H57" s="205"/>
      <c r="I57" s="327">
        <v>16</v>
      </c>
      <c r="J57" s="327"/>
      <c r="K57" s="205"/>
      <c r="L57" s="205"/>
      <c r="M57" s="319">
        <v>30068</v>
      </c>
      <c r="N57" s="319"/>
      <c r="O57" s="205"/>
      <c r="P57" s="205"/>
      <c r="Q57" s="263">
        <v>29741</v>
      </c>
      <c r="R57" s="263"/>
      <c r="S57" s="205"/>
      <c r="T57" s="252">
        <v>707</v>
      </c>
      <c r="U57" s="252"/>
      <c r="V57" s="205"/>
      <c r="W57" s="252">
        <v>987</v>
      </c>
      <c r="X57" s="252"/>
      <c r="Y57" s="205"/>
      <c r="Z57" s="205"/>
      <c r="AA57" s="263">
        <v>29461</v>
      </c>
      <c r="AB57" s="263"/>
      <c r="AC57" s="205"/>
    </row>
    <row r="58" spans="1:29">
      <c r="A58" s="184"/>
      <c r="B58" s="250"/>
      <c r="C58" s="319"/>
      <c r="D58" s="319"/>
      <c r="E58" s="205"/>
      <c r="F58" s="319"/>
      <c r="G58" s="319"/>
      <c r="H58" s="205"/>
      <c r="I58" s="327"/>
      <c r="J58" s="327"/>
      <c r="K58" s="205"/>
      <c r="L58" s="205"/>
      <c r="M58" s="319"/>
      <c r="N58" s="319"/>
      <c r="O58" s="205"/>
      <c r="P58" s="205"/>
      <c r="Q58" s="263"/>
      <c r="R58" s="263"/>
      <c r="S58" s="205"/>
      <c r="T58" s="252"/>
      <c r="U58" s="252"/>
      <c r="V58" s="205"/>
      <c r="W58" s="252"/>
      <c r="X58" s="252"/>
      <c r="Y58" s="205"/>
      <c r="Z58" s="205"/>
      <c r="AA58" s="263"/>
      <c r="AB58" s="263"/>
      <c r="AC58" s="205"/>
    </row>
    <row r="59" spans="1:29">
      <c r="A59" s="184"/>
      <c r="B59" s="250" t="s">
        <v>490</v>
      </c>
      <c r="C59" s="319">
        <v>1103</v>
      </c>
      <c r="D59" s="319"/>
      <c r="E59" s="205"/>
      <c r="F59" s="327">
        <v>1</v>
      </c>
      <c r="G59" s="327"/>
      <c r="H59" s="205"/>
      <c r="I59" s="327">
        <v>1</v>
      </c>
      <c r="J59" s="327"/>
      <c r="K59" s="205"/>
      <c r="L59" s="205"/>
      <c r="M59" s="319">
        <v>1103</v>
      </c>
      <c r="N59" s="319"/>
      <c r="O59" s="205"/>
      <c r="P59" s="205"/>
      <c r="Q59" s="263">
        <v>1041</v>
      </c>
      <c r="R59" s="263"/>
      <c r="S59" s="205"/>
      <c r="T59" s="252">
        <v>1</v>
      </c>
      <c r="U59" s="252"/>
      <c r="V59" s="205"/>
      <c r="W59" s="252">
        <v>1</v>
      </c>
      <c r="X59" s="252"/>
      <c r="Y59" s="205"/>
      <c r="Z59" s="205"/>
      <c r="AA59" s="263">
        <v>1041</v>
      </c>
      <c r="AB59" s="263"/>
      <c r="AC59" s="205"/>
    </row>
    <row r="60" spans="1:29">
      <c r="A60" s="184"/>
      <c r="B60" s="250"/>
      <c r="C60" s="319"/>
      <c r="D60" s="319"/>
      <c r="E60" s="205"/>
      <c r="F60" s="327"/>
      <c r="G60" s="327"/>
      <c r="H60" s="205"/>
      <c r="I60" s="327"/>
      <c r="J60" s="327"/>
      <c r="K60" s="205"/>
      <c r="L60" s="205"/>
      <c r="M60" s="319"/>
      <c r="N60" s="319"/>
      <c r="O60" s="205"/>
      <c r="P60" s="205"/>
      <c r="Q60" s="263"/>
      <c r="R60" s="263"/>
      <c r="S60" s="205"/>
      <c r="T60" s="252"/>
      <c r="U60" s="252"/>
      <c r="V60" s="205"/>
      <c r="W60" s="252"/>
      <c r="X60" s="252"/>
      <c r="Y60" s="205"/>
      <c r="Z60" s="205"/>
      <c r="AA60" s="263"/>
      <c r="AB60" s="263"/>
      <c r="AC60" s="205"/>
    </row>
    <row r="61" spans="1:29">
      <c r="A61" s="184"/>
      <c r="B61" s="250" t="s">
        <v>467</v>
      </c>
      <c r="C61" s="319">
        <v>51492</v>
      </c>
      <c r="D61" s="319"/>
      <c r="E61" s="205"/>
      <c r="F61" s="319">
        <v>1272</v>
      </c>
      <c r="G61" s="319"/>
      <c r="H61" s="205"/>
      <c r="I61" s="327">
        <v>21</v>
      </c>
      <c r="J61" s="327"/>
      <c r="K61" s="205"/>
      <c r="L61" s="205"/>
      <c r="M61" s="319">
        <v>52743</v>
      </c>
      <c r="N61" s="319"/>
      <c r="O61" s="205"/>
      <c r="P61" s="205"/>
      <c r="Q61" s="263">
        <v>55507</v>
      </c>
      <c r="R61" s="263"/>
      <c r="S61" s="205"/>
      <c r="T61" s="252">
        <v>863</v>
      </c>
      <c r="U61" s="252"/>
      <c r="V61" s="205"/>
      <c r="W61" s="252">
        <v>122</v>
      </c>
      <c r="X61" s="252"/>
      <c r="Y61" s="205"/>
      <c r="Z61" s="205"/>
      <c r="AA61" s="263">
        <v>56248</v>
      </c>
      <c r="AB61" s="263"/>
      <c r="AC61" s="205"/>
    </row>
    <row r="62" spans="1:29">
      <c r="A62" s="184"/>
      <c r="B62" s="250"/>
      <c r="C62" s="319"/>
      <c r="D62" s="319"/>
      <c r="E62" s="205"/>
      <c r="F62" s="319"/>
      <c r="G62" s="319"/>
      <c r="H62" s="205"/>
      <c r="I62" s="327"/>
      <c r="J62" s="327"/>
      <c r="K62" s="205"/>
      <c r="L62" s="205"/>
      <c r="M62" s="319"/>
      <c r="N62" s="319"/>
      <c r="O62" s="205"/>
      <c r="P62" s="205"/>
      <c r="Q62" s="263"/>
      <c r="R62" s="263"/>
      <c r="S62" s="205"/>
      <c r="T62" s="252"/>
      <c r="U62" s="252"/>
      <c r="V62" s="205"/>
      <c r="W62" s="252"/>
      <c r="X62" s="252"/>
      <c r="Y62" s="205"/>
      <c r="Z62" s="205"/>
      <c r="AA62" s="263"/>
      <c r="AB62" s="263"/>
      <c r="AC62" s="205"/>
    </row>
    <row r="63" spans="1:29">
      <c r="A63" s="184"/>
      <c r="B63" s="250" t="s">
        <v>468</v>
      </c>
      <c r="C63" s="319">
        <v>18158</v>
      </c>
      <c r="D63" s="319"/>
      <c r="E63" s="205"/>
      <c r="F63" s="327">
        <v>398</v>
      </c>
      <c r="G63" s="327"/>
      <c r="H63" s="205"/>
      <c r="I63" s="327">
        <v>24</v>
      </c>
      <c r="J63" s="327"/>
      <c r="K63" s="205"/>
      <c r="L63" s="205"/>
      <c r="M63" s="319">
        <v>18532</v>
      </c>
      <c r="N63" s="319"/>
      <c r="O63" s="205"/>
      <c r="P63" s="205"/>
      <c r="Q63" s="263">
        <v>21043</v>
      </c>
      <c r="R63" s="263"/>
      <c r="S63" s="205"/>
      <c r="T63" s="252">
        <v>498</v>
      </c>
      <c r="U63" s="252"/>
      <c r="V63" s="205"/>
      <c r="W63" s="252">
        <v>29</v>
      </c>
      <c r="X63" s="252"/>
      <c r="Y63" s="205"/>
      <c r="Z63" s="205"/>
      <c r="AA63" s="263">
        <v>21512</v>
      </c>
      <c r="AB63" s="263"/>
      <c r="AC63" s="205"/>
    </row>
    <row r="64" spans="1:29">
      <c r="A64" s="184"/>
      <c r="B64" s="250"/>
      <c r="C64" s="319"/>
      <c r="D64" s="319"/>
      <c r="E64" s="205"/>
      <c r="F64" s="327"/>
      <c r="G64" s="327"/>
      <c r="H64" s="205"/>
      <c r="I64" s="327"/>
      <c r="J64" s="327"/>
      <c r="K64" s="205"/>
      <c r="L64" s="205"/>
      <c r="M64" s="319"/>
      <c r="N64" s="319"/>
      <c r="O64" s="205"/>
      <c r="P64" s="205"/>
      <c r="Q64" s="263"/>
      <c r="R64" s="263"/>
      <c r="S64" s="205"/>
      <c r="T64" s="252"/>
      <c r="U64" s="252"/>
      <c r="V64" s="205"/>
      <c r="W64" s="252"/>
      <c r="X64" s="252"/>
      <c r="Y64" s="205"/>
      <c r="Z64" s="205"/>
      <c r="AA64" s="263"/>
      <c r="AB64" s="263"/>
      <c r="AC64" s="205"/>
    </row>
    <row r="65" spans="1:29">
      <c r="A65" s="184"/>
      <c r="B65" s="59" t="s">
        <v>491</v>
      </c>
      <c r="C65" s="205"/>
      <c r="D65" s="205"/>
      <c r="E65" s="205"/>
      <c r="F65" s="205"/>
      <c r="G65" s="205"/>
      <c r="H65" s="205"/>
      <c r="I65" s="205"/>
      <c r="J65" s="205"/>
      <c r="K65" s="205"/>
      <c r="L65" s="19"/>
      <c r="M65" s="205"/>
      <c r="N65" s="205"/>
      <c r="O65" s="205"/>
      <c r="P65" s="19"/>
      <c r="Q65" s="205"/>
      <c r="R65" s="205"/>
      <c r="S65" s="205"/>
      <c r="T65" s="205"/>
      <c r="U65" s="205"/>
      <c r="V65" s="205"/>
      <c r="W65" s="205"/>
      <c r="X65" s="205"/>
      <c r="Y65" s="205"/>
      <c r="Z65" s="19"/>
      <c r="AA65" s="205"/>
      <c r="AB65" s="205"/>
      <c r="AC65" s="205"/>
    </row>
    <row r="66" spans="1:29">
      <c r="A66" s="184"/>
      <c r="B66" s="367" t="s">
        <v>492</v>
      </c>
      <c r="C66" s="319">
        <v>30229</v>
      </c>
      <c r="D66" s="319"/>
      <c r="E66" s="205"/>
      <c r="F66" s="327">
        <v>147</v>
      </c>
      <c r="G66" s="327"/>
      <c r="H66" s="205"/>
      <c r="I66" s="327">
        <v>182</v>
      </c>
      <c r="J66" s="327"/>
      <c r="K66" s="205"/>
      <c r="L66" s="205"/>
      <c r="M66" s="319">
        <v>30194</v>
      </c>
      <c r="N66" s="319"/>
      <c r="O66" s="205"/>
      <c r="P66" s="205"/>
      <c r="Q66" s="263">
        <v>28130</v>
      </c>
      <c r="R66" s="263"/>
      <c r="S66" s="205"/>
      <c r="T66" s="252">
        <v>236</v>
      </c>
      <c r="U66" s="252"/>
      <c r="V66" s="205"/>
      <c r="W66" s="252">
        <v>136</v>
      </c>
      <c r="X66" s="252"/>
      <c r="Y66" s="205"/>
      <c r="Z66" s="205"/>
      <c r="AA66" s="263">
        <v>28230</v>
      </c>
      <c r="AB66" s="263"/>
      <c r="AC66" s="205"/>
    </row>
    <row r="67" spans="1:29">
      <c r="A67" s="184"/>
      <c r="B67" s="367"/>
      <c r="C67" s="319"/>
      <c r="D67" s="319"/>
      <c r="E67" s="205"/>
      <c r="F67" s="327"/>
      <c r="G67" s="327"/>
      <c r="H67" s="205"/>
      <c r="I67" s="327"/>
      <c r="J67" s="327"/>
      <c r="K67" s="205"/>
      <c r="L67" s="205"/>
      <c r="M67" s="319"/>
      <c r="N67" s="319"/>
      <c r="O67" s="205"/>
      <c r="P67" s="205"/>
      <c r="Q67" s="263"/>
      <c r="R67" s="263"/>
      <c r="S67" s="205"/>
      <c r="T67" s="252"/>
      <c r="U67" s="252"/>
      <c r="V67" s="205"/>
      <c r="W67" s="252"/>
      <c r="X67" s="252"/>
      <c r="Y67" s="205"/>
      <c r="Z67" s="205"/>
      <c r="AA67" s="263"/>
      <c r="AB67" s="263"/>
      <c r="AC67" s="205"/>
    </row>
    <row r="68" spans="1:29">
      <c r="A68" s="184"/>
      <c r="B68" s="367" t="s">
        <v>156</v>
      </c>
      <c r="C68" s="319">
        <v>12442</v>
      </c>
      <c r="D68" s="319"/>
      <c r="E68" s="205"/>
      <c r="F68" s="327">
        <v>184</v>
      </c>
      <c r="G68" s="327"/>
      <c r="H68" s="205"/>
      <c r="I68" s="327">
        <v>11</v>
      </c>
      <c r="J68" s="327"/>
      <c r="K68" s="205"/>
      <c r="L68" s="205"/>
      <c r="M68" s="319">
        <v>12615</v>
      </c>
      <c r="N68" s="319"/>
      <c r="O68" s="205"/>
      <c r="P68" s="205"/>
      <c r="Q68" s="263">
        <v>12062</v>
      </c>
      <c r="R68" s="263"/>
      <c r="S68" s="205"/>
      <c r="T68" s="252">
        <v>186</v>
      </c>
      <c r="U68" s="252"/>
      <c r="V68" s="205"/>
      <c r="W68" s="252">
        <v>3</v>
      </c>
      <c r="X68" s="252"/>
      <c r="Y68" s="205"/>
      <c r="Z68" s="205"/>
      <c r="AA68" s="263">
        <v>12245</v>
      </c>
      <c r="AB68" s="263"/>
      <c r="AC68" s="205"/>
    </row>
    <row r="69" spans="1:29" ht="15.75" thickBot="1">
      <c r="A69" s="184"/>
      <c r="B69" s="368"/>
      <c r="C69" s="326"/>
      <c r="D69" s="326"/>
      <c r="E69" s="225"/>
      <c r="F69" s="328"/>
      <c r="G69" s="328"/>
      <c r="H69" s="225"/>
      <c r="I69" s="328"/>
      <c r="J69" s="328"/>
      <c r="K69" s="225"/>
      <c r="L69" s="225"/>
      <c r="M69" s="326"/>
      <c r="N69" s="326"/>
      <c r="O69" s="225"/>
      <c r="P69" s="225"/>
      <c r="Q69" s="277"/>
      <c r="R69" s="277"/>
      <c r="S69" s="225"/>
      <c r="T69" s="269"/>
      <c r="U69" s="269"/>
      <c r="V69" s="225"/>
      <c r="W69" s="269"/>
      <c r="X69" s="269"/>
      <c r="Y69" s="225"/>
      <c r="Z69" s="225"/>
      <c r="AA69" s="277"/>
      <c r="AB69" s="277"/>
      <c r="AC69" s="225"/>
    </row>
    <row r="70" spans="1:29">
      <c r="A70" s="184"/>
      <c r="B70" s="322" t="s">
        <v>1966</v>
      </c>
      <c r="C70" s="324">
        <v>288466</v>
      </c>
      <c r="D70" s="324"/>
      <c r="E70" s="218"/>
      <c r="F70" s="324">
        <v>8143</v>
      </c>
      <c r="G70" s="324"/>
      <c r="H70" s="218"/>
      <c r="I70" s="338">
        <v>387</v>
      </c>
      <c r="J70" s="338"/>
      <c r="K70" s="218"/>
      <c r="L70" s="218"/>
      <c r="M70" s="324">
        <v>296222</v>
      </c>
      <c r="N70" s="324"/>
      <c r="O70" s="218"/>
      <c r="P70" s="218"/>
      <c r="Q70" s="262">
        <v>322253</v>
      </c>
      <c r="R70" s="262"/>
      <c r="S70" s="218"/>
      <c r="T70" s="262">
        <v>7198</v>
      </c>
      <c r="U70" s="262"/>
      <c r="V70" s="218"/>
      <c r="W70" s="262">
        <v>2616</v>
      </c>
      <c r="X70" s="262"/>
      <c r="Y70" s="218"/>
      <c r="Z70" s="218"/>
      <c r="AA70" s="262">
        <v>326835</v>
      </c>
      <c r="AB70" s="262"/>
      <c r="AC70" s="218"/>
    </row>
    <row r="71" spans="1:29">
      <c r="A71" s="184"/>
      <c r="B71" s="323"/>
      <c r="C71" s="319"/>
      <c r="D71" s="319"/>
      <c r="E71" s="205"/>
      <c r="F71" s="319"/>
      <c r="G71" s="319"/>
      <c r="H71" s="205"/>
      <c r="I71" s="327"/>
      <c r="J71" s="327"/>
      <c r="K71" s="205"/>
      <c r="L71" s="205"/>
      <c r="M71" s="319"/>
      <c r="N71" s="319"/>
      <c r="O71" s="205"/>
      <c r="P71" s="205"/>
      <c r="Q71" s="263"/>
      <c r="R71" s="263"/>
      <c r="S71" s="205"/>
      <c r="T71" s="263"/>
      <c r="U71" s="263"/>
      <c r="V71" s="205"/>
      <c r="W71" s="263"/>
      <c r="X71" s="263"/>
      <c r="Y71" s="205"/>
      <c r="Z71" s="205"/>
      <c r="AA71" s="263"/>
      <c r="AB71" s="263"/>
      <c r="AC71" s="205"/>
    </row>
    <row r="72" spans="1:29">
      <c r="A72" s="184"/>
      <c r="B72" s="250" t="s">
        <v>1967</v>
      </c>
      <c r="C72" s="319">
        <v>2513</v>
      </c>
      <c r="D72" s="319"/>
      <c r="E72" s="205"/>
      <c r="F72" s="327">
        <v>17</v>
      </c>
      <c r="G72" s="327"/>
      <c r="H72" s="205"/>
      <c r="I72" s="327" t="s">
        <v>456</v>
      </c>
      <c r="J72" s="327"/>
      <c r="K72" s="205"/>
      <c r="L72" s="205"/>
      <c r="M72" s="319">
        <v>2530</v>
      </c>
      <c r="N72" s="319"/>
      <c r="O72" s="205"/>
      <c r="P72" s="205"/>
      <c r="Q72" s="263">
        <v>3125</v>
      </c>
      <c r="R72" s="263"/>
      <c r="S72" s="205"/>
      <c r="T72" s="252">
        <v>17</v>
      </c>
      <c r="U72" s="252"/>
      <c r="V72" s="205"/>
      <c r="W72" s="252" t="s">
        <v>456</v>
      </c>
      <c r="X72" s="252"/>
      <c r="Y72" s="205"/>
      <c r="Z72" s="205"/>
      <c r="AA72" s="263">
        <v>3142</v>
      </c>
      <c r="AB72" s="263"/>
      <c r="AC72" s="205"/>
    </row>
    <row r="73" spans="1:29" ht="15.75" thickBot="1">
      <c r="A73" s="184"/>
      <c r="B73" s="247"/>
      <c r="C73" s="326"/>
      <c r="D73" s="326"/>
      <c r="E73" s="225"/>
      <c r="F73" s="328"/>
      <c r="G73" s="328"/>
      <c r="H73" s="225"/>
      <c r="I73" s="328"/>
      <c r="J73" s="328"/>
      <c r="K73" s="225"/>
      <c r="L73" s="225"/>
      <c r="M73" s="326"/>
      <c r="N73" s="326"/>
      <c r="O73" s="225"/>
      <c r="P73" s="225"/>
      <c r="Q73" s="277"/>
      <c r="R73" s="277"/>
      <c r="S73" s="225"/>
      <c r="T73" s="269"/>
      <c r="U73" s="269"/>
      <c r="V73" s="225"/>
      <c r="W73" s="269"/>
      <c r="X73" s="269"/>
      <c r="Y73" s="225"/>
      <c r="Z73" s="225"/>
      <c r="AA73" s="277"/>
      <c r="AB73" s="277"/>
      <c r="AC73" s="225"/>
    </row>
    <row r="74" spans="1:29">
      <c r="A74" s="184"/>
      <c r="B74" s="322" t="s">
        <v>493</v>
      </c>
      <c r="C74" s="322" t="s">
        <v>455</v>
      </c>
      <c r="D74" s="324">
        <v>290979</v>
      </c>
      <c r="E74" s="218"/>
      <c r="F74" s="322" t="s">
        <v>455</v>
      </c>
      <c r="G74" s="324">
        <v>8160</v>
      </c>
      <c r="H74" s="218"/>
      <c r="I74" s="322" t="s">
        <v>455</v>
      </c>
      <c r="J74" s="338">
        <v>387</v>
      </c>
      <c r="K74" s="218"/>
      <c r="L74" s="218"/>
      <c r="M74" s="322" t="s">
        <v>455</v>
      </c>
      <c r="N74" s="324">
        <v>298752</v>
      </c>
      <c r="O74" s="218"/>
      <c r="P74" s="218"/>
      <c r="Q74" s="255" t="s">
        <v>455</v>
      </c>
      <c r="R74" s="262">
        <v>325378</v>
      </c>
      <c r="S74" s="218"/>
      <c r="T74" s="255" t="s">
        <v>455</v>
      </c>
      <c r="U74" s="262">
        <v>7215</v>
      </c>
      <c r="V74" s="218"/>
      <c r="W74" s="255" t="s">
        <v>455</v>
      </c>
      <c r="X74" s="262">
        <v>2616</v>
      </c>
      <c r="Y74" s="218"/>
      <c r="Z74" s="218"/>
      <c r="AA74" s="255" t="s">
        <v>455</v>
      </c>
      <c r="AB74" s="262">
        <v>329977</v>
      </c>
      <c r="AC74" s="218"/>
    </row>
    <row r="75" spans="1:29" ht="15.75" thickBot="1">
      <c r="A75" s="184"/>
      <c r="B75" s="337"/>
      <c r="C75" s="337"/>
      <c r="D75" s="326"/>
      <c r="E75" s="225"/>
      <c r="F75" s="337"/>
      <c r="G75" s="326"/>
      <c r="H75" s="225"/>
      <c r="I75" s="337"/>
      <c r="J75" s="328"/>
      <c r="K75" s="225"/>
      <c r="L75" s="225"/>
      <c r="M75" s="337"/>
      <c r="N75" s="326"/>
      <c r="O75" s="225"/>
      <c r="P75" s="225"/>
      <c r="Q75" s="247"/>
      <c r="R75" s="277"/>
      <c r="S75" s="225"/>
      <c r="T75" s="247"/>
      <c r="U75" s="277"/>
      <c r="V75" s="225"/>
      <c r="W75" s="247"/>
      <c r="X75" s="277"/>
      <c r="Y75" s="225"/>
      <c r="Z75" s="225"/>
      <c r="AA75" s="247"/>
      <c r="AB75" s="277"/>
      <c r="AC75" s="225"/>
    </row>
    <row r="76" spans="1:29">
      <c r="A76" s="184"/>
      <c r="B76" s="285" t="s">
        <v>1968</v>
      </c>
      <c r="C76" s="322" t="s">
        <v>455</v>
      </c>
      <c r="D76" s="324">
        <v>49252</v>
      </c>
      <c r="E76" s="218"/>
      <c r="F76" s="322" t="s">
        <v>455</v>
      </c>
      <c r="G76" s="324">
        <v>1902</v>
      </c>
      <c r="H76" s="218"/>
      <c r="I76" s="322" t="s">
        <v>455</v>
      </c>
      <c r="J76" s="338" t="s">
        <v>456</v>
      </c>
      <c r="K76" s="218"/>
      <c r="L76" s="218"/>
      <c r="M76" s="322" t="s">
        <v>455</v>
      </c>
      <c r="N76" s="324">
        <v>51154</v>
      </c>
      <c r="O76" s="218"/>
      <c r="P76" s="218"/>
      <c r="Q76" s="255" t="s">
        <v>455</v>
      </c>
      <c r="R76" s="262">
        <v>24026</v>
      </c>
      <c r="S76" s="218"/>
      <c r="T76" s="255" t="s">
        <v>455</v>
      </c>
      <c r="U76" s="257">
        <v>22</v>
      </c>
      <c r="V76" s="218"/>
      <c r="W76" s="255" t="s">
        <v>455</v>
      </c>
      <c r="X76" s="257">
        <v>317</v>
      </c>
      <c r="Y76" s="218"/>
      <c r="Z76" s="218"/>
      <c r="AA76" s="255" t="s">
        <v>455</v>
      </c>
      <c r="AB76" s="262">
        <v>23731</v>
      </c>
      <c r="AC76" s="218"/>
    </row>
    <row r="77" spans="1:29" ht="15.75" thickBot="1">
      <c r="A77" s="184"/>
      <c r="B77" s="286"/>
      <c r="C77" s="337"/>
      <c r="D77" s="326"/>
      <c r="E77" s="225"/>
      <c r="F77" s="337"/>
      <c r="G77" s="326"/>
      <c r="H77" s="225"/>
      <c r="I77" s="337"/>
      <c r="J77" s="328"/>
      <c r="K77" s="225"/>
      <c r="L77" s="225"/>
      <c r="M77" s="337"/>
      <c r="N77" s="326"/>
      <c r="O77" s="225"/>
      <c r="P77" s="225"/>
      <c r="Q77" s="247"/>
      <c r="R77" s="277"/>
      <c r="S77" s="225"/>
      <c r="T77" s="247"/>
      <c r="U77" s="269"/>
      <c r="V77" s="225"/>
      <c r="W77" s="247"/>
      <c r="X77" s="269"/>
      <c r="Y77" s="225"/>
      <c r="Z77" s="225"/>
      <c r="AA77" s="247"/>
      <c r="AB77" s="277"/>
      <c r="AC77" s="225"/>
    </row>
    <row r="78" spans="1:29">
      <c r="A78" s="184"/>
      <c r="B78" s="16"/>
      <c r="C78" s="16"/>
    </row>
    <row r="79" spans="1:29" ht="39">
      <c r="A79" s="184"/>
      <c r="B79" s="110" t="s">
        <v>526</v>
      </c>
      <c r="C79" s="111" t="s">
        <v>1969</v>
      </c>
    </row>
    <row r="80" spans="1:29">
      <c r="A80" s="184"/>
      <c r="B80" s="16"/>
      <c r="C80" s="16"/>
    </row>
    <row r="81" spans="1:29" ht="107.25">
      <c r="A81" s="184"/>
      <c r="B81" s="110" t="s">
        <v>528</v>
      </c>
      <c r="C81" s="111" t="s">
        <v>1970</v>
      </c>
    </row>
    <row r="82" spans="1:29">
      <c r="A82" s="184"/>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c r="Z82" s="186"/>
      <c r="AA82" s="186"/>
      <c r="AB82" s="186"/>
      <c r="AC82" s="186"/>
    </row>
    <row r="83" spans="1:29">
      <c r="A83" s="184"/>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c r="Z83" s="186"/>
      <c r="AA83" s="186"/>
      <c r="AB83" s="186"/>
      <c r="AC83" s="186"/>
    </row>
    <row r="84" spans="1:29">
      <c r="A84" s="184"/>
      <c r="B84" s="335" t="s">
        <v>1971</v>
      </c>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c r="AA84" s="335"/>
      <c r="AB84" s="335"/>
      <c r="AC84" s="335"/>
    </row>
    <row r="85" spans="1:29">
      <c r="A85" s="184"/>
      <c r="B85" s="189" t="s">
        <v>1972</v>
      </c>
      <c r="C85" s="189"/>
      <c r="D85" s="189"/>
      <c r="E85" s="189"/>
      <c r="F85" s="189"/>
      <c r="G85" s="189"/>
      <c r="H85" s="189"/>
      <c r="I85" s="189"/>
      <c r="J85" s="189"/>
      <c r="K85" s="189"/>
      <c r="L85" s="189"/>
      <c r="M85" s="189"/>
      <c r="N85" s="189"/>
      <c r="O85" s="189"/>
      <c r="P85" s="189"/>
      <c r="Q85" s="189"/>
      <c r="R85" s="189"/>
      <c r="S85" s="189"/>
      <c r="T85" s="189"/>
      <c r="U85" s="189"/>
      <c r="V85" s="189"/>
      <c r="W85" s="189"/>
      <c r="X85" s="189"/>
      <c r="Y85" s="189"/>
      <c r="Z85" s="189"/>
      <c r="AA85" s="189"/>
      <c r="AB85" s="189"/>
      <c r="AC85" s="189"/>
    </row>
    <row r="86" spans="1:29">
      <c r="A86" s="184"/>
      <c r="B86" s="187"/>
      <c r="C86" s="187"/>
      <c r="D86" s="187"/>
      <c r="E86" s="187"/>
      <c r="F86" s="187"/>
      <c r="G86" s="187"/>
      <c r="H86" s="187"/>
      <c r="I86" s="187"/>
      <c r="J86" s="187"/>
      <c r="K86" s="187"/>
      <c r="L86" s="187"/>
      <c r="M86" s="187"/>
      <c r="N86" s="187"/>
      <c r="O86" s="187"/>
      <c r="P86" s="187"/>
      <c r="Q86" s="187"/>
      <c r="R86" s="187"/>
      <c r="S86" s="187"/>
      <c r="T86" s="187"/>
      <c r="U86" s="187"/>
    </row>
    <row r="87" spans="1:29">
      <c r="A87" s="184"/>
      <c r="B87" s="16"/>
      <c r="C87" s="16"/>
      <c r="D87" s="16"/>
      <c r="E87" s="16"/>
      <c r="F87" s="16"/>
      <c r="G87" s="16"/>
      <c r="H87" s="16"/>
      <c r="I87" s="16"/>
      <c r="J87" s="16"/>
      <c r="K87" s="16"/>
      <c r="L87" s="16"/>
      <c r="M87" s="16"/>
      <c r="N87" s="16"/>
      <c r="O87" s="16"/>
      <c r="P87" s="16"/>
      <c r="Q87" s="16"/>
      <c r="R87" s="16"/>
      <c r="S87" s="16"/>
      <c r="T87" s="16"/>
      <c r="U87" s="16"/>
    </row>
    <row r="88" spans="1:29" ht="15.75" thickBot="1">
      <c r="A88" s="184"/>
      <c r="B88" s="19"/>
      <c r="C88" s="321" t="s">
        <v>1973</v>
      </c>
      <c r="D88" s="321"/>
      <c r="E88" s="321"/>
      <c r="F88" s="321"/>
      <c r="G88" s="321"/>
      <c r="H88" s="321"/>
      <c r="I88" s="321"/>
      <c r="J88" s="321"/>
      <c r="K88" s="321"/>
      <c r="L88" s="321"/>
      <c r="M88" s="321"/>
      <c r="N88" s="321"/>
      <c r="O88" s="321"/>
      <c r="P88" s="321"/>
      <c r="Q88" s="321"/>
      <c r="R88" s="321"/>
      <c r="S88" s="321"/>
      <c r="T88" s="321"/>
      <c r="U88" s="321"/>
    </row>
    <row r="89" spans="1:29" ht="15.75" thickBot="1">
      <c r="A89" s="184"/>
      <c r="B89" s="19"/>
      <c r="C89" s="330" t="s">
        <v>1974</v>
      </c>
      <c r="D89" s="330"/>
      <c r="E89" s="330"/>
      <c r="F89" s="330"/>
      <c r="G89" s="330"/>
      <c r="H89" s="330"/>
      <c r="I89" s="19"/>
      <c r="J89" s="330" t="s">
        <v>1975</v>
      </c>
      <c r="K89" s="330"/>
      <c r="L89" s="330"/>
      <c r="M89" s="330"/>
      <c r="N89" s="330"/>
      <c r="O89" s="330"/>
      <c r="P89" s="218"/>
      <c r="Q89" s="218"/>
      <c r="R89" s="218"/>
      <c r="S89" s="218"/>
      <c r="T89" s="218"/>
      <c r="U89" s="218"/>
    </row>
    <row r="90" spans="1:29" ht="15.75" thickBot="1">
      <c r="A90" s="184"/>
      <c r="B90" s="114" t="s">
        <v>452</v>
      </c>
      <c r="C90" s="330" t="s">
        <v>561</v>
      </c>
      <c r="D90" s="330"/>
      <c r="E90" s="330"/>
      <c r="F90" s="330" t="s">
        <v>1958</v>
      </c>
      <c r="G90" s="330"/>
      <c r="H90" s="330"/>
      <c r="I90" s="22"/>
      <c r="J90" s="330" t="s">
        <v>561</v>
      </c>
      <c r="K90" s="330"/>
      <c r="L90" s="330"/>
      <c r="M90" s="330" t="s">
        <v>1958</v>
      </c>
      <c r="N90" s="330"/>
      <c r="O90" s="330"/>
      <c r="P90" s="321" t="s">
        <v>454</v>
      </c>
      <c r="Q90" s="321"/>
      <c r="R90" s="321"/>
      <c r="S90" s="321" t="s">
        <v>1976</v>
      </c>
      <c r="T90" s="321"/>
      <c r="U90" s="321"/>
    </row>
    <row r="91" spans="1:29">
      <c r="A91" s="184"/>
      <c r="B91" s="102" t="s">
        <v>1960</v>
      </c>
      <c r="C91" s="218"/>
      <c r="D91" s="218"/>
      <c r="E91" s="218"/>
      <c r="F91" s="218"/>
      <c r="G91" s="218"/>
      <c r="H91" s="218"/>
      <c r="I91" s="52"/>
      <c r="J91" s="218"/>
      <c r="K91" s="218"/>
      <c r="L91" s="218"/>
      <c r="M91" s="218"/>
      <c r="N91" s="218"/>
      <c r="O91" s="218"/>
      <c r="P91" s="218"/>
      <c r="Q91" s="218"/>
      <c r="R91" s="218"/>
      <c r="S91" s="218"/>
      <c r="T91" s="218"/>
      <c r="U91" s="218"/>
    </row>
    <row r="92" spans="1:29">
      <c r="A92" s="184"/>
      <c r="B92" s="59" t="s">
        <v>459</v>
      </c>
      <c r="C92" s="205"/>
      <c r="D92" s="205"/>
      <c r="E92" s="205"/>
      <c r="F92" s="205"/>
      <c r="G92" s="205"/>
      <c r="H92" s="205"/>
      <c r="I92" s="19"/>
      <c r="J92" s="205"/>
      <c r="K92" s="205"/>
      <c r="L92" s="205"/>
      <c r="M92" s="205"/>
      <c r="N92" s="205"/>
      <c r="O92" s="205"/>
      <c r="P92" s="205"/>
      <c r="Q92" s="205"/>
      <c r="R92" s="205"/>
      <c r="S92" s="205"/>
      <c r="T92" s="205"/>
      <c r="U92" s="205"/>
    </row>
    <row r="93" spans="1:29">
      <c r="A93" s="184"/>
      <c r="B93" s="367" t="s">
        <v>650</v>
      </c>
      <c r="C93" s="323" t="s">
        <v>455</v>
      </c>
      <c r="D93" s="319">
        <v>1118</v>
      </c>
      <c r="E93" s="205"/>
      <c r="F93" s="323" t="s">
        <v>455</v>
      </c>
      <c r="G93" s="327">
        <v>5</v>
      </c>
      <c r="H93" s="205"/>
      <c r="I93" s="205"/>
      <c r="J93" s="323" t="s">
        <v>455</v>
      </c>
      <c r="K93" s="319">
        <v>4989</v>
      </c>
      <c r="L93" s="205"/>
      <c r="M93" s="323" t="s">
        <v>455</v>
      </c>
      <c r="N93" s="327">
        <v>67</v>
      </c>
      <c r="O93" s="205"/>
      <c r="P93" s="323" t="s">
        <v>455</v>
      </c>
      <c r="Q93" s="319">
        <v>6107</v>
      </c>
      <c r="R93" s="205"/>
      <c r="S93" s="323" t="s">
        <v>455</v>
      </c>
      <c r="T93" s="327">
        <v>72</v>
      </c>
      <c r="U93" s="205"/>
    </row>
    <row r="94" spans="1:29">
      <c r="A94" s="184"/>
      <c r="B94" s="367"/>
      <c r="C94" s="323"/>
      <c r="D94" s="319"/>
      <c r="E94" s="205"/>
      <c r="F94" s="323"/>
      <c r="G94" s="327"/>
      <c r="H94" s="205"/>
      <c r="I94" s="205"/>
      <c r="J94" s="323"/>
      <c r="K94" s="319"/>
      <c r="L94" s="205"/>
      <c r="M94" s="323"/>
      <c r="N94" s="327"/>
      <c r="O94" s="205"/>
      <c r="P94" s="323"/>
      <c r="Q94" s="319"/>
      <c r="R94" s="205"/>
      <c r="S94" s="323"/>
      <c r="T94" s="327"/>
      <c r="U94" s="205"/>
    </row>
    <row r="95" spans="1:29">
      <c r="A95" s="184"/>
      <c r="B95" s="129" t="s">
        <v>1962</v>
      </c>
      <c r="C95" s="205"/>
      <c r="D95" s="205"/>
      <c r="E95" s="205"/>
      <c r="F95" s="205"/>
      <c r="G95" s="205"/>
      <c r="H95" s="205"/>
      <c r="I95" s="19"/>
      <c r="J95" s="205"/>
      <c r="K95" s="205"/>
      <c r="L95" s="205"/>
      <c r="M95" s="205"/>
      <c r="N95" s="205"/>
      <c r="O95" s="205"/>
      <c r="P95" s="205"/>
      <c r="Q95" s="205"/>
      <c r="R95" s="205"/>
      <c r="S95" s="205"/>
      <c r="T95" s="205"/>
      <c r="U95" s="205"/>
    </row>
    <row r="96" spans="1:29">
      <c r="A96" s="184"/>
      <c r="B96" s="388" t="s">
        <v>1963</v>
      </c>
      <c r="C96" s="319">
        <v>1840</v>
      </c>
      <c r="D96" s="319"/>
      <c r="E96" s="205"/>
      <c r="F96" s="327">
        <v>10</v>
      </c>
      <c r="G96" s="327"/>
      <c r="H96" s="205"/>
      <c r="I96" s="205"/>
      <c r="J96" s="327">
        <v>405</v>
      </c>
      <c r="K96" s="327"/>
      <c r="L96" s="205"/>
      <c r="M96" s="327">
        <v>19</v>
      </c>
      <c r="N96" s="327"/>
      <c r="O96" s="205"/>
      <c r="P96" s="319">
        <v>2245</v>
      </c>
      <c r="Q96" s="319"/>
      <c r="R96" s="205"/>
      <c r="S96" s="327">
        <v>29</v>
      </c>
      <c r="T96" s="327"/>
      <c r="U96" s="205"/>
    </row>
    <row r="97" spans="1:21">
      <c r="A97" s="184"/>
      <c r="B97" s="388"/>
      <c r="C97" s="319"/>
      <c r="D97" s="319"/>
      <c r="E97" s="205"/>
      <c r="F97" s="327"/>
      <c r="G97" s="327"/>
      <c r="H97" s="205"/>
      <c r="I97" s="205"/>
      <c r="J97" s="327"/>
      <c r="K97" s="327"/>
      <c r="L97" s="205"/>
      <c r="M97" s="327"/>
      <c r="N97" s="327"/>
      <c r="O97" s="205"/>
      <c r="P97" s="319"/>
      <c r="Q97" s="319"/>
      <c r="R97" s="205"/>
      <c r="S97" s="327"/>
      <c r="T97" s="327"/>
      <c r="U97" s="205"/>
    </row>
    <row r="98" spans="1:21">
      <c r="A98" s="184"/>
      <c r="B98" s="388" t="s">
        <v>1964</v>
      </c>
      <c r="C98" s="327" t="s">
        <v>456</v>
      </c>
      <c r="D98" s="327"/>
      <c r="E98" s="205"/>
      <c r="F98" s="327" t="s">
        <v>456</v>
      </c>
      <c r="G98" s="327"/>
      <c r="H98" s="205"/>
      <c r="I98" s="205"/>
      <c r="J98" s="327" t="s">
        <v>456</v>
      </c>
      <c r="K98" s="327"/>
      <c r="L98" s="205"/>
      <c r="M98" s="327" t="s">
        <v>456</v>
      </c>
      <c r="N98" s="327"/>
      <c r="O98" s="205"/>
      <c r="P98" s="327" t="s">
        <v>456</v>
      </c>
      <c r="Q98" s="327"/>
      <c r="R98" s="205"/>
      <c r="S98" s="327" t="s">
        <v>456</v>
      </c>
      <c r="T98" s="327"/>
      <c r="U98" s="205"/>
    </row>
    <row r="99" spans="1:21">
      <c r="A99" s="184"/>
      <c r="B99" s="388"/>
      <c r="C99" s="327"/>
      <c r="D99" s="327"/>
      <c r="E99" s="205"/>
      <c r="F99" s="327"/>
      <c r="G99" s="327"/>
      <c r="H99" s="205"/>
      <c r="I99" s="205"/>
      <c r="J99" s="327"/>
      <c r="K99" s="327"/>
      <c r="L99" s="205"/>
      <c r="M99" s="327"/>
      <c r="N99" s="327"/>
      <c r="O99" s="205"/>
      <c r="P99" s="327"/>
      <c r="Q99" s="327"/>
      <c r="R99" s="205"/>
      <c r="S99" s="327"/>
      <c r="T99" s="327"/>
      <c r="U99" s="205"/>
    </row>
    <row r="100" spans="1:21">
      <c r="A100" s="184"/>
      <c r="B100" s="388" t="s">
        <v>1623</v>
      </c>
      <c r="C100" s="327" t="s">
        <v>456</v>
      </c>
      <c r="D100" s="327"/>
      <c r="E100" s="205"/>
      <c r="F100" s="327" t="s">
        <v>456</v>
      </c>
      <c r="G100" s="327"/>
      <c r="H100" s="205"/>
      <c r="I100" s="205"/>
      <c r="J100" s="327" t="s">
        <v>456</v>
      </c>
      <c r="K100" s="327"/>
      <c r="L100" s="205"/>
      <c r="M100" s="327" t="s">
        <v>456</v>
      </c>
      <c r="N100" s="327"/>
      <c r="O100" s="205"/>
      <c r="P100" s="327" t="s">
        <v>456</v>
      </c>
      <c r="Q100" s="327"/>
      <c r="R100" s="205"/>
      <c r="S100" s="327" t="s">
        <v>456</v>
      </c>
      <c r="T100" s="327"/>
      <c r="U100" s="205"/>
    </row>
    <row r="101" spans="1:21">
      <c r="A101" s="184"/>
      <c r="B101" s="388"/>
      <c r="C101" s="327"/>
      <c r="D101" s="327"/>
      <c r="E101" s="205"/>
      <c r="F101" s="327"/>
      <c r="G101" s="327"/>
      <c r="H101" s="205"/>
      <c r="I101" s="205"/>
      <c r="J101" s="327"/>
      <c r="K101" s="327"/>
      <c r="L101" s="205"/>
      <c r="M101" s="327"/>
      <c r="N101" s="327"/>
      <c r="O101" s="205"/>
      <c r="P101" s="327"/>
      <c r="Q101" s="327"/>
      <c r="R101" s="205"/>
      <c r="S101" s="327"/>
      <c r="T101" s="327"/>
      <c r="U101" s="205"/>
    </row>
    <row r="102" spans="1:21">
      <c r="A102" s="184"/>
      <c r="B102" s="367" t="s">
        <v>1965</v>
      </c>
      <c r="C102" s="319">
        <v>4803</v>
      </c>
      <c r="D102" s="319"/>
      <c r="E102" s="205"/>
      <c r="F102" s="327">
        <v>15</v>
      </c>
      <c r="G102" s="327"/>
      <c r="H102" s="205"/>
      <c r="I102" s="205"/>
      <c r="J102" s="327">
        <v>92</v>
      </c>
      <c r="K102" s="327"/>
      <c r="L102" s="205"/>
      <c r="M102" s="327">
        <v>2</v>
      </c>
      <c r="N102" s="327"/>
      <c r="O102" s="205"/>
      <c r="P102" s="319">
        <v>4895</v>
      </c>
      <c r="Q102" s="319"/>
      <c r="R102" s="205"/>
      <c r="S102" s="327">
        <v>17</v>
      </c>
      <c r="T102" s="327"/>
      <c r="U102" s="205"/>
    </row>
    <row r="103" spans="1:21" ht="15.75" thickBot="1">
      <c r="A103" s="184"/>
      <c r="B103" s="368"/>
      <c r="C103" s="326"/>
      <c r="D103" s="326"/>
      <c r="E103" s="225"/>
      <c r="F103" s="328"/>
      <c r="G103" s="328"/>
      <c r="H103" s="225"/>
      <c r="I103" s="225"/>
      <c r="J103" s="328"/>
      <c r="K103" s="328"/>
      <c r="L103" s="225"/>
      <c r="M103" s="328"/>
      <c r="N103" s="328"/>
      <c r="O103" s="225"/>
      <c r="P103" s="326"/>
      <c r="Q103" s="326"/>
      <c r="R103" s="225"/>
      <c r="S103" s="328"/>
      <c r="T103" s="328"/>
      <c r="U103" s="225"/>
    </row>
    <row r="104" spans="1:21">
      <c r="A104" s="184"/>
      <c r="B104" s="348" t="s">
        <v>463</v>
      </c>
      <c r="C104" s="324">
        <v>7761</v>
      </c>
      <c r="D104" s="324"/>
      <c r="E104" s="218"/>
      <c r="F104" s="338">
        <v>30</v>
      </c>
      <c r="G104" s="338"/>
      <c r="H104" s="218"/>
      <c r="I104" s="218"/>
      <c r="J104" s="324">
        <v>5486</v>
      </c>
      <c r="K104" s="324"/>
      <c r="L104" s="218"/>
      <c r="M104" s="338">
        <v>88</v>
      </c>
      <c r="N104" s="338"/>
      <c r="O104" s="218"/>
      <c r="P104" s="324">
        <v>13247</v>
      </c>
      <c r="Q104" s="324"/>
      <c r="R104" s="218"/>
      <c r="S104" s="338">
        <v>118</v>
      </c>
      <c r="T104" s="338"/>
      <c r="U104" s="218"/>
    </row>
    <row r="105" spans="1:21">
      <c r="A105" s="184"/>
      <c r="B105" s="349"/>
      <c r="C105" s="319"/>
      <c r="D105" s="319"/>
      <c r="E105" s="205"/>
      <c r="F105" s="327"/>
      <c r="G105" s="327"/>
      <c r="H105" s="205"/>
      <c r="I105" s="205"/>
      <c r="J105" s="319"/>
      <c r="K105" s="319"/>
      <c r="L105" s="205"/>
      <c r="M105" s="327"/>
      <c r="N105" s="327"/>
      <c r="O105" s="205"/>
      <c r="P105" s="319"/>
      <c r="Q105" s="319"/>
      <c r="R105" s="205"/>
      <c r="S105" s="327"/>
      <c r="T105" s="327"/>
      <c r="U105" s="205"/>
    </row>
    <row r="106" spans="1:21">
      <c r="A106" s="184"/>
      <c r="B106" s="340" t="s">
        <v>1977</v>
      </c>
      <c r="C106" s="319">
        <v>8412</v>
      </c>
      <c r="D106" s="319"/>
      <c r="E106" s="205"/>
      <c r="F106" s="327">
        <v>14</v>
      </c>
      <c r="G106" s="327"/>
      <c r="H106" s="205"/>
      <c r="I106" s="205"/>
      <c r="J106" s="327" t="s">
        <v>456</v>
      </c>
      <c r="K106" s="327"/>
      <c r="L106" s="205"/>
      <c r="M106" s="327" t="s">
        <v>456</v>
      </c>
      <c r="N106" s="327"/>
      <c r="O106" s="205"/>
      <c r="P106" s="319">
        <v>8412</v>
      </c>
      <c r="Q106" s="319"/>
      <c r="R106" s="205"/>
      <c r="S106" s="327">
        <v>14</v>
      </c>
      <c r="T106" s="327"/>
      <c r="U106" s="205"/>
    </row>
    <row r="107" spans="1:21">
      <c r="A107" s="184"/>
      <c r="B107" s="340"/>
      <c r="C107" s="319"/>
      <c r="D107" s="319"/>
      <c r="E107" s="205"/>
      <c r="F107" s="327"/>
      <c r="G107" s="327"/>
      <c r="H107" s="205"/>
      <c r="I107" s="205"/>
      <c r="J107" s="327"/>
      <c r="K107" s="327"/>
      <c r="L107" s="205"/>
      <c r="M107" s="327"/>
      <c r="N107" s="327"/>
      <c r="O107" s="205"/>
      <c r="P107" s="319"/>
      <c r="Q107" s="319"/>
      <c r="R107" s="205"/>
      <c r="S107" s="327"/>
      <c r="T107" s="327"/>
      <c r="U107" s="205"/>
    </row>
    <row r="108" spans="1:21">
      <c r="A108" s="184"/>
      <c r="B108" s="340" t="s">
        <v>465</v>
      </c>
      <c r="C108" s="319">
        <v>1405</v>
      </c>
      <c r="D108" s="319"/>
      <c r="E108" s="205"/>
      <c r="F108" s="327">
        <v>15</v>
      </c>
      <c r="G108" s="327"/>
      <c r="H108" s="205"/>
      <c r="I108" s="205"/>
      <c r="J108" s="327">
        <v>130</v>
      </c>
      <c r="K108" s="327"/>
      <c r="L108" s="205"/>
      <c r="M108" s="327">
        <v>1</v>
      </c>
      <c r="N108" s="327"/>
      <c r="O108" s="205"/>
      <c r="P108" s="319">
        <v>1535</v>
      </c>
      <c r="Q108" s="319"/>
      <c r="R108" s="205"/>
      <c r="S108" s="327">
        <v>16</v>
      </c>
      <c r="T108" s="327"/>
      <c r="U108" s="205"/>
    </row>
    <row r="109" spans="1:21">
      <c r="A109" s="184"/>
      <c r="B109" s="340"/>
      <c r="C109" s="319"/>
      <c r="D109" s="319"/>
      <c r="E109" s="205"/>
      <c r="F109" s="327"/>
      <c r="G109" s="327"/>
      <c r="H109" s="205"/>
      <c r="I109" s="205"/>
      <c r="J109" s="327"/>
      <c r="K109" s="327"/>
      <c r="L109" s="205"/>
      <c r="M109" s="327"/>
      <c r="N109" s="327"/>
      <c r="O109" s="205"/>
      <c r="P109" s="319"/>
      <c r="Q109" s="319"/>
      <c r="R109" s="205"/>
      <c r="S109" s="327"/>
      <c r="T109" s="327"/>
      <c r="U109" s="205"/>
    </row>
    <row r="110" spans="1:21">
      <c r="A110" s="184"/>
      <c r="B110" s="340" t="s">
        <v>490</v>
      </c>
      <c r="C110" s="319">
        <v>1050</v>
      </c>
      <c r="D110" s="319"/>
      <c r="E110" s="205"/>
      <c r="F110" s="327">
        <v>1</v>
      </c>
      <c r="G110" s="327"/>
      <c r="H110" s="205"/>
      <c r="I110" s="205"/>
      <c r="J110" s="327" t="s">
        <v>456</v>
      </c>
      <c r="K110" s="327"/>
      <c r="L110" s="205"/>
      <c r="M110" s="327" t="s">
        <v>456</v>
      </c>
      <c r="N110" s="327"/>
      <c r="O110" s="205"/>
      <c r="P110" s="319">
        <v>1050</v>
      </c>
      <c r="Q110" s="319"/>
      <c r="R110" s="205"/>
      <c r="S110" s="327">
        <v>1</v>
      </c>
      <c r="T110" s="327"/>
      <c r="U110" s="205"/>
    </row>
    <row r="111" spans="1:21">
      <c r="A111" s="184"/>
      <c r="B111" s="340"/>
      <c r="C111" s="319"/>
      <c r="D111" s="319"/>
      <c r="E111" s="205"/>
      <c r="F111" s="327"/>
      <c r="G111" s="327"/>
      <c r="H111" s="205"/>
      <c r="I111" s="205"/>
      <c r="J111" s="327"/>
      <c r="K111" s="327"/>
      <c r="L111" s="205"/>
      <c r="M111" s="327"/>
      <c r="N111" s="327"/>
      <c r="O111" s="205"/>
      <c r="P111" s="319"/>
      <c r="Q111" s="319"/>
      <c r="R111" s="205"/>
      <c r="S111" s="327"/>
      <c r="T111" s="327"/>
      <c r="U111" s="205"/>
    </row>
    <row r="112" spans="1:21">
      <c r="A112" s="184"/>
      <c r="B112" s="340" t="s">
        <v>467</v>
      </c>
      <c r="C112" s="319">
        <v>4433</v>
      </c>
      <c r="D112" s="319"/>
      <c r="E112" s="205"/>
      <c r="F112" s="327">
        <v>4</v>
      </c>
      <c r="G112" s="327"/>
      <c r="H112" s="205"/>
      <c r="I112" s="205"/>
      <c r="J112" s="327">
        <v>906</v>
      </c>
      <c r="K112" s="327"/>
      <c r="L112" s="205"/>
      <c r="M112" s="327">
        <v>17</v>
      </c>
      <c r="N112" s="327"/>
      <c r="O112" s="205"/>
      <c r="P112" s="319">
        <v>5339</v>
      </c>
      <c r="Q112" s="319"/>
      <c r="R112" s="205"/>
      <c r="S112" s="327">
        <v>21</v>
      </c>
      <c r="T112" s="327"/>
      <c r="U112" s="205"/>
    </row>
    <row r="113" spans="1:21">
      <c r="A113" s="184"/>
      <c r="B113" s="340"/>
      <c r="C113" s="319"/>
      <c r="D113" s="319"/>
      <c r="E113" s="205"/>
      <c r="F113" s="327"/>
      <c r="G113" s="327"/>
      <c r="H113" s="205"/>
      <c r="I113" s="205"/>
      <c r="J113" s="327"/>
      <c r="K113" s="327"/>
      <c r="L113" s="205"/>
      <c r="M113" s="327"/>
      <c r="N113" s="327"/>
      <c r="O113" s="205"/>
      <c r="P113" s="319"/>
      <c r="Q113" s="319"/>
      <c r="R113" s="205"/>
      <c r="S113" s="327"/>
      <c r="T113" s="327"/>
      <c r="U113" s="205"/>
    </row>
    <row r="114" spans="1:21">
      <c r="A114" s="184"/>
      <c r="B114" s="340" t="s">
        <v>468</v>
      </c>
      <c r="C114" s="319">
        <v>2492</v>
      </c>
      <c r="D114" s="319"/>
      <c r="E114" s="205"/>
      <c r="F114" s="327">
        <v>22</v>
      </c>
      <c r="G114" s="327"/>
      <c r="H114" s="205"/>
      <c r="I114" s="205"/>
      <c r="J114" s="327">
        <v>80</v>
      </c>
      <c r="K114" s="327"/>
      <c r="L114" s="205"/>
      <c r="M114" s="327">
        <v>2</v>
      </c>
      <c r="N114" s="327"/>
      <c r="O114" s="205"/>
      <c r="P114" s="319">
        <v>2572</v>
      </c>
      <c r="Q114" s="319"/>
      <c r="R114" s="205"/>
      <c r="S114" s="327">
        <v>24</v>
      </c>
      <c r="T114" s="327"/>
      <c r="U114" s="205"/>
    </row>
    <row r="115" spans="1:21">
      <c r="A115" s="184"/>
      <c r="B115" s="340"/>
      <c r="C115" s="319"/>
      <c r="D115" s="319"/>
      <c r="E115" s="205"/>
      <c r="F115" s="327"/>
      <c r="G115" s="327"/>
      <c r="H115" s="205"/>
      <c r="I115" s="205"/>
      <c r="J115" s="327"/>
      <c r="K115" s="327"/>
      <c r="L115" s="205"/>
      <c r="M115" s="327"/>
      <c r="N115" s="327"/>
      <c r="O115" s="205"/>
      <c r="P115" s="319"/>
      <c r="Q115" s="319"/>
      <c r="R115" s="205"/>
      <c r="S115" s="327"/>
      <c r="T115" s="327"/>
      <c r="U115" s="205"/>
    </row>
    <row r="116" spans="1:21">
      <c r="A116" s="184"/>
      <c r="B116" s="108" t="s">
        <v>491</v>
      </c>
      <c r="C116" s="205"/>
      <c r="D116" s="205"/>
      <c r="E116" s="205"/>
      <c r="F116" s="205"/>
      <c r="G116" s="205"/>
      <c r="H116" s="205"/>
      <c r="I116" s="19"/>
      <c r="J116" s="205"/>
      <c r="K116" s="205"/>
      <c r="L116" s="205"/>
      <c r="M116" s="205"/>
      <c r="N116" s="205"/>
      <c r="O116" s="205"/>
      <c r="P116" s="205"/>
      <c r="Q116" s="205"/>
      <c r="R116" s="205"/>
      <c r="S116" s="205"/>
      <c r="T116" s="205"/>
      <c r="U116" s="205"/>
    </row>
    <row r="117" spans="1:21">
      <c r="A117" s="184"/>
      <c r="B117" s="367" t="s">
        <v>492</v>
      </c>
      <c r="C117" s="319">
        <v>13909</v>
      </c>
      <c r="D117" s="319"/>
      <c r="E117" s="205"/>
      <c r="F117" s="327">
        <v>76</v>
      </c>
      <c r="G117" s="327"/>
      <c r="H117" s="205"/>
      <c r="I117" s="205"/>
      <c r="J117" s="319">
        <v>9012</v>
      </c>
      <c r="K117" s="319"/>
      <c r="L117" s="205"/>
      <c r="M117" s="327">
        <v>106</v>
      </c>
      <c r="N117" s="327"/>
      <c r="O117" s="205"/>
      <c r="P117" s="319">
        <v>22921</v>
      </c>
      <c r="Q117" s="319"/>
      <c r="R117" s="205"/>
      <c r="S117" s="327">
        <v>182</v>
      </c>
      <c r="T117" s="327"/>
      <c r="U117" s="205"/>
    </row>
    <row r="118" spans="1:21">
      <c r="A118" s="184"/>
      <c r="B118" s="367"/>
      <c r="C118" s="319"/>
      <c r="D118" s="319"/>
      <c r="E118" s="205"/>
      <c r="F118" s="327"/>
      <c r="G118" s="327"/>
      <c r="H118" s="205"/>
      <c r="I118" s="205"/>
      <c r="J118" s="319"/>
      <c r="K118" s="319"/>
      <c r="L118" s="205"/>
      <c r="M118" s="327"/>
      <c r="N118" s="327"/>
      <c r="O118" s="205"/>
      <c r="P118" s="319"/>
      <c r="Q118" s="319"/>
      <c r="R118" s="205"/>
      <c r="S118" s="327"/>
      <c r="T118" s="327"/>
      <c r="U118" s="205"/>
    </row>
    <row r="119" spans="1:21">
      <c r="A119" s="184"/>
      <c r="B119" s="367" t="s">
        <v>156</v>
      </c>
      <c r="C119" s="319">
        <v>2258</v>
      </c>
      <c r="D119" s="319"/>
      <c r="E119" s="205"/>
      <c r="F119" s="327">
        <v>11</v>
      </c>
      <c r="G119" s="327"/>
      <c r="H119" s="205"/>
      <c r="I119" s="205"/>
      <c r="J119" s="327" t="s">
        <v>456</v>
      </c>
      <c r="K119" s="327"/>
      <c r="L119" s="205"/>
      <c r="M119" s="327" t="s">
        <v>456</v>
      </c>
      <c r="N119" s="327"/>
      <c r="O119" s="205"/>
      <c r="P119" s="319">
        <v>2258</v>
      </c>
      <c r="Q119" s="319"/>
      <c r="R119" s="205"/>
      <c r="S119" s="327">
        <v>11</v>
      </c>
      <c r="T119" s="327"/>
      <c r="U119" s="205"/>
    </row>
    <row r="120" spans="1:21" ht="15.75" thickBot="1">
      <c r="A120" s="184"/>
      <c r="B120" s="368"/>
      <c r="C120" s="326"/>
      <c r="D120" s="326"/>
      <c r="E120" s="225"/>
      <c r="F120" s="328"/>
      <c r="G120" s="328"/>
      <c r="H120" s="225"/>
      <c r="I120" s="225"/>
      <c r="J120" s="328"/>
      <c r="K120" s="328"/>
      <c r="L120" s="225"/>
      <c r="M120" s="328"/>
      <c r="N120" s="328"/>
      <c r="O120" s="225"/>
      <c r="P120" s="326"/>
      <c r="Q120" s="326"/>
      <c r="R120" s="225"/>
      <c r="S120" s="328"/>
      <c r="T120" s="328"/>
      <c r="U120" s="225"/>
    </row>
    <row r="121" spans="1:21">
      <c r="A121" s="184"/>
      <c r="B121" s="348" t="s">
        <v>1966</v>
      </c>
      <c r="C121" s="324">
        <v>41720</v>
      </c>
      <c r="D121" s="324"/>
      <c r="E121" s="218"/>
      <c r="F121" s="338">
        <v>173</v>
      </c>
      <c r="G121" s="338"/>
      <c r="H121" s="218"/>
      <c r="I121" s="218"/>
      <c r="J121" s="324">
        <v>15614</v>
      </c>
      <c r="K121" s="324"/>
      <c r="L121" s="218"/>
      <c r="M121" s="338">
        <v>214</v>
      </c>
      <c r="N121" s="338"/>
      <c r="O121" s="218"/>
      <c r="P121" s="324">
        <v>57334</v>
      </c>
      <c r="Q121" s="324"/>
      <c r="R121" s="218"/>
      <c r="S121" s="338">
        <v>387</v>
      </c>
      <c r="T121" s="338"/>
      <c r="U121" s="218"/>
    </row>
    <row r="122" spans="1:21">
      <c r="A122" s="184"/>
      <c r="B122" s="349"/>
      <c r="C122" s="319"/>
      <c r="D122" s="319"/>
      <c r="E122" s="205"/>
      <c r="F122" s="327"/>
      <c r="G122" s="327"/>
      <c r="H122" s="205"/>
      <c r="I122" s="205"/>
      <c r="J122" s="319"/>
      <c r="K122" s="319"/>
      <c r="L122" s="205"/>
      <c r="M122" s="327"/>
      <c r="N122" s="327"/>
      <c r="O122" s="205"/>
      <c r="P122" s="319"/>
      <c r="Q122" s="319"/>
      <c r="R122" s="205"/>
      <c r="S122" s="327"/>
      <c r="T122" s="327"/>
      <c r="U122" s="205"/>
    </row>
    <row r="123" spans="1:21">
      <c r="A123" s="184"/>
      <c r="B123" s="250" t="s">
        <v>1967</v>
      </c>
      <c r="C123" s="327" t="s">
        <v>456</v>
      </c>
      <c r="D123" s="327"/>
      <c r="E123" s="205"/>
      <c r="F123" s="327" t="s">
        <v>456</v>
      </c>
      <c r="G123" s="327"/>
      <c r="H123" s="205"/>
      <c r="I123" s="205"/>
      <c r="J123" s="327" t="s">
        <v>456</v>
      </c>
      <c r="K123" s="327"/>
      <c r="L123" s="205"/>
      <c r="M123" s="327" t="s">
        <v>456</v>
      </c>
      <c r="N123" s="327"/>
      <c r="O123" s="205"/>
      <c r="P123" s="327" t="s">
        <v>456</v>
      </c>
      <c r="Q123" s="327"/>
      <c r="R123" s="205"/>
      <c r="S123" s="327" t="s">
        <v>456</v>
      </c>
      <c r="T123" s="327"/>
      <c r="U123" s="205"/>
    </row>
    <row r="124" spans="1:21" ht="15.75" thickBot="1">
      <c r="A124" s="184"/>
      <c r="B124" s="247"/>
      <c r="C124" s="328"/>
      <c r="D124" s="328"/>
      <c r="E124" s="225"/>
      <c r="F124" s="328"/>
      <c r="G124" s="328"/>
      <c r="H124" s="225"/>
      <c r="I124" s="225"/>
      <c r="J124" s="328"/>
      <c r="K124" s="328"/>
      <c r="L124" s="225"/>
      <c r="M124" s="328"/>
      <c r="N124" s="328"/>
      <c r="O124" s="225"/>
      <c r="P124" s="328"/>
      <c r="Q124" s="328"/>
      <c r="R124" s="225"/>
      <c r="S124" s="328"/>
      <c r="T124" s="328"/>
      <c r="U124" s="225"/>
    </row>
    <row r="125" spans="1:21">
      <c r="A125" s="184"/>
      <c r="B125" s="255" t="s">
        <v>1978</v>
      </c>
      <c r="C125" s="338" t="s">
        <v>456</v>
      </c>
      <c r="D125" s="338"/>
      <c r="E125" s="218"/>
      <c r="F125" s="338" t="s">
        <v>456</v>
      </c>
      <c r="G125" s="338"/>
      <c r="H125" s="218"/>
      <c r="I125" s="218"/>
      <c r="J125" s="338" t="s">
        <v>456</v>
      </c>
      <c r="K125" s="338"/>
      <c r="L125" s="218"/>
      <c r="M125" s="338" t="s">
        <v>456</v>
      </c>
      <c r="N125" s="338"/>
      <c r="O125" s="218"/>
      <c r="P125" s="338" t="s">
        <v>456</v>
      </c>
      <c r="Q125" s="338"/>
      <c r="R125" s="218"/>
      <c r="S125" s="338" t="s">
        <v>456</v>
      </c>
      <c r="T125" s="338"/>
      <c r="U125" s="218"/>
    </row>
    <row r="126" spans="1:21" ht="15.75" thickBot="1">
      <c r="A126" s="184"/>
      <c r="B126" s="247"/>
      <c r="C126" s="328"/>
      <c r="D126" s="328"/>
      <c r="E126" s="225"/>
      <c r="F126" s="328"/>
      <c r="G126" s="328"/>
      <c r="H126" s="225"/>
      <c r="I126" s="225"/>
      <c r="J126" s="328"/>
      <c r="K126" s="328"/>
      <c r="L126" s="225"/>
      <c r="M126" s="328"/>
      <c r="N126" s="328"/>
      <c r="O126" s="225"/>
      <c r="P126" s="328"/>
      <c r="Q126" s="328"/>
      <c r="R126" s="225"/>
      <c r="S126" s="328"/>
      <c r="T126" s="328"/>
      <c r="U126" s="225"/>
    </row>
    <row r="127" spans="1:21">
      <c r="A127" s="184"/>
      <c r="B127" s="322" t="s">
        <v>1979</v>
      </c>
      <c r="C127" s="322" t="s">
        <v>455</v>
      </c>
      <c r="D127" s="324">
        <v>41720</v>
      </c>
      <c r="E127" s="218"/>
      <c r="F127" s="322" t="s">
        <v>455</v>
      </c>
      <c r="G127" s="338">
        <v>173</v>
      </c>
      <c r="H127" s="218"/>
      <c r="I127" s="218"/>
      <c r="J127" s="322" t="s">
        <v>455</v>
      </c>
      <c r="K127" s="324">
        <v>15614</v>
      </c>
      <c r="L127" s="218"/>
      <c r="M127" s="322" t="s">
        <v>455</v>
      </c>
      <c r="N127" s="338">
        <v>214</v>
      </c>
      <c r="O127" s="218"/>
      <c r="P127" s="322" t="s">
        <v>455</v>
      </c>
      <c r="Q127" s="324">
        <v>57334</v>
      </c>
      <c r="R127" s="218"/>
      <c r="S127" s="322" t="s">
        <v>455</v>
      </c>
      <c r="T127" s="338">
        <v>387</v>
      </c>
      <c r="U127" s="218"/>
    </row>
    <row r="128" spans="1:21" ht="15.75" thickBot="1">
      <c r="A128" s="184"/>
      <c r="B128" s="337"/>
      <c r="C128" s="337"/>
      <c r="D128" s="326"/>
      <c r="E128" s="225"/>
      <c r="F128" s="337"/>
      <c r="G128" s="328"/>
      <c r="H128" s="225"/>
      <c r="I128" s="225"/>
      <c r="J128" s="337"/>
      <c r="K128" s="326"/>
      <c r="L128" s="225"/>
      <c r="M128" s="337"/>
      <c r="N128" s="328"/>
      <c r="O128" s="225"/>
      <c r="P128" s="337"/>
      <c r="Q128" s="326"/>
      <c r="R128" s="225"/>
      <c r="S128" s="337"/>
      <c r="T128" s="328"/>
      <c r="U128" s="225"/>
    </row>
    <row r="129" spans="1:21">
      <c r="A129" s="184"/>
      <c r="B129" s="239"/>
      <c r="C129" s="239"/>
      <c r="D129" s="239"/>
      <c r="E129" s="239"/>
      <c r="F129" s="239"/>
      <c r="G129" s="239"/>
      <c r="H129" s="239"/>
      <c r="I129" s="239"/>
      <c r="J129" s="239"/>
      <c r="K129" s="239"/>
      <c r="L129" s="239"/>
      <c r="M129" s="239"/>
      <c r="N129" s="239"/>
      <c r="O129" s="239"/>
      <c r="P129" s="239"/>
      <c r="Q129" s="239"/>
      <c r="R129" s="239"/>
      <c r="S129" s="239"/>
      <c r="T129" s="239"/>
      <c r="U129" s="239"/>
    </row>
    <row r="130" spans="1:21">
      <c r="A130" s="184"/>
      <c r="B130" s="16"/>
      <c r="C130" s="16"/>
      <c r="D130" s="16"/>
      <c r="E130" s="16"/>
      <c r="F130" s="16"/>
      <c r="G130" s="16"/>
      <c r="H130" s="16"/>
      <c r="I130" s="16"/>
      <c r="J130" s="16"/>
      <c r="K130" s="16"/>
      <c r="L130" s="16"/>
      <c r="M130" s="16"/>
      <c r="N130" s="16"/>
      <c r="O130" s="16"/>
      <c r="P130" s="16"/>
      <c r="Q130" s="16"/>
      <c r="R130" s="16"/>
      <c r="S130" s="16"/>
      <c r="T130" s="16"/>
      <c r="U130" s="16"/>
    </row>
    <row r="131" spans="1:21" ht="15.75" thickBot="1">
      <c r="A131" s="184"/>
      <c r="B131" s="19"/>
      <c r="C131" s="321" t="s">
        <v>1973</v>
      </c>
      <c r="D131" s="321"/>
      <c r="E131" s="321"/>
      <c r="F131" s="321"/>
      <c r="G131" s="321"/>
      <c r="H131" s="321"/>
      <c r="I131" s="321"/>
      <c r="J131" s="321"/>
      <c r="K131" s="321"/>
      <c r="L131" s="321"/>
      <c r="M131" s="321"/>
      <c r="N131" s="321"/>
      <c r="O131" s="321"/>
      <c r="P131" s="321"/>
      <c r="Q131" s="321"/>
      <c r="R131" s="321"/>
      <c r="S131" s="321"/>
      <c r="T131" s="321"/>
      <c r="U131" s="321"/>
    </row>
    <row r="132" spans="1:21" ht="15.75" thickBot="1">
      <c r="A132" s="184"/>
      <c r="B132" s="19"/>
      <c r="C132" s="330" t="s">
        <v>1974</v>
      </c>
      <c r="D132" s="330"/>
      <c r="E132" s="330"/>
      <c r="F132" s="330"/>
      <c r="G132" s="330"/>
      <c r="H132" s="330"/>
      <c r="I132" s="19"/>
      <c r="J132" s="330" t="s">
        <v>1975</v>
      </c>
      <c r="K132" s="330"/>
      <c r="L132" s="330"/>
      <c r="M132" s="330"/>
      <c r="N132" s="330"/>
      <c r="O132" s="330"/>
      <c r="P132" s="218"/>
      <c r="Q132" s="218"/>
      <c r="R132" s="218"/>
      <c r="S132" s="218"/>
      <c r="T132" s="218"/>
      <c r="U132" s="218"/>
    </row>
    <row r="133" spans="1:21" ht="15.75" thickBot="1">
      <c r="A133" s="184"/>
      <c r="B133" s="60" t="s">
        <v>512</v>
      </c>
      <c r="C133" s="330" t="s">
        <v>561</v>
      </c>
      <c r="D133" s="330"/>
      <c r="E133" s="330"/>
      <c r="F133" s="330" t="s">
        <v>1958</v>
      </c>
      <c r="G133" s="330"/>
      <c r="H133" s="330"/>
      <c r="I133" s="22"/>
      <c r="J133" s="330" t="s">
        <v>561</v>
      </c>
      <c r="K133" s="330"/>
      <c r="L133" s="330"/>
      <c r="M133" s="330" t="s">
        <v>1958</v>
      </c>
      <c r="N133" s="330"/>
      <c r="O133" s="330"/>
      <c r="P133" s="321" t="s">
        <v>454</v>
      </c>
      <c r="Q133" s="321"/>
      <c r="R133" s="321"/>
      <c r="S133" s="321" t="s">
        <v>1976</v>
      </c>
      <c r="T133" s="321"/>
      <c r="U133" s="321"/>
    </row>
    <row r="134" spans="1:21">
      <c r="A134" s="184"/>
      <c r="B134" s="101" t="s">
        <v>1960</v>
      </c>
      <c r="C134" s="218"/>
      <c r="D134" s="218"/>
      <c r="E134" s="218"/>
      <c r="F134" s="218"/>
      <c r="G134" s="218"/>
      <c r="H134" s="218"/>
      <c r="I134" s="19"/>
      <c r="J134" s="218"/>
      <c r="K134" s="218"/>
      <c r="L134" s="218"/>
      <c r="M134" s="218"/>
      <c r="N134" s="218"/>
      <c r="O134" s="218"/>
      <c r="P134" s="218"/>
      <c r="Q134" s="218"/>
      <c r="R134" s="218"/>
      <c r="S134" s="218"/>
      <c r="T134" s="218"/>
      <c r="U134" s="218"/>
    </row>
    <row r="135" spans="1:21">
      <c r="A135" s="184"/>
      <c r="B135" s="59" t="s">
        <v>459</v>
      </c>
      <c r="C135" s="205"/>
      <c r="D135" s="205"/>
      <c r="E135" s="205"/>
      <c r="F135" s="205"/>
      <c r="G135" s="205"/>
      <c r="H135" s="205"/>
      <c r="I135" s="19"/>
      <c r="J135" s="205"/>
      <c r="K135" s="205"/>
      <c r="L135" s="205"/>
      <c r="M135" s="205"/>
      <c r="N135" s="205"/>
      <c r="O135" s="205"/>
      <c r="P135" s="205"/>
      <c r="Q135" s="205"/>
      <c r="R135" s="205"/>
      <c r="S135" s="205"/>
      <c r="T135" s="205"/>
      <c r="U135" s="205"/>
    </row>
    <row r="136" spans="1:21">
      <c r="A136" s="184"/>
      <c r="B136" s="367" t="s">
        <v>650</v>
      </c>
      <c r="C136" s="250" t="s">
        <v>455</v>
      </c>
      <c r="D136" s="263">
        <v>20293</v>
      </c>
      <c r="E136" s="205"/>
      <c r="F136" s="250" t="s">
        <v>455</v>
      </c>
      <c r="G136" s="252">
        <v>895</v>
      </c>
      <c r="H136" s="205"/>
      <c r="I136" s="205"/>
      <c r="J136" s="250" t="s">
        <v>455</v>
      </c>
      <c r="K136" s="263">
        <v>1150</v>
      </c>
      <c r="L136" s="205"/>
      <c r="M136" s="250" t="s">
        <v>455</v>
      </c>
      <c r="N136" s="252">
        <v>82</v>
      </c>
      <c r="O136" s="205"/>
      <c r="P136" s="250" t="s">
        <v>455</v>
      </c>
      <c r="Q136" s="263">
        <v>21443</v>
      </c>
      <c r="R136" s="205"/>
      <c r="S136" s="250" t="s">
        <v>455</v>
      </c>
      <c r="T136" s="252">
        <v>977</v>
      </c>
      <c r="U136" s="205"/>
    </row>
    <row r="137" spans="1:21">
      <c r="A137" s="184"/>
      <c r="B137" s="367"/>
      <c r="C137" s="250"/>
      <c r="D137" s="263"/>
      <c r="E137" s="205"/>
      <c r="F137" s="250"/>
      <c r="G137" s="252"/>
      <c r="H137" s="205"/>
      <c r="I137" s="205"/>
      <c r="J137" s="250"/>
      <c r="K137" s="263"/>
      <c r="L137" s="205"/>
      <c r="M137" s="250"/>
      <c r="N137" s="252"/>
      <c r="O137" s="205"/>
      <c r="P137" s="250"/>
      <c r="Q137" s="263"/>
      <c r="R137" s="205"/>
      <c r="S137" s="250"/>
      <c r="T137" s="252"/>
      <c r="U137" s="205"/>
    </row>
    <row r="138" spans="1:21">
      <c r="A138" s="184"/>
      <c r="B138" s="129" t="s">
        <v>1962</v>
      </c>
      <c r="C138" s="205"/>
      <c r="D138" s="205"/>
      <c r="E138" s="205"/>
      <c r="F138" s="205"/>
      <c r="G138" s="205"/>
      <c r="H138" s="205"/>
      <c r="I138" s="19"/>
      <c r="J138" s="205"/>
      <c r="K138" s="205"/>
      <c r="L138" s="205"/>
      <c r="M138" s="205"/>
      <c r="N138" s="205"/>
      <c r="O138" s="205"/>
      <c r="P138" s="205"/>
      <c r="Q138" s="205"/>
      <c r="R138" s="205"/>
      <c r="S138" s="205"/>
      <c r="T138" s="205"/>
      <c r="U138" s="205"/>
    </row>
    <row r="139" spans="1:21">
      <c r="A139" s="184"/>
      <c r="B139" s="388" t="s">
        <v>1963</v>
      </c>
      <c r="C139" s="263">
        <v>1061</v>
      </c>
      <c r="D139" s="263"/>
      <c r="E139" s="205"/>
      <c r="F139" s="252">
        <v>27</v>
      </c>
      <c r="G139" s="252"/>
      <c r="H139" s="205"/>
      <c r="I139" s="205"/>
      <c r="J139" s="252" t="s">
        <v>456</v>
      </c>
      <c r="K139" s="252"/>
      <c r="L139" s="205"/>
      <c r="M139" s="252" t="s">
        <v>456</v>
      </c>
      <c r="N139" s="252"/>
      <c r="O139" s="205"/>
      <c r="P139" s="263">
        <v>1061</v>
      </c>
      <c r="Q139" s="263"/>
      <c r="R139" s="205"/>
      <c r="S139" s="252">
        <v>27</v>
      </c>
      <c r="T139" s="252"/>
      <c r="U139" s="205"/>
    </row>
    <row r="140" spans="1:21">
      <c r="A140" s="184"/>
      <c r="B140" s="388"/>
      <c r="C140" s="263"/>
      <c r="D140" s="263"/>
      <c r="E140" s="205"/>
      <c r="F140" s="252"/>
      <c r="G140" s="252"/>
      <c r="H140" s="205"/>
      <c r="I140" s="205"/>
      <c r="J140" s="252"/>
      <c r="K140" s="252"/>
      <c r="L140" s="205"/>
      <c r="M140" s="252"/>
      <c r="N140" s="252"/>
      <c r="O140" s="205"/>
      <c r="P140" s="263"/>
      <c r="Q140" s="263"/>
      <c r="R140" s="205"/>
      <c r="S140" s="252"/>
      <c r="T140" s="252"/>
      <c r="U140" s="205"/>
    </row>
    <row r="141" spans="1:21">
      <c r="A141" s="184"/>
      <c r="B141" s="388" t="s">
        <v>1964</v>
      </c>
      <c r="C141" s="252">
        <v>152</v>
      </c>
      <c r="D141" s="252"/>
      <c r="E141" s="205"/>
      <c r="F141" s="252">
        <v>1</v>
      </c>
      <c r="G141" s="252"/>
      <c r="H141" s="205"/>
      <c r="I141" s="205"/>
      <c r="J141" s="252" t="s">
        <v>456</v>
      </c>
      <c r="K141" s="252"/>
      <c r="L141" s="205"/>
      <c r="M141" s="252" t="s">
        <v>456</v>
      </c>
      <c r="N141" s="252"/>
      <c r="O141" s="205"/>
      <c r="P141" s="252">
        <v>152</v>
      </c>
      <c r="Q141" s="252"/>
      <c r="R141" s="205"/>
      <c r="S141" s="252">
        <v>1</v>
      </c>
      <c r="T141" s="252"/>
      <c r="U141" s="205"/>
    </row>
    <row r="142" spans="1:21">
      <c r="A142" s="184"/>
      <c r="B142" s="388"/>
      <c r="C142" s="252"/>
      <c r="D142" s="252"/>
      <c r="E142" s="205"/>
      <c r="F142" s="252"/>
      <c r="G142" s="252"/>
      <c r="H142" s="205"/>
      <c r="I142" s="205"/>
      <c r="J142" s="252"/>
      <c r="K142" s="252"/>
      <c r="L142" s="205"/>
      <c r="M142" s="252"/>
      <c r="N142" s="252"/>
      <c r="O142" s="205"/>
      <c r="P142" s="252"/>
      <c r="Q142" s="252"/>
      <c r="R142" s="205"/>
      <c r="S142" s="252"/>
      <c r="T142" s="252"/>
      <c r="U142" s="205"/>
    </row>
    <row r="143" spans="1:21">
      <c r="A143" s="184"/>
      <c r="B143" s="388" t="s">
        <v>1623</v>
      </c>
      <c r="C143" s="252" t="s">
        <v>456</v>
      </c>
      <c r="D143" s="252"/>
      <c r="E143" s="205"/>
      <c r="F143" s="252" t="s">
        <v>456</v>
      </c>
      <c r="G143" s="252"/>
      <c r="H143" s="205"/>
      <c r="I143" s="205"/>
      <c r="J143" s="252">
        <v>158</v>
      </c>
      <c r="K143" s="252"/>
      <c r="L143" s="205"/>
      <c r="M143" s="252">
        <v>1</v>
      </c>
      <c r="N143" s="252"/>
      <c r="O143" s="205"/>
      <c r="P143" s="252">
        <v>158</v>
      </c>
      <c r="Q143" s="252"/>
      <c r="R143" s="205"/>
      <c r="S143" s="252">
        <v>1</v>
      </c>
      <c r="T143" s="252"/>
      <c r="U143" s="205"/>
    </row>
    <row r="144" spans="1:21">
      <c r="A144" s="184"/>
      <c r="B144" s="388"/>
      <c r="C144" s="252"/>
      <c r="D144" s="252"/>
      <c r="E144" s="205"/>
      <c r="F144" s="252"/>
      <c r="G144" s="252"/>
      <c r="H144" s="205"/>
      <c r="I144" s="205"/>
      <c r="J144" s="252"/>
      <c r="K144" s="252"/>
      <c r="L144" s="205"/>
      <c r="M144" s="252"/>
      <c r="N144" s="252"/>
      <c r="O144" s="205"/>
      <c r="P144" s="252"/>
      <c r="Q144" s="252"/>
      <c r="R144" s="205"/>
      <c r="S144" s="252"/>
      <c r="T144" s="252"/>
      <c r="U144" s="205"/>
    </row>
    <row r="145" spans="1:21">
      <c r="A145" s="184"/>
      <c r="B145" s="367" t="s">
        <v>1965</v>
      </c>
      <c r="C145" s="263">
        <v>3980</v>
      </c>
      <c r="D145" s="263"/>
      <c r="E145" s="205"/>
      <c r="F145" s="252">
        <v>26</v>
      </c>
      <c r="G145" s="252"/>
      <c r="H145" s="205"/>
      <c r="I145" s="205"/>
      <c r="J145" s="252" t="s">
        <v>456</v>
      </c>
      <c r="K145" s="252"/>
      <c r="L145" s="205"/>
      <c r="M145" s="252" t="s">
        <v>456</v>
      </c>
      <c r="N145" s="252"/>
      <c r="O145" s="205"/>
      <c r="P145" s="263">
        <v>3980</v>
      </c>
      <c r="Q145" s="263"/>
      <c r="R145" s="205"/>
      <c r="S145" s="252">
        <v>26</v>
      </c>
      <c r="T145" s="252"/>
      <c r="U145" s="205"/>
    </row>
    <row r="146" spans="1:21" ht="15.75" thickBot="1">
      <c r="A146" s="184"/>
      <c r="B146" s="368"/>
      <c r="C146" s="277"/>
      <c r="D146" s="277"/>
      <c r="E146" s="225"/>
      <c r="F146" s="269"/>
      <c r="G146" s="269"/>
      <c r="H146" s="225"/>
      <c r="I146" s="225"/>
      <c r="J146" s="269"/>
      <c r="K146" s="269"/>
      <c r="L146" s="225"/>
      <c r="M146" s="269"/>
      <c r="N146" s="269"/>
      <c r="O146" s="225"/>
      <c r="P146" s="277"/>
      <c r="Q146" s="277"/>
      <c r="R146" s="225"/>
      <c r="S146" s="269"/>
      <c r="T146" s="269"/>
      <c r="U146" s="225"/>
    </row>
    <row r="147" spans="1:21">
      <c r="A147" s="184"/>
      <c r="B147" s="322" t="s">
        <v>463</v>
      </c>
      <c r="C147" s="262">
        <v>25486</v>
      </c>
      <c r="D147" s="262"/>
      <c r="E147" s="218"/>
      <c r="F147" s="257">
        <v>949</v>
      </c>
      <c r="G147" s="257"/>
      <c r="H147" s="218"/>
      <c r="I147" s="218"/>
      <c r="J147" s="262">
        <v>1308</v>
      </c>
      <c r="K147" s="262"/>
      <c r="L147" s="218"/>
      <c r="M147" s="257">
        <v>83</v>
      </c>
      <c r="N147" s="257"/>
      <c r="O147" s="218"/>
      <c r="P147" s="262">
        <v>26794</v>
      </c>
      <c r="Q147" s="262"/>
      <c r="R147" s="218"/>
      <c r="S147" s="262">
        <v>1032</v>
      </c>
      <c r="T147" s="262"/>
      <c r="U147" s="218"/>
    </row>
    <row r="148" spans="1:21">
      <c r="A148" s="184"/>
      <c r="B148" s="323"/>
      <c r="C148" s="263"/>
      <c r="D148" s="263"/>
      <c r="E148" s="205"/>
      <c r="F148" s="252"/>
      <c r="G148" s="252"/>
      <c r="H148" s="205"/>
      <c r="I148" s="205"/>
      <c r="J148" s="263"/>
      <c r="K148" s="263"/>
      <c r="L148" s="205"/>
      <c r="M148" s="252"/>
      <c r="N148" s="252"/>
      <c r="O148" s="205"/>
      <c r="P148" s="263"/>
      <c r="Q148" s="263"/>
      <c r="R148" s="205"/>
      <c r="S148" s="263"/>
      <c r="T148" s="263"/>
      <c r="U148" s="205"/>
    </row>
    <row r="149" spans="1:21">
      <c r="A149" s="184"/>
      <c r="B149" s="250" t="s">
        <v>1977</v>
      </c>
      <c r="C149" s="263">
        <v>6293</v>
      </c>
      <c r="D149" s="263"/>
      <c r="E149" s="205"/>
      <c r="F149" s="252">
        <v>250</v>
      </c>
      <c r="G149" s="252"/>
      <c r="H149" s="205"/>
      <c r="I149" s="205"/>
      <c r="J149" s="252">
        <v>237</v>
      </c>
      <c r="K149" s="252"/>
      <c r="L149" s="205"/>
      <c r="M149" s="252">
        <v>56</v>
      </c>
      <c r="N149" s="252"/>
      <c r="O149" s="205"/>
      <c r="P149" s="263">
        <v>6530</v>
      </c>
      <c r="Q149" s="263"/>
      <c r="R149" s="205"/>
      <c r="S149" s="252">
        <v>306</v>
      </c>
      <c r="T149" s="252"/>
      <c r="U149" s="205"/>
    </row>
    <row r="150" spans="1:21">
      <c r="A150" s="184"/>
      <c r="B150" s="250"/>
      <c r="C150" s="263"/>
      <c r="D150" s="263"/>
      <c r="E150" s="205"/>
      <c r="F150" s="252"/>
      <c r="G150" s="252"/>
      <c r="H150" s="205"/>
      <c r="I150" s="205"/>
      <c r="J150" s="252"/>
      <c r="K150" s="252"/>
      <c r="L150" s="205"/>
      <c r="M150" s="252"/>
      <c r="N150" s="252"/>
      <c r="O150" s="205"/>
      <c r="P150" s="263"/>
      <c r="Q150" s="263"/>
      <c r="R150" s="205"/>
      <c r="S150" s="252"/>
      <c r="T150" s="252"/>
      <c r="U150" s="205"/>
    </row>
    <row r="151" spans="1:21">
      <c r="A151" s="184"/>
      <c r="B151" s="250" t="s">
        <v>465</v>
      </c>
      <c r="C151" s="263">
        <v>15387</v>
      </c>
      <c r="D151" s="263"/>
      <c r="E151" s="205"/>
      <c r="F151" s="252">
        <v>975</v>
      </c>
      <c r="G151" s="252"/>
      <c r="H151" s="205"/>
      <c r="I151" s="205"/>
      <c r="J151" s="252">
        <v>55</v>
      </c>
      <c r="K151" s="252"/>
      <c r="L151" s="205"/>
      <c r="M151" s="252">
        <v>12</v>
      </c>
      <c r="N151" s="252"/>
      <c r="O151" s="205"/>
      <c r="P151" s="263">
        <v>15442</v>
      </c>
      <c r="Q151" s="263"/>
      <c r="R151" s="205"/>
      <c r="S151" s="252">
        <v>987</v>
      </c>
      <c r="T151" s="252"/>
      <c r="U151" s="205"/>
    </row>
    <row r="152" spans="1:21">
      <c r="A152" s="184"/>
      <c r="B152" s="250"/>
      <c r="C152" s="263"/>
      <c r="D152" s="263"/>
      <c r="E152" s="205"/>
      <c r="F152" s="252"/>
      <c r="G152" s="252"/>
      <c r="H152" s="205"/>
      <c r="I152" s="205"/>
      <c r="J152" s="252"/>
      <c r="K152" s="252"/>
      <c r="L152" s="205"/>
      <c r="M152" s="252"/>
      <c r="N152" s="252"/>
      <c r="O152" s="205"/>
      <c r="P152" s="263"/>
      <c r="Q152" s="263"/>
      <c r="R152" s="205"/>
      <c r="S152" s="252"/>
      <c r="T152" s="252"/>
      <c r="U152" s="205"/>
    </row>
    <row r="153" spans="1:21">
      <c r="A153" s="184"/>
      <c r="B153" s="250" t="s">
        <v>490</v>
      </c>
      <c r="C153" s="252">
        <v>988</v>
      </c>
      <c r="D153" s="252"/>
      <c r="E153" s="205"/>
      <c r="F153" s="252">
        <v>1</v>
      </c>
      <c r="G153" s="252"/>
      <c r="H153" s="205"/>
      <c r="I153" s="205"/>
      <c r="J153" s="252" t="s">
        <v>456</v>
      </c>
      <c r="K153" s="252"/>
      <c r="L153" s="205"/>
      <c r="M153" s="252" t="s">
        <v>456</v>
      </c>
      <c r="N153" s="252"/>
      <c r="O153" s="205"/>
      <c r="P153" s="252">
        <v>988</v>
      </c>
      <c r="Q153" s="252"/>
      <c r="R153" s="205"/>
      <c r="S153" s="252">
        <v>1</v>
      </c>
      <c r="T153" s="252"/>
      <c r="U153" s="205"/>
    </row>
    <row r="154" spans="1:21">
      <c r="A154" s="184"/>
      <c r="B154" s="250"/>
      <c r="C154" s="252"/>
      <c r="D154" s="252"/>
      <c r="E154" s="205"/>
      <c r="F154" s="252"/>
      <c r="G154" s="252"/>
      <c r="H154" s="205"/>
      <c r="I154" s="205"/>
      <c r="J154" s="252"/>
      <c r="K154" s="252"/>
      <c r="L154" s="205"/>
      <c r="M154" s="252"/>
      <c r="N154" s="252"/>
      <c r="O154" s="205"/>
      <c r="P154" s="252"/>
      <c r="Q154" s="252"/>
      <c r="R154" s="205"/>
      <c r="S154" s="252"/>
      <c r="T154" s="252"/>
      <c r="U154" s="205"/>
    </row>
    <row r="155" spans="1:21">
      <c r="A155" s="184"/>
      <c r="B155" s="250" t="s">
        <v>467</v>
      </c>
      <c r="C155" s="263">
        <v>11286</v>
      </c>
      <c r="D155" s="263"/>
      <c r="E155" s="205"/>
      <c r="F155" s="252">
        <v>110</v>
      </c>
      <c r="G155" s="252"/>
      <c r="H155" s="205"/>
      <c r="I155" s="205"/>
      <c r="J155" s="252">
        <v>821</v>
      </c>
      <c r="K155" s="252"/>
      <c r="L155" s="205"/>
      <c r="M155" s="252">
        <v>12</v>
      </c>
      <c r="N155" s="252"/>
      <c r="O155" s="205"/>
      <c r="P155" s="263">
        <v>12107</v>
      </c>
      <c r="Q155" s="263"/>
      <c r="R155" s="205"/>
      <c r="S155" s="252">
        <v>122</v>
      </c>
      <c r="T155" s="252"/>
      <c r="U155" s="205"/>
    </row>
    <row r="156" spans="1:21">
      <c r="A156" s="184"/>
      <c r="B156" s="250"/>
      <c r="C156" s="263"/>
      <c r="D156" s="263"/>
      <c r="E156" s="205"/>
      <c r="F156" s="252"/>
      <c r="G156" s="252"/>
      <c r="H156" s="205"/>
      <c r="I156" s="205"/>
      <c r="J156" s="252"/>
      <c r="K156" s="252"/>
      <c r="L156" s="205"/>
      <c r="M156" s="252"/>
      <c r="N156" s="252"/>
      <c r="O156" s="205"/>
      <c r="P156" s="263"/>
      <c r="Q156" s="263"/>
      <c r="R156" s="205"/>
      <c r="S156" s="252"/>
      <c r="T156" s="252"/>
      <c r="U156" s="205"/>
    </row>
    <row r="157" spans="1:21">
      <c r="A157" s="184"/>
      <c r="B157" s="250" t="s">
        <v>468</v>
      </c>
      <c r="C157" s="263">
        <v>1580</v>
      </c>
      <c r="D157" s="263"/>
      <c r="E157" s="205"/>
      <c r="F157" s="252">
        <v>21</v>
      </c>
      <c r="G157" s="252"/>
      <c r="H157" s="205"/>
      <c r="I157" s="205"/>
      <c r="J157" s="252">
        <v>505</v>
      </c>
      <c r="K157" s="252"/>
      <c r="L157" s="205"/>
      <c r="M157" s="252">
        <v>8</v>
      </c>
      <c r="N157" s="252"/>
      <c r="O157" s="205"/>
      <c r="P157" s="263">
        <v>2085</v>
      </c>
      <c r="Q157" s="263"/>
      <c r="R157" s="205"/>
      <c r="S157" s="252">
        <v>29</v>
      </c>
      <c r="T157" s="252"/>
      <c r="U157" s="205"/>
    </row>
    <row r="158" spans="1:21">
      <c r="A158" s="184"/>
      <c r="B158" s="250"/>
      <c r="C158" s="263"/>
      <c r="D158" s="263"/>
      <c r="E158" s="205"/>
      <c r="F158" s="252"/>
      <c r="G158" s="252"/>
      <c r="H158" s="205"/>
      <c r="I158" s="205"/>
      <c r="J158" s="252"/>
      <c r="K158" s="252"/>
      <c r="L158" s="205"/>
      <c r="M158" s="252"/>
      <c r="N158" s="252"/>
      <c r="O158" s="205"/>
      <c r="P158" s="263"/>
      <c r="Q158" s="263"/>
      <c r="R158" s="205"/>
      <c r="S158" s="252"/>
      <c r="T158" s="252"/>
      <c r="U158" s="205"/>
    </row>
    <row r="159" spans="1:21">
      <c r="A159" s="184"/>
      <c r="B159" s="59" t="s">
        <v>491</v>
      </c>
      <c r="C159" s="205"/>
      <c r="D159" s="205"/>
      <c r="E159" s="205"/>
      <c r="F159" s="205"/>
      <c r="G159" s="205"/>
      <c r="H159" s="205"/>
      <c r="I159" s="19"/>
      <c r="J159" s="205"/>
      <c r="K159" s="205"/>
      <c r="L159" s="205"/>
      <c r="M159" s="205"/>
      <c r="N159" s="205"/>
      <c r="O159" s="205"/>
      <c r="P159" s="205"/>
      <c r="Q159" s="205"/>
      <c r="R159" s="205"/>
      <c r="S159" s="205"/>
      <c r="T159" s="205"/>
      <c r="U159" s="205"/>
    </row>
    <row r="160" spans="1:21">
      <c r="A160" s="184"/>
      <c r="B160" s="367" t="s">
        <v>492</v>
      </c>
      <c r="C160" s="263">
        <v>18369</v>
      </c>
      <c r="D160" s="263"/>
      <c r="E160" s="205"/>
      <c r="F160" s="252">
        <v>129</v>
      </c>
      <c r="G160" s="252"/>
      <c r="H160" s="205"/>
      <c r="I160" s="205"/>
      <c r="J160" s="252">
        <v>393</v>
      </c>
      <c r="K160" s="252"/>
      <c r="L160" s="205"/>
      <c r="M160" s="252">
        <v>7</v>
      </c>
      <c r="N160" s="252"/>
      <c r="O160" s="205"/>
      <c r="P160" s="263">
        <v>18762</v>
      </c>
      <c r="Q160" s="263"/>
      <c r="R160" s="205"/>
      <c r="S160" s="252">
        <v>136</v>
      </c>
      <c r="T160" s="252"/>
      <c r="U160" s="205"/>
    </row>
    <row r="161" spans="1:29">
      <c r="A161" s="184"/>
      <c r="B161" s="367"/>
      <c r="C161" s="263"/>
      <c r="D161" s="263"/>
      <c r="E161" s="205"/>
      <c r="F161" s="252"/>
      <c r="G161" s="252"/>
      <c r="H161" s="205"/>
      <c r="I161" s="205"/>
      <c r="J161" s="252"/>
      <c r="K161" s="252"/>
      <c r="L161" s="205"/>
      <c r="M161" s="252"/>
      <c r="N161" s="252"/>
      <c r="O161" s="205"/>
      <c r="P161" s="263"/>
      <c r="Q161" s="263"/>
      <c r="R161" s="205"/>
      <c r="S161" s="252"/>
      <c r="T161" s="252"/>
      <c r="U161" s="205"/>
    </row>
    <row r="162" spans="1:29">
      <c r="A162" s="184"/>
      <c r="B162" s="367" t="s">
        <v>156</v>
      </c>
      <c r="C162" s="263">
        <v>1114</v>
      </c>
      <c r="D162" s="263"/>
      <c r="E162" s="205"/>
      <c r="F162" s="252">
        <v>3</v>
      </c>
      <c r="G162" s="252"/>
      <c r="H162" s="205"/>
      <c r="I162" s="205"/>
      <c r="J162" s="252" t="s">
        <v>456</v>
      </c>
      <c r="K162" s="252"/>
      <c r="L162" s="205"/>
      <c r="M162" s="252" t="s">
        <v>456</v>
      </c>
      <c r="N162" s="252"/>
      <c r="O162" s="205"/>
      <c r="P162" s="263">
        <v>1114</v>
      </c>
      <c r="Q162" s="263"/>
      <c r="R162" s="205"/>
      <c r="S162" s="252">
        <v>3</v>
      </c>
      <c r="T162" s="252"/>
      <c r="U162" s="205"/>
    </row>
    <row r="163" spans="1:29" ht="15.75" thickBot="1">
      <c r="A163" s="184"/>
      <c r="B163" s="368"/>
      <c r="C163" s="277"/>
      <c r="D163" s="277"/>
      <c r="E163" s="225"/>
      <c r="F163" s="269"/>
      <c r="G163" s="269"/>
      <c r="H163" s="225"/>
      <c r="I163" s="225"/>
      <c r="J163" s="269"/>
      <c r="K163" s="269"/>
      <c r="L163" s="225"/>
      <c r="M163" s="269"/>
      <c r="N163" s="269"/>
      <c r="O163" s="225"/>
      <c r="P163" s="277"/>
      <c r="Q163" s="277"/>
      <c r="R163" s="225"/>
      <c r="S163" s="269"/>
      <c r="T163" s="269"/>
      <c r="U163" s="225"/>
    </row>
    <row r="164" spans="1:29">
      <c r="A164" s="184"/>
      <c r="B164" s="322" t="s">
        <v>1966</v>
      </c>
      <c r="C164" s="262">
        <v>80503</v>
      </c>
      <c r="D164" s="262"/>
      <c r="E164" s="218"/>
      <c r="F164" s="262">
        <v>2438</v>
      </c>
      <c r="G164" s="262"/>
      <c r="H164" s="218"/>
      <c r="I164" s="218"/>
      <c r="J164" s="262">
        <v>3319</v>
      </c>
      <c r="K164" s="262"/>
      <c r="L164" s="218"/>
      <c r="M164" s="257">
        <v>178</v>
      </c>
      <c r="N164" s="257"/>
      <c r="O164" s="218"/>
      <c r="P164" s="262">
        <v>83822</v>
      </c>
      <c r="Q164" s="262"/>
      <c r="R164" s="218"/>
      <c r="S164" s="262">
        <v>2616</v>
      </c>
      <c r="T164" s="262"/>
      <c r="U164" s="218"/>
    </row>
    <row r="165" spans="1:29">
      <c r="A165" s="184"/>
      <c r="B165" s="323"/>
      <c r="C165" s="263"/>
      <c r="D165" s="263"/>
      <c r="E165" s="205"/>
      <c r="F165" s="263"/>
      <c r="G165" s="263"/>
      <c r="H165" s="205"/>
      <c r="I165" s="205"/>
      <c r="J165" s="263"/>
      <c r="K165" s="263"/>
      <c r="L165" s="205"/>
      <c r="M165" s="252"/>
      <c r="N165" s="252"/>
      <c r="O165" s="205"/>
      <c r="P165" s="263"/>
      <c r="Q165" s="263"/>
      <c r="R165" s="205"/>
      <c r="S165" s="263"/>
      <c r="T165" s="263"/>
      <c r="U165" s="205"/>
    </row>
    <row r="166" spans="1:29">
      <c r="A166" s="184"/>
      <c r="B166" s="340" t="s">
        <v>1967</v>
      </c>
      <c r="C166" s="252" t="s">
        <v>456</v>
      </c>
      <c r="D166" s="252"/>
      <c r="E166" s="205"/>
      <c r="F166" s="252" t="s">
        <v>456</v>
      </c>
      <c r="G166" s="252"/>
      <c r="H166" s="205"/>
      <c r="I166" s="205"/>
      <c r="J166" s="252" t="s">
        <v>456</v>
      </c>
      <c r="K166" s="252"/>
      <c r="L166" s="205"/>
      <c r="M166" s="252" t="s">
        <v>456</v>
      </c>
      <c r="N166" s="252"/>
      <c r="O166" s="205"/>
      <c r="P166" s="252" t="s">
        <v>456</v>
      </c>
      <c r="Q166" s="252"/>
      <c r="R166" s="205"/>
      <c r="S166" s="252" t="s">
        <v>456</v>
      </c>
      <c r="T166" s="252"/>
      <c r="U166" s="205"/>
    </row>
    <row r="167" spans="1:29" ht="15.75" thickBot="1">
      <c r="A167" s="184"/>
      <c r="B167" s="351"/>
      <c r="C167" s="269"/>
      <c r="D167" s="269"/>
      <c r="E167" s="225"/>
      <c r="F167" s="269"/>
      <c r="G167" s="269"/>
      <c r="H167" s="225"/>
      <c r="I167" s="225"/>
      <c r="J167" s="269"/>
      <c r="K167" s="269"/>
      <c r="L167" s="225"/>
      <c r="M167" s="269"/>
      <c r="N167" s="269"/>
      <c r="O167" s="225"/>
      <c r="P167" s="269"/>
      <c r="Q167" s="269"/>
      <c r="R167" s="225"/>
      <c r="S167" s="269"/>
      <c r="T167" s="269"/>
      <c r="U167" s="225"/>
    </row>
    <row r="168" spans="1:29">
      <c r="A168" s="184"/>
      <c r="B168" s="255" t="s">
        <v>1978</v>
      </c>
      <c r="C168" s="262">
        <v>20745</v>
      </c>
      <c r="D168" s="262"/>
      <c r="E168" s="218"/>
      <c r="F168" s="257">
        <v>317</v>
      </c>
      <c r="G168" s="257"/>
      <c r="H168" s="218"/>
      <c r="I168" s="218"/>
      <c r="J168" s="257" t="s">
        <v>456</v>
      </c>
      <c r="K168" s="257"/>
      <c r="L168" s="218"/>
      <c r="M168" s="257" t="s">
        <v>456</v>
      </c>
      <c r="N168" s="257"/>
      <c r="O168" s="218"/>
      <c r="P168" s="262">
        <v>20745</v>
      </c>
      <c r="Q168" s="262"/>
      <c r="R168" s="218"/>
      <c r="S168" s="257">
        <v>317</v>
      </c>
      <c r="T168" s="257"/>
      <c r="U168" s="218"/>
    </row>
    <row r="169" spans="1:29" ht="15.75" thickBot="1">
      <c r="A169" s="184"/>
      <c r="B169" s="247"/>
      <c r="C169" s="277"/>
      <c r="D169" s="277"/>
      <c r="E169" s="225"/>
      <c r="F169" s="269"/>
      <c r="G169" s="269"/>
      <c r="H169" s="225"/>
      <c r="I169" s="225"/>
      <c r="J169" s="269"/>
      <c r="K169" s="269"/>
      <c r="L169" s="225"/>
      <c r="M169" s="269"/>
      <c r="N169" s="269"/>
      <c r="O169" s="225"/>
      <c r="P169" s="277"/>
      <c r="Q169" s="277"/>
      <c r="R169" s="225"/>
      <c r="S169" s="269"/>
      <c r="T169" s="269"/>
      <c r="U169" s="225"/>
    </row>
    <row r="170" spans="1:29">
      <c r="A170" s="184"/>
      <c r="B170" s="322" t="s">
        <v>1979</v>
      </c>
      <c r="C170" s="255" t="s">
        <v>455</v>
      </c>
      <c r="D170" s="262">
        <v>101248</v>
      </c>
      <c r="E170" s="218"/>
      <c r="F170" s="255" t="s">
        <v>455</v>
      </c>
      <c r="G170" s="262">
        <v>2755</v>
      </c>
      <c r="H170" s="218"/>
      <c r="I170" s="218"/>
      <c r="J170" s="255" t="s">
        <v>455</v>
      </c>
      <c r="K170" s="262">
        <v>3319</v>
      </c>
      <c r="L170" s="218"/>
      <c r="M170" s="255" t="s">
        <v>455</v>
      </c>
      <c r="N170" s="257">
        <v>178</v>
      </c>
      <c r="O170" s="218"/>
      <c r="P170" s="255" t="s">
        <v>455</v>
      </c>
      <c r="Q170" s="262">
        <v>104567</v>
      </c>
      <c r="R170" s="218"/>
      <c r="S170" s="255" t="s">
        <v>455</v>
      </c>
      <c r="T170" s="262">
        <v>2933</v>
      </c>
      <c r="U170" s="218"/>
    </row>
    <row r="171" spans="1:29" ht="15.75" thickBot="1">
      <c r="A171" s="184"/>
      <c r="B171" s="337"/>
      <c r="C171" s="247"/>
      <c r="D171" s="277"/>
      <c r="E171" s="225"/>
      <c r="F171" s="247"/>
      <c r="G171" s="277"/>
      <c r="H171" s="225"/>
      <c r="I171" s="225"/>
      <c r="J171" s="247"/>
      <c r="K171" s="277"/>
      <c r="L171" s="225"/>
      <c r="M171" s="247"/>
      <c r="N171" s="269"/>
      <c r="O171" s="225"/>
      <c r="P171" s="247"/>
      <c r="Q171" s="277"/>
      <c r="R171" s="225"/>
      <c r="S171" s="247"/>
      <c r="T171" s="277"/>
      <c r="U171" s="225"/>
    </row>
    <row r="172" spans="1:29">
      <c r="A172" s="184"/>
      <c r="B172" s="335" t="s">
        <v>1937</v>
      </c>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row>
    <row r="173" spans="1:29">
      <c r="A173" s="184"/>
      <c r="B173" s="189" t="s">
        <v>1980</v>
      </c>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c r="AC173" s="189"/>
    </row>
    <row r="174" spans="1:29">
      <c r="A174" s="184"/>
      <c r="B174" s="187"/>
      <c r="C174" s="187"/>
      <c r="D174" s="187"/>
      <c r="E174" s="187"/>
      <c r="F174" s="187"/>
      <c r="G174" s="187"/>
      <c r="H174" s="187"/>
      <c r="I174" s="187"/>
      <c r="J174" s="187"/>
      <c r="K174" s="187"/>
      <c r="L174" s="187"/>
      <c r="M174" s="187"/>
      <c r="N174" s="187"/>
      <c r="O174" s="187"/>
    </row>
    <row r="175" spans="1:29">
      <c r="A175" s="184"/>
      <c r="B175" s="16"/>
      <c r="C175" s="16"/>
      <c r="D175" s="16"/>
      <c r="E175" s="16"/>
      <c r="F175" s="16"/>
      <c r="G175" s="16"/>
      <c r="H175" s="16"/>
      <c r="I175" s="16"/>
      <c r="J175" s="16"/>
      <c r="K175" s="16"/>
      <c r="L175" s="16"/>
      <c r="M175" s="16"/>
      <c r="N175" s="16"/>
      <c r="O175" s="16"/>
    </row>
    <row r="176" spans="1:29">
      <c r="A176" s="184"/>
      <c r="B176" s="72" t="s">
        <v>983</v>
      </c>
      <c r="C176" s="205"/>
      <c r="D176" s="327">
        <v>2014</v>
      </c>
      <c r="E176" s="327"/>
      <c r="F176" s="205"/>
      <c r="G176" s="205"/>
      <c r="H176" s="252">
        <v>2013</v>
      </c>
      <c r="I176" s="252"/>
      <c r="J176" s="205"/>
      <c r="K176" s="205"/>
      <c r="L176" s="252">
        <v>2012</v>
      </c>
      <c r="M176" s="252"/>
      <c r="N176" s="205"/>
      <c r="O176" s="205"/>
    </row>
    <row r="177" spans="1:29" ht="15.75" thickBot="1">
      <c r="A177" s="184"/>
      <c r="B177" s="75" t="s">
        <v>640</v>
      </c>
      <c r="C177" s="225"/>
      <c r="D177" s="328"/>
      <c r="E177" s="328"/>
      <c r="F177" s="225"/>
      <c r="G177" s="225"/>
      <c r="H177" s="269"/>
      <c r="I177" s="269"/>
      <c r="J177" s="225"/>
      <c r="K177" s="225"/>
      <c r="L177" s="269"/>
      <c r="M177" s="269"/>
      <c r="N177" s="225"/>
      <c r="O177" s="225"/>
    </row>
    <row r="178" spans="1:29" ht="23.25">
      <c r="A178" s="184"/>
      <c r="B178" s="102" t="s">
        <v>1981</v>
      </c>
      <c r="C178" s="52"/>
      <c r="D178" s="218"/>
      <c r="E178" s="218"/>
      <c r="F178" s="218"/>
      <c r="G178" s="52"/>
      <c r="H178" s="218"/>
      <c r="I178" s="218"/>
      <c r="J178" s="218"/>
      <c r="K178" s="52"/>
      <c r="L178" s="218"/>
      <c r="M178" s="218"/>
      <c r="N178" s="218"/>
      <c r="O178" s="52"/>
    </row>
    <row r="179" spans="1:29">
      <c r="A179" s="184"/>
      <c r="B179" s="105" t="s">
        <v>1982</v>
      </c>
      <c r="C179" s="19"/>
      <c r="D179" s="101" t="s">
        <v>455</v>
      </c>
      <c r="E179" s="103" t="s">
        <v>721</v>
      </c>
      <c r="F179" s="101" t="s">
        <v>478</v>
      </c>
      <c r="G179" s="19"/>
      <c r="H179" s="59" t="s">
        <v>455</v>
      </c>
      <c r="I179" s="66" t="s">
        <v>688</v>
      </c>
      <c r="J179" s="59" t="s">
        <v>478</v>
      </c>
      <c r="K179" s="19"/>
      <c r="L179" s="59" t="s">
        <v>455</v>
      </c>
      <c r="M179" s="66" t="s">
        <v>712</v>
      </c>
      <c r="N179" s="59" t="s">
        <v>478</v>
      </c>
      <c r="O179" s="19"/>
    </row>
    <row r="180" spans="1:29">
      <c r="A180" s="184"/>
      <c r="B180" s="329" t="s">
        <v>1983</v>
      </c>
      <c r="C180" s="205"/>
      <c r="D180" s="327" t="s">
        <v>456</v>
      </c>
      <c r="E180" s="327"/>
      <c r="F180" s="205"/>
      <c r="G180" s="205"/>
      <c r="H180" s="252" t="s">
        <v>456</v>
      </c>
      <c r="I180" s="252"/>
      <c r="J180" s="205"/>
      <c r="K180" s="205"/>
      <c r="L180" s="252">
        <v>85</v>
      </c>
      <c r="M180" s="252"/>
      <c r="N180" s="205"/>
      <c r="O180" s="205"/>
    </row>
    <row r="181" spans="1:29" ht="15.75" thickBot="1">
      <c r="A181" s="184"/>
      <c r="B181" s="332"/>
      <c r="C181" s="225"/>
      <c r="D181" s="328"/>
      <c r="E181" s="328"/>
      <c r="F181" s="225"/>
      <c r="G181" s="225"/>
      <c r="H181" s="269"/>
      <c r="I181" s="269"/>
      <c r="J181" s="225"/>
      <c r="K181" s="225"/>
      <c r="L181" s="269"/>
      <c r="M181" s="269"/>
      <c r="N181" s="225"/>
      <c r="O181" s="225"/>
    </row>
    <row r="182" spans="1:29" ht="15.75" thickBot="1">
      <c r="A182" s="184"/>
      <c r="B182" s="142" t="s">
        <v>67</v>
      </c>
      <c r="C182" s="28"/>
      <c r="D182" s="387" t="s">
        <v>721</v>
      </c>
      <c r="E182" s="387"/>
      <c r="F182" s="144" t="s">
        <v>478</v>
      </c>
      <c r="G182" s="28"/>
      <c r="H182" s="372" t="s">
        <v>688</v>
      </c>
      <c r="I182" s="372"/>
      <c r="J182" s="132" t="s">
        <v>478</v>
      </c>
      <c r="K182" s="28"/>
      <c r="L182" s="372" t="s">
        <v>1400</v>
      </c>
      <c r="M182" s="372"/>
      <c r="N182" s="132" t="s">
        <v>478</v>
      </c>
      <c r="O182" s="28"/>
    </row>
    <row r="183" spans="1:29" ht="15.75" thickBot="1">
      <c r="A183" s="184"/>
      <c r="B183" s="145" t="s">
        <v>1984</v>
      </c>
      <c r="C183" s="28"/>
      <c r="D183" s="387" t="s">
        <v>721</v>
      </c>
      <c r="E183" s="387"/>
      <c r="F183" s="144" t="s">
        <v>478</v>
      </c>
      <c r="G183" s="28"/>
      <c r="H183" s="372" t="s">
        <v>1951</v>
      </c>
      <c r="I183" s="372"/>
      <c r="J183" s="132" t="s">
        <v>478</v>
      </c>
      <c r="K183" s="28"/>
      <c r="L183" s="372" t="s">
        <v>659</v>
      </c>
      <c r="M183" s="372"/>
      <c r="N183" s="132" t="s">
        <v>478</v>
      </c>
      <c r="O183" s="28"/>
    </row>
    <row r="184" spans="1:29" ht="15.75" thickBot="1">
      <c r="A184" s="184"/>
      <c r="B184" s="144" t="s">
        <v>1952</v>
      </c>
      <c r="C184" s="28"/>
      <c r="D184" s="144" t="s">
        <v>455</v>
      </c>
      <c r="E184" s="143" t="s">
        <v>761</v>
      </c>
      <c r="F184" s="144" t="s">
        <v>478</v>
      </c>
      <c r="G184" s="28"/>
      <c r="H184" s="132" t="s">
        <v>455</v>
      </c>
      <c r="I184" s="131" t="s">
        <v>828</v>
      </c>
      <c r="J184" s="132" t="s">
        <v>478</v>
      </c>
      <c r="K184" s="28"/>
      <c r="L184" s="132" t="s">
        <v>455</v>
      </c>
      <c r="M184" s="131" t="s">
        <v>1711</v>
      </c>
      <c r="N184" s="132" t="s">
        <v>478</v>
      </c>
      <c r="O184" s="28"/>
    </row>
    <row r="185" spans="1:29">
      <c r="A185" s="184"/>
      <c r="B185" s="16"/>
      <c r="C185" s="16"/>
    </row>
    <row r="186" spans="1:29" ht="58.5">
      <c r="A186" s="184"/>
      <c r="B186" s="110" t="s">
        <v>526</v>
      </c>
      <c r="C186" s="111" t="s">
        <v>1985</v>
      </c>
    </row>
    <row r="187" spans="1:29">
      <c r="A187" s="184"/>
      <c r="B187" s="16"/>
      <c r="C187" s="16"/>
    </row>
    <row r="188" spans="1:29" ht="48.75">
      <c r="A188" s="184"/>
      <c r="B188" s="110" t="s">
        <v>528</v>
      </c>
      <c r="C188" s="111" t="s">
        <v>1986</v>
      </c>
    </row>
    <row r="189" spans="1:29">
      <c r="A189" s="184"/>
      <c r="B189" s="190" t="s">
        <v>1987</v>
      </c>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row>
    <row r="190" spans="1:29">
      <c r="A190" s="184"/>
      <c r="B190" s="189" t="s">
        <v>1988</v>
      </c>
      <c r="C190" s="189"/>
      <c r="D190" s="189"/>
      <c r="E190" s="189"/>
      <c r="F190" s="189"/>
      <c r="G190" s="189"/>
      <c r="H190" s="189"/>
      <c r="I190" s="189"/>
      <c r="J190" s="189"/>
      <c r="K190" s="189"/>
      <c r="L190" s="189"/>
      <c r="M190" s="189"/>
      <c r="N190" s="189"/>
      <c r="O190" s="189"/>
      <c r="P190" s="189"/>
      <c r="Q190" s="189"/>
      <c r="R190" s="189"/>
      <c r="S190" s="189"/>
      <c r="T190" s="189"/>
      <c r="U190" s="189"/>
      <c r="V190" s="189"/>
      <c r="W190" s="189"/>
      <c r="X190" s="189"/>
      <c r="Y190" s="189"/>
      <c r="Z190" s="189"/>
      <c r="AA190" s="189"/>
      <c r="AB190" s="189"/>
      <c r="AC190" s="189"/>
    </row>
    <row r="191" spans="1:29">
      <c r="A191" s="184"/>
      <c r="B191" s="187"/>
      <c r="C191" s="187"/>
      <c r="D191" s="187"/>
      <c r="E191" s="187"/>
      <c r="F191" s="187"/>
      <c r="G191" s="187"/>
      <c r="H191" s="187"/>
      <c r="I191" s="187"/>
      <c r="J191" s="187"/>
      <c r="K191" s="187"/>
    </row>
    <row r="192" spans="1:29">
      <c r="A192" s="184"/>
      <c r="B192" s="16"/>
      <c r="C192" s="16"/>
      <c r="D192" s="16"/>
      <c r="E192" s="16"/>
      <c r="F192" s="16"/>
      <c r="G192" s="16"/>
      <c r="H192" s="16"/>
      <c r="I192" s="16"/>
      <c r="J192" s="16"/>
      <c r="K192" s="16"/>
    </row>
    <row r="193" spans="1:29">
      <c r="A193" s="184"/>
      <c r="B193" s="250" t="s">
        <v>1035</v>
      </c>
      <c r="C193" s="327">
        <v>2014</v>
      </c>
      <c r="D193" s="327"/>
      <c r="E193" s="205"/>
      <c r="F193" s="252">
        <v>2013</v>
      </c>
      <c r="G193" s="252"/>
      <c r="H193" s="205"/>
      <c r="I193" s="252">
        <v>2012</v>
      </c>
      <c r="J193" s="252"/>
      <c r="K193" s="205"/>
    </row>
    <row r="194" spans="1:29" ht="15.75" thickBot="1">
      <c r="A194" s="184"/>
      <c r="B194" s="247"/>
      <c r="C194" s="328"/>
      <c r="D194" s="328"/>
      <c r="E194" s="225"/>
      <c r="F194" s="269"/>
      <c r="G194" s="269"/>
      <c r="H194" s="225"/>
      <c r="I194" s="269"/>
      <c r="J194" s="269"/>
      <c r="K194" s="225"/>
    </row>
    <row r="195" spans="1:29">
      <c r="A195" s="184"/>
      <c r="B195" s="255" t="s">
        <v>1989</v>
      </c>
      <c r="C195" s="322" t="s">
        <v>455</v>
      </c>
      <c r="D195" s="338">
        <v>1</v>
      </c>
      <c r="E195" s="218"/>
      <c r="F195" s="255" t="s">
        <v>455</v>
      </c>
      <c r="G195" s="257">
        <v>522</v>
      </c>
      <c r="H195" s="218"/>
      <c r="I195" s="255" t="s">
        <v>455</v>
      </c>
      <c r="J195" s="257">
        <v>708</v>
      </c>
      <c r="K195" s="218"/>
    </row>
    <row r="196" spans="1:29">
      <c r="A196" s="184"/>
      <c r="B196" s="250"/>
      <c r="C196" s="323"/>
      <c r="D196" s="327"/>
      <c r="E196" s="205"/>
      <c r="F196" s="250"/>
      <c r="G196" s="252"/>
      <c r="H196" s="205"/>
      <c r="I196" s="250"/>
      <c r="J196" s="252"/>
      <c r="K196" s="205"/>
    </row>
    <row r="197" spans="1:29">
      <c r="A197" s="184"/>
      <c r="B197" s="59" t="s">
        <v>1990</v>
      </c>
      <c r="C197" s="205"/>
      <c r="D197" s="205"/>
      <c r="E197" s="205"/>
      <c r="F197" s="205"/>
      <c r="G197" s="205"/>
      <c r="H197" s="205"/>
      <c r="I197" s="205"/>
      <c r="J197" s="205"/>
      <c r="K197" s="205"/>
    </row>
    <row r="198" spans="1:29">
      <c r="A198" s="184"/>
      <c r="B198" s="329" t="s">
        <v>1991</v>
      </c>
      <c r="C198" s="327">
        <v>2</v>
      </c>
      <c r="D198" s="327"/>
      <c r="E198" s="205"/>
      <c r="F198" s="252">
        <v>1</v>
      </c>
      <c r="G198" s="252"/>
      <c r="H198" s="205"/>
      <c r="I198" s="252">
        <v>21</v>
      </c>
      <c r="J198" s="252"/>
      <c r="K198" s="205"/>
    </row>
    <row r="199" spans="1:29">
      <c r="A199" s="184"/>
      <c r="B199" s="329"/>
      <c r="C199" s="327"/>
      <c r="D199" s="327"/>
      <c r="E199" s="205"/>
      <c r="F199" s="252"/>
      <c r="G199" s="252"/>
      <c r="H199" s="205"/>
      <c r="I199" s="252"/>
      <c r="J199" s="252"/>
      <c r="K199" s="205"/>
    </row>
    <row r="200" spans="1:29">
      <c r="A200" s="184"/>
      <c r="B200" s="250" t="s">
        <v>1992</v>
      </c>
      <c r="C200" s="327" t="s">
        <v>456</v>
      </c>
      <c r="D200" s="327"/>
      <c r="E200" s="205"/>
      <c r="F200" s="252" t="s">
        <v>456</v>
      </c>
      <c r="G200" s="252"/>
      <c r="H200" s="205"/>
      <c r="I200" s="252">
        <v>7</v>
      </c>
      <c r="J200" s="252"/>
      <c r="K200" s="205"/>
    </row>
    <row r="201" spans="1:29">
      <c r="A201" s="184"/>
      <c r="B201" s="250"/>
      <c r="C201" s="327"/>
      <c r="D201" s="327"/>
      <c r="E201" s="205"/>
      <c r="F201" s="252"/>
      <c r="G201" s="252"/>
      <c r="H201" s="205"/>
      <c r="I201" s="252"/>
      <c r="J201" s="252"/>
      <c r="K201" s="205"/>
    </row>
    <row r="202" spans="1:29">
      <c r="A202" s="184"/>
      <c r="B202" s="59" t="s">
        <v>1993</v>
      </c>
      <c r="C202" s="205"/>
      <c r="D202" s="205"/>
      <c r="E202" s="205"/>
      <c r="F202" s="205"/>
      <c r="G202" s="205"/>
      <c r="H202" s="205"/>
      <c r="I202" s="205"/>
      <c r="J202" s="205"/>
      <c r="K202" s="205"/>
    </row>
    <row r="203" spans="1:29">
      <c r="A203" s="184"/>
      <c r="B203" s="329" t="s">
        <v>1994</v>
      </c>
      <c r="C203" s="327" t="s">
        <v>456</v>
      </c>
      <c r="D203" s="327"/>
      <c r="E203" s="205"/>
      <c r="F203" s="252" t="s">
        <v>1995</v>
      </c>
      <c r="G203" s="252"/>
      <c r="H203" s="250" t="s">
        <v>478</v>
      </c>
      <c r="I203" s="252" t="s">
        <v>1996</v>
      </c>
      <c r="J203" s="252"/>
      <c r="K203" s="250" t="s">
        <v>478</v>
      </c>
    </row>
    <row r="204" spans="1:29" ht="15.75" thickBot="1">
      <c r="A204" s="184"/>
      <c r="B204" s="332"/>
      <c r="C204" s="328"/>
      <c r="D204" s="328"/>
      <c r="E204" s="225"/>
      <c r="F204" s="269"/>
      <c r="G204" s="269"/>
      <c r="H204" s="247"/>
      <c r="I204" s="269"/>
      <c r="J204" s="269"/>
      <c r="K204" s="247"/>
    </row>
    <row r="205" spans="1:29">
      <c r="A205" s="184"/>
      <c r="B205" s="322" t="s">
        <v>1997</v>
      </c>
      <c r="C205" s="322" t="s">
        <v>455</v>
      </c>
      <c r="D205" s="338">
        <v>3</v>
      </c>
      <c r="E205" s="218"/>
      <c r="F205" s="255" t="s">
        <v>455</v>
      </c>
      <c r="G205" s="257">
        <v>1</v>
      </c>
      <c r="H205" s="218"/>
      <c r="I205" s="255" t="s">
        <v>455</v>
      </c>
      <c r="J205" s="257">
        <v>522</v>
      </c>
      <c r="K205" s="218"/>
    </row>
    <row r="206" spans="1:29" ht="15.75" thickBot="1">
      <c r="A206" s="184"/>
      <c r="B206" s="337"/>
      <c r="C206" s="337"/>
      <c r="D206" s="328"/>
      <c r="E206" s="225"/>
      <c r="F206" s="247"/>
      <c r="G206" s="269"/>
      <c r="H206" s="225"/>
      <c r="I206" s="247"/>
      <c r="J206" s="269"/>
      <c r="K206" s="225"/>
    </row>
    <row r="207" spans="1:29">
      <c r="A207" s="184"/>
      <c r="B207" s="190" t="s">
        <v>1958</v>
      </c>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row>
    <row r="208" spans="1:29" ht="25.5" customHeight="1">
      <c r="A208" s="184"/>
      <c r="B208" s="189" t="s">
        <v>1998</v>
      </c>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row>
    <row r="209" spans="1:29">
      <c r="A209" s="184"/>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c r="AA209" s="186"/>
      <c r="AB209" s="186"/>
      <c r="AC209" s="186"/>
    </row>
    <row r="210" spans="1:29">
      <c r="A210" s="184"/>
      <c r="B210" s="190" t="s">
        <v>1999</v>
      </c>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row>
    <row r="211" spans="1:29">
      <c r="A211" s="184"/>
      <c r="B211" s="189" t="s">
        <v>2000</v>
      </c>
      <c r="C211" s="189"/>
      <c r="D211" s="189"/>
      <c r="E211" s="189"/>
      <c r="F211" s="189"/>
      <c r="G211" s="189"/>
      <c r="H211" s="189"/>
      <c r="I211" s="189"/>
      <c r="J211" s="189"/>
      <c r="K211" s="189"/>
      <c r="L211" s="189"/>
      <c r="M211" s="189"/>
      <c r="N211" s="189"/>
      <c r="O211" s="189"/>
      <c r="P211" s="189"/>
      <c r="Q211" s="189"/>
      <c r="R211" s="189"/>
      <c r="S211" s="189"/>
      <c r="T211" s="189"/>
      <c r="U211" s="189"/>
      <c r="V211" s="189"/>
      <c r="W211" s="189"/>
      <c r="X211" s="189"/>
      <c r="Y211" s="189"/>
      <c r="Z211" s="189"/>
      <c r="AA211" s="189"/>
      <c r="AB211" s="189"/>
      <c r="AC211" s="189"/>
    </row>
    <row r="212" spans="1:29">
      <c r="A212" s="184"/>
      <c r="B212" s="187"/>
      <c r="C212" s="187"/>
      <c r="D212" s="187"/>
      <c r="E212" s="187"/>
      <c r="F212" s="187"/>
      <c r="G212" s="187"/>
      <c r="H212" s="187"/>
      <c r="I212" s="187"/>
      <c r="J212" s="187"/>
      <c r="K212" s="187"/>
      <c r="L212" s="187"/>
      <c r="M212" s="187"/>
      <c r="N212" s="187"/>
      <c r="O212" s="187"/>
      <c r="P212" s="187"/>
      <c r="Q212" s="187"/>
    </row>
    <row r="213" spans="1:29">
      <c r="A213" s="184"/>
      <c r="B213" s="16"/>
      <c r="C213" s="16"/>
      <c r="D213" s="16"/>
      <c r="E213" s="16"/>
      <c r="F213" s="16"/>
      <c r="G213" s="16"/>
      <c r="H213" s="16"/>
      <c r="I213" s="16"/>
      <c r="J213" s="16"/>
      <c r="K213" s="16"/>
      <c r="L213" s="16"/>
      <c r="M213" s="16"/>
      <c r="N213" s="16"/>
      <c r="O213" s="16"/>
      <c r="P213" s="16"/>
      <c r="Q213" s="16"/>
    </row>
    <row r="214" spans="1:29">
      <c r="A214" s="184"/>
      <c r="B214" s="72" t="s">
        <v>2001</v>
      </c>
      <c r="C214" s="268" t="s">
        <v>2002</v>
      </c>
      <c r="D214" s="268"/>
      <c r="E214" s="268"/>
      <c r="F214" s="268" t="s">
        <v>2004</v>
      </c>
      <c r="G214" s="268"/>
      <c r="H214" s="268"/>
      <c r="I214" s="268" t="s">
        <v>2005</v>
      </c>
      <c r="J214" s="268"/>
      <c r="K214" s="268"/>
      <c r="L214" s="268" t="s">
        <v>2006</v>
      </c>
      <c r="M214" s="268"/>
      <c r="N214" s="268"/>
      <c r="O214" s="268" t="s">
        <v>145</v>
      </c>
      <c r="P214" s="268"/>
      <c r="Q214" s="268"/>
    </row>
    <row r="215" spans="1:29">
      <c r="A215" s="184"/>
      <c r="B215" s="128">
        <v>42004</v>
      </c>
      <c r="C215" s="268" t="s">
        <v>2003</v>
      </c>
      <c r="D215" s="268"/>
      <c r="E215" s="268"/>
      <c r="F215" s="268"/>
      <c r="G215" s="268"/>
      <c r="H215" s="268"/>
      <c r="I215" s="268"/>
      <c r="J215" s="268"/>
      <c r="K215" s="268"/>
      <c r="L215" s="268" t="s">
        <v>2007</v>
      </c>
      <c r="M215" s="268"/>
      <c r="N215" s="268"/>
      <c r="O215" s="268"/>
      <c r="P215" s="268"/>
      <c r="Q215" s="268"/>
    </row>
    <row r="216" spans="1:29" ht="15.75" thickBot="1">
      <c r="A216" s="184"/>
      <c r="B216" s="75" t="s">
        <v>640</v>
      </c>
      <c r="C216" s="312"/>
      <c r="D216" s="312"/>
      <c r="E216" s="312"/>
      <c r="F216" s="321"/>
      <c r="G216" s="321"/>
      <c r="H216" s="321"/>
      <c r="I216" s="321"/>
      <c r="J216" s="321"/>
      <c r="K216" s="321"/>
      <c r="L216" s="312"/>
      <c r="M216" s="312"/>
      <c r="N216" s="312"/>
      <c r="O216" s="321"/>
      <c r="P216" s="321"/>
      <c r="Q216" s="321"/>
    </row>
    <row r="217" spans="1:29">
      <c r="A217" s="184"/>
      <c r="B217" s="102" t="s">
        <v>1960</v>
      </c>
      <c r="C217" s="218"/>
      <c r="D217" s="218"/>
      <c r="E217" s="218"/>
      <c r="F217" s="218"/>
      <c r="G217" s="218"/>
      <c r="H217" s="218"/>
      <c r="I217" s="218"/>
      <c r="J217" s="218"/>
      <c r="K217" s="218"/>
      <c r="L217" s="218"/>
      <c r="M217" s="218"/>
      <c r="N217" s="218"/>
      <c r="O217" s="218"/>
      <c r="P217" s="218"/>
      <c r="Q217" s="218"/>
    </row>
    <row r="218" spans="1:29">
      <c r="A218" s="184"/>
      <c r="B218" s="72" t="s">
        <v>2008</v>
      </c>
      <c r="C218" s="205"/>
      <c r="D218" s="205"/>
      <c r="E218" s="205"/>
      <c r="F218" s="205"/>
      <c r="G218" s="205"/>
      <c r="H218" s="205"/>
      <c r="I218" s="205"/>
      <c r="J218" s="205"/>
      <c r="K218" s="205"/>
      <c r="L218" s="205"/>
      <c r="M218" s="205"/>
      <c r="N218" s="205"/>
      <c r="O218" s="205"/>
      <c r="P218" s="205"/>
      <c r="Q218" s="205"/>
    </row>
    <row r="219" spans="1:29">
      <c r="A219" s="184"/>
      <c r="B219" s="367" t="s">
        <v>1956</v>
      </c>
      <c r="C219" s="250" t="s">
        <v>455</v>
      </c>
      <c r="D219" s="252">
        <v>996</v>
      </c>
      <c r="E219" s="205"/>
      <c r="F219" s="250" t="s">
        <v>455</v>
      </c>
      <c r="G219" s="263">
        <v>14132</v>
      </c>
      <c r="H219" s="205"/>
      <c r="I219" s="250" t="s">
        <v>455</v>
      </c>
      <c r="J219" s="263">
        <v>5768</v>
      </c>
      <c r="K219" s="205"/>
      <c r="L219" s="250" t="s">
        <v>455</v>
      </c>
      <c r="M219" s="263">
        <v>112702</v>
      </c>
      <c r="N219" s="205"/>
      <c r="O219" s="250" t="s">
        <v>455</v>
      </c>
      <c r="P219" s="263">
        <v>133598</v>
      </c>
      <c r="Q219" s="205"/>
    </row>
    <row r="220" spans="1:29">
      <c r="A220" s="184"/>
      <c r="B220" s="367"/>
      <c r="C220" s="250"/>
      <c r="D220" s="252"/>
      <c r="E220" s="205"/>
      <c r="F220" s="250"/>
      <c r="G220" s="263"/>
      <c r="H220" s="205"/>
      <c r="I220" s="250"/>
      <c r="J220" s="263"/>
      <c r="K220" s="205"/>
      <c r="L220" s="250"/>
      <c r="M220" s="263"/>
      <c r="N220" s="205"/>
      <c r="O220" s="250"/>
      <c r="P220" s="263"/>
      <c r="Q220" s="205"/>
    </row>
    <row r="221" spans="1:29">
      <c r="A221" s="184"/>
      <c r="B221" s="367" t="s">
        <v>561</v>
      </c>
      <c r="C221" s="263">
        <v>1003</v>
      </c>
      <c r="D221" s="263"/>
      <c r="E221" s="205"/>
      <c r="F221" s="263">
        <v>14467</v>
      </c>
      <c r="G221" s="263"/>
      <c r="H221" s="205"/>
      <c r="I221" s="263">
        <v>5974</v>
      </c>
      <c r="J221" s="263"/>
      <c r="K221" s="205"/>
      <c r="L221" s="263">
        <v>115878</v>
      </c>
      <c r="M221" s="263"/>
      <c r="N221" s="205"/>
      <c r="O221" s="263">
        <v>137322</v>
      </c>
      <c r="P221" s="263"/>
      <c r="Q221" s="205"/>
    </row>
    <row r="222" spans="1:29">
      <c r="A222" s="184"/>
      <c r="B222" s="367"/>
      <c r="C222" s="263"/>
      <c r="D222" s="263"/>
      <c r="E222" s="205"/>
      <c r="F222" s="263"/>
      <c r="G222" s="263"/>
      <c r="H222" s="205"/>
      <c r="I222" s="263"/>
      <c r="J222" s="263"/>
      <c r="K222" s="205"/>
      <c r="L222" s="263"/>
      <c r="M222" s="263"/>
      <c r="N222" s="205"/>
      <c r="O222" s="263"/>
      <c r="P222" s="263"/>
      <c r="Q222" s="205"/>
    </row>
    <row r="223" spans="1:29">
      <c r="A223" s="184"/>
      <c r="B223" s="108" t="s">
        <v>2009</v>
      </c>
      <c r="C223" s="252">
        <v>2.65</v>
      </c>
      <c r="D223" s="252"/>
      <c r="E223" s="59" t="s">
        <v>1730</v>
      </c>
      <c r="F223" s="252">
        <v>1.85</v>
      </c>
      <c r="G223" s="252"/>
      <c r="H223" s="59" t="s">
        <v>1730</v>
      </c>
      <c r="I223" s="252">
        <v>3.12</v>
      </c>
      <c r="J223" s="252"/>
      <c r="K223" s="59" t="s">
        <v>1730</v>
      </c>
      <c r="L223" s="252">
        <v>2.93</v>
      </c>
      <c r="M223" s="252"/>
      <c r="N223" s="59" t="s">
        <v>1730</v>
      </c>
      <c r="O223" s="252">
        <v>2.82</v>
      </c>
      <c r="P223" s="252"/>
      <c r="Q223" s="59" t="s">
        <v>1730</v>
      </c>
    </row>
    <row r="224" spans="1:29">
      <c r="A224" s="184"/>
      <c r="B224" s="108" t="s">
        <v>464</v>
      </c>
      <c r="C224" s="205"/>
      <c r="D224" s="205"/>
      <c r="E224" s="205"/>
      <c r="F224" s="205"/>
      <c r="G224" s="205"/>
      <c r="H224" s="205"/>
      <c r="I224" s="205"/>
      <c r="J224" s="205"/>
      <c r="K224" s="205"/>
      <c r="L224" s="205"/>
      <c r="M224" s="205"/>
      <c r="N224" s="205"/>
      <c r="O224" s="205"/>
      <c r="P224" s="205"/>
      <c r="Q224" s="205"/>
    </row>
    <row r="225" spans="1:17">
      <c r="A225" s="184"/>
      <c r="B225" s="367" t="s">
        <v>1956</v>
      </c>
      <c r="C225" s="250" t="s">
        <v>455</v>
      </c>
      <c r="D225" s="263">
        <v>2209</v>
      </c>
      <c r="E225" s="205"/>
      <c r="F225" s="250" t="s">
        <v>455</v>
      </c>
      <c r="G225" s="252" t="s">
        <v>456</v>
      </c>
      <c r="H225" s="205"/>
      <c r="I225" s="250" t="s">
        <v>455</v>
      </c>
      <c r="J225" s="263">
        <v>10284</v>
      </c>
      <c r="K225" s="205"/>
      <c r="L225" s="250" t="s">
        <v>455</v>
      </c>
      <c r="M225" s="263">
        <v>1110</v>
      </c>
      <c r="N225" s="205"/>
      <c r="O225" s="250" t="s">
        <v>455</v>
      </c>
      <c r="P225" s="263">
        <v>13603</v>
      </c>
      <c r="Q225" s="205"/>
    </row>
    <row r="226" spans="1:17">
      <c r="A226" s="184"/>
      <c r="B226" s="367"/>
      <c r="C226" s="250"/>
      <c r="D226" s="263"/>
      <c r="E226" s="205"/>
      <c r="F226" s="250"/>
      <c r="G226" s="252"/>
      <c r="H226" s="205"/>
      <c r="I226" s="250"/>
      <c r="J226" s="263"/>
      <c r="K226" s="205"/>
      <c r="L226" s="250"/>
      <c r="M226" s="263"/>
      <c r="N226" s="205"/>
      <c r="O226" s="250"/>
      <c r="P226" s="263"/>
      <c r="Q226" s="205"/>
    </row>
    <row r="227" spans="1:17">
      <c r="A227" s="184"/>
      <c r="B227" s="367" t="s">
        <v>561</v>
      </c>
      <c r="C227" s="263">
        <v>2215</v>
      </c>
      <c r="D227" s="263"/>
      <c r="E227" s="205"/>
      <c r="F227" s="252" t="s">
        <v>456</v>
      </c>
      <c r="G227" s="252"/>
      <c r="H227" s="205"/>
      <c r="I227" s="263">
        <v>10275</v>
      </c>
      <c r="J227" s="263"/>
      <c r="K227" s="205"/>
      <c r="L227" s="263">
        <v>1155</v>
      </c>
      <c r="M227" s="263"/>
      <c r="N227" s="205"/>
      <c r="O227" s="263">
        <v>13645</v>
      </c>
      <c r="P227" s="263"/>
      <c r="Q227" s="205"/>
    </row>
    <row r="228" spans="1:17">
      <c r="A228" s="184"/>
      <c r="B228" s="367"/>
      <c r="C228" s="263"/>
      <c r="D228" s="263"/>
      <c r="E228" s="205"/>
      <c r="F228" s="252"/>
      <c r="G228" s="252"/>
      <c r="H228" s="205"/>
      <c r="I228" s="263"/>
      <c r="J228" s="263"/>
      <c r="K228" s="205"/>
      <c r="L228" s="263"/>
      <c r="M228" s="263"/>
      <c r="N228" s="205"/>
      <c r="O228" s="263"/>
      <c r="P228" s="263"/>
      <c r="Q228" s="205"/>
    </row>
    <row r="229" spans="1:17">
      <c r="A229" s="184"/>
      <c r="B229" s="108" t="s">
        <v>2009</v>
      </c>
      <c r="C229" s="252">
        <v>0.8</v>
      </c>
      <c r="D229" s="252"/>
      <c r="E229" s="59" t="s">
        <v>1730</v>
      </c>
      <c r="F229" s="252" t="s">
        <v>456</v>
      </c>
      <c r="G229" s="252"/>
      <c r="H229" s="59" t="s">
        <v>1730</v>
      </c>
      <c r="I229" s="252">
        <v>0.62</v>
      </c>
      <c r="J229" s="252"/>
      <c r="K229" s="59" t="s">
        <v>1730</v>
      </c>
      <c r="L229" s="252">
        <v>0.35</v>
      </c>
      <c r="M229" s="252"/>
      <c r="N229" s="59" t="s">
        <v>1730</v>
      </c>
      <c r="O229" s="252">
        <v>0.63</v>
      </c>
      <c r="P229" s="252"/>
      <c r="Q229" s="59" t="s">
        <v>1730</v>
      </c>
    </row>
    <row r="230" spans="1:17">
      <c r="A230" s="184"/>
      <c r="B230" s="108" t="s">
        <v>465</v>
      </c>
      <c r="C230" s="205"/>
      <c r="D230" s="205"/>
      <c r="E230" s="205"/>
      <c r="F230" s="205"/>
      <c r="G230" s="205"/>
      <c r="H230" s="205"/>
      <c r="I230" s="205"/>
      <c r="J230" s="205"/>
      <c r="K230" s="205"/>
      <c r="L230" s="205"/>
      <c r="M230" s="205"/>
      <c r="N230" s="205"/>
      <c r="O230" s="205"/>
      <c r="P230" s="205"/>
      <c r="Q230" s="205"/>
    </row>
    <row r="231" spans="1:17">
      <c r="A231" s="184"/>
      <c r="B231" s="367" t="s">
        <v>1956</v>
      </c>
      <c r="C231" s="250" t="s">
        <v>455</v>
      </c>
      <c r="D231" s="252">
        <v>65</v>
      </c>
      <c r="E231" s="205"/>
      <c r="F231" s="250" t="s">
        <v>455</v>
      </c>
      <c r="G231" s="252">
        <v>498</v>
      </c>
      <c r="H231" s="205"/>
      <c r="I231" s="250" t="s">
        <v>455</v>
      </c>
      <c r="J231" s="263">
        <v>1432</v>
      </c>
      <c r="K231" s="205"/>
      <c r="L231" s="250" t="s">
        <v>455</v>
      </c>
      <c r="M231" s="263">
        <v>25846</v>
      </c>
      <c r="N231" s="205"/>
      <c r="O231" s="250" t="s">
        <v>455</v>
      </c>
      <c r="P231" s="263">
        <v>27841</v>
      </c>
      <c r="Q231" s="205"/>
    </row>
    <row r="232" spans="1:17">
      <c r="A232" s="184"/>
      <c r="B232" s="367"/>
      <c r="C232" s="250"/>
      <c r="D232" s="252"/>
      <c r="E232" s="205"/>
      <c r="F232" s="250"/>
      <c r="G232" s="252"/>
      <c r="H232" s="205"/>
      <c r="I232" s="250"/>
      <c r="J232" s="263"/>
      <c r="K232" s="205"/>
      <c r="L232" s="250"/>
      <c r="M232" s="263"/>
      <c r="N232" s="205"/>
      <c r="O232" s="250"/>
      <c r="P232" s="263"/>
      <c r="Q232" s="205"/>
    </row>
    <row r="233" spans="1:17">
      <c r="A233" s="184"/>
      <c r="B233" s="367" t="s">
        <v>561</v>
      </c>
      <c r="C233" s="252">
        <v>66</v>
      </c>
      <c r="D233" s="252"/>
      <c r="E233" s="205"/>
      <c r="F233" s="252">
        <v>515</v>
      </c>
      <c r="G233" s="252"/>
      <c r="H233" s="205"/>
      <c r="I233" s="263">
        <v>1508</v>
      </c>
      <c r="J233" s="263"/>
      <c r="K233" s="205"/>
      <c r="L233" s="263">
        <v>27979</v>
      </c>
      <c r="M233" s="263"/>
      <c r="N233" s="205"/>
      <c r="O233" s="263">
        <v>30068</v>
      </c>
      <c r="P233" s="263"/>
      <c r="Q233" s="205"/>
    </row>
    <row r="234" spans="1:17">
      <c r="A234" s="184"/>
      <c r="B234" s="367"/>
      <c r="C234" s="252"/>
      <c r="D234" s="252"/>
      <c r="E234" s="205"/>
      <c r="F234" s="252"/>
      <c r="G234" s="252"/>
      <c r="H234" s="205"/>
      <c r="I234" s="263"/>
      <c r="J234" s="263"/>
      <c r="K234" s="205"/>
      <c r="L234" s="263"/>
      <c r="M234" s="263"/>
      <c r="N234" s="205"/>
      <c r="O234" s="263"/>
      <c r="P234" s="263"/>
      <c r="Q234" s="205"/>
    </row>
    <row r="235" spans="1:17">
      <c r="A235" s="184"/>
      <c r="B235" s="108" t="s">
        <v>2009</v>
      </c>
      <c r="C235" s="252">
        <v>2.13</v>
      </c>
      <c r="D235" s="252"/>
      <c r="E235" s="59" t="s">
        <v>1730</v>
      </c>
      <c r="F235" s="252">
        <v>4</v>
      </c>
      <c r="G235" s="252"/>
      <c r="H235" s="59" t="s">
        <v>1730</v>
      </c>
      <c r="I235" s="252">
        <v>4.93</v>
      </c>
      <c r="J235" s="252"/>
      <c r="K235" s="59" t="s">
        <v>1730</v>
      </c>
      <c r="L235" s="252">
        <v>6.78</v>
      </c>
      <c r="M235" s="252"/>
      <c r="N235" s="59" t="s">
        <v>1730</v>
      </c>
      <c r="O235" s="252">
        <v>6.63</v>
      </c>
      <c r="P235" s="252"/>
      <c r="Q235" s="59" t="s">
        <v>1730</v>
      </c>
    </row>
    <row r="236" spans="1:17">
      <c r="A236" s="184"/>
      <c r="B236" s="108" t="s">
        <v>490</v>
      </c>
      <c r="C236" s="205"/>
      <c r="D236" s="205"/>
      <c r="E236" s="205"/>
      <c r="F236" s="205"/>
      <c r="G236" s="205"/>
      <c r="H236" s="205"/>
      <c r="I236" s="205"/>
      <c r="J236" s="205"/>
      <c r="K236" s="205"/>
      <c r="L236" s="205"/>
      <c r="M236" s="205"/>
      <c r="N236" s="205"/>
      <c r="O236" s="205"/>
      <c r="P236" s="205"/>
      <c r="Q236" s="205"/>
    </row>
    <row r="237" spans="1:17">
      <c r="A237" s="184"/>
      <c r="B237" s="367" t="s">
        <v>1956</v>
      </c>
      <c r="C237" s="250" t="s">
        <v>455</v>
      </c>
      <c r="D237" s="263">
        <v>1052</v>
      </c>
      <c r="E237" s="205"/>
      <c r="F237" s="250" t="s">
        <v>455</v>
      </c>
      <c r="G237" s="252">
        <v>51</v>
      </c>
      <c r="H237" s="205"/>
      <c r="I237" s="250" t="s">
        <v>455</v>
      </c>
      <c r="J237" s="252" t="s">
        <v>456</v>
      </c>
      <c r="K237" s="205"/>
      <c r="L237" s="250" t="s">
        <v>455</v>
      </c>
      <c r="M237" s="252" t="s">
        <v>456</v>
      </c>
      <c r="N237" s="205"/>
      <c r="O237" s="250" t="s">
        <v>455</v>
      </c>
      <c r="P237" s="263">
        <v>1103</v>
      </c>
      <c r="Q237" s="205"/>
    </row>
    <row r="238" spans="1:17">
      <c r="A238" s="184"/>
      <c r="B238" s="367"/>
      <c r="C238" s="250"/>
      <c r="D238" s="263"/>
      <c r="E238" s="205"/>
      <c r="F238" s="250"/>
      <c r="G238" s="252"/>
      <c r="H238" s="205"/>
      <c r="I238" s="250"/>
      <c r="J238" s="252"/>
      <c r="K238" s="205"/>
      <c r="L238" s="250"/>
      <c r="M238" s="252"/>
      <c r="N238" s="205"/>
      <c r="O238" s="250"/>
      <c r="P238" s="263"/>
      <c r="Q238" s="205"/>
    </row>
    <row r="239" spans="1:17">
      <c r="A239" s="184"/>
      <c r="B239" s="367" t="s">
        <v>561</v>
      </c>
      <c r="C239" s="263">
        <v>1050</v>
      </c>
      <c r="D239" s="263"/>
      <c r="E239" s="205"/>
      <c r="F239" s="252">
        <v>53</v>
      </c>
      <c r="G239" s="252"/>
      <c r="H239" s="205"/>
      <c r="I239" s="252" t="s">
        <v>456</v>
      </c>
      <c r="J239" s="252"/>
      <c r="K239" s="205"/>
      <c r="L239" s="252" t="s">
        <v>456</v>
      </c>
      <c r="M239" s="252"/>
      <c r="N239" s="205"/>
      <c r="O239" s="263">
        <v>1103</v>
      </c>
      <c r="P239" s="263"/>
      <c r="Q239" s="205"/>
    </row>
    <row r="240" spans="1:17">
      <c r="A240" s="184"/>
      <c r="B240" s="367"/>
      <c r="C240" s="263"/>
      <c r="D240" s="263"/>
      <c r="E240" s="205"/>
      <c r="F240" s="252"/>
      <c r="G240" s="252"/>
      <c r="H240" s="205"/>
      <c r="I240" s="252"/>
      <c r="J240" s="252"/>
      <c r="K240" s="205"/>
      <c r="L240" s="252"/>
      <c r="M240" s="252"/>
      <c r="N240" s="205"/>
      <c r="O240" s="263"/>
      <c r="P240" s="263"/>
      <c r="Q240" s="205"/>
    </row>
    <row r="241" spans="1:17">
      <c r="A241" s="184"/>
      <c r="B241" s="108" t="s">
        <v>2009</v>
      </c>
      <c r="C241" s="252">
        <v>0.84</v>
      </c>
      <c r="D241" s="252"/>
      <c r="E241" s="59" t="s">
        <v>1730</v>
      </c>
      <c r="F241" s="252">
        <v>3.28</v>
      </c>
      <c r="G241" s="252"/>
      <c r="H241" s="59" t="s">
        <v>1730</v>
      </c>
      <c r="I241" s="252" t="s">
        <v>456</v>
      </c>
      <c r="J241" s="252"/>
      <c r="K241" s="59" t="s">
        <v>1730</v>
      </c>
      <c r="L241" s="252" t="s">
        <v>456</v>
      </c>
      <c r="M241" s="252"/>
      <c r="N241" s="59" t="s">
        <v>1730</v>
      </c>
      <c r="O241" s="252">
        <v>0.95</v>
      </c>
      <c r="P241" s="252"/>
      <c r="Q241" s="59" t="s">
        <v>1730</v>
      </c>
    </row>
    <row r="242" spans="1:17">
      <c r="A242" s="184"/>
      <c r="B242" s="108" t="s">
        <v>467</v>
      </c>
      <c r="C242" s="205"/>
      <c r="D242" s="205"/>
      <c r="E242" s="205"/>
      <c r="F242" s="205"/>
      <c r="G242" s="205"/>
      <c r="H242" s="205"/>
      <c r="I242" s="205"/>
      <c r="J242" s="205"/>
      <c r="K242" s="205"/>
      <c r="L242" s="205"/>
      <c r="M242" s="205"/>
      <c r="N242" s="205"/>
      <c r="O242" s="205"/>
      <c r="P242" s="205"/>
      <c r="Q242" s="205"/>
    </row>
    <row r="243" spans="1:17">
      <c r="A243" s="184"/>
      <c r="B243" s="367" t="s">
        <v>1956</v>
      </c>
      <c r="C243" s="250" t="s">
        <v>455</v>
      </c>
      <c r="D243" s="263">
        <v>13559</v>
      </c>
      <c r="E243" s="205"/>
      <c r="F243" s="250" t="s">
        <v>455</v>
      </c>
      <c r="G243" s="263">
        <v>14276</v>
      </c>
      <c r="H243" s="205"/>
      <c r="I243" s="250" t="s">
        <v>455</v>
      </c>
      <c r="J243" s="263">
        <v>21220</v>
      </c>
      <c r="K243" s="205"/>
      <c r="L243" s="250" t="s">
        <v>455</v>
      </c>
      <c r="M243" s="263">
        <v>2437</v>
      </c>
      <c r="N243" s="205"/>
      <c r="O243" s="250" t="s">
        <v>455</v>
      </c>
      <c r="P243" s="263">
        <v>51492</v>
      </c>
      <c r="Q243" s="205"/>
    </row>
    <row r="244" spans="1:17">
      <c r="A244" s="184"/>
      <c r="B244" s="367"/>
      <c r="C244" s="250"/>
      <c r="D244" s="263"/>
      <c r="E244" s="205"/>
      <c r="F244" s="250"/>
      <c r="G244" s="263"/>
      <c r="H244" s="205"/>
      <c r="I244" s="250"/>
      <c r="J244" s="263"/>
      <c r="K244" s="205"/>
      <c r="L244" s="250"/>
      <c r="M244" s="263"/>
      <c r="N244" s="205"/>
      <c r="O244" s="250"/>
      <c r="P244" s="263"/>
      <c r="Q244" s="205"/>
    </row>
    <row r="245" spans="1:17">
      <c r="A245" s="184"/>
      <c r="B245" s="367" t="s">
        <v>561</v>
      </c>
      <c r="C245" s="263">
        <v>13588</v>
      </c>
      <c r="D245" s="263"/>
      <c r="E245" s="205"/>
      <c r="F245" s="263">
        <v>14610</v>
      </c>
      <c r="G245" s="263"/>
      <c r="H245" s="205"/>
      <c r="I245" s="263">
        <v>21957</v>
      </c>
      <c r="J245" s="263"/>
      <c r="K245" s="205"/>
      <c r="L245" s="263">
        <v>2588</v>
      </c>
      <c r="M245" s="263"/>
      <c r="N245" s="205"/>
      <c r="O245" s="263">
        <v>52743</v>
      </c>
      <c r="P245" s="263"/>
      <c r="Q245" s="205"/>
    </row>
    <row r="246" spans="1:17">
      <c r="A246" s="184"/>
      <c r="B246" s="367"/>
      <c r="C246" s="263"/>
      <c r="D246" s="263"/>
      <c r="E246" s="205"/>
      <c r="F246" s="263"/>
      <c r="G246" s="263"/>
      <c r="H246" s="205"/>
      <c r="I246" s="263"/>
      <c r="J246" s="263"/>
      <c r="K246" s="205"/>
      <c r="L246" s="263"/>
      <c r="M246" s="263"/>
      <c r="N246" s="205"/>
      <c r="O246" s="263"/>
      <c r="P246" s="263"/>
      <c r="Q246" s="205"/>
    </row>
    <row r="247" spans="1:17">
      <c r="A247" s="184"/>
      <c r="B247" s="108" t="s">
        <v>2009</v>
      </c>
      <c r="C247" s="252">
        <v>3.31</v>
      </c>
      <c r="D247" s="252"/>
      <c r="E247" s="59" t="s">
        <v>1730</v>
      </c>
      <c r="F247" s="252">
        <v>2.04</v>
      </c>
      <c r="G247" s="252"/>
      <c r="H247" s="59" t="s">
        <v>1730</v>
      </c>
      <c r="I247" s="252">
        <v>1.04</v>
      </c>
      <c r="J247" s="252"/>
      <c r="K247" s="59" t="s">
        <v>1730</v>
      </c>
      <c r="L247" s="252">
        <v>1.19</v>
      </c>
      <c r="M247" s="252"/>
      <c r="N247" s="59" t="s">
        <v>1730</v>
      </c>
      <c r="O247" s="252">
        <v>1.9</v>
      </c>
      <c r="P247" s="252"/>
      <c r="Q247" s="59" t="s">
        <v>1730</v>
      </c>
    </row>
    <row r="248" spans="1:17">
      <c r="A248" s="184"/>
      <c r="B248" s="108" t="s">
        <v>468</v>
      </c>
      <c r="C248" s="205"/>
      <c r="D248" s="205"/>
      <c r="E248" s="205"/>
      <c r="F248" s="205"/>
      <c r="G248" s="205"/>
      <c r="H248" s="205"/>
      <c r="I248" s="205"/>
      <c r="J248" s="205"/>
      <c r="K248" s="205"/>
      <c r="L248" s="205"/>
      <c r="M248" s="205"/>
      <c r="N248" s="205"/>
      <c r="O248" s="205"/>
      <c r="P248" s="205"/>
      <c r="Q248" s="205"/>
    </row>
    <row r="249" spans="1:17">
      <c r="A249" s="184"/>
      <c r="B249" s="367" t="s">
        <v>1956</v>
      </c>
      <c r="C249" s="250" t="s">
        <v>455</v>
      </c>
      <c r="D249" s="263">
        <v>3830</v>
      </c>
      <c r="E249" s="205"/>
      <c r="F249" s="250" t="s">
        <v>455</v>
      </c>
      <c r="G249" s="263">
        <v>9619</v>
      </c>
      <c r="H249" s="205"/>
      <c r="I249" s="250" t="s">
        <v>455</v>
      </c>
      <c r="J249" s="263">
        <v>4523</v>
      </c>
      <c r="K249" s="205"/>
      <c r="L249" s="250" t="s">
        <v>455</v>
      </c>
      <c r="M249" s="252">
        <v>186</v>
      </c>
      <c r="N249" s="205"/>
      <c r="O249" s="250" t="s">
        <v>455</v>
      </c>
      <c r="P249" s="263">
        <v>18158</v>
      </c>
      <c r="Q249" s="205"/>
    </row>
    <row r="250" spans="1:17">
      <c r="A250" s="184"/>
      <c r="B250" s="367"/>
      <c r="C250" s="250"/>
      <c r="D250" s="263"/>
      <c r="E250" s="205"/>
      <c r="F250" s="250"/>
      <c r="G250" s="263"/>
      <c r="H250" s="205"/>
      <c r="I250" s="250"/>
      <c r="J250" s="263"/>
      <c r="K250" s="205"/>
      <c r="L250" s="250"/>
      <c r="M250" s="252"/>
      <c r="N250" s="205"/>
      <c r="O250" s="250"/>
      <c r="P250" s="263"/>
      <c r="Q250" s="205"/>
    </row>
    <row r="251" spans="1:17">
      <c r="A251" s="184"/>
      <c r="B251" s="367" t="s">
        <v>561</v>
      </c>
      <c r="C251" s="263">
        <v>3845</v>
      </c>
      <c r="D251" s="263"/>
      <c r="E251" s="205"/>
      <c r="F251" s="263">
        <v>9852</v>
      </c>
      <c r="G251" s="263"/>
      <c r="H251" s="205"/>
      <c r="I251" s="263">
        <v>4651</v>
      </c>
      <c r="J251" s="263"/>
      <c r="K251" s="205"/>
      <c r="L251" s="252">
        <v>184</v>
      </c>
      <c r="M251" s="252"/>
      <c r="N251" s="205"/>
      <c r="O251" s="263">
        <v>18532</v>
      </c>
      <c r="P251" s="263"/>
      <c r="Q251" s="205"/>
    </row>
    <row r="252" spans="1:17">
      <c r="A252" s="184"/>
      <c r="B252" s="367"/>
      <c r="C252" s="263"/>
      <c r="D252" s="263"/>
      <c r="E252" s="205"/>
      <c r="F252" s="263"/>
      <c r="G252" s="263"/>
      <c r="H252" s="205"/>
      <c r="I252" s="263"/>
      <c r="J252" s="263"/>
      <c r="K252" s="205"/>
      <c r="L252" s="252"/>
      <c r="M252" s="252"/>
      <c r="N252" s="205"/>
      <c r="O252" s="263"/>
      <c r="P252" s="263"/>
      <c r="Q252" s="205"/>
    </row>
    <row r="253" spans="1:17">
      <c r="A253" s="184"/>
      <c r="B253" s="108" t="s">
        <v>2009</v>
      </c>
      <c r="C253" s="252">
        <v>2.39</v>
      </c>
      <c r="D253" s="252"/>
      <c r="E253" s="59" t="s">
        <v>1730</v>
      </c>
      <c r="F253" s="252">
        <v>2.4</v>
      </c>
      <c r="G253" s="252"/>
      <c r="H253" s="59" t="s">
        <v>1730</v>
      </c>
      <c r="I253" s="252">
        <v>2.56</v>
      </c>
      <c r="J253" s="252"/>
      <c r="K253" s="59" t="s">
        <v>1730</v>
      </c>
      <c r="L253" s="252">
        <v>3.43</v>
      </c>
      <c r="M253" s="252"/>
      <c r="N253" s="59" t="s">
        <v>1730</v>
      </c>
      <c r="O253" s="252">
        <v>2.4500000000000002</v>
      </c>
      <c r="P253" s="252"/>
      <c r="Q253" s="59" t="s">
        <v>1730</v>
      </c>
    </row>
    <row r="254" spans="1:17">
      <c r="A254" s="184"/>
      <c r="B254" s="108" t="s">
        <v>470</v>
      </c>
      <c r="C254" s="205"/>
      <c r="D254" s="205"/>
      <c r="E254" s="205"/>
      <c r="F254" s="205"/>
      <c r="G254" s="205"/>
      <c r="H254" s="205"/>
      <c r="I254" s="205"/>
      <c r="J254" s="205"/>
      <c r="K254" s="205"/>
      <c r="L254" s="205"/>
      <c r="M254" s="205"/>
      <c r="N254" s="205"/>
      <c r="O254" s="205"/>
      <c r="P254" s="205"/>
      <c r="Q254" s="205"/>
    </row>
    <row r="255" spans="1:17">
      <c r="A255" s="184"/>
      <c r="B255" s="367" t="s">
        <v>1956</v>
      </c>
      <c r="C255" s="250" t="s">
        <v>455</v>
      </c>
      <c r="D255" s="252" t="s">
        <v>456</v>
      </c>
      <c r="E255" s="205"/>
      <c r="F255" s="250" t="s">
        <v>455</v>
      </c>
      <c r="G255" s="263">
        <v>2240</v>
      </c>
      <c r="H255" s="205"/>
      <c r="I255" s="250" t="s">
        <v>455</v>
      </c>
      <c r="J255" s="263">
        <v>17439</v>
      </c>
      <c r="K255" s="205"/>
      <c r="L255" s="250" t="s">
        <v>455</v>
      </c>
      <c r="M255" s="263">
        <v>22992</v>
      </c>
      <c r="N255" s="205"/>
      <c r="O255" s="250" t="s">
        <v>455</v>
      </c>
      <c r="P255" s="263">
        <v>42671</v>
      </c>
      <c r="Q255" s="205"/>
    </row>
    <row r="256" spans="1:17">
      <c r="A256" s="184"/>
      <c r="B256" s="367"/>
      <c r="C256" s="250"/>
      <c r="D256" s="252"/>
      <c r="E256" s="205"/>
      <c r="F256" s="250"/>
      <c r="G256" s="263"/>
      <c r="H256" s="205"/>
      <c r="I256" s="250"/>
      <c r="J256" s="263"/>
      <c r="K256" s="205"/>
      <c r="L256" s="250"/>
      <c r="M256" s="263"/>
      <c r="N256" s="205"/>
      <c r="O256" s="250"/>
      <c r="P256" s="263"/>
      <c r="Q256" s="205"/>
    </row>
    <row r="257" spans="1:17">
      <c r="A257" s="184"/>
      <c r="B257" s="367" t="s">
        <v>561</v>
      </c>
      <c r="C257" s="252" t="s">
        <v>456</v>
      </c>
      <c r="D257" s="252"/>
      <c r="E257" s="205"/>
      <c r="F257" s="263">
        <v>2254</v>
      </c>
      <c r="G257" s="263"/>
      <c r="H257" s="205"/>
      <c r="I257" s="263">
        <v>17541</v>
      </c>
      <c r="J257" s="263"/>
      <c r="K257" s="205"/>
      <c r="L257" s="263">
        <v>23014</v>
      </c>
      <c r="M257" s="263"/>
      <c r="N257" s="205"/>
      <c r="O257" s="263">
        <v>42809</v>
      </c>
      <c r="P257" s="263"/>
      <c r="Q257" s="205"/>
    </row>
    <row r="258" spans="1:17">
      <c r="A258" s="184"/>
      <c r="B258" s="367"/>
      <c r="C258" s="252"/>
      <c r="D258" s="252"/>
      <c r="E258" s="205"/>
      <c r="F258" s="263"/>
      <c r="G258" s="263"/>
      <c r="H258" s="205"/>
      <c r="I258" s="263"/>
      <c r="J258" s="263"/>
      <c r="K258" s="205"/>
      <c r="L258" s="263"/>
      <c r="M258" s="263"/>
      <c r="N258" s="205"/>
      <c r="O258" s="263"/>
      <c r="P258" s="263"/>
      <c r="Q258" s="205"/>
    </row>
    <row r="259" spans="1:17" ht="15.75" thickBot="1">
      <c r="A259" s="184"/>
      <c r="B259" s="99" t="s">
        <v>2009</v>
      </c>
      <c r="C259" s="269" t="s">
        <v>456</v>
      </c>
      <c r="D259" s="269"/>
      <c r="E259" s="60" t="s">
        <v>1730</v>
      </c>
      <c r="F259" s="269">
        <v>1.66</v>
      </c>
      <c r="G259" s="269"/>
      <c r="H259" s="60" t="s">
        <v>1730</v>
      </c>
      <c r="I259" s="269">
        <v>1.75</v>
      </c>
      <c r="J259" s="269"/>
      <c r="K259" s="60" t="s">
        <v>1730</v>
      </c>
      <c r="L259" s="269">
        <v>1.73</v>
      </c>
      <c r="M259" s="269"/>
      <c r="N259" s="60" t="s">
        <v>1730</v>
      </c>
      <c r="O259" s="269">
        <v>1.73</v>
      </c>
      <c r="P259" s="269"/>
      <c r="Q259" s="60" t="s">
        <v>1730</v>
      </c>
    </row>
    <row r="260" spans="1:17">
      <c r="A260" s="184"/>
      <c r="B260" s="112" t="s">
        <v>1966</v>
      </c>
      <c r="C260" s="218"/>
      <c r="D260" s="218"/>
      <c r="E260" s="218"/>
      <c r="F260" s="218"/>
      <c r="G260" s="218"/>
      <c r="H260" s="218"/>
      <c r="I260" s="218"/>
      <c r="J260" s="218"/>
      <c r="K260" s="218"/>
      <c r="L260" s="218"/>
      <c r="M260" s="218"/>
      <c r="N260" s="218"/>
      <c r="O260" s="218"/>
      <c r="P260" s="218"/>
      <c r="Q260" s="218"/>
    </row>
    <row r="261" spans="1:17">
      <c r="A261" s="184"/>
      <c r="B261" s="367" t="s">
        <v>1956</v>
      </c>
      <c r="C261" s="250" t="s">
        <v>455</v>
      </c>
      <c r="D261" s="263">
        <v>21711</v>
      </c>
      <c r="E261" s="205"/>
      <c r="F261" s="250" t="s">
        <v>455</v>
      </c>
      <c r="G261" s="263">
        <v>40816</v>
      </c>
      <c r="H261" s="205"/>
      <c r="I261" s="250" t="s">
        <v>455</v>
      </c>
      <c r="J261" s="263">
        <v>60666</v>
      </c>
      <c r="K261" s="205"/>
      <c r="L261" s="250" t="s">
        <v>455</v>
      </c>
      <c r="M261" s="263">
        <v>165273</v>
      </c>
      <c r="N261" s="205"/>
      <c r="O261" s="250" t="s">
        <v>455</v>
      </c>
      <c r="P261" s="263">
        <v>288466</v>
      </c>
      <c r="Q261" s="205"/>
    </row>
    <row r="262" spans="1:17">
      <c r="A262" s="184"/>
      <c r="B262" s="367"/>
      <c r="C262" s="250"/>
      <c r="D262" s="263"/>
      <c r="E262" s="205"/>
      <c r="F262" s="250"/>
      <c r="G262" s="263"/>
      <c r="H262" s="205"/>
      <c r="I262" s="250"/>
      <c r="J262" s="263"/>
      <c r="K262" s="205"/>
      <c r="L262" s="250"/>
      <c r="M262" s="263"/>
      <c r="N262" s="205"/>
      <c r="O262" s="250"/>
      <c r="P262" s="263"/>
      <c r="Q262" s="205"/>
    </row>
    <row r="263" spans="1:17">
      <c r="A263" s="184"/>
      <c r="B263" s="367" t="s">
        <v>561</v>
      </c>
      <c r="C263" s="263">
        <v>21767</v>
      </c>
      <c r="D263" s="263"/>
      <c r="E263" s="205"/>
      <c r="F263" s="263">
        <v>41751</v>
      </c>
      <c r="G263" s="263"/>
      <c r="H263" s="205"/>
      <c r="I263" s="263">
        <v>61906</v>
      </c>
      <c r="J263" s="263"/>
      <c r="K263" s="205"/>
      <c r="L263" s="263">
        <v>170798</v>
      </c>
      <c r="M263" s="263"/>
      <c r="N263" s="205"/>
      <c r="O263" s="263">
        <v>296222</v>
      </c>
      <c r="P263" s="263"/>
      <c r="Q263" s="205"/>
    </row>
    <row r="264" spans="1:17">
      <c r="A264" s="184"/>
      <c r="B264" s="367"/>
      <c r="C264" s="263"/>
      <c r="D264" s="263"/>
      <c r="E264" s="205"/>
      <c r="F264" s="263"/>
      <c r="G264" s="263"/>
      <c r="H264" s="205"/>
      <c r="I264" s="263"/>
      <c r="J264" s="263"/>
      <c r="K264" s="205"/>
      <c r="L264" s="263"/>
      <c r="M264" s="263"/>
      <c r="N264" s="205"/>
      <c r="O264" s="263"/>
      <c r="P264" s="263"/>
      <c r="Q264" s="205"/>
    </row>
    <row r="265" spans="1:17" ht="15.75" thickBot="1">
      <c r="A265" s="184"/>
      <c r="B265" s="99" t="s">
        <v>2009</v>
      </c>
      <c r="C265" s="269">
        <v>2.74</v>
      </c>
      <c r="D265" s="269"/>
      <c r="E265" s="60" t="s">
        <v>1730</v>
      </c>
      <c r="F265" s="269">
        <v>2.06</v>
      </c>
      <c r="G265" s="269"/>
      <c r="H265" s="60" t="s">
        <v>1730</v>
      </c>
      <c r="I265" s="269">
        <v>1.58</v>
      </c>
      <c r="J265" s="269"/>
      <c r="K265" s="60" t="s">
        <v>1730</v>
      </c>
      <c r="L265" s="269">
        <v>3.32</v>
      </c>
      <c r="M265" s="269"/>
      <c r="N265" s="60" t="s">
        <v>1730</v>
      </c>
      <c r="O265" s="269">
        <v>2.73</v>
      </c>
      <c r="P265" s="269"/>
      <c r="Q265" s="60" t="s">
        <v>1730</v>
      </c>
    </row>
    <row r="266" spans="1:17">
      <c r="A266" s="184"/>
      <c r="B266" s="112" t="s">
        <v>1967</v>
      </c>
      <c r="C266" s="218"/>
      <c r="D266" s="218"/>
      <c r="E266" s="218"/>
      <c r="F266" s="218"/>
      <c r="G266" s="218"/>
      <c r="H266" s="218"/>
      <c r="I266" s="218"/>
      <c r="J266" s="218"/>
      <c r="K266" s="218"/>
      <c r="L266" s="218"/>
      <c r="M266" s="218"/>
      <c r="N266" s="218"/>
      <c r="O266" s="218"/>
      <c r="P266" s="218"/>
      <c r="Q266" s="218"/>
    </row>
    <row r="267" spans="1:17">
      <c r="A267" s="184"/>
      <c r="B267" s="367" t="s">
        <v>1956</v>
      </c>
      <c r="C267" s="250" t="s">
        <v>455</v>
      </c>
      <c r="D267" s="252" t="s">
        <v>456</v>
      </c>
      <c r="E267" s="205"/>
      <c r="F267" s="250" t="s">
        <v>455</v>
      </c>
      <c r="G267" s="252" t="s">
        <v>456</v>
      </c>
      <c r="H267" s="205"/>
      <c r="I267" s="250" t="s">
        <v>455</v>
      </c>
      <c r="J267" s="252" t="s">
        <v>456</v>
      </c>
      <c r="K267" s="205"/>
      <c r="L267" s="250" t="s">
        <v>455</v>
      </c>
      <c r="M267" s="263">
        <v>2513</v>
      </c>
      <c r="N267" s="205"/>
      <c r="O267" s="250" t="s">
        <v>455</v>
      </c>
      <c r="P267" s="263">
        <v>2513</v>
      </c>
      <c r="Q267" s="205"/>
    </row>
    <row r="268" spans="1:17">
      <c r="A268" s="184"/>
      <c r="B268" s="367"/>
      <c r="C268" s="250"/>
      <c r="D268" s="252"/>
      <c r="E268" s="205"/>
      <c r="F268" s="250"/>
      <c r="G268" s="252"/>
      <c r="H268" s="205"/>
      <c r="I268" s="250"/>
      <c r="J268" s="252"/>
      <c r="K268" s="205"/>
      <c r="L268" s="250"/>
      <c r="M268" s="263"/>
      <c r="N268" s="205"/>
      <c r="O268" s="250"/>
      <c r="P268" s="263"/>
      <c r="Q268" s="205"/>
    </row>
    <row r="269" spans="1:17">
      <c r="A269" s="184"/>
      <c r="B269" s="367" t="s">
        <v>561</v>
      </c>
      <c r="C269" s="252" t="s">
        <v>456</v>
      </c>
      <c r="D269" s="252"/>
      <c r="E269" s="205"/>
      <c r="F269" s="252" t="s">
        <v>456</v>
      </c>
      <c r="G269" s="252"/>
      <c r="H269" s="205"/>
      <c r="I269" s="252" t="s">
        <v>456</v>
      </c>
      <c r="J269" s="252"/>
      <c r="K269" s="205"/>
      <c r="L269" s="263">
        <v>2530</v>
      </c>
      <c r="M269" s="263"/>
      <c r="N269" s="205"/>
      <c r="O269" s="263">
        <v>2530</v>
      </c>
      <c r="P269" s="263"/>
      <c r="Q269" s="205"/>
    </row>
    <row r="270" spans="1:17">
      <c r="A270" s="184"/>
      <c r="B270" s="367"/>
      <c r="C270" s="252"/>
      <c r="D270" s="252"/>
      <c r="E270" s="205"/>
      <c r="F270" s="252"/>
      <c r="G270" s="252"/>
      <c r="H270" s="205"/>
      <c r="I270" s="252"/>
      <c r="J270" s="252"/>
      <c r="K270" s="205"/>
      <c r="L270" s="263"/>
      <c r="M270" s="263"/>
      <c r="N270" s="205"/>
      <c r="O270" s="263"/>
      <c r="P270" s="263"/>
      <c r="Q270" s="205"/>
    </row>
    <row r="271" spans="1:17" ht="15.75" thickBot="1">
      <c r="A271" s="184"/>
      <c r="B271" s="108" t="s">
        <v>2009</v>
      </c>
      <c r="C271" s="269" t="s">
        <v>456</v>
      </c>
      <c r="D271" s="269"/>
      <c r="E271" s="59" t="s">
        <v>1730</v>
      </c>
      <c r="F271" s="269" t="s">
        <v>456</v>
      </c>
      <c r="G271" s="269"/>
      <c r="H271" s="59" t="s">
        <v>1730</v>
      </c>
      <c r="I271" s="269" t="s">
        <v>456</v>
      </c>
      <c r="J271" s="269"/>
      <c r="K271" s="59" t="s">
        <v>1730</v>
      </c>
      <c r="L271" s="269">
        <v>0.25</v>
      </c>
      <c r="M271" s="269"/>
      <c r="N271" s="59" t="s">
        <v>1730</v>
      </c>
      <c r="O271" s="269">
        <v>0.25</v>
      </c>
      <c r="P271" s="269"/>
      <c r="Q271" s="59" t="s">
        <v>1730</v>
      </c>
    </row>
    <row r="272" spans="1:17">
      <c r="A272" s="184"/>
      <c r="B272" s="112" t="s">
        <v>493</v>
      </c>
      <c r="C272" s="218"/>
      <c r="D272" s="218"/>
      <c r="E272" s="218"/>
      <c r="F272" s="218"/>
      <c r="G272" s="218"/>
      <c r="H272" s="218"/>
      <c r="I272" s="218"/>
      <c r="J272" s="218"/>
      <c r="K272" s="218"/>
      <c r="L272" s="218"/>
      <c r="M272" s="218"/>
      <c r="N272" s="218"/>
      <c r="O272" s="218"/>
      <c r="P272" s="218"/>
      <c r="Q272" s="218"/>
    </row>
    <row r="273" spans="1:17">
      <c r="A273" s="184"/>
      <c r="B273" s="367" t="s">
        <v>1956</v>
      </c>
      <c r="C273" s="250" t="s">
        <v>455</v>
      </c>
      <c r="D273" s="263">
        <v>21711</v>
      </c>
      <c r="E273" s="205"/>
      <c r="F273" s="250" t="s">
        <v>455</v>
      </c>
      <c r="G273" s="263">
        <v>40816</v>
      </c>
      <c r="H273" s="205"/>
      <c r="I273" s="250" t="s">
        <v>455</v>
      </c>
      <c r="J273" s="263">
        <v>60666</v>
      </c>
      <c r="K273" s="205"/>
      <c r="L273" s="250" t="s">
        <v>455</v>
      </c>
      <c r="M273" s="263">
        <v>167786</v>
      </c>
      <c r="N273" s="205"/>
      <c r="O273" s="250" t="s">
        <v>455</v>
      </c>
      <c r="P273" s="263">
        <v>290979</v>
      </c>
      <c r="Q273" s="205"/>
    </row>
    <row r="274" spans="1:17">
      <c r="A274" s="184"/>
      <c r="B274" s="367"/>
      <c r="C274" s="250"/>
      <c r="D274" s="263"/>
      <c r="E274" s="205"/>
      <c r="F274" s="250"/>
      <c r="G274" s="263"/>
      <c r="H274" s="205"/>
      <c r="I274" s="250"/>
      <c r="J274" s="263"/>
      <c r="K274" s="205"/>
      <c r="L274" s="250"/>
      <c r="M274" s="263"/>
      <c r="N274" s="205"/>
      <c r="O274" s="250"/>
      <c r="P274" s="263"/>
      <c r="Q274" s="205"/>
    </row>
    <row r="275" spans="1:17">
      <c r="A275" s="184"/>
      <c r="B275" s="367" t="s">
        <v>561</v>
      </c>
      <c r="C275" s="263">
        <v>21767</v>
      </c>
      <c r="D275" s="263"/>
      <c r="E275" s="205"/>
      <c r="F275" s="263">
        <v>41751</v>
      </c>
      <c r="G275" s="263"/>
      <c r="H275" s="205"/>
      <c r="I275" s="263">
        <v>61906</v>
      </c>
      <c r="J275" s="263"/>
      <c r="K275" s="205"/>
      <c r="L275" s="263">
        <v>173328</v>
      </c>
      <c r="M275" s="263"/>
      <c r="N275" s="205"/>
      <c r="O275" s="263">
        <v>298752</v>
      </c>
      <c r="P275" s="263"/>
      <c r="Q275" s="205"/>
    </row>
    <row r="276" spans="1:17">
      <c r="A276" s="184"/>
      <c r="B276" s="367"/>
      <c r="C276" s="263"/>
      <c r="D276" s="263"/>
      <c r="E276" s="205"/>
      <c r="F276" s="263"/>
      <c r="G276" s="263"/>
      <c r="H276" s="205"/>
      <c r="I276" s="263"/>
      <c r="J276" s="263"/>
      <c r="K276" s="205"/>
      <c r="L276" s="263"/>
      <c r="M276" s="263"/>
      <c r="N276" s="205"/>
      <c r="O276" s="263"/>
      <c r="P276" s="263"/>
      <c r="Q276" s="205"/>
    </row>
    <row r="277" spans="1:17" ht="15.75" thickBot="1">
      <c r="A277" s="184"/>
      <c r="B277" s="99" t="s">
        <v>2009</v>
      </c>
      <c r="C277" s="269">
        <v>2.74</v>
      </c>
      <c r="D277" s="269"/>
      <c r="E277" s="60" t="s">
        <v>1730</v>
      </c>
      <c r="F277" s="269">
        <v>2.06</v>
      </c>
      <c r="G277" s="269"/>
      <c r="H277" s="60" t="s">
        <v>1730</v>
      </c>
      <c r="I277" s="269">
        <v>1.58</v>
      </c>
      <c r="J277" s="269"/>
      <c r="K277" s="60" t="s">
        <v>1730</v>
      </c>
      <c r="L277" s="269">
        <v>3.28</v>
      </c>
      <c r="M277" s="269"/>
      <c r="N277" s="60" t="s">
        <v>1730</v>
      </c>
      <c r="O277" s="269">
        <v>2.71</v>
      </c>
      <c r="P277" s="269"/>
      <c r="Q277" s="60" t="s">
        <v>1730</v>
      </c>
    </row>
    <row r="278" spans="1:17">
      <c r="A278" s="184"/>
      <c r="B278" s="113" t="s">
        <v>2010</v>
      </c>
      <c r="C278" s="218"/>
      <c r="D278" s="218"/>
      <c r="E278" s="218"/>
      <c r="F278" s="218"/>
      <c r="G278" s="218"/>
      <c r="H278" s="218"/>
      <c r="I278" s="218"/>
      <c r="J278" s="218"/>
      <c r="K278" s="218"/>
      <c r="L278" s="218"/>
      <c r="M278" s="218"/>
      <c r="N278" s="218"/>
      <c r="O278" s="218"/>
      <c r="P278" s="218"/>
      <c r="Q278" s="218"/>
    </row>
    <row r="279" spans="1:17">
      <c r="A279" s="184"/>
      <c r="B279" s="367" t="s">
        <v>1956</v>
      </c>
      <c r="C279" s="250" t="s">
        <v>455</v>
      </c>
      <c r="D279" s="252" t="s">
        <v>456</v>
      </c>
      <c r="E279" s="205"/>
      <c r="F279" s="250" t="s">
        <v>455</v>
      </c>
      <c r="G279" s="252">
        <v>54</v>
      </c>
      <c r="H279" s="205"/>
      <c r="I279" s="250" t="s">
        <v>455</v>
      </c>
      <c r="J279" s="252">
        <v>487</v>
      </c>
      <c r="K279" s="205"/>
      <c r="L279" s="250" t="s">
        <v>455</v>
      </c>
      <c r="M279" s="263">
        <v>48711</v>
      </c>
      <c r="N279" s="205"/>
      <c r="O279" s="250" t="s">
        <v>455</v>
      </c>
      <c r="P279" s="263">
        <v>49252</v>
      </c>
      <c r="Q279" s="205"/>
    </row>
    <row r="280" spans="1:17">
      <c r="A280" s="184"/>
      <c r="B280" s="367"/>
      <c r="C280" s="250"/>
      <c r="D280" s="252"/>
      <c r="E280" s="205"/>
      <c r="F280" s="250"/>
      <c r="G280" s="252"/>
      <c r="H280" s="205"/>
      <c r="I280" s="250"/>
      <c r="J280" s="252"/>
      <c r="K280" s="205"/>
      <c r="L280" s="250"/>
      <c r="M280" s="263"/>
      <c r="N280" s="205"/>
      <c r="O280" s="250"/>
      <c r="P280" s="263"/>
      <c r="Q280" s="205"/>
    </row>
    <row r="281" spans="1:17">
      <c r="A281" s="184"/>
      <c r="B281" s="367" t="s">
        <v>561</v>
      </c>
      <c r="C281" s="252" t="s">
        <v>456</v>
      </c>
      <c r="D281" s="252"/>
      <c r="E281" s="205"/>
      <c r="F281" s="252">
        <v>54</v>
      </c>
      <c r="G281" s="252"/>
      <c r="H281" s="205"/>
      <c r="I281" s="252">
        <v>512</v>
      </c>
      <c r="J281" s="252"/>
      <c r="K281" s="205"/>
      <c r="L281" s="263">
        <v>50588</v>
      </c>
      <c r="M281" s="263"/>
      <c r="N281" s="205"/>
      <c r="O281" s="263">
        <v>51154</v>
      </c>
      <c r="P281" s="263"/>
      <c r="Q281" s="205"/>
    </row>
    <row r="282" spans="1:17">
      <c r="A282" s="184"/>
      <c r="B282" s="367"/>
      <c r="C282" s="252"/>
      <c r="D282" s="252"/>
      <c r="E282" s="205"/>
      <c r="F282" s="252"/>
      <c r="G282" s="252"/>
      <c r="H282" s="205"/>
      <c r="I282" s="252"/>
      <c r="J282" s="252"/>
      <c r="K282" s="205"/>
      <c r="L282" s="263"/>
      <c r="M282" s="263"/>
      <c r="N282" s="205"/>
      <c r="O282" s="263"/>
      <c r="P282" s="263"/>
      <c r="Q282" s="205"/>
    </row>
    <row r="283" spans="1:17" ht="15.75" thickBot="1">
      <c r="A283" s="184"/>
      <c r="B283" s="99" t="s">
        <v>2009</v>
      </c>
      <c r="C283" s="269" t="s">
        <v>456</v>
      </c>
      <c r="D283" s="269"/>
      <c r="E283" s="60" t="s">
        <v>1730</v>
      </c>
      <c r="F283" s="269">
        <v>4.33</v>
      </c>
      <c r="G283" s="269"/>
      <c r="H283" s="60" t="s">
        <v>1730</v>
      </c>
      <c r="I283" s="269">
        <v>4.8099999999999996</v>
      </c>
      <c r="J283" s="269"/>
      <c r="K283" s="60" t="s">
        <v>1730</v>
      </c>
      <c r="L283" s="269">
        <v>3.98</v>
      </c>
      <c r="M283" s="269"/>
      <c r="N283" s="60" t="s">
        <v>1730</v>
      </c>
      <c r="O283" s="269">
        <v>3.98</v>
      </c>
      <c r="P283" s="269"/>
      <c r="Q283" s="60" t="s">
        <v>1730</v>
      </c>
    </row>
    <row r="284" spans="1:17">
      <c r="A284" s="184"/>
      <c r="B284" s="16"/>
      <c r="C284" s="16"/>
    </row>
    <row r="285" spans="1:17" ht="45">
      <c r="A285" s="184"/>
      <c r="B285" s="70" t="s">
        <v>526</v>
      </c>
      <c r="C285" s="64" t="s">
        <v>2011</v>
      </c>
    </row>
    <row r="286" spans="1:17">
      <c r="A286" s="184"/>
      <c r="B286" s="16"/>
      <c r="C286" s="16"/>
    </row>
    <row r="287" spans="1:17" ht="135">
      <c r="A287" s="184"/>
      <c r="B287" s="70" t="s">
        <v>528</v>
      </c>
      <c r="C287" s="64" t="s">
        <v>2012</v>
      </c>
    </row>
    <row r="288" spans="1:17">
      <c r="A288" s="184"/>
      <c r="B288" s="16"/>
      <c r="C288" s="16"/>
    </row>
    <row r="289" spans="1:3" ht="123.75">
      <c r="A289" s="184"/>
      <c r="B289" s="70" t="s">
        <v>530</v>
      </c>
      <c r="C289" s="64" t="s">
        <v>2013</v>
      </c>
    </row>
  </sheetData>
  <mergeCells count="1585">
    <mergeCell ref="B9:AC9"/>
    <mergeCell ref="B10:AC10"/>
    <mergeCell ref="B11:AC11"/>
    <mergeCell ref="B12:AC12"/>
    <mergeCell ref="B13:AC13"/>
    <mergeCell ref="B14:AC14"/>
    <mergeCell ref="A1:A2"/>
    <mergeCell ref="B1:AC1"/>
    <mergeCell ref="B2:AC2"/>
    <mergeCell ref="B3:AC3"/>
    <mergeCell ref="A4:A289"/>
    <mergeCell ref="B4:AC4"/>
    <mergeCell ref="B5:AC5"/>
    <mergeCell ref="B6:AC6"/>
    <mergeCell ref="B7:AC7"/>
    <mergeCell ref="B8:AC8"/>
    <mergeCell ref="K281:K282"/>
    <mergeCell ref="L281:M282"/>
    <mergeCell ref="N281:N282"/>
    <mergeCell ref="O281:P282"/>
    <mergeCell ref="Q281:Q282"/>
    <mergeCell ref="C283:D283"/>
    <mergeCell ref="F283:G283"/>
    <mergeCell ref="I283:J283"/>
    <mergeCell ref="L283:M283"/>
    <mergeCell ref="O283:P283"/>
    <mergeCell ref="N279:N280"/>
    <mergeCell ref="O279:O280"/>
    <mergeCell ref="P279:P280"/>
    <mergeCell ref="Q279:Q280"/>
    <mergeCell ref="B281:B282"/>
    <mergeCell ref="C281:D282"/>
    <mergeCell ref="E281:E282"/>
    <mergeCell ref="F281:G282"/>
    <mergeCell ref="H281:H282"/>
    <mergeCell ref="I281:J282"/>
    <mergeCell ref="H279:H280"/>
    <mergeCell ref="I279:I280"/>
    <mergeCell ref="J279:J280"/>
    <mergeCell ref="K279:K280"/>
    <mergeCell ref="L279:L280"/>
    <mergeCell ref="M279:M280"/>
    <mergeCell ref="B279:B280"/>
    <mergeCell ref="C279:C280"/>
    <mergeCell ref="D279:D280"/>
    <mergeCell ref="E279:E280"/>
    <mergeCell ref="F279:F280"/>
    <mergeCell ref="G279:G280"/>
    <mergeCell ref="C277:D277"/>
    <mergeCell ref="F277:G277"/>
    <mergeCell ref="I277:J277"/>
    <mergeCell ref="L277:M277"/>
    <mergeCell ref="O277:P277"/>
    <mergeCell ref="C278:E278"/>
    <mergeCell ref="F278:H278"/>
    <mergeCell ref="I278:K278"/>
    <mergeCell ref="L278:N278"/>
    <mergeCell ref="O278:Q278"/>
    <mergeCell ref="I275:J276"/>
    <mergeCell ref="K275:K276"/>
    <mergeCell ref="L275:M276"/>
    <mergeCell ref="N275:N276"/>
    <mergeCell ref="O275:P276"/>
    <mergeCell ref="Q275:Q276"/>
    <mergeCell ref="M273:M274"/>
    <mergeCell ref="N273:N274"/>
    <mergeCell ref="O273:O274"/>
    <mergeCell ref="P273:P274"/>
    <mergeCell ref="Q273:Q274"/>
    <mergeCell ref="B275:B276"/>
    <mergeCell ref="C275:D276"/>
    <mergeCell ref="E275:E276"/>
    <mergeCell ref="F275:G276"/>
    <mergeCell ref="H275:H276"/>
    <mergeCell ref="G273:G274"/>
    <mergeCell ref="H273:H274"/>
    <mergeCell ref="I273:I274"/>
    <mergeCell ref="J273:J274"/>
    <mergeCell ref="K273:K274"/>
    <mergeCell ref="L273:L274"/>
    <mergeCell ref="C272:E272"/>
    <mergeCell ref="F272:H272"/>
    <mergeCell ref="I272:K272"/>
    <mergeCell ref="L272:N272"/>
    <mergeCell ref="O272:Q272"/>
    <mergeCell ref="B273:B274"/>
    <mergeCell ref="C273:C274"/>
    <mergeCell ref="D273:D274"/>
    <mergeCell ref="E273:E274"/>
    <mergeCell ref="F273:F274"/>
    <mergeCell ref="K269:K270"/>
    <mergeCell ref="L269:M270"/>
    <mergeCell ref="N269:N270"/>
    <mergeCell ref="O269:P270"/>
    <mergeCell ref="Q269:Q270"/>
    <mergeCell ref="C271:D271"/>
    <mergeCell ref="F271:G271"/>
    <mergeCell ref="I271:J271"/>
    <mergeCell ref="L271:M271"/>
    <mergeCell ref="O271:P271"/>
    <mergeCell ref="N267:N268"/>
    <mergeCell ref="O267:O268"/>
    <mergeCell ref="P267:P268"/>
    <mergeCell ref="Q267:Q268"/>
    <mergeCell ref="B269:B270"/>
    <mergeCell ref="C269:D270"/>
    <mergeCell ref="E269:E270"/>
    <mergeCell ref="F269:G270"/>
    <mergeCell ref="H269:H270"/>
    <mergeCell ref="I269:J270"/>
    <mergeCell ref="H267:H268"/>
    <mergeCell ref="I267:I268"/>
    <mergeCell ref="J267:J268"/>
    <mergeCell ref="K267:K268"/>
    <mergeCell ref="L267:L268"/>
    <mergeCell ref="M267:M268"/>
    <mergeCell ref="B267:B268"/>
    <mergeCell ref="C267:C268"/>
    <mergeCell ref="D267:D268"/>
    <mergeCell ref="E267:E268"/>
    <mergeCell ref="F267:F268"/>
    <mergeCell ref="G267:G268"/>
    <mergeCell ref="C265:D265"/>
    <mergeCell ref="F265:G265"/>
    <mergeCell ref="I265:J265"/>
    <mergeCell ref="L265:M265"/>
    <mergeCell ref="O265:P265"/>
    <mergeCell ref="C266:E266"/>
    <mergeCell ref="F266:H266"/>
    <mergeCell ref="I266:K266"/>
    <mergeCell ref="L266:N266"/>
    <mergeCell ref="O266:Q266"/>
    <mergeCell ref="I263:J264"/>
    <mergeCell ref="K263:K264"/>
    <mergeCell ref="L263:M264"/>
    <mergeCell ref="N263:N264"/>
    <mergeCell ref="O263:P264"/>
    <mergeCell ref="Q263:Q264"/>
    <mergeCell ref="M261:M262"/>
    <mergeCell ref="N261:N262"/>
    <mergeCell ref="O261:O262"/>
    <mergeCell ref="P261:P262"/>
    <mergeCell ref="Q261:Q262"/>
    <mergeCell ref="B263:B264"/>
    <mergeCell ref="C263:D264"/>
    <mergeCell ref="E263:E264"/>
    <mergeCell ref="F263:G264"/>
    <mergeCell ref="H263:H264"/>
    <mergeCell ref="G261:G262"/>
    <mergeCell ref="H261:H262"/>
    <mergeCell ref="I261:I262"/>
    <mergeCell ref="J261:J262"/>
    <mergeCell ref="K261:K262"/>
    <mergeCell ref="L261:L262"/>
    <mergeCell ref="C260:E260"/>
    <mergeCell ref="F260:H260"/>
    <mergeCell ref="I260:K260"/>
    <mergeCell ref="L260:N260"/>
    <mergeCell ref="O260:Q260"/>
    <mergeCell ref="B261:B262"/>
    <mergeCell ref="C261:C262"/>
    <mergeCell ref="D261:D262"/>
    <mergeCell ref="E261:E262"/>
    <mergeCell ref="F261:F262"/>
    <mergeCell ref="K257:K258"/>
    <mergeCell ref="L257:M258"/>
    <mergeCell ref="N257:N258"/>
    <mergeCell ref="O257:P258"/>
    <mergeCell ref="Q257:Q258"/>
    <mergeCell ref="C259:D259"/>
    <mergeCell ref="F259:G259"/>
    <mergeCell ref="I259:J259"/>
    <mergeCell ref="L259:M259"/>
    <mergeCell ref="O259:P259"/>
    <mergeCell ref="N255:N256"/>
    <mergeCell ref="O255:O256"/>
    <mergeCell ref="P255:P256"/>
    <mergeCell ref="Q255:Q256"/>
    <mergeCell ref="B257:B258"/>
    <mergeCell ref="C257:D258"/>
    <mergeCell ref="E257:E258"/>
    <mergeCell ref="F257:G258"/>
    <mergeCell ref="H257:H258"/>
    <mergeCell ref="I257:J258"/>
    <mergeCell ref="H255:H256"/>
    <mergeCell ref="I255:I256"/>
    <mergeCell ref="J255:J256"/>
    <mergeCell ref="K255:K256"/>
    <mergeCell ref="L255:L256"/>
    <mergeCell ref="M255:M256"/>
    <mergeCell ref="B255:B256"/>
    <mergeCell ref="C255:C256"/>
    <mergeCell ref="D255:D256"/>
    <mergeCell ref="E255:E256"/>
    <mergeCell ref="F255:F256"/>
    <mergeCell ref="G255:G256"/>
    <mergeCell ref="C253:D253"/>
    <mergeCell ref="F253:G253"/>
    <mergeCell ref="I253:J253"/>
    <mergeCell ref="L253:M253"/>
    <mergeCell ref="O253:P253"/>
    <mergeCell ref="C254:E254"/>
    <mergeCell ref="F254:H254"/>
    <mergeCell ref="I254:K254"/>
    <mergeCell ref="L254:N254"/>
    <mergeCell ref="O254:Q254"/>
    <mergeCell ref="I251:J252"/>
    <mergeCell ref="K251:K252"/>
    <mergeCell ref="L251:M252"/>
    <mergeCell ref="N251:N252"/>
    <mergeCell ref="O251:P252"/>
    <mergeCell ref="Q251:Q252"/>
    <mergeCell ref="M249:M250"/>
    <mergeCell ref="N249:N250"/>
    <mergeCell ref="O249:O250"/>
    <mergeCell ref="P249:P250"/>
    <mergeCell ref="Q249:Q250"/>
    <mergeCell ref="B251:B252"/>
    <mergeCell ref="C251:D252"/>
    <mergeCell ref="E251:E252"/>
    <mergeCell ref="F251:G252"/>
    <mergeCell ref="H251:H252"/>
    <mergeCell ref="G249:G250"/>
    <mergeCell ref="H249:H250"/>
    <mergeCell ref="I249:I250"/>
    <mergeCell ref="J249:J250"/>
    <mergeCell ref="K249:K250"/>
    <mergeCell ref="L249:L250"/>
    <mergeCell ref="C248:E248"/>
    <mergeCell ref="F248:H248"/>
    <mergeCell ref="I248:K248"/>
    <mergeCell ref="L248:N248"/>
    <mergeCell ref="O248:Q248"/>
    <mergeCell ref="B249:B250"/>
    <mergeCell ref="C249:C250"/>
    <mergeCell ref="D249:D250"/>
    <mergeCell ref="E249:E250"/>
    <mergeCell ref="F249:F250"/>
    <mergeCell ref="K245:K246"/>
    <mergeCell ref="L245:M246"/>
    <mergeCell ref="N245:N246"/>
    <mergeCell ref="O245:P246"/>
    <mergeCell ref="Q245:Q246"/>
    <mergeCell ref="C247:D247"/>
    <mergeCell ref="F247:G247"/>
    <mergeCell ref="I247:J247"/>
    <mergeCell ref="L247:M247"/>
    <mergeCell ref="O247:P247"/>
    <mergeCell ref="N243:N244"/>
    <mergeCell ref="O243:O244"/>
    <mergeCell ref="P243:P244"/>
    <mergeCell ref="Q243:Q244"/>
    <mergeCell ref="B245:B246"/>
    <mergeCell ref="C245:D246"/>
    <mergeCell ref="E245:E246"/>
    <mergeCell ref="F245:G246"/>
    <mergeCell ref="H245:H246"/>
    <mergeCell ref="I245:J246"/>
    <mergeCell ref="H243:H244"/>
    <mergeCell ref="I243:I244"/>
    <mergeCell ref="J243:J244"/>
    <mergeCell ref="K243:K244"/>
    <mergeCell ref="L243:L244"/>
    <mergeCell ref="M243:M244"/>
    <mergeCell ref="B243:B244"/>
    <mergeCell ref="C243:C244"/>
    <mergeCell ref="D243:D244"/>
    <mergeCell ref="E243:E244"/>
    <mergeCell ref="F243:F244"/>
    <mergeCell ref="G243:G244"/>
    <mergeCell ref="C241:D241"/>
    <mergeCell ref="F241:G241"/>
    <mergeCell ref="I241:J241"/>
    <mergeCell ref="L241:M241"/>
    <mergeCell ref="O241:P241"/>
    <mergeCell ref="C242:E242"/>
    <mergeCell ref="F242:H242"/>
    <mergeCell ref="I242:K242"/>
    <mergeCell ref="L242:N242"/>
    <mergeCell ref="O242:Q242"/>
    <mergeCell ref="I239:J240"/>
    <mergeCell ref="K239:K240"/>
    <mergeCell ref="L239:M240"/>
    <mergeCell ref="N239:N240"/>
    <mergeCell ref="O239:P240"/>
    <mergeCell ref="Q239:Q240"/>
    <mergeCell ref="M237:M238"/>
    <mergeCell ref="N237:N238"/>
    <mergeCell ref="O237:O238"/>
    <mergeCell ref="P237:P238"/>
    <mergeCell ref="Q237:Q238"/>
    <mergeCell ref="B239:B240"/>
    <mergeCell ref="C239:D240"/>
    <mergeCell ref="E239:E240"/>
    <mergeCell ref="F239:G240"/>
    <mergeCell ref="H239:H240"/>
    <mergeCell ref="G237:G238"/>
    <mergeCell ref="H237:H238"/>
    <mergeCell ref="I237:I238"/>
    <mergeCell ref="J237:J238"/>
    <mergeCell ref="K237:K238"/>
    <mergeCell ref="L237:L238"/>
    <mergeCell ref="C236:E236"/>
    <mergeCell ref="F236:H236"/>
    <mergeCell ref="I236:K236"/>
    <mergeCell ref="L236:N236"/>
    <mergeCell ref="O236:Q236"/>
    <mergeCell ref="B237:B238"/>
    <mergeCell ref="C237:C238"/>
    <mergeCell ref="D237:D238"/>
    <mergeCell ref="E237:E238"/>
    <mergeCell ref="F237:F238"/>
    <mergeCell ref="K233:K234"/>
    <mergeCell ref="L233:M234"/>
    <mergeCell ref="N233:N234"/>
    <mergeCell ref="O233:P234"/>
    <mergeCell ref="Q233:Q234"/>
    <mergeCell ref="C235:D235"/>
    <mergeCell ref="F235:G235"/>
    <mergeCell ref="I235:J235"/>
    <mergeCell ref="L235:M235"/>
    <mergeCell ref="O235:P235"/>
    <mergeCell ref="N231:N232"/>
    <mergeCell ref="O231:O232"/>
    <mergeCell ref="P231:P232"/>
    <mergeCell ref="Q231:Q232"/>
    <mergeCell ref="B233:B234"/>
    <mergeCell ref="C233:D234"/>
    <mergeCell ref="E233:E234"/>
    <mergeCell ref="F233:G234"/>
    <mergeCell ref="H233:H234"/>
    <mergeCell ref="I233:J234"/>
    <mergeCell ref="H231:H232"/>
    <mergeCell ref="I231:I232"/>
    <mergeCell ref="J231:J232"/>
    <mergeCell ref="K231:K232"/>
    <mergeCell ref="L231:L232"/>
    <mergeCell ref="M231:M232"/>
    <mergeCell ref="B231:B232"/>
    <mergeCell ref="C231:C232"/>
    <mergeCell ref="D231:D232"/>
    <mergeCell ref="E231:E232"/>
    <mergeCell ref="F231:F232"/>
    <mergeCell ref="G231:G232"/>
    <mergeCell ref="C229:D229"/>
    <mergeCell ref="F229:G229"/>
    <mergeCell ref="I229:J229"/>
    <mergeCell ref="L229:M229"/>
    <mergeCell ref="O229:P229"/>
    <mergeCell ref="C230:E230"/>
    <mergeCell ref="F230:H230"/>
    <mergeCell ref="I230:K230"/>
    <mergeCell ref="L230:N230"/>
    <mergeCell ref="O230:Q230"/>
    <mergeCell ref="I227:J228"/>
    <mergeCell ref="K227:K228"/>
    <mergeCell ref="L227:M228"/>
    <mergeCell ref="N227:N228"/>
    <mergeCell ref="O227:P228"/>
    <mergeCell ref="Q227:Q228"/>
    <mergeCell ref="M225:M226"/>
    <mergeCell ref="N225:N226"/>
    <mergeCell ref="O225:O226"/>
    <mergeCell ref="P225:P226"/>
    <mergeCell ref="Q225:Q226"/>
    <mergeCell ref="B227:B228"/>
    <mergeCell ref="C227:D228"/>
    <mergeCell ref="E227:E228"/>
    <mergeCell ref="F227:G228"/>
    <mergeCell ref="H227:H228"/>
    <mergeCell ref="G225:G226"/>
    <mergeCell ref="H225:H226"/>
    <mergeCell ref="I225:I226"/>
    <mergeCell ref="J225:J226"/>
    <mergeCell ref="K225:K226"/>
    <mergeCell ref="L225:L226"/>
    <mergeCell ref="C224:E224"/>
    <mergeCell ref="F224:H224"/>
    <mergeCell ref="I224:K224"/>
    <mergeCell ref="L224:N224"/>
    <mergeCell ref="O224:Q224"/>
    <mergeCell ref="B225:B226"/>
    <mergeCell ref="C225:C226"/>
    <mergeCell ref="D225:D226"/>
    <mergeCell ref="E225:E226"/>
    <mergeCell ref="F225:F226"/>
    <mergeCell ref="K221:K222"/>
    <mergeCell ref="L221:M222"/>
    <mergeCell ref="N221:N222"/>
    <mergeCell ref="O221:P222"/>
    <mergeCell ref="Q221:Q222"/>
    <mergeCell ref="C223:D223"/>
    <mergeCell ref="F223:G223"/>
    <mergeCell ref="I223:J223"/>
    <mergeCell ref="L223:M223"/>
    <mergeCell ref="O223:P223"/>
    <mergeCell ref="N219:N220"/>
    <mergeCell ref="O219:O220"/>
    <mergeCell ref="P219:P220"/>
    <mergeCell ref="Q219:Q220"/>
    <mergeCell ref="B221:B222"/>
    <mergeCell ref="C221:D222"/>
    <mergeCell ref="E221:E222"/>
    <mergeCell ref="F221:G222"/>
    <mergeCell ref="H221:H222"/>
    <mergeCell ref="I221:J222"/>
    <mergeCell ref="H219:H220"/>
    <mergeCell ref="I219:I220"/>
    <mergeCell ref="J219:J220"/>
    <mergeCell ref="K219:K220"/>
    <mergeCell ref="L219:L220"/>
    <mergeCell ref="M219:M220"/>
    <mergeCell ref="B219:B220"/>
    <mergeCell ref="C219:C220"/>
    <mergeCell ref="D219:D220"/>
    <mergeCell ref="E219:E220"/>
    <mergeCell ref="F219:F220"/>
    <mergeCell ref="G219:G220"/>
    <mergeCell ref="C217:E217"/>
    <mergeCell ref="F217:H217"/>
    <mergeCell ref="I217:K217"/>
    <mergeCell ref="L217:N217"/>
    <mergeCell ref="O217:Q217"/>
    <mergeCell ref="C218:E218"/>
    <mergeCell ref="F218:H218"/>
    <mergeCell ref="I218:K218"/>
    <mergeCell ref="L218:N218"/>
    <mergeCell ref="O218:Q218"/>
    <mergeCell ref="C215:E215"/>
    <mergeCell ref="C216:E216"/>
    <mergeCell ref="F214:H216"/>
    <mergeCell ref="I214:K216"/>
    <mergeCell ref="L214:N214"/>
    <mergeCell ref="L215:N215"/>
    <mergeCell ref="L216:N216"/>
    <mergeCell ref="H205:H206"/>
    <mergeCell ref="I205:I206"/>
    <mergeCell ref="J205:J206"/>
    <mergeCell ref="K205:K206"/>
    <mergeCell ref="B212:Q212"/>
    <mergeCell ref="C214:E214"/>
    <mergeCell ref="O214:Q216"/>
    <mergeCell ref="B209:AC209"/>
    <mergeCell ref="B210:AC210"/>
    <mergeCell ref="B211:AC211"/>
    <mergeCell ref="B205:B206"/>
    <mergeCell ref="C205:C206"/>
    <mergeCell ref="D205:D206"/>
    <mergeCell ref="E205:E206"/>
    <mergeCell ref="F205:F206"/>
    <mergeCell ref="G205:G206"/>
    <mergeCell ref="C202:E202"/>
    <mergeCell ref="F202:H202"/>
    <mergeCell ref="I202:K202"/>
    <mergeCell ref="B203:B204"/>
    <mergeCell ref="C203:D204"/>
    <mergeCell ref="E203:E204"/>
    <mergeCell ref="F203:G204"/>
    <mergeCell ref="H203:H204"/>
    <mergeCell ref="I203:J204"/>
    <mergeCell ref="K203:K204"/>
    <mergeCell ref="B207:AC207"/>
    <mergeCell ref="B208:AC208"/>
    <mergeCell ref="K198:K199"/>
    <mergeCell ref="B200:B201"/>
    <mergeCell ref="C200:D201"/>
    <mergeCell ref="E200:E201"/>
    <mergeCell ref="F200:G201"/>
    <mergeCell ref="H200:H201"/>
    <mergeCell ref="I200:J201"/>
    <mergeCell ref="K200:K201"/>
    <mergeCell ref="K195:K196"/>
    <mergeCell ref="C197:E197"/>
    <mergeCell ref="F197:H197"/>
    <mergeCell ref="I197:K197"/>
    <mergeCell ref="B198:B199"/>
    <mergeCell ref="C198:D199"/>
    <mergeCell ref="E198:E199"/>
    <mergeCell ref="F198:G199"/>
    <mergeCell ref="H198:H199"/>
    <mergeCell ref="I198:J199"/>
    <mergeCell ref="K193:K194"/>
    <mergeCell ref="B195:B196"/>
    <mergeCell ref="C195:C196"/>
    <mergeCell ref="D195:D196"/>
    <mergeCell ref="E195:E196"/>
    <mergeCell ref="F195:F196"/>
    <mergeCell ref="G195:G196"/>
    <mergeCell ref="H195:H196"/>
    <mergeCell ref="I195:I196"/>
    <mergeCell ref="J195:J196"/>
    <mergeCell ref="D183:E183"/>
    <mergeCell ref="H183:I183"/>
    <mergeCell ref="L183:M183"/>
    <mergeCell ref="B191:K191"/>
    <mergeCell ref="B193:B194"/>
    <mergeCell ref="C193:D194"/>
    <mergeCell ref="E193:E194"/>
    <mergeCell ref="F193:G194"/>
    <mergeCell ref="H193:H194"/>
    <mergeCell ref="I193:J194"/>
    <mergeCell ref="B189:AC189"/>
    <mergeCell ref="B190:AC190"/>
    <mergeCell ref="J180:J181"/>
    <mergeCell ref="K180:K181"/>
    <mergeCell ref="L180:M181"/>
    <mergeCell ref="N180:N181"/>
    <mergeCell ref="O180:O181"/>
    <mergeCell ref="D182:E182"/>
    <mergeCell ref="H182:I182"/>
    <mergeCell ref="L182:M182"/>
    <mergeCell ref="O176:O177"/>
    <mergeCell ref="D178:F178"/>
    <mergeCell ref="H178:J178"/>
    <mergeCell ref="L178:N178"/>
    <mergeCell ref="B180:B181"/>
    <mergeCell ref="C180:C181"/>
    <mergeCell ref="D180:E181"/>
    <mergeCell ref="F180:F181"/>
    <mergeCell ref="G180:G181"/>
    <mergeCell ref="H180:I181"/>
    <mergeCell ref="B174:O174"/>
    <mergeCell ref="C176:C177"/>
    <mergeCell ref="D176:E177"/>
    <mergeCell ref="F176:F177"/>
    <mergeCell ref="G176:G177"/>
    <mergeCell ref="H176:I177"/>
    <mergeCell ref="J176:J177"/>
    <mergeCell ref="K176:K177"/>
    <mergeCell ref="L176:M177"/>
    <mergeCell ref="N176:N177"/>
    <mergeCell ref="P170:P171"/>
    <mergeCell ref="Q170:Q171"/>
    <mergeCell ref="R170:R171"/>
    <mergeCell ref="S170:S171"/>
    <mergeCell ref="T170:T171"/>
    <mergeCell ref="U170:U171"/>
    <mergeCell ref="J170:J171"/>
    <mergeCell ref="K170:K171"/>
    <mergeCell ref="L170:L171"/>
    <mergeCell ref="M170:M171"/>
    <mergeCell ref="N170:N171"/>
    <mergeCell ref="O170:O171"/>
    <mergeCell ref="B172:AC172"/>
    <mergeCell ref="B173:AC173"/>
    <mergeCell ref="S168:T169"/>
    <mergeCell ref="U168:U169"/>
    <mergeCell ref="B170:B171"/>
    <mergeCell ref="C170:C171"/>
    <mergeCell ref="D170:D171"/>
    <mergeCell ref="E170:E171"/>
    <mergeCell ref="F170:F171"/>
    <mergeCell ref="G170:G171"/>
    <mergeCell ref="H170:H171"/>
    <mergeCell ref="I170:I171"/>
    <mergeCell ref="J168:K169"/>
    <mergeCell ref="L168:L169"/>
    <mergeCell ref="M168:N169"/>
    <mergeCell ref="O168:O169"/>
    <mergeCell ref="P168:Q169"/>
    <mergeCell ref="R168:R169"/>
    <mergeCell ref="B168:B169"/>
    <mergeCell ref="C168:D169"/>
    <mergeCell ref="E168:E169"/>
    <mergeCell ref="F168:G169"/>
    <mergeCell ref="H168:H169"/>
    <mergeCell ref="I168:I169"/>
    <mergeCell ref="M166:N167"/>
    <mergeCell ref="O166:O167"/>
    <mergeCell ref="P166:Q167"/>
    <mergeCell ref="R166:R167"/>
    <mergeCell ref="S166:T167"/>
    <mergeCell ref="U166:U167"/>
    <mergeCell ref="S164:T165"/>
    <mergeCell ref="U164:U165"/>
    <mergeCell ref="B166:B167"/>
    <mergeCell ref="C166:D167"/>
    <mergeCell ref="E166:E167"/>
    <mergeCell ref="F166:G167"/>
    <mergeCell ref="H166:H167"/>
    <mergeCell ref="I166:I167"/>
    <mergeCell ref="J166:K167"/>
    <mergeCell ref="L166:L167"/>
    <mergeCell ref="J164:K165"/>
    <mergeCell ref="L164:L165"/>
    <mergeCell ref="M164:N165"/>
    <mergeCell ref="O164:O165"/>
    <mergeCell ref="P164:Q165"/>
    <mergeCell ref="R164:R165"/>
    <mergeCell ref="B164:B165"/>
    <mergeCell ref="C164:D165"/>
    <mergeCell ref="E164:E165"/>
    <mergeCell ref="F164:G165"/>
    <mergeCell ref="H164:H165"/>
    <mergeCell ref="I164:I165"/>
    <mergeCell ref="M162:N163"/>
    <mergeCell ref="O162:O163"/>
    <mergeCell ref="P162:Q163"/>
    <mergeCell ref="R162:R163"/>
    <mergeCell ref="S162:T163"/>
    <mergeCell ref="U162:U163"/>
    <mergeCell ref="S160:T161"/>
    <mergeCell ref="U160:U161"/>
    <mergeCell ref="B162:B163"/>
    <mergeCell ref="C162:D163"/>
    <mergeCell ref="E162:E163"/>
    <mergeCell ref="F162:G163"/>
    <mergeCell ref="H162:H163"/>
    <mergeCell ref="I162:I163"/>
    <mergeCell ref="J162:K163"/>
    <mergeCell ref="L162:L163"/>
    <mergeCell ref="J160:K161"/>
    <mergeCell ref="L160:L161"/>
    <mergeCell ref="M160:N161"/>
    <mergeCell ref="O160:O161"/>
    <mergeCell ref="P160:Q161"/>
    <mergeCell ref="R160:R161"/>
    <mergeCell ref="B160:B161"/>
    <mergeCell ref="C160:D161"/>
    <mergeCell ref="E160:E161"/>
    <mergeCell ref="F160:G161"/>
    <mergeCell ref="H160:H161"/>
    <mergeCell ref="I160:I161"/>
    <mergeCell ref="C159:E159"/>
    <mergeCell ref="F159:H159"/>
    <mergeCell ref="J159:L159"/>
    <mergeCell ref="M159:O159"/>
    <mergeCell ref="P159:R159"/>
    <mergeCell ref="S159:U159"/>
    <mergeCell ref="M157:N158"/>
    <mergeCell ref="O157:O158"/>
    <mergeCell ref="P157:Q158"/>
    <mergeCell ref="R157:R158"/>
    <mergeCell ref="S157:T158"/>
    <mergeCell ref="U157:U158"/>
    <mergeCell ref="S155:T156"/>
    <mergeCell ref="U155:U156"/>
    <mergeCell ref="B157:B158"/>
    <mergeCell ref="C157:D158"/>
    <mergeCell ref="E157:E158"/>
    <mergeCell ref="F157:G158"/>
    <mergeCell ref="H157:H158"/>
    <mergeCell ref="I157:I158"/>
    <mergeCell ref="J157:K158"/>
    <mergeCell ref="L157:L158"/>
    <mergeCell ref="J155:K156"/>
    <mergeCell ref="L155:L156"/>
    <mergeCell ref="M155:N156"/>
    <mergeCell ref="O155:O156"/>
    <mergeCell ref="P155:Q156"/>
    <mergeCell ref="R155:R156"/>
    <mergeCell ref="B155:B156"/>
    <mergeCell ref="C155:D156"/>
    <mergeCell ref="E155:E156"/>
    <mergeCell ref="F155:G156"/>
    <mergeCell ref="H155:H156"/>
    <mergeCell ref="I155:I156"/>
    <mergeCell ref="M153:N154"/>
    <mergeCell ref="O153:O154"/>
    <mergeCell ref="P153:Q154"/>
    <mergeCell ref="R153:R154"/>
    <mergeCell ref="S153:T154"/>
    <mergeCell ref="U153:U154"/>
    <mergeCell ref="S151:T152"/>
    <mergeCell ref="U151:U152"/>
    <mergeCell ref="B153:B154"/>
    <mergeCell ref="C153:D154"/>
    <mergeCell ref="E153:E154"/>
    <mergeCell ref="F153:G154"/>
    <mergeCell ref="H153:H154"/>
    <mergeCell ref="I153:I154"/>
    <mergeCell ref="J153:K154"/>
    <mergeCell ref="L153:L154"/>
    <mergeCell ref="J151:K152"/>
    <mergeCell ref="L151:L152"/>
    <mergeCell ref="M151:N152"/>
    <mergeCell ref="O151:O152"/>
    <mergeCell ref="P151:Q152"/>
    <mergeCell ref="R151:R152"/>
    <mergeCell ref="B151:B152"/>
    <mergeCell ref="C151:D152"/>
    <mergeCell ref="E151:E152"/>
    <mergeCell ref="F151:G152"/>
    <mergeCell ref="H151:H152"/>
    <mergeCell ref="I151:I152"/>
    <mergeCell ref="M149:N150"/>
    <mergeCell ref="O149:O150"/>
    <mergeCell ref="P149:Q150"/>
    <mergeCell ref="R149:R150"/>
    <mergeCell ref="S149:T150"/>
    <mergeCell ref="U149:U150"/>
    <mergeCell ref="S147:T148"/>
    <mergeCell ref="U147:U148"/>
    <mergeCell ref="B149:B150"/>
    <mergeCell ref="C149:D150"/>
    <mergeCell ref="E149:E150"/>
    <mergeCell ref="F149:G150"/>
    <mergeCell ref="H149:H150"/>
    <mergeCell ref="I149:I150"/>
    <mergeCell ref="J149:K150"/>
    <mergeCell ref="L149:L150"/>
    <mergeCell ref="J147:K148"/>
    <mergeCell ref="L147:L148"/>
    <mergeCell ref="M147:N148"/>
    <mergeCell ref="O147:O148"/>
    <mergeCell ref="P147:Q148"/>
    <mergeCell ref="R147:R148"/>
    <mergeCell ref="B147:B148"/>
    <mergeCell ref="C147:D148"/>
    <mergeCell ref="E147:E148"/>
    <mergeCell ref="F147:G148"/>
    <mergeCell ref="H147:H148"/>
    <mergeCell ref="I147:I148"/>
    <mergeCell ref="M145:N146"/>
    <mergeCell ref="O145:O146"/>
    <mergeCell ref="P145:Q146"/>
    <mergeCell ref="R145:R146"/>
    <mergeCell ref="S145:T146"/>
    <mergeCell ref="U145:U146"/>
    <mergeCell ref="S143:T144"/>
    <mergeCell ref="U143:U144"/>
    <mergeCell ref="B145:B146"/>
    <mergeCell ref="C145:D146"/>
    <mergeCell ref="E145:E146"/>
    <mergeCell ref="F145:G146"/>
    <mergeCell ref="H145:H146"/>
    <mergeCell ref="I145:I146"/>
    <mergeCell ref="J145:K146"/>
    <mergeCell ref="L145:L146"/>
    <mergeCell ref="J143:K144"/>
    <mergeCell ref="L143:L144"/>
    <mergeCell ref="M143:N144"/>
    <mergeCell ref="O143:O144"/>
    <mergeCell ref="P143:Q144"/>
    <mergeCell ref="R143:R144"/>
    <mergeCell ref="B143:B144"/>
    <mergeCell ref="C143:D144"/>
    <mergeCell ref="E143:E144"/>
    <mergeCell ref="F143:G144"/>
    <mergeCell ref="H143:H144"/>
    <mergeCell ref="I143:I144"/>
    <mergeCell ref="M141:N142"/>
    <mergeCell ref="O141:O142"/>
    <mergeCell ref="P141:Q142"/>
    <mergeCell ref="R141:R142"/>
    <mergeCell ref="S141:T142"/>
    <mergeCell ref="U141:U142"/>
    <mergeCell ref="S139:T140"/>
    <mergeCell ref="U139:U140"/>
    <mergeCell ref="B141:B142"/>
    <mergeCell ref="C141:D142"/>
    <mergeCell ref="E141:E142"/>
    <mergeCell ref="F141:G142"/>
    <mergeCell ref="H141:H142"/>
    <mergeCell ref="I141:I142"/>
    <mergeCell ref="J141:K142"/>
    <mergeCell ref="L141:L142"/>
    <mergeCell ref="J139:K140"/>
    <mergeCell ref="L139:L140"/>
    <mergeCell ref="M139:N140"/>
    <mergeCell ref="O139:O140"/>
    <mergeCell ref="P139:Q140"/>
    <mergeCell ref="R139:R140"/>
    <mergeCell ref="B139:B140"/>
    <mergeCell ref="C139:D140"/>
    <mergeCell ref="E139:E140"/>
    <mergeCell ref="F139:G140"/>
    <mergeCell ref="H139:H140"/>
    <mergeCell ref="I139:I140"/>
    <mergeCell ref="C138:E138"/>
    <mergeCell ref="F138:H138"/>
    <mergeCell ref="J138:L138"/>
    <mergeCell ref="M138:O138"/>
    <mergeCell ref="P138:R138"/>
    <mergeCell ref="S138:U138"/>
    <mergeCell ref="N136:N137"/>
    <mergeCell ref="O136:O137"/>
    <mergeCell ref="P136:P137"/>
    <mergeCell ref="Q136:Q137"/>
    <mergeCell ref="R136:R137"/>
    <mergeCell ref="S136:S137"/>
    <mergeCell ref="H136:H137"/>
    <mergeCell ref="I136:I137"/>
    <mergeCell ref="J136:J137"/>
    <mergeCell ref="K136:K137"/>
    <mergeCell ref="L136:L137"/>
    <mergeCell ref="M136:M137"/>
    <mergeCell ref="B136:B137"/>
    <mergeCell ref="C136:C137"/>
    <mergeCell ref="D136:D137"/>
    <mergeCell ref="E136:E137"/>
    <mergeCell ref="F136:F137"/>
    <mergeCell ref="G136:G137"/>
    <mergeCell ref="C135:E135"/>
    <mergeCell ref="F135:H135"/>
    <mergeCell ref="J135:L135"/>
    <mergeCell ref="M135:O135"/>
    <mergeCell ref="P135:R135"/>
    <mergeCell ref="S135:U135"/>
    <mergeCell ref="C134:E134"/>
    <mergeCell ref="F134:H134"/>
    <mergeCell ref="J134:L134"/>
    <mergeCell ref="M134:O134"/>
    <mergeCell ref="P134:R134"/>
    <mergeCell ref="S134:U134"/>
    <mergeCell ref="T136:T137"/>
    <mergeCell ref="U136:U137"/>
    <mergeCell ref="C133:E133"/>
    <mergeCell ref="F133:H133"/>
    <mergeCell ref="J133:L133"/>
    <mergeCell ref="M133:O133"/>
    <mergeCell ref="P133:R133"/>
    <mergeCell ref="S133:U133"/>
    <mergeCell ref="B129:U129"/>
    <mergeCell ref="C131:U131"/>
    <mergeCell ref="C132:H132"/>
    <mergeCell ref="J132:O132"/>
    <mergeCell ref="P132:R132"/>
    <mergeCell ref="S132:U132"/>
    <mergeCell ref="P127:P128"/>
    <mergeCell ref="Q127:Q128"/>
    <mergeCell ref="R127:R128"/>
    <mergeCell ref="S127:S128"/>
    <mergeCell ref="T127:T128"/>
    <mergeCell ref="U127:U128"/>
    <mergeCell ref="J127:J128"/>
    <mergeCell ref="K127:K128"/>
    <mergeCell ref="L127:L128"/>
    <mergeCell ref="M127:M128"/>
    <mergeCell ref="N127:N128"/>
    <mergeCell ref="O127:O128"/>
    <mergeCell ref="S125:T126"/>
    <mergeCell ref="U125:U126"/>
    <mergeCell ref="B127:B128"/>
    <mergeCell ref="C127:C128"/>
    <mergeCell ref="D127:D128"/>
    <mergeCell ref="E127:E128"/>
    <mergeCell ref="F127:F128"/>
    <mergeCell ref="G127:G128"/>
    <mergeCell ref="H127:H128"/>
    <mergeCell ref="I127:I128"/>
    <mergeCell ref="J125:K126"/>
    <mergeCell ref="L125:L126"/>
    <mergeCell ref="M125:N126"/>
    <mergeCell ref="O125:O126"/>
    <mergeCell ref="P125:Q126"/>
    <mergeCell ref="R125:R126"/>
    <mergeCell ref="B125:B126"/>
    <mergeCell ref="C125:D126"/>
    <mergeCell ref="E125:E126"/>
    <mergeCell ref="F125:G126"/>
    <mergeCell ref="H125:H126"/>
    <mergeCell ref="I125:I126"/>
    <mergeCell ref="M123:N124"/>
    <mergeCell ref="O123:O124"/>
    <mergeCell ref="P123:Q124"/>
    <mergeCell ref="R123:R124"/>
    <mergeCell ref="S123:T124"/>
    <mergeCell ref="U123:U124"/>
    <mergeCell ref="S121:T122"/>
    <mergeCell ref="U121:U122"/>
    <mergeCell ref="B123:B124"/>
    <mergeCell ref="C123:D124"/>
    <mergeCell ref="E123:E124"/>
    <mergeCell ref="F123:G124"/>
    <mergeCell ref="H123:H124"/>
    <mergeCell ref="I123:I124"/>
    <mergeCell ref="J123:K124"/>
    <mergeCell ref="L123:L124"/>
    <mergeCell ref="J121:K122"/>
    <mergeCell ref="L121:L122"/>
    <mergeCell ref="M121:N122"/>
    <mergeCell ref="O121:O122"/>
    <mergeCell ref="P121:Q122"/>
    <mergeCell ref="R121:R122"/>
    <mergeCell ref="B121:B122"/>
    <mergeCell ref="C121:D122"/>
    <mergeCell ref="E121:E122"/>
    <mergeCell ref="F121:G122"/>
    <mergeCell ref="H121:H122"/>
    <mergeCell ref="I121:I122"/>
    <mergeCell ref="M119:N120"/>
    <mergeCell ref="O119:O120"/>
    <mergeCell ref="P119:Q120"/>
    <mergeCell ref="R119:R120"/>
    <mergeCell ref="S119:T120"/>
    <mergeCell ref="U119:U120"/>
    <mergeCell ref="S117:T118"/>
    <mergeCell ref="U117:U118"/>
    <mergeCell ref="B119:B120"/>
    <mergeCell ref="C119:D120"/>
    <mergeCell ref="E119:E120"/>
    <mergeCell ref="F119:G120"/>
    <mergeCell ref="H119:H120"/>
    <mergeCell ref="I119:I120"/>
    <mergeCell ref="J119:K120"/>
    <mergeCell ref="L119:L120"/>
    <mergeCell ref="J117:K118"/>
    <mergeCell ref="L117:L118"/>
    <mergeCell ref="M117:N118"/>
    <mergeCell ref="O117:O118"/>
    <mergeCell ref="P117:Q118"/>
    <mergeCell ref="R117:R118"/>
    <mergeCell ref="B117:B118"/>
    <mergeCell ref="C117:D118"/>
    <mergeCell ref="E117:E118"/>
    <mergeCell ref="F117:G118"/>
    <mergeCell ref="H117:H118"/>
    <mergeCell ref="I117:I118"/>
    <mergeCell ref="C116:E116"/>
    <mergeCell ref="F116:H116"/>
    <mergeCell ref="J116:L116"/>
    <mergeCell ref="M116:O116"/>
    <mergeCell ref="P116:R116"/>
    <mergeCell ref="S116:U116"/>
    <mergeCell ref="M114:N115"/>
    <mergeCell ref="O114:O115"/>
    <mergeCell ref="P114:Q115"/>
    <mergeCell ref="R114:R115"/>
    <mergeCell ref="S114:T115"/>
    <mergeCell ref="U114:U115"/>
    <mergeCell ref="S112:T113"/>
    <mergeCell ref="U112:U113"/>
    <mergeCell ref="B114:B115"/>
    <mergeCell ref="C114:D115"/>
    <mergeCell ref="E114:E115"/>
    <mergeCell ref="F114:G115"/>
    <mergeCell ref="H114:H115"/>
    <mergeCell ref="I114:I115"/>
    <mergeCell ref="J114:K115"/>
    <mergeCell ref="L114:L115"/>
    <mergeCell ref="J112:K113"/>
    <mergeCell ref="L112:L113"/>
    <mergeCell ref="M112:N113"/>
    <mergeCell ref="O112:O113"/>
    <mergeCell ref="P112:Q113"/>
    <mergeCell ref="R112:R113"/>
    <mergeCell ref="B112:B113"/>
    <mergeCell ref="C112:D113"/>
    <mergeCell ref="E112:E113"/>
    <mergeCell ref="F112:G113"/>
    <mergeCell ref="H112:H113"/>
    <mergeCell ref="I112:I113"/>
    <mergeCell ref="M110:N111"/>
    <mergeCell ref="O110:O111"/>
    <mergeCell ref="P110:Q111"/>
    <mergeCell ref="R110:R111"/>
    <mergeCell ref="S110:T111"/>
    <mergeCell ref="U110:U111"/>
    <mergeCell ref="S108:T109"/>
    <mergeCell ref="U108:U109"/>
    <mergeCell ref="B110:B111"/>
    <mergeCell ref="C110:D111"/>
    <mergeCell ref="E110:E111"/>
    <mergeCell ref="F110:G111"/>
    <mergeCell ref="H110:H111"/>
    <mergeCell ref="I110:I111"/>
    <mergeCell ref="J110:K111"/>
    <mergeCell ref="L110:L111"/>
    <mergeCell ref="J108:K109"/>
    <mergeCell ref="L108:L109"/>
    <mergeCell ref="M108:N109"/>
    <mergeCell ref="O108:O109"/>
    <mergeCell ref="P108:Q109"/>
    <mergeCell ref="R108:R109"/>
    <mergeCell ref="B108:B109"/>
    <mergeCell ref="C108:D109"/>
    <mergeCell ref="E108:E109"/>
    <mergeCell ref="F108:G109"/>
    <mergeCell ref="H108:H109"/>
    <mergeCell ref="I108:I109"/>
    <mergeCell ref="M106:N107"/>
    <mergeCell ref="O106:O107"/>
    <mergeCell ref="P106:Q107"/>
    <mergeCell ref="R106:R107"/>
    <mergeCell ref="S106:T107"/>
    <mergeCell ref="U106:U107"/>
    <mergeCell ref="S104:T105"/>
    <mergeCell ref="U104:U105"/>
    <mergeCell ref="B106:B107"/>
    <mergeCell ref="C106:D107"/>
    <mergeCell ref="E106:E107"/>
    <mergeCell ref="F106:G107"/>
    <mergeCell ref="H106:H107"/>
    <mergeCell ref="I106:I107"/>
    <mergeCell ref="J106:K107"/>
    <mergeCell ref="L106:L107"/>
    <mergeCell ref="J104:K105"/>
    <mergeCell ref="L104:L105"/>
    <mergeCell ref="M104:N105"/>
    <mergeCell ref="O104:O105"/>
    <mergeCell ref="P104:Q105"/>
    <mergeCell ref="R104:R105"/>
    <mergeCell ref="B104:B105"/>
    <mergeCell ref="C104:D105"/>
    <mergeCell ref="E104:E105"/>
    <mergeCell ref="F104:G105"/>
    <mergeCell ref="H104:H105"/>
    <mergeCell ref="I104:I105"/>
    <mergeCell ref="M102:N103"/>
    <mergeCell ref="O102:O103"/>
    <mergeCell ref="P102:Q103"/>
    <mergeCell ref="R102:R103"/>
    <mergeCell ref="S102:T103"/>
    <mergeCell ref="U102:U103"/>
    <mergeCell ref="S100:T101"/>
    <mergeCell ref="U100:U101"/>
    <mergeCell ref="B102:B103"/>
    <mergeCell ref="C102:D103"/>
    <mergeCell ref="E102:E103"/>
    <mergeCell ref="F102:G103"/>
    <mergeCell ref="H102:H103"/>
    <mergeCell ref="I102:I103"/>
    <mergeCell ref="J102:K103"/>
    <mergeCell ref="L102:L103"/>
    <mergeCell ref="J100:K101"/>
    <mergeCell ref="L100:L101"/>
    <mergeCell ref="M100:N101"/>
    <mergeCell ref="O100:O101"/>
    <mergeCell ref="P100:Q101"/>
    <mergeCell ref="R100:R101"/>
    <mergeCell ref="B100:B101"/>
    <mergeCell ref="C100:D101"/>
    <mergeCell ref="E100:E101"/>
    <mergeCell ref="F100:G101"/>
    <mergeCell ref="H100:H101"/>
    <mergeCell ref="I100:I101"/>
    <mergeCell ref="M98:N99"/>
    <mergeCell ref="O98:O99"/>
    <mergeCell ref="P98:Q99"/>
    <mergeCell ref="R98:R99"/>
    <mergeCell ref="S98:T99"/>
    <mergeCell ref="U98:U99"/>
    <mergeCell ref="S96:T97"/>
    <mergeCell ref="U96:U97"/>
    <mergeCell ref="B98:B99"/>
    <mergeCell ref="C98:D99"/>
    <mergeCell ref="E98:E99"/>
    <mergeCell ref="F98:G99"/>
    <mergeCell ref="H98:H99"/>
    <mergeCell ref="I98:I99"/>
    <mergeCell ref="J98:K99"/>
    <mergeCell ref="L98:L99"/>
    <mergeCell ref="J96:K97"/>
    <mergeCell ref="L96:L97"/>
    <mergeCell ref="M96:N97"/>
    <mergeCell ref="O96:O97"/>
    <mergeCell ref="P96:Q97"/>
    <mergeCell ref="R96:R97"/>
    <mergeCell ref="B96:B97"/>
    <mergeCell ref="C96:D97"/>
    <mergeCell ref="E96:E97"/>
    <mergeCell ref="F96:G97"/>
    <mergeCell ref="H96:H97"/>
    <mergeCell ref="I96:I97"/>
    <mergeCell ref="C95:E95"/>
    <mergeCell ref="F95:H95"/>
    <mergeCell ref="J95:L95"/>
    <mergeCell ref="M95:O95"/>
    <mergeCell ref="P95:R95"/>
    <mergeCell ref="S95:U95"/>
    <mergeCell ref="N93:N94"/>
    <mergeCell ref="O93:O94"/>
    <mergeCell ref="P93:P94"/>
    <mergeCell ref="Q93:Q94"/>
    <mergeCell ref="R93:R94"/>
    <mergeCell ref="S93:S94"/>
    <mergeCell ref="H93:H94"/>
    <mergeCell ref="I93:I94"/>
    <mergeCell ref="J93:J94"/>
    <mergeCell ref="K93:K94"/>
    <mergeCell ref="L93:L94"/>
    <mergeCell ref="M93:M94"/>
    <mergeCell ref="B93:B94"/>
    <mergeCell ref="C93:C94"/>
    <mergeCell ref="D93:D94"/>
    <mergeCell ref="E93:E94"/>
    <mergeCell ref="F93:F94"/>
    <mergeCell ref="G93:G94"/>
    <mergeCell ref="C92:E92"/>
    <mergeCell ref="F92:H92"/>
    <mergeCell ref="J92:L92"/>
    <mergeCell ref="M92:O92"/>
    <mergeCell ref="P92:R92"/>
    <mergeCell ref="S92:U92"/>
    <mergeCell ref="C91:E91"/>
    <mergeCell ref="F91:H91"/>
    <mergeCell ref="J91:L91"/>
    <mergeCell ref="M91:O91"/>
    <mergeCell ref="P91:R91"/>
    <mergeCell ref="S91:U91"/>
    <mergeCell ref="T93:T94"/>
    <mergeCell ref="U93:U94"/>
    <mergeCell ref="C89:H89"/>
    <mergeCell ref="J89:O89"/>
    <mergeCell ref="P89:R89"/>
    <mergeCell ref="S89:U89"/>
    <mergeCell ref="C90:E90"/>
    <mergeCell ref="F90:H90"/>
    <mergeCell ref="J90:L90"/>
    <mergeCell ref="M90:O90"/>
    <mergeCell ref="P90:R90"/>
    <mergeCell ref="S90:U90"/>
    <mergeCell ref="Z76:Z77"/>
    <mergeCell ref="AA76:AA77"/>
    <mergeCell ref="AB76:AB77"/>
    <mergeCell ref="AC76:AC77"/>
    <mergeCell ref="B86:U86"/>
    <mergeCell ref="C88:U88"/>
    <mergeCell ref="B82:AC82"/>
    <mergeCell ref="B83:AC83"/>
    <mergeCell ref="B84:AC84"/>
    <mergeCell ref="B85:AC85"/>
    <mergeCell ref="T76:T77"/>
    <mergeCell ref="U76:U77"/>
    <mergeCell ref="V76:V77"/>
    <mergeCell ref="W76:W77"/>
    <mergeCell ref="X76:X77"/>
    <mergeCell ref="Y76:Y77"/>
    <mergeCell ref="N76:N77"/>
    <mergeCell ref="O76:O77"/>
    <mergeCell ref="P76:P77"/>
    <mergeCell ref="Q76:Q77"/>
    <mergeCell ref="R76:R77"/>
    <mergeCell ref="S76:S77"/>
    <mergeCell ref="H76:H77"/>
    <mergeCell ref="I76:I77"/>
    <mergeCell ref="J76:J77"/>
    <mergeCell ref="K76:K77"/>
    <mergeCell ref="L76:L77"/>
    <mergeCell ref="M76:M77"/>
    <mergeCell ref="Z74:Z75"/>
    <mergeCell ref="AA74:AA75"/>
    <mergeCell ref="AB74:AB75"/>
    <mergeCell ref="AC74:AC75"/>
    <mergeCell ref="B76:B77"/>
    <mergeCell ref="C76:C77"/>
    <mergeCell ref="D76:D77"/>
    <mergeCell ref="E76:E77"/>
    <mergeCell ref="F76:F77"/>
    <mergeCell ref="G76:G77"/>
    <mergeCell ref="T74:T75"/>
    <mergeCell ref="U74:U75"/>
    <mergeCell ref="V74:V75"/>
    <mergeCell ref="W74:W75"/>
    <mergeCell ref="X74:X75"/>
    <mergeCell ref="Y74:Y75"/>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V72:V73"/>
    <mergeCell ref="W72:X73"/>
    <mergeCell ref="Y72:Y73"/>
    <mergeCell ref="Z72:Z73"/>
    <mergeCell ref="AA72:AB73"/>
    <mergeCell ref="AC72:AC73"/>
    <mergeCell ref="M72:N73"/>
    <mergeCell ref="O72:O73"/>
    <mergeCell ref="P72:P73"/>
    <mergeCell ref="Q72:R73"/>
    <mergeCell ref="S72:S73"/>
    <mergeCell ref="T72:U73"/>
    <mergeCell ref="AA70:AB71"/>
    <mergeCell ref="AC70:AC71"/>
    <mergeCell ref="B72:B73"/>
    <mergeCell ref="C72:D73"/>
    <mergeCell ref="E72:E73"/>
    <mergeCell ref="F72:G73"/>
    <mergeCell ref="H72:H73"/>
    <mergeCell ref="I72:J73"/>
    <mergeCell ref="K72:K73"/>
    <mergeCell ref="L72:L73"/>
    <mergeCell ref="S70:S71"/>
    <mergeCell ref="T70:U71"/>
    <mergeCell ref="V70:V71"/>
    <mergeCell ref="W70:X71"/>
    <mergeCell ref="Y70:Y71"/>
    <mergeCell ref="Z70:Z71"/>
    <mergeCell ref="K70:K71"/>
    <mergeCell ref="L70:L71"/>
    <mergeCell ref="M70:N71"/>
    <mergeCell ref="O70:O71"/>
    <mergeCell ref="P70:P71"/>
    <mergeCell ref="Q70:R71"/>
    <mergeCell ref="B70:B71"/>
    <mergeCell ref="C70:D71"/>
    <mergeCell ref="E70:E71"/>
    <mergeCell ref="F70:G71"/>
    <mergeCell ref="H70:H71"/>
    <mergeCell ref="I70:J71"/>
    <mergeCell ref="V68:V69"/>
    <mergeCell ref="W68:X69"/>
    <mergeCell ref="Y68:Y69"/>
    <mergeCell ref="Z68:Z69"/>
    <mergeCell ref="AA68:AB69"/>
    <mergeCell ref="AC68:AC69"/>
    <mergeCell ref="M68:N69"/>
    <mergeCell ref="O68:O69"/>
    <mergeCell ref="P68:P69"/>
    <mergeCell ref="Q68:R69"/>
    <mergeCell ref="S68:S69"/>
    <mergeCell ref="T68:U69"/>
    <mergeCell ref="AA66:AB67"/>
    <mergeCell ref="AC66:AC67"/>
    <mergeCell ref="B68:B69"/>
    <mergeCell ref="C68:D69"/>
    <mergeCell ref="E68:E69"/>
    <mergeCell ref="F68:G69"/>
    <mergeCell ref="H68:H69"/>
    <mergeCell ref="I68:J69"/>
    <mergeCell ref="K68:K69"/>
    <mergeCell ref="L68:L69"/>
    <mergeCell ref="S66:S67"/>
    <mergeCell ref="T66:U67"/>
    <mergeCell ref="V66:V67"/>
    <mergeCell ref="W66:X67"/>
    <mergeCell ref="Y66:Y67"/>
    <mergeCell ref="Z66:Z67"/>
    <mergeCell ref="K66:K67"/>
    <mergeCell ref="L66:L67"/>
    <mergeCell ref="M66:N67"/>
    <mergeCell ref="O66:O67"/>
    <mergeCell ref="P66:P67"/>
    <mergeCell ref="Q66:R67"/>
    <mergeCell ref="B66:B67"/>
    <mergeCell ref="C66:D67"/>
    <mergeCell ref="E66:E67"/>
    <mergeCell ref="F66:G67"/>
    <mergeCell ref="H66:H67"/>
    <mergeCell ref="I66:J67"/>
    <mergeCell ref="AA63:AB64"/>
    <mergeCell ref="AC63:AC64"/>
    <mergeCell ref="C65:E65"/>
    <mergeCell ref="F65:H65"/>
    <mergeCell ref="I65:K65"/>
    <mergeCell ref="M65:O65"/>
    <mergeCell ref="Q65:S65"/>
    <mergeCell ref="T65:V65"/>
    <mergeCell ref="W65:Y65"/>
    <mergeCell ref="AA65:AC65"/>
    <mergeCell ref="S63:S64"/>
    <mergeCell ref="T63:U64"/>
    <mergeCell ref="V63:V64"/>
    <mergeCell ref="W63:X64"/>
    <mergeCell ref="Y63:Y64"/>
    <mergeCell ref="Z63:Z64"/>
    <mergeCell ref="K63:K64"/>
    <mergeCell ref="L63:L64"/>
    <mergeCell ref="M63:N64"/>
    <mergeCell ref="O63:O64"/>
    <mergeCell ref="P63:P64"/>
    <mergeCell ref="Q63:R64"/>
    <mergeCell ref="B63:B64"/>
    <mergeCell ref="C63:D64"/>
    <mergeCell ref="E63:E64"/>
    <mergeCell ref="F63:G64"/>
    <mergeCell ref="H63:H64"/>
    <mergeCell ref="I63:J64"/>
    <mergeCell ref="V61:V62"/>
    <mergeCell ref="W61:X62"/>
    <mergeCell ref="Y61:Y62"/>
    <mergeCell ref="Z61:Z62"/>
    <mergeCell ref="AA61:AB62"/>
    <mergeCell ref="AC61:AC62"/>
    <mergeCell ref="M61:N62"/>
    <mergeCell ref="O61:O62"/>
    <mergeCell ref="P61:P62"/>
    <mergeCell ref="Q61:R62"/>
    <mergeCell ref="S61:S62"/>
    <mergeCell ref="T61:U62"/>
    <mergeCell ref="AA59:AB60"/>
    <mergeCell ref="AC59:AC60"/>
    <mergeCell ref="B61:B62"/>
    <mergeCell ref="C61:D62"/>
    <mergeCell ref="E61:E62"/>
    <mergeCell ref="F61:G62"/>
    <mergeCell ref="H61:H62"/>
    <mergeCell ref="I61:J62"/>
    <mergeCell ref="K61:K62"/>
    <mergeCell ref="L61:L62"/>
    <mergeCell ref="S59:S60"/>
    <mergeCell ref="T59:U60"/>
    <mergeCell ref="V59:V60"/>
    <mergeCell ref="W59:X60"/>
    <mergeCell ref="Y59:Y60"/>
    <mergeCell ref="Z59:Z60"/>
    <mergeCell ref="K59:K60"/>
    <mergeCell ref="L59:L60"/>
    <mergeCell ref="M59:N60"/>
    <mergeCell ref="O59:O60"/>
    <mergeCell ref="P59:P60"/>
    <mergeCell ref="Q59:R60"/>
    <mergeCell ref="B59:B60"/>
    <mergeCell ref="C59:D60"/>
    <mergeCell ref="E59:E60"/>
    <mergeCell ref="F59:G60"/>
    <mergeCell ref="H59:H60"/>
    <mergeCell ref="I59:J60"/>
    <mergeCell ref="V57:V58"/>
    <mergeCell ref="W57:X58"/>
    <mergeCell ref="Y57:Y58"/>
    <mergeCell ref="Z57:Z58"/>
    <mergeCell ref="AA57:AB58"/>
    <mergeCell ref="AC57:AC58"/>
    <mergeCell ref="M57:N58"/>
    <mergeCell ref="O57:O58"/>
    <mergeCell ref="P57:P58"/>
    <mergeCell ref="Q57:R58"/>
    <mergeCell ref="S57:S58"/>
    <mergeCell ref="T57:U58"/>
    <mergeCell ref="AA55:AB56"/>
    <mergeCell ref="AC55:AC56"/>
    <mergeCell ref="B57:B58"/>
    <mergeCell ref="C57:D58"/>
    <mergeCell ref="E57:E58"/>
    <mergeCell ref="F57:G58"/>
    <mergeCell ref="H57:H58"/>
    <mergeCell ref="I57:J58"/>
    <mergeCell ref="K57:K58"/>
    <mergeCell ref="L57:L58"/>
    <mergeCell ref="S55:S56"/>
    <mergeCell ref="T55:U56"/>
    <mergeCell ref="V55:V56"/>
    <mergeCell ref="W55:X56"/>
    <mergeCell ref="Y55:Y56"/>
    <mergeCell ref="Z55:Z56"/>
    <mergeCell ref="K55:K56"/>
    <mergeCell ref="L55:L56"/>
    <mergeCell ref="M55:N56"/>
    <mergeCell ref="O55:O56"/>
    <mergeCell ref="P55:P56"/>
    <mergeCell ref="Q55:R56"/>
    <mergeCell ref="B55:B56"/>
    <mergeCell ref="C55:D56"/>
    <mergeCell ref="E55:E56"/>
    <mergeCell ref="F55:G56"/>
    <mergeCell ref="H55:H56"/>
    <mergeCell ref="I55:J56"/>
    <mergeCell ref="V53:V54"/>
    <mergeCell ref="W53:X54"/>
    <mergeCell ref="Y53:Y54"/>
    <mergeCell ref="Z53:Z54"/>
    <mergeCell ref="AA53:AB54"/>
    <mergeCell ref="AC53:AC54"/>
    <mergeCell ref="M53:N54"/>
    <mergeCell ref="O53:O54"/>
    <mergeCell ref="P53:P54"/>
    <mergeCell ref="Q53:R54"/>
    <mergeCell ref="S53:S54"/>
    <mergeCell ref="T53:U54"/>
    <mergeCell ref="AA51:AB52"/>
    <mergeCell ref="AC51:AC52"/>
    <mergeCell ref="B53:B54"/>
    <mergeCell ref="C53:D54"/>
    <mergeCell ref="E53:E54"/>
    <mergeCell ref="F53:G54"/>
    <mergeCell ref="H53:H54"/>
    <mergeCell ref="I53:J54"/>
    <mergeCell ref="K53:K54"/>
    <mergeCell ref="L53:L54"/>
    <mergeCell ref="S51:S52"/>
    <mergeCell ref="T51:U52"/>
    <mergeCell ref="V51:V52"/>
    <mergeCell ref="W51:X52"/>
    <mergeCell ref="Y51:Y52"/>
    <mergeCell ref="Z51:Z52"/>
    <mergeCell ref="K51:K52"/>
    <mergeCell ref="L51:L52"/>
    <mergeCell ref="M51:N52"/>
    <mergeCell ref="O51:O52"/>
    <mergeCell ref="P51:P52"/>
    <mergeCell ref="Q51:R52"/>
    <mergeCell ref="B51:B52"/>
    <mergeCell ref="C51:D52"/>
    <mergeCell ref="E51:E52"/>
    <mergeCell ref="F51:G52"/>
    <mergeCell ref="H51:H52"/>
    <mergeCell ref="I51:J52"/>
    <mergeCell ref="V49:V50"/>
    <mergeCell ref="W49:X50"/>
    <mergeCell ref="Y49:Y50"/>
    <mergeCell ref="Z49:Z50"/>
    <mergeCell ref="AA49:AB50"/>
    <mergeCell ref="AC49:AC50"/>
    <mergeCell ref="M49:N50"/>
    <mergeCell ref="O49:O50"/>
    <mergeCell ref="P49:P50"/>
    <mergeCell ref="Q49:R50"/>
    <mergeCell ref="S49:S50"/>
    <mergeCell ref="T49:U50"/>
    <mergeCell ref="AA47:AB48"/>
    <mergeCell ref="AC47:AC48"/>
    <mergeCell ref="B49:B50"/>
    <mergeCell ref="C49:D50"/>
    <mergeCell ref="E49:E50"/>
    <mergeCell ref="F49:G50"/>
    <mergeCell ref="H49:H50"/>
    <mergeCell ref="I49:J50"/>
    <mergeCell ref="K49:K50"/>
    <mergeCell ref="L49:L50"/>
    <mergeCell ref="S47:S48"/>
    <mergeCell ref="T47:U48"/>
    <mergeCell ref="V47:V48"/>
    <mergeCell ref="W47:X48"/>
    <mergeCell ref="Y47:Y48"/>
    <mergeCell ref="Z47:Z48"/>
    <mergeCell ref="K47:K48"/>
    <mergeCell ref="L47:L48"/>
    <mergeCell ref="M47:N48"/>
    <mergeCell ref="O47:O48"/>
    <mergeCell ref="P47:P48"/>
    <mergeCell ref="Q47:R48"/>
    <mergeCell ref="B47:B48"/>
    <mergeCell ref="C47:D48"/>
    <mergeCell ref="E47:E48"/>
    <mergeCell ref="F47:G48"/>
    <mergeCell ref="H47:H48"/>
    <mergeCell ref="I47:J48"/>
    <mergeCell ref="V45:V46"/>
    <mergeCell ref="W45:X46"/>
    <mergeCell ref="Y45:Y46"/>
    <mergeCell ref="Z45:Z46"/>
    <mergeCell ref="AA45:AB46"/>
    <mergeCell ref="AC45:AC46"/>
    <mergeCell ref="M45:N46"/>
    <mergeCell ref="O45:O46"/>
    <mergeCell ref="P45:P46"/>
    <mergeCell ref="Q45:R46"/>
    <mergeCell ref="S45:S46"/>
    <mergeCell ref="T45:U46"/>
    <mergeCell ref="W44:Y44"/>
    <mergeCell ref="AA44:AC44"/>
    <mergeCell ref="B45:B46"/>
    <mergeCell ref="C45:D46"/>
    <mergeCell ref="E45:E46"/>
    <mergeCell ref="F45:G46"/>
    <mergeCell ref="H45:H46"/>
    <mergeCell ref="I45:J46"/>
    <mergeCell ref="K45:K46"/>
    <mergeCell ref="L45:L46"/>
    <mergeCell ref="Z42:Z43"/>
    <mergeCell ref="AA42:AA43"/>
    <mergeCell ref="AB42:AB43"/>
    <mergeCell ref="AC42:AC43"/>
    <mergeCell ref="C44:E44"/>
    <mergeCell ref="F44:H44"/>
    <mergeCell ref="I44:K44"/>
    <mergeCell ref="M44:O44"/>
    <mergeCell ref="Q44:S44"/>
    <mergeCell ref="T44:V44"/>
    <mergeCell ref="T42:T43"/>
    <mergeCell ref="U42:U43"/>
    <mergeCell ref="V42:V43"/>
    <mergeCell ref="W42:W43"/>
    <mergeCell ref="X42:X43"/>
    <mergeCell ref="Y42:Y43"/>
    <mergeCell ref="N42:N43"/>
    <mergeCell ref="O42:O43"/>
    <mergeCell ref="P42:P43"/>
    <mergeCell ref="Q42:Q43"/>
    <mergeCell ref="R42:R43"/>
    <mergeCell ref="S42:S43"/>
    <mergeCell ref="H42:H43"/>
    <mergeCell ref="I42:I43"/>
    <mergeCell ref="J42:J43"/>
    <mergeCell ref="K42:K43"/>
    <mergeCell ref="L42:L43"/>
    <mergeCell ref="M42:M43"/>
    <mergeCell ref="B42:B43"/>
    <mergeCell ref="C42:C43"/>
    <mergeCell ref="D42:D43"/>
    <mergeCell ref="E42:E43"/>
    <mergeCell ref="F42:F43"/>
    <mergeCell ref="G42:G43"/>
    <mergeCell ref="W40:Y40"/>
    <mergeCell ref="AA40:AC40"/>
    <mergeCell ref="C41:E41"/>
    <mergeCell ref="F41:H41"/>
    <mergeCell ref="I41:K41"/>
    <mergeCell ref="M41:O41"/>
    <mergeCell ref="Q41:S41"/>
    <mergeCell ref="T41:V41"/>
    <mergeCell ref="W41:Y41"/>
    <mergeCell ref="AA41:AC41"/>
    <mergeCell ref="T38:V39"/>
    <mergeCell ref="W38:Z39"/>
    <mergeCell ref="AA38:AC38"/>
    <mergeCell ref="AA39:AC39"/>
    <mergeCell ref="C40:E40"/>
    <mergeCell ref="F40:H40"/>
    <mergeCell ref="I40:K40"/>
    <mergeCell ref="M40:O40"/>
    <mergeCell ref="Q40:S40"/>
    <mergeCell ref="T40:V40"/>
    <mergeCell ref="C37:O37"/>
    <mergeCell ref="Q37:AC37"/>
    <mergeCell ref="B38:B39"/>
    <mergeCell ref="C38:E39"/>
    <mergeCell ref="F38:H39"/>
    <mergeCell ref="I38:L39"/>
    <mergeCell ref="M38:O38"/>
    <mergeCell ref="M39:O39"/>
    <mergeCell ref="P38:P39"/>
    <mergeCell ref="Q38:S39"/>
    <mergeCell ref="I29:I30"/>
    <mergeCell ref="J29:J30"/>
    <mergeCell ref="K29:K30"/>
    <mergeCell ref="L29:L30"/>
    <mergeCell ref="M29:M30"/>
    <mergeCell ref="B35:AC35"/>
    <mergeCell ref="B33:AC33"/>
    <mergeCell ref="B34:AC34"/>
    <mergeCell ref="C28:D28"/>
    <mergeCell ref="G28:H28"/>
    <mergeCell ref="K28:L28"/>
    <mergeCell ref="B29:B30"/>
    <mergeCell ref="C29:C30"/>
    <mergeCell ref="D29:D30"/>
    <mergeCell ref="E29:E30"/>
    <mergeCell ref="F29:F30"/>
    <mergeCell ref="G29:G30"/>
    <mergeCell ref="H29:H30"/>
    <mergeCell ref="M24:M25"/>
    <mergeCell ref="C26:D26"/>
    <mergeCell ref="G26:H26"/>
    <mergeCell ref="K26:L26"/>
    <mergeCell ref="C27:D27"/>
    <mergeCell ref="G27:H27"/>
    <mergeCell ref="K27:L27"/>
    <mergeCell ref="K22:L23"/>
    <mergeCell ref="M22:M23"/>
    <mergeCell ref="B24:B25"/>
    <mergeCell ref="C24:D25"/>
    <mergeCell ref="E24:E25"/>
    <mergeCell ref="F24:F25"/>
    <mergeCell ref="G24:H25"/>
    <mergeCell ref="I24:I25"/>
    <mergeCell ref="J24:J25"/>
    <mergeCell ref="K24:L25"/>
    <mergeCell ref="B15:M15"/>
    <mergeCell ref="C17:D18"/>
    <mergeCell ref="E17:E18"/>
    <mergeCell ref="F17:F18"/>
    <mergeCell ref="G17:H18"/>
    <mergeCell ref="I17:I18"/>
    <mergeCell ref="J17:J18"/>
    <mergeCell ref="K17:L18"/>
    <mergeCell ref="M17:M18"/>
    <mergeCell ref="C21:D21"/>
    <mergeCell ref="G21:H21"/>
    <mergeCell ref="K21:L21"/>
    <mergeCell ref="B22:B23"/>
    <mergeCell ref="C22:D23"/>
    <mergeCell ref="E22:E23"/>
    <mergeCell ref="F22:F23"/>
    <mergeCell ref="G22:H23"/>
    <mergeCell ref="I22:I23"/>
    <mergeCell ref="J22:J23"/>
    <mergeCell ref="H19:H20"/>
    <mergeCell ref="I19:I20"/>
    <mergeCell ref="J19:J20"/>
    <mergeCell ref="K19:K20"/>
    <mergeCell ref="L19:L20"/>
    <mergeCell ref="M19:M20"/>
    <mergeCell ref="B19:B20"/>
    <mergeCell ref="C19:C20"/>
    <mergeCell ref="D19:D20"/>
    <mergeCell ref="E19:E20"/>
    <mergeCell ref="F19:F20"/>
    <mergeCell ref="G19:G20"/>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92"/>
  <sheetViews>
    <sheetView showGridLines="0" workbookViewId="0"/>
  </sheetViews>
  <sheetFormatPr defaultRowHeight="15"/>
  <cols>
    <col min="1" max="3" width="36.5703125" bestFit="1" customWidth="1"/>
    <col min="4" max="4" width="24.140625" customWidth="1"/>
    <col min="5" max="5" width="33.5703125" customWidth="1"/>
    <col min="6" max="6" width="6.5703125" customWidth="1"/>
    <col min="7" max="8" width="26.28515625" customWidth="1"/>
    <col min="9" max="9" width="6.5703125" customWidth="1"/>
    <col min="10" max="10" width="24.140625" customWidth="1"/>
    <col min="11" max="11" width="15" customWidth="1"/>
    <col min="12" max="12" width="20" customWidth="1"/>
    <col min="13" max="13" width="6.5703125" customWidth="1"/>
    <col min="14" max="15" width="24.140625" customWidth="1"/>
    <col min="16" max="16" width="11.5703125" customWidth="1"/>
    <col min="17" max="17" width="6.5703125" customWidth="1"/>
    <col min="18" max="18" width="26.28515625" customWidth="1"/>
    <col min="19" max="19" width="5.5703125" customWidth="1"/>
    <col min="20" max="20" width="12.5703125" customWidth="1"/>
    <col min="21" max="21" width="24.140625" customWidth="1"/>
    <col min="22" max="22" width="26.28515625" customWidth="1"/>
    <col min="23" max="23" width="20" customWidth="1"/>
    <col min="24" max="24" width="12.5703125" customWidth="1"/>
    <col min="25" max="25" width="11.85546875" customWidth="1"/>
    <col min="26" max="26" width="15" customWidth="1"/>
    <col min="27" max="27" width="6.5703125" customWidth="1"/>
    <col min="28" max="29" width="17.85546875" customWidth="1"/>
    <col min="30" max="30" width="33.5703125" customWidth="1"/>
  </cols>
  <sheetData>
    <row r="1" spans="1:30" ht="15" customHeight="1">
      <c r="A1" s="185" t="s">
        <v>2014</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row>
    <row r="2" spans="1:30"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row>
    <row r="3" spans="1:30" ht="30">
      <c r="A3" s="3" t="s">
        <v>2015</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row>
    <row r="4" spans="1:30" ht="15.75" customHeight="1">
      <c r="A4" s="184" t="s">
        <v>271</v>
      </c>
      <c r="B4" s="188" t="s">
        <v>271</v>
      </c>
      <c r="C4" s="188"/>
      <c r="D4" s="188"/>
      <c r="E4" s="188"/>
      <c r="F4" s="188"/>
      <c r="G4" s="188"/>
      <c r="H4" s="188"/>
      <c r="I4" s="188"/>
      <c r="J4" s="188"/>
      <c r="K4" s="188"/>
      <c r="L4" s="188"/>
      <c r="M4" s="188"/>
      <c r="N4" s="188"/>
      <c r="O4" s="188"/>
      <c r="P4" s="188"/>
      <c r="Q4" s="188"/>
      <c r="R4" s="188"/>
      <c r="S4" s="188"/>
      <c r="T4" s="188"/>
      <c r="U4" s="188"/>
      <c r="V4" s="188"/>
      <c r="W4" s="188"/>
      <c r="X4" s="188"/>
      <c r="Y4" s="188"/>
      <c r="Z4" s="188"/>
      <c r="AA4" s="188"/>
      <c r="AB4" s="188"/>
      <c r="AC4" s="188"/>
      <c r="AD4" s="188"/>
    </row>
    <row r="5" spans="1:30">
      <c r="A5" s="184"/>
      <c r="B5" s="189" t="s">
        <v>2016</v>
      </c>
      <c r="C5" s="189"/>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row>
    <row r="6" spans="1:30" ht="25.5" customHeight="1">
      <c r="A6" s="184"/>
      <c r="B6" s="189" t="s">
        <v>2017</v>
      </c>
      <c r="C6" s="189"/>
      <c r="D6" s="189"/>
      <c r="E6" s="189"/>
      <c r="F6" s="189"/>
      <c r="G6" s="189"/>
      <c r="H6" s="189"/>
      <c r="I6" s="189"/>
      <c r="J6" s="189"/>
      <c r="K6" s="189"/>
      <c r="L6" s="189"/>
      <c r="M6" s="189"/>
      <c r="N6" s="189"/>
      <c r="O6" s="189"/>
      <c r="P6" s="189"/>
      <c r="Q6" s="189"/>
      <c r="R6" s="189"/>
      <c r="S6" s="189"/>
      <c r="T6" s="189"/>
      <c r="U6" s="189"/>
      <c r="V6" s="189"/>
      <c r="W6" s="189"/>
      <c r="X6" s="189"/>
      <c r="Y6" s="189"/>
      <c r="Z6" s="189"/>
      <c r="AA6" s="189"/>
      <c r="AB6" s="189"/>
      <c r="AC6" s="189"/>
      <c r="AD6" s="189"/>
    </row>
    <row r="7" spans="1:30" ht="25.5" customHeight="1">
      <c r="A7" s="184"/>
      <c r="B7" s="189" t="s">
        <v>2018</v>
      </c>
      <c r="C7" s="189"/>
      <c r="D7" s="189"/>
      <c r="E7" s="189"/>
      <c r="F7" s="189"/>
      <c r="G7" s="189"/>
      <c r="H7" s="189"/>
      <c r="I7" s="189"/>
      <c r="J7" s="189"/>
      <c r="K7" s="189"/>
      <c r="L7" s="189"/>
      <c r="M7" s="189"/>
      <c r="N7" s="189"/>
      <c r="O7" s="189"/>
      <c r="P7" s="189"/>
      <c r="Q7" s="189"/>
      <c r="R7" s="189"/>
      <c r="S7" s="189"/>
      <c r="T7" s="189"/>
      <c r="U7" s="189"/>
      <c r="V7" s="189"/>
      <c r="W7" s="189"/>
      <c r="X7" s="189"/>
      <c r="Y7" s="189"/>
      <c r="Z7" s="189"/>
      <c r="AA7" s="189"/>
      <c r="AB7" s="189"/>
      <c r="AC7" s="189"/>
      <c r="AD7" s="189"/>
    </row>
    <row r="8" spans="1:30">
      <c r="A8" s="184"/>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row>
    <row r="9" spans="1:30" ht="25.5" customHeight="1">
      <c r="A9" s="184"/>
      <c r="B9" s="192" t="s">
        <v>2019</v>
      </c>
      <c r="C9" s="192"/>
      <c r="D9" s="192"/>
      <c r="E9" s="192"/>
      <c r="F9" s="192"/>
      <c r="G9" s="192"/>
      <c r="H9" s="192"/>
      <c r="I9" s="192"/>
      <c r="J9" s="192"/>
      <c r="K9" s="192"/>
      <c r="L9" s="192"/>
      <c r="M9" s="192"/>
      <c r="N9" s="192"/>
      <c r="O9" s="192"/>
      <c r="P9" s="192"/>
      <c r="Q9" s="192"/>
      <c r="R9" s="192"/>
      <c r="S9" s="192"/>
      <c r="T9" s="192"/>
      <c r="U9" s="192"/>
      <c r="V9" s="192"/>
      <c r="W9" s="192"/>
      <c r="X9" s="192"/>
      <c r="Y9" s="192"/>
      <c r="Z9" s="192"/>
      <c r="AA9" s="192"/>
      <c r="AB9" s="192"/>
      <c r="AC9" s="192"/>
      <c r="AD9" s="192"/>
    </row>
    <row r="10" spans="1:30">
      <c r="A10" s="184"/>
      <c r="B10" s="187"/>
      <c r="C10" s="187"/>
      <c r="D10" s="187"/>
      <c r="E10" s="187"/>
      <c r="F10" s="187"/>
      <c r="G10" s="187"/>
      <c r="H10" s="187"/>
      <c r="I10" s="187"/>
      <c r="J10" s="187"/>
      <c r="K10" s="187"/>
      <c r="L10" s="187"/>
      <c r="M10" s="187"/>
      <c r="N10" s="187"/>
      <c r="O10" s="187"/>
      <c r="P10" s="187"/>
      <c r="Q10" s="187"/>
      <c r="R10" s="187"/>
      <c r="S10" s="187"/>
      <c r="T10" s="187"/>
      <c r="U10" s="187"/>
      <c r="V10" s="187"/>
      <c r="W10" s="187"/>
    </row>
    <row r="11" spans="1:30">
      <c r="A11" s="184"/>
      <c r="B11" s="16"/>
      <c r="C11" s="16"/>
      <c r="D11" s="16"/>
      <c r="E11" s="16"/>
      <c r="F11" s="16"/>
      <c r="G11" s="16"/>
      <c r="H11" s="16"/>
      <c r="I11" s="16"/>
      <c r="J11" s="16"/>
      <c r="K11" s="16"/>
      <c r="L11" s="16"/>
      <c r="M11" s="16"/>
      <c r="N11" s="16"/>
      <c r="O11" s="16"/>
      <c r="P11" s="16"/>
      <c r="Q11" s="16"/>
      <c r="R11" s="16"/>
      <c r="S11" s="16"/>
      <c r="T11" s="16"/>
      <c r="U11" s="16"/>
      <c r="V11" s="16"/>
      <c r="W11" s="16"/>
    </row>
    <row r="12" spans="1:30" ht="15.75" thickBot="1">
      <c r="A12" s="184"/>
      <c r="B12" s="19"/>
      <c r="C12" s="320">
        <v>2014</v>
      </c>
      <c r="D12" s="320"/>
      <c r="E12" s="320"/>
      <c r="F12" s="320"/>
      <c r="G12" s="320"/>
      <c r="H12" s="320"/>
      <c r="I12" s="320"/>
      <c r="J12" s="320"/>
      <c r="K12" s="320"/>
      <c r="L12" s="22"/>
      <c r="M12" s="19"/>
      <c r="N12" s="321">
        <v>2013</v>
      </c>
      <c r="O12" s="321"/>
      <c r="P12" s="321"/>
      <c r="Q12" s="321"/>
      <c r="R12" s="321"/>
      <c r="S12" s="321"/>
      <c r="T12" s="321"/>
      <c r="U12" s="321"/>
      <c r="V12" s="321"/>
      <c r="W12" s="19"/>
    </row>
    <row r="13" spans="1:30" ht="15.75" thickBot="1">
      <c r="A13" s="184"/>
      <c r="B13" s="60" t="s">
        <v>967</v>
      </c>
      <c r="C13" s="330" t="s">
        <v>2020</v>
      </c>
      <c r="D13" s="330"/>
      <c r="E13" s="330"/>
      <c r="F13" s="330" t="s">
        <v>1277</v>
      </c>
      <c r="G13" s="330"/>
      <c r="H13" s="330"/>
      <c r="I13" s="330" t="s">
        <v>2021</v>
      </c>
      <c r="J13" s="330"/>
      <c r="K13" s="330"/>
      <c r="L13" s="22"/>
      <c r="M13" s="22"/>
      <c r="N13" s="330" t="s">
        <v>2020</v>
      </c>
      <c r="O13" s="330"/>
      <c r="P13" s="330"/>
      <c r="Q13" s="330" t="s">
        <v>1277</v>
      </c>
      <c r="R13" s="330"/>
      <c r="S13" s="330"/>
      <c r="T13" s="330" t="s">
        <v>2021</v>
      </c>
      <c r="U13" s="330"/>
      <c r="V13" s="330"/>
      <c r="W13" s="28"/>
    </row>
    <row r="14" spans="1:30">
      <c r="A14" s="184"/>
      <c r="B14" s="59" t="s">
        <v>2022</v>
      </c>
      <c r="C14" s="218"/>
      <c r="D14" s="218"/>
      <c r="E14" s="218"/>
      <c r="F14" s="218"/>
      <c r="G14" s="218"/>
      <c r="H14" s="218"/>
      <c r="I14" s="218"/>
      <c r="J14" s="218"/>
      <c r="K14" s="218"/>
      <c r="L14" s="19"/>
      <c r="M14" s="19"/>
      <c r="N14" s="218"/>
      <c r="O14" s="218"/>
      <c r="P14" s="218"/>
      <c r="Q14" s="218"/>
      <c r="R14" s="218"/>
      <c r="S14" s="218"/>
      <c r="T14" s="218"/>
      <c r="U14" s="218"/>
      <c r="V14" s="218"/>
      <c r="W14" s="19"/>
    </row>
    <row r="15" spans="1:30">
      <c r="A15" s="184"/>
      <c r="B15" s="329" t="s">
        <v>2023</v>
      </c>
      <c r="C15" s="323" t="s">
        <v>455</v>
      </c>
      <c r="D15" s="319">
        <v>341989</v>
      </c>
      <c r="E15" s="205"/>
      <c r="F15" s="323" t="s">
        <v>455</v>
      </c>
      <c r="G15" s="327" t="s">
        <v>2024</v>
      </c>
      <c r="H15" s="323" t="s">
        <v>478</v>
      </c>
      <c r="I15" s="323" t="s">
        <v>455</v>
      </c>
      <c r="J15" s="319">
        <v>199270</v>
      </c>
      <c r="K15" s="205"/>
      <c r="L15" s="205"/>
      <c r="M15" s="205"/>
      <c r="N15" s="250" t="s">
        <v>455</v>
      </c>
      <c r="O15" s="263">
        <v>354814</v>
      </c>
      <c r="P15" s="205"/>
      <c r="Q15" s="250" t="s">
        <v>455</v>
      </c>
      <c r="R15" s="252" t="s">
        <v>2025</v>
      </c>
      <c r="S15" s="250" t="s">
        <v>478</v>
      </c>
      <c r="T15" s="250" t="s">
        <v>455</v>
      </c>
      <c r="U15" s="263">
        <v>239406</v>
      </c>
      <c r="V15" s="205"/>
      <c r="W15" s="205"/>
    </row>
    <row r="16" spans="1:30">
      <c r="A16" s="184"/>
      <c r="B16" s="329"/>
      <c r="C16" s="323"/>
      <c r="D16" s="319"/>
      <c r="E16" s="205"/>
      <c r="F16" s="323"/>
      <c r="G16" s="327"/>
      <c r="H16" s="323"/>
      <c r="I16" s="323"/>
      <c r="J16" s="319"/>
      <c r="K16" s="205"/>
      <c r="L16" s="205"/>
      <c r="M16" s="205"/>
      <c r="N16" s="250"/>
      <c r="O16" s="263"/>
      <c r="P16" s="205"/>
      <c r="Q16" s="250"/>
      <c r="R16" s="252"/>
      <c r="S16" s="250"/>
      <c r="T16" s="250"/>
      <c r="U16" s="263"/>
      <c r="V16" s="205"/>
      <c r="W16" s="205"/>
    </row>
    <row r="17" spans="1:30" ht="18" customHeight="1">
      <c r="A17" s="184"/>
      <c r="B17" s="329" t="s">
        <v>2026</v>
      </c>
      <c r="C17" s="319">
        <v>15751</v>
      </c>
      <c r="D17" s="319"/>
      <c r="E17" s="205"/>
      <c r="F17" s="205"/>
      <c r="G17" s="205"/>
      <c r="H17" s="205"/>
      <c r="I17" s="319">
        <v>15751</v>
      </c>
      <c r="J17" s="319"/>
      <c r="K17" s="205"/>
      <c r="L17" s="205"/>
      <c r="M17" s="205"/>
      <c r="N17" s="263">
        <v>8279</v>
      </c>
      <c r="O17" s="263"/>
      <c r="P17" s="205"/>
      <c r="Q17" s="205"/>
      <c r="R17" s="205"/>
      <c r="S17" s="205"/>
      <c r="T17" s="263">
        <v>8279</v>
      </c>
      <c r="U17" s="263"/>
      <c r="V17" s="205"/>
      <c r="W17" s="205"/>
    </row>
    <row r="18" spans="1:30" ht="15.75" thickBot="1">
      <c r="A18" s="184"/>
      <c r="B18" s="332"/>
      <c r="C18" s="326"/>
      <c r="D18" s="326"/>
      <c r="E18" s="225"/>
      <c r="F18" s="225"/>
      <c r="G18" s="225"/>
      <c r="H18" s="225"/>
      <c r="I18" s="326"/>
      <c r="J18" s="326"/>
      <c r="K18" s="225"/>
      <c r="L18" s="225"/>
      <c r="M18" s="225"/>
      <c r="N18" s="277"/>
      <c r="O18" s="277"/>
      <c r="P18" s="225"/>
      <c r="Q18" s="225"/>
      <c r="R18" s="225"/>
      <c r="S18" s="225"/>
      <c r="T18" s="277"/>
      <c r="U18" s="277"/>
      <c r="V18" s="225"/>
      <c r="W18" s="225"/>
    </row>
    <row r="19" spans="1:30">
      <c r="A19" s="184"/>
      <c r="B19" s="322" t="s">
        <v>2027</v>
      </c>
      <c r="C19" s="322" t="s">
        <v>455</v>
      </c>
      <c r="D19" s="324">
        <v>357740</v>
      </c>
      <c r="E19" s="218"/>
      <c r="F19" s="322" t="s">
        <v>455</v>
      </c>
      <c r="G19" s="338" t="s">
        <v>2024</v>
      </c>
      <c r="H19" s="322" t="s">
        <v>478</v>
      </c>
      <c r="I19" s="322" t="s">
        <v>455</v>
      </c>
      <c r="J19" s="324">
        <v>215021</v>
      </c>
      <c r="K19" s="218"/>
      <c r="L19" s="255" t="s">
        <v>1344</v>
      </c>
      <c r="M19" s="218"/>
      <c r="N19" s="255" t="s">
        <v>455</v>
      </c>
      <c r="O19" s="262">
        <v>363093</v>
      </c>
      <c r="P19" s="218"/>
      <c r="Q19" s="255" t="s">
        <v>455</v>
      </c>
      <c r="R19" s="257" t="s">
        <v>2025</v>
      </c>
      <c r="S19" s="255" t="s">
        <v>478</v>
      </c>
      <c r="T19" s="255" t="s">
        <v>455</v>
      </c>
      <c r="U19" s="262">
        <v>247685</v>
      </c>
      <c r="V19" s="218"/>
      <c r="W19" s="255" t="s">
        <v>1344</v>
      </c>
    </row>
    <row r="20" spans="1:30" ht="15.75" thickBot="1">
      <c r="A20" s="184"/>
      <c r="B20" s="337"/>
      <c r="C20" s="337"/>
      <c r="D20" s="326"/>
      <c r="E20" s="225"/>
      <c r="F20" s="337"/>
      <c r="G20" s="328"/>
      <c r="H20" s="337"/>
      <c r="I20" s="337"/>
      <c r="J20" s="326"/>
      <c r="K20" s="225"/>
      <c r="L20" s="247"/>
      <c r="M20" s="225"/>
      <c r="N20" s="247"/>
      <c r="O20" s="277"/>
      <c r="P20" s="225"/>
      <c r="Q20" s="247"/>
      <c r="R20" s="269"/>
      <c r="S20" s="247"/>
      <c r="T20" s="247"/>
      <c r="U20" s="277"/>
      <c r="V20" s="225"/>
      <c r="W20" s="247"/>
    </row>
    <row r="21" spans="1:30">
      <c r="A21" s="184"/>
      <c r="B21" s="322" t="s">
        <v>134</v>
      </c>
      <c r="C21" s="322" t="s">
        <v>455</v>
      </c>
      <c r="D21" s="324">
        <v>110435</v>
      </c>
      <c r="E21" s="218"/>
      <c r="F21" s="338" t="s">
        <v>2028</v>
      </c>
      <c r="G21" s="338"/>
      <c r="H21" s="218"/>
      <c r="I21" s="322" t="s">
        <v>455</v>
      </c>
      <c r="J21" s="324">
        <v>110435</v>
      </c>
      <c r="K21" s="218"/>
      <c r="L21" s="255" t="s">
        <v>1666</v>
      </c>
      <c r="M21" s="218"/>
      <c r="N21" s="255" t="s">
        <v>455</v>
      </c>
      <c r="O21" s="262">
        <v>111465</v>
      </c>
      <c r="P21" s="218"/>
      <c r="Q21" s="257" t="s">
        <v>2028</v>
      </c>
      <c r="R21" s="257"/>
      <c r="S21" s="218"/>
      <c r="T21" s="255" t="s">
        <v>455</v>
      </c>
      <c r="U21" s="262">
        <v>111465</v>
      </c>
      <c r="V21" s="218"/>
      <c r="W21" s="255" t="s">
        <v>1666</v>
      </c>
    </row>
    <row r="22" spans="1:30" ht="15.75" thickBot="1">
      <c r="A22" s="184"/>
      <c r="B22" s="337"/>
      <c r="C22" s="337"/>
      <c r="D22" s="326"/>
      <c r="E22" s="225"/>
      <c r="F22" s="328"/>
      <c r="G22" s="328"/>
      <c r="H22" s="225"/>
      <c r="I22" s="337"/>
      <c r="J22" s="326"/>
      <c r="K22" s="225"/>
      <c r="L22" s="247"/>
      <c r="M22" s="225"/>
      <c r="N22" s="247"/>
      <c r="O22" s="277"/>
      <c r="P22" s="225"/>
      <c r="Q22" s="269"/>
      <c r="R22" s="269"/>
      <c r="S22" s="225"/>
      <c r="T22" s="247"/>
      <c r="U22" s="277"/>
      <c r="V22" s="225"/>
      <c r="W22" s="247"/>
    </row>
    <row r="23" spans="1:30">
      <c r="A23" s="184"/>
      <c r="B23" s="16"/>
      <c r="C23" s="16"/>
    </row>
    <row r="24" spans="1:30" ht="45">
      <c r="A24" s="184"/>
      <c r="B24" s="70" t="s">
        <v>526</v>
      </c>
      <c r="C24" s="70" t="s">
        <v>2029</v>
      </c>
    </row>
    <row r="25" spans="1:30">
      <c r="A25" s="184"/>
      <c r="B25" s="16"/>
      <c r="C25" s="16"/>
    </row>
    <row r="26" spans="1:30" ht="33.75">
      <c r="A26" s="184"/>
      <c r="B26" s="70" t="s">
        <v>528</v>
      </c>
      <c r="C26" s="70" t="s">
        <v>2030</v>
      </c>
    </row>
    <row r="27" spans="1:30">
      <c r="A27" s="184"/>
      <c r="B27" s="16"/>
      <c r="C27" s="16"/>
    </row>
    <row r="28" spans="1:30" ht="56.25">
      <c r="A28" s="184"/>
      <c r="B28" s="70" t="s">
        <v>530</v>
      </c>
      <c r="C28" s="70" t="s">
        <v>2031</v>
      </c>
    </row>
    <row r="29" spans="1:30">
      <c r="A29" s="184"/>
      <c r="B29" s="192" t="s">
        <v>2032</v>
      </c>
      <c r="C29" s="192"/>
      <c r="D29" s="192"/>
      <c r="E29" s="192"/>
      <c r="F29" s="192"/>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row>
    <row r="30" spans="1:30">
      <c r="A30" s="184"/>
      <c r="B30" s="187"/>
      <c r="C30" s="187"/>
      <c r="D30" s="187"/>
      <c r="E30" s="187"/>
      <c r="F30" s="187"/>
      <c r="G30" s="187"/>
      <c r="H30" s="187"/>
      <c r="I30" s="187"/>
      <c r="J30" s="187"/>
      <c r="K30" s="187"/>
      <c r="L30" s="187"/>
      <c r="M30" s="187"/>
      <c r="N30" s="187"/>
      <c r="O30" s="187"/>
      <c r="P30" s="187"/>
      <c r="Q30" s="187"/>
      <c r="R30" s="187"/>
      <c r="S30" s="187"/>
      <c r="T30" s="187"/>
      <c r="U30" s="187"/>
      <c r="V30" s="187"/>
      <c r="W30" s="187"/>
      <c r="X30" s="187"/>
      <c r="Y30" s="187"/>
      <c r="Z30" s="187"/>
      <c r="AA30" s="187"/>
      <c r="AB30" s="187"/>
      <c r="AC30" s="187"/>
    </row>
    <row r="31" spans="1:30">
      <c r="A31" s="18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row>
    <row r="32" spans="1:30" ht="15.75" thickBot="1">
      <c r="A32" s="184"/>
      <c r="B32" s="19"/>
      <c r="C32" s="320">
        <v>2014</v>
      </c>
      <c r="D32" s="320"/>
      <c r="E32" s="320"/>
      <c r="F32" s="320"/>
      <c r="G32" s="320"/>
      <c r="H32" s="320"/>
      <c r="I32" s="320"/>
      <c r="J32" s="320"/>
      <c r="K32" s="320"/>
      <c r="L32" s="320"/>
      <c r="M32" s="320"/>
      <c r="N32" s="320"/>
      <c r="O32" s="320"/>
      <c r="P32" s="19"/>
      <c r="Q32" s="321">
        <v>2013</v>
      </c>
      <c r="R32" s="321"/>
      <c r="S32" s="321"/>
      <c r="T32" s="321"/>
      <c r="U32" s="321"/>
      <c r="V32" s="321"/>
      <c r="W32" s="321"/>
      <c r="X32" s="321"/>
      <c r="Y32" s="321"/>
      <c r="Z32" s="321"/>
      <c r="AA32" s="321"/>
      <c r="AB32" s="321"/>
      <c r="AC32" s="321"/>
    </row>
    <row r="33" spans="1:30" ht="15.75" thickBot="1">
      <c r="A33" s="184"/>
      <c r="B33" s="19"/>
      <c r="C33" s="218"/>
      <c r="D33" s="218"/>
      <c r="E33" s="218"/>
      <c r="F33" s="19"/>
      <c r="G33" s="330" t="s">
        <v>2033</v>
      </c>
      <c r="H33" s="330"/>
      <c r="I33" s="330"/>
      <c r="J33" s="330"/>
      <c r="K33" s="330"/>
      <c r="L33" s="330"/>
      <c r="M33" s="218"/>
      <c r="N33" s="218"/>
      <c r="O33" s="218"/>
      <c r="P33" s="19"/>
      <c r="Q33" s="218"/>
      <c r="R33" s="218"/>
      <c r="S33" s="218"/>
      <c r="T33" s="19"/>
      <c r="U33" s="330" t="s">
        <v>2033</v>
      </c>
      <c r="V33" s="330"/>
      <c r="W33" s="330"/>
      <c r="X33" s="330"/>
      <c r="Y33" s="330"/>
      <c r="Z33" s="330"/>
      <c r="AA33" s="218"/>
      <c r="AB33" s="218"/>
      <c r="AC33" s="218"/>
    </row>
    <row r="34" spans="1:30" ht="15.75" thickBot="1">
      <c r="A34" s="184"/>
      <c r="B34" s="60" t="s">
        <v>967</v>
      </c>
      <c r="C34" s="321" t="s">
        <v>2021</v>
      </c>
      <c r="D34" s="321"/>
      <c r="E34" s="321"/>
      <c r="F34" s="19"/>
      <c r="G34" s="330" t="s">
        <v>2034</v>
      </c>
      <c r="H34" s="330"/>
      <c r="I34" s="330"/>
      <c r="J34" s="330" t="s">
        <v>2035</v>
      </c>
      <c r="K34" s="330"/>
      <c r="L34" s="330"/>
      <c r="M34" s="321" t="s">
        <v>1341</v>
      </c>
      <c r="N34" s="321"/>
      <c r="O34" s="321"/>
      <c r="P34" s="19"/>
      <c r="Q34" s="321" t="s">
        <v>2021</v>
      </c>
      <c r="R34" s="321"/>
      <c r="S34" s="321"/>
      <c r="T34" s="19"/>
      <c r="U34" s="330" t="s">
        <v>2034</v>
      </c>
      <c r="V34" s="330"/>
      <c r="W34" s="330"/>
      <c r="X34" s="330" t="s">
        <v>2035</v>
      </c>
      <c r="Y34" s="330"/>
      <c r="Z34" s="330"/>
      <c r="AA34" s="321" t="s">
        <v>1341</v>
      </c>
      <c r="AB34" s="321"/>
      <c r="AC34" s="321"/>
    </row>
    <row r="35" spans="1:30">
      <c r="A35" s="184"/>
      <c r="B35" s="255" t="s">
        <v>2023</v>
      </c>
      <c r="C35" s="322" t="s">
        <v>455</v>
      </c>
      <c r="D35" s="324">
        <v>199270</v>
      </c>
      <c r="E35" s="218"/>
      <c r="F35" s="218"/>
      <c r="G35" s="322" t="s">
        <v>455</v>
      </c>
      <c r="H35" s="338" t="s">
        <v>2036</v>
      </c>
      <c r="I35" s="322" t="s">
        <v>478</v>
      </c>
      <c r="J35" s="322" t="s">
        <v>455</v>
      </c>
      <c r="K35" s="338" t="s">
        <v>1392</v>
      </c>
      <c r="L35" s="322" t="s">
        <v>478</v>
      </c>
      <c r="M35" s="322" t="s">
        <v>455</v>
      </c>
      <c r="N35" s="324">
        <v>2902</v>
      </c>
      <c r="O35" s="218"/>
      <c r="P35" s="218"/>
      <c r="Q35" s="255" t="s">
        <v>455</v>
      </c>
      <c r="R35" s="262">
        <v>239406</v>
      </c>
      <c r="S35" s="218"/>
      <c r="T35" s="218"/>
      <c r="U35" s="255" t="s">
        <v>455</v>
      </c>
      <c r="V35" s="257" t="s">
        <v>2037</v>
      </c>
      <c r="W35" s="255" t="s">
        <v>478</v>
      </c>
      <c r="X35" s="255" t="s">
        <v>455</v>
      </c>
      <c r="Y35" s="257" t="s">
        <v>1069</v>
      </c>
      <c r="Z35" s="255" t="s">
        <v>478</v>
      </c>
      <c r="AA35" s="255" t="s">
        <v>455</v>
      </c>
      <c r="AB35" s="262">
        <v>4813</v>
      </c>
      <c r="AC35" s="218"/>
    </row>
    <row r="36" spans="1:30" ht="15.75" thickBot="1">
      <c r="A36" s="184"/>
      <c r="B36" s="247"/>
      <c r="C36" s="337"/>
      <c r="D36" s="326"/>
      <c r="E36" s="225"/>
      <c r="F36" s="225"/>
      <c r="G36" s="337"/>
      <c r="H36" s="328"/>
      <c r="I36" s="337"/>
      <c r="J36" s="337"/>
      <c r="K36" s="328"/>
      <c r="L36" s="337"/>
      <c r="M36" s="337"/>
      <c r="N36" s="326"/>
      <c r="O36" s="225"/>
      <c r="P36" s="225"/>
      <c r="Q36" s="247"/>
      <c r="R36" s="277"/>
      <c r="S36" s="225"/>
      <c r="T36" s="225"/>
      <c r="U36" s="247"/>
      <c r="V36" s="269"/>
      <c r="W36" s="247"/>
      <c r="X36" s="247"/>
      <c r="Y36" s="269"/>
      <c r="Z36" s="247"/>
      <c r="AA36" s="247"/>
      <c r="AB36" s="277"/>
      <c r="AC36" s="225"/>
    </row>
    <row r="37" spans="1:30">
      <c r="A37" s="184"/>
      <c r="B37" s="255" t="s">
        <v>134</v>
      </c>
      <c r="C37" s="322" t="s">
        <v>455</v>
      </c>
      <c r="D37" s="324">
        <v>82464</v>
      </c>
      <c r="E37" s="218"/>
      <c r="F37" s="218"/>
      <c r="G37" s="322" t="s">
        <v>455</v>
      </c>
      <c r="H37" s="338" t="s">
        <v>2038</v>
      </c>
      <c r="I37" s="322" t="s">
        <v>478</v>
      </c>
      <c r="J37" s="322" t="s">
        <v>455</v>
      </c>
      <c r="K37" s="338" t="s">
        <v>456</v>
      </c>
      <c r="L37" s="218"/>
      <c r="M37" s="322" t="s">
        <v>455</v>
      </c>
      <c r="N37" s="324">
        <v>2197</v>
      </c>
      <c r="O37" s="218"/>
      <c r="P37" s="218"/>
      <c r="Q37" s="255" t="s">
        <v>455</v>
      </c>
      <c r="R37" s="262">
        <v>84531</v>
      </c>
      <c r="S37" s="218"/>
      <c r="T37" s="218"/>
      <c r="U37" s="255" t="s">
        <v>455</v>
      </c>
      <c r="V37" s="257" t="s">
        <v>2039</v>
      </c>
      <c r="W37" s="255" t="s">
        <v>478</v>
      </c>
      <c r="X37" s="255" t="s">
        <v>455</v>
      </c>
      <c r="Y37" s="257" t="s">
        <v>456</v>
      </c>
      <c r="Z37" s="218"/>
      <c r="AA37" s="255" t="s">
        <v>455</v>
      </c>
      <c r="AB37" s="262">
        <v>3404</v>
      </c>
      <c r="AC37" s="218"/>
    </row>
    <row r="38" spans="1:30" ht="15.75" thickBot="1">
      <c r="A38" s="184"/>
      <c r="B38" s="247"/>
      <c r="C38" s="337"/>
      <c r="D38" s="326"/>
      <c r="E38" s="225"/>
      <c r="F38" s="225"/>
      <c r="G38" s="337"/>
      <c r="H38" s="328"/>
      <c r="I38" s="337"/>
      <c r="J38" s="337"/>
      <c r="K38" s="328"/>
      <c r="L38" s="225"/>
      <c r="M38" s="337"/>
      <c r="N38" s="326"/>
      <c r="O38" s="225"/>
      <c r="P38" s="225"/>
      <c r="Q38" s="247"/>
      <c r="R38" s="277"/>
      <c r="S38" s="225"/>
      <c r="T38" s="225"/>
      <c r="U38" s="247"/>
      <c r="V38" s="269"/>
      <c r="W38" s="247"/>
      <c r="X38" s="247"/>
      <c r="Y38" s="269"/>
      <c r="Z38" s="225"/>
      <c r="AA38" s="247"/>
      <c r="AB38" s="277"/>
      <c r="AC38" s="225"/>
    </row>
    <row r="39" spans="1:30">
      <c r="A39" s="184"/>
      <c r="B39" s="16"/>
      <c r="C39" s="16"/>
    </row>
    <row r="40" spans="1:30" ht="157.5">
      <c r="A40" s="184"/>
      <c r="B40" s="70" t="s">
        <v>526</v>
      </c>
      <c r="C40" s="64" t="s">
        <v>2040</v>
      </c>
    </row>
    <row r="41" spans="1:30">
      <c r="A41" s="184"/>
      <c r="B41" s="16"/>
      <c r="C41" s="16"/>
    </row>
    <row r="42" spans="1:30" ht="78.75">
      <c r="A42" s="184"/>
      <c r="B42" s="70" t="s">
        <v>528</v>
      </c>
      <c r="C42" s="64" t="s">
        <v>2041</v>
      </c>
    </row>
    <row r="43" spans="1:30">
      <c r="A43" s="184"/>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c r="AA43" s="186"/>
      <c r="AB43" s="186"/>
      <c r="AC43" s="186"/>
      <c r="AD43" s="186"/>
    </row>
    <row r="44" spans="1:30" ht="25.5" customHeight="1">
      <c r="A44" s="184"/>
      <c r="B44" s="189" t="s">
        <v>2042</v>
      </c>
      <c r="C44" s="189"/>
      <c r="D44" s="189"/>
      <c r="E44" s="189"/>
      <c r="F44" s="189"/>
      <c r="G44" s="189"/>
      <c r="H44" s="189"/>
      <c r="I44" s="189"/>
      <c r="J44" s="189"/>
      <c r="K44" s="189"/>
      <c r="L44" s="189"/>
      <c r="M44" s="189"/>
      <c r="N44" s="189"/>
      <c r="O44" s="189"/>
      <c r="P44" s="189"/>
      <c r="Q44" s="189"/>
      <c r="R44" s="189"/>
      <c r="S44" s="189"/>
      <c r="T44" s="189"/>
      <c r="U44" s="189"/>
      <c r="V44" s="189"/>
      <c r="W44" s="189"/>
      <c r="X44" s="189"/>
      <c r="Y44" s="189"/>
      <c r="Z44" s="189"/>
      <c r="AA44" s="189"/>
      <c r="AB44" s="189"/>
      <c r="AC44" s="189"/>
      <c r="AD44" s="189"/>
    </row>
    <row r="45" spans="1:30">
      <c r="A45" s="184"/>
      <c r="B45" s="187"/>
      <c r="C45" s="187"/>
      <c r="D45" s="187"/>
      <c r="E45" s="187"/>
      <c r="F45" s="187"/>
      <c r="G45" s="187"/>
      <c r="H45" s="187"/>
      <c r="I45" s="187"/>
      <c r="J45" s="187"/>
      <c r="K45" s="187"/>
      <c r="L45" s="187"/>
      <c r="M45" s="187"/>
      <c r="N45" s="187"/>
      <c r="O45" s="187"/>
      <c r="P45" s="187"/>
      <c r="Q45" s="187"/>
      <c r="R45" s="187"/>
      <c r="S45" s="187"/>
      <c r="T45" s="187"/>
      <c r="U45" s="187"/>
      <c r="V45" s="187"/>
      <c r="W45" s="187"/>
    </row>
    <row r="46" spans="1:30">
      <c r="A46" s="184"/>
      <c r="B46" s="16"/>
      <c r="C46" s="16"/>
      <c r="D46" s="16"/>
      <c r="E46" s="16"/>
      <c r="F46" s="16"/>
      <c r="G46" s="16"/>
      <c r="H46" s="16"/>
      <c r="I46" s="16"/>
      <c r="J46" s="16"/>
      <c r="K46" s="16"/>
      <c r="L46" s="16"/>
      <c r="M46" s="16"/>
      <c r="N46" s="16"/>
      <c r="O46" s="16"/>
      <c r="P46" s="16"/>
      <c r="Q46" s="16"/>
      <c r="R46" s="16"/>
      <c r="S46" s="16"/>
      <c r="T46" s="16"/>
      <c r="U46" s="16"/>
      <c r="V46" s="16"/>
      <c r="W46" s="16"/>
    </row>
    <row r="47" spans="1:30" ht="15.75" thickBot="1">
      <c r="A47" s="184"/>
      <c r="B47" s="19"/>
      <c r="C47" s="320">
        <v>2014</v>
      </c>
      <c r="D47" s="320"/>
      <c r="E47" s="320"/>
      <c r="F47" s="320"/>
      <c r="G47" s="320"/>
      <c r="H47" s="320"/>
      <c r="I47" s="320"/>
      <c r="J47" s="320"/>
      <c r="K47" s="320"/>
      <c r="L47" s="19"/>
      <c r="M47" s="321">
        <v>2013</v>
      </c>
      <c r="N47" s="321"/>
      <c r="O47" s="321"/>
      <c r="P47" s="321"/>
      <c r="Q47" s="321"/>
      <c r="R47" s="321"/>
      <c r="S47" s="321"/>
      <c r="T47" s="321"/>
      <c r="U47" s="321"/>
      <c r="V47" s="321"/>
      <c r="W47" s="22"/>
    </row>
    <row r="48" spans="1:30" ht="15.75" thickBot="1">
      <c r="A48" s="184"/>
      <c r="B48" s="60" t="s">
        <v>967</v>
      </c>
      <c r="C48" s="330" t="s">
        <v>2043</v>
      </c>
      <c r="D48" s="330"/>
      <c r="E48" s="330"/>
      <c r="F48" s="330" t="s">
        <v>1277</v>
      </c>
      <c r="G48" s="330"/>
      <c r="H48" s="330"/>
      <c r="I48" s="330" t="s">
        <v>2044</v>
      </c>
      <c r="J48" s="330"/>
      <c r="K48" s="330"/>
      <c r="L48" s="28"/>
      <c r="M48" s="330" t="s">
        <v>2043</v>
      </c>
      <c r="N48" s="330"/>
      <c r="O48" s="330"/>
      <c r="P48" s="28"/>
      <c r="Q48" s="330" t="s">
        <v>1277</v>
      </c>
      <c r="R48" s="330"/>
      <c r="S48" s="330"/>
      <c r="T48" s="330" t="s">
        <v>2044</v>
      </c>
      <c r="U48" s="330"/>
      <c r="V48" s="330"/>
      <c r="W48" s="28"/>
    </row>
    <row r="49" spans="1:23">
      <c r="A49" s="184"/>
      <c r="B49" s="59" t="s">
        <v>2045</v>
      </c>
      <c r="C49" s="218"/>
      <c r="D49" s="218"/>
      <c r="E49" s="218"/>
      <c r="F49" s="218"/>
      <c r="G49" s="218"/>
      <c r="H49" s="218"/>
      <c r="I49" s="218"/>
      <c r="J49" s="218"/>
      <c r="K49" s="218"/>
      <c r="L49" s="19"/>
      <c r="M49" s="218"/>
      <c r="N49" s="218"/>
      <c r="O49" s="218"/>
      <c r="P49" s="19"/>
      <c r="Q49" s="218"/>
      <c r="R49" s="218"/>
      <c r="S49" s="218"/>
      <c r="T49" s="218"/>
      <c r="U49" s="218"/>
      <c r="V49" s="218"/>
      <c r="W49" s="19"/>
    </row>
    <row r="50" spans="1:23">
      <c r="A50" s="184"/>
      <c r="B50" s="329" t="s">
        <v>2046</v>
      </c>
      <c r="C50" s="323" t="s">
        <v>455</v>
      </c>
      <c r="D50" s="319">
        <v>289619</v>
      </c>
      <c r="E50" s="205"/>
      <c r="F50" s="323" t="s">
        <v>455</v>
      </c>
      <c r="G50" s="327" t="s">
        <v>2024</v>
      </c>
      <c r="H50" s="323" t="s">
        <v>478</v>
      </c>
      <c r="I50" s="323" t="s">
        <v>455</v>
      </c>
      <c r="J50" s="319">
        <v>146900</v>
      </c>
      <c r="K50" s="205"/>
      <c r="L50" s="205"/>
      <c r="M50" s="250" t="s">
        <v>455</v>
      </c>
      <c r="N50" s="263">
        <v>257630</v>
      </c>
      <c r="O50" s="205"/>
      <c r="P50" s="250" t="s">
        <v>744</v>
      </c>
      <c r="Q50" s="250" t="s">
        <v>455</v>
      </c>
      <c r="R50" s="252" t="s">
        <v>2025</v>
      </c>
      <c r="S50" s="250" t="s">
        <v>478</v>
      </c>
      <c r="T50" s="250" t="s">
        <v>455</v>
      </c>
      <c r="U50" s="263">
        <v>142222</v>
      </c>
      <c r="V50" s="205"/>
      <c r="W50" s="250" t="s">
        <v>744</v>
      </c>
    </row>
    <row r="51" spans="1:23">
      <c r="A51" s="184"/>
      <c r="B51" s="329"/>
      <c r="C51" s="323"/>
      <c r="D51" s="319"/>
      <c r="E51" s="205"/>
      <c r="F51" s="323"/>
      <c r="G51" s="327"/>
      <c r="H51" s="323"/>
      <c r="I51" s="323"/>
      <c r="J51" s="319"/>
      <c r="K51" s="205"/>
      <c r="L51" s="205"/>
      <c r="M51" s="250"/>
      <c r="N51" s="263"/>
      <c r="O51" s="205"/>
      <c r="P51" s="250"/>
      <c r="Q51" s="250"/>
      <c r="R51" s="252"/>
      <c r="S51" s="250"/>
      <c r="T51" s="250"/>
      <c r="U51" s="263"/>
      <c r="V51" s="205"/>
      <c r="W51" s="250"/>
    </row>
    <row r="52" spans="1:23" ht="18" customHeight="1">
      <c r="A52" s="184"/>
      <c r="B52" s="329" t="s">
        <v>2047</v>
      </c>
      <c r="C52" s="319">
        <v>22906</v>
      </c>
      <c r="D52" s="319"/>
      <c r="E52" s="205"/>
      <c r="F52" s="205"/>
      <c r="G52" s="205"/>
      <c r="H52" s="205"/>
      <c r="I52" s="319">
        <v>22906</v>
      </c>
      <c r="J52" s="319"/>
      <c r="K52" s="205"/>
      <c r="L52" s="205"/>
      <c r="M52" s="263">
        <v>18143</v>
      </c>
      <c r="N52" s="263"/>
      <c r="O52" s="205"/>
      <c r="P52" s="250" t="s">
        <v>744</v>
      </c>
      <c r="Q52" s="205"/>
      <c r="R52" s="205"/>
      <c r="S52" s="205"/>
      <c r="T52" s="263">
        <v>18143</v>
      </c>
      <c r="U52" s="263"/>
      <c r="V52" s="205"/>
      <c r="W52" s="250" t="s">
        <v>744</v>
      </c>
    </row>
    <row r="53" spans="1:23" ht="15.75" thickBot="1">
      <c r="A53" s="184"/>
      <c r="B53" s="332"/>
      <c r="C53" s="326"/>
      <c r="D53" s="326"/>
      <c r="E53" s="225"/>
      <c r="F53" s="225"/>
      <c r="G53" s="225"/>
      <c r="H53" s="225"/>
      <c r="I53" s="326"/>
      <c r="J53" s="326"/>
      <c r="K53" s="225"/>
      <c r="L53" s="225"/>
      <c r="M53" s="277"/>
      <c r="N53" s="277"/>
      <c r="O53" s="225"/>
      <c r="P53" s="247"/>
      <c r="Q53" s="225"/>
      <c r="R53" s="225"/>
      <c r="S53" s="225"/>
      <c r="T53" s="277"/>
      <c r="U53" s="277"/>
      <c r="V53" s="225"/>
      <c r="W53" s="247"/>
    </row>
    <row r="54" spans="1:23">
      <c r="A54" s="184"/>
      <c r="B54" s="322" t="s">
        <v>2048</v>
      </c>
      <c r="C54" s="322" t="s">
        <v>455</v>
      </c>
      <c r="D54" s="324">
        <v>312525</v>
      </c>
      <c r="E54" s="218"/>
      <c r="F54" s="322" t="s">
        <v>455</v>
      </c>
      <c r="G54" s="338" t="s">
        <v>2024</v>
      </c>
      <c r="H54" s="322" t="s">
        <v>478</v>
      </c>
      <c r="I54" s="322" t="s">
        <v>455</v>
      </c>
      <c r="J54" s="324">
        <v>169806</v>
      </c>
      <c r="K54" s="218"/>
      <c r="L54" s="322" t="s">
        <v>693</v>
      </c>
      <c r="M54" s="255" t="s">
        <v>455</v>
      </c>
      <c r="N54" s="262">
        <v>275773</v>
      </c>
      <c r="O54" s="218"/>
      <c r="P54" s="218"/>
      <c r="Q54" s="255" t="s">
        <v>455</v>
      </c>
      <c r="R54" s="257" t="s">
        <v>2025</v>
      </c>
      <c r="S54" s="255" t="s">
        <v>478</v>
      </c>
      <c r="T54" s="255" t="s">
        <v>455</v>
      </c>
      <c r="U54" s="262">
        <v>160365</v>
      </c>
      <c r="V54" s="218"/>
      <c r="W54" s="255" t="s">
        <v>693</v>
      </c>
    </row>
    <row r="55" spans="1:23" ht="15.75" thickBot="1">
      <c r="A55" s="184"/>
      <c r="B55" s="337"/>
      <c r="C55" s="337"/>
      <c r="D55" s="326"/>
      <c r="E55" s="225"/>
      <c r="F55" s="337"/>
      <c r="G55" s="328"/>
      <c r="H55" s="337"/>
      <c r="I55" s="337"/>
      <c r="J55" s="326"/>
      <c r="K55" s="225"/>
      <c r="L55" s="337"/>
      <c r="M55" s="247"/>
      <c r="N55" s="277"/>
      <c r="O55" s="225"/>
      <c r="P55" s="225"/>
      <c r="Q55" s="247"/>
      <c r="R55" s="269"/>
      <c r="S55" s="247"/>
      <c r="T55" s="247"/>
      <c r="U55" s="277"/>
      <c r="V55" s="225"/>
      <c r="W55" s="247"/>
    </row>
    <row r="56" spans="1:23">
      <c r="A56" s="184"/>
      <c r="B56" s="362" t="s">
        <v>2049</v>
      </c>
      <c r="C56" s="322" t="s">
        <v>455</v>
      </c>
      <c r="D56" s="324">
        <v>25927</v>
      </c>
      <c r="E56" s="218"/>
      <c r="F56" s="338" t="s">
        <v>2028</v>
      </c>
      <c r="G56" s="338"/>
      <c r="H56" s="218"/>
      <c r="I56" s="322" t="s">
        <v>455</v>
      </c>
      <c r="J56" s="324">
        <v>25927</v>
      </c>
      <c r="K56" s="218"/>
      <c r="L56" s="255" t="s">
        <v>2050</v>
      </c>
      <c r="M56" s="255" t="s">
        <v>455</v>
      </c>
      <c r="N56" s="262">
        <v>25769</v>
      </c>
      <c r="O56" s="218"/>
      <c r="P56" s="218"/>
      <c r="Q56" s="257" t="s">
        <v>2028</v>
      </c>
      <c r="R56" s="257"/>
      <c r="S56" s="218"/>
      <c r="T56" s="255" t="s">
        <v>455</v>
      </c>
      <c r="U56" s="262">
        <v>25769</v>
      </c>
      <c r="V56" s="218"/>
      <c r="W56" s="255" t="s">
        <v>2050</v>
      </c>
    </row>
    <row r="57" spans="1:23" ht="15.75" thickBot="1">
      <c r="A57" s="184"/>
      <c r="B57" s="363"/>
      <c r="C57" s="337"/>
      <c r="D57" s="326"/>
      <c r="E57" s="225"/>
      <c r="F57" s="328"/>
      <c r="G57" s="328"/>
      <c r="H57" s="225"/>
      <c r="I57" s="337"/>
      <c r="J57" s="326"/>
      <c r="K57" s="225"/>
      <c r="L57" s="247"/>
      <c r="M57" s="247"/>
      <c r="N57" s="277"/>
      <c r="O57" s="225"/>
      <c r="P57" s="225"/>
      <c r="Q57" s="269"/>
      <c r="R57" s="269"/>
      <c r="S57" s="225"/>
      <c r="T57" s="247"/>
      <c r="U57" s="277"/>
      <c r="V57" s="225"/>
      <c r="W57" s="247"/>
    </row>
    <row r="58" spans="1:23">
      <c r="A58" s="184"/>
      <c r="B58" s="16"/>
      <c r="C58" s="16"/>
    </row>
    <row r="59" spans="1:23" ht="33.75">
      <c r="A59" s="184"/>
      <c r="B59" s="70" t="s">
        <v>526</v>
      </c>
      <c r="C59" s="70" t="s">
        <v>2051</v>
      </c>
    </row>
    <row r="60" spans="1:23">
      <c r="A60" s="184"/>
      <c r="B60" s="16"/>
      <c r="C60" s="16"/>
    </row>
    <row r="61" spans="1:23" ht="56.25">
      <c r="A61" s="184"/>
      <c r="B61" s="70" t="s">
        <v>528</v>
      </c>
      <c r="C61" s="70" t="s">
        <v>2052</v>
      </c>
    </row>
    <row r="62" spans="1:23">
      <c r="A62" s="184"/>
      <c r="B62" s="16"/>
      <c r="C62" s="16"/>
    </row>
    <row r="63" spans="1:23" ht="45">
      <c r="A63" s="184"/>
      <c r="B63" s="70" t="s">
        <v>530</v>
      </c>
      <c r="C63" s="70" t="s">
        <v>2053</v>
      </c>
    </row>
    <row r="64" spans="1:23">
      <c r="A64" s="184"/>
      <c r="B64" s="16"/>
      <c r="C64" s="16"/>
    </row>
    <row r="65" spans="1:30" ht="45">
      <c r="A65" s="184"/>
      <c r="B65" s="70" t="s">
        <v>532</v>
      </c>
      <c r="C65" s="70" t="s">
        <v>2054</v>
      </c>
    </row>
    <row r="66" spans="1:30">
      <c r="A66" s="184"/>
      <c r="B66" s="16"/>
      <c r="C66" s="16"/>
    </row>
    <row r="67" spans="1:30" ht="56.25">
      <c r="A67" s="184"/>
      <c r="B67" s="70" t="s">
        <v>534</v>
      </c>
      <c r="C67" s="70" t="s">
        <v>2055</v>
      </c>
    </row>
    <row r="68" spans="1:30">
      <c r="A68" s="184"/>
      <c r="B68" s="16"/>
      <c r="C68" s="16"/>
    </row>
    <row r="69" spans="1:30" ht="45">
      <c r="A69" s="184"/>
      <c r="B69" s="70" t="s">
        <v>536</v>
      </c>
      <c r="C69" s="70" t="s">
        <v>2056</v>
      </c>
    </row>
    <row r="70" spans="1:30">
      <c r="A70" s="184"/>
      <c r="B70" s="192" t="s">
        <v>2057</v>
      </c>
      <c r="C70" s="192"/>
      <c r="D70" s="192"/>
      <c r="E70" s="192"/>
      <c r="F70" s="192"/>
      <c r="G70" s="192"/>
      <c r="H70" s="192"/>
      <c r="I70" s="192"/>
      <c r="J70" s="192"/>
      <c r="K70" s="192"/>
      <c r="L70" s="192"/>
      <c r="M70" s="192"/>
      <c r="N70" s="192"/>
      <c r="O70" s="192"/>
      <c r="P70" s="192"/>
      <c r="Q70" s="192"/>
      <c r="R70" s="192"/>
      <c r="S70" s="192"/>
      <c r="T70" s="192"/>
      <c r="U70" s="192"/>
      <c r="V70" s="192"/>
      <c r="W70" s="192"/>
      <c r="X70" s="192"/>
      <c r="Y70" s="192"/>
      <c r="Z70" s="192"/>
      <c r="AA70" s="192"/>
      <c r="AB70" s="192"/>
      <c r="AC70" s="192"/>
      <c r="AD70" s="192"/>
    </row>
    <row r="71" spans="1:30">
      <c r="A71" s="184"/>
      <c r="B71" s="187"/>
      <c r="C71" s="187"/>
      <c r="D71" s="187"/>
      <c r="E71" s="187"/>
      <c r="F71" s="187"/>
      <c r="G71" s="187"/>
      <c r="H71" s="187"/>
      <c r="I71" s="187"/>
      <c r="J71" s="187"/>
      <c r="K71" s="187"/>
      <c r="L71" s="187"/>
      <c r="M71" s="187"/>
      <c r="N71" s="187"/>
      <c r="O71" s="187"/>
      <c r="P71" s="187"/>
      <c r="Q71" s="187"/>
      <c r="R71" s="187"/>
      <c r="S71" s="187"/>
      <c r="T71" s="187"/>
      <c r="U71" s="187"/>
      <c r="V71" s="187"/>
      <c r="W71" s="187"/>
      <c r="X71" s="187"/>
      <c r="Y71" s="187"/>
      <c r="Z71" s="187"/>
      <c r="AA71" s="187"/>
      <c r="AB71" s="187"/>
      <c r="AC71" s="187"/>
      <c r="AD71" s="187"/>
    </row>
    <row r="72" spans="1:30">
      <c r="A72" s="184"/>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row>
    <row r="73" spans="1:30" ht="15.75" thickBot="1">
      <c r="A73" s="184"/>
      <c r="B73" s="19"/>
      <c r="C73" s="320">
        <v>2014</v>
      </c>
      <c r="D73" s="320"/>
      <c r="E73" s="320"/>
      <c r="F73" s="320"/>
      <c r="G73" s="320"/>
      <c r="H73" s="320"/>
      <c r="I73" s="320"/>
      <c r="J73" s="320"/>
      <c r="K73" s="320"/>
      <c r="L73" s="320"/>
      <c r="M73" s="320"/>
      <c r="N73" s="320"/>
      <c r="O73" s="320"/>
      <c r="P73" s="19"/>
      <c r="Q73" s="321">
        <v>2013</v>
      </c>
      <c r="R73" s="321"/>
      <c r="S73" s="321"/>
      <c r="T73" s="321"/>
      <c r="U73" s="321"/>
      <c r="V73" s="321"/>
      <c r="W73" s="321"/>
      <c r="X73" s="321"/>
      <c r="Y73" s="321"/>
      <c r="Z73" s="321"/>
      <c r="AA73" s="321"/>
      <c r="AB73" s="321"/>
      <c r="AC73" s="321"/>
      <c r="AD73" s="321"/>
    </row>
    <row r="74" spans="1:30" ht="15.75" thickBot="1">
      <c r="A74" s="184"/>
      <c r="B74" s="19"/>
      <c r="C74" s="218"/>
      <c r="D74" s="218"/>
      <c r="E74" s="218"/>
      <c r="F74" s="19"/>
      <c r="G74" s="330" t="s">
        <v>2033</v>
      </c>
      <c r="H74" s="330"/>
      <c r="I74" s="330"/>
      <c r="J74" s="330"/>
      <c r="K74" s="330"/>
      <c r="L74" s="330"/>
      <c r="M74" s="218"/>
      <c r="N74" s="218"/>
      <c r="O74" s="218"/>
      <c r="P74" s="19"/>
      <c r="Q74" s="218"/>
      <c r="R74" s="218"/>
      <c r="S74" s="218"/>
      <c r="T74" s="19"/>
      <c r="U74" s="330" t="s">
        <v>2033</v>
      </c>
      <c r="V74" s="330"/>
      <c r="W74" s="330"/>
      <c r="X74" s="330"/>
      <c r="Y74" s="330"/>
      <c r="Z74" s="330"/>
      <c r="AA74" s="330"/>
      <c r="AB74" s="218"/>
      <c r="AC74" s="218"/>
      <c r="AD74" s="218"/>
    </row>
    <row r="75" spans="1:30" ht="15.75" thickBot="1">
      <c r="A75" s="184"/>
      <c r="B75" s="60" t="s">
        <v>967</v>
      </c>
      <c r="C75" s="321" t="s">
        <v>2044</v>
      </c>
      <c r="D75" s="321"/>
      <c r="E75" s="321"/>
      <c r="F75" s="19"/>
      <c r="G75" s="330" t="s">
        <v>2034</v>
      </c>
      <c r="H75" s="330"/>
      <c r="I75" s="330"/>
      <c r="J75" s="330" t="s">
        <v>2035</v>
      </c>
      <c r="K75" s="330"/>
      <c r="L75" s="330"/>
      <c r="M75" s="321" t="s">
        <v>1347</v>
      </c>
      <c r="N75" s="321"/>
      <c r="O75" s="321"/>
      <c r="P75" s="19"/>
      <c r="Q75" s="321" t="s">
        <v>2044</v>
      </c>
      <c r="R75" s="321"/>
      <c r="S75" s="321"/>
      <c r="T75" s="19"/>
      <c r="U75" s="330" t="s">
        <v>2034</v>
      </c>
      <c r="V75" s="330"/>
      <c r="W75" s="330"/>
      <c r="X75" s="19"/>
      <c r="Y75" s="330" t="s">
        <v>2035</v>
      </c>
      <c r="Z75" s="330"/>
      <c r="AA75" s="330"/>
      <c r="AB75" s="321" t="s">
        <v>1347</v>
      </c>
      <c r="AC75" s="321"/>
      <c r="AD75" s="321"/>
    </row>
    <row r="76" spans="1:30">
      <c r="A76" s="184"/>
      <c r="B76" s="255" t="s">
        <v>2046</v>
      </c>
      <c r="C76" s="322" t="s">
        <v>455</v>
      </c>
      <c r="D76" s="324">
        <v>146900</v>
      </c>
      <c r="E76" s="218"/>
      <c r="F76" s="218"/>
      <c r="G76" s="322" t="s">
        <v>455</v>
      </c>
      <c r="H76" s="338" t="s">
        <v>2058</v>
      </c>
      <c r="I76" s="322" t="s">
        <v>478</v>
      </c>
      <c r="J76" s="322" t="s">
        <v>455</v>
      </c>
      <c r="K76" s="338" t="s">
        <v>2059</v>
      </c>
      <c r="L76" s="322" t="s">
        <v>478</v>
      </c>
      <c r="M76" s="322" t="s">
        <v>455</v>
      </c>
      <c r="N76" s="324">
        <v>2552</v>
      </c>
      <c r="O76" s="218"/>
      <c r="P76" s="218"/>
      <c r="Q76" s="255" t="s">
        <v>455</v>
      </c>
      <c r="R76" s="262">
        <v>142222</v>
      </c>
      <c r="S76" s="218"/>
      <c r="T76" s="255" t="s">
        <v>728</v>
      </c>
      <c r="U76" s="255" t="s">
        <v>455</v>
      </c>
      <c r="V76" s="257" t="s">
        <v>2060</v>
      </c>
      <c r="W76" s="255" t="s">
        <v>478</v>
      </c>
      <c r="X76" s="255" t="s">
        <v>728</v>
      </c>
      <c r="Y76" s="255" t="s">
        <v>455</v>
      </c>
      <c r="Z76" s="257" t="s">
        <v>2061</v>
      </c>
      <c r="AA76" s="255" t="s">
        <v>478</v>
      </c>
      <c r="AB76" s="255" t="s">
        <v>455</v>
      </c>
      <c r="AC76" s="262">
        <v>2721</v>
      </c>
      <c r="AD76" s="218"/>
    </row>
    <row r="77" spans="1:30" ht="15.75" thickBot="1">
      <c r="A77" s="184"/>
      <c r="B77" s="247"/>
      <c r="C77" s="337"/>
      <c r="D77" s="326"/>
      <c r="E77" s="225"/>
      <c r="F77" s="225"/>
      <c r="G77" s="337"/>
      <c r="H77" s="328"/>
      <c r="I77" s="337"/>
      <c r="J77" s="337"/>
      <c r="K77" s="328"/>
      <c r="L77" s="337"/>
      <c r="M77" s="337"/>
      <c r="N77" s="326"/>
      <c r="O77" s="225"/>
      <c r="P77" s="225"/>
      <c r="Q77" s="247"/>
      <c r="R77" s="277"/>
      <c r="S77" s="225"/>
      <c r="T77" s="247"/>
      <c r="U77" s="247"/>
      <c r="V77" s="269"/>
      <c r="W77" s="247"/>
      <c r="X77" s="247"/>
      <c r="Y77" s="247"/>
      <c r="Z77" s="269"/>
      <c r="AA77" s="247"/>
      <c r="AB77" s="247"/>
      <c r="AC77" s="277"/>
      <c r="AD77" s="225"/>
    </row>
    <row r="78" spans="1:30">
      <c r="A78" s="184"/>
      <c r="B78" s="255" t="s">
        <v>2062</v>
      </c>
      <c r="C78" s="322" t="s">
        <v>455</v>
      </c>
      <c r="D78" s="324">
        <v>25390</v>
      </c>
      <c r="E78" s="218"/>
      <c r="F78" s="218"/>
      <c r="G78" s="322" t="s">
        <v>455</v>
      </c>
      <c r="H78" s="338" t="s">
        <v>2063</v>
      </c>
      <c r="I78" s="322" t="s">
        <v>478</v>
      </c>
      <c r="J78" s="322" t="s">
        <v>455</v>
      </c>
      <c r="K78" s="338" t="s">
        <v>456</v>
      </c>
      <c r="L78" s="218"/>
      <c r="M78" s="322" t="s">
        <v>455</v>
      </c>
      <c r="N78" s="338">
        <v>350</v>
      </c>
      <c r="O78" s="218"/>
      <c r="P78" s="218"/>
      <c r="Q78" s="255" t="s">
        <v>455</v>
      </c>
      <c r="R78" s="262">
        <v>25372</v>
      </c>
      <c r="S78" s="218"/>
      <c r="T78" s="218"/>
      <c r="U78" s="255" t="s">
        <v>455</v>
      </c>
      <c r="V78" s="257" t="s">
        <v>2064</v>
      </c>
      <c r="W78" s="255" t="s">
        <v>478</v>
      </c>
      <c r="X78" s="218"/>
      <c r="Y78" s="255" t="s">
        <v>455</v>
      </c>
      <c r="Z78" s="257" t="s">
        <v>456</v>
      </c>
      <c r="AA78" s="218"/>
      <c r="AB78" s="255" t="s">
        <v>455</v>
      </c>
      <c r="AC78" s="257">
        <v>247</v>
      </c>
      <c r="AD78" s="218"/>
    </row>
    <row r="79" spans="1:30" ht="15.75" thickBot="1">
      <c r="A79" s="184"/>
      <c r="B79" s="247"/>
      <c r="C79" s="337"/>
      <c r="D79" s="326"/>
      <c r="E79" s="225"/>
      <c r="F79" s="225"/>
      <c r="G79" s="337"/>
      <c r="H79" s="328"/>
      <c r="I79" s="337"/>
      <c r="J79" s="337"/>
      <c r="K79" s="328"/>
      <c r="L79" s="225"/>
      <c r="M79" s="337"/>
      <c r="N79" s="328"/>
      <c r="O79" s="225"/>
      <c r="P79" s="225"/>
      <c r="Q79" s="247"/>
      <c r="R79" s="277"/>
      <c r="S79" s="225"/>
      <c r="T79" s="225"/>
      <c r="U79" s="247"/>
      <c r="V79" s="269"/>
      <c r="W79" s="247"/>
      <c r="X79" s="225"/>
      <c r="Y79" s="247"/>
      <c r="Z79" s="269"/>
      <c r="AA79" s="225"/>
      <c r="AB79" s="247"/>
      <c r="AC79" s="269"/>
      <c r="AD79" s="225"/>
    </row>
    <row r="80" spans="1:30">
      <c r="A80" s="184"/>
      <c r="B80" s="16"/>
      <c r="C80" s="16"/>
    </row>
    <row r="81" spans="1:30" ht="78.75">
      <c r="A81" s="184"/>
      <c r="B81" s="70" t="s">
        <v>526</v>
      </c>
      <c r="C81" s="64" t="s">
        <v>2065</v>
      </c>
    </row>
    <row r="82" spans="1:30">
      <c r="A82" s="184"/>
      <c r="B82" s="16"/>
      <c r="C82" s="16"/>
    </row>
    <row r="83" spans="1:30" ht="78.75">
      <c r="A83" s="184"/>
      <c r="B83" s="70" t="s">
        <v>528</v>
      </c>
      <c r="C83" s="64" t="s">
        <v>2066</v>
      </c>
    </row>
    <row r="84" spans="1:30">
      <c r="A84" s="184"/>
      <c r="B84" s="16"/>
      <c r="C84" s="16"/>
    </row>
    <row r="85" spans="1:30" ht="22.5">
      <c r="A85" s="184"/>
      <c r="B85" s="70" t="s">
        <v>530</v>
      </c>
      <c r="C85" s="64" t="s">
        <v>1352</v>
      </c>
    </row>
    <row r="86" spans="1:30">
      <c r="A86" s="184"/>
      <c r="B86" s="16"/>
      <c r="C86" s="16"/>
    </row>
    <row r="87" spans="1:30" ht="45">
      <c r="A87" s="184"/>
      <c r="B87" s="70" t="s">
        <v>532</v>
      </c>
      <c r="C87" s="64" t="s">
        <v>2067</v>
      </c>
    </row>
    <row r="88" spans="1:30">
      <c r="A88" s="184"/>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c r="Z88" s="186"/>
      <c r="AA88" s="186"/>
      <c r="AB88" s="186"/>
      <c r="AC88" s="186"/>
      <c r="AD88" s="186"/>
    </row>
    <row r="89" spans="1:30" ht="25.5" customHeight="1">
      <c r="A89" s="184"/>
      <c r="B89" s="189" t="s">
        <v>2068</v>
      </c>
      <c r="C89" s="189"/>
      <c r="D89" s="189"/>
      <c r="E89" s="189"/>
      <c r="F89" s="189"/>
      <c r="G89" s="189"/>
      <c r="H89" s="189"/>
      <c r="I89" s="189"/>
      <c r="J89" s="189"/>
      <c r="K89" s="189"/>
      <c r="L89" s="189"/>
      <c r="M89" s="189"/>
      <c r="N89" s="189"/>
      <c r="O89" s="189"/>
      <c r="P89" s="189"/>
      <c r="Q89" s="189"/>
      <c r="R89" s="189"/>
      <c r="S89" s="189"/>
      <c r="T89" s="189"/>
      <c r="U89" s="189"/>
      <c r="V89" s="189"/>
      <c r="W89" s="189"/>
      <c r="X89" s="189"/>
      <c r="Y89" s="189"/>
      <c r="Z89" s="189"/>
      <c r="AA89" s="189"/>
      <c r="AB89" s="189"/>
      <c r="AC89" s="189"/>
      <c r="AD89" s="189"/>
    </row>
    <row r="90" spans="1:30">
      <c r="A90" s="184"/>
      <c r="B90" s="189" t="s">
        <v>2069</v>
      </c>
      <c r="C90" s="189"/>
      <c r="D90" s="189"/>
      <c r="E90" s="189"/>
      <c r="F90" s="189"/>
      <c r="G90" s="189"/>
      <c r="H90" s="189"/>
      <c r="I90" s="189"/>
      <c r="J90" s="189"/>
      <c r="K90" s="189"/>
      <c r="L90" s="189"/>
      <c r="M90" s="189"/>
      <c r="N90" s="189"/>
      <c r="O90" s="189"/>
      <c r="P90" s="189"/>
      <c r="Q90" s="189"/>
      <c r="R90" s="189"/>
      <c r="S90" s="189"/>
      <c r="T90" s="189"/>
      <c r="U90" s="189"/>
      <c r="V90" s="189"/>
      <c r="W90" s="189"/>
      <c r="X90" s="189"/>
      <c r="Y90" s="189"/>
      <c r="Z90" s="189"/>
      <c r="AA90" s="189"/>
      <c r="AB90" s="189"/>
      <c r="AC90" s="189"/>
      <c r="AD90" s="189"/>
    </row>
    <row r="91" spans="1:30">
      <c r="A91" s="184"/>
      <c r="B91" s="190" t="s">
        <v>2070</v>
      </c>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c r="AA91" s="190"/>
      <c r="AB91" s="190"/>
      <c r="AC91" s="190"/>
      <c r="AD91" s="190"/>
    </row>
    <row r="92" spans="1:30">
      <c r="A92" s="184"/>
      <c r="B92" s="189" t="s">
        <v>2071</v>
      </c>
      <c r="C92" s="189"/>
      <c r="D92" s="189"/>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row>
  </sheetData>
  <mergeCells count="354">
    <mergeCell ref="B91:AD91"/>
    <mergeCell ref="B92:AD92"/>
    <mergeCell ref="B43:AD43"/>
    <mergeCell ref="B44:AD44"/>
    <mergeCell ref="B70:AD70"/>
    <mergeCell ref="B88:AD88"/>
    <mergeCell ref="B89:AD89"/>
    <mergeCell ref="B90:AD90"/>
    <mergeCell ref="B5:AD5"/>
    <mergeCell ref="B6:AD6"/>
    <mergeCell ref="B7:AD7"/>
    <mergeCell ref="B8:AD8"/>
    <mergeCell ref="B9:AD9"/>
    <mergeCell ref="B29:AD29"/>
    <mergeCell ref="AA78:AA79"/>
    <mergeCell ref="AB78:AB79"/>
    <mergeCell ref="AC78:AC79"/>
    <mergeCell ref="AD78:AD79"/>
    <mergeCell ref="AB76:AB77"/>
    <mergeCell ref="AC76:AC77"/>
    <mergeCell ref="AD76:AD77"/>
    <mergeCell ref="B78:B79"/>
    <mergeCell ref="C78:C79"/>
    <mergeCell ref="D78:D79"/>
    <mergeCell ref="V76:V77"/>
    <mergeCell ref="W76:W77"/>
    <mergeCell ref="X76:X77"/>
    <mergeCell ref="Y76:Y77"/>
    <mergeCell ref="Z76:Z77"/>
    <mergeCell ref="A1:A2"/>
    <mergeCell ref="B1:AD1"/>
    <mergeCell ref="B2:AD2"/>
    <mergeCell ref="B3:AD3"/>
    <mergeCell ref="A4:A92"/>
    <mergeCell ref="B4:AD4"/>
    <mergeCell ref="U78:U79"/>
    <mergeCell ref="V78:V79"/>
    <mergeCell ref="W78:W79"/>
    <mergeCell ref="X78:X79"/>
    <mergeCell ref="Y78:Y79"/>
    <mergeCell ref="Z78:Z79"/>
    <mergeCell ref="O78:O79"/>
    <mergeCell ref="P78:P79"/>
    <mergeCell ref="Q78:Q79"/>
    <mergeCell ref="R78:R79"/>
    <mergeCell ref="S78:S79"/>
    <mergeCell ref="T78:T79"/>
    <mergeCell ref="I78:I79"/>
    <mergeCell ref="K76:K77"/>
    <mergeCell ref="L76:L77"/>
    <mergeCell ref="M76:M77"/>
    <mergeCell ref="N76:N77"/>
    <mergeCell ref="O76:O77"/>
    <mergeCell ref="E78:E79"/>
    <mergeCell ref="F78:F79"/>
    <mergeCell ref="G78:G79"/>
    <mergeCell ref="H78:H79"/>
    <mergeCell ref="J78:J79"/>
    <mergeCell ref="K78:K79"/>
    <mergeCell ref="L78:L79"/>
    <mergeCell ref="M78:M79"/>
    <mergeCell ref="N78:N79"/>
    <mergeCell ref="Y75:AA75"/>
    <mergeCell ref="AB75:AD75"/>
    <mergeCell ref="B76:B77"/>
    <mergeCell ref="C76:C77"/>
    <mergeCell ref="D76:D77"/>
    <mergeCell ref="E76:E77"/>
    <mergeCell ref="F76:F77"/>
    <mergeCell ref="G76:G77"/>
    <mergeCell ref="H76:H77"/>
    <mergeCell ref="I76:I77"/>
    <mergeCell ref="C75:E75"/>
    <mergeCell ref="G75:I75"/>
    <mergeCell ref="J75:L75"/>
    <mergeCell ref="M75:O75"/>
    <mergeCell ref="Q75:S75"/>
    <mergeCell ref="U75:W75"/>
    <mergeCell ref="AA76:AA77"/>
    <mergeCell ref="P76:P77"/>
    <mergeCell ref="Q76:Q77"/>
    <mergeCell ref="R76:R77"/>
    <mergeCell ref="S76:S77"/>
    <mergeCell ref="T76:T77"/>
    <mergeCell ref="U76:U77"/>
    <mergeCell ref="J76:J77"/>
    <mergeCell ref="B71:AD71"/>
    <mergeCell ref="C73:O73"/>
    <mergeCell ref="Q73:AD73"/>
    <mergeCell ref="C74:E74"/>
    <mergeCell ref="G74:L74"/>
    <mergeCell ref="M74:O74"/>
    <mergeCell ref="Q74:S74"/>
    <mergeCell ref="U74:AA74"/>
    <mergeCell ref="AB74:AD74"/>
    <mergeCell ref="N54:N55"/>
    <mergeCell ref="O54:O55"/>
    <mergeCell ref="Q56:R57"/>
    <mergeCell ref="S56:S57"/>
    <mergeCell ref="T56:T57"/>
    <mergeCell ref="U56:U57"/>
    <mergeCell ref="V56:V57"/>
    <mergeCell ref="W56:W57"/>
    <mergeCell ref="K56:K57"/>
    <mergeCell ref="L56:L57"/>
    <mergeCell ref="M56:M57"/>
    <mergeCell ref="N56:N57"/>
    <mergeCell ref="O56:O57"/>
    <mergeCell ref="P56:P57"/>
    <mergeCell ref="O52:O53"/>
    <mergeCell ref="P52:P53"/>
    <mergeCell ref="Q52:S53"/>
    <mergeCell ref="T52:U53"/>
    <mergeCell ref="V54:V55"/>
    <mergeCell ref="W54:W55"/>
    <mergeCell ref="B56:B57"/>
    <mergeCell ref="C56:C57"/>
    <mergeCell ref="D56:D57"/>
    <mergeCell ref="E56:E57"/>
    <mergeCell ref="F56:G57"/>
    <mergeCell ref="H56:H57"/>
    <mergeCell ref="I56:I57"/>
    <mergeCell ref="J56:J57"/>
    <mergeCell ref="P54:P55"/>
    <mergeCell ref="Q54:Q55"/>
    <mergeCell ref="R54:R55"/>
    <mergeCell ref="S54:S55"/>
    <mergeCell ref="T54:T55"/>
    <mergeCell ref="U54:U55"/>
    <mergeCell ref="J54:J55"/>
    <mergeCell ref="K54:K55"/>
    <mergeCell ref="L54:L55"/>
    <mergeCell ref="M54:M55"/>
    <mergeCell ref="B54:B55"/>
    <mergeCell ref="C54:C55"/>
    <mergeCell ref="D54:D55"/>
    <mergeCell ref="E54:E55"/>
    <mergeCell ref="F54:F55"/>
    <mergeCell ref="G54:G55"/>
    <mergeCell ref="H54:H55"/>
    <mergeCell ref="I54:I55"/>
    <mergeCell ref="L52:L53"/>
    <mergeCell ref="W50:W51"/>
    <mergeCell ref="B52:B53"/>
    <mergeCell ref="C52:D53"/>
    <mergeCell ref="E52:E53"/>
    <mergeCell ref="F52:H53"/>
    <mergeCell ref="I52:J53"/>
    <mergeCell ref="K52:K53"/>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V52:V53"/>
    <mergeCell ref="W52:W53"/>
    <mergeCell ref="M52:N53"/>
    <mergeCell ref="D50:D51"/>
    <mergeCell ref="E50:E51"/>
    <mergeCell ref="F50:F51"/>
    <mergeCell ref="G50:G51"/>
    <mergeCell ref="T48:V48"/>
    <mergeCell ref="C49:E49"/>
    <mergeCell ref="F49:H49"/>
    <mergeCell ref="I49:K49"/>
    <mergeCell ref="M49:O49"/>
    <mergeCell ref="Q49:S49"/>
    <mergeCell ref="T49:V49"/>
    <mergeCell ref="T50:T51"/>
    <mergeCell ref="U50:U51"/>
    <mergeCell ref="V50:V51"/>
    <mergeCell ref="AB37:AB38"/>
    <mergeCell ref="AC37:AC38"/>
    <mergeCell ref="B45:W45"/>
    <mergeCell ref="C47:K47"/>
    <mergeCell ref="M47:V47"/>
    <mergeCell ref="C48:E48"/>
    <mergeCell ref="F48:H48"/>
    <mergeCell ref="I48:K48"/>
    <mergeCell ref="M48:O48"/>
    <mergeCell ref="Q48:S48"/>
    <mergeCell ref="V37:V38"/>
    <mergeCell ref="W37:W38"/>
    <mergeCell ref="X37:X38"/>
    <mergeCell ref="Y37:Y38"/>
    <mergeCell ref="Z37:Z38"/>
    <mergeCell ref="AA37:AA38"/>
    <mergeCell ref="P37:P38"/>
    <mergeCell ref="Q37:Q38"/>
    <mergeCell ref="R37:R38"/>
    <mergeCell ref="S37:S38"/>
    <mergeCell ref="T37:T38"/>
    <mergeCell ref="U37:U38"/>
    <mergeCell ref="J37:J38"/>
    <mergeCell ref="K37:K38"/>
    <mergeCell ref="L37:L38"/>
    <mergeCell ref="M37:M38"/>
    <mergeCell ref="N37:N38"/>
    <mergeCell ref="O37:O38"/>
    <mergeCell ref="AB35:AB36"/>
    <mergeCell ref="AC35:AC36"/>
    <mergeCell ref="B37:B38"/>
    <mergeCell ref="C37:C38"/>
    <mergeCell ref="D37:D38"/>
    <mergeCell ref="E37:E38"/>
    <mergeCell ref="F37:F38"/>
    <mergeCell ref="G37:G38"/>
    <mergeCell ref="H37:H38"/>
    <mergeCell ref="I37:I38"/>
    <mergeCell ref="V35:V36"/>
    <mergeCell ref="W35:W36"/>
    <mergeCell ref="X35:X36"/>
    <mergeCell ref="Y35:Y36"/>
    <mergeCell ref="Z35:Z36"/>
    <mergeCell ref="AA35:AA36"/>
    <mergeCell ref="P35:P36"/>
    <mergeCell ref="Q35:Q36"/>
    <mergeCell ref="R35:R36"/>
    <mergeCell ref="S35:S36"/>
    <mergeCell ref="AA34:AC34"/>
    <mergeCell ref="B35:B36"/>
    <mergeCell ref="C35:C36"/>
    <mergeCell ref="D35:D36"/>
    <mergeCell ref="E35:E36"/>
    <mergeCell ref="F35:F36"/>
    <mergeCell ref="G35:G36"/>
    <mergeCell ref="H35:H36"/>
    <mergeCell ref="I35:I36"/>
    <mergeCell ref="C34:E34"/>
    <mergeCell ref="G34:I34"/>
    <mergeCell ref="J34:L34"/>
    <mergeCell ref="M34:O34"/>
    <mergeCell ref="Q34:S34"/>
    <mergeCell ref="U34:W34"/>
    <mergeCell ref="T35:T36"/>
    <mergeCell ref="U35:U36"/>
    <mergeCell ref="J35:J36"/>
    <mergeCell ref="K35:K36"/>
    <mergeCell ref="L35:L36"/>
    <mergeCell ref="M35:M36"/>
    <mergeCell ref="N35:N36"/>
    <mergeCell ref="O35:O36"/>
    <mergeCell ref="X34:Z34"/>
    <mergeCell ref="B30:AC30"/>
    <mergeCell ref="C32:O32"/>
    <mergeCell ref="Q32:AC32"/>
    <mergeCell ref="C33:E33"/>
    <mergeCell ref="G33:L33"/>
    <mergeCell ref="M33:O33"/>
    <mergeCell ref="Q33:S33"/>
    <mergeCell ref="U33:Z33"/>
    <mergeCell ref="AA33:AC33"/>
    <mergeCell ref="Q21:R22"/>
    <mergeCell ref="S21:S22"/>
    <mergeCell ref="T21:T22"/>
    <mergeCell ref="U21:U22"/>
    <mergeCell ref="V21:V22"/>
    <mergeCell ref="W21:W22"/>
    <mergeCell ref="K21:K22"/>
    <mergeCell ref="L21:L22"/>
    <mergeCell ref="M21:M22"/>
    <mergeCell ref="N21:N22"/>
    <mergeCell ref="O21:O22"/>
    <mergeCell ref="P21:P22"/>
    <mergeCell ref="B21:B22"/>
    <mergeCell ref="C21:C22"/>
    <mergeCell ref="D21:D22"/>
    <mergeCell ref="E21:E22"/>
    <mergeCell ref="F21:G22"/>
    <mergeCell ref="H21:H22"/>
    <mergeCell ref="I21:I22"/>
    <mergeCell ref="J21:J22"/>
    <mergeCell ref="P19:P20"/>
    <mergeCell ref="J19:J20"/>
    <mergeCell ref="K19:K20"/>
    <mergeCell ref="L19:L20"/>
    <mergeCell ref="M19:M20"/>
    <mergeCell ref="N19:N20"/>
    <mergeCell ref="O19:O20"/>
    <mergeCell ref="V17:V18"/>
    <mergeCell ref="W17:W18"/>
    <mergeCell ref="B19:B20"/>
    <mergeCell ref="C19:C20"/>
    <mergeCell ref="D19:D20"/>
    <mergeCell ref="E19:E20"/>
    <mergeCell ref="F19:F20"/>
    <mergeCell ref="G19:G20"/>
    <mergeCell ref="H19:H20"/>
    <mergeCell ref="I19:I20"/>
    <mergeCell ref="L17:L18"/>
    <mergeCell ref="M17:M18"/>
    <mergeCell ref="N17:O18"/>
    <mergeCell ref="P17:P18"/>
    <mergeCell ref="Q17:S18"/>
    <mergeCell ref="T17:U18"/>
    <mergeCell ref="V19:V20"/>
    <mergeCell ref="W19:W20"/>
    <mergeCell ref="Q19:Q20"/>
    <mergeCell ref="R19:R20"/>
    <mergeCell ref="S19:S20"/>
    <mergeCell ref="T19:T20"/>
    <mergeCell ref="U19:U20"/>
    <mergeCell ref="T15:T16"/>
    <mergeCell ref="U15:U16"/>
    <mergeCell ref="V15:V16"/>
    <mergeCell ref="W15:W16"/>
    <mergeCell ref="B17:B18"/>
    <mergeCell ref="C17:D18"/>
    <mergeCell ref="E17:E18"/>
    <mergeCell ref="F17:H18"/>
    <mergeCell ref="I17:J18"/>
    <mergeCell ref="K17:K18"/>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C14:E14"/>
    <mergeCell ref="F14:H14"/>
    <mergeCell ref="I14:K14"/>
    <mergeCell ref="N14:P14"/>
    <mergeCell ref="Q14:S14"/>
    <mergeCell ref="T14:V14"/>
    <mergeCell ref="B10:W10"/>
    <mergeCell ref="C12:K12"/>
    <mergeCell ref="N12:V12"/>
    <mergeCell ref="C13:E13"/>
    <mergeCell ref="F13:H13"/>
    <mergeCell ref="I13:K13"/>
    <mergeCell ref="N13:P13"/>
    <mergeCell ref="Q13:S13"/>
    <mergeCell ref="T13:V13"/>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Y960"/>
  <sheetViews>
    <sheetView showGridLines="0" workbookViewId="0"/>
  </sheetViews>
  <sheetFormatPr defaultRowHeight="15"/>
  <cols>
    <col min="1" max="3" width="36.5703125" bestFit="1" customWidth="1"/>
    <col min="4" max="4" width="36.5703125" customWidth="1"/>
    <col min="5" max="5" width="22.7109375" customWidth="1"/>
    <col min="6" max="6" width="36.5703125" customWidth="1"/>
    <col min="7" max="7" width="22.7109375" customWidth="1"/>
    <col min="8" max="8" width="19.5703125" customWidth="1"/>
    <col min="9" max="9" width="11.85546875" customWidth="1"/>
    <col min="10" max="10" width="22.7109375" customWidth="1"/>
    <col min="11" max="11" width="20.85546875" customWidth="1"/>
    <col min="12" max="12" width="19.5703125" customWidth="1"/>
    <col min="13" max="13" width="11.85546875" customWidth="1"/>
    <col min="14" max="14" width="16.5703125" customWidth="1"/>
    <col min="15" max="15" width="22.7109375" customWidth="1"/>
    <col min="16" max="16" width="11.85546875" customWidth="1"/>
    <col min="17" max="17" width="19.5703125" customWidth="1"/>
    <col min="18" max="18" width="21.85546875" customWidth="1"/>
    <col min="19" max="19" width="19.5703125" customWidth="1"/>
    <col min="20" max="20" width="22.7109375" customWidth="1"/>
    <col min="21" max="21" width="16.5703125" customWidth="1"/>
    <col min="22" max="22" width="11.28515625" customWidth="1"/>
    <col min="23" max="23" width="19.5703125" customWidth="1"/>
    <col min="24" max="24" width="17.5703125" customWidth="1"/>
    <col min="25" max="25" width="19.5703125" customWidth="1"/>
    <col min="26" max="26" width="14" customWidth="1"/>
    <col min="27" max="27" width="19.5703125" customWidth="1"/>
    <col min="28" max="28" width="16.5703125" customWidth="1"/>
    <col min="29" max="29" width="9.28515625" customWidth="1"/>
    <col min="30" max="30" width="11.85546875" customWidth="1"/>
    <col min="31" max="31" width="19.5703125" customWidth="1"/>
    <col min="32" max="32" width="22.7109375" customWidth="1"/>
    <col min="33" max="33" width="16" customWidth="1"/>
    <col min="34" max="34" width="10.85546875" customWidth="1"/>
    <col min="35" max="35" width="19.5703125" customWidth="1"/>
    <col min="36" max="36" width="6.140625" customWidth="1"/>
    <col min="37" max="37" width="11.85546875" customWidth="1"/>
    <col min="38" max="38" width="7.85546875" customWidth="1"/>
    <col min="39" max="39" width="24" customWidth="1"/>
    <col min="40" max="41" width="11.85546875" customWidth="1"/>
    <col min="42" max="42" width="19.140625" customWidth="1"/>
    <col min="43" max="43" width="10.42578125" customWidth="1"/>
    <col min="44" max="44" width="14.7109375" customWidth="1"/>
    <col min="45" max="45" width="9.28515625" customWidth="1"/>
    <col min="46" max="46" width="5.85546875" customWidth="1"/>
    <col min="47" max="47" width="11.85546875" customWidth="1"/>
    <col min="48" max="48" width="7.85546875" customWidth="1"/>
    <col min="49" max="49" width="5.85546875" customWidth="1"/>
    <col min="50" max="50" width="11.85546875" customWidth="1"/>
    <col min="51" max="51" width="7.85546875" customWidth="1"/>
  </cols>
  <sheetData>
    <row r="1" spans="1:51" ht="15" customHeight="1">
      <c r="A1" s="185" t="s">
        <v>274</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c r="AO1" s="185"/>
      <c r="AP1" s="185"/>
      <c r="AQ1" s="185"/>
      <c r="AR1" s="185"/>
      <c r="AS1" s="185"/>
      <c r="AT1" s="185"/>
      <c r="AU1" s="185"/>
      <c r="AV1" s="185"/>
      <c r="AW1" s="185"/>
      <c r="AX1" s="185"/>
      <c r="AY1" s="185"/>
    </row>
    <row r="2" spans="1:51"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c r="AL2" s="185"/>
      <c r="AM2" s="185"/>
      <c r="AN2" s="185"/>
      <c r="AO2" s="185"/>
      <c r="AP2" s="185"/>
      <c r="AQ2" s="185"/>
      <c r="AR2" s="185"/>
      <c r="AS2" s="185"/>
      <c r="AT2" s="185"/>
      <c r="AU2" s="185"/>
      <c r="AV2" s="185"/>
      <c r="AW2" s="185"/>
      <c r="AX2" s="185"/>
      <c r="AY2" s="185"/>
    </row>
    <row r="3" spans="1:51" ht="30">
      <c r="A3" s="3" t="s">
        <v>2072</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c r="AL3" s="186"/>
      <c r="AM3" s="186"/>
      <c r="AN3" s="186"/>
      <c r="AO3" s="186"/>
      <c r="AP3" s="186"/>
      <c r="AQ3" s="186"/>
      <c r="AR3" s="186"/>
      <c r="AS3" s="186"/>
      <c r="AT3" s="186"/>
      <c r="AU3" s="186"/>
      <c r="AV3" s="186"/>
      <c r="AW3" s="186"/>
      <c r="AX3" s="186"/>
      <c r="AY3" s="186"/>
    </row>
    <row r="4" spans="1:51" ht="15.75" customHeight="1">
      <c r="A4" s="184" t="s">
        <v>274</v>
      </c>
      <c r="B4" s="356" t="s">
        <v>274</v>
      </c>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c r="AH4" s="356"/>
      <c r="AI4" s="356"/>
      <c r="AJ4" s="356"/>
      <c r="AK4" s="356"/>
      <c r="AL4" s="356"/>
      <c r="AM4" s="356"/>
      <c r="AN4" s="356"/>
      <c r="AO4" s="356"/>
      <c r="AP4" s="356"/>
      <c r="AQ4" s="356"/>
      <c r="AR4" s="356"/>
      <c r="AS4" s="356"/>
      <c r="AT4" s="356"/>
      <c r="AU4" s="356"/>
      <c r="AV4" s="356"/>
      <c r="AW4" s="356"/>
      <c r="AX4" s="356"/>
      <c r="AY4" s="356"/>
    </row>
    <row r="5" spans="1:51">
      <c r="A5" s="184"/>
      <c r="B5" s="190" t="s">
        <v>2073</v>
      </c>
      <c r="C5" s="190"/>
      <c r="D5" s="190"/>
      <c r="E5" s="190"/>
      <c r="F5" s="190"/>
      <c r="G5" s="190"/>
      <c r="H5" s="190"/>
      <c r="I5" s="190"/>
      <c r="J5" s="190"/>
      <c r="K5" s="190"/>
      <c r="L5" s="190"/>
      <c r="M5" s="190"/>
      <c r="N5" s="190"/>
      <c r="O5" s="190"/>
      <c r="P5" s="190"/>
      <c r="Q5" s="190"/>
      <c r="R5" s="190"/>
      <c r="S5" s="190"/>
      <c r="T5" s="190"/>
      <c r="U5" s="190"/>
      <c r="V5" s="190"/>
      <c r="W5" s="190"/>
      <c r="X5" s="190"/>
      <c r="Y5" s="190"/>
      <c r="Z5" s="190"/>
      <c r="AA5" s="190"/>
      <c r="AB5" s="190"/>
      <c r="AC5" s="190"/>
      <c r="AD5" s="190"/>
      <c r="AE5" s="190"/>
      <c r="AF5" s="190"/>
      <c r="AG5" s="190"/>
      <c r="AH5" s="190"/>
      <c r="AI5" s="190"/>
      <c r="AJ5" s="190"/>
      <c r="AK5" s="190"/>
      <c r="AL5" s="190"/>
      <c r="AM5" s="190"/>
      <c r="AN5" s="190"/>
      <c r="AO5" s="190"/>
      <c r="AP5" s="190"/>
      <c r="AQ5" s="190"/>
      <c r="AR5" s="190"/>
      <c r="AS5" s="190"/>
      <c r="AT5" s="190"/>
      <c r="AU5" s="190"/>
      <c r="AV5" s="190"/>
      <c r="AW5" s="190"/>
      <c r="AX5" s="190"/>
      <c r="AY5" s="190"/>
    </row>
    <row r="6" spans="1:51">
      <c r="A6" s="184"/>
      <c r="B6" s="189" t="s">
        <v>2074</v>
      </c>
      <c r="C6" s="189"/>
      <c r="D6" s="189"/>
      <c r="E6" s="189"/>
      <c r="F6" s="189"/>
      <c r="G6" s="189"/>
      <c r="H6" s="189"/>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c r="AL6" s="189"/>
      <c r="AM6" s="189"/>
      <c r="AN6" s="189"/>
      <c r="AO6" s="189"/>
      <c r="AP6" s="189"/>
      <c r="AQ6" s="189"/>
      <c r="AR6" s="189"/>
      <c r="AS6" s="189"/>
      <c r="AT6" s="189"/>
      <c r="AU6" s="189"/>
      <c r="AV6" s="189"/>
      <c r="AW6" s="189"/>
      <c r="AX6" s="189"/>
      <c r="AY6" s="189"/>
    </row>
    <row r="7" spans="1:51">
      <c r="A7" s="184"/>
      <c r="B7" s="16"/>
      <c r="C7" s="16"/>
    </row>
    <row r="8" spans="1:51" ht="38.25">
      <c r="A8" s="184"/>
      <c r="B8" s="24" t="s">
        <v>315</v>
      </c>
      <c r="C8" s="58" t="s">
        <v>2075</v>
      </c>
    </row>
    <row r="9" spans="1:51">
      <c r="A9" s="184"/>
      <c r="B9" s="16"/>
      <c r="C9" s="16"/>
    </row>
    <row r="10" spans="1:51">
      <c r="A10" s="184"/>
      <c r="B10" s="24" t="s">
        <v>315</v>
      </c>
      <c r="C10" s="58" t="s">
        <v>2076</v>
      </c>
    </row>
    <row r="11" spans="1:51">
      <c r="A11" s="184"/>
      <c r="B11" s="16"/>
      <c r="C11" s="16"/>
    </row>
    <row r="12" spans="1:51">
      <c r="A12" s="184"/>
      <c r="B12" s="24" t="s">
        <v>315</v>
      </c>
      <c r="C12" s="58" t="s">
        <v>2077</v>
      </c>
    </row>
    <row r="13" spans="1:51">
      <c r="A13" s="184"/>
      <c r="B13" s="16"/>
      <c r="C13" s="16"/>
    </row>
    <row r="14" spans="1:51">
      <c r="A14" s="184"/>
      <c r="B14" s="24" t="s">
        <v>315</v>
      </c>
      <c r="C14" s="58" t="s">
        <v>2078</v>
      </c>
    </row>
    <row r="15" spans="1:51">
      <c r="A15" s="184"/>
      <c r="B15" s="189" t="s">
        <v>2079</v>
      </c>
      <c r="C15" s="189"/>
      <c r="D15" s="189"/>
      <c r="E15" s="189"/>
      <c r="F15" s="189"/>
      <c r="G15" s="189"/>
      <c r="H15" s="189"/>
      <c r="I15" s="189"/>
      <c r="J15" s="189"/>
      <c r="K15" s="189"/>
      <c r="L15" s="189"/>
      <c r="M15" s="189"/>
      <c r="N15" s="189"/>
      <c r="O15" s="189"/>
      <c r="P15" s="189"/>
      <c r="Q15" s="189"/>
      <c r="R15" s="189"/>
      <c r="S15" s="189"/>
      <c r="T15" s="189"/>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row>
    <row r="16" spans="1:51">
      <c r="A16" s="184"/>
      <c r="B16" s="341" t="s">
        <v>2080</v>
      </c>
      <c r="C16" s="341"/>
      <c r="D16" s="341"/>
      <c r="E16" s="341"/>
      <c r="F16" s="341"/>
      <c r="G16" s="341"/>
      <c r="H16" s="341"/>
      <c r="I16" s="341"/>
      <c r="J16" s="341"/>
      <c r="K16" s="341"/>
      <c r="L16" s="341"/>
      <c r="M16" s="341"/>
      <c r="N16" s="341"/>
      <c r="O16" s="341"/>
      <c r="P16" s="341"/>
      <c r="Q16" s="341"/>
      <c r="R16" s="341"/>
      <c r="S16" s="341"/>
      <c r="T16" s="341"/>
      <c r="U16" s="341"/>
      <c r="V16" s="341"/>
      <c r="W16" s="341"/>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c r="AU16" s="341"/>
      <c r="AV16" s="341"/>
      <c r="AW16" s="341"/>
      <c r="AX16" s="341"/>
      <c r="AY16" s="341"/>
    </row>
    <row r="17" spans="1:51">
      <c r="A17" s="184"/>
      <c r="B17" s="189" t="s">
        <v>2081</v>
      </c>
      <c r="C17" s="189"/>
      <c r="D17" s="189"/>
      <c r="E17" s="189"/>
      <c r="F17" s="189"/>
      <c r="G17" s="189"/>
      <c r="H17" s="189"/>
      <c r="I17" s="189"/>
      <c r="J17" s="189"/>
      <c r="K17" s="189"/>
      <c r="L17" s="189"/>
      <c r="M17" s="189"/>
      <c r="N17" s="189"/>
      <c r="O17" s="189"/>
      <c r="P17" s="189"/>
      <c r="Q17" s="189"/>
      <c r="R17" s="189"/>
      <c r="S17" s="189"/>
      <c r="T17" s="189"/>
      <c r="U17" s="189"/>
      <c r="V17" s="189"/>
      <c r="W17" s="189"/>
      <c r="X17" s="189"/>
      <c r="Y17" s="189"/>
      <c r="Z17" s="189"/>
      <c r="AA17" s="189"/>
      <c r="AB17" s="189"/>
      <c r="AC17" s="189"/>
      <c r="AD17" s="189"/>
      <c r="AE17" s="189"/>
      <c r="AF17" s="189"/>
      <c r="AG17" s="189"/>
      <c r="AH17" s="189"/>
      <c r="AI17" s="189"/>
      <c r="AJ17" s="189"/>
      <c r="AK17" s="189"/>
      <c r="AL17" s="189"/>
      <c r="AM17" s="189"/>
      <c r="AN17" s="189"/>
      <c r="AO17" s="189"/>
      <c r="AP17" s="189"/>
      <c r="AQ17" s="189"/>
      <c r="AR17" s="189"/>
      <c r="AS17" s="189"/>
      <c r="AT17" s="189"/>
      <c r="AU17" s="189"/>
      <c r="AV17" s="189"/>
      <c r="AW17" s="189"/>
      <c r="AX17" s="189"/>
      <c r="AY17" s="189"/>
    </row>
    <row r="18" spans="1:51">
      <c r="A18" s="184"/>
      <c r="B18" s="191" t="s">
        <v>41</v>
      </c>
      <c r="C18" s="191"/>
      <c r="D18" s="191"/>
      <c r="E18" s="191"/>
      <c r="F18" s="191"/>
      <c r="G18" s="191"/>
      <c r="H18" s="191"/>
      <c r="I18" s="191"/>
      <c r="J18" s="191"/>
      <c r="K18" s="191"/>
      <c r="L18" s="191"/>
      <c r="M18" s="191"/>
      <c r="N18" s="191"/>
      <c r="O18" s="191"/>
      <c r="P18" s="191"/>
      <c r="Q18" s="191"/>
      <c r="R18" s="191"/>
      <c r="S18" s="191"/>
      <c r="T18" s="191"/>
      <c r="U18" s="191"/>
      <c r="V18" s="191"/>
      <c r="W18" s="191"/>
      <c r="X18" s="191"/>
      <c r="Y18" s="191"/>
      <c r="Z18" s="191"/>
      <c r="AA18" s="191"/>
      <c r="AB18" s="191"/>
      <c r="AC18" s="191"/>
      <c r="AD18" s="191"/>
      <c r="AE18" s="191"/>
      <c r="AF18" s="191"/>
      <c r="AG18" s="191"/>
      <c r="AH18" s="191"/>
      <c r="AI18" s="191"/>
      <c r="AJ18" s="191"/>
      <c r="AK18" s="191"/>
      <c r="AL18" s="191"/>
      <c r="AM18" s="191"/>
      <c r="AN18" s="191"/>
      <c r="AO18" s="191"/>
      <c r="AP18" s="191"/>
      <c r="AQ18" s="191"/>
      <c r="AR18" s="191"/>
      <c r="AS18" s="191"/>
      <c r="AT18" s="191"/>
      <c r="AU18" s="191"/>
      <c r="AV18" s="191"/>
      <c r="AW18" s="191"/>
      <c r="AX18" s="191"/>
      <c r="AY18" s="191"/>
    </row>
    <row r="19" spans="1:51">
      <c r="A19" s="184"/>
      <c r="B19" s="189" t="s">
        <v>2082</v>
      </c>
      <c r="C19" s="189"/>
      <c r="D19" s="189"/>
      <c r="E19" s="189"/>
      <c r="F19" s="189"/>
      <c r="G19" s="189"/>
      <c r="H19" s="189"/>
      <c r="I19" s="189"/>
      <c r="J19" s="189"/>
      <c r="K19" s="189"/>
      <c r="L19" s="189"/>
      <c r="M19" s="189"/>
      <c r="N19" s="189"/>
      <c r="O19" s="189"/>
      <c r="P19" s="189"/>
      <c r="Q19" s="189"/>
      <c r="R19" s="189"/>
      <c r="S19" s="189"/>
      <c r="T19" s="189"/>
      <c r="U19" s="189"/>
      <c r="V19" s="189"/>
      <c r="W19" s="189"/>
      <c r="X19" s="189"/>
      <c r="Y19" s="189"/>
      <c r="Z19" s="189"/>
      <c r="AA19" s="189"/>
      <c r="AB19" s="189"/>
      <c r="AC19" s="189"/>
      <c r="AD19" s="189"/>
      <c r="AE19" s="189"/>
      <c r="AF19" s="189"/>
      <c r="AG19" s="189"/>
      <c r="AH19" s="189"/>
      <c r="AI19" s="189"/>
      <c r="AJ19" s="189"/>
      <c r="AK19" s="189"/>
      <c r="AL19" s="189"/>
      <c r="AM19" s="189"/>
      <c r="AN19" s="189"/>
      <c r="AO19" s="189"/>
      <c r="AP19" s="189"/>
      <c r="AQ19" s="189"/>
      <c r="AR19" s="189"/>
      <c r="AS19" s="189"/>
      <c r="AT19" s="189"/>
      <c r="AU19" s="189"/>
      <c r="AV19" s="189"/>
      <c r="AW19" s="189"/>
      <c r="AX19" s="189"/>
      <c r="AY19" s="189"/>
    </row>
    <row r="20" spans="1:51">
      <c r="A20" s="184"/>
      <c r="B20" s="191" t="s">
        <v>1105</v>
      </c>
      <c r="C20" s="191"/>
      <c r="D20" s="191"/>
      <c r="E20" s="191"/>
      <c r="F20" s="191"/>
      <c r="G20" s="191"/>
      <c r="H20" s="191"/>
      <c r="I20" s="191"/>
      <c r="J20" s="191"/>
      <c r="K20" s="191"/>
      <c r="L20" s="191"/>
      <c r="M20" s="191"/>
      <c r="N20" s="191"/>
      <c r="O20" s="191"/>
      <c r="P20" s="191"/>
      <c r="Q20" s="191"/>
      <c r="R20" s="191"/>
      <c r="S20" s="191"/>
      <c r="T20" s="191"/>
      <c r="U20" s="191"/>
      <c r="V20" s="191"/>
      <c r="W20" s="191"/>
      <c r="X20" s="191"/>
      <c r="Y20" s="191"/>
      <c r="Z20" s="191"/>
      <c r="AA20" s="191"/>
      <c r="AB20" s="191"/>
      <c r="AC20" s="191"/>
      <c r="AD20" s="191"/>
      <c r="AE20" s="191"/>
      <c r="AF20" s="191"/>
      <c r="AG20" s="191"/>
      <c r="AH20" s="191"/>
      <c r="AI20" s="191"/>
      <c r="AJ20" s="191"/>
      <c r="AK20" s="191"/>
      <c r="AL20" s="191"/>
      <c r="AM20" s="191"/>
      <c r="AN20" s="191"/>
      <c r="AO20" s="191"/>
      <c r="AP20" s="191"/>
      <c r="AQ20" s="191"/>
      <c r="AR20" s="191"/>
      <c r="AS20" s="191"/>
      <c r="AT20" s="191"/>
      <c r="AU20" s="191"/>
      <c r="AV20" s="191"/>
      <c r="AW20" s="191"/>
      <c r="AX20" s="191"/>
      <c r="AY20" s="191"/>
    </row>
    <row r="21" spans="1:51">
      <c r="A21" s="184"/>
      <c r="B21" s="189" t="s">
        <v>2083</v>
      </c>
      <c r="C21" s="189"/>
      <c r="D21" s="189"/>
      <c r="E21" s="189"/>
      <c r="F21" s="189"/>
      <c r="G21" s="189"/>
      <c r="H21" s="189"/>
      <c r="I21" s="189"/>
      <c r="J21" s="189"/>
      <c r="K21" s="189"/>
      <c r="L21" s="189"/>
      <c r="M21" s="189"/>
      <c r="N21" s="189"/>
      <c r="O21" s="189"/>
      <c r="P21" s="189"/>
      <c r="Q21" s="189"/>
      <c r="R21" s="189"/>
      <c r="S21" s="189"/>
      <c r="T21" s="189"/>
      <c r="U21" s="189"/>
      <c r="V21" s="189"/>
      <c r="W21" s="189"/>
      <c r="X21" s="189"/>
      <c r="Y21" s="189"/>
      <c r="Z21" s="189"/>
      <c r="AA21" s="189"/>
      <c r="AB21" s="189"/>
      <c r="AC21" s="189"/>
      <c r="AD21" s="189"/>
      <c r="AE21" s="189"/>
      <c r="AF21" s="189"/>
      <c r="AG21" s="189"/>
      <c r="AH21" s="189"/>
      <c r="AI21" s="189"/>
      <c r="AJ21" s="189"/>
      <c r="AK21" s="189"/>
      <c r="AL21" s="189"/>
      <c r="AM21" s="189"/>
      <c r="AN21" s="189"/>
      <c r="AO21" s="189"/>
      <c r="AP21" s="189"/>
      <c r="AQ21" s="189"/>
      <c r="AR21" s="189"/>
      <c r="AS21" s="189"/>
      <c r="AT21" s="189"/>
      <c r="AU21" s="189"/>
      <c r="AV21" s="189"/>
      <c r="AW21" s="189"/>
      <c r="AX21" s="189"/>
      <c r="AY21" s="189"/>
    </row>
    <row r="22" spans="1:51">
      <c r="A22" s="184"/>
      <c r="B22" s="189" t="s">
        <v>2084</v>
      </c>
      <c r="C22" s="189"/>
      <c r="D22" s="189"/>
      <c r="E22" s="189"/>
      <c r="F22" s="189"/>
      <c r="G22" s="189"/>
      <c r="H22" s="189"/>
      <c r="I22" s="189"/>
      <c r="J22" s="189"/>
      <c r="K22" s="189"/>
      <c r="L22" s="189"/>
      <c r="M22" s="189"/>
      <c r="N22" s="189"/>
      <c r="O22" s="189"/>
      <c r="P22" s="189"/>
      <c r="Q22" s="189"/>
      <c r="R22" s="189"/>
      <c r="S22" s="189"/>
      <c r="T22" s="189"/>
      <c r="U22" s="189"/>
      <c r="V22" s="189"/>
      <c r="W22" s="189"/>
      <c r="X22" s="189"/>
      <c r="Y22" s="189"/>
      <c r="Z22" s="189"/>
      <c r="AA22" s="189"/>
      <c r="AB22" s="189"/>
      <c r="AC22" s="189"/>
      <c r="AD22" s="189"/>
      <c r="AE22" s="189"/>
      <c r="AF22" s="189"/>
      <c r="AG22" s="189"/>
      <c r="AH22" s="189"/>
      <c r="AI22" s="189"/>
      <c r="AJ22" s="189"/>
      <c r="AK22" s="189"/>
      <c r="AL22" s="189"/>
      <c r="AM22" s="189"/>
      <c r="AN22" s="189"/>
      <c r="AO22" s="189"/>
      <c r="AP22" s="189"/>
      <c r="AQ22" s="189"/>
      <c r="AR22" s="189"/>
      <c r="AS22" s="189"/>
      <c r="AT22" s="189"/>
      <c r="AU22" s="189"/>
      <c r="AV22" s="189"/>
      <c r="AW22" s="189"/>
      <c r="AX22" s="189"/>
      <c r="AY22" s="189"/>
    </row>
    <row r="23" spans="1:51">
      <c r="A23" s="184"/>
      <c r="B23" s="189" t="s">
        <v>2085</v>
      </c>
      <c r="C23" s="189"/>
      <c r="D23" s="189"/>
      <c r="E23" s="189"/>
      <c r="F23" s="189"/>
      <c r="G23" s="189"/>
      <c r="H23" s="189"/>
      <c r="I23" s="189"/>
      <c r="J23" s="189"/>
      <c r="K23" s="189"/>
      <c r="L23" s="189"/>
      <c r="M23" s="189"/>
      <c r="N23" s="189"/>
      <c r="O23" s="189"/>
      <c r="P23" s="189"/>
      <c r="Q23" s="189"/>
      <c r="R23" s="189"/>
      <c r="S23" s="189"/>
      <c r="T23" s="189"/>
      <c r="U23" s="189"/>
      <c r="V23" s="189"/>
      <c r="W23" s="189"/>
      <c r="X23" s="189"/>
      <c r="Y23" s="189"/>
      <c r="Z23" s="189"/>
      <c r="AA23" s="189"/>
      <c r="AB23" s="189"/>
      <c r="AC23" s="189"/>
      <c r="AD23" s="189"/>
      <c r="AE23" s="189"/>
      <c r="AF23" s="189"/>
      <c r="AG23" s="189"/>
      <c r="AH23" s="189"/>
      <c r="AI23" s="189"/>
      <c r="AJ23" s="189"/>
      <c r="AK23" s="189"/>
      <c r="AL23" s="189"/>
      <c r="AM23" s="189"/>
      <c r="AN23" s="189"/>
      <c r="AO23" s="189"/>
      <c r="AP23" s="189"/>
      <c r="AQ23" s="189"/>
      <c r="AR23" s="189"/>
      <c r="AS23" s="189"/>
      <c r="AT23" s="189"/>
      <c r="AU23" s="189"/>
      <c r="AV23" s="189"/>
      <c r="AW23" s="189"/>
      <c r="AX23" s="189"/>
      <c r="AY23" s="189"/>
    </row>
    <row r="24" spans="1:51">
      <c r="A24" s="184"/>
      <c r="B24" s="189" t="s">
        <v>2086</v>
      </c>
      <c r="C24" s="189"/>
      <c r="D24" s="189"/>
      <c r="E24" s="189"/>
      <c r="F24" s="189"/>
      <c r="G24" s="189"/>
      <c r="H24" s="189"/>
      <c r="I24" s="189"/>
      <c r="J24" s="189"/>
      <c r="K24" s="189"/>
      <c r="L24" s="189"/>
      <c r="M24" s="189"/>
      <c r="N24" s="189"/>
      <c r="O24" s="189"/>
      <c r="P24" s="189"/>
      <c r="Q24" s="189"/>
      <c r="R24" s="189"/>
      <c r="S24" s="189"/>
      <c r="T24" s="189"/>
      <c r="U24" s="189"/>
      <c r="V24" s="189"/>
      <c r="W24" s="189"/>
      <c r="X24" s="189"/>
      <c r="Y24" s="189"/>
      <c r="Z24" s="189"/>
      <c r="AA24" s="189"/>
      <c r="AB24" s="189"/>
      <c r="AC24" s="189"/>
      <c r="AD24" s="189"/>
      <c r="AE24" s="189"/>
      <c r="AF24" s="189"/>
      <c r="AG24" s="189"/>
      <c r="AH24" s="189"/>
      <c r="AI24" s="189"/>
      <c r="AJ24" s="189"/>
      <c r="AK24" s="189"/>
      <c r="AL24" s="189"/>
      <c r="AM24" s="189"/>
      <c r="AN24" s="189"/>
      <c r="AO24" s="189"/>
      <c r="AP24" s="189"/>
      <c r="AQ24" s="189"/>
      <c r="AR24" s="189"/>
      <c r="AS24" s="189"/>
      <c r="AT24" s="189"/>
      <c r="AU24" s="189"/>
      <c r="AV24" s="189"/>
      <c r="AW24" s="189"/>
      <c r="AX24" s="189"/>
      <c r="AY24" s="189"/>
    </row>
    <row r="25" spans="1:51">
      <c r="A25" s="184"/>
      <c r="B25" s="191" t="s">
        <v>89</v>
      </c>
      <c r="C25" s="191"/>
      <c r="D25" s="191"/>
      <c r="E25" s="191"/>
      <c r="F25" s="191"/>
      <c r="G25" s="191"/>
      <c r="H25" s="191"/>
      <c r="I25" s="191"/>
      <c r="J25" s="191"/>
      <c r="K25" s="191"/>
      <c r="L25" s="191"/>
      <c r="M25" s="191"/>
      <c r="N25" s="191"/>
      <c r="O25" s="191"/>
      <c r="P25" s="191"/>
      <c r="Q25" s="191"/>
      <c r="R25" s="191"/>
      <c r="S25" s="191"/>
      <c r="T25" s="191"/>
      <c r="U25" s="191"/>
      <c r="V25" s="191"/>
      <c r="W25" s="191"/>
      <c r="X25" s="191"/>
      <c r="Y25" s="191"/>
      <c r="Z25" s="191"/>
      <c r="AA25" s="191"/>
      <c r="AB25" s="191"/>
      <c r="AC25" s="191"/>
      <c r="AD25" s="191"/>
      <c r="AE25" s="191"/>
      <c r="AF25" s="191"/>
      <c r="AG25" s="191"/>
      <c r="AH25" s="191"/>
      <c r="AI25" s="191"/>
      <c r="AJ25" s="191"/>
      <c r="AK25" s="191"/>
      <c r="AL25" s="191"/>
      <c r="AM25" s="191"/>
      <c r="AN25" s="191"/>
      <c r="AO25" s="191"/>
      <c r="AP25" s="191"/>
      <c r="AQ25" s="191"/>
      <c r="AR25" s="191"/>
      <c r="AS25" s="191"/>
      <c r="AT25" s="191"/>
      <c r="AU25" s="191"/>
      <c r="AV25" s="191"/>
      <c r="AW25" s="191"/>
      <c r="AX25" s="191"/>
      <c r="AY25" s="191"/>
    </row>
    <row r="26" spans="1:51">
      <c r="A26" s="184"/>
      <c r="B26" s="192" t="s">
        <v>2087</v>
      </c>
      <c r="C26" s="192"/>
      <c r="D26" s="192"/>
      <c r="E26" s="192"/>
      <c r="F26" s="192"/>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row>
    <row r="27" spans="1:51">
      <c r="A27" s="184"/>
      <c r="B27" s="191" t="s">
        <v>2088</v>
      </c>
      <c r="C27" s="191"/>
      <c r="D27" s="191"/>
      <c r="E27" s="191"/>
      <c r="F27" s="191"/>
      <c r="G27" s="191"/>
      <c r="H27" s="191"/>
      <c r="I27" s="191"/>
      <c r="J27" s="191"/>
      <c r="K27" s="191"/>
      <c r="L27" s="191"/>
      <c r="M27" s="191"/>
      <c r="N27" s="191"/>
      <c r="O27" s="191"/>
      <c r="P27" s="191"/>
      <c r="Q27" s="191"/>
      <c r="R27" s="191"/>
      <c r="S27" s="191"/>
      <c r="T27" s="191"/>
      <c r="U27" s="191"/>
      <c r="V27" s="191"/>
      <c r="W27" s="191"/>
      <c r="X27" s="191"/>
      <c r="Y27" s="191"/>
      <c r="Z27" s="191"/>
      <c r="AA27" s="191"/>
      <c r="AB27" s="191"/>
      <c r="AC27" s="191"/>
      <c r="AD27" s="191"/>
      <c r="AE27" s="191"/>
      <c r="AF27" s="191"/>
      <c r="AG27" s="191"/>
      <c r="AH27" s="191"/>
      <c r="AI27" s="191"/>
      <c r="AJ27" s="191"/>
      <c r="AK27" s="191"/>
      <c r="AL27" s="191"/>
      <c r="AM27" s="191"/>
      <c r="AN27" s="191"/>
      <c r="AO27" s="191"/>
      <c r="AP27" s="191"/>
      <c r="AQ27" s="191"/>
      <c r="AR27" s="191"/>
      <c r="AS27" s="191"/>
      <c r="AT27" s="191"/>
      <c r="AU27" s="191"/>
      <c r="AV27" s="191"/>
      <c r="AW27" s="191"/>
      <c r="AX27" s="191"/>
      <c r="AY27" s="191"/>
    </row>
    <row r="28" spans="1:51">
      <c r="A28" s="184"/>
      <c r="B28" s="189" t="s">
        <v>2089</v>
      </c>
      <c r="C28" s="189"/>
      <c r="D28" s="189"/>
      <c r="E28" s="189"/>
      <c r="F28" s="189"/>
      <c r="G28" s="189"/>
      <c r="H28" s="189"/>
      <c r="I28" s="189"/>
      <c r="J28" s="189"/>
      <c r="K28" s="189"/>
      <c r="L28" s="189"/>
      <c r="M28" s="189"/>
      <c r="N28" s="189"/>
      <c r="O28" s="189"/>
      <c r="P28" s="189"/>
      <c r="Q28" s="189"/>
      <c r="R28" s="189"/>
      <c r="S28" s="189"/>
      <c r="T28" s="189"/>
      <c r="U28" s="189"/>
      <c r="V28" s="189"/>
      <c r="W28" s="189"/>
      <c r="X28" s="189"/>
      <c r="Y28" s="189"/>
      <c r="Z28" s="189"/>
      <c r="AA28" s="189"/>
      <c r="AB28" s="189"/>
      <c r="AC28" s="189"/>
      <c r="AD28" s="189"/>
      <c r="AE28" s="189"/>
      <c r="AF28" s="189"/>
      <c r="AG28" s="189"/>
      <c r="AH28" s="189"/>
      <c r="AI28" s="189"/>
      <c r="AJ28" s="189"/>
      <c r="AK28" s="189"/>
      <c r="AL28" s="189"/>
      <c r="AM28" s="189"/>
      <c r="AN28" s="189"/>
      <c r="AO28" s="189"/>
      <c r="AP28" s="189"/>
      <c r="AQ28" s="189"/>
      <c r="AR28" s="189"/>
      <c r="AS28" s="189"/>
      <c r="AT28" s="189"/>
      <c r="AU28" s="189"/>
      <c r="AV28" s="189"/>
      <c r="AW28" s="189"/>
      <c r="AX28" s="189"/>
      <c r="AY28" s="189"/>
    </row>
    <row r="29" spans="1:51">
      <c r="A29" s="184"/>
      <c r="B29" s="189" t="s">
        <v>2090</v>
      </c>
      <c r="C29" s="189"/>
      <c r="D29" s="189"/>
      <c r="E29" s="189"/>
      <c r="F29" s="189"/>
      <c r="G29" s="189"/>
      <c r="H29" s="189"/>
      <c r="I29" s="189"/>
      <c r="J29" s="189"/>
      <c r="K29" s="189"/>
      <c r="L29" s="189"/>
      <c r="M29" s="189"/>
      <c r="N29" s="189"/>
      <c r="O29" s="189"/>
      <c r="P29" s="189"/>
      <c r="Q29" s="189"/>
      <c r="R29" s="189"/>
      <c r="S29" s="189"/>
      <c r="T29" s="189"/>
      <c r="U29" s="189"/>
      <c r="V29" s="189"/>
      <c r="W29" s="189"/>
      <c r="X29" s="189"/>
      <c r="Y29" s="189"/>
      <c r="Z29" s="189"/>
      <c r="AA29" s="189"/>
      <c r="AB29" s="189"/>
      <c r="AC29" s="189"/>
      <c r="AD29" s="189"/>
      <c r="AE29" s="189"/>
      <c r="AF29" s="189"/>
      <c r="AG29" s="189"/>
      <c r="AH29" s="189"/>
      <c r="AI29" s="189"/>
      <c r="AJ29" s="189"/>
      <c r="AK29" s="189"/>
      <c r="AL29" s="189"/>
      <c r="AM29" s="189"/>
      <c r="AN29" s="189"/>
      <c r="AO29" s="189"/>
      <c r="AP29" s="189"/>
      <c r="AQ29" s="189"/>
      <c r="AR29" s="189"/>
      <c r="AS29" s="189"/>
      <c r="AT29" s="189"/>
      <c r="AU29" s="189"/>
      <c r="AV29" s="189"/>
      <c r="AW29" s="189"/>
      <c r="AX29" s="189"/>
      <c r="AY29" s="189"/>
    </row>
    <row r="30" spans="1:51">
      <c r="A30" s="184"/>
      <c r="B30" s="16"/>
      <c r="C30" s="16"/>
    </row>
    <row r="31" spans="1:51" ht="114.75">
      <c r="A31" s="184"/>
      <c r="B31" s="24" t="s">
        <v>315</v>
      </c>
      <c r="C31" s="58" t="s">
        <v>2091</v>
      </c>
    </row>
    <row r="32" spans="1:51">
      <c r="A32" s="184"/>
      <c r="B32" s="16"/>
      <c r="C32" s="16"/>
    </row>
    <row r="33" spans="1:51" ht="191.25">
      <c r="A33" s="184"/>
      <c r="B33" s="24" t="s">
        <v>315</v>
      </c>
      <c r="C33" s="58" t="s">
        <v>2092</v>
      </c>
    </row>
    <row r="34" spans="1:51">
      <c r="A34" s="184"/>
      <c r="B34" s="16"/>
      <c r="C34" s="16"/>
    </row>
    <row r="35" spans="1:51" ht="63.75">
      <c r="A35" s="184"/>
      <c r="B35" s="24" t="s">
        <v>315</v>
      </c>
      <c r="C35" s="58" t="s">
        <v>2093</v>
      </c>
    </row>
    <row r="36" spans="1:51">
      <c r="A36" s="184"/>
      <c r="B36" s="192" t="s">
        <v>2094</v>
      </c>
      <c r="C36" s="192"/>
      <c r="D36" s="192"/>
      <c r="E36" s="192"/>
      <c r="F36" s="192"/>
      <c r="G36" s="192"/>
      <c r="H36" s="192"/>
      <c r="I36" s="192"/>
      <c r="J36" s="192"/>
      <c r="K36" s="192"/>
      <c r="L36" s="192"/>
      <c r="M36" s="192"/>
      <c r="N36" s="192"/>
      <c r="O36" s="192"/>
      <c r="P36" s="192"/>
      <c r="Q36" s="192"/>
      <c r="R36" s="192"/>
      <c r="S36" s="192"/>
      <c r="T36" s="192"/>
      <c r="U36" s="192"/>
      <c r="V36" s="192"/>
      <c r="W36" s="192"/>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row>
    <row r="37" spans="1:51">
      <c r="A37" s="184"/>
      <c r="B37" s="192" t="s">
        <v>2095</v>
      </c>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row>
    <row r="38" spans="1:51">
      <c r="A38" s="184"/>
      <c r="B38" s="189" t="s">
        <v>2096</v>
      </c>
      <c r="C38" s="189"/>
      <c r="D38" s="189"/>
      <c r="E38" s="189"/>
      <c r="F38" s="189"/>
      <c r="G38" s="189"/>
      <c r="H38" s="189"/>
      <c r="I38" s="189"/>
      <c r="J38" s="189"/>
      <c r="K38" s="189"/>
      <c r="L38" s="189"/>
      <c r="M38" s="189"/>
      <c r="N38" s="189"/>
      <c r="O38" s="189"/>
      <c r="P38" s="189"/>
      <c r="Q38" s="189"/>
      <c r="R38" s="189"/>
      <c r="S38" s="189"/>
      <c r="T38" s="189"/>
      <c r="U38" s="189"/>
      <c r="V38" s="189"/>
      <c r="W38" s="189"/>
      <c r="X38" s="189"/>
      <c r="Y38" s="189"/>
      <c r="Z38" s="189"/>
      <c r="AA38" s="189"/>
      <c r="AB38" s="189"/>
      <c r="AC38" s="189"/>
      <c r="AD38" s="189"/>
      <c r="AE38" s="189"/>
      <c r="AF38" s="189"/>
      <c r="AG38" s="189"/>
      <c r="AH38" s="189"/>
      <c r="AI38" s="189"/>
      <c r="AJ38" s="189"/>
      <c r="AK38" s="189"/>
      <c r="AL38" s="189"/>
      <c r="AM38" s="189"/>
      <c r="AN38" s="189"/>
      <c r="AO38" s="189"/>
      <c r="AP38" s="189"/>
      <c r="AQ38" s="189"/>
      <c r="AR38" s="189"/>
      <c r="AS38" s="189"/>
      <c r="AT38" s="189"/>
      <c r="AU38" s="189"/>
      <c r="AV38" s="189"/>
      <c r="AW38" s="189"/>
      <c r="AX38" s="189"/>
      <c r="AY38" s="189"/>
    </row>
    <row r="39" spans="1:51">
      <c r="A39" s="184"/>
      <c r="B39" s="189" t="s">
        <v>2097</v>
      </c>
      <c r="C39" s="189"/>
      <c r="D39" s="189"/>
      <c r="E39" s="189"/>
      <c r="F39" s="189"/>
      <c r="G39" s="189"/>
      <c r="H39" s="189"/>
      <c r="I39" s="189"/>
      <c r="J39" s="189"/>
      <c r="K39" s="189"/>
      <c r="L39" s="189"/>
      <c r="M39" s="189"/>
      <c r="N39" s="189"/>
      <c r="O39" s="189"/>
      <c r="P39" s="189"/>
      <c r="Q39" s="189"/>
      <c r="R39" s="189"/>
      <c r="S39" s="189"/>
      <c r="T39" s="189"/>
      <c r="U39" s="189"/>
      <c r="V39" s="189"/>
      <c r="W39" s="189"/>
      <c r="X39" s="189"/>
      <c r="Y39" s="189"/>
      <c r="Z39" s="189"/>
      <c r="AA39" s="189"/>
      <c r="AB39" s="189"/>
      <c r="AC39" s="189"/>
      <c r="AD39" s="189"/>
      <c r="AE39" s="189"/>
      <c r="AF39" s="189"/>
      <c r="AG39" s="189"/>
      <c r="AH39" s="189"/>
      <c r="AI39" s="189"/>
      <c r="AJ39" s="189"/>
      <c r="AK39" s="189"/>
      <c r="AL39" s="189"/>
      <c r="AM39" s="189"/>
      <c r="AN39" s="189"/>
      <c r="AO39" s="189"/>
      <c r="AP39" s="189"/>
      <c r="AQ39" s="189"/>
      <c r="AR39" s="189"/>
      <c r="AS39" s="189"/>
      <c r="AT39" s="189"/>
      <c r="AU39" s="189"/>
      <c r="AV39" s="189"/>
      <c r="AW39" s="189"/>
      <c r="AX39" s="189"/>
      <c r="AY39" s="189"/>
    </row>
    <row r="40" spans="1:51">
      <c r="A40" s="184"/>
      <c r="B40" s="192" t="s">
        <v>2098</v>
      </c>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row>
    <row r="41" spans="1:51">
      <c r="A41" s="184"/>
      <c r="B41" s="341" t="s">
        <v>2076</v>
      </c>
      <c r="C41" s="341"/>
      <c r="D41" s="341"/>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c r="AC41" s="341"/>
      <c r="AD41" s="341"/>
      <c r="AE41" s="341"/>
      <c r="AF41" s="341"/>
      <c r="AG41" s="341"/>
      <c r="AH41" s="341"/>
      <c r="AI41" s="341"/>
      <c r="AJ41" s="341"/>
      <c r="AK41" s="341"/>
      <c r="AL41" s="341"/>
      <c r="AM41" s="341"/>
      <c r="AN41" s="341"/>
      <c r="AO41" s="341"/>
      <c r="AP41" s="341"/>
      <c r="AQ41" s="341"/>
      <c r="AR41" s="341"/>
      <c r="AS41" s="341"/>
      <c r="AT41" s="341"/>
      <c r="AU41" s="341"/>
      <c r="AV41" s="341"/>
      <c r="AW41" s="341"/>
      <c r="AX41" s="341"/>
      <c r="AY41" s="341"/>
    </row>
    <row r="42" spans="1:51">
      <c r="A42" s="184"/>
      <c r="B42" s="189" t="s">
        <v>2099</v>
      </c>
      <c r="C42" s="189"/>
      <c r="D42" s="189"/>
      <c r="E42" s="189"/>
      <c r="F42" s="189"/>
      <c r="G42" s="189"/>
      <c r="H42" s="189"/>
      <c r="I42" s="189"/>
      <c r="J42" s="189"/>
      <c r="K42" s="189"/>
      <c r="L42" s="189"/>
      <c r="M42" s="189"/>
      <c r="N42" s="189"/>
      <c r="O42" s="189"/>
      <c r="P42" s="189"/>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row>
    <row r="43" spans="1:51">
      <c r="A43" s="184"/>
      <c r="B43" s="189" t="s">
        <v>2100</v>
      </c>
      <c r="C43" s="189"/>
      <c r="D43" s="189"/>
      <c r="E43" s="189"/>
      <c r="F43" s="189"/>
      <c r="G43" s="189"/>
      <c r="H43" s="189"/>
      <c r="I43" s="189"/>
      <c r="J43" s="189"/>
      <c r="K43" s="189"/>
      <c r="L43" s="189"/>
      <c r="M43" s="189"/>
      <c r="N43" s="189"/>
      <c r="O43" s="189"/>
      <c r="P43" s="189"/>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row>
    <row r="44" spans="1:51">
      <c r="A44" s="184"/>
      <c r="B44" s="189" t="s">
        <v>2101</v>
      </c>
      <c r="C44" s="189"/>
      <c r="D44" s="189"/>
      <c r="E44" s="189"/>
      <c r="F44" s="189"/>
      <c r="G44" s="189"/>
      <c r="H44" s="189"/>
      <c r="I44" s="189"/>
      <c r="J44" s="189"/>
      <c r="K44" s="189"/>
      <c r="L44" s="189"/>
      <c r="M44" s="189"/>
      <c r="N44" s="189"/>
      <c r="O44" s="189"/>
      <c r="P44" s="189"/>
      <c r="Q44" s="189"/>
      <c r="R44" s="189"/>
      <c r="S44" s="189"/>
      <c r="T44" s="189"/>
      <c r="U44" s="189"/>
      <c r="V44" s="189"/>
      <c r="W44" s="189"/>
      <c r="X44" s="189"/>
      <c r="Y44" s="189"/>
      <c r="Z44" s="189"/>
      <c r="AA44" s="189"/>
      <c r="AB44" s="189"/>
      <c r="AC44" s="189"/>
      <c r="AD44" s="189"/>
      <c r="AE44" s="189"/>
      <c r="AF44" s="189"/>
      <c r="AG44" s="189"/>
      <c r="AH44" s="189"/>
      <c r="AI44" s="189"/>
      <c r="AJ44" s="189"/>
      <c r="AK44" s="189"/>
      <c r="AL44" s="189"/>
      <c r="AM44" s="189"/>
      <c r="AN44" s="189"/>
      <c r="AO44" s="189"/>
      <c r="AP44" s="189"/>
      <c r="AQ44" s="189"/>
      <c r="AR44" s="189"/>
      <c r="AS44" s="189"/>
      <c r="AT44" s="189"/>
      <c r="AU44" s="189"/>
      <c r="AV44" s="189"/>
      <c r="AW44" s="189"/>
      <c r="AX44" s="189"/>
      <c r="AY44" s="189"/>
    </row>
    <row r="45" spans="1:51">
      <c r="A45" s="184"/>
      <c r="B45" s="189" t="s">
        <v>2102</v>
      </c>
      <c r="C45" s="189"/>
      <c r="D45" s="189"/>
      <c r="E45" s="189"/>
      <c r="F45" s="189"/>
      <c r="G45" s="189"/>
      <c r="H45" s="189"/>
      <c r="I45" s="189"/>
      <c r="J45" s="189"/>
      <c r="K45" s="189"/>
      <c r="L45" s="189"/>
      <c r="M45" s="189"/>
      <c r="N45" s="189"/>
      <c r="O45" s="189"/>
      <c r="P45" s="189"/>
      <c r="Q45" s="189"/>
      <c r="R45" s="189"/>
      <c r="S45" s="189"/>
      <c r="T45" s="189"/>
      <c r="U45" s="189"/>
      <c r="V45" s="189"/>
      <c r="W45" s="189"/>
      <c r="X45" s="189"/>
      <c r="Y45" s="189"/>
      <c r="Z45" s="189"/>
      <c r="AA45" s="189"/>
      <c r="AB45" s="189"/>
      <c r="AC45" s="189"/>
      <c r="AD45" s="189"/>
      <c r="AE45" s="189"/>
      <c r="AF45" s="189"/>
      <c r="AG45" s="189"/>
      <c r="AH45" s="189"/>
      <c r="AI45" s="189"/>
      <c r="AJ45" s="189"/>
      <c r="AK45" s="189"/>
      <c r="AL45" s="189"/>
      <c r="AM45" s="189"/>
      <c r="AN45" s="189"/>
      <c r="AO45" s="189"/>
      <c r="AP45" s="189"/>
      <c r="AQ45" s="189"/>
      <c r="AR45" s="189"/>
      <c r="AS45" s="189"/>
      <c r="AT45" s="189"/>
      <c r="AU45" s="189"/>
      <c r="AV45" s="189"/>
      <c r="AW45" s="189"/>
      <c r="AX45" s="189"/>
      <c r="AY45" s="189"/>
    </row>
    <row r="46" spans="1:51">
      <c r="A46" s="184"/>
      <c r="B46" s="189" t="s">
        <v>2103</v>
      </c>
      <c r="C46" s="189"/>
      <c r="D46" s="189"/>
      <c r="E46" s="189"/>
      <c r="F46" s="189"/>
      <c r="G46" s="189"/>
      <c r="H46" s="189"/>
      <c r="I46" s="189"/>
      <c r="J46" s="189"/>
      <c r="K46" s="189"/>
      <c r="L46" s="189"/>
      <c r="M46" s="189"/>
      <c r="N46" s="189"/>
      <c r="O46" s="189"/>
      <c r="P46" s="189"/>
      <c r="Q46" s="189"/>
      <c r="R46" s="189"/>
      <c r="S46" s="189"/>
      <c r="T46" s="189"/>
      <c r="U46" s="189"/>
      <c r="V46" s="189"/>
      <c r="W46" s="189"/>
      <c r="X46" s="189"/>
      <c r="Y46" s="189"/>
      <c r="Z46" s="189"/>
      <c r="AA46" s="189"/>
      <c r="AB46" s="189"/>
      <c r="AC46" s="189"/>
      <c r="AD46" s="189"/>
      <c r="AE46" s="189"/>
      <c r="AF46" s="189"/>
      <c r="AG46" s="189"/>
      <c r="AH46" s="189"/>
      <c r="AI46" s="189"/>
      <c r="AJ46" s="189"/>
      <c r="AK46" s="189"/>
      <c r="AL46" s="189"/>
      <c r="AM46" s="189"/>
      <c r="AN46" s="189"/>
      <c r="AO46" s="189"/>
      <c r="AP46" s="189"/>
      <c r="AQ46" s="189"/>
      <c r="AR46" s="189"/>
      <c r="AS46" s="189"/>
      <c r="AT46" s="189"/>
      <c r="AU46" s="189"/>
      <c r="AV46" s="189"/>
      <c r="AW46" s="189"/>
      <c r="AX46" s="189"/>
      <c r="AY46" s="189"/>
    </row>
    <row r="47" spans="1:51">
      <c r="A47" s="184"/>
      <c r="B47" s="341" t="s">
        <v>2077</v>
      </c>
      <c r="C47" s="341"/>
      <c r="D47" s="341"/>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c r="AH47" s="341"/>
      <c r="AI47" s="341"/>
      <c r="AJ47" s="341"/>
      <c r="AK47" s="341"/>
      <c r="AL47" s="341"/>
      <c r="AM47" s="341"/>
      <c r="AN47" s="341"/>
      <c r="AO47" s="341"/>
      <c r="AP47" s="341"/>
      <c r="AQ47" s="341"/>
      <c r="AR47" s="341"/>
      <c r="AS47" s="341"/>
      <c r="AT47" s="341"/>
      <c r="AU47" s="341"/>
      <c r="AV47" s="341"/>
      <c r="AW47" s="341"/>
      <c r="AX47" s="341"/>
      <c r="AY47" s="341"/>
    </row>
    <row r="48" spans="1:51">
      <c r="A48" s="184"/>
      <c r="B48" s="189" t="s">
        <v>2104</v>
      </c>
      <c r="C48" s="189"/>
      <c r="D48" s="189"/>
      <c r="E48" s="189"/>
      <c r="F48" s="189"/>
      <c r="G48" s="189"/>
      <c r="H48" s="189"/>
      <c r="I48" s="189"/>
      <c r="J48" s="189"/>
      <c r="K48" s="189"/>
      <c r="L48" s="189"/>
      <c r="M48" s="189"/>
      <c r="N48" s="189"/>
      <c r="O48" s="189"/>
      <c r="P48" s="189"/>
      <c r="Q48" s="189"/>
      <c r="R48" s="189"/>
      <c r="S48" s="189"/>
      <c r="T48" s="189"/>
      <c r="U48" s="189"/>
      <c r="V48" s="189"/>
      <c r="W48" s="189"/>
      <c r="X48" s="189"/>
      <c r="Y48" s="189"/>
      <c r="Z48" s="189"/>
      <c r="AA48" s="189"/>
      <c r="AB48" s="189"/>
      <c r="AC48" s="189"/>
      <c r="AD48" s="189"/>
      <c r="AE48" s="189"/>
      <c r="AF48" s="189"/>
      <c r="AG48" s="189"/>
      <c r="AH48" s="189"/>
      <c r="AI48" s="189"/>
      <c r="AJ48" s="189"/>
      <c r="AK48" s="189"/>
      <c r="AL48" s="189"/>
      <c r="AM48" s="189"/>
      <c r="AN48" s="189"/>
      <c r="AO48" s="189"/>
      <c r="AP48" s="189"/>
      <c r="AQ48" s="189"/>
      <c r="AR48" s="189"/>
      <c r="AS48" s="189"/>
      <c r="AT48" s="189"/>
      <c r="AU48" s="189"/>
      <c r="AV48" s="189"/>
      <c r="AW48" s="189"/>
      <c r="AX48" s="189"/>
      <c r="AY48" s="189"/>
    </row>
    <row r="49" spans="1:51">
      <c r="A49" s="184"/>
      <c r="B49" s="189" t="s">
        <v>2105</v>
      </c>
      <c r="C49" s="189"/>
      <c r="D49" s="189"/>
      <c r="E49" s="189"/>
      <c r="F49" s="189"/>
      <c r="G49" s="189"/>
      <c r="H49" s="189"/>
      <c r="I49" s="189"/>
      <c r="J49" s="189"/>
      <c r="K49" s="189"/>
      <c r="L49" s="189"/>
      <c r="M49" s="189"/>
      <c r="N49" s="189"/>
      <c r="O49" s="189"/>
      <c r="P49" s="189"/>
      <c r="Q49" s="189"/>
      <c r="R49" s="189"/>
      <c r="S49" s="189"/>
      <c r="T49" s="189"/>
      <c r="U49" s="189"/>
      <c r="V49" s="189"/>
      <c r="W49" s="189"/>
      <c r="X49" s="189"/>
      <c r="Y49" s="189"/>
      <c r="Z49" s="189"/>
      <c r="AA49" s="189"/>
      <c r="AB49" s="189"/>
      <c r="AC49" s="189"/>
      <c r="AD49" s="189"/>
      <c r="AE49" s="189"/>
      <c r="AF49" s="189"/>
      <c r="AG49" s="189"/>
      <c r="AH49" s="189"/>
      <c r="AI49" s="189"/>
      <c r="AJ49" s="189"/>
      <c r="AK49" s="189"/>
      <c r="AL49" s="189"/>
      <c r="AM49" s="189"/>
      <c r="AN49" s="189"/>
      <c r="AO49" s="189"/>
      <c r="AP49" s="189"/>
      <c r="AQ49" s="189"/>
      <c r="AR49" s="189"/>
      <c r="AS49" s="189"/>
      <c r="AT49" s="189"/>
      <c r="AU49" s="189"/>
      <c r="AV49" s="189"/>
      <c r="AW49" s="189"/>
      <c r="AX49" s="189"/>
      <c r="AY49" s="189"/>
    </row>
    <row r="50" spans="1:51">
      <c r="A50" s="184"/>
      <c r="B50" s="189" t="s">
        <v>2106</v>
      </c>
      <c r="C50" s="189"/>
      <c r="D50" s="189"/>
      <c r="E50" s="189"/>
      <c r="F50" s="189"/>
      <c r="G50" s="189"/>
      <c r="H50" s="189"/>
      <c r="I50" s="189"/>
      <c r="J50" s="189"/>
      <c r="K50" s="189"/>
      <c r="L50" s="189"/>
      <c r="M50" s="189"/>
      <c r="N50" s="189"/>
      <c r="O50" s="189"/>
      <c r="P50" s="189"/>
      <c r="Q50" s="189"/>
      <c r="R50" s="189"/>
      <c r="S50" s="189"/>
      <c r="T50" s="189"/>
      <c r="U50" s="189"/>
      <c r="V50" s="189"/>
      <c r="W50" s="189"/>
      <c r="X50" s="189"/>
      <c r="Y50" s="189"/>
      <c r="Z50" s="189"/>
      <c r="AA50" s="189"/>
      <c r="AB50" s="189"/>
      <c r="AC50" s="189"/>
      <c r="AD50" s="189"/>
      <c r="AE50" s="189"/>
      <c r="AF50" s="189"/>
      <c r="AG50" s="189"/>
      <c r="AH50" s="189"/>
      <c r="AI50" s="189"/>
      <c r="AJ50" s="189"/>
      <c r="AK50" s="189"/>
      <c r="AL50" s="189"/>
      <c r="AM50" s="189"/>
      <c r="AN50" s="189"/>
      <c r="AO50" s="189"/>
      <c r="AP50" s="189"/>
      <c r="AQ50" s="189"/>
      <c r="AR50" s="189"/>
      <c r="AS50" s="189"/>
      <c r="AT50" s="189"/>
      <c r="AU50" s="189"/>
      <c r="AV50" s="189"/>
      <c r="AW50" s="189"/>
      <c r="AX50" s="189"/>
      <c r="AY50" s="189"/>
    </row>
    <row r="51" spans="1:51">
      <c r="A51" s="184"/>
      <c r="B51" s="189" t="s">
        <v>2107</v>
      </c>
      <c r="C51" s="189"/>
      <c r="D51" s="189"/>
      <c r="E51" s="189"/>
      <c r="F51" s="189"/>
      <c r="G51" s="189"/>
      <c r="H51" s="189"/>
      <c r="I51" s="189"/>
      <c r="J51" s="189"/>
      <c r="K51" s="189"/>
      <c r="L51" s="189"/>
      <c r="M51" s="189"/>
      <c r="N51" s="189"/>
      <c r="O51" s="189"/>
      <c r="P51" s="189"/>
      <c r="Q51" s="189"/>
      <c r="R51" s="189"/>
      <c r="S51" s="189"/>
      <c r="T51" s="189"/>
      <c r="U51" s="189"/>
      <c r="V51" s="189"/>
      <c r="W51" s="189"/>
      <c r="X51" s="189"/>
      <c r="Y51" s="189"/>
      <c r="Z51" s="189"/>
      <c r="AA51" s="189"/>
      <c r="AB51" s="189"/>
      <c r="AC51" s="189"/>
      <c r="AD51" s="189"/>
      <c r="AE51" s="189"/>
      <c r="AF51" s="189"/>
      <c r="AG51" s="189"/>
      <c r="AH51" s="189"/>
      <c r="AI51" s="189"/>
      <c r="AJ51" s="189"/>
      <c r="AK51" s="189"/>
      <c r="AL51" s="189"/>
      <c r="AM51" s="189"/>
      <c r="AN51" s="189"/>
      <c r="AO51" s="189"/>
      <c r="AP51" s="189"/>
      <c r="AQ51" s="189"/>
      <c r="AR51" s="189"/>
      <c r="AS51" s="189"/>
      <c r="AT51" s="189"/>
      <c r="AU51" s="189"/>
      <c r="AV51" s="189"/>
      <c r="AW51" s="189"/>
      <c r="AX51" s="189"/>
      <c r="AY51" s="189"/>
    </row>
    <row r="52" spans="1:51">
      <c r="A52" s="184"/>
      <c r="B52" s="341" t="s">
        <v>2108</v>
      </c>
      <c r="C52" s="341"/>
      <c r="D52" s="341"/>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c r="AC52" s="341"/>
      <c r="AD52" s="341"/>
      <c r="AE52" s="341"/>
      <c r="AF52" s="341"/>
      <c r="AG52" s="341"/>
      <c r="AH52" s="341"/>
      <c r="AI52" s="341"/>
      <c r="AJ52" s="341"/>
      <c r="AK52" s="341"/>
      <c r="AL52" s="341"/>
      <c r="AM52" s="341"/>
      <c r="AN52" s="341"/>
      <c r="AO52" s="341"/>
      <c r="AP52" s="341"/>
      <c r="AQ52" s="341"/>
      <c r="AR52" s="341"/>
      <c r="AS52" s="341"/>
      <c r="AT52" s="341"/>
      <c r="AU52" s="341"/>
      <c r="AV52" s="341"/>
      <c r="AW52" s="341"/>
      <c r="AX52" s="341"/>
      <c r="AY52" s="341"/>
    </row>
    <row r="53" spans="1:51">
      <c r="A53" s="184"/>
      <c r="B53" s="189" t="s">
        <v>2109</v>
      </c>
      <c r="C53" s="189"/>
      <c r="D53" s="189"/>
      <c r="E53" s="189"/>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row>
    <row r="54" spans="1:51">
      <c r="A54" s="184"/>
      <c r="B54" s="190" t="s">
        <v>2110</v>
      </c>
      <c r="C54" s="190"/>
      <c r="D54" s="190"/>
      <c r="E54" s="190"/>
      <c r="F54" s="190"/>
      <c r="G54" s="190"/>
      <c r="H54" s="190"/>
      <c r="I54" s="190"/>
      <c r="J54" s="190"/>
      <c r="K54" s="190"/>
      <c r="L54" s="190"/>
      <c r="M54" s="190"/>
      <c r="N54" s="190"/>
      <c r="O54" s="190"/>
      <c r="P54" s="190"/>
      <c r="Q54" s="19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row>
    <row r="55" spans="1:51">
      <c r="A55" s="184"/>
      <c r="B55" s="189" t="s">
        <v>2111</v>
      </c>
      <c r="C55" s="189"/>
      <c r="D55" s="189"/>
      <c r="E55" s="189"/>
      <c r="F55" s="189"/>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89"/>
      <c r="AV55" s="189"/>
      <c r="AW55" s="189"/>
      <c r="AX55" s="189"/>
      <c r="AY55" s="189"/>
    </row>
    <row r="56" spans="1:51">
      <c r="A56" s="184"/>
      <c r="B56" s="189" t="s">
        <v>2112</v>
      </c>
      <c r="C56" s="189"/>
      <c r="D56" s="189"/>
      <c r="E56" s="189"/>
      <c r="F56" s="189"/>
      <c r="G56" s="189"/>
      <c r="H56" s="189"/>
      <c r="I56" s="189"/>
      <c r="J56" s="189"/>
      <c r="K56" s="189"/>
      <c r="L56" s="189"/>
      <c r="M56" s="189"/>
      <c r="N56" s="189"/>
      <c r="O56" s="189"/>
      <c r="P56" s="189"/>
      <c r="Q56" s="189"/>
      <c r="R56" s="189"/>
      <c r="S56" s="189"/>
      <c r="T56" s="189"/>
      <c r="U56" s="189"/>
      <c r="V56" s="189"/>
      <c r="W56" s="189"/>
      <c r="X56" s="189"/>
      <c r="Y56" s="189"/>
      <c r="Z56" s="189"/>
      <c r="AA56" s="189"/>
      <c r="AB56" s="189"/>
      <c r="AC56" s="189"/>
      <c r="AD56" s="189"/>
      <c r="AE56" s="189"/>
      <c r="AF56" s="189"/>
      <c r="AG56" s="189"/>
      <c r="AH56" s="189"/>
      <c r="AI56" s="189"/>
      <c r="AJ56" s="189"/>
      <c r="AK56" s="189"/>
      <c r="AL56" s="189"/>
      <c r="AM56" s="189"/>
      <c r="AN56" s="189"/>
      <c r="AO56" s="189"/>
      <c r="AP56" s="189"/>
      <c r="AQ56" s="189"/>
      <c r="AR56" s="189"/>
      <c r="AS56" s="189"/>
      <c r="AT56" s="189"/>
      <c r="AU56" s="189"/>
      <c r="AV56" s="189"/>
      <c r="AW56" s="189"/>
      <c r="AX56" s="189"/>
      <c r="AY56" s="189"/>
    </row>
    <row r="57" spans="1:51">
      <c r="A57" s="184"/>
      <c r="B57" s="190" t="s">
        <v>2113</v>
      </c>
      <c r="C57" s="190"/>
      <c r="D57" s="190"/>
      <c r="E57" s="190"/>
      <c r="F57" s="190"/>
      <c r="G57" s="190"/>
      <c r="H57" s="190"/>
      <c r="I57" s="190"/>
      <c r="J57" s="190"/>
      <c r="K57" s="190"/>
      <c r="L57" s="190"/>
      <c r="M57" s="190"/>
      <c r="N57" s="190"/>
      <c r="O57" s="190"/>
      <c r="P57" s="190"/>
      <c r="Q57" s="19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row>
    <row r="58" spans="1:51">
      <c r="A58" s="184"/>
      <c r="B58" s="189" t="s">
        <v>2114</v>
      </c>
      <c r="C58" s="189"/>
      <c r="D58" s="189"/>
      <c r="E58" s="189"/>
      <c r="F58" s="189"/>
      <c r="G58" s="189"/>
      <c r="H58" s="189"/>
      <c r="I58" s="189"/>
      <c r="J58" s="189"/>
      <c r="K58" s="189"/>
      <c r="L58" s="189"/>
      <c r="M58" s="189"/>
      <c r="N58" s="189"/>
      <c r="O58" s="189"/>
      <c r="P58" s="189"/>
      <c r="Q58" s="189"/>
      <c r="R58" s="189"/>
      <c r="S58" s="189"/>
      <c r="T58" s="189"/>
      <c r="U58" s="189"/>
      <c r="V58" s="189"/>
      <c r="W58" s="189"/>
      <c r="X58" s="189"/>
      <c r="Y58" s="189"/>
      <c r="Z58" s="189"/>
      <c r="AA58" s="189"/>
      <c r="AB58" s="189"/>
      <c r="AC58" s="189"/>
      <c r="AD58" s="189"/>
      <c r="AE58" s="189"/>
      <c r="AF58" s="189"/>
      <c r="AG58" s="189"/>
      <c r="AH58" s="189"/>
      <c r="AI58" s="189"/>
      <c r="AJ58" s="189"/>
      <c r="AK58" s="189"/>
      <c r="AL58" s="189"/>
      <c r="AM58" s="189"/>
      <c r="AN58" s="189"/>
      <c r="AO58" s="189"/>
      <c r="AP58" s="189"/>
      <c r="AQ58" s="189"/>
      <c r="AR58" s="189"/>
      <c r="AS58" s="189"/>
      <c r="AT58" s="189"/>
      <c r="AU58" s="189"/>
      <c r="AV58" s="189"/>
      <c r="AW58" s="189"/>
      <c r="AX58" s="189"/>
      <c r="AY58" s="189"/>
    </row>
    <row r="59" spans="1:51">
      <c r="A59" s="184"/>
      <c r="B59" s="189" t="s">
        <v>2115</v>
      </c>
      <c r="C59" s="189"/>
      <c r="D59" s="189"/>
      <c r="E59" s="189"/>
      <c r="F59" s="189"/>
      <c r="G59" s="189"/>
      <c r="H59" s="189"/>
      <c r="I59" s="189"/>
      <c r="J59" s="189"/>
      <c r="K59" s="189"/>
      <c r="L59" s="189"/>
      <c r="M59" s="189"/>
      <c r="N59" s="189"/>
      <c r="O59" s="189"/>
      <c r="P59" s="189"/>
      <c r="Q59" s="189"/>
      <c r="R59" s="189"/>
      <c r="S59" s="189"/>
      <c r="T59" s="189"/>
      <c r="U59" s="189"/>
      <c r="V59" s="189"/>
      <c r="W59" s="189"/>
      <c r="X59" s="189"/>
      <c r="Y59" s="189"/>
      <c r="Z59" s="189"/>
      <c r="AA59" s="189"/>
      <c r="AB59" s="189"/>
      <c r="AC59" s="189"/>
      <c r="AD59" s="189"/>
      <c r="AE59" s="189"/>
      <c r="AF59" s="189"/>
      <c r="AG59" s="189"/>
      <c r="AH59" s="189"/>
      <c r="AI59" s="189"/>
      <c r="AJ59" s="189"/>
      <c r="AK59" s="189"/>
      <c r="AL59" s="189"/>
      <c r="AM59" s="189"/>
      <c r="AN59" s="189"/>
      <c r="AO59" s="189"/>
      <c r="AP59" s="189"/>
      <c r="AQ59" s="189"/>
      <c r="AR59" s="189"/>
      <c r="AS59" s="189"/>
      <c r="AT59" s="189"/>
      <c r="AU59" s="189"/>
      <c r="AV59" s="189"/>
      <c r="AW59" s="189"/>
      <c r="AX59" s="189"/>
      <c r="AY59" s="189"/>
    </row>
    <row r="60" spans="1:51">
      <c r="A60" s="184"/>
      <c r="B60" s="189" t="s">
        <v>2116</v>
      </c>
      <c r="C60" s="189"/>
      <c r="D60" s="189"/>
      <c r="E60" s="189"/>
      <c r="F60" s="189"/>
      <c r="G60" s="189"/>
      <c r="H60" s="189"/>
      <c r="I60" s="189"/>
      <c r="J60" s="189"/>
      <c r="K60" s="189"/>
      <c r="L60" s="189"/>
      <c r="M60" s="189"/>
      <c r="N60" s="189"/>
      <c r="O60" s="189"/>
      <c r="P60" s="189"/>
      <c r="Q60" s="189"/>
      <c r="R60" s="189"/>
      <c r="S60" s="189"/>
      <c r="T60" s="189"/>
      <c r="U60" s="189"/>
      <c r="V60" s="189"/>
      <c r="W60" s="189"/>
      <c r="X60" s="189"/>
      <c r="Y60" s="189"/>
      <c r="Z60" s="189"/>
      <c r="AA60" s="189"/>
      <c r="AB60" s="189"/>
      <c r="AC60" s="189"/>
      <c r="AD60" s="189"/>
      <c r="AE60" s="189"/>
      <c r="AF60" s="189"/>
      <c r="AG60" s="189"/>
      <c r="AH60" s="189"/>
      <c r="AI60" s="189"/>
      <c r="AJ60" s="189"/>
      <c r="AK60" s="189"/>
      <c r="AL60" s="189"/>
      <c r="AM60" s="189"/>
      <c r="AN60" s="189"/>
      <c r="AO60" s="189"/>
      <c r="AP60" s="189"/>
      <c r="AQ60" s="189"/>
      <c r="AR60" s="189"/>
      <c r="AS60" s="189"/>
      <c r="AT60" s="189"/>
      <c r="AU60" s="189"/>
      <c r="AV60" s="189"/>
      <c r="AW60" s="189"/>
      <c r="AX60" s="189"/>
      <c r="AY60" s="189"/>
    </row>
    <row r="61" spans="1:51">
      <c r="A61" s="184"/>
      <c r="B61" s="189" t="s">
        <v>2117</v>
      </c>
      <c r="C61" s="189"/>
      <c r="D61" s="189"/>
      <c r="E61" s="189"/>
      <c r="F61" s="189"/>
      <c r="G61" s="189"/>
      <c r="H61" s="189"/>
      <c r="I61" s="189"/>
      <c r="J61" s="189"/>
      <c r="K61" s="189"/>
      <c r="L61" s="189"/>
      <c r="M61" s="189"/>
      <c r="N61" s="189"/>
      <c r="O61" s="189"/>
      <c r="P61" s="189"/>
      <c r="Q61" s="189"/>
      <c r="R61" s="189"/>
      <c r="S61" s="189"/>
      <c r="T61" s="189"/>
      <c r="U61" s="189"/>
      <c r="V61" s="189"/>
      <c r="W61" s="189"/>
      <c r="X61" s="189"/>
      <c r="Y61" s="189"/>
      <c r="Z61" s="189"/>
      <c r="AA61" s="189"/>
      <c r="AB61" s="189"/>
      <c r="AC61" s="189"/>
      <c r="AD61" s="189"/>
      <c r="AE61" s="189"/>
      <c r="AF61" s="189"/>
      <c r="AG61" s="189"/>
      <c r="AH61" s="189"/>
      <c r="AI61" s="189"/>
      <c r="AJ61" s="189"/>
      <c r="AK61" s="189"/>
      <c r="AL61" s="189"/>
      <c r="AM61" s="189"/>
      <c r="AN61" s="189"/>
      <c r="AO61" s="189"/>
      <c r="AP61" s="189"/>
      <c r="AQ61" s="189"/>
      <c r="AR61" s="189"/>
      <c r="AS61" s="189"/>
      <c r="AT61" s="189"/>
      <c r="AU61" s="189"/>
      <c r="AV61" s="189"/>
      <c r="AW61" s="189"/>
      <c r="AX61" s="189"/>
      <c r="AY61" s="189"/>
    </row>
    <row r="62" spans="1:51">
      <c r="A62" s="184"/>
      <c r="B62" s="190" t="s">
        <v>2118</v>
      </c>
      <c r="C62" s="190"/>
      <c r="D62" s="190"/>
      <c r="E62" s="190"/>
      <c r="F62" s="190"/>
      <c r="G62" s="190"/>
      <c r="H62" s="190"/>
      <c r="I62" s="190"/>
      <c r="J62" s="190"/>
      <c r="K62" s="190"/>
      <c r="L62" s="190"/>
      <c r="M62" s="190"/>
      <c r="N62" s="190"/>
      <c r="O62" s="190"/>
      <c r="P62" s="190"/>
      <c r="Q62" s="19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row>
    <row r="63" spans="1:51">
      <c r="A63" s="184"/>
      <c r="B63" s="189" t="s">
        <v>2119</v>
      </c>
      <c r="C63" s="189"/>
      <c r="D63" s="189"/>
      <c r="E63" s="189"/>
      <c r="F63" s="189"/>
      <c r="G63" s="189"/>
      <c r="H63" s="189"/>
      <c r="I63" s="189"/>
      <c r="J63" s="189"/>
      <c r="K63" s="189"/>
      <c r="L63" s="189"/>
      <c r="M63" s="189"/>
      <c r="N63" s="189"/>
      <c r="O63" s="189"/>
      <c r="P63" s="189"/>
      <c r="Q63" s="189"/>
      <c r="R63" s="189"/>
      <c r="S63" s="189"/>
      <c r="T63" s="189"/>
      <c r="U63" s="189"/>
      <c r="V63" s="189"/>
      <c r="W63" s="189"/>
      <c r="X63" s="189"/>
      <c r="Y63" s="189"/>
      <c r="Z63" s="189"/>
      <c r="AA63" s="189"/>
      <c r="AB63" s="189"/>
      <c r="AC63" s="189"/>
      <c r="AD63" s="189"/>
      <c r="AE63" s="189"/>
      <c r="AF63" s="189"/>
      <c r="AG63" s="189"/>
      <c r="AH63" s="189"/>
      <c r="AI63" s="189"/>
      <c r="AJ63" s="189"/>
      <c r="AK63" s="189"/>
      <c r="AL63" s="189"/>
      <c r="AM63" s="189"/>
      <c r="AN63" s="189"/>
      <c r="AO63" s="189"/>
      <c r="AP63" s="189"/>
      <c r="AQ63" s="189"/>
      <c r="AR63" s="189"/>
      <c r="AS63" s="189"/>
      <c r="AT63" s="189"/>
      <c r="AU63" s="189"/>
      <c r="AV63" s="189"/>
      <c r="AW63" s="189"/>
      <c r="AX63" s="189"/>
      <c r="AY63" s="189"/>
    </row>
    <row r="64" spans="1:51">
      <c r="A64" s="184"/>
      <c r="B64" s="192" t="s">
        <v>2120</v>
      </c>
      <c r="C64" s="192"/>
      <c r="D64" s="192"/>
      <c r="E64" s="192"/>
      <c r="F64" s="192"/>
      <c r="G64" s="192"/>
      <c r="H64" s="192"/>
      <c r="I64" s="192"/>
      <c r="J64" s="192"/>
      <c r="K64" s="192"/>
      <c r="L64" s="192"/>
      <c r="M64" s="192"/>
      <c r="N64" s="192"/>
      <c r="O64" s="192"/>
      <c r="P64" s="192"/>
      <c r="Q64" s="192"/>
      <c r="R64" s="192"/>
      <c r="S64" s="192"/>
      <c r="T64" s="192"/>
      <c r="U64" s="192"/>
      <c r="V64" s="192"/>
      <c r="W64" s="192"/>
      <c r="X64" s="192"/>
      <c r="Y64" s="192"/>
      <c r="Z64" s="192"/>
      <c r="AA64" s="192"/>
      <c r="AB64" s="192"/>
      <c r="AC64" s="192"/>
      <c r="AD64" s="192"/>
      <c r="AE64" s="192"/>
      <c r="AF64" s="192"/>
      <c r="AG64" s="192"/>
      <c r="AH64" s="192"/>
      <c r="AI64" s="192"/>
      <c r="AJ64" s="192"/>
      <c r="AK64" s="192"/>
      <c r="AL64" s="192"/>
      <c r="AM64" s="192"/>
      <c r="AN64" s="192"/>
      <c r="AO64" s="192"/>
      <c r="AP64" s="192"/>
      <c r="AQ64" s="192"/>
      <c r="AR64" s="192"/>
      <c r="AS64" s="192"/>
      <c r="AT64" s="192"/>
      <c r="AU64" s="192"/>
      <c r="AV64" s="192"/>
      <c r="AW64" s="192"/>
      <c r="AX64" s="192"/>
      <c r="AY64" s="192"/>
    </row>
    <row r="65" spans="1:51">
      <c r="A65" s="184"/>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c r="AA65" s="186"/>
      <c r="AB65" s="186"/>
      <c r="AC65" s="186"/>
      <c r="AD65" s="186"/>
      <c r="AE65" s="186"/>
      <c r="AF65" s="186"/>
      <c r="AG65" s="186"/>
      <c r="AH65" s="186"/>
      <c r="AI65" s="186"/>
      <c r="AJ65" s="186"/>
      <c r="AK65" s="186"/>
      <c r="AL65" s="186"/>
      <c r="AM65" s="186"/>
      <c r="AN65" s="186"/>
      <c r="AO65" s="186"/>
      <c r="AP65" s="186"/>
      <c r="AQ65" s="186"/>
      <c r="AR65" s="186"/>
      <c r="AS65" s="186"/>
      <c r="AT65" s="186"/>
      <c r="AU65" s="186"/>
      <c r="AV65" s="186"/>
      <c r="AW65" s="186"/>
      <c r="AX65" s="186"/>
      <c r="AY65" s="186"/>
    </row>
    <row r="66" spans="1:51">
      <c r="A66" s="184"/>
      <c r="B66" s="342" t="s">
        <v>2121</v>
      </c>
      <c r="C66" s="342"/>
      <c r="D66" s="342"/>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c r="AC66" s="342"/>
      <c r="AD66" s="342"/>
      <c r="AE66" s="342"/>
      <c r="AF66" s="342"/>
      <c r="AG66" s="342"/>
      <c r="AH66" s="342"/>
      <c r="AI66" s="342"/>
      <c r="AJ66" s="342"/>
      <c r="AK66" s="342"/>
      <c r="AL66" s="342"/>
      <c r="AM66" s="342"/>
      <c r="AN66" s="342"/>
      <c r="AO66" s="342"/>
      <c r="AP66" s="342"/>
      <c r="AQ66" s="342"/>
      <c r="AR66" s="342"/>
      <c r="AS66" s="342"/>
      <c r="AT66" s="342"/>
      <c r="AU66" s="342"/>
      <c r="AV66" s="342"/>
      <c r="AW66" s="342"/>
      <c r="AX66" s="342"/>
      <c r="AY66" s="342"/>
    </row>
    <row r="67" spans="1:51">
      <c r="A67" s="184"/>
      <c r="B67" s="189" t="s">
        <v>2122</v>
      </c>
      <c r="C67" s="189"/>
      <c r="D67" s="189"/>
      <c r="E67" s="189"/>
      <c r="F67" s="189"/>
      <c r="G67" s="189"/>
      <c r="H67" s="189"/>
      <c r="I67" s="189"/>
      <c r="J67" s="189"/>
      <c r="K67" s="189"/>
      <c r="L67" s="189"/>
      <c r="M67" s="189"/>
      <c r="N67" s="189"/>
      <c r="O67" s="189"/>
      <c r="P67" s="189"/>
      <c r="Q67" s="189"/>
      <c r="R67" s="189"/>
      <c r="S67" s="189"/>
      <c r="T67" s="189"/>
      <c r="U67" s="189"/>
      <c r="V67" s="189"/>
      <c r="W67" s="189"/>
      <c r="X67" s="189"/>
      <c r="Y67" s="189"/>
      <c r="Z67" s="189"/>
      <c r="AA67" s="189"/>
      <c r="AB67" s="189"/>
      <c r="AC67" s="189"/>
      <c r="AD67" s="189"/>
      <c r="AE67" s="189"/>
      <c r="AF67" s="189"/>
      <c r="AG67" s="189"/>
      <c r="AH67" s="189"/>
      <c r="AI67" s="189"/>
      <c r="AJ67" s="189"/>
      <c r="AK67" s="189"/>
      <c r="AL67" s="189"/>
      <c r="AM67" s="189"/>
      <c r="AN67" s="189"/>
      <c r="AO67" s="189"/>
      <c r="AP67" s="189"/>
      <c r="AQ67" s="189"/>
      <c r="AR67" s="189"/>
      <c r="AS67" s="189"/>
      <c r="AT67" s="189"/>
      <c r="AU67" s="189"/>
      <c r="AV67" s="189"/>
      <c r="AW67" s="189"/>
      <c r="AX67" s="189"/>
      <c r="AY67" s="189"/>
    </row>
    <row r="68" spans="1:51">
      <c r="A68" s="184"/>
      <c r="B68" s="187"/>
      <c r="C68" s="187"/>
      <c r="D68" s="187"/>
      <c r="E68" s="187"/>
      <c r="F68" s="187"/>
    </row>
    <row r="69" spans="1:51" ht="15.75" thickBot="1">
      <c r="A69" s="184"/>
      <c r="B69" s="16"/>
      <c r="C69" s="16"/>
      <c r="D69" s="16"/>
      <c r="E69" s="16"/>
      <c r="F69" s="16"/>
    </row>
    <row r="70" spans="1:51">
      <c r="A70" s="184"/>
      <c r="B70" s="146" t="s">
        <v>2123</v>
      </c>
      <c r="C70" s="389"/>
      <c r="D70" s="390" t="s">
        <v>2125</v>
      </c>
      <c r="E70" s="389"/>
      <c r="F70" s="390" t="s">
        <v>2126</v>
      </c>
    </row>
    <row r="71" spans="1:51" ht="15.75" thickBot="1">
      <c r="A71" s="184"/>
      <c r="B71" s="147" t="s">
        <v>2124</v>
      </c>
      <c r="C71" s="389"/>
      <c r="D71" s="391"/>
      <c r="E71" s="389"/>
      <c r="F71" s="391"/>
    </row>
    <row r="72" spans="1:51">
      <c r="A72" s="184"/>
      <c r="B72" s="148" t="s">
        <v>2127</v>
      </c>
      <c r="C72" s="389"/>
      <c r="D72" s="392" t="s">
        <v>2141</v>
      </c>
      <c r="E72" s="389"/>
      <c r="F72" s="153" t="s">
        <v>2142</v>
      </c>
    </row>
    <row r="73" spans="1:51">
      <c r="A73" s="184"/>
      <c r="B73" s="149" t="s">
        <v>2128</v>
      </c>
      <c r="C73" s="389"/>
      <c r="D73" s="393"/>
      <c r="E73" s="389"/>
      <c r="F73" s="154" t="s">
        <v>2143</v>
      </c>
    </row>
    <row r="74" spans="1:51">
      <c r="A74" s="184"/>
      <c r="B74" s="149" t="s">
        <v>2129</v>
      </c>
      <c r="C74" s="389"/>
      <c r="D74" s="393"/>
      <c r="E74" s="389"/>
      <c r="F74" s="154" t="s">
        <v>2144</v>
      </c>
    </row>
    <row r="75" spans="1:51">
      <c r="A75" s="184"/>
      <c r="B75" s="149" t="s">
        <v>2130</v>
      </c>
      <c r="C75" s="389"/>
      <c r="D75" s="393"/>
      <c r="E75" s="389"/>
      <c r="F75" s="154" t="s">
        <v>2145</v>
      </c>
    </row>
    <row r="76" spans="1:51">
      <c r="A76" s="184"/>
      <c r="B76" s="149" t="s">
        <v>2131</v>
      </c>
      <c r="C76" s="389"/>
      <c r="D76" s="393"/>
      <c r="E76" s="389"/>
      <c r="F76" s="154" t="s">
        <v>2146</v>
      </c>
    </row>
    <row r="77" spans="1:51">
      <c r="A77" s="184"/>
      <c r="B77" s="149" t="s">
        <v>2132</v>
      </c>
      <c r="C77" s="389"/>
      <c r="D77" s="393"/>
      <c r="E77" s="389"/>
      <c r="F77" s="155"/>
    </row>
    <row r="78" spans="1:51">
      <c r="A78" s="184"/>
      <c r="B78" s="150" t="s">
        <v>2133</v>
      </c>
      <c r="C78" s="389"/>
      <c r="D78" s="393"/>
      <c r="E78" s="389"/>
      <c r="F78" s="155"/>
    </row>
    <row r="79" spans="1:51">
      <c r="A79" s="184"/>
      <c r="B79" s="151" t="s">
        <v>2134</v>
      </c>
      <c r="C79" s="389"/>
      <c r="D79" s="393"/>
      <c r="E79" s="389"/>
      <c r="F79" s="155"/>
    </row>
    <row r="80" spans="1:51">
      <c r="A80" s="184"/>
      <c r="B80" s="151" t="s">
        <v>2135</v>
      </c>
      <c r="C80" s="389"/>
      <c r="D80" s="393"/>
      <c r="E80" s="389"/>
      <c r="F80" s="155"/>
    </row>
    <row r="81" spans="1:51">
      <c r="A81" s="184"/>
      <c r="B81" s="151" t="s">
        <v>2136</v>
      </c>
      <c r="C81" s="389"/>
      <c r="D81" s="393"/>
      <c r="E81" s="389"/>
      <c r="F81" s="155"/>
    </row>
    <row r="82" spans="1:51">
      <c r="A82" s="184"/>
      <c r="B82" s="150" t="s">
        <v>2137</v>
      </c>
      <c r="C82" s="389"/>
      <c r="D82" s="393"/>
      <c r="E82" s="389"/>
      <c r="F82" s="155"/>
    </row>
    <row r="83" spans="1:51">
      <c r="A83" s="184"/>
      <c r="B83" s="151" t="s">
        <v>2138</v>
      </c>
      <c r="C83" s="389"/>
      <c r="D83" s="393"/>
      <c r="E83" s="389"/>
      <c r="F83" s="155"/>
    </row>
    <row r="84" spans="1:51">
      <c r="A84" s="184"/>
      <c r="B84" s="151" t="s">
        <v>2139</v>
      </c>
      <c r="C84" s="389"/>
      <c r="D84" s="393"/>
      <c r="E84" s="389"/>
      <c r="F84" s="155"/>
    </row>
    <row r="85" spans="1:51">
      <c r="A85" s="184"/>
      <c r="B85" s="151" t="s">
        <v>2132</v>
      </c>
      <c r="C85" s="389"/>
      <c r="D85" s="393"/>
      <c r="E85" s="389"/>
      <c r="F85" s="155"/>
    </row>
    <row r="86" spans="1:51" ht="15.75" thickBot="1">
      <c r="A86" s="184"/>
      <c r="B86" s="152" t="s">
        <v>2140</v>
      </c>
      <c r="C86" s="389"/>
      <c r="D86" s="394"/>
      <c r="E86" s="389"/>
      <c r="F86" s="156"/>
    </row>
    <row r="87" spans="1:51">
      <c r="A87" s="184"/>
      <c r="B87" s="16"/>
      <c r="C87" s="16"/>
    </row>
    <row r="88" spans="1:51" ht="33.75">
      <c r="A88" s="184"/>
      <c r="B88" s="70" t="s">
        <v>526</v>
      </c>
      <c r="C88" s="64" t="s">
        <v>2147</v>
      </c>
    </row>
    <row r="89" spans="1:51">
      <c r="A89" s="184"/>
      <c r="B89" s="16"/>
      <c r="C89" s="16"/>
    </row>
    <row r="90" spans="1:51" ht="78.75">
      <c r="A90" s="184"/>
      <c r="B90" s="70" t="s">
        <v>528</v>
      </c>
      <c r="C90" s="64" t="s">
        <v>2148</v>
      </c>
    </row>
    <row r="91" spans="1:51">
      <c r="A91" s="184"/>
      <c r="B91" s="16"/>
      <c r="C91" s="16"/>
    </row>
    <row r="92" spans="1:51" ht="56.25">
      <c r="A92" s="184"/>
      <c r="B92" s="70" t="s">
        <v>530</v>
      </c>
      <c r="C92" s="64" t="s">
        <v>2149</v>
      </c>
    </row>
    <row r="93" spans="1:51">
      <c r="A93" s="184"/>
      <c r="B93" s="16"/>
      <c r="C93" s="16"/>
    </row>
    <row r="94" spans="1:51" ht="33.75">
      <c r="A94" s="184"/>
      <c r="B94" s="70" t="s">
        <v>532</v>
      </c>
      <c r="C94" s="64" t="s">
        <v>2150</v>
      </c>
    </row>
    <row r="95" spans="1:51">
      <c r="A95" s="184"/>
      <c r="B95" s="189" t="s">
        <v>2151</v>
      </c>
      <c r="C95" s="189"/>
      <c r="D95" s="189"/>
      <c r="E95" s="189"/>
      <c r="F95" s="189"/>
      <c r="G95" s="189"/>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row>
    <row r="96" spans="1:51">
      <c r="A96" s="184"/>
      <c r="B96" s="187"/>
      <c r="C96" s="187"/>
      <c r="D96" s="187"/>
      <c r="E96" s="187"/>
      <c r="F96" s="187"/>
      <c r="G96" s="187"/>
      <c r="H96" s="187"/>
      <c r="I96" s="187"/>
      <c r="J96" s="187"/>
      <c r="K96" s="187"/>
      <c r="L96" s="187"/>
      <c r="M96" s="187"/>
      <c r="N96" s="187"/>
      <c r="O96" s="187"/>
      <c r="P96" s="187"/>
      <c r="Q96" s="187"/>
      <c r="R96" s="187"/>
      <c r="S96" s="187"/>
      <c r="T96" s="187"/>
      <c r="U96" s="187"/>
      <c r="V96" s="187"/>
    </row>
    <row r="97" spans="1:22">
      <c r="A97" s="184"/>
      <c r="B97" s="16"/>
      <c r="C97" s="16"/>
      <c r="D97" s="16"/>
      <c r="E97" s="16"/>
      <c r="F97" s="16"/>
      <c r="G97" s="16"/>
      <c r="H97" s="16"/>
      <c r="I97" s="16"/>
      <c r="J97" s="16"/>
      <c r="K97" s="16"/>
      <c r="L97" s="16"/>
      <c r="M97" s="16"/>
      <c r="N97" s="16"/>
      <c r="O97" s="16"/>
      <c r="P97" s="16"/>
      <c r="Q97" s="16"/>
      <c r="R97" s="16"/>
      <c r="S97" s="16"/>
      <c r="T97" s="16"/>
      <c r="U97" s="16"/>
      <c r="V97" s="16"/>
    </row>
    <row r="98" spans="1:22">
      <c r="A98" s="184"/>
      <c r="B98" s="101" t="s">
        <v>1008</v>
      </c>
      <c r="C98" s="268" t="s">
        <v>2152</v>
      </c>
      <c r="D98" s="268"/>
      <c r="E98" s="268"/>
      <c r="F98" s="268"/>
      <c r="G98" s="268"/>
      <c r="H98" s="268" t="s">
        <v>2153</v>
      </c>
      <c r="I98" s="268"/>
      <c r="J98" s="268"/>
      <c r="K98" s="268"/>
      <c r="L98" s="268"/>
      <c r="M98" s="268" t="s">
        <v>2154</v>
      </c>
      <c r="N98" s="268"/>
      <c r="O98" s="268"/>
      <c r="P98" s="268"/>
      <c r="Q98" s="268"/>
      <c r="R98" s="268" t="s">
        <v>145</v>
      </c>
      <c r="S98" s="268"/>
      <c r="T98" s="268"/>
      <c r="U98" s="268"/>
      <c r="V98" s="19"/>
    </row>
    <row r="99" spans="1:22" ht="15.75" thickBot="1">
      <c r="A99" s="184"/>
      <c r="B99" s="74" t="s">
        <v>640</v>
      </c>
      <c r="C99" s="321"/>
      <c r="D99" s="321"/>
      <c r="E99" s="321"/>
      <c r="F99" s="321"/>
      <c r="G99" s="321"/>
      <c r="H99" s="321"/>
      <c r="I99" s="321"/>
      <c r="J99" s="321"/>
      <c r="K99" s="321"/>
      <c r="L99" s="321"/>
      <c r="M99" s="321"/>
      <c r="N99" s="321"/>
      <c r="O99" s="321"/>
      <c r="P99" s="321"/>
      <c r="Q99" s="321"/>
      <c r="R99" s="321"/>
      <c r="S99" s="321"/>
      <c r="T99" s="321"/>
      <c r="U99" s="321"/>
      <c r="V99" s="19"/>
    </row>
    <row r="100" spans="1:22">
      <c r="A100" s="184"/>
      <c r="B100" s="339" t="s">
        <v>2155</v>
      </c>
      <c r="C100" s="218"/>
      <c r="D100" s="322" t="s">
        <v>455</v>
      </c>
      <c r="E100" s="324">
        <v>294979</v>
      </c>
      <c r="F100" s="218"/>
      <c r="G100" s="218"/>
      <c r="H100" s="218"/>
      <c r="I100" s="322" t="s">
        <v>455</v>
      </c>
      <c r="J100" s="324">
        <v>128027</v>
      </c>
      <c r="K100" s="218"/>
      <c r="L100" s="218"/>
      <c r="M100" s="218"/>
      <c r="N100" s="322" t="s">
        <v>455</v>
      </c>
      <c r="O100" s="324">
        <v>324502</v>
      </c>
      <c r="P100" s="218"/>
      <c r="Q100" s="218"/>
      <c r="R100" s="218"/>
      <c r="S100" s="322" t="s">
        <v>455</v>
      </c>
      <c r="T100" s="324">
        <v>747508</v>
      </c>
      <c r="U100" s="218"/>
      <c r="V100" s="250" t="s">
        <v>1308</v>
      </c>
    </row>
    <row r="101" spans="1:22">
      <c r="A101" s="184"/>
      <c r="B101" s="340"/>
      <c r="C101" s="205"/>
      <c r="D101" s="323"/>
      <c r="E101" s="319"/>
      <c r="F101" s="205"/>
      <c r="G101" s="205"/>
      <c r="H101" s="205"/>
      <c r="I101" s="323"/>
      <c r="J101" s="319"/>
      <c r="K101" s="205"/>
      <c r="L101" s="205"/>
      <c r="M101" s="205"/>
      <c r="N101" s="323"/>
      <c r="O101" s="319"/>
      <c r="P101" s="205"/>
      <c r="Q101" s="205"/>
      <c r="R101" s="205"/>
      <c r="S101" s="323"/>
      <c r="T101" s="319"/>
      <c r="U101" s="205"/>
      <c r="V101" s="250"/>
    </row>
    <row r="102" spans="1:22">
      <c r="A102" s="184"/>
      <c r="B102" s="340" t="s">
        <v>2156</v>
      </c>
      <c r="C102" s="205"/>
      <c r="D102" s="327">
        <v>395</v>
      </c>
      <c r="E102" s="327"/>
      <c r="F102" s="205"/>
      <c r="G102" s="205"/>
      <c r="H102" s="205"/>
      <c r="I102" s="319">
        <v>3021</v>
      </c>
      <c r="J102" s="319"/>
      <c r="K102" s="205"/>
      <c r="L102" s="205"/>
      <c r="M102" s="205"/>
      <c r="N102" s="319">
        <v>3801</v>
      </c>
      <c r="O102" s="319"/>
      <c r="P102" s="205"/>
      <c r="Q102" s="205"/>
      <c r="R102" s="205"/>
      <c r="S102" s="319">
        <v>7217</v>
      </c>
      <c r="T102" s="319"/>
      <c r="U102" s="205"/>
      <c r="V102" s="205"/>
    </row>
    <row r="103" spans="1:22">
      <c r="A103" s="184"/>
      <c r="B103" s="340"/>
      <c r="C103" s="205"/>
      <c r="D103" s="327"/>
      <c r="E103" s="327"/>
      <c r="F103" s="205"/>
      <c r="G103" s="205"/>
      <c r="H103" s="205"/>
      <c r="I103" s="319"/>
      <c r="J103" s="319"/>
      <c r="K103" s="205"/>
      <c r="L103" s="205"/>
      <c r="M103" s="205"/>
      <c r="N103" s="319"/>
      <c r="O103" s="319"/>
      <c r="P103" s="205"/>
      <c r="Q103" s="205"/>
      <c r="R103" s="205"/>
      <c r="S103" s="319"/>
      <c r="T103" s="319"/>
      <c r="U103" s="205"/>
      <c r="V103" s="205"/>
    </row>
    <row r="104" spans="1:22">
      <c r="A104" s="184"/>
      <c r="B104" s="340" t="s">
        <v>2157</v>
      </c>
      <c r="C104" s="205"/>
      <c r="D104" s="327" t="s">
        <v>456</v>
      </c>
      <c r="E104" s="327"/>
      <c r="F104" s="205"/>
      <c r="G104" s="205"/>
      <c r="H104" s="205"/>
      <c r="I104" s="327" t="s">
        <v>456</v>
      </c>
      <c r="J104" s="327"/>
      <c r="K104" s="205"/>
      <c r="L104" s="205"/>
      <c r="M104" s="205"/>
      <c r="N104" s="319">
        <v>2611</v>
      </c>
      <c r="O104" s="319"/>
      <c r="P104" s="205"/>
      <c r="Q104" s="205"/>
      <c r="R104" s="205"/>
      <c r="S104" s="319">
        <v>2611</v>
      </c>
      <c r="T104" s="319"/>
      <c r="U104" s="205"/>
      <c r="V104" s="205"/>
    </row>
    <row r="105" spans="1:22" ht="15.75" thickBot="1">
      <c r="A105" s="184"/>
      <c r="B105" s="351"/>
      <c r="C105" s="225"/>
      <c r="D105" s="328"/>
      <c r="E105" s="328"/>
      <c r="F105" s="225"/>
      <c r="G105" s="225"/>
      <c r="H105" s="225"/>
      <c r="I105" s="328"/>
      <c r="J105" s="328"/>
      <c r="K105" s="225"/>
      <c r="L105" s="225"/>
      <c r="M105" s="225"/>
      <c r="N105" s="326"/>
      <c r="O105" s="326"/>
      <c r="P105" s="225"/>
      <c r="Q105" s="225"/>
      <c r="R105" s="225"/>
      <c r="S105" s="326"/>
      <c r="T105" s="326"/>
      <c r="U105" s="225"/>
      <c r="V105" s="205"/>
    </row>
    <row r="106" spans="1:22">
      <c r="A106" s="184"/>
      <c r="B106" s="348" t="s">
        <v>145</v>
      </c>
      <c r="C106" s="218"/>
      <c r="D106" s="322" t="s">
        <v>455</v>
      </c>
      <c r="E106" s="324">
        <v>295374</v>
      </c>
      <c r="F106" s="218"/>
      <c r="G106" s="218"/>
      <c r="H106" s="218"/>
      <c r="I106" s="322" t="s">
        <v>455</v>
      </c>
      <c r="J106" s="324">
        <v>131048</v>
      </c>
      <c r="K106" s="218"/>
      <c r="L106" s="218"/>
      <c r="M106" s="218"/>
      <c r="N106" s="322" t="s">
        <v>455</v>
      </c>
      <c r="O106" s="324">
        <v>330914</v>
      </c>
      <c r="P106" s="218"/>
      <c r="Q106" s="218"/>
      <c r="R106" s="218"/>
      <c r="S106" s="322" t="s">
        <v>455</v>
      </c>
      <c r="T106" s="324">
        <v>757336</v>
      </c>
      <c r="U106" s="218"/>
      <c r="V106" s="205"/>
    </row>
    <row r="107" spans="1:22" ht="15.75" thickBot="1">
      <c r="A107" s="184"/>
      <c r="B107" s="350"/>
      <c r="C107" s="225"/>
      <c r="D107" s="337"/>
      <c r="E107" s="326"/>
      <c r="F107" s="225"/>
      <c r="G107" s="225"/>
      <c r="H107" s="225"/>
      <c r="I107" s="337"/>
      <c r="J107" s="326"/>
      <c r="K107" s="225"/>
      <c r="L107" s="225"/>
      <c r="M107" s="225"/>
      <c r="N107" s="337"/>
      <c r="O107" s="326"/>
      <c r="P107" s="225"/>
      <c r="Q107" s="225"/>
      <c r="R107" s="225"/>
      <c r="S107" s="337"/>
      <c r="T107" s="326"/>
      <c r="U107" s="225"/>
      <c r="V107" s="205"/>
    </row>
    <row r="108" spans="1:22">
      <c r="A108" s="184"/>
      <c r="B108" s="19"/>
      <c r="C108" s="19"/>
      <c r="D108" s="218"/>
      <c r="E108" s="218"/>
      <c r="F108" s="218"/>
      <c r="G108" s="19"/>
      <c r="H108" s="19"/>
      <c r="I108" s="218"/>
      <c r="J108" s="218"/>
      <c r="K108" s="218"/>
      <c r="L108" s="19"/>
      <c r="M108" s="19"/>
      <c r="N108" s="218"/>
      <c r="O108" s="218"/>
      <c r="P108" s="218"/>
      <c r="Q108" s="19"/>
      <c r="R108" s="19"/>
      <c r="S108" s="218"/>
      <c r="T108" s="218"/>
      <c r="U108" s="218"/>
      <c r="V108" s="19"/>
    </row>
    <row r="109" spans="1:22">
      <c r="A109" s="184"/>
      <c r="B109" s="59" t="s">
        <v>1129</v>
      </c>
      <c r="C109" s="268" t="s">
        <v>2152</v>
      </c>
      <c r="D109" s="268"/>
      <c r="E109" s="268"/>
      <c r="F109" s="268"/>
      <c r="G109" s="268"/>
      <c r="H109" s="205"/>
      <c r="I109" s="268" t="s">
        <v>2153</v>
      </c>
      <c r="J109" s="268"/>
      <c r="K109" s="268"/>
      <c r="L109" s="205"/>
      <c r="M109" s="205"/>
      <c r="N109" s="268" t="s">
        <v>2154</v>
      </c>
      <c r="O109" s="268"/>
      <c r="P109" s="268"/>
      <c r="Q109" s="205"/>
      <c r="R109" s="205"/>
      <c r="S109" s="268" t="s">
        <v>145</v>
      </c>
      <c r="T109" s="268"/>
      <c r="U109" s="268"/>
      <c r="V109" s="19"/>
    </row>
    <row r="110" spans="1:22" ht="15.75" thickBot="1">
      <c r="A110" s="184"/>
      <c r="B110" s="74" t="s">
        <v>640</v>
      </c>
      <c r="C110" s="321"/>
      <c r="D110" s="321"/>
      <c r="E110" s="321"/>
      <c r="F110" s="321"/>
      <c r="G110" s="321"/>
      <c r="H110" s="225"/>
      <c r="I110" s="321"/>
      <c r="J110" s="321"/>
      <c r="K110" s="321"/>
      <c r="L110" s="225"/>
      <c r="M110" s="225"/>
      <c r="N110" s="321"/>
      <c r="O110" s="321"/>
      <c r="P110" s="321"/>
      <c r="Q110" s="225"/>
      <c r="R110" s="225"/>
      <c r="S110" s="321"/>
      <c r="T110" s="321"/>
      <c r="U110" s="321"/>
      <c r="V110" s="19"/>
    </row>
    <row r="111" spans="1:22">
      <c r="A111" s="184"/>
      <c r="B111" s="339" t="s">
        <v>2155</v>
      </c>
      <c r="C111" s="218"/>
      <c r="D111" s="255" t="s">
        <v>455</v>
      </c>
      <c r="E111" s="262">
        <v>288449</v>
      </c>
      <c r="F111" s="218"/>
      <c r="G111" s="218"/>
      <c r="H111" s="218"/>
      <c r="I111" s="255" t="s">
        <v>455</v>
      </c>
      <c r="J111" s="262">
        <v>127465</v>
      </c>
      <c r="K111" s="218"/>
      <c r="L111" s="218"/>
      <c r="M111" s="218"/>
      <c r="N111" s="255" t="s">
        <v>455</v>
      </c>
      <c r="O111" s="262">
        <v>308263</v>
      </c>
      <c r="P111" s="218"/>
      <c r="Q111" s="218"/>
      <c r="R111" s="218"/>
      <c r="S111" s="255" t="s">
        <v>455</v>
      </c>
      <c r="T111" s="262">
        <v>724177</v>
      </c>
      <c r="U111" s="218"/>
      <c r="V111" s="250" t="s">
        <v>1308</v>
      </c>
    </row>
    <row r="112" spans="1:22">
      <c r="A112" s="184"/>
      <c r="B112" s="340"/>
      <c r="C112" s="205"/>
      <c r="D112" s="250"/>
      <c r="E112" s="263"/>
      <c r="F112" s="205"/>
      <c r="G112" s="205"/>
      <c r="H112" s="205"/>
      <c r="I112" s="250"/>
      <c r="J112" s="263"/>
      <c r="K112" s="205"/>
      <c r="L112" s="205"/>
      <c r="M112" s="205"/>
      <c r="N112" s="250"/>
      <c r="O112" s="263"/>
      <c r="P112" s="205"/>
      <c r="Q112" s="205"/>
      <c r="R112" s="205"/>
      <c r="S112" s="250"/>
      <c r="T112" s="263"/>
      <c r="U112" s="205"/>
      <c r="V112" s="250"/>
    </row>
    <row r="113" spans="1:51">
      <c r="A113" s="184"/>
      <c r="B113" s="340" t="s">
        <v>2156</v>
      </c>
      <c r="C113" s="205"/>
      <c r="D113" s="252">
        <v>614</v>
      </c>
      <c r="E113" s="252"/>
      <c r="F113" s="205"/>
      <c r="G113" s="205"/>
      <c r="H113" s="205"/>
      <c r="I113" s="252">
        <v>326</v>
      </c>
      <c r="J113" s="252"/>
      <c r="K113" s="205"/>
      <c r="L113" s="205"/>
      <c r="M113" s="205"/>
      <c r="N113" s="263">
        <v>11290</v>
      </c>
      <c r="O113" s="263"/>
      <c r="P113" s="205"/>
      <c r="Q113" s="205"/>
      <c r="R113" s="205"/>
      <c r="S113" s="263">
        <v>12230</v>
      </c>
      <c r="T113" s="263"/>
      <c r="U113" s="205"/>
      <c r="V113" s="205"/>
    </row>
    <row r="114" spans="1:51">
      <c r="A114" s="184"/>
      <c r="B114" s="340"/>
      <c r="C114" s="205"/>
      <c r="D114" s="252"/>
      <c r="E114" s="252"/>
      <c r="F114" s="205"/>
      <c r="G114" s="205"/>
      <c r="H114" s="205"/>
      <c r="I114" s="252"/>
      <c r="J114" s="252"/>
      <c r="K114" s="205"/>
      <c r="L114" s="205"/>
      <c r="M114" s="205"/>
      <c r="N114" s="263"/>
      <c r="O114" s="263"/>
      <c r="P114" s="205"/>
      <c r="Q114" s="205"/>
      <c r="R114" s="205"/>
      <c r="S114" s="263"/>
      <c r="T114" s="263"/>
      <c r="U114" s="205"/>
      <c r="V114" s="205"/>
    </row>
    <row r="115" spans="1:51">
      <c r="A115" s="184"/>
      <c r="B115" s="340" t="s">
        <v>2157</v>
      </c>
      <c r="C115" s="205"/>
      <c r="D115" s="252" t="s">
        <v>456</v>
      </c>
      <c r="E115" s="252"/>
      <c r="F115" s="205"/>
      <c r="G115" s="205"/>
      <c r="H115" s="205"/>
      <c r="I115" s="252" t="s">
        <v>456</v>
      </c>
      <c r="J115" s="252"/>
      <c r="K115" s="205"/>
      <c r="L115" s="205"/>
      <c r="M115" s="205"/>
      <c r="N115" s="263">
        <v>2011</v>
      </c>
      <c r="O115" s="263"/>
      <c r="P115" s="205"/>
      <c r="Q115" s="205"/>
      <c r="R115" s="205"/>
      <c r="S115" s="263">
        <v>2011</v>
      </c>
      <c r="T115" s="263"/>
      <c r="U115" s="205"/>
      <c r="V115" s="205"/>
    </row>
    <row r="116" spans="1:51" ht="15.75" thickBot="1">
      <c r="A116" s="184"/>
      <c r="B116" s="351"/>
      <c r="C116" s="225"/>
      <c r="D116" s="269"/>
      <c r="E116" s="269"/>
      <c r="F116" s="225"/>
      <c r="G116" s="225"/>
      <c r="H116" s="225"/>
      <c r="I116" s="269"/>
      <c r="J116" s="269"/>
      <c r="K116" s="225"/>
      <c r="L116" s="225"/>
      <c r="M116" s="225"/>
      <c r="N116" s="277"/>
      <c r="O116" s="277"/>
      <c r="P116" s="225"/>
      <c r="Q116" s="225"/>
      <c r="R116" s="225"/>
      <c r="S116" s="277"/>
      <c r="T116" s="277"/>
      <c r="U116" s="225"/>
      <c r="V116" s="205"/>
    </row>
    <row r="117" spans="1:51">
      <c r="A117" s="184"/>
      <c r="B117" s="348" t="s">
        <v>145</v>
      </c>
      <c r="C117" s="218"/>
      <c r="D117" s="255" t="s">
        <v>455</v>
      </c>
      <c r="E117" s="262">
        <v>289063</v>
      </c>
      <c r="F117" s="218"/>
      <c r="G117" s="218"/>
      <c r="H117" s="218"/>
      <c r="I117" s="255" t="s">
        <v>455</v>
      </c>
      <c r="J117" s="262">
        <v>127791</v>
      </c>
      <c r="K117" s="218"/>
      <c r="L117" s="218"/>
      <c r="M117" s="218"/>
      <c r="N117" s="255" t="s">
        <v>455</v>
      </c>
      <c r="O117" s="262">
        <v>321564</v>
      </c>
      <c r="P117" s="218"/>
      <c r="Q117" s="218"/>
      <c r="R117" s="218"/>
      <c r="S117" s="255" t="s">
        <v>455</v>
      </c>
      <c r="T117" s="262">
        <v>738418</v>
      </c>
      <c r="U117" s="218"/>
      <c r="V117" s="205"/>
    </row>
    <row r="118" spans="1:51" ht="15.75" thickBot="1">
      <c r="A118" s="184"/>
      <c r="B118" s="350"/>
      <c r="C118" s="225"/>
      <c r="D118" s="247"/>
      <c r="E118" s="277"/>
      <c r="F118" s="225"/>
      <c r="G118" s="225"/>
      <c r="H118" s="225"/>
      <c r="I118" s="247"/>
      <c r="J118" s="277"/>
      <c r="K118" s="225"/>
      <c r="L118" s="225"/>
      <c r="M118" s="225"/>
      <c r="N118" s="247"/>
      <c r="O118" s="277"/>
      <c r="P118" s="225"/>
      <c r="Q118" s="225"/>
      <c r="R118" s="225"/>
      <c r="S118" s="247"/>
      <c r="T118" s="277"/>
      <c r="U118" s="225"/>
      <c r="V118" s="205"/>
    </row>
    <row r="119" spans="1:51">
      <c r="A119" s="184"/>
      <c r="B119" s="16"/>
      <c r="C119" s="16"/>
    </row>
    <row r="120" spans="1:51" ht="22.5">
      <c r="A120" s="184"/>
      <c r="B120" s="70" t="s">
        <v>526</v>
      </c>
      <c r="C120" s="64" t="s">
        <v>2158</v>
      </c>
    </row>
    <row r="121" spans="1:51">
      <c r="A121" s="184"/>
      <c r="B121" s="16"/>
      <c r="C121" s="16"/>
    </row>
    <row r="122" spans="1:51" ht="67.5">
      <c r="A122" s="184"/>
      <c r="B122" s="70" t="s">
        <v>528</v>
      </c>
      <c r="C122" s="64" t="s">
        <v>2159</v>
      </c>
    </row>
    <row r="123" spans="1:51">
      <c r="A123" s="184"/>
      <c r="B123" s="189" t="s">
        <v>2160</v>
      </c>
      <c r="C123" s="189"/>
      <c r="D123" s="189"/>
      <c r="E123" s="189"/>
      <c r="F123" s="189"/>
      <c r="G123" s="189"/>
      <c r="H123" s="189"/>
      <c r="I123" s="189"/>
      <c r="J123" s="189"/>
      <c r="K123" s="189"/>
      <c r="L123" s="189"/>
      <c r="M123" s="189"/>
      <c r="N123" s="189"/>
      <c r="O123" s="189"/>
      <c r="P123" s="189"/>
      <c r="Q123" s="189"/>
      <c r="R123" s="189"/>
      <c r="S123" s="189"/>
      <c r="T123" s="189"/>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row>
    <row r="124" spans="1:51">
      <c r="A124" s="184"/>
      <c r="B124" s="187"/>
      <c r="C124" s="187"/>
      <c r="D124" s="187"/>
      <c r="E124" s="187"/>
      <c r="F124" s="187"/>
      <c r="G124" s="187"/>
      <c r="H124" s="187"/>
      <c r="I124" s="187"/>
      <c r="J124" s="187"/>
      <c r="K124" s="187"/>
      <c r="L124" s="187"/>
      <c r="M124" s="187"/>
      <c r="N124" s="187"/>
      <c r="O124" s="187"/>
      <c r="P124" s="187"/>
      <c r="Q124" s="187"/>
      <c r="R124" s="187"/>
      <c r="S124" s="187"/>
      <c r="T124" s="187"/>
      <c r="U124" s="187"/>
      <c r="V124" s="187"/>
    </row>
    <row r="125" spans="1:51">
      <c r="A125" s="184"/>
      <c r="B125" s="16"/>
      <c r="C125" s="16"/>
      <c r="D125" s="16"/>
      <c r="E125" s="16"/>
      <c r="F125" s="16"/>
      <c r="G125" s="16"/>
      <c r="H125" s="16"/>
      <c r="I125" s="16"/>
      <c r="J125" s="16"/>
      <c r="K125" s="16"/>
      <c r="L125" s="16"/>
      <c r="M125" s="16"/>
      <c r="N125" s="16"/>
      <c r="O125" s="16"/>
      <c r="P125" s="16"/>
      <c r="Q125" s="16"/>
      <c r="R125" s="16"/>
      <c r="S125" s="16"/>
      <c r="T125" s="16"/>
      <c r="U125" s="16"/>
      <c r="V125" s="16"/>
    </row>
    <row r="126" spans="1:51" ht="15.75" thickBot="1">
      <c r="A126" s="184"/>
      <c r="B126" s="19"/>
      <c r="C126" s="19"/>
      <c r="D126" s="22"/>
      <c r="E126" s="320">
        <v>2014</v>
      </c>
      <c r="F126" s="320"/>
      <c r="G126" s="320"/>
      <c r="H126" s="320"/>
      <c r="I126" s="320"/>
      <c r="J126" s="320"/>
      <c r="K126" s="320"/>
      <c r="L126" s="320"/>
      <c r="M126" s="320"/>
      <c r="N126" s="320"/>
      <c r="O126" s="320"/>
      <c r="P126" s="320"/>
      <c r="Q126" s="320"/>
      <c r="R126" s="320"/>
      <c r="S126" s="320"/>
      <c r="T126" s="320"/>
      <c r="U126" s="320"/>
      <c r="V126" s="320"/>
    </row>
    <row r="127" spans="1:51">
      <c r="A127" s="184"/>
      <c r="B127" s="59" t="s">
        <v>1439</v>
      </c>
      <c r="C127" s="205"/>
      <c r="D127" s="267" t="s">
        <v>2123</v>
      </c>
      <c r="E127" s="267"/>
      <c r="F127" s="267"/>
      <c r="G127" s="267"/>
      <c r="H127" s="267"/>
      <c r="I127" s="267" t="s">
        <v>2125</v>
      </c>
      <c r="J127" s="267"/>
      <c r="K127" s="267"/>
      <c r="L127" s="267"/>
      <c r="M127" s="267"/>
      <c r="N127" s="267" t="s">
        <v>2154</v>
      </c>
      <c r="O127" s="267"/>
      <c r="P127" s="267"/>
      <c r="Q127" s="267"/>
      <c r="R127" s="267"/>
      <c r="S127" s="267" t="s">
        <v>145</v>
      </c>
      <c r="T127" s="267"/>
      <c r="U127" s="267"/>
      <c r="V127" s="267"/>
    </row>
    <row r="128" spans="1:51" ht="15.75" thickBot="1">
      <c r="A128" s="184"/>
      <c r="B128" s="60" t="s">
        <v>640</v>
      </c>
      <c r="C128" s="225"/>
      <c r="D128" s="321" t="s">
        <v>2161</v>
      </c>
      <c r="E128" s="321"/>
      <c r="F128" s="321"/>
      <c r="G128" s="321"/>
      <c r="H128" s="321"/>
      <c r="I128" s="321"/>
      <c r="J128" s="321"/>
      <c r="K128" s="321"/>
      <c r="L128" s="321"/>
      <c r="M128" s="321"/>
      <c r="N128" s="321"/>
      <c r="O128" s="321"/>
      <c r="P128" s="321"/>
      <c r="Q128" s="321"/>
      <c r="R128" s="321"/>
      <c r="S128" s="321"/>
      <c r="T128" s="321"/>
      <c r="U128" s="321"/>
      <c r="V128" s="321"/>
    </row>
    <row r="129" spans="1:22">
      <c r="A129" s="184"/>
      <c r="B129" s="255" t="s">
        <v>186</v>
      </c>
      <c r="C129" s="218"/>
      <c r="D129" s="218"/>
      <c r="E129" s="322" t="s">
        <v>455</v>
      </c>
      <c r="F129" s="324">
        <v>7434</v>
      </c>
      <c r="G129" s="218"/>
      <c r="H129" s="255" t="s">
        <v>2162</v>
      </c>
      <c r="I129" s="218"/>
      <c r="J129" s="322" t="s">
        <v>455</v>
      </c>
      <c r="K129" s="338" t="s">
        <v>456</v>
      </c>
      <c r="L129" s="218"/>
      <c r="M129" s="218"/>
      <c r="N129" s="218"/>
      <c r="O129" s="322" t="s">
        <v>455</v>
      </c>
      <c r="P129" s="338">
        <v>885</v>
      </c>
      <c r="Q129" s="218"/>
      <c r="R129" s="218"/>
      <c r="S129" s="218"/>
      <c r="T129" s="322" t="s">
        <v>455</v>
      </c>
      <c r="U129" s="324">
        <v>8319</v>
      </c>
      <c r="V129" s="218"/>
    </row>
    <row r="130" spans="1:22">
      <c r="A130" s="184"/>
      <c r="B130" s="250"/>
      <c r="C130" s="205"/>
      <c r="D130" s="205"/>
      <c r="E130" s="323"/>
      <c r="F130" s="319"/>
      <c r="G130" s="205"/>
      <c r="H130" s="250"/>
      <c r="I130" s="205"/>
      <c r="J130" s="323"/>
      <c r="K130" s="327"/>
      <c r="L130" s="205"/>
      <c r="M130" s="205"/>
      <c r="N130" s="205"/>
      <c r="O130" s="323"/>
      <c r="P130" s="327"/>
      <c r="Q130" s="205"/>
      <c r="R130" s="205"/>
      <c r="S130" s="205"/>
      <c r="T130" s="323"/>
      <c r="U130" s="319"/>
      <c r="V130" s="205"/>
    </row>
    <row r="131" spans="1:22">
      <c r="A131" s="184"/>
      <c r="B131" s="250" t="s">
        <v>647</v>
      </c>
      <c r="C131" s="205"/>
      <c r="D131" s="205"/>
      <c r="E131" s="319">
        <v>6655</v>
      </c>
      <c r="F131" s="319"/>
      <c r="G131" s="205"/>
      <c r="H131" s="205"/>
      <c r="I131" s="205"/>
      <c r="J131" s="327">
        <v>291</v>
      </c>
      <c r="K131" s="327"/>
      <c r="L131" s="205"/>
      <c r="M131" s="205"/>
      <c r="N131" s="205"/>
      <c r="O131" s="319">
        <v>7381</v>
      </c>
      <c r="P131" s="319"/>
      <c r="Q131" s="205"/>
      <c r="R131" s="205"/>
      <c r="S131" s="205"/>
      <c r="T131" s="319">
        <v>14327</v>
      </c>
      <c r="U131" s="319"/>
      <c r="V131" s="205"/>
    </row>
    <row r="132" spans="1:22">
      <c r="A132" s="184"/>
      <c r="B132" s="250"/>
      <c r="C132" s="205"/>
      <c r="D132" s="205"/>
      <c r="E132" s="319"/>
      <c r="F132" s="319"/>
      <c r="G132" s="205"/>
      <c r="H132" s="205"/>
      <c r="I132" s="205"/>
      <c r="J132" s="327"/>
      <c r="K132" s="327"/>
      <c r="L132" s="205"/>
      <c r="M132" s="205"/>
      <c r="N132" s="205"/>
      <c r="O132" s="319"/>
      <c r="P132" s="319"/>
      <c r="Q132" s="205"/>
      <c r="R132" s="205"/>
      <c r="S132" s="205"/>
      <c r="T132" s="319"/>
      <c r="U132" s="319"/>
      <c r="V132" s="205"/>
    </row>
    <row r="133" spans="1:22">
      <c r="A133" s="184"/>
      <c r="B133" s="250" t="s">
        <v>2163</v>
      </c>
      <c r="C133" s="205"/>
      <c r="D133" s="205"/>
      <c r="E133" s="319">
        <v>1190</v>
      </c>
      <c r="F133" s="319"/>
      <c r="G133" s="205"/>
      <c r="H133" s="205"/>
      <c r="I133" s="205"/>
      <c r="J133" s="319">
        <v>3039</v>
      </c>
      <c r="K133" s="319"/>
      <c r="L133" s="205"/>
      <c r="M133" s="205"/>
      <c r="N133" s="205"/>
      <c r="O133" s="327">
        <v>581</v>
      </c>
      <c r="P133" s="327"/>
      <c r="Q133" s="205"/>
      <c r="R133" s="205"/>
      <c r="S133" s="205"/>
      <c r="T133" s="319">
        <v>4810</v>
      </c>
      <c r="U133" s="319"/>
      <c r="V133" s="205"/>
    </row>
    <row r="134" spans="1:22" ht="15.75" thickBot="1">
      <c r="A134" s="184"/>
      <c r="B134" s="247"/>
      <c r="C134" s="225"/>
      <c r="D134" s="225"/>
      <c r="E134" s="326"/>
      <c r="F134" s="326"/>
      <c r="G134" s="225"/>
      <c r="H134" s="225"/>
      <c r="I134" s="225"/>
      <c r="J134" s="326"/>
      <c r="K134" s="326"/>
      <c r="L134" s="225"/>
      <c r="M134" s="225"/>
      <c r="N134" s="225"/>
      <c r="O134" s="328"/>
      <c r="P134" s="328"/>
      <c r="Q134" s="225"/>
      <c r="R134" s="225"/>
      <c r="S134" s="225"/>
      <c r="T134" s="326"/>
      <c r="U134" s="326"/>
      <c r="V134" s="225"/>
    </row>
    <row r="135" spans="1:22">
      <c r="A135" s="184"/>
      <c r="B135" s="239"/>
      <c r="C135" s="239"/>
      <c r="D135" s="239"/>
      <c r="E135" s="239"/>
      <c r="F135" s="239"/>
      <c r="G135" s="239"/>
      <c r="H135" s="239"/>
      <c r="I135" s="239"/>
      <c r="J135" s="239"/>
      <c r="K135" s="239"/>
      <c r="L135" s="239"/>
      <c r="M135" s="239"/>
      <c r="N135" s="239"/>
      <c r="O135" s="239"/>
      <c r="P135" s="239"/>
      <c r="Q135" s="239"/>
      <c r="R135" s="239"/>
      <c r="S135" s="239"/>
      <c r="T135" s="239"/>
      <c r="U135" s="239"/>
      <c r="V135" s="239"/>
    </row>
    <row r="136" spans="1:22">
      <c r="A136" s="184"/>
      <c r="B136" s="16"/>
      <c r="C136" s="16"/>
      <c r="D136" s="16"/>
      <c r="E136" s="16"/>
      <c r="F136" s="16"/>
      <c r="G136" s="16"/>
      <c r="H136" s="16"/>
      <c r="I136" s="16"/>
      <c r="J136" s="16"/>
      <c r="K136" s="16"/>
      <c r="L136" s="16"/>
      <c r="M136" s="16"/>
      <c r="N136" s="16"/>
      <c r="O136" s="16"/>
      <c r="P136" s="16"/>
      <c r="Q136" s="16"/>
      <c r="R136" s="16"/>
      <c r="S136" s="16"/>
      <c r="T136" s="16"/>
      <c r="U136" s="16"/>
      <c r="V136" s="16"/>
    </row>
    <row r="137" spans="1:22" ht="15.75" thickBot="1">
      <c r="A137" s="184"/>
      <c r="B137" s="19"/>
      <c r="C137" s="19"/>
      <c r="D137" s="22"/>
      <c r="E137" s="321">
        <v>2013</v>
      </c>
      <c r="F137" s="321"/>
      <c r="G137" s="321"/>
      <c r="H137" s="321"/>
      <c r="I137" s="321"/>
      <c r="J137" s="321"/>
      <c r="K137" s="321"/>
      <c r="L137" s="321"/>
      <c r="M137" s="321"/>
      <c r="N137" s="321"/>
      <c r="O137" s="321"/>
      <c r="P137" s="321"/>
      <c r="Q137" s="321"/>
      <c r="R137" s="321"/>
      <c r="S137" s="321"/>
      <c r="T137" s="321"/>
      <c r="U137" s="321"/>
      <c r="V137" s="321"/>
    </row>
    <row r="138" spans="1:22">
      <c r="A138" s="184"/>
      <c r="B138" s="59" t="s">
        <v>1439</v>
      </c>
      <c r="C138" s="205"/>
      <c r="D138" s="267" t="s">
        <v>2123</v>
      </c>
      <c r="E138" s="267"/>
      <c r="F138" s="267"/>
      <c r="G138" s="267"/>
      <c r="H138" s="267"/>
      <c r="I138" s="267" t="s">
        <v>2125</v>
      </c>
      <c r="J138" s="267"/>
      <c r="K138" s="267"/>
      <c r="L138" s="267"/>
      <c r="M138" s="267"/>
      <c r="N138" s="267" t="s">
        <v>2154</v>
      </c>
      <c r="O138" s="267"/>
      <c r="P138" s="267"/>
      <c r="Q138" s="267"/>
      <c r="R138" s="267"/>
      <c r="S138" s="267" t="s">
        <v>145</v>
      </c>
      <c r="T138" s="267"/>
      <c r="U138" s="267"/>
      <c r="V138" s="267"/>
    </row>
    <row r="139" spans="1:22" ht="15.75" thickBot="1">
      <c r="A139" s="184"/>
      <c r="B139" s="60" t="s">
        <v>640</v>
      </c>
      <c r="C139" s="225"/>
      <c r="D139" s="321" t="s">
        <v>2161</v>
      </c>
      <c r="E139" s="321"/>
      <c r="F139" s="321"/>
      <c r="G139" s="321"/>
      <c r="H139" s="321"/>
      <c r="I139" s="321"/>
      <c r="J139" s="321"/>
      <c r="K139" s="321"/>
      <c r="L139" s="321"/>
      <c r="M139" s="321"/>
      <c r="N139" s="321"/>
      <c r="O139" s="321"/>
      <c r="P139" s="321"/>
      <c r="Q139" s="321"/>
      <c r="R139" s="321"/>
      <c r="S139" s="321"/>
      <c r="T139" s="321"/>
      <c r="U139" s="321"/>
      <c r="V139" s="321"/>
    </row>
    <row r="140" spans="1:22">
      <c r="A140" s="184"/>
      <c r="B140" s="255" t="s">
        <v>186</v>
      </c>
      <c r="C140" s="218"/>
      <c r="D140" s="218"/>
      <c r="E140" s="255" t="s">
        <v>455</v>
      </c>
      <c r="F140" s="262">
        <v>7616</v>
      </c>
      <c r="G140" s="218"/>
      <c r="H140" s="255" t="s">
        <v>2162</v>
      </c>
      <c r="I140" s="218"/>
      <c r="J140" s="255" t="s">
        <v>455</v>
      </c>
      <c r="K140" s="257">
        <v>328</v>
      </c>
      <c r="L140" s="218"/>
      <c r="M140" s="218"/>
      <c r="N140" s="218"/>
      <c r="O140" s="255" t="s">
        <v>455</v>
      </c>
      <c r="P140" s="257">
        <v>697</v>
      </c>
      <c r="Q140" s="218"/>
      <c r="R140" s="218"/>
      <c r="S140" s="218"/>
      <c r="T140" s="255" t="s">
        <v>455</v>
      </c>
      <c r="U140" s="262">
        <v>8641</v>
      </c>
      <c r="V140" s="218"/>
    </row>
    <row r="141" spans="1:22">
      <c r="A141" s="184"/>
      <c r="B141" s="250"/>
      <c r="C141" s="205"/>
      <c r="D141" s="205"/>
      <c r="E141" s="250"/>
      <c r="F141" s="263"/>
      <c r="G141" s="205"/>
      <c r="H141" s="250"/>
      <c r="I141" s="205"/>
      <c r="J141" s="250"/>
      <c r="K141" s="252"/>
      <c r="L141" s="205"/>
      <c r="M141" s="205"/>
      <c r="N141" s="205"/>
      <c r="O141" s="250"/>
      <c r="P141" s="252"/>
      <c r="Q141" s="205"/>
      <c r="R141" s="205"/>
      <c r="S141" s="205"/>
      <c r="T141" s="250"/>
      <c r="U141" s="263"/>
      <c r="V141" s="205"/>
    </row>
    <row r="142" spans="1:22">
      <c r="A142" s="184"/>
      <c r="B142" s="250" t="s">
        <v>647</v>
      </c>
      <c r="C142" s="205"/>
      <c r="D142" s="205"/>
      <c r="E142" s="263">
        <v>4845</v>
      </c>
      <c r="F142" s="263"/>
      <c r="G142" s="205"/>
      <c r="H142" s="205"/>
      <c r="I142" s="205"/>
      <c r="J142" s="252" t="s">
        <v>456</v>
      </c>
      <c r="K142" s="252"/>
      <c r="L142" s="205"/>
      <c r="M142" s="205"/>
      <c r="N142" s="205"/>
      <c r="O142" s="263">
        <v>4232</v>
      </c>
      <c r="P142" s="263"/>
      <c r="Q142" s="205"/>
      <c r="R142" s="205"/>
      <c r="S142" s="205"/>
      <c r="T142" s="263">
        <v>9077</v>
      </c>
      <c r="U142" s="263"/>
      <c r="V142" s="205"/>
    </row>
    <row r="143" spans="1:22">
      <c r="A143" s="184"/>
      <c r="B143" s="250"/>
      <c r="C143" s="205"/>
      <c r="D143" s="205"/>
      <c r="E143" s="263"/>
      <c r="F143" s="263"/>
      <c r="G143" s="205"/>
      <c r="H143" s="205"/>
      <c r="I143" s="205"/>
      <c r="J143" s="252"/>
      <c r="K143" s="252"/>
      <c r="L143" s="205"/>
      <c r="M143" s="205"/>
      <c r="N143" s="205"/>
      <c r="O143" s="263"/>
      <c r="P143" s="263"/>
      <c r="Q143" s="205"/>
      <c r="R143" s="205"/>
      <c r="S143" s="205"/>
      <c r="T143" s="263"/>
      <c r="U143" s="263"/>
      <c r="V143" s="205"/>
    </row>
    <row r="144" spans="1:22">
      <c r="A144" s="184"/>
      <c r="B144" s="250" t="s">
        <v>2163</v>
      </c>
      <c r="C144" s="205"/>
      <c r="D144" s="205"/>
      <c r="E144" s="263">
        <v>1261</v>
      </c>
      <c r="F144" s="263"/>
      <c r="G144" s="205"/>
      <c r="H144" s="205"/>
      <c r="I144" s="205"/>
      <c r="J144" s="252">
        <v>309</v>
      </c>
      <c r="K144" s="252"/>
      <c r="L144" s="205"/>
      <c r="M144" s="205"/>
      <c r="N144" s="205"/>
      <c r="O144" s="263">
        <v>5641</v>
      </c>
      <c r="P144" s="263"/>
      <c r="Q144" s="205"/>
      <c r="R144" s="205"/>
      <c r="S144" s="205"/>
      <c r="T144" s="263">
        <v>7211</v>
      </c>
      <c r="U144" s="263"/>
      <c r="V144" s="205"/>
    </row>
    <row r="145" spans="1:22" ht="15.75" thickBot="1">
      <c r="A145" s="184"/>
      <c r="B145" s="247"/>
      <c r="C145" s="225"/>
      <c r="D145" s="225"/>
      <c r="E145" s="277"/>
      <c r="F145" s="277"/>
      <c r="G145" s="225"/>
      <c r="H145" s="225"/>
      <c r="I145" s="225"/>
      <c r="J145" s="269"/>
      <c r="K145" s="269"/>
      <c r="L145" s="225"/>
      <c r="M145" s="225"/>
      <c r="N145" s="225"/>
      <c r="O145" s="277"/>
      <c r="P145" s="277"/>
      <c r="Q145" s="225"/>
      <c r="R145" s="225"/>
      <c r="S145" s="225"/>
      <c r="T145" s="277"/>
      <c r="U145" s="277"/>
      <c r="V145" s="225"/>
    </row>
    <row r="146" spans="1:22">
      <c r="A146" s="184"/>
      <c r="B146" s="239"/>
      <c r="C146" s="239"/>
      <c r="D146" s="239"/>
      <c r="E146" s="239"/>
      <c r="F146" s="239"/>
      <c r="G146" s="239"/>
      <c r="H146" s="239"/>
      <c r="I146" s="239"/>
      <c r="J146" s="239"/>
      <c r="K146" s="239"/>
      <c r="L146" s="239"/>
      <c r="M146" s="239"/>
      <c r="N146" s="239"/>
      <c r="O146" s="239"/>
      <c r="P146" s="239"/>
      <c r="Q146" s="239"/>
      <c r="R146" s="239"/>
      <c r="S146" s="239"/>
      <c r="T146" s="239"/>
      <c r="U146" s="239"/>
      <c r="V146" s="239"/>
    </row>
    <row r="147" spans="1:22">
      <c r="A147" s="184"/>
      <c r="B147" s="16"/>
      <c r="C147" s="16"/>
      <c r="D147" s="16"/>
      <c r="E147" s="16"/>
      <c r="F147" s="16"/>
      <c r="G147" s="16"/>
      <c r="H147" s="16"/>
      <c r="I147" s="16"/>
      <c r="J147" s="16"/>
      <c r="K147" s="16"/>
      <c r="L147" s="16"/>
      <c r="M147" s="16"/>
      <c r="N147" s="16"/>
      <c r="O147" s="16"/>
      <c r="P147" s="16"/>
      <c r="Q147" s="16"/>
      <c r="R147" s="16"/>
      <c r="S147" s="16"/>
      <c r="T147" s="16"/>
      <c r="U147" s="16"/>
      <c r="V147" s="16"/>
    </row>
    <row r="148" spans="1:22" ht="15.75" thickBot="1">
      <c r="A148" s="184"/>
      <c r="B148" s="19"/>
      <c r="C148" s="19"/>
      <c r="D148" s="22"/>
      <c r="E148" s="321">
        <v>2012</v>
      </c>
      <c r="F148" s="321"/>
      <c r="G148" s="321"/>
      <c r="H148" s="321"/>
      <c r="I148" s="321"/>
      <c r="J148" s="321"/>
      <c r="K148" s="321"/>
      <c r="L148" s="321"/>
      <c r="M148" s="321"/>
      <c r="N148" s="321"/>
      <c r="O148" s="321"/>
      <c r="P148" s="321"/>
      <c r="Q148" s="321"/>
      <c r="R148" s="321"/>
      <c r="S148" s="321"/>
      <c r="T148" s="321"/>
      <c r="U148" s="321"/>
      <c r="V148" s="321"/>
    </row>
    <row r="149" spans="1:22">
      <c r="A149" s="184"/>
      <c r="B149" s="59" t="s">
        <v>1439</v>
      </c>
      <c r="C149" s="205"/>
      <c r="D149" s="267" t="s">
        <v>2123</v>
      </c>
      <c r="E149" s="267"/>
      <c r="F149" s="267"/>
      <c r="G149" s="267"/>
      <c r="H149" s="267"/>
      <c r="I149" s="267" t="s">
        <v>2125</v>
      </c>
      <c r="J149" s="267"/>
      <c r="K149" s="267"/>
      <c r="L149" s="267"/>
      <c r="M149" s="267"/>
      <c r="N149" s="267" t="s">
        <v>2154</v>
      </c>
      <c r="O149" s="267"/>
      <c r="P149" s="267"/>
      <c r="Q149" s="267"/>
      <c r="R149" s="267"/>
      <c r="S149" s="267" t="s">
        <v>145</v>
      </c>
      <c r="T149" s="267"/>
      <c r="U149" s="267"/>
      <c r="V149" s="267"/>
    </row>
    <row r="150" spans="1:22" ht="15.75" thickBot="1">
      <c r="A150" s="184"/>
      <c r="B150" s="60" t="s">
        <v>640</v>
      </c>
      <c r="C150" s="225"/>
      <c r="D150" s="321" t="s">
        <v>2161</v>
      </c>
      <c r="E150" s="321"/>
      <c r="F150" s="321"/>
      <c r="G150" s="321"/>
      <c r="H150" s="321"/>
      <c r="I150" s="321"/>
      <c r="J150" s="321"/>
      <c r="K150" s="321"/>
      <c r="L150" s="321"/>
      <c r="M150" s="321"/>
      <c r="N150" s="321"/>
      <c r="O150" s="321"/>
      <c r="P150" s="321"/>
      <c r="Q150" s="321"/>
      <c r="R150" s="321"/>
      <c r="S150" s="321"/>
      <c r="T150" s="321"/>
      <c r="U150" s="321"/>
      <c r="V150" s="321"/>
    </row>
    <row r="151" spans="1:22">
      <c r="A151" s="184"/>
      <c r="B151" s="255" t="s">
        <v>186</v>
      </c>
      <c r="C151" s="218"/>
      <c r="D151" s="218"/>
      <c r="E151" s="255" t="s">
        <v>455</v>
      </c>
      <c r="F151" s="262">
        <v>6601</v>
      </c>
      <c r="G151" s="218"/>
      <c r="H151" s="255" t="s">
        <v>2162</v>
      </c>
      <c r="I151" s="218"/>
      <c r="J151" s="255" t="s">
        <v>455</v>
      </c>
      <c r="K151" s="257" t="s">
        <v>456</v>
      </c>
      <c r="L151" s="218"/>
      <c r="M151" s="218"/>
      <c r="N151" s="218"/>
      <c r="O151" s="255" t="s">
        <v>455</v>
      </c>
      <c r="P151" s="257">
        <v>827</v>
      </c>
      <c r="Q151" s="218"/>
      <c r="R151" s="218"/>
      <c r="S151" s="218"/>
      <c r="T151" s="255" t="s">
        <v>455</v>
      </c>
      <c r="U151" s="262">
        <v>7428</v>
      </c>
      <c r="V151" s="218"/>
    </row>
    <row r="152" spans="1:22">
      <c r="A152" s="184"/>
      <c r="B152" s="250"/>
      <c r="C152" s="205"/>
      <c r="D152" s="205"/>
      <c r="E152" s="250"/>
      <c r="F152" s="263"/>
      <c r="G152" s="205"/>
      <c r="H152" s="250"/>
      <c r="I152" s="205"/>
      <c r="J152" s="250"/>
      <c r="K152" s="252"/>
      <c r="L152" s="205"/>
      <c r="M152" s="205"/>
      <c r="N152" s="205"/>
      <c r="O152" s="250"/>
      <c r="P152" s="252"/>
      <c r="Q152" s="205"/>
      <c r="R152" s="205"/>
      <c r="S152" s="205"/>
      <c r="T152" s="250"/>
      <c r="U152" s="263"/>
      <c r="V152" s="205"/>
    </row>
    <row r="153" spans="1:22">
      <c r="A153" s="184"/>
      <c r="B153" s="250" t="s">
        <v>647</v>
      </c>
      <c r="C153" s="205"/>
      <c r="D153" s="205"/>
      <c r="E153" s="263">
        <v>1852</v>
      </c>
      <c r="F153" s="263"/>
      <c r="G153" s="205"/>
      <c r="H153" s="205"/>
      <c r="I153" s="205"/>
      <c r="J153" s="252" t="s">
        <v>456</v>
      </c>
      <c r="K153" s="252"/>
      <c r="L153" s="205"/>
      <c r="M153" s="205"/>
      <c r="N153" s="205"/>
      <c r="O153" s="263">
        <v>3423</v>
      </c>
      <c r="P153" s="263"/>
      <c r="Q153" s="205"/>
      <c r="R153" s="205"/>
      <c r="S153" s="205"/>
      <c r="T153" s="263">
        <v>5275</v>
      </c>
      <c r="U153" s="263"/>
      <c r="V153" s="205"/>
    </row>
    <row r="154" spans="1:22">
      <c r="A154" s="184"/>
      <c r="B154" s="250"/>
      <c r="C154" s="205"/>
      <c r="D154" s="205"/>
      <c r="E154" s="263"/>
      <c r="F154" s="263"/>
      <c r="G154" s="205"/>
      <c r="H154" s="205"/>
      <c r="I154" s="205"/>
      <c r="J154" s="252"/>
      <c r="K154" s="252"/>
      <c r="L154" s="205"/>
      <c r="M154" s="205"/>
      <c r="N154" s="205"/>
      <c r="O154" s="263"/>
      <c r="P154" s="263"/>
      <c r="Q154" s="205"/>
      <c r="R154" s="205"/>
      <c r="S154" s="205"/>
      <c r="T154" s="263"/>
      <c r="U154" s="263"/>
      <c r="V154" s="205"/>
    </row>
    <row r="155" spans="1:22">
      <c r="A155" s="184"/>
      <c r="B155" s="250" t="s">
        <v>2163</v>
      </c>
      <c r="C155" s="205"/>
      <c r="D155" s="205"/>
      <c r="E155" s="252" t="s">
        <v>456</v>
      </c>
      <c r="F155" s="252"/>
      <c r="G155" s="205"/>
      <c r="H155" s="205"/>
      <c r="I155" s="205"/>
      <c r="J155" s="263">
        <v>1043</v>
      </c>
      <c r="K155" s="263"/>
      <c r="L155" s="205"/>
      <c r="M155" s="205"/>
      <c r="N155" s="205"/>
      <c r="O155" s="252">
        <v>504</v>
      </c>
      <c r="P155" s="252"/>
      <c r="Q155" s="205"/>
      <c r="R155" s="205"/>
      <c r="S155" s="205"/>
      <c r="T155" s="263">
        <v>1547</v>
      </c>
      <c r="U155" s="263"/>
      <c r="V155" s="205"/>
    </row>
    <row r="156" spans="1:22" ht="15.75" thickBot="1">
      <c r="A156" s="184"/>
      <c r="B156" s="247"/>
      <c r="C156" s="225"/>
      <c r="D156" s="225"/>
      <c r="E156" s="269"/>
      <c r="F156" s="269"/>
      <c r="G156" s="225"/>
      <c r="H156" s="225"/>
      <c r="I156" s="225"/>
      <c r="J156" s="277"/>
      <c r="K156" s="277"/>
      <c r="L156" s="225"/>
      <c r="M156" s="225"/>
      <c r="N156" s="225"/>
      <c r="O156" s="269"/>
      <c r="P156" s="269"/>
      <c r="Q156" s="225"/>
      <c r="R156" s="225"/>
      <c r="S156" s="225"/>
      <c r="T156" s="277"/>
      <c r="U156" s="277"/>
      <c r="V156" s="225"/>
    </row>
    <row r="157" spans="1:22">
      <c r="A157" s="184"/>
      <c r="B157" s="16"/>
      <c r="C157" s="16"/>
    </row>
    <row r="158" spans="1:22" ht="112.5">
      <c r="A158" s="184"/>
      <c r="B158" s="70" t="s">
        <v>2164</v>
      </c>
      <c r="C158" s="70" t="s">
        <v>2165</v>
      </c>
    </row>
    <row r="159" spans="1:22">
      <c r="A159" s="184"/>
      <c r="B159" s="16"/>
      <c r="C159" s="16"/>
    </row>
    <row r="160" spans="1:22" ht="67.5">
      <c r="A160" s="184"/>
      <c r="B160" s="70" t="s">
        <v>2166</v>
      </c>
      <c r="C160" s="70" t="s">
        <v>2167</v>
      </c>
    </row>
    <row r="161" spans="1:51">
      <c r="A161" s="184"/>
      <c r="B161" s="189" t="s">
        <v>2168</v>
      </c>
      <c r="C161" s="189"/>
      <c r="D161" s="189"/>
      <c r="E161" s="189"/>
      <c r="F161" s="189"/>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c r="AC161" s="189"/>
      <c r="AD161" s="189"/>
      <c r="AE161" s="189"/>
      <c r="AF161" s="189"/>
      <c r="AG161" s="189"/>
      <c r="AH161" s="189"/>
      <c r="AI161" s="189"/>
      <c r="AJ161" s="189"/>
      <c r="AK161" s="189"/>
      <c r="AL161" s="189"/>
      <c r="AM161" s="189"/>
      <c r="AN161" s="189"/>
      <c r="AO161" s="189"/>
      <c r="AP161" s="189"/>
      <c r="AQ161" s="189"/>
      <c r="AR161" s="189"/>
      <c r="AS161" s="189"/>
      <c r="AT161" s="189"/>
      <c r="AU161" s="189"/>
      <c r="AV161" s="189"/>
      <c r="AW161" s="189"/>
      <c r="AX161" s="189"/>
      <c r="AY161" s="189"/>
    </row>
    <row r="162" spans="1:51">
      <c r="A162" s="184"/>
      <c r="B162" s="187"/>
      <c r="C162" s="187"/>
      <c r="D162" s="187"/>
      <c r="E162" s="187"/>
      <c r="F162" s="187"/>
      <c r="G162" s="187"/>
      <c r="H162" s="187"/>
      <c r="I162" s="187"/>
      <c r="J162" s="187"/>
      <c r="K162" s="187"/>
    </row>
    <row r="163" spans="1:51">
      <c r="A163" s="184"/>
      <c r="B163" s="16"/>
      <c r="C163" s="16"/>
      <c r="D163" s="16"/>
      <c r="E163" s="16"/>
      <c r="F163" s="16"/>
      <c r="G163" s="16"/>
      <c r="H163" s="16"/>
      <c r="I163" s="16"/>
      <c r="J163" s="16"/>
      <c r="K163" s="16"/>
    </row>
    <row r="164" spans="1:51" ht="15.75" thickBot="1">
      <c r="A164" s="184"/>
      <c r="B164" s="60" t="s">
        <v>1035</v>
      </c>
      <c r="C164" s="320">
        <v>2014</v>
      </c>
      <c r="D164" s="320"/>
      <c r="E164" s="320"/>
      <c r="F164" s="321">
        <v>2013</v>
      </c>
      <c r="G164" s="321"/>
      <c r="H164" s="321"/>
      <c r="I164" s="321">
        <v>2012</v>
      </c>
      <c r="J164" s="321"/>
      <c r="K164" s="321"/>
    </row>
    <row r="165" spans="1:51" ht="34.5">
      <c r="A165" s="184"/>
      <c r="B165" s="124" t="s">
        <v>2169</v>
      </c>
      <c r="C165" s="218"/>
      <c r="D165" s="218"/>
      <c r="E165" s="218"/>
      <c r="F165" s="218"/>
      <c r="G165" s="218"/>
      <c r="H165" s="218"/>
      <c r="I165" s="218"/>
      <c r="J165" s="218"/>
      <c r="K165" s="218"/>
    </row>
    <row r="166" spans="1:51">
      <c r="A166" s="184"/>
      <c r="B166" s="250" t="s">
        <v>2152</v>
      </c>
      <c r="C166" s="323" t="s">
        <v>455</v>
      </c>
      <c r="D166" s="327">
        <v>341</v>
      </c>
      <c r="E166" s="205"/>
      <c r="F166" s="250" t="s">
        <v>455</v>
      </c>
      <c r="G166" s="252">
        <v>313</v>
      </c>
      <c r="H166" s="205"/>
      <c r="I166" s="250" t="s">
        <v>455</v>
      </c>
      <c r="J166" s="252">
        <v>122</v>
      </c>
      <c r="K166" s="205"/>
    </row>
    <row r="167" spans="1:51">
      <c r="A167" s="184"/>
      <c r="B167" s="250"/>
      <c r="C167" s="323"/>
      <c r="D167" s="327"/>
      <c r="E167" s="205"/>
      <c r="F167" s="250"/>
      <c r="G167" s="252"/>
      <c r="H167" s="205"/>
      <c r="I167" s="250"/>
      <c r="J167" s="252"/>
      <c r="K167" s="205"/>
    </row>
    <row r="168" spans="1:51">
      <c r="A168" s="184"/>
      <c r="B168" s="250" t="s">
        <v>2125</v>
      </c>
      <c r="C168" s="327" t="s">
        <v>2170</v>
      </c>
      <c r="D168" s="327"/>
      <c r="E168" s="323" t="s">
        <v>478</v>
      </c>
      <c r="F168" s="252">
        <v>3</v>
      </c>
      <c r="G168" s="252"/>
      <c r="H168" s="205"/>
      <c r="I168" s="252" t="s">
        <v>767</v>
      </c>
      <c r="J168" s="252"/>
      <c r="K168" s="250" t="s">
        <v>478</v>
      </c>
    </row>
    <row r="169" spans="1:51">
      <c r="A169" s="184"/>
      <c r="B169" s="250"/>
      <c r="C169" s="327"/>
      <c r="D169" s="327"/>
      <c r="E169" s="323"/>
      <c r="F169" s="252"/>
      <c r="G169" s="252"/>
      <c r="H169" s="205"/>
      <c r="I169" s="252"/>
      <c r="J169" s="252"/>
      <c r="K169" s="250"/>
    </row>
    <row r="170" spans="1:51">
      <c r="A170" s="184"/>
      <c r="B170" s="250" t="s">
        <v>2154</v>
      </c>
      <c r="C170" s="327">
        <v>101</v>
      </c>
      <c r="D170" s="327"/>
      <c r="E170" s="205"/>
      <c r="F170" s="252" t="s">
        <v>2171</v>
      </c>
      <c r="G170" s="252"/>
      <c r="H170" s="250" t="s">
        <v>478</v>
      </c>
      <c r="I170" s="252">
        <v>180</v>
      </c>
      <c r="J170" s="252"/>
      <c r="K170" s="205"/>
    </row>
    <row r="171" spans="1:51" ht="15.75" thickBot="1">
      <c r="A171" s="184"/>
      <c r="B171" s="247"/>
      <c r="C171" s="328"/>
      <c r="D171" s="328"/>
      <c r="E171" s="225"/>
      <c r="F171" s="269"/>
      <c r="G171" s="269"/>
      <c r="H171" s="247"/>
      <c r="I171" s="269"/>
      <c r="J171" s="269"/>
      <c r="K171" s="225"/>
    </row>
    <row r="172" spans="1:51" ht="18" customHeight="1">
      <c r="A172" s="184"/>
      <c r="B172" s="322" t="s">
        <v>2172</v>
      </c>
      <c r="C172" s="322" t="s">
        <v>455</v>
      </c>
      <c r="D172" s="338">
        <v>201</v>
      </c>
      <c r="E172" s="218"/>
      <c r="F172" s="255" t="s">
        <v>455</v>
      </c>
      <c r="G172" s="257">
        <v>240</v>
      </c>
      <c r="H172" s="218"/>
      <c r="I172" s="255" t="s">
        <v>455</v>
      </c>
      <c r="J172" s="257">
        <v>293</v>
      </c>
      <c r="K172" s="218"/>
    </row>
    <row r="173" spans="1:51" ht="15.75" thickBot="1">
      <c r="A173" s="184"/>
      <c r="B173" s="337"/>
      <c r="C173" s="337"/>
      <c r="D173" s="328"/>
      <c r="E173" s="225"/>
      <c r="F173" s="247"/>
      <c r="G173" s="269"/>
      <c r="H173" s="225"/>
      <c r="I173" s="247"/>
      <c r="J173" s="269"/>
      <c r="K173" s="225"/>
    </row>
    <row r="174" spans="1:51">
      <c r="A174" s="184"/>
      <c r="B174" s="16"/>
      <c r="C174" s="16"/>
    </row>
    <row r="175" spans="1:51" ht="22.5">
      <c r="A175" s="184"/>
      <c r="B175" s="70" t="s">
        <v>526</v>
      </c>
      <c r="C175" s="64" t="s">
        <v>2173</v>
      </c>
    </row>
    <row r="176" spans="1:51">
      <c r="A176" s="2" t="s">
        <v>2152</v>
      </c>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c r="AA176" s="186"/>
      <c r="AB176" s="186"/>
      <c r="AC176" s="186"/>
      <c r="AD176" s="186"/>
      <c r="AE176" s="186"/>
      <c r="AF176" s="186"/>
      <c r="AG176" s="186"/>
      <c r="AH176" s="186"/>
      <c r="AI176" s="186"/>
      <c r="AJ176" s="186"/>
      <c r="AK176" s="186"/>
      <c r="AL176" s="186"/>
      <c r="AM176" s="186"/>
      <c r="AN176" s="186"/>
      <c r="AO176" s="186"/>
      <c r="AP176" s="186"/>
      <c r="AQ176" s="186"/>
      <c r="AR176" s="186"/>
      <c r="AS176" s="186"/>
      <c r="AT176" s="186"/>
      <c r="AU176" s="186"/>
      <c r="AV176" s="186"/>
      <c r="AW176" s="186"/>
      <c r="AX176" s="186"/>
      <c r="AY176" s="186"/>
    </row>
    <row r="177" spans="1:51" ht="30">
      <c r="A177" s="3" t="s">
        <v>2072</v>
      </c>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c r="AA177" s="186"/>
      <c r="AB177" s="186"/>
      <c r="AC177" s="186"/>
      <c r="AD177" s="186"/>
      <c r="AE177" s="186"/>
      <c r="AF177" s="186"/>
      <c r="AG177" s="186"/>
      <c r="AH177" s="186"/>
      <c r="AI177" s="186"/>
      <c r="AJ177" s="186"/>
      <c r="AK177" s="186"/>
      <c r="AL177" s="186"/>
      <c r="AM177" s="186"/>
      <c r="AN177" s="186"/>
      <c r="AO177" s="186"/>
      <c r="AP177" s="186"/>
      <c r="AQ177" s="186"/>
      <c r="AR177" s="186"/>
      <c r="AS177" s="186"/>
      <c r="AT177" s="186"/>
      <c r="AU177" s="186"/>
      <c r="AV177" s="186"/>
      <c r="AW177" s="186"/>
      <c r="AX177" s="186"/>
      <c r="AY177" s="186"/>
    </row>
    <row r="178" spans="1:51" ht="15.75" customHeight="1">
      <c r="A178" s="184" t="s">
        <v>274</v>
      </c>
      <c r="B178" s="356" t="s">
        <v>2174</v>
      </c>
      <c r="C178" s="356"/>
      <c r="D178" s="356"/>
      <c r="E178" s="356"/>
      <c r="F178" s="356"/>
      <c r="G178" s="356"/>
      <c r="H178" s="356"/>
      <c r="I178" s="356"/>
      <c r="J178" s="356"/>
      <c r="K178" s="356"/>
      <c r="L178" s="356"/>
      <c r="M178" s="356"/>
      <c r="N178" s="356"/>
      <c r="O178" s="356"/>
      <c r="P178" s="356"/>
      <c r="Q178" s="356"/>
      <c r="R178" s="356"/>
      <c r="S178" s="356"/>
      <c r="T178" s="356"/>
      <c r="U178" s="356"/>
      <c r="V178" s="356"/>
      <c r="W178" s="356"/>
      <c r="X178" s="356"/>
      <c r="Y178" s="356"/>
      <c r="Z178" s="356"/>
      <c r="AA178" s="356"/>
      <c r="AB178" s="356"/>
      <c r="AC178" s="356"/>
      <c r="AD178" s="356"/>
      <c r="AE178" s="356"/>
      <c r="AF178" s="356"/>
      <c r="AG178" s="356"/>
      <c r="AH178" s="356"/>
      <c r="AI178" s="356"/>
      <c r="AJ178" s="356"/>
      <c r="AK178" s="356"/>
      <c r="AL178" s="356"/>
      <c r="AM178" s="356"/>
      <c r="AN178" s="356"/>
      <c r="AO178" s="356"/>
      <c r="AP178" s="356"/>
      <c r="AQ178" s="356"/>
      <c r="AR178" s="356"/>
      <c r="AS178" s="356"/>
      <c r="AT178" s="356"/>
      <c r="AU178" s="356"/>
      <c r="AV178" s="356"/>
      <c r="AW178" s="356"/>
      <c r="AX178" s="356"/>
      <c r="AY178" s="356"/>
    </row>
    <row r="179" spans="1:51">
      <c r="A179" s="184"/>
      <c r="B179" s="189" t="s">
        <v>2175</v>
      </c>
      <c r="C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row>
    <row r="180" spans="1:51">
      <c r="A180" s="184"/>
      <c r="B180" s="189" t="s">
        <v>2176</v>
      </c>
      <c r="C180" s="189"/>
      <c r="D180" s="189"/>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row>
    <row r="181" spans="1:51">
      <c r="A181" s="184"/>
      <c r="B181" s="187"/>
      <c r="C181" s="187"/>
      <c r="D181" s="187"/>
      <c r="E181" s="187"/>
      <c r="F181" s="187"/>
      <c r="G181" s="187"/>
      <c r="H181" s="187"/>
    </row>
    <row r="182" spans="1:51">
      <c r="A182" s="184"/>
      <c r="B182" s="16"/>
      <c r="C182" s="16"/>
      <c r="D182" s="16"/>
      <c r="E182" s="16"/>
      <c r="F182" s="16"/>
      <c r="G182" s="16"/>
      <c r="H182" s="16"/>
    </row>
    <row r="183" spans="1:51" ht="15.75" thickBot="1">
      <c r="A183" s="184"/>
      <c r="B183" s="99" t="s">
        <v>967</v>
      </c>
      <c r="C183" s="320">
        <v>2014</v>
      </c>
      <c r="D183" s="320"/>
      <c r="E183" s="320"/>
      <c r="F183" s="321">
        <v>2013</v>
      </c>
      <c r="G183" s="321"/>
      <c r="H183" s="321"/>
    </row>
    <row r="184" spans="1:51">
      <c r="A184" s="184"/>
      <c r="B184" s="112" t="s">
        <v>2127</v>
      </c>
      <c r="C184" s="218"/>
      <c r="D184" s="218"/>
      <c r="E184" s="218"/>
      <c r="F184" s="218"/>
      <c r="G184" s="218"/>
      <c r="H184" s="218"/>
    </row>
    <row r="185" spans="1:51">
      <c r="A185" s="184"/>
      <c r="B185" s="59" t="s">
        <v>2177</v>
      </c>
      <c r="C185" s="205"/>
      <c r="D185" s="205"/>
      <c r="E185" s="205"/>
      <c r="F185" s="205"/>
      <c r="G185" s="205"/>
      <c r="H185" s="205"/>
    </row>
    <row r="186" spans="1:51">
      <c r="A186" s="184"/>
      <c r="B186" s="329" t="s">
        <v>2178</v>
      </c>
      <c r="C186" s="323" t="s">
        <v>455</v>
      </c>
      <c r="D186" s="319">
        <v>16367</v>
      </c>
      <c r="E186" s="205"/>
      <c r="F186" s="250" t="s">
        <v>455</v>
      </c>
      <c r="G186" s="263">
        <v>17113</v>
      </c>
      <c r="H186" s="205"/>
    </row>
    <row r="187" spans="1:51">
      <c r="A187" s="184"/>
      <c r="B187" s="329"/>
      <c r="C187" s="323"/>
      <c r="D187" s="319"/>
      <c r="E187" s="205"/>
      <c r="F187" s="250"/>
      <c r="G187" s="263"/>
      <c r="H187" s="205"/>
    </row>
    <row r="188" spans="1:51">
      <c r="A188" s="184"/>
      <c r="B188" s="329" t="s">
        <v>2179</v>
      </c>
      <c r="C188" s="319">
        <v>36375</v>
      </c>
      <c r="D188" s="319"/>
      <c r="E188" s="205"/>
      <c r="F188" s="263">
        <v>40750</v>
      </c>
      <c r="G188" s="263"/>
      <c r="H188" s="205"/>
    </row>
    <row r="189" spans="1:51">
      <c r="A189" s="184"/>
      <c r="B189" s="329"/>
      <c r="C189" s="319"/>
      <c r="D189" s="319"/>
      <c r="E189" s="205"/>
      <c r="F189" s="263"/>
      <c r="G189" s="263"/>
      <c r="H189" s="205"/>
    </row>
    <row r="190" spans="1:51">
      <c r="A190" s="184"/>
      <c r="B190" s="59" t="s">
        <v>2180</v>
      </c>
      <c r="C190" s="205"/>
      <c r="D190" s="205"/>
      <c r="E190" s="205"/>
      <c r="F190" s="205"/>
      <c r="G190" s="205"/>
      <c r="H190" s="205"/>
    </row>
    <row r="191" spans="1:51">
      <c r="A191" s="184"/>
      <c r="B191" s="329" t="s">
        <v>2181</v>
      </c>
      <c r="C191" s="319">
        <v>104921</v>
      </c>
      <c r="D191" s="319"/>
      <c r="E191" s="205"/>
      <c r="F191" s="263">
        <v>87162</v>
      </c>
      <c r="G191" s="263"/>
      <c r="H191" s="205"/>
    </row>
    <row r="192" spans="1:51">
      <c r="A192" s="184"/>
      <c r="B192" s="329"/>
      <c r="C192" s="319"/>
      <c r="D192" s="319"/>
      <c r="E192" s="205"/>
      <c r="F192" s="263"/>
      <c r="G192" s="263"/>
      <c r="H192" s="205"/>
    </row>
    <row r="193" spans="1:8">
      <c r="A193" s="184"/>
      <c r="B193" s="329" t="s">
        <v>1964</v>
      </c>
      <c r="C193" s="319">
        <v>5056</v>
      </c>
      <c r="D193" s="319"/>
      <c r="E193" s="205"/>
      <c r="F193" s="263">
        <v>7104</v>
      </c>
      <c r="G193" s="263"/>
      <c r="H193" s="205"/>
    </row>
    <row r="194" spans="1:8">
      <c r="A194" s="184"/>
      <c r="B194" s="329"/>
      <c r="C194" s="319"/>
      <c r="D194" s="319"/>
      <c r="E194" s="205"/>
      <c r="F194" s="263"/>
      <c r="G194" s="263"/>
      <c r="H194" s="205"/>
    </row>
    <row r="195" spans="1:8">
      <c r="A195" s="184"/>
      <c r="B195" s="113" t="s">
        <v>2133</v>
      </c>
      <c r="C195" s="205"/>
      <c r="D195" s="205"/>
      <c r="E195" s="205"/>
      <c r="F195" s="205"/>
      <c r="G195" s="205"/>
      <c r="H195" s="205"/>
    </row>
    <row r="196" spans="1:8">
      <c r="A196" s="184"/>
      <c r="B196" s="250" t="s">
        <v>2182</v>
      </c>
      <c r="C196" s="319">
        <v>54536</v>
      </c>
      <c r="D196" s="319"/>
      <c r="E196" s="205"/>
      <c r="F196" s="263">
        <v>52757</v>
      </c>
      <c r="G196" s="263"/>
      <c r="H196" s="205"/>
    </row>
    <row r="197" spans="1:8">
      <c r="A197" s="184"/>
      <c r="B197" s="250"/>
      <c r="C197" s="319"/>
      <c r="D197" s="319"/>
      <c r="E197" s="205"/>
      <c r="F197" s="263"/>
      <c r="G197" s="263"/>
      <c r="H197" s="205"/>
    </row>
    <row r="198" spans="1:8">
      <c r="A198" s="184"/>
      <c r="B198" s="250" t="s">
        <v>2183</v>
      </c>
      <c r="C198" s="319">
        <v>20058</v>
      </c>
      <c r="D198" s="319"/>
      <c r="E198" s="205"/>
      <c r="F198" s="263">
        <v>18951</v>
      </c>
      <c r="G198" s="263"/>
      <c r="H198" s="205"/>
    </row>
    <row r="199" spans="1:8">
      <c r="A199" s="184"/>
      <c r="B199" s="250"/>
      <c r="C199" s="319"/>
      <c r="D199" s="319"/>
      <c r="E199" s="205"/>
      <c r="F199" s="263"/>
      <c r="G199" s="263"/>
      <c r="H199" s="205"/>
    </row>
    <row r="200" spans="1:8">
      <c r="A200" s="184"/>
      <c r="B200" s="250" t="s">
        <v>2184</v>
      </c>
      <c r="C200" s="319">
        <v>10970</v>
      </c>
      <c r="D200" s="319"/>
      <c r="E200" s="205"/>
      <c r="F200" s="263">
        <v>11557</v>
      </c>
      <c r="G200" s="263"/>
      <c r="H200" s="205"/>
    </row>
    <row r="201" spans="1:8">
      <c r="A201" s="184"/>
      <c r="B201" s="250"/>
      <c r="C201" s="319"/>
      <c r="D201" s="319"/>
      <c r="E201" s="205"/>
      <c r="F201" s="263"/>
      <c r="G201" s="263"/>
      <c r="H201" s="205"/>
    </row>
    <row r="202" spans="1:8">
      <c r="A202" s="184"/>
      <c r="B202" s="113" t="s">
        <v>2137</v>
      </c>
      <c r="C202" s="205"/>
      <c r="D202" s="205"/>
      <c r="E202" s="205"/>
      <c r="F202" s="205"/>
      <c r="G202" s="205"/>
      <c r="H202" s="205"/>
    </row>
    <row r="203" spans="1:8">
      <c r="A203" s="184"/>
      <c r="B203" s="250" t="s">
        <v>2185</v>
      </c>
      <c r="C203" s="319">
        <v>17095</v>
      </c>
      <c r="D203" s="319"/>
      <c r="E203" s="205"/>
      <c r="F203" s="263">
        <v>18927</v>
      </c>
      <c r="G203" s="263"/>
      <c r="H203" s="205"/>
    </row>
    <row r="204" spans="1:8">
      <c r="A204" s="184"/>
      <c r="B204" s="250"/>
      <c r="C204" s="319"/>
      <c r="D204" s="319"/>
      <c r="E204" s="205"/>
      <c r="F204" s="263"/>
      <c r="G204" s="263"/>
      <c r="H204" s="205"/>
    </row>
    <row r="205" spans="1:8">
      <c r="A205" s="184"/>
      <c r="B205" s="250" t="s">
        <v>2186</v>
      </c>
      <c r="C205" s="319">
        <v>10220</v>
      </c>
      <c r="D205" s="319"/>
      <c r="E205" s="205"/>
      <c r="F205" s="263">
        <v>12038</v>
      </c>
      <c r="G205" s="263"/>
      <c r="H205" s="205"/>
    </row>
    <row r="206" spans="1:8">
      <c r="A206" s="184"/>
      <c r="B206" s="250"/>
      <c r="C206" s="319"/>
      <c r="D206" s="319"/>
      <c r="E206" s="205"/>
      <c r="F206" s="263"/>
      <c r="G206" s="263"/>
      <c r="H206" s="205"/>
    </row>
    <row r="207" spans="1:8">
      <c r="A207" s="184"/>
      <c r="B207" s="250" t="s">
        <v>2187</v>
      </c>
      <c r="C207" s="319">
        <v>3673</v>
      </c>
      <c r="D207" s="319"/>
      <c r="E207" s="205"/>
      <c r="F207" s="263">
        <v>4175</v>
      </c>
      <c r="G207" s="263"/>
      <c r="H207" s="205"/>
    </row>
    <row r="208" spans="1:8">
      <c r="A208" s="184"/>
      <c r="B208" s="250"/>
      <c r="C208" s="319"/>
      <c r="D208" s="319"/>
      <c r="E208" s="205"/>
      <c r="F208" s="263"/>
      <c r="G208" s="263"/>
      <c r="H208" s="205"/>
    </row>
    <row r="209" spans="1:51">
      <c r="A209" s="184"/>
      <c r="B209" s="250" t="s">
        <v>2188</v>
      </c>
      <c r="C209" s="319">
        <v>15708</v>
      </c>
      <c r="D209" s="319"/>
      <c r="E209" s="205"/>
      <c r="F209" s="263">
        <v>17915</v>
      </c>
      <c r="G209" s="263"/>
      <c r="H209" s="205"/>
    </row>
    <row r="210" spans="1:51" ht="15.75" thickBot="1">
      <c r="A210" s="184"/>
      <c r="B210" s="247"/>
      <c r="C210" s="326"/>
      <c r="D210" s="326"/>
      <c r="E210" s="225"/>
      <c r="F210" s="277"/>
      <c r="G210" s="277"/>
      <c r="H210" s="225"/>
    </row>
    <row r="211" spans="1:51">
      <c r="A211" s="184"/>
      <c r="B211" s="348" t="s">
        <v>2189</v>
      </c>
      <c r="C211" s="322" t="s">
        <v>455</v>
      </c>
      <c r="D211" s="324">
        <v>294979</v>
      </c>
      <c r="E211" s="218"/>
      <c r="F211" s="255" t="s">
        <v>455</v>
      </c>
      <c r="G211" s="262">
        <v>288449</v>
      </c>
      <c r="H211" s="218"/>
    </row>
    <row r="212" spans="1:51" ht="15.75" thickBot="1">
      <c r="A212" s="184"/>
      <c r="B212" s="350"/>
      <c r="C212" s="337"/>
      <c r="D212" s="326"/>
      <c r="E212" s="225"/>
      <c r="F212" s="247"/>
      <c r="G212" s="277"/>
      <c r="H212" s="225"/>
    </row>
    <row r="213" spans="1:51">
      <c r="A213" s="184"/>
      <c r="B213" s="189" t="s">
        <v>2190</v>
      </c>
      <c r="C213" s="189"/>
      <c r="D213" s="189"/>
      <c r="E213" s="189"/>
      <c r="F213" s="189"/>
      <c r="G213" s="189"/>
      <c r="H213" s="189"/>
      <c r="I213" s="189"/>
      <c r="J213" s="189"/>
      <c r="K213" s="189"/>
      <c r="L213" s="189"/>
      <c r="M213" s="189"/>
      <c r="N213" s="189"/>
      <c r="O213" s="189"/>
      <c r="P213" s="189"/>
      <c r="Q213" s="189"/>
      <c r="R213" s="189"/>
      <c r="S213" s="189"/>
      <c r="T213" s="189"/>
      <c r="U213" s="189"/>
      <c r="V213" s="189"/>
      <c r="W213" s="189"/>
      <c r="X213" s="189"/>
      <c r="Y213" s="189"/>
      <c r="Z213" s="189"/>
      <c r="AA213" s="189"/>
      <c r="AB213" s="189"/>
      <c r="AC213" s="189"/>
      <c r="AD213" s="189"/>
      <c r="AE213" s="189"/>
      <c r="AF213" s="189"/>
      <c r="AG213" s="189"/>
      <c r="AH213" s="189"/>
      <c r="AI213" s="189"/>
      <c r="AJ213" s="189"/>
      <c r="AK213" s="189"/>
      <c r="AL213" s="189"/>
      <c r="AM213" s="189"/>
      <c r="AN213" s="189"/>
      <c r="AO213" s="189"/>
      <c r="AP213" s="189"/>
      <c r="AQ213" s="189"/>
      <c r="AR213" s="189"/>
      <c r="AS213" s="189"/>
      <c r="AT213" s="189"/>
      <c r="AU213" s="189"/>
      <c r="AV213" s="189"/>
      <c r="AW213" s="189"/>
      <c r="AX213" s="189"/>
      <c r="AY213" s="189"/>
    </row>
    <row r="214" spans="1:51">
      <c r="A214" s="184"/>
      <c r="B214" s="16"/>
      <c r="C214" s="16"/>
    </row>
    <row r="215" spans="1:51" ht="395.25">
      <c r="A215" s="184"/>
      <c r="B215" s="24" t="s">
        <v>315</v>
      </c>
      <c r="C215" s="58" t="s">
        <v>2191</v>
      </c>
    </row>
    <row r="216" spans="1:51">
      <c r="A216" s="184"/>
      <c r="B216" s="16"/>
      <c r="C216" s="16"/>
    </row>
    <row r="217" spans="1:51" ht="102">
      <c r="A217" s="184"/>
      <c r="B217" s="24" t="s">
        <v>315</v>
      </c>
      <c r="C217" s="58" t="s">
        <v>2192</v>
      </c>
    </row>
    <row r="218" spans="1:51">
      <c r="A218" s="184"/>
      <c r="B218" s="16"/>
      <c r="C218" s="16"/>
    </row>
    <row r="219" spans="1:51" ht="178.5">
      <c r="A219" s="184"/>
      <c r="B219" s="24" t="s">
        <v>315</v>
      </c>
      <c r="C219" s="58" t="s">
        <v>2193</v>
      </c>
    </row>
    <row r="220" spans="1:51">
      <c r="A220" s="184"/>
      <c r="B220" s="190" t="s">
        <v>2194</v>
      </c>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row>
    <row r="221" spans="1:51">
      <c r="A221" s="184"/>
      <c r="B221" s="189" t="s">
        <v>2195</v>
      </c>
      <c r="C221" s="189"/>
      <c r="D221" s="189"/>
      <c r="E221" s="189"/>
      <c r="F221" s="189"/>
      <c r="G221" s="189"/>
      <c r="H221" s="189"/>
      <c r="I221" s="189"/>
      <c r="J221" s="189"/>
      <c r="K221" s="189"/>
      <c r="L221" s="189"/>
      <c r="M221" s="189"/>
      <c r="N221" s="189"/>
      <c r="O221" s="189"/>
      <c r="P221" s="189"/>
      <c r="Q221" s="189"/>
      <c r="R221" s="189"/>
      <c r="S221" s="189"/>
      <c r="T221" s="189"/>
      <c r="U221" s="189"/>
      <c r="V221" s="189"/>
      <c r="W221" s="189"/>
      <c r="X221" s="189"/>
      <c r="Y221" s="189"/>
      <c r="Z221" s="189"/>
      <c r="AA221" s="189"/>
      <c r="AB221" s="189"/>
      <c r="AC221" s="189"/>
      <c r="AD221" s="189"/>
      <c r="AE221" s="189"/>
      <c r="AF221" s="189"/>
      <c r="AG221" s="189"/>
      <c r="AH221" s="189"/>
      <c r="AI221" s="189"/>
      <c r="AJ221" s="189"/>
      <c r="AK221" s="189"/>
      <c r="AL221" s="189"/>
      <c r="AM221" s="189"/>
      <c r="AN221" s="189"/>
      <c r="AO221" s="189"/>
      <c r="AP221" s="189"/>
      <c r="AQ221" s="189"/>
      <c r="AR221" s="189"/>
      <c r="AS221" s="189"/>
      <c r="AT221" s="189"/>
      <c r="AU221" s="189"/>
      <c r="AV221" s="189"/>
      <c r="AW221" s="189"/>
      <c r="AX221" s="189"/>
      <c r="AY221" s="189"/>
    </row>
    <row r="222" spans="1:51">
      <c r="A222" s="184"/>
      <c r="B222" s="189" t="s">
        <v>2196</v>
      </c>
      <c r="C222" s="189"/>
      <c r="D222" s="189"/>
      <c r="E222" s="189"/>
      <c r="F222" s="189"/>
      <c r="G222" s="189"/>
      <c r="H222" s="189"/>
      <c r="I222" s="189"/>
      <c r="J222" s="189"/>
      <c r="K222" s="189"/>
      <c r="L222" s="189"/>
      <c r="M222" s="189"/>
      <c r="N222" s="189"/>
      <c r="O222" s="189"/>
      <c r="P222" s="189"/>
      <c r="Q222" s="189"/>
      <c r="R222" s="189"/>
      <c r="S222" s="189"/>
      <c r="T222" s="189"/>
      <c r="U222" s="189"/>
      <c r="V222" s="189"/>
      <c r="W222" s="189"/>
      <c r="X222" s="189"/>
      <c r="Y222" s="189"/>
      <c r="Z222" s="189"/>
      <c r="AA222" s="189"/>
      <c r="AB222" s="189"/>
      <c r="AC222" s="189"/>
      <c r="AD222" s="189"/>
      <c r="AE222" s="189"/>
      <c r="AF222" s="189"/>
      <c r="AG222" s="189"/>
      <c r="AH222" s="189"/>
      <c r="AI222" s="189"/>
      <c r="AJ222" s="189"/>
      <c r="AK222" s="189"/>
      <c r="AL222" s="189"/>
      <c r="AM222" s="189"/>
      <c r="AN222" s="189"/>
      <c r="AO222" s="189"/>
      <c r="AP222" s="189"/>
      <c r="AQ222" s="189"/>
      <c r="AR222" s="189"/>
      <c r="AS222" s="189"/>
      <c r="AT222" s="189"/>
      <c r="AU222" s="189"/>
      <c r="AV222" s="189"/>
      <c r="AW222" s="189"/>
      <c r="AX222" s="189"/>
      <c r="AY222" s="189"/>
    </row>
    <row r="223" spans="1:51">
      <c r="A223" s="184"/>
      <c r="B223" s="187"/>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row>
    <row r="224" spans="1:51">
      <c r="A224" s="184"/>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row>
    <row r="225" spans="1:36">
      <c r="A225" s="184"/>
      <c r="B225" s="190" t="s">
        <v>2194</v>
      </c>
      <c r="C225" s="190"/>
      <c r="D225" s="190"/>
      <c r="E225" s="190"/>
      <c r="F225" s="190"/>
      <c r="G225" s="190"/>
      <c r="H225" s="190"/>
      <c r="I225" s="190"/>
      <c r="J225" s="190"/>
      <c r="K225" s="190"/>
      <c r="L225" s="190"/>
      <c r="M225" s="205"/>
      <c r="N225" s="205"/>
      <c r="O225" s="205"/>
      <c r="P225" s="19"/>
      <c r="Q225" s="205"/>
      <c r="R225" s="205"/>
      <c r="S225" s="205"/>
      <c r="T225" s="205"/>
      <c r="U225" s="205"/>
      <c r="V225" s="205"/>
      <c r="W225" s="19"/>
      <c r="X225" s="205"/>
      <c r="Y225" s="205"/>
      <c r="Z225" s="205"/>
      <c r="AA225" s="205"/>
      <c r="AB225" s="205"/>
      <c r="AC225" s="205"/>
      <c r="AD225" s="19"/>
      <c r="AE225" s="205"/>
      <c r="AF225" s="205"/>
      <c r="AG225" s="205"/>
      <c r="AH225" s="205"/>
      <c r="AI225" s="205"/>
      <c r="AJ225" s="205"/>
    </row>
    <row r="226" spans="1:36" ht="15.75" thickBot="1">
      <c r="A226" s="184"/>
      <c r="B226" s="19"/>
      <c r="C226" s="290" t="s">
        <v>2185</v>
      </c>
      <c r="D226" s="290"/>
      <c r="E226" s="290"/>
      <c r="F226" s="290"/>
      <c r="G226" s="290"/>
      <c r="H226" s="290"/>
      <c r="I226" s="290"/>
      <c r="J226" s="290"/>
      <c r="K226" s="290"/>
      <c r="L226" s="290"/>
      <c r="M226" s="290"/>
      <c r="N226" s="290"/>
      <c r="O226" s="290"/>
      <c r="P226" s="19"/>
      <c r="Q226" s="290" t="s">
        <v>2197</v>
      </c>
      <c r="R226" s="290"/>
      <c r="S226" s="290"/>
      <c r="T226" s="290"/>
      <c r="U226" s="290"/>
      <c r="V226" s="290"/>
      <c r="W226" s="290"/>
      <c r="X226" s="290"/>
      <c r="Y226" s="290"/>
      <c r="Z226" s="290"/>
      <c r="AA226" s="290"/>
      <c r="AB226" s="290"/>
      <c r="AC226" s="290"/>
      <c r="AD226" s="19"/>
      <c r="AE226" s="225"/>
      <c r="AF226" s="225"/>
      <c r="AG226" s="225"/>
      <c r="AH226" s="225"/>
      <c r="AI226" s="225"/>
      <c r="AJ226" s="225"/>
    </row>
    <row r="227" spans="1:36" ht="15.75" thickBot="1">
      <c r="A227" s="184"/>
      <c r="B227" s="90" t="s">
        <v>1680</v>
      </c>
      <c r="C227" s="353" t="s">
        <v>2178</v>
      </c>
      <c r="D227" s="353"/>
      <c r="E227" s="353"/>
      <c r="F227" s="353"/>
      <c r="G227" s="353"/>
      <c r="H227" s="353"/>
      <c r="I227" s="52"/>
      <c r="J227" s="353" t="s">
        <v>2179</v>
      </c>
      <c r="K227" s="353"/>
      <c r="L227" s="353"/>
      <c r="M227" s="353"/>
      <c r="N227" s="353"/>
      <c r="O227" s="353"/>
      <c r="P227" s="19"/>
      <c r="Q227" s="353" t="s">
        <v>2181</v>
      </c>
      <c r="R227" s="353"/>
      <c r="S227" s="353"/>
      <c r="T227" s="353"/>
      <c r="U227" s="353"/>
      <c r="V227" s="353"/>
      <c r="W227" s="52"/>
      <c r="X227" s="353" t="s">
        <v>1964</v>
      </c>
      <c r="Y227" s="353"/>
      <c r="Z227" s="353"/>
      <c r="AA227" s="353"/>
      <c r="AB227" s="353"/>
      <c r="AC227" s="353"/>
      <c r="AD227" s="19"/>
      <c r="AE227" s="353" t="s">
        <v>2199</v>
      </c>
      <c r="AF227" s="353"/>
      <c r="AG227" s="353"/>
      <c r="AH227" s="353"/>
      <c r="AI227" s="353"/>
      <c r="AJ227" s="353"/>
    </row>
    <row r="228" spans="1:36" ht="15.75" thickBot="1">
      <c r="A228" s="184"/>
      <c r="B228" s="92" t="s">
        <v>2198</v>
      </c>
      <c r="C228" s="396">
        <v>2014</v>
      </c>
      <c r="D228" s="396"/>
      <c r="E228" s="396"/>
      <c r="F228" s="353">
        <v>2013</v>
      </c>
      <c r="G228" s="353"/>
      <c r="H228" s="353"/>
      <c r="I228" s="22"/>
      <c r="J228" s="396">
        <v>2014</v>
      </c>
      <c r="K228" s="396"/>
      <c r="L228" s="396"/>
      <c r="M228" s="353">
        <v>2013</v>
      </c>
      <c r="N228" s="353"/>
      <c r="O228" s="353"/>
      <c r="P228" s="22"/>
      <c r="Q228" s="396">
        <v>2014</v>
      </c>
      <c r="R228" s="396"/>
      <c r="S228" s="396"/>
      <c r="T228" s="353">
        <v>2013</v>
      </c>
      <c r="U228" s="353"/>
      <c r="V228" s="353"/>
      <c r="W228" s="22"/>
      <c r="X228" s="396">
        <v>2014</v>
      </c>
      <c r="Y228" s="396"/>
      <c r="Z228" s="396"/>
      <c r="AA228" s="353">
        <v>2013</v>
      </c>
      <c r="AB228" s="353"/>
      <c r="AC228" s="353"/>
      <c r="AD228" s="22"/>
      <c r="AE228" s="396">
        <v>2014</v>
      </c>
      <c r="AF228" s="396"/>
      <c r="AG228" s="396"/>
      <c r="AH228" s="353">
        <v>2013</v>
      </c>
      <c r="AI228" s="353"/>
      <c r="AJ228" s="353"/>
    </row>
    <row r="229" spans="1:36">
      <c r="A229" s="184"/>
      <c r="B229" s="157" t="s">
        <v>2200</v>
      </c>
      <c r="C229" s="218"/>
      <c r="D229" s="218"/>
      <c r="E229" s="218"/>
      <c r="F229" s="218"/>
      <c r="G229" s="218"/>
      <c r="H229" s="218"/>
      <c r="I229" s="19"/>
      <c r="J229" s="218"/>
      <c r="K229" s="218"/>
      <c r="L229" s="218"/>
      <c r="M229" s="218"/>
      <c r="N229" s="218"/>
      <c r="O229" s="218"/>
      <c r="P229" s="19"/>
      <c r="Q229" s="218"/>
      <c r="R229" s="218"/>
      <c r="S229" s="218"/>
      <c r="T229" s="218"/>
      <c r="U229" s="218"/>
      <c r="V229" s="218"/>
      <c r="W229" s="19"/>
      <c r="X229" s="218"/>
      <c r="Y229" s="218"/>
      <c r="Z229" s="218"/>
      <c r="AA229" s="218"/>
      <c r="AB229" s="218"/>
      <c r="AC229" s="218"/>
      <c r="AD229" s="19"/>
      <c r="AE229" s="218"/>
      <c r="AF229" s="218"/>
      <c r="AG229" s="218"/>
      <c r="AH229" s="218"/>
      <c r="AI229" s="218"/>
      <c r="AJ229" s="218"/>
    </row>
    <row r="230" spans="1:36">
      <c r="A230" s="184"/>
      <c r="B230" s="395" t="s">
        <v>2201</v>
      </c>
      <c r="C230" s="291" t="s">
        <v>455</v>
      </c>
      <c r="D230" s="294">
        <v>15730</v>
      </c>
      <c r="E230" s="205"/>
      <c r="F230" s="311" t="s">
        <v>455</v>
      </c>
      <c r="G230" s="314">
        <v>16470</v>
      </c>
      <c r="H230" s="205"/>
      <c r="I230" s="205"/>
      <c r="J230" s="291" t="s">
        <v>455</v>
      </c>
      <c r="K230" s="294">
        <v>35575</v>
      </c>
      <c r="L230" s="205"/>
      <c r="M230" s="311" t="s">
        <v>455</v>
      </c>
      <c r="N230" s="314">
        <v>39864</v>
      </c>
      <c r="O230" s="205"/>
      <c r="P230" s="205"/>
      <c r="Q230" s="291" t="s">
        <v>455</v>
      </c>
      <c r="R230" s="294">
        <v>93951</v>
      </c>
      <c r="S230" s="205"/>
      <c r="T230" s="311" t="s">
        <v>455</v>
      </c>
      <c r="U230" s="314">
        <v>76108</v>
      </c>
      <c r="V230" s="205"/>
      <c r="W230" s="205"/>
      <c r="X230" s="291" t="s">
        <v>455</v>
      </c>
      <c r="Y230" s="294">
        <v>4296</v>
      </c>
      <c r="Z230" s="205"/>
      <c r="AA230" s="311" t="s">
        <v>455</v>
      </c>
      <c r="AB230" s="314">
        <v>5956</v>
      </c>
      <c r="AC230" s="205"/>
      <c r="AD230" s="205"/>
      <c r="AE230" s="291" t="s">
        <v>455</v>
      </c>
      <c r="AF230" s="294">
        <v>149552</v>
      </c>
      <c r="AG230" s="205"/>
      <c r="AH230" s="311" t="s">
        <v>455</v>
      </c>
      <c r="AI230" s="314">
        <v>138398</v>
      </c>
      <c r="AJ230" s="205"/>
    </row>
    <row r="231" spans="1:36">
      <c r="A231" s="184"/>
      <c r="B231" s="395"/>
      <c r="C231" s="291"/>
      <c r="D231" s="294"/>
      <c r="E231" s="205"/>
      <c r="F231" s="311"/>
      <c r="G231" s="314"/>
      <c r="H231" s="205"/>
      <c r="I231" s="205"/>
      <c r="J231" s="291"/>
      <c r="K231" s="294"/>
      <c r="L231" s="205"/>
      <c r="M231" s="311"/>
      <c r="N231" s="314"/>
      <c r="O231" s="205"/>
      <c r="P231" s="205"/>
      <c r="Q231" s="291"/>
      <c r="R231" s="294"/>
      <c r="S231" s="205"/>
      <c r="T231" s="311"/>
      <c r="U231" s="314"/>
      <c r="V231" s="205"/>
      <c r="W231" s="205"/>
      <c r="X231" s="291"/>
      <c r="Y231" s="294"/>
      <c r="Z231" s="205"/>
      <c r="AA231" s="311"/>
      <c r="AB231" s="314"/>
      <c r="AC231" s="205"/>
      <c r="AD231" s="205"/>
      <c r="AE231" s="291"/>
      <c r="AF231" s="294"/>
      <c r="AG231" s="205"/>
      <c r="AH231" s="311"/>
      <c r="AI231" s="314"/>
      <c r="AJ231" s="205"/>
    </row>
    <row r="232" spans="1:36">
      <c r="A232" s="184"/>
      <c r="B232" s="395" t="s">
        <v>2202</v>
      </c>
      <c r="C232" s="292">
        <v>275</v>
      </c>
      <c r="D232" s="292"/>
      <c r="E232" s="205"/>
      <c r="F232" s="313">
        <v>298</v>
      </c>
      <c r="G232" s="313"/>
      <c r="H232" s="205"/>
      <c r="I232" s="205"/>
      <c r="J232" s="292">
        <v>533</v>
      </c>
      <c r="K232" s="292"/>
      <c r="L232" s="205"/>
      <c r="M232" s="313">
        <v>662</v>
      </c>
      <c r="N232" s="313"/>
      <c r="O232" s="205"/>
      <c r="P232" s="205"/>
      <c r="Q232" s="294">
        <v>4091</v>
      </c>
      <c r="R232" s="294"/>
      <c r="S232" s="205"/>
      <c r="T232" s="314">
        <v>3155</v>
      </c>
      <c r="U232" s="314"/>
      <c r="V232" s="205"/>
      <c r="W232" s="205"/>
      <c r="X232" s="292">
        <v>489</v>
      </c>
      <c r="Y232" s="292"/>
      <c r="Z232" s="205"/>
      <c r="AA232" s="313">
        <v>646</v>
      </c>
      <c r="AB232" s="313"/>
      <c r="AC232" s="205"/>
      <c r="AD232" s="205"/>
      <c r="AE232" s="294">
        <v>5388</v>
      </c>
      <c r="AF232" s="294"/>
      <c r="AG232" s="205"/>
      <c r="AH232" s="314">
        <v>4761</v>
      </c>
      <c r="AI232" s="314"/>
      <c r="AJ232" s="205"/>
    </row>
    <row r="233" spans="1:36">
      <c r="A233" s="184"/>
      <c r="B233" s="395"/>
      <c r="C233" s="292"/>
      <c r="D233" s="292"/>
      <c r="E233" s="205"/>
      <c r="F233" s="313"/>
      <c r="G233" s="313"/>
      <c r="H233" s="205"/>
      <c r="I233" s="205"/>
      <c r="J233" s="292"/>
      <c r="K233" s="292"/>
      <c r="L233" s="205"/>
      <c r="M233" s="313"/>
      <c r="N233" s="313"/>
      <c r="O233" s="205"/>
      <c r="P233" s="205"/>
      <c r="Q233" s="294"/>
      <c r="R233" s="294"/>
      <c r="S233" s="205"/>
      <c r="T233" s="314"/>
      <c r="U233" s="314"/>
      <c r="V233" s="205"/>
      <c r="W233" s="205"/>
      <c r="X233" s="292"/>
      <c r="Y233" s="292"/>
      <c r="Z233" s="205"/>
      <c r="AA233" s="313"/>
      <c r="AB233" s="313"/>
      <c r="AC233" s="205"/>
      <c r="AD233" s="205"/>
      <c r="AE233" s="294"/>
      <c r="AF233" s="294"/>
      <c r="AG233" s="205"/>
      <c r="AH233" s="314"/>
      <c r="AI233" s="314"/>
      <c r="AJ233" s="205"/>
    </row>
    <row r="234" spans="1:36">
      <c r="A234" s="184"/>
      <c r="B234" s="395" t="s">
        <v>2203</v>
      </c>
      <c r="C234" s="292">
        <v>362</v>
      </c>
      <c r="D234" s="292"/>
      <c r="E234" s="205"/>
      <c r="F234" s="313">
        <v>345</v>
      </c>
      <c r="G234" s="313"/>
      <c r="H234" s="205"/>
      <c r="I234" s="205"/>
      <c r="J234" s="292">
        <v>267</v>
      </c>
      <c r="K234" s="292"/>
      <c r="L234" s="205"/>
      <c r="M234" s="313">
        <v>224</v>
      </c>
      <c r="N234" s="313"/>
      <c r="O234" s="205"/>
      <c r="P234" s="205"/>
      <c r="Q234" s="294">
        <v>6879</v>
      </c>
      <c r="R234" s="294"/>
      <c r="S234" s="205"/>
      <c r="T234" s="314">
        <v>7899</v>
      </c>
      <c r="U234" s="314"/>
      <c r="V234" s="205"/>
      <c r="W234" s="205"/>
      <c r="X234" s="292">
        <v>271</v>
      </c>
      <c r="Y234" s="292"/>
      <c r="Z234" s="205"/>
      <c r="AA234" s="313">
        <v>502</v>
      </c>
      <c r="AB234" s="313"/>
      <c r="AC234" s="205"/>
      <c r="AD234" s="205"/>
      <c r="AE234" s="294">
        <v>7779</v>
      </c>
      <c r="AF234" s="294"/>
      <c r="AG234" s="205"/>
      <c r="AH234" s="314">
        <v>8970</v>
      </c>
      <c r="AI234" s="314"/>
      <c r="AJ234" s="205"/>
    </row>
    <row r="235" spans="1:36" ht="15.75" thickBot="1">
      <c r="A235" s="184"/>
      <c r="B235" s="399"/>
      <c r="C235" s="295"/>
      <c r="D235" s="295"/>
      <c r="E235" s="225"/>
      <c r="F235" s="316"/>
      <c r="G235" s="316"/>
      <c r="H235" s="225"/>
      <c r="I235" s="225"/>
      <c r="J235" s="295"/>
      <c r="K235" s="295"/>
      <c r="L235" s="225"/>
      <c r="M235" s="316"/>
      <c r="N235" s="316"/>
      <c r="O235" s="225"/>
      <c r="P235" s="225"/>
      <c r="Q235" s="305"/>
      <c r="R235" s="305"/>
      <c r="S235" s="225"/>
      <c r="T235" s="315"/>
      <c r="U235" s="315"/>
      <c r="V235" s="225"/>
      <c r="W235" s="225"/>
      <c r="X235" s="295"/>
      <c r="Y235" s="295"/>
      <c r="Z235" s="225"/>
      <c r="AA235" s="316"/>
      <c r="AB235" s="316"/>
      <c r="AC235" s="225"/>
      <c r="AD235" s="225"/>
      <c r="AE235" s="305"/>
      <c r="AF235" s="305"/>
      <c r="AG235" s="225"/>
      <c r="AH235" s="315"/>
      <c r="AI235" s="315"/>
      <c r="AJ235" s="225"/>
    </row>
    <row r="236" spans="1:36">
      <c r="A236" s="184"/>
      <c r="B236" s="397" t="s">
        <v>2189</v>
      </c>
      <c r="C236" s="301" t="s">
        <v>455</v>
      </c>
      <c r="D236" s="299">
        <v>16367</v>
      </c>
      <c r="E236" s="218"/>
      <c r="F236" s="308" t="s">
        <v>455</v>
      </c>
      <c r="G236" s="318">
        <v>17113</v>
      </c>
      <c r="H236" s="218"/>
      <c r="I236" s="218"/>
      <c r="J236" s="301" t="s">
        <v>455</v>
      </c>
      <c r="K236" s="299">
        <v>36375</v>
      </c>
      <c r="L236" s="218"/>
      <c r="M236" s="308" t="s">
        <v>455</v>
      </c>
      <c r="N236" s="318">
        <v>40750</v>
      </c>
      <c r="O236" s="218"/>
      <c r="P236" s="218"/>
      <c r="Q236" s="301" t="s">
        <v>455</v>
      </c>
      <c r="R236" s="299">
        <v>104921</v>
      </c>
      <c r="S236" s="218"/>
      <c r="T236" s="308" t="s">
        <v>455</v>
      </c>
      <c r="U236" s="318">
        <v>87162</v>
      </c>
      <c r="V236" s="218"/>
      <c r="W236" s="218"/>
      <c r="X236" s="301" t="s">
        <v>455</v>
      </c>
      <c r="Y236" s="299">
        <v>5056</v>
      </c>
      <c r="Z236" s="218"/>
      <c r="AA236" s="308" t="s">
        <v>455</v>
      </c>
      <c r="AB236" s="318">
        <v>7104</v>
      </c>
      <c r="AC236" s="218"/>
      <c r="AD236" s="218"/>
      <c r="AE236" s="301" t="s">
        <v>455</v>
      </c>
      <c r="AF236" s="299">
        <v>162719</v>
      </c>
      <c r="AG236" s="218"/>
      <c r="AH236" s="308" t="s">
        <v>455</v>
      </c>
      <c r="AI236" s="318">
        <v>152129</v>
      </c>
      <c r="AJ236" s="218"/>
    </row>
    <row r="237" spans="1:36" ht="15.75" thickBot="1">
      <c r="A237" s="184"/>
      <c r="B237" s="398"/>
      <c r="C237" s="296"/>
      <c r="D237" s="305"/>
      <c r="E237" s="225"/>
      <c r="F237" s="309"/>
      <c r="G237" s="315"/>
      <c r="H237" s="225"/>
      <c r="I237" s="225"/>
      <c r="J237" s="296"/>
      <c r="K237" s="305"/>
      <c r="L237" s="225"/>
      <c r="M237" s="309"/>
      <c r="N237" s="315"/>
      <c r="O237" s="225"/>
      <c r="P237" s="225"/>
      <c r="Q237" s="296"/>
      <c r="R237" s="305"/>
      <c r="S237" s="225"/>
      <c r="T237" s="309"/>
      <c r="U237" s="315"/>
      <c r="V237" s="225"/>
      <c r="W237" s="225"/>
      <c r="X237" s="296"/>
      <c r="Y237" s="305"/>
      <c r="Z237" s="225"/>
      <c r="AA237" s="309"/>
      <c r="AB237" s="315"/>
      <c r="AC237" s="225"/>
      <c r="AD237" s="225"/>
      <c r="AE237" s="296"/>
      <c r="AF237" s="305"/>
      <c r="AG237" s="225"/>
      <c r="AH237" s="309"/>
      <c r="AI237" s="315"/>
      <c r="AJ237" s="225"/>
    </row>
    <row r="238" spans="1:36">
      <c r="A238" s="184"/>
      <c r="B238" s="80" t="s">
        <v>2204</v>
      </c>
      <c r="C238" s="300">
        <v>3.89</v>
      </c>
      <c r="D238" s="300"/>
      <c r="E238" s="83" t="s">
        <v>1730</v>
      </c>
      <c r="F238" s="317">
        <v>3.76</v>
      </c>
      <c r="G238" s="317"/>
      <c r="H238" s="80" t="s">
        <v>1730</v>
      </c>
      <c r="I238" s="19"/>
      <c r="J238" s="300">
        <v>2.2000000000000002</v>
      </c>
      <c r="K238" s="300"/>
      <c r="L238" s="83" t="s">
        <v>1730</v>
      </c>
      <c r="M238" s="317">
        <v>2.17</v>
      </c>
      <c r="N238" s="317"/>
      <c r="O238" s="80" t="s">
        <v>1730</v>
      </c>
      <c r="P238" s="19"/>
      <c r="Q238" s="300">
        <v>1.42</v>
      </c>
      <c r="R238" s="300"/>
      <c r="S238" s="83" t="s">
        <v>1730</v>
      </c>
      <c r="T238" s="317">
        <v>2.3199999999999998</v>
      </c>
      <c r="U238" s="317"/>
      <c r="V238" s="80" t="s">
        <v>1730</v>
      </c>
      <c r="W238" s="19"/>
      <c r="X238" s="300">
        <v>15.03</v>
      </c>
      <c r="Y238" s="300"/>
      <c r="Z238" s="83" t="s">
        <v>1730</v>
      </c>
      <c r="AA238" s="317">
        <v>16.16</v>
      </c>
      <c r="AB238" s="317"/>
      <c r="AC238" s="80" t="s">
        <v>1730</v>
      </c>
      <c r="AD238" s="19"/>
      <c r="AE238" s="300">
        <v>2.27</v>
      </c>
      <c r="AF238" s="300"/>
      <c r="AG238" s="83" t="s">
        <v>1730</v>
      </c>
      <c r="AH238" s="317">
        <v>3.09</v>
      </c>
      <c r="AI238" s="317"/>
      <c r="AJ238" s="80" t="s">
        <v>1730</v>
      </c>
    </row>
    <row r="239" spans="1:36">
      <c r="A239" s="184"/>
      <c r="B239" s="311" t="s">
        <v>2205</v>
      </c>
      <c r="C239" s="291" t="s">
        <v>455</v>
      </c>
      <c r="D239" s="292" t="s">
        <v>456</v>
      </c>
      <c r="E239" s="205"/>
      <c r="F239" s="311" t="s">
        <v>455</v>
      </c>
      <c r="G239" s="313" t="s">
        <v>456</v>
      </c>
      <c r="H239" s="205"/>
      <c r="I239" s="205"/>
      <c r="J239" s="291" t="s">
        <v>455</v>
      </c>
      <c r="K239" s="292" t="s">
        <v>456</v>
      </c>
      <c r="L239" s="205"/>
      <c r="M239" s="311" t="s">
        <v>455</v>
      </c>
      <c r="N239" s="313" t="s">
        <v>456</v>
      </c>
      <c r="O239" s="205"/>
      <c r="P239" s="205"/>
      <c r="Q239" s="291" t="s">
        <v>455</v>
      </c>
      <c r="R239" s="292" t="s">
        <v>456</v>
      </c>
      <c r="S239" s="205"/>
      <c r="T239" s="311" t="s">
        <v>455</v>
      </c>
      <c r="U239" s="313" t="s">
        <v>456</v>
      </c>
      <c r="V239" s="205"/>
      <c r="W239" s="205"/>
      <c r="X239" s="291" t="s">
        <v>455</v>
      </c>
      <c r="Y239" s="292" t="s">
        <v>456</v>
      </c>
      <c r="Z239" s="205"/>
      <c r="AA239" s="311" t="s">
        <v>455</v>
      </c>
      <c r="AB239" s="313" t="s">
        <v>456</v>
      </c>
      <c r="AC239" s="205"/>
      <c r="AD239" s="205"/>
      <c r="AE239" s="291" t="s">
        <v>455</v>
      </c>
      <c r="AF239" s="292" t="s">
        <v>456</v>
      </c>
      <c r="AG239" s="205"/>
      <c r="AH239" s="311" t="s">
        <v>455</v>
      </c>
      <c r="AI239" s="313" t="s">
        <v>456</v>
      </c>
      <c r="AJ239" s="205"/>
    </row>
    <row r="240" spans="1:36">
      <c r="A240" s="184"/>
      <c r="B240" s="311"/>
      <c r="C240" s="291"/>
      <c r="D240" s="292"/>
      <c r="E240" s="205"/>
      <c r="F240" s="311"/>
      <c r="G240" s="313"/>
      <c r="H240" s="205"/>
      <c r="I240" s="205"/>
      <c r="J240" s="291"/>
      <c r="K240" s="292"/>
      <c r="L240" s="205"/>
      <c r="M240" s="311"/>
      <c r="N240" s="313"/>
      <c r="O240" s="205"/>
      <c r="P240" s="205"/>
      <c r="Q240" s="291"/>
      <c r="R240" s="292"/>
      <c r="S240" s="205"/>
      <c r="T240" s="311"/>
      <c r="U240" s="313"/>
      <c r="V240" s="205"/>
      <c r="W240" s="205"/>
      <c r="X240" s="291"/>
      <c r="Y240" s="292"/>
      <c r="Z240" s="205"/>
      <c r="AA240" s="311"/>
      <c r="AB240" s="313"/>
      <c r="AC240" s="205"/>
      <c r="AD240" s="205"/>
      <c r="AE240" s="291"/>
      <c r="AF240" s="292"/>
      <c r="AG240" s="205"/>
      <c r="AH240" s="311"/>
      <c r="AI240" s="313"/>
      <c r="AJ240" s="205"/>
    </row>
    <row r="241" spans="1:36">
      <c r="A241" s="184"/>
      <c r="B241" s="311" t="s">
        <v>2206</v>
      </c>
      <c r="C241" s="292" t="s">
        <v>456</v>
      </c>
      <c r="D241" s="292"/>
      <c r="E241" s="205"/>
      <c r="F241" s="313" t="s">
        <v>456</v>
      </c>
      <c r="G241" s="313"/>
      <c r="H241" s="205"/>
      <c r="I241" s="205"/>
      <c r="J241" s="292" t="s">
        <v>456</v>
      </c>
      <c r="K241" s="292"/>
      <c r="L241" s="205"/>
      <c r="M241" s="313" t="s">
        <v>456</v>
      </c>
      <c r="N241" s="313"/>
      <c r="O241" s="205"/>
      <c r="P241" s="205"/>
      <c r="Q241" s="294">
        <v>7544</v>
      </c>
      <c r="R241" s="294"/>
      <c r="S241" s="205"/>
      <c r="T241" s="314">
        <v>7823</v>
      </c>
      <c r="U241" s="314"/>
      <c r="V241" s="205"/>
      <c r="W241" s="205"/>
      <c r="X241" s="292" t="s">
        <v>456</v>
      </c>
      <c r="Y241" s="292"/>
      <c r="Z241" s="205"/>
      <c r="AA241" s="313" t="s">
        <v>456</v>
      </c>
      <c r="AB241" s="313"/>
      <c r="AC241" s="205"/>
      <c r="AD241" s="205"/>
      <c r="AE241" s="294">
        <v>7544</v>
      </c>
      <c r="AF241" s="294"/>
      <c r="AG241" s="205"/>
      <c r="AH241" s="314">
        <v>7823</v>
      </c>
      <c r="AI241" s="314"/>
      <c r="AJ241" s="205"/>
    </row>
    <row r="242" spans="1:36">
      <c r="A242" s="184"/>
      <c r="B242" s="311"/>
      <c r="C242" s="292"/>
      <c r="D242" s="292"/>
      <c r="E242" s="205"/>
      <c r="F242" s="313"/>
      <c r="G242" s="313"/>
      <c r="H242" s="205"/>
      <c r="I242" s="205"/>
      <c r="J242" s="292"/>
      <c r="K242" s="292"/>
      <c r="L242" s="205"/>
      <c r="M242" s="313"/>
      <c r="N242" s="313"/>
      <c r="O242" s="205"/>
      <c r="P242" s="205"/>
      <c r="Q242" s="294"/>
      <c r="R242" s="294"/>
      <c r="S242" s="205"/>
      <c r="T242" s="314"/>
      <c r="U242" s="314"/>
      <c r="V242" s="205"/>
      <c r="W242" s="205"/>
      <c r="X242" s="292"/>
      <c r="Y242" s="292"/>
      <c r="Z242" s="205"/>
      <c r="AA242" s="313"/>
      <c r="AB242" s="313"/>
      <c r="AC242" s="205"/>
      <c r="AD242" s="205"/>
      <c r="AE242" s="294"/>
      <c r="AF242" s="294"/>
      <c r="AG242" s="205"/>
      <c r="AH242" s="314"/>
      <c r="AI242" s="314"/>
      <c r="AJ242" s="205"/>
    </row>
    <row r="243" spans="1:36">
      <c r="A243" s="184"/>
      <c r="B243" s="395" t="s">
        <v>1105</v>
      </c>
      <c r="C243" s="292">
        <v>938</v>
      </c>
      <c r="D243" s="292"/>
      <c r="E243" s="205"/>
      <c r="F243" s="313">
        <v>932</v>
      </c>
      <c r="G243" s="313"/>
      <c r="H243" s="205"/>
      <c r="I243" s="205"/>
      <c r="J243" s="294">
        <v>1590</v>
      </c>
      <c r="K243" s="294"/>
      <c r="L243" s="205"/>
      <c r="M243" s="314">
        <v>1876</v>
      </c>
      <c r="N243" s="314"/>
      <c r="O243" s="205"/>
      <c r="P243" s="205"/>
      <c r="Q243" s="294">
        <v>2190</v>
      </c>
      <c r="R243" s="294"/>
      <c r="S243" s="205"/>
      <c r="T243" s="314">
        <v>2666</v>
      </c>
      <c r="U243" s="314"/>
      <c r="V243" s="205"/>
      <c r="W243" s="205"/>
      <c r="X243" s="294">
        <v>1036</v>
      </c>
      <c r="Y243" s="294"/>
      <c r="Z243" s="205"/>
      <c r="AA243" s="314">
        <v>1390</v>
      </c>
      <c r="AB243" s="314"/>
      <c r="AC243" s="205"/>
      <c r="AD243" s="205"/>
      <c r="AE243" s="294">
        <v>5754</v>
      </c>
      <c r="AF243" s="294"/>
      <c r="AG243" s="205"/>
      <c r="AH243" s="314">
        <v>6864</v>
      </c>
      <c r="AI243" s="314"/>
      <c r="AJ243" s="205"/>
    </row>
    <row r="244" spans="1:36" ht="15.75" thickBot="1">
      <c r="A244" s="184"/>
      <c r="B244" s="399"/>
      <c r="C244" s="295"/>
      <c r="D244" s="295"/>
      <c r="E244" s="225"/>
      <c r="F244" s="316"/>
      <c r="G244" s="316"/>
      <c r="H244" s="225"/>
      <c r="I244" s="225"/>
      <c r="J244" s="305"/>
      <c r="K244" s="305"/>
      <c r="L244" s="225"/>
      <c r="M244" s="315"/>
      <c r="N244" s="315"/>
      <c r="O244" s="225"/>
      <c r="P244" s="225"/>
      <c r="Q244" s="305"/>
      <c r="R244" s="305"/>
      <c r="S244" s="225"/>
      <c r="T244" s="315"/>
      <c r="U244" s="315"/>
      <c r="V244" s="225"/>
      <c r="W244" s="225"/>
      <c r="X244" s="305"/>
      <c r="Y244" s="305"/>
      <c r="Z244" s="225"/>
      <c r="AA244" s="315"/>
      <c r="AB244" s="315"/>
      <c r="AC244" s="225"/>
      <c r="AD244" s="225"/>
      <c r="AE244" s="305"/>
      <c r="AF244" s="305"/>
      <c r="AG244" s="225"/>
      <c r="AH244" s="315"/>
      <c r="AI244" s="315"/>
      <c r="AJ244" s="225"/>
    </row>
    <row r="245" spans="1:36">
      <c r="A245" s="184"/>
      <c r="B245" s="397" t="s">
        <v>2207</v>
      </c>
      <c r="C245" s="397"/>
      <c r="D245" s="397"/>
      <c r="E245" s="397"/>
      <c r="F245" s="397"/>
      <c r="G245" s="397"/>
      <c r="H245" s="397"/>
      <c r="I245" s="397"/>
      <c r="J245" s="397"/>
      <c r="K245" s="397"/>
      <c r="L245" s="397"/>
      <c r="M245" s="218"/>
      <c r="N245" s="218"/>
      <c r="O245" s="218"/>
      <c r="P245" s="19"/>
      <c r="Q245" s="218"/>
      <c r="R245" s="218"/>
      <c r="S245" s="218"/>
      <c r="T245" s="218"/>
      <c r="U245" s="218"/>
      <c r="V245" s="218"/>
      <c r="W245" s="19"/>
      <c r="X245" s="218"/>
      <c r="Y245" s="218"/>
      <c r="Z245" s="218"/>
      <c r="AA245" s="218"/>
      <c r="AB245" s="218"/>
      <c r="AC245" s="218"/>
      <c r="AD245" s="19"/>
      <c r="AE245" s="218"/>
      <c r="AF245" s="218"/>
      <c r="AG245" s="218"/>
      <c r="AH245" s="218"/>
      <c r="AI245" s="218"/>
      <c r="AJ245" s="218"/>
    </row>
    <row r="246" spans="1:36">
      <c r="A246" s="184"/>
      <c r="B246" s="80" t="s">
        <v>2208</v>
      </c>
      <c r="C246" s="205"/>
      <c r="D246" s="205"/>
      <c r="E246" s="205"/>
      <c r="F246" s="205"/>
      <c r="G246" s="205"/>
      <c r="H246" s="205"/>
      <c r="I246" s="19"/>
      <c r="J246" s="205"/>
      <c r="K246" s="205"/>
      <c r="L246" s="205"/>
      <c r="M246" s="205"/>
      <c r="N246" s="205"/>
      <c r="O246" s="205"/>
      <c r="P246" s="19"/>
      <c r="Q246" s="205"/>
      <c r="R246" s="205"/>
      <c r="S246" s="205"/>
      <c r="T246" s="205"/>
      <c r="U246" s="205"/>
      <c r="V246" s="205"/>
      <c r="W246" s="19"/>
      <c r="X246" s="205"/>
      <c r="Y246" s="205"/>
      <c r="Z246" s="205"/>
      <c r="AA246" s="205"/>
      <c r="AB246" s="205"/>
      <c r="AC246" s="205"/>
      <c r="AD246" s="19"/>
      <c r="AE246" s="205"/>
      <c r="AF246" s="205"/>
      <c r="AG246" s="205"/>
      <c r="AH246" s="205"/>
      <c r="AI246" s="205"/>
      <c r="AJ246" s="205"/>
    </row>
    <row r="247" spans="1:36">
      <c r="A247" s="184"/>
      <c r="B247" s="400" t="s">
        <v>2209</v>
      </c>
      <c r="C247" s="291" t="s">
        <v>455</v>
      </c>
      <c r="D247" s="292">
        <v>21</v>
      </c>
      <c r="E247" s="205"/>
      <c r="F247" s="311" t="s">
        <v>455</v>
      </c>
      <c r="G247" s="313">
        <v>40</v>
      </c>
      <c r="H247" s="205"/>
      <c r="I247" s="205"/>
      <c r="J247" s="291" t="s">
        <v>455</v>
      </c>
      <c r="K247" s="292">
        <v>467</v>
      </c>
      <c r="L247" s="205"/>
      <c r="M247" s="311" t="s">
        <v>455</v>
      </c>
      <c r="N247" s="314">
        <v>1101</v>
      </c>
      <c r="O247" s="205"/>
      <c r="P247" s="205"/>
      <c r="Q247" s="291" t="s">
        <v>455</v>
      </c>
      <c r="R247" s="292">
        <v>120</v>
      </c>
      <c r="S247" s="205"/>
      <c r="T247" s="311" t="s">
        <v>455</v>
      </c>
      <c r="U247" s="313">
        <v>236</v>
      </c>
      <c r="V247" s="205"/>
      <c r="W247" s="205"/>
      <c r="X247" s="291" t="s">
        <v>455</v>
      </c>
      <c r="Y247" s="292">
        <v>10</v>
      </c>
      <c r="Z247" s="205"/>
      <c r="AA247" s="311" t="s">
        <v>455</v>
      </c>
      <c r="AB247" s="313">
        <v>52</v>
      </c>
      <c r="AC247" s="205"/>
      <c r="AD247" s="205"/>
      <c r="AE247" s="291" t="s">
        <v>455</v>
      </c>
      <c r="AF247" s="292">
        <v>618</v>
      </c>
      <c r="AG247" s="205"/>
      <c r="AH247" s="311" t="s">
        <v>455</v>
      </c>
      <c r="AI247" s="314">
        <v>1429</v>
      </c>
      <c r="AJ247" s="205"/>
    </row>
    <row r="248" spans="1:36">
      <c r="A248" s="184"/>
      <c r="B248" s="400"/>
      <c r="C248" s="291"/>
      <c r="D248" s="292"/>
      <c r="E248" s="205"/>
      <c r="F248" s="311"/>
      <c r="G248" s="313"/>
      <c r="H248" s="205"/>
      <c r="I248" s="205"/>
      <c r="J248" s="291"/>
      <c r="K248" s="292"/>
      <c r="L248" s="205"/>
      <c r="M248" s="311"/>
      <c r="N248" s="314"/>
      <c r="O248" s="205"/>
      <c r="P248" s="205"/>
      <c r="Q248" s="291"/>
      <c r="R248" s="292"/>
      <c r="S248" s="205"/>
      <c r="T248" s="311"/>
      <c r="U248" s="313"/>
      <c r="V248" s="205"/>
      <c r="W248" s="205"/>
      <c r="X248" s="291"/>
      <c r="Y248" s="292"/>
      <c r="Z248" s="205"/>
      <c r="AA248" s="311"/>
      <c r="AB248" s="313"/>
      <c r="AC248" s="205"/>
      <c r="AD248" s="205"/>
      <c r="AE248" s="291"/>
      <c r="AF248" s="292"/>
      <c r="AG248" s="205"/>
      <c r="AH248" s="311"/>
      <c r="AI248" s="314"/>
      <c r="AJ248" s="205"/>
    </row>
    <row r="249" spans="1:36">
      <c r="A249" s="184"/>
      <c r="B249" s="400" t="s">
        <v>2210</v>
      </c>
      <c r="C249" s="292">
        <v>10</v>
      </c>
      <c r="D249" s="292"/>
      <c r="E249" s="205"/>
      <c r="F249" s="313">
        <v>22</v>
      </c>
      <c r="G249" s="313"/>
      <c r="H249" s="205"/>
      <c r="I249" s="205"/>
      <c r="J249" s="292">
        <v>138</v>
      </c>
      <c r="K249" s="292"/>
      <c r="L249" s="205"/>
      <c r="M249" s="313">
        <v>346</v>
      </c>
      <c r="N249" s="313"/>
      <c r="O249" s="205"/>
      <c r="P249" s="205"/>
      <c r="Q249" s="292">
        <v>103</v>
      </c>
      <c r="R249" s="292"/>
      <c r="S249" s="205"/>
      <c r="T249" s="313">
        <v>281</v>
      </c>
      <c r="U249" s="313"/>
      <c r="V249" s="205"/>
      <c r="W249" s="205"/>
      <c r="X249" s="292">
        <v>51</v>
      </c>
      <c r="Y249" s="292"/>
      <c r="Z249" s="205"/>
      <c r="AA249" s="313">
        <v>197</v>
      </c>
      <c r="AB249" s="313"/>
      <c r="AC249" s="205"/>
      <c r="AD249" s="205"/>
      <c r="AE249" s="292">
        <v>302</v>
      </c>
      <c r="AF249" s="292"/>
      <c r="AG249" s="205"/>
      <c r="AH249" s="313">
        <v>846</v>
      </c>
      <c r="AI249" s="313"/>
      <c r="AJ249" s="205"/>
    </row>
    <row r="250" spans="1:36">
      <c r="A250" s="184"/>
      <c r="B250" s="400"/>
      <c r="C250" s="292"/>
      <c r="D250" s="292"/>
      <c r="E250" s="205"/>
      <c r="F250" s="313"/>
      <c r="G250" s="313"/>
      <c r="H250" s="205"/>
      <c r="I250" s="205"/>
      <c r="J250" s="292"/>
      <c r="K250" s="292"/>
      <c r="L250" s="205"/>
      <c r="M250" s="313"/>
      <c r="N250" s="313"/>
      <c r="O250" s="205"/>
      <c r="P250" s="205"/>
      <c r="Q250" s="292"/>
      <c r="R250" s="292"/>
      <c r="S250" s="205"/>
      <c r="T250" s="313"/>
      <c r="U250" s="313"/>
      <c r="V250" s="205"/>
      <c r="W250" s="205"/>
      <c r="X250" s="292"/>
      <c r="Y250" s="292"/>
      <c r="Z250" s="205"/>
      <c r="AA250" s="313"/>
      <c r="AB250" s="313"/>
      <c r="AC250" s="205"/>
      <c r="AD250" s="205"/>
      <c r="AE250" s="292"/>
      <c r="AF250" s="292"/>
      <c r="AG250" s="205"/>
      <c r="AH250" s="313"/>
      <c r="AI250" s="313"/>
      <c r="AJ250" s="205"/>
    </row>
    <row r="251" spans="1:36">
      <c r="A251" s="184"/>
      <c r="B251" s="80" t="s">
        <v>2211</v>
      </c>
      <c r="C251" s="205"/>
      <c r="D251" s="205"/>
      <c r="E251" s="205"/>
      <c r="F251" s="205"/>
      <c r="G251" s="205"/>
      <c r="H251" s="205"/>
      <c r="I251" s="19"/>
      <c r="J251" s="205"/>
      <c r="K251" s="205"/>
      <c r="L251" s="205"/>
      <c r="M251" s="205"/>
      <c r="N251" s="205"/>
      <c r="O251" s="205"/>
      <c r="P251" s="19"/>
      <c r="Q251" s="205"/>
      <c r="R251" s="205"/>
      <c r="S251" s="205"/>
      <c r="T251" s="205"/>
      <c r="U251" s="205"/>
      <c r="V251" s="205"/>
      <c r="W251" s="19"/>
      <c r="X251" s="205"/>
      <c r="Y251" s="205"/>
      <c r="Z251" s="205"/>
      <c r="AA251" s="205"/>
      <c r="AB251" s="205"/>
      <c r="AC251" s="205"/>
      <c r="AD251" s="19"/>
      <c r="AE251" s="205"/>
      <c r="AF251" s="205"/>
      <c r="AG251" s="205"/>
      <c r="AH251" s="205"/>
      <c r="AI251" s="205"/>
      <c r="AJ251" s="205"/>
    </row>
    <row r="252" spans="1:36">
      <c r="A252" s="184"/>
      <c r="B252" s="400" t="s">
        <v>2209</v>
      </c>
      <c r="C252" s="292">
        <v>134</v>
      </c>
      <c r="D252" s="292"/>
      <c r="E252" s="205"/>
      <c r="F252" s="313">
        <v>212</v>
      </c>
      <c r="G252" s="313"/>
      <c r="H252" s="205"/>
      <c r="I252" s="205"/>
      <c r="J252" s="294">
        <v>3149</v>
      </c>
      <c r="K252" s="294"/>
      <c r="L252" s="205"/>
      <c r="M252" s="314">
        <v>4645</v>
      </c>
      <c r="N252" s="314"/>
      <c r="O252" s="205"/>
      <c r="P252" s="205"/>
      <c r="Q252" s="292">
        <v>648</v>
      </c>
      <c r="R252" s="292"/>
      <c r="S252" s="205"/>
      <c r="T252" s="314">
        <v>1210</v>
      </c>
      <c r="U252" s="314"/>
      <c r="V252" s="205"/>
      <c r="W252" s="205"/>
      <c r="X252" s="292">
        <v>118</v>
      </c>
      <c r="Y252" s="292"/>
      <c r="Z252" s="205"/>
      <c r="AA252" s="313">
        <v>249</v>
      </c>
      <c r="AB252" s="313"/>
      <c r="AC252" s="205"/>
      <c r="AD252" s="205"/>
      <c r="AE252" s="294">
        <v>4049</v>
      </c>
      <c r="AF252" s="294"/>
      <c r="AG252" s="205"/>
      <c r="AH252" s="314">
        <v>6316</v>
      </c>
      <c r="AI252" s="314"/>
      <c r="AJ252" s="205"/>
    </row>
    <row r="253" spans="1:36">
      <c r="A253" s="184"/>
      <c r="B253" s="400"/>
      <c r="C253" s="292"/>
      <c r="D253" s="292"/>
      <c r="E253" s="205"/>
      <c r="F253" s="313"/>
      <c r="G253" s="313"/>
      <c r="H253" s="205"/>
      <c r="I253" s="205"/>
      <c r="J253" s="294"/>
      <c r="K253" s="294"/>
      <c r="L253" s="205"/>
      <c r="M253" s="314"/>
      <c r="N253" s="314"/>
      <c r="O253" s="205"/>
      <c r="P253" s="205"/>
      <c r="Q253" s="292"/>
      <c r="R253" s="292"/>
      <c r="S253" s="205"/>
      <c r="T253" s="314"/>
      <c r="U253" s="314"/>
      <c r="V253" s="205"/>
      <c r="W253" s="205"/>
      <c r="X253" s="292"/>
      <c r="Y253" s="292"/>
      <c r="Z253" s="205"/>
      <c r="AA253" s="313"/>
      <c r="AB253" s="313"/>
      <c r="AC253" s="205"/>
      <c r="AD253" s="205"/>
      <c r="AE253" s="294"/>
      <c r="AF253" s="294"/>
      <c r="AG253" s="205"/>
      <c r="AH253" s="314"/>
      <c r="AI253" s="314"/>
      <c r="AJ253" s="205"/>
    </row>
    <row r="254" spans="1:36">
      <c r="A254" s="184"/>
      <c r="B254" s="400" t="s">
        <v>2210</v>
      </c>
      <c r="C254" s="292">
        <v>69</v>
      </c>
      <c r="D254" s="292"/>
      <c r="E254" s="205"/>
      <c r="F254" s="313">
        <v>107</v>
      </c>
      <c r="G254" s="313"/>
      <c r="H254" s="205"/>
      <c r="I254" s="205"/>
      <c r="J254" s="292">
        <v>923</v>
      </c>
      <c r="K254" s="292"/>
      <c r="L254" s="205"/>
      <c r="M254" s="314">
        <v>1407</v>
      </c>
      <c r="N254" s="314"/>
      <c r="O254" s="205"/>
      <c r="P254" s="205"/>
      <c r="Q254" s="292">
        <v>340</v>
      </c>
      <c r="R254" s="292"/>
      <c r="S254" s="205"/>
      <c r="T254" s="313">
        <v>679</v>
      </c>
      <c r="U254" s="313"/>
      <c r="V254" s="205"/>
      <c r="W254" s="205"/>
      <c r="X254" s="292">
        <v>298</v>
      </c>
      <c r="Y254" s="292"/>
      <c r="Z254" s="205"/>
      <c r="AA254" s="313">
        <v>597</v>
      </c>
      <c r="AB254" s="313"/>
      <c r="AC254" s="205"/>
      <c r="AD254" s="205"/>
      <c r="AE254" s="294">
        <v>1630</v>
      </c>
      <c r="AF254" s="294"/>
      <c r="AG254" s="205"/>
      <c r="AH254" s="314">
        <v>2790</v>
      </c>
      <c r="AI254" s="314"/>
      <c r="AJ254" s="205"/>
    </row>
    <row r="255" spans="1:36">
      <c r="A255" s="184"/>
      <c r="B255" s="400"/>
      <c r="C255" s="292"/>
      <c r="D255" s="292"/>
      <c r="E255" s="205"/>
      <c r="F255" s="313"/>
      <c r="G255" s="313"/>
      <c r="H255" s="205"/>
      <c r="I255" s="205"/>
      <c r="J255" s="292"/>
      <c r="K255" s="292"/>
      <c r="L255" s="205"/>
      <c r="M255" s="314"/>
      <c r="N255" s="314"/>
      <c r="O255" s="205"/>
      <c r="P255" s="205"/>
      <c r="Q255" s="292"/>
      <c r="R255" s="292"/>
      <c r="S255" s="205"/>
      <c r="T255" s="313"/>
      <c r="U255" s="313"/>
      <c r="V255" s="205"/>
      <c r="W255" s="205"/>
      <c r="X255" s="292"/>
      <c r="Y255" s="292"/>
      <c r="Z255" s="205"/>
      <c r="AA255" s="313"/>
      <c r="AB255" s="313"/>
      <c r="AC255" s="205"/>
      <c r="AD255" s="205"/>
      <c r="AE255" s="294"/>
      <c r="AF255" s="294"/>
      <c r="AG255" s="205"/>
      <c r="AH255" s="314"/>
      <c r="AI255" s="314"/>
      <c r="AJ255" s="205"/>
    </row>
    <row r="256" spans="1:36">
      <c r="A256" s="184"/>
      <c r="B256" s="80" t="s">
        <v>2212</v>
      </c>
      <c r="C256" s="205"/>
      <c r="D256" s="205"/>
      <c r="E256" s="205"/>
      <c r="F256" s="205"/>
      <c r="G256" s="205"/>
      <c r="H256" s="205"/>
      <c r="I256" s="19"/>
      <c r="J256" s="205"/>
      <c r="K256" s="205"/>
      <c r="L256" s="205"/>
      <c r="M256" s="205"/>
      <c r="N256" s="205"/>
      <c r="O256" s="205"/>
      <c r="P256" s="19"/>
      <c r="Q256" s="205"/>
      <c r="R256" s="205"/>
      <c r="S256" s="205"/>
      <c r="T256" s="205"/>
      <c r="U256" s="205"/>
      <c r="V256" s="205"/>
      <c r="W256" s="19"/>
      <c r="X256" s="205"/>
      <c r="Y256" s="205"/>
      <c r="Z256" s="205"/>
      <c r="AA256" s="205"/>
      <c r="AB256" s="205"/>
      <c r="AC256" s="205"/>
      <c r="AD256" s="19"/>
      <c r="AE256" s="205"/>
      <c r="AF256" s="205"/>
      <c r="AG256" s="205"/>
      <c r="AH256" s="205"/>
      <c r="AI256" s="205"/>
      <c r="AJ256" s="205"/>
    </row>
    <row r="257" spans="1:36">
      <c r="A257" s="184"/>
      <c r="B257" s="400" t="s">
        <v>2209</v>
      </c>
      <c r="C257" s="292">
        <v>633</v>
      </c>
      <c r="D257" s="292"/>
      <c r="E257" s="205"/>
      <c r="F257" s="313">
        <v>858</v>
      </c>
      <c r="G257" s="313"/>
      <c r="H257" s="205"/>
      <c r="I257" s="205"/>
      <c r="J257" s="294">
        <v>6481</v>
      </c>
      <c r="K257" s="294"/>
      <c r="L257" s="205"/>
      <c r="M257" s="314">
        <v>7995</v>
      </c>
      <c r="N257" s="314"/>
      <c r="O257" s="205"/>
      <c r="P257" s="205"/>
      <c r="Q257" s="294">
        <v>3863</v>
      </c>
      <c r="R257" s="294"/>
      <c r="S257" s="205"/>
      <c r="T257" s="314">
        <v>4749</v>
      </c>
      <c r="U257" s="314"/>
      <c r="V257" s="205"/>
      <c r="W257" s="205"/>
      <c r="X257" s="292">
        <v>432</v>
      </c>
      <c r="Y257" s="292"/>
      <c r="Z257" s="205"/>
      <c r="AA257" s="313">
        <v>614</v>
      </c>
      <c r="AB257" s="313"/>
      <c r="AC257" s="205"/>
      <c r="AD257" s="205"/>
      <c r="AE257" s="294">
        <v>11409</v>
      </c>
      <c r="AF257" s="294"/>
      <c r="AG257" s="205"/>
      <c r="AH257" s="314">
        <v>14216</v>
      </c>
      <c r="AI257" s="314"/>
      <c r="AJ257" s="205"/>
    </row>
    <row r="258" spans="1:36">
      <c r="A258" s="184"/>
      <c r="B258" s="400"/>
      <c r="C258" s="292"/>
      <c r="D258" s="292"/>
      <c r="E258" s="205"/>
      <c r="F258" s="313"/>
      <c r="G258" s="313"/>
      <c r="H258" s="205"/>
      <c r="I258" s="205"/>
      <c r="J258" s="294"/>
      <c r="K258" s="294"/>
      <c r="L258" s="205"/>
      <c r="M258" s="314"/>
      <c r="N258" s="314"/>
      <c r="O258" s="205"/>
      <c r="P258" s="205"/>
      <c r="Q258" s="294"/>
      <c r="R258" s="294"/>
      <c r="S258" s="205"/>
      <c r="T258" s="314"/>
      <c r="U258" s="314"/>
      <c r="V258" s="205"/>
      <c r="W258" s="205"/>
      <c r="X258" s="292"/>
      <c r="Y258" s="292"/>
      <c r="Z258" s="205"/>
      <c r="AA258" s="313"/>
      <c r="AB258" s="313"/>
      <c r="AC258" s="205"/>
      <c r="AD258" s="205"/>
      <c r="AE258" s="294"/>
      <c r="AF258" s="294"/>
      <c r="AG258" s="205"/>
      <c r="AH258" s="314"/>
      <c r="AI258" s="314"/>
      <c r="AJ258" s="205"/>
    </row>
    <row r="259" spans="1:36">
      <c r="A259" s="184"/>
      <c r="B259" s="400" t="s">
        <v>2210</v>
      </c>
      <c r="C259" s="292">
        <v>226</v>
      </c>
      <c r="D259" s="292"/>
      <c r="E259" s="205"/>
      <c r="F259" s="313">
        <v>326</v>
      </c>
      <c r="G259" s="313"/>
      <c r="H259" s="205"/>
      <c r="I259" s="205"/>
      <c r="J259" s="294">
        <v>1780</v>
      </c>
      <c r="K259" s="294"/>
      <c r="L259" s="205"/>
      <c r="M259" s="314">
        <v>2128</v>
      </c>
      <c r="N259" s="314"/>
      <c r="O259" s="205"/>
      <c r="P259" s="205"/>
      <c r="Q259" s="294">
        <v>1026</v>
      </c>
      <c r="R259" s="294"/>
      <c r="S259" s="205"/>
      <c r="T259" s="314">
        <v>1590</v>
      </c>
      <c r="U259" s="314"/>
      <c r="V259" s="205"/>
      <c r="W259" s="205"/>
      <c r="X259" s="292">
        <v>770</v>
      </c>
      <c r="Y259" s="292"/>
      <c r="Z259" s="205"/>
      <c r="AA259" s="314">
        <v>1141</v>
      </c>
      <c r="AB259" s="314"/>
      <c r="AC259" s="205"/>
      <c r="AD259" s="205"/>
      <c r="AE259" s="294">
        <v>3802</v>
      </c>
      <c r="AF259" s="294"/>
      <c r="AG259" s="205"/>
      <c r="AH259" s="314">
        <v>5185</v>
      </c>
      <c r="AI259" s="314"/>
      <c r="AJ259" s="205"/>
    </row>
    <row r="260" spans="1:36">
      <c r="A260" s="184"/>
      <c r="B260" s="400"/>
      <c r="C260" s="292"/>
      <c r="D260" s="292"/>
      <c r="E260" s="205"/>
      <c r="F260" s="313"/>
      <c r="G260" s="313"/>
      <c r="H260" s="205"/>
      <c r="I260" s="205"/>
      <c r="J260" s="294"/>
      <c r="K260" s="294"/>
      <c r="L260" s="205"/>
      <c r="M260" s="314"/>
      <c r="N260" s="314"/>
      <c r="O260" s="205"/>
      <c r="P260" s="205"/>
      <c r="Q260" s="294"/>
      <c r="R260" s="294"/>
      <c r="S260" s="205"/>
      <c r="T260" s="314"/>
      <c r="U260" s="314"/>
      <c r="V260" s="205"/>
      <c r="W260" s="205"/>
      <c r="X260" s="292"/>
      <c r="Y260" s="292"/>
      <c r="Z260" s="205"/>
      <c r="AA260" s="314"/>
      <c r="AB260" s="314"/>
      <c r="AC260" s="205"/>
      <c r="AD260" s="205"/>
      <c r="AE260" s="294"/>
      <c r="AF260" s="294"/>
      <c r="AG260" s="205"/>
      <c r="AH260" s="314"/>
      <c r="AI260" s="314"/>
      <c r="AJ260" s="205"/>
    </row>
    <row r="261" spans="1:36">
      <c r="A261" s="184"/>
      <c r="B261" s="80" t="s">
        <v>2213</v>
      </c>
      <c r="C261" s="205"/>
      <c r="D261" s="205"/>
      <c r="E261" s="205"/>
      <c r="F261" s="205"/>
      <c r="G261" s="205"/>
      <c r="H261" s="205"/>
      <c r="I261" s="19"/>
      <c r="J261" s="205"/>
      <c r="K261" s="205"/>
      <c r="L261" s="205"/>
      <c r="M261" s="205"/>
      <c r="N261" s="205"/>
      <c r="O261" s="205"/>
      <c r="P261" s="19"/>
      <c r="Q261" s="205"/>
      <c r="R261" s="205"/>
      <c r="S261" s="205"/>
      <c r="T261" s="205"/>
      <c r="U261" s="205"/>
      <c r="V261" s="205"/>
      <c r="W261" s="19"/>
      <c r="X261" s="205"/>
      <c r="Y261" s="205"/>
      <c r="Z261" s="205"/>
      <c r="AA261" s="205"/>
      <c r="AB261" s="205"/>
      <c r="AC261" s="205"/>
      <c r="AD261" s="19"/>
      <c r="AE261" s="205"/>
      <c r="AF261" s="205"/>
      <c r="AG261" s="205"/>
      <c r="AH261" s="205"/>
      <c r="AI261" s="205"/>
      <c r="AJ261" s="205"/>
    </row>
    <row r="262" spans="1:36">
      <c r="A262" s="184"/>
      <c r="B262" s="400" t="s">
        <v>2209</v>
      </c>
      <c r="C262" s="294">
        <v>13048</v>
      </c>
      <c r="D262" s="294"/>
      <c r="E262" s="205"/>
      <c r="F262" s="314">
        <v>13186</v>
      </c>
      <c r="G262" s="314"/>
      <c r="H262" s="205"/>
      <c r="I262" s="205"/>
      <c r="J262" s="294">
        <v>20030</v>
      </c>
      <c r="K262" s="294"/>
      <c r="L262" s="205"/>
      <c r="M262" s="314">
        <v>19732</v>
      </c>
      <c r="N262" s="314"/>
      <c r="O262" s="205"/>
      <c r="P262" s="205"/>
      <c r="Q262" s="294">
        <v>81805</v>
      </c>
      <c r="R262" s="294"/>
      <c r="S262" s="205"/>
      <c r="T262" s="314">
        <v>59634</v>
      </c>
      <c r="U262" s="314"/>
      <c r="V262" s="205"/>
      <c r="W262" s="205"/>
      <c r="X262" s="294">
        <v>1586</v>
      </c>
      <c r="Y262" s="294"/>
      <c r="Z262" s="205"/>
      <c r="AA262" s="314">
        <v>1961</v>
      </c>
      <c r="AB262" s="314"/>
      <c r="AC262" s="205"/>
      <c r="AD262" s="205"/>
      <c r="AE262" s="294">
        <v>116469</v>
      </c>
      <c r="AF262" s="294"/>
      <c r="AG262" s="205"/>
      <c r="AH262" s="314">
        <v>94513</v>
      </c>
      <c r="AI262" s="314"/>
      <c r="AJ262" s="205"/>
    </row>
    <row r="263" spans="1:36">
      <c r="A263" s="184"/>
      <c r="B263" s="400"/>
      <c r="C263" s="294"/>
      <c r="D263" s="294"/>
      <c r="E263" s="205"/>
      <c r="F263" s="314"/>
      <c r="G263" s="314"/>
      <c r="H263" s="205"/>
      <c r="I263" s="205"/>
      <c r="J263" s="294"/>
      <c r="K263" s="294"/>
      <c r="L263" s="205"/>
      <c r="M263" s="314"/>
      <c r="N263" s="314"/>
      <c r="O263" s="205"/>
      <c r="P263" s="205"/>
      <c r="Q263" s="294"/>
      <c r="R263" s="294"/>
      <c r="S263" s="205"/>
      <c r="T263" s="314"/>
      <c r="U263" s="314"/>
      <c r="V263" s="205"/>
      <c r="W263" s="205"/>
      <c r="X263" s="294"/>
      <c r="Y263" s="294"/>
      <c r="Z263" s="205"/>
      <c r="AA263" s="314"/>
      <c r="AB263" s="314"/>
      <c r="AC263" s="205"/>
      <c r="AD263" s="205"/>
      <c r="AE263" s="294"/>
      <c r="AF263" s="294"/>
      <c r="AG263" s="205"/>
      <c r="AH263" s="314"/>
      <c r="AI263" s="314"/>
      <c r="AJ263" s="205"/>
    </row>
    <row r="264" spans="1:36">
      <c r="A264" s="184"/>
      <c r="B264" s="400" t="s">
        <v>2210</v>
      </c>
      <c r="C264" s="294">
        <v>2226</v>
      </c>
      <c r="D264" s="294"/>
      <c r="E264" s="205"/>
      <c r="F264" s="314">
        <v>2362</v>
      </c>
      <c r="G264" s="314"/>
      <c r="H264" s="205"/>
      <c r="I264" s="205"/>
      <c r="J264" s="294">
        <v>3407</v>
      </c>
      <c r="K264" s="294"/>
      <c r="L264" s="205"/>
      <c r="M264" s="314">
        <v>3396</v>
      </c>
      <c r="N264" s="314"/>
      <c r="O264" s="205"/>
      <c r="P264" s="205"/>
      <c r="Q264" s="294">
        <v>4906</v>
      </c>
      <c r="R264" s="294"/>
      <c r="S264" s="205"/>
      <c r="T264" s="314">
        <v>5071</v>
      </c>
      <c r="U264" s="314"/>
      <c r="V264" s="205"/>
      <c r="W264" s="205"/>
      <c r="X264" s="294">
        <v>1791</v>
      </c>
      <c r="Y264" s="294"/>
      <c r="Z264" s="205"/>
      <c r="AA264" s="314">
        <v>2293</v>
      </c>
      <c r="AB264" s="314"/>
      <c r="AC264" s="205"/>
      <c r="AD264" s="205"/>
      <c r="AE264" s="294">
        <v>12330</v>
      </c>
      <c r="AF264" s="294"/>
      <c r="AG264" s="205"/>
      <c r="AH264" s="314">
        <v>13122</v>
      </c>
      <c r="AI264" s="314"/>
      <c r="AJ264" s="205"/>
    </row>
    <row r="265" spans="1:36">
      <c r="A265" s="184"/>
      <c r="B265" s="400"/>
      <c r="C265" s="294"/>
      <c r="D265" s="294"/>
      <c r="E265" s="205"/>
      <c r="F265" s="314"/>
      <c r="G265" s="314"/>
      <c r="H265" s="205"/>
      <c r="I265" s="205"/>
      <c r="J265" s="294"/>
      <c r="K265" s="294"/>
      <c r="L265" s="205"/>
      <c r="M265" s="314"/>
      <c r="N265" s="314"/>
      <c r="O265" s="205"/>
      <c r="P265" s="205"/>
      <c r="Q265" s="294"/>
      <c r="R265" s="294"/>
      <c r="S265" s="205"/>
      <c r="T265" s="314"/>
      <c r="U265" s="314"/>
      <c r="V265" s="205"/>
      <c r="W265" s="205"/>
      <c r="X265" s="294"/>
      <c r="Y265" s="294"/>
      <c r="Z265" s="205"/>
      <c r="AA265" s="314"/>
      <c r="AB265" s="314"/>
      <c r="AC265" s="205"/>
      <c r="AD265" s="205"/>
      <c r="AE265" s="294"/>
      <c r="AF265" s="294"/>
      <c r="AG265" s="205"/>
      <c r="AH265" s="314"/>
      <c r="AI265" s="314"/>
      <c r="AJ265" s="205"/>
    </row>
    <row r="266" spans="1:36">
      <c r="A266" s="184"/>
      <c r="B266" s="311" t="s">
        <v>2214</v>
      </c>
      <c r="C266" s="292" t="s">
        <v>456</v>
      </c>
      <c r="D266" s="292"/>
      <c r="E266" s="205"/>
      <c r="F266" s="313" t="s">
        <v>456</v>
      </c>
      <c r="G266" s="313"/>
      <c r="H266" s="205"/>
      <c r="I266" s="205"/>
      <c r="J266" s="292" t="s">
        <v>456</v>
      </c>
      <c r="K266" s="292"/>
      <c r="L266" s="205"/>
      <c r="M266" s="313" t="s">
        <v>456</v>
      </c>
      <c r="N266" s="313"/>
      <c r="O266" s="205"/>
      <c r="P266" s="205"/>
      <c r="Q266" s="294">
        <v>12110</v>
      </c>
      <c r="R266" s="294"/>
      <c r="S266" s="205"/>
      <c r="T266" s="314">
        <v>13712</v>
      </c>
      <c r="U266" s="314"/>
      <c r="V266" s="205"/>
      <c r="W266" s="205"/>
      <c r="X266" s="292" t="s">
        <v>456</v>
      </c>
      <c r="Y266" s="292"/>
      <c r="Z266" s="205"/>
      <c r="AA266" s="313" t="s">
        <v>456</v>
      </c>
      <c r="AB266" s="313"/>
      <c r="AC266" s="205"/>
      <c r="AD266" s="205"/>
      <c r="AE266" s="294">
        <v>12110</v>
      </c>
      <c r="AF266" s="294"/>
      <c r="AG266" s="205"/>
      <c r="AH266" s="314">
        <v>13712</v>
      </c>
      <c r="AI266" s="314"/>
      <c r="AJ266" s="205"/>
    </row>
    <row r="267" spans="1:36" ht="15.75" thickBot="1">
      <c r="A267" s="184"/>
      <c r="B267" s="309"/>
      <c r="C267" s="295"/>
      <c r="D267" s="295"/>
      <c r="E267" s="225"/>
      <c r="F267" s="316"/>
      <c r="G267" s="316"/>
      <c r="H267" s="225"/>
      <c r="I267" s="225"/>
      <c r="J267" s="295"/>
      <c r="K267" s="295"/>
      <c r="L267" s="225"/>
      <c r="M267" s="316"/>
      <c r="N267" s="316"/>
      <c r="O267" s="225"/>
      <c r="P267" s="225"/>
      <c r="Q267" s="305"/>
      <c r="R267" s="305"/>
      <c r="S267" s="225"/>
      <c r="T267" s="315"/>
      <c r="U267" s="315"/>
      <c r="V267" s="225"/>
      <c r="W267" s="225"/>
      <c r="X267" s="295"/>
      <c r="Y267" s="295"/>
      <c r="Z267" s="225"/>
      <c r="AA267" s="316"/>
      <c r="AB267" s="316"/>
      <c r="AC267" s="225"/>
      <c r="AD267" s="225"/>
      <c r="AE267" s="305"/>
      <c r="AF267" s="305"/>
      <c r="AG267" s="225"/>
      <c r="AH267" s="315"/>
      <c r="AI267" s="315"/>
      <c r="AJ267" s="225"/>
    </row>
    <row r="268" spans="1:36">
      <c r="A268" s="184"/>
      <c r="B268" s="397" t="s">
        <v>2189</v>
      </c>
      <c r="C268" s="301" t="s">
        <v>455</v>
      </c>
      <c r="D268" s="299">
        <v>16367</v>
      </c>
      <c r="E268" s="218"/>
      <c r="F268" s="308" t="s">
        <v>455</v>
      </c>
      <c r="G268" s="318">
        <v>17113</v>
      </c>
      <c r="H268" s="218"/>
      <c r="I268" s="218"/>
      <c r="J268" s="301" t="s">
        <v>455</v>
      </c>
      <c r="K268" s="299">
        <v>36375</v>
      </c>
      <c r="L268" s="218"/>
      <c r="M268" s="308" t="s">
        <v>455</v>
      </c>
      <c r="N268" s="318">
        <v>40750</v>
      </c>
      <c r="O268" s="218"/>
      <c r="P268" s="218"/>
      <c r="Q268" s="301" t="s">
        <v>455</v>
      </c>
      <c r="R268" s="299">
        <v>104921</v>
      </c>
      <c r="S268" s="218"/>
      <c r="T268" s="308" t="s">
        <v>455</v>
      </c>
      <c r="U268" s="318">
        <v>87162</v>
      </c>
      <c r="V268" s="218"/>
      <c r="W268" s="218"/>
      <c r="X268" s="301" t="s">
        <v>455</v>
      </c>
      <c r="Y268" s="299">
        <v>5056</v>
      </c>
      <c r="Z268" s="218"/>
      <c r="AA268" s="308" t="s">
        <v>455</v>
      </c>
      <c r="AB268" s="318">
        <v>7104</v>
      </c>
      <c r="AC268" s="218"/>
      <c r="AD268" s="218"/>
      <c r="AE268" s="301" t="s">
        <v>455</v>
      </c>
      <c r="AF268" s="299">
        <v>162719</v>
      </c>
      <c r="AG268" s="218"/>
      <c r="AH268" s="308" t="s">
        <v>455</v>
      </c>
      <c r="AI268" s="318">
        <v>152129</v>
      </c>
      <c r="AJ268" s="218"/>
    </row>
    <row r="269" spans="1:36" ht="15.75" thickBot="1">
      <c r="A269" s="184"/>
      <c r="B269" s="398"/>
      <c r="C269" s="296"/>
      <c r="D269" s="305"/>
      <c r="E269" s="225"/>
      <c r="F269" s="309"/>
      <c r="G269" s="315"/>
      <c r="H269" s="225"/>
      <c r="I269" s="225"/>
      <c r="J269" s="296"/>
      <c r="K269" s="305"/>
      <c r="L269" s="225"/>
      <c r="M269" s="309"/>
      <c r="N269" s="315"/>
      <c r="O269" s="225"/>
      <c r="P269" s="225"/>
      <c r="Q269" s="296"/>
      <c r="R269" s="305"/>
      <c r="S269" s="225"/>
      <c r="T269" s="309"/>
      <c r="U269" s="315"/>
      <c r="V269" s="225"/>
      <c r="W269" s="225"/>
      <c r="X269" s="296"/>
      <c r="Y269" s="305"/>
      <c r="Z269" s="225"/>
      <c r="AA269" s="309"/>
      <c r="AB269" s="315"/>
      <c r="AC269" s="225"/>
      <c r="AD269" s="225"/>
      <c r="AE269" s="296"/>
      <c r="AF269" s="305"/>
      <c r="AG269" s="225"/>
      <c r="AH269" s="309"/>
      <c r="AI269" s="315"/>
      <c r="AJ269" s="225"/>
    </row>
    <row r="270" spans="1:36">
      <c r="A270" s="184"/>
      <c r="B270" s="301" t="s">
        <v>2215</v>
      </c>
      <c r="C270" s="301"/>
      <c r="D270" s="301"/>
      <c r="E270" s="301"/>
      <c r="F270" s="301"/>
      <c r="G270" s="301"/>
      <c r="H270" s="301"/>
      <c r="I270" s="301"/>
      <c r="J270" s="301"/>
      <c r="K270" s="301"/>
      <c r="L270" s="301"/>
      <c r="M270" s="218"/>
      <c r="N270" s="218"/>
      <c r="O270" s="218"/>
      <c r="P270" s="52"/>
      <c r="Q270" s="218"/>
      <c r="R270" s="218"/>
      <c r="S270" s="218"/>
      <c r="T270" s="218"/>
      <c r="U270" s="218"/>
      <c r="V270" s="218"/>
      <c r="W270" s="52"/>
      <c r="X270" s="218"/>
      <c r="Y270" s="218"/>
      <c r="Z270" s="218"/>
      <c r="AA270" s="218"/>
      <c r="AB270" s="218"/>
      <c r="AC270" s="218"/>
      <c r="AD270" s="52"/>
      <c r="AE270" s="218"/>
      <c r="AF270" s="218"/>
      <c r="AG270" s="218"/>
      <c r="AH270" s="218"/>
      <c r="AI270" s="218"/>
      <c r="AJ270" s="218"/>
    </row>
    <row r="271" spans="1:36">
      <c r="A271" s="184"/>
      <c r="B271" s="395" t="s">
        <v>2216</v>
      </c>
      <c r="C271" s="291" t="s">
        <v>455</v>
      </c>
      <c r="D271" s="294">
        <v>2232</v>
      </c>
      <c r="E271" s="205"/>
      <c r="F271" s="311" t="s">
        <v>455</v>
      </c>
      <c r="G271" s="314">
        <v>2397</v>
      </c>
      <c r="H271" s="205"/>
      <c r="I271" s="205"/>
      <c r="J271" s="291" t="s">
        <v>455</v>
      </c>
      <c r="K271" s="294">
        <v>8144</v>
      </c>
      <c r="L271" s="205"/>
      <c r="M271" s="311" t="s">
        <v>455</v>
      </c>
      <c r="N271" s="314">
        <v>9240</v>
      </c>
      <c r="O271" s="205"/>
      <c r="P271" s="205"/>
      <c r="Q271" s="291" t="s">
        <v>455</v>
      </c>
      <c r="R271" s="294">
        <v>28133</v>
      </c>
      <c r="S271" s="205"/>
      <c r="T271" s="311" t="s">
        <v>455</v>
      </c>
      <c r="U271" s="314">
        <v>21876</v>
      </c>
      <c r="V271" s="205"/>
      <c r="W271" s="205"/>
      <c r="X271" s="291" t="s">
        <v>455</v>
      </c>
      <c r="Y271" s="292">
        <v>718</v>
      </c>
      <c r="Z271" s="205"/>
      <c r="AA271" s="311" t="s">
        <v>455</v>
      </c>
      <c r="AB271" s="314">
        <v>1069</v>
      </c>
      <c r="AC271" s="205"/>
      <c r="AD271" s="205"/>
      <c r="AE271" s="291" t="s">
        <v>455</v>
      </c>
      <c r="AF271" s="294">
        <v>39227</v>
      </c>
      <c r="AG271" s="205"/>
      <c r="AH271" s="311" t="s">
        <v>455</v>
      </c>
      <c r="AI271" s="314">
        <v>34582</v>
      </c>
      <c r="AJ271" s="205"/>
    </row>
    <row r="272" spans="1:36">
      <c r="A272" s="184"/>
      <c r="B272" s="395"/>
      <c r="C272" s="291"/>
      <c r="D272" s="294"/>
      <c r="E272" s="205"/>
      <c r="F272" s="311"/>
      <c r="G272" s="314"/>
      <c r="H272" s="205"/>
      <c r="I272" s="205"/>
      <c r="J272" s="291"/>
      <c r="K272" s="294"/>
      <c r="L272" s="205"/>
      <c r="M272" s="311"/>
      <c r="N272" s="314"/>
      <c r="O272" s="205"/>
      <c r="P272" s="205"/>
      <c r="Q272" s="291"/>
      <c r="R272" s="294"/>
      <c r="S272" s="205"/>
      <c r="T272" s="311"/>
      <c r="U272" s="314"/>
      <c r="V272" s="205"/>
      <c r="W272" s="205"/>
      <c r="X272" s="291"/>
      <c r="Y272" s="292"/>
      <c r="Z272" s="205"/>
      <c r="AA272" s="311"/>
      <c r="AB272" s="314"/>
      <c r="AC272" s="205"/>
      <c r="AD272" s="205"/>
      <c r="AE272" s="291"/>
      <c r="AF272" s="294"/>
      <c r="AG272" s="205"/>
      <c r="AH272" s="311"/>
      <c r="AI272" s="314"/>
      <c r="AJ272" s="205"/>
    </row>
    <row r="273" spans="1:36">
      <c r="A273" s="184"/>
      <c r="B273" s="395" t="s">
        <v>2217</v>
      </c>
      <c r="C273" s="294">
        <v>2805</v>
      </c>
      <c r="D273" s="294"/>
      <c r="E273" s="205"/>
      <c r="F273" s="314">
        <v>2732</v>
      </c>
      <c r="G273" s="314"/>
      <c r="H273" s="205"/>
      <c r="I273" s="205"/>
      <c r="J273" s="294">
        <v>7685</v>
      </c>
      <c r="K273" s="294"/>
      <c r="L273" s="205"/>
      <c r="M273" s="314">
        <v>8429</v>
      </c>
      <c r="N273" s="314"/>
      <c r="O273" s="205"/>
      <c r="P273" s="205"/>
      <c r="Q273" s="294">
        <v>16550</v>
      </c>
      <c r="R273" s="294"/>
      <c r="S273" s="205"/>
      <c r="T273" s="314">
        <v>14085</v>
      </c>
      <c r="U273" s="314"/>
      <c r="V273" s="205"/>
      <c r="W273" s="205"/>
      <c r="X273" s="292">
        <v>677</v>
      </c>
      <c r="Y273" s="292"/>
      <c r="Z273" s="205"/>
      <c r="AA273" s="313">
        <v>942</v>
      </c>
      <c r="AB273" s="313"/>
      <c r="AC273" s="205"/>
      <c r="AD273" s="205"/>
      <c r="AE273" s="294">
        <v>27717</v>
      </c>
      <c r="AF273" s="294"/>
      <c r="AG273" s="205"/>
      <c r="AH273" s="314">
        <v>26188</v>
      </c>
      <c r="AI273" s="314"/>
      <c r="AJ273" s="205"/>
    </row>
    <row r="274" spans="1:36">
      <c r="A274" s="184"/>
      <c r="B274" s="395"/>
      <c r="C274" s="294"/>
      <c r="D274" s="294"/>
      <c r="E274" s="205"/>
      <c r="F274" s="314"/>
      <c r="G274" s="314"/>
      <c r="H274" s="205"/>
      <c r="I274" s="205"/>
      <c r="J274" s="294"/>
      <c r="K274" s="294"/>
      <c r="L274" s="205"/>
      <c r="M274" s="314"/>
      <c r="N274" s="314"/>
      <c r="O274" s="205"/>
      <c r="P274" s="205"/>
      <c r="Q274" s="294"/>
      <c r="R274" s="294"/>
      <c r="S274" s="205"/>
      <c r="T274" s="314"/>
      <c r="U274" s="314"/>
      <c r="V274" s="205"/>
      <c r="W274" s="205"/>
      <c r="X274" s="292"/>
      <c r="Y274" s="292"/>
      <c r="Z274" s="205"/>
      <c r="AA274" s="313"/>
      <c r="AB274" s="313"/>
      <c r="AC274" s="205"/>
      <c r="AD274" s="205"/>
      <c r="AE274" s="294"/>
      <c r="AF274" s="294"/>
      <c r="AG274" s="205"/>
      <c r="AH274" s="314"/>
      <c r="AI274" s="314"/>
      <c r="AJ274" s="205"/>
    </row>
    <row r="275" spans="1:36">
      <c r="A275" s="184"/>
      <c r="B275" s="395" t="s">
        <v>2218</v>
      </c>
      <c r="C275" s="294">
        <v>1306</v>
      </c>
      <c r="D275" s="294"/>
      <c r="E275" s="205"/>
      <c r="F275" s="314">
        <v>1248</v>
      </c>
      <c r="G275" s="314"/>
      <c r="H275" s="205"/>
      <c r="I275" s="205"/>
      <c r="J275" s="294">
        <v>2605</v>
      </c>
      <c r="K275" s="294"/>
      <c r="L275" s="205"/>
      <c r="M275" s="314">
        <v>2815</v>
      </c>
      <c r="N275" s="314"/>
      <c r="O275" s="205"/>
      <c r="P275" s="205"/>
      <c r="Q275" s="294">
        <v>6654</v>
      </c>
      <c r="R275" s="294"/>
      <c r="S275" s="205"/>
      <c r="T275" s="314">
        <v>5216</v>
      </c>
      <c r="U275" s="314"/>
      <c r="V275" s="205"/>
      <c r="W275" s="205"/>
      <c r="X275" s="292">
        <v>207</v>
      </c>
      <c r="Y275" s="292"/>
      <c r="Z275" s="205"/>
      <c r="AA275" s="313">
        <v>280</v>
      </c>
      <c r="AB275" s="313"/>
      <c r="AC275" s="205"/>
      <c r="AD275" s="205"/>
      <c r="AE275" s="294">
        <v>10772</v>
      </c>
      <c r="AF275" s="294"/>
      <c r="AG275" s="205"/>
      <c r="AH275" s="314">
        <v>9559</v>
      </c>
      <c r="AI275" s="314"/>
      <c r="AJ275" s="205"/>
    </row>
    <row r="276" spans="1:36">
      <c r="A276" s="184"/>
      <c r="B276" s="395"/>
      <c r="C276" s="294"/>
      <c r="D276" s="294"/>
      <c r="E276" s="205"/>
      <c r="F276" s="314"/>
      <c r="G276" s="314"/>
      <c r="H276" s="205"/>
      <c r="I276" s="205"/>
      <c r="J276" s="294"/>
      <c r="K276" s="294"/>
      <c r="L276" s="205"/>
      <c r="M276" s="314"/>
      <c r="N276" s="314"/>
      <c r="O276" s="205"/>
      <c r="P276" s="205"/>
      <c r="Q276" s="294"/>
      <c r="R276" s="294"/>
      <c r="S276" s="205"/>
      <c r="T276" s="314"/>
      <c r="U276" s="314"/>
      <c r="V276" s="205"/>
      <c r="W276" s="205"/>
      <c r="X276" s="292"/>
      <c r="Y276" s="292"/>
      <c r="Z276" s="205"/>
      <c r="AA276" s="313"/>
      <c r="AB276" s="313"/>
      <c r="AC276" s="205"/>
      <c r="AD276" s="205"/>
      <c r="AE276" s="294"/>
      <c r="AF276" s="294"/>
      <c r="AG276" s="205"/>
      <c r="AH276" s="314"/>
      <c r="AI276" s="314"/>
      <c r="AJ276" s="205"/>
    </row>
    <row r="277" spans="1:36">
      <c r="A277" s="184"/>
      <c r="B277" s="395" t="s">
        <v>2219</v>
      </c>
      <c r="C277" s="292">
        <v>861</v>
      </c>
      <c r="D277" s="292"/>
      <c r="E277" s="205"/>
      <c r="F277" s="313">
        <v>847</v>
      </c>
      <c r="G277" s="313"/>
      <c r="H277" s="205"/>
      <c r="I277" s="205"/>
      <c r="J277" s="294">
        <v>1923</v>
      </c>
      <c r="K277" s="294"/>
      <c r="L277" s="205"/>
      <c r="M277" s="314">
        <v>2167</v>
      </c>
      <c r="N277" s="314"/>
      <c r="O277" s="205"/>
      <c r="P277" s="205"/>
      <c r="Q277" s="294">
        <v>5106</v>
      </c>
      <c r="R277" s="294"/>
      <c r="S277" s="205"/>
      <c r="T277" s="314">
        <v>4598</v>
      </c>
      <c r="U277" s="314"/>
      <c r="V277" s="205"/>
      <c r="W277" s="205"/>
      <c r="X277" s="292">
        <v>632</v>
      </c>
      <c r="Y277" s="292"/>
      <c r="Z277" s="205"/>
      <c r="AA277" s="313">
        <v>885</v>
      </c>
      <c r="AB277" s="313"/>
      <c r="AC277" s="205"/>
      <c r="AD277" s="205"/>
      <c r="AE277" s="294">
        <v>8522</v>
      </c>
      <c r="AF277" s="294"/>
      <c r="AG277" s="205"/>
      <c r="AH277" s="314">
        <v>8497</v>
      </c>
      <c r="AI277" s="314"/>
      <c r="AJ277" s="205"/>
    </row>
    <row r="278" spans="1:36">
      <c r="A278" s="184"/>
      <c r="B278" s="395"/>
      <c r="C278" s="292"/>
      <c r="D278" s="292"/>
      <c r="E278" s="205"/>
      <c r="F278" s="313"/>
      <c r="G278" s="313"/>
      <c r="H278" s="205"/>
      <c r="I278" s="205"/>
      <c r="J278" s="294"/>
      <c r="K278" s="294"/>
      <c r="L278" s="205"/>
      <c r="M278" s="314"/>
      <c r="N278" s="314"/>
      <c r="O278" s="205"/>
      <c r="P278" s="205"/>
      <c r="Q278" s="294"/>
      <c r="R278" s="294"/>
      <c r="S278" s="205"/>
      <c r="T278" s="314"/>
      <c r="U278" s="314"/>
      <c r="V278" s="205"/>
      <c r="W278" s="205"/>
      <c r="X278" s="292"/>
      <c r="Y278" s="292"/>
      <c r="Z278" s="205"/>
      <c r="AA278" s="313"/>
      <c r="AB278" s="313"/>
      <c r="AC278" s="205"/>
      <c r="AD278" s="205"/>
      <c r="AE278" s="294"/>
      <c r="AF278" s="294"/>
      <c r="AG278" s="205"/>
      <c r="AH278" s="314"/>
      <c r="AI278" s="314"/>
      <c r="AJ278" s="205"/>
    </row>
    <row r="279" spans="1:36">
      <c r="A279" s="184"/>
      <c r="B279" s="395" t="s">
        <v>2220</v>
      </c>
      <c r="C279" s="294">
        <v>1845</v>
      </c>
      <c r="D279" s="294"/>
      <c r="E279" s="205"/>
      <c r="F279" s="314">
        <v>2044</v>
      </c>
      <c r="G279" s="314"/>
      <c r="H279" s="205"/>
      <c r="I279" s="205"/>
      <c r="J279" s="294">
        <v>1087</v>
      </c>
      <c r="K279" s="294"/>
      <c r="L279" s="205"/>
      <c r="M279" s="314">
        <v>1199</v>
      </c>
      <c r="N279" s="314"/>
      <c r="O279" s="205"/>
      <c r="P279" s="205"/>
      <c r="Q279" s="294">
        <v>4935</v>
      </c>
      <c r="R279" s="294"/>
      <c r="S279" s="205"/>
      <c r="T279" s="314">
        <v>3565</v>
      </c>
      <c r="U279" s="314"/>
      <c r="V279" s="205"/>
      <c r="W279" s="205"/>
      <c r="X279" s="292">
        <v>177</v>
      </c>
      <c r="Y279" s="292"/>
      <c r="Z279" s="205"/>
      <c r="AA279" s="313">
        <v>220</v>
      </c>
      <c r="AB279" s="313"/>
      <c r="AC279" s="205"/>
      <c r="AD279" s="205"/>
      <c r="AE279" s="294">
        <v>8044</v>
      </c>
      <c r="AF279" s="294"/>
      <c r="AG279" s="205"/>
      <c r="AH279" s="314">
        <v>7028</v>
      </c>
      <c r="AI279" s="314"/>
      <c r="AJ279" s="205"/>
    </row>
    <row r="280" spans="1:36">
      <c r="A280" s="184"/>
      <c r="B280" s="395"/>
      <c r="C280" s="294"/>
      <c r="D280" s="294"/>
      <c r="E280" s="205"/>
      <c r="F280" s="314"/>
      <c r="G280" s="314"/>
      <c r="H280" s="205"/>
      <c r="I280" s="205"/>
      <c r="J280" s="294"/>
      <c r="K280" s="294"/>
      <c r="L280" s="205"/>
      <c r="M280" s="314"/>
      <c r="N280" s="314"/>
      <c r="O280" s="205"/>
      <c r="P280" s="205"/>
      <c r="Q280" s="294"/>
      <c r="R280" s="294"/>
      <c r="S280" s="205"/>
      <c r="T280" s="314"/>
      <c r="U280" s="314"/>
      <c r="V280" s="205"/>
      <c r="W280" s="205"/>
      <c r="X280" s="292"/>
      <c r="Y280" s="292"/>
      <c r="Z280" s="205"/>
      <c r="AA280" s="313"/>
      <c r="AB280" s="313"/>
      <c r="AC280" s="205"/>
      <c r="AD280" s="205"/>
      <c r="AE280" s="294"/>
      <c r="AF280" s="294"/>
      <c r="AG280" s="205"/>
      <c r="AH280" s="314"/>
      <c r="AI280" s="314"/>
      <c r="AJ280" s="205"/>
    </row>
    <row r="281" spans="1:36">
      <c r="A281" s="184"/>
      <c r="B281" s="395" t="s">
        <v>2221</v>
      </c>
      <c r="C281" s="292">
        <v>654</v>
      </c>
      <c r="D281" s="292"/>
      <c r="E281" s="205"/>
      <c r="F281" s="313">
        <v>630</v>
      </c>
      <c r="G281" s="313"/>
      <c r="H281" s="205"/>
      <c r="I281" s="205"/>
      <c r="J281" s="294">
        <v>2233</v>
      </c>
      <c r="K281" s="294"/>
      <c r="L281" s="205"/>
      <c r="M281" s="314">
        <v>2442</v>
      </c>
      <c r="N281" s="314"/>
      <c r="O281" s="205"/>
      <c r="P281" s="205"/>
      <c r="Q281" s="294">
        <v>3361</v>
      </c>
      <c r="R281" s="294"/>
      <c r="S281" s="205"/>
      <c r="T281" s="314">
        <v>2679</v>
      </c>
      <c r="U281" s="314"/>
      <c r="V281" s="205"/>
      <c r="W281" s="205"/>
      <c r="X281" s="292">
        <v>227</v>
      </c>
      <c r="Y281" s="292"/>
      <c r="Z281" s="205"/>
      <c r="AA281" s="313">
        <v>339</v>
      </c>
      <c r="AB281" s="313"/>
      <c r="AC281" s="205"/>
      <c r="AD281" s="205"/>
      <c r="AE281" s="294">
        <v>6475</v>
      </c>
      <c r="AF281" s="294"/>
      <c r="AG281" s="205"/>
      <c r="AH281" s="314">
        <v>6090</v>
      </c>
      <c r="AI281" s="314"/>
      <c r="AJ281" s="205"/>
    </row>
    <row r="282" spans="1:36">
      <c r="A282" s="184"/>
      <c r="B282" s="395"/>
      <c r="C282" s="292"/>
      <c r="D282" s="292"/>
      <c r="E282" s="205"/>
      <c r="F282" s="313"/>
      <c r="G282" s="313"/>
      <c r="H282" s="205"/>
      <c r="I282" s="205"/>
      <c r="J282" s="294"/>
      <c r="K282" s="294"/>
      <c r="L282" s="205"/>
      <c r="M282" s="314"/>
      <c r="N282" s="314"/>
      <c r="O282" s="205"/>
      <c r="P282" s="205"/>
      <c r="Q282" s="294"/>
      <c r="R282" s="294"/>
      <c r="S282" s="205"/>
      <c r="T282" s="314"/>
      <c r="U282" s="314"/>
      <c r="V282" s="205"/>
      <c r="W282" s="205"/>
      <c r="X282" s="292"/>
      <c r="Y282" s="292"/>
      <c r="Z282" s="205"/>
      <c r="AA282" s="313"/>
      <c r="AB282" s="313"/>
      <c r="AC282" s="205"/>
      <c r="AD282" s="205"/>
      <c r="AE282" s="294"/>
      <c r="AF282" s="294"/>
      <c r="AG282" s="205"/>
      <c r="AH282" s="314"/>
      <c r="AI282" s="314"/>
      <c r="AJ282" s="205"/>
    </row>
    <row r="283" spans="1:36">
      <c r="A283" s="184"/>
      <c r="B283" s="395" t="s">
        <v>2222</v>
      </c>
      <c r="C283" s="292">
        <v>927</v>
      </c>
      <c r="D283" s="292"/>
      <c r="E283" s="205"/>
      <c r="F283" s="314">
        <v>1019</v>
      </c>
      <c r="G283" s="314"/>
      <c r="H283" s="205"/>
      <c r="I283" s="205"/>
      <c r="J283" s="294">
        <v>1595</v>
      </c>
      <c r="K283" s="294"/>
      <c r="L283" s="205"/>
      <c r="M283" s="314">
        <v>1827</v>
      </c>
      <c r="N283" s="314"/>
      <c r="O283" s="205"/>
      <c r="P283" s="205"/>
      <c r="Q283" s="294">
        <v>1805</v>
      </c>
      <c r="R283" s="294"/>
      <c r="S283" s="205"/>
      <c r="T283" s="314">
        <v>1385</v>
      </c>
      <c r="U283" s="314"/>
      <c r="V283" s="205"/>
      <c r="W283" s="205"/>
      <c r="X283" s="292">
        <v>112</v>
      </c>
      <c r="Y283" s="292"/>
      <c r="Z283" s="205"/>
      <c r="AA283" s="313">
        <v>144</v>
      </c>
      <c r="AB283" s="313"/>
      <c r="AC283" s="205"/>
      <c r="AD283" s="205"/>
      <c r="AE283" s="294">
        <v>4439</v>
      </c>
      <c r="AF283" s="294"/>
      <c r="AG283" s="205"/>
      <c r="AH283" s="314">
        <v>4375</v>
      </c>
      <c r="AI283" s="314"/>
      <c r="AJ283" s="205"/>
    </row>
    <row r="284" spans="1:36">
      <c r="A284" s="184"/>
      <c r="B284" s="395"/>
      <c r="C284" s="292"/>
      <c r="D284" s="292"/>
      <c r="E284" s="205"/>
      <c r="F284" s="314"/>
      <c r="G284" s="314"/>
      <c r="H284" s="205"/>
      <c r="I284" s="205"/>
      <c r="J284" s="294"/>
      <c r="K284" s="294"/>
      <c r="L284" s="205"/>
      <c r="M284" s="314"/>
      <c r="N284" s="314"/>
      <c r="O284" s="205"/>
      <c r="P284" s="205"/>
      <c r="Q284" s="294"/>
      <c r="R284" s="294"/>
      <c r="S284" s="205"/>
      <c r="T284" s="314"/>
      <c r="U284" s="314"/>
      <c r="V284" s="205"/>
      <c r="W284" s="205"/>
      <c r="X284" s="292"/>
      <c r="Y284" s="292"/>
      <c r="Z284" s="205"/>
      <c r="AA284" s="313"/>
      <c r="AB284" s="313"/>
      <c r="AC284" s="205"/>
      <c r="AD284" s="205"/>
      <c r="AE284" s="294"/>
      <c r="AF284" s="294"/>
      <c r="AG284" s="205"/>
      <c r="AH284" s="314"/>
      <c r="AI284" s="314"/>
      <c r="AJ284" s="205"/>
    </row>
    <row r="285" spans="1:36">
      <c r="A285" s="184"/>
      <c r="B285" s="395" t="s">
        <v>2223</v>
      </c>
      <c r="C285" s="292">
        <v>506</v>
      </c>
      <c r="D285" s="292"/>
      <c r="E285" s="205"/>
      <c r="F285" s="313">
        <v>555</v>
      </c>
      <c r="G285" s="313"/>
      <c r="H285" s="205"/>
      <c r="I285" s="205"/>
      <c r="J285" s="294">
        <v>1216</v>
      </c>
      <c r="K285" s="294"/>
      <c r="L285" s="205"/>
      <c r="M285" s="314">
        <v>1378</v>
      </c>
      <c r="N285" s="314"/>
      <c r="O285" s="205"/>
      <c r="P285" s="205"/>
      <c r="Q285" s="294">
        <v>2410</v>
      </c>
      <c r="R285" s="294"/>
      <c r="S285" s="205"/>
      <c r="T285" s="314">
        <v>1951</v>
      </c>
      <c r="U285" s="314"/>
      <c r="V285" s="205"/>
      <c r="W285" s="205"/>
      <c r="X285" s="292">
        <v>109</v>
      </c>
      <c r="Y285" s="292"/>
      <c r="Z285" s="205"/>
      <c r="AA285" s="313">
        <v>150</v>
      </c>
      <c r="AB285" s="313"/>
      <c r="AC285" s="205"/>
      <c r="AD285" s="205"/>
      <c r="AE285" s="294">
        <v>4241</v>
      </c>
      <c r="AF285" s="294"/>
      <c r="AG285" s="205"/>
      <c r="AH285" s="314">
        <v>4034</v>
      </c>
      <c r="AI285" s="314"/>
      <c r="AJ285" s="205"/>
    </row>
    <row r="286" spans="1:36">
      <c r="A286" s="184"/>
      <c r="B286" s="395"/>
      <c r="C286" s="292"/>
      <c r="D286" s="292"/>
      <c r="E286" s="205"/>
      <c r="F286" s="313"/>
      <c r="G286" s="313"/>
      <c r="H286" s="205"/>
      <c r="I286" s="205"/>
      <c r="J286" s="294"/>
      <c r="K286" s="294"/>
      <c r="L286" s="205"/>
      <c r="M286" s="314"/>
      <c r="N286" s="314"/>
      <c r="O286" s="205"/>
      <c r="P286" s="205"/>
      <c r="Q286" s="294"/>
      <c r="R286" s="294"/>
      <c r="S286" s="205"/>
      <c r="T286" s="314"/>
      <c r="U286" s="314"/>
      <c r="V286" s="205"/>
      <c r="W286" s="205"/>
      <c r="X286" s="292"/>
      <c r="Y286" s="292"/>
      <c r="Z286" s="205"/>
      <c r="AA286" s="313"/>
      <c r="AB286" s="313"/>
      <c r="AC286" s="205"/>
      <c r="AD286" s="205"/>
      <c r="AE286" s="294"/>
      <c r="AF286" s="294"/>
      <c r="AG286" s="205"/>
      <c r="AH286" s="314"/>
      <c r="AI286" s="314"/>
      <c r="AJ286" s="205"/>
    </row>
    <row r="287" spans="1:36">
      <c r="A287" s="184"/>
      <c r="B287" s="395" t="s">
        <v>2224</v>
      </c>
      <c r="C287" s="292">
        <v>736</v>
      </c>
      <c r="D287" s="292"/>
      <c r="E287" s="205"/>
      <c r="F287" s="313">
        <v>799</v>
      </c>
      <c r="G287" s="313"/>
      <c r="H287" s="205"/>
      <c r="I287" s="205"/>
      <c r="J287" s="292">
        <v>848</v>
      </c>
      <c r="K287" s="292"/>
      <c r="L287" s="205"/>
      <c r="M287" s="313">
        <v>976</v>
      </c>
      <c r="N287" s="313"/>
      <c r="O287" s="205"/>
      <c r="P287" s="205"/>
      <c r="Q287" s="294">
        <v>1203</v>
      </c>
      <c r="R287" s="294"/>
      <c r="S287" s="205"/>
      <c r="T287" s="313">
        <v>998</v>
      </c>
      <c r="U287" s="313"/>
      <c r="V287" s="205"/>
      <c r="W287" s="205"/>
      <c r="X287" s="292">
        <v>121</v>
      </c>
      <c r="Y287" s="292"/>
      <c r="Z287" s="205"/>
      <c r="AA287" s="313">
        <v>178</v>
      </c>
      <c r="AB287" s="313"/>
      <c r="AC287" s="205"/>
      <c r="AD287" s="205"/>
      <c r="AE287" s="294">
        <v>2908</v>
      </c>
      <c r="AF287" s="294"/>
      <c r="AG287" s="205"/>
      <c r="AH287" s="314">
        <v>2951</v>
      </c>
      <c r="AI287" s="314"/>
      <c r="AJ287" s="205"/>
    </row>
    <row r="288" spans="1:36">
      <c r="A288" s="184"/>
      <c r="B288" s="395"/>
      <c r="C288" s="292"/>
      <c r="D288" s="292"/>
      <c r="E288" s="205"/>
      <c r="F288" s="313"/>
      <c r="G288" s="313"/>
      <c r="H288" s="205"/>
      <c r="I288" s="205"/>
      <c r="J288" s="292"/>
      <c r="K288" s="292"/>
      <c r="L288" s="205"/>
      <c r="M288" s="313"/>
      <c r="N288" s="313"/>
      <c r="O288" s="205"/>
      <c r="P288" s="205"/>
      <c r="Q288" s="294"/>
      <c r="R288" s="294"/>
      <c r="S288" s="205"/>
      <c r="T288" s="313"/>
      <c r="U288" s="313"/>
      <c r="V288" s="205"/>
      <c r="W288" s="205"/>
      <c r="X288" s="292"/>
      <c r="Y288" s="292"/>
      <c r="Z288" s="205"/>
      <c r="AA288" s="313"/>
      <c r="AB288" s="313"/>
      <c r="AC288" s="205"/>
      <c r="AD288" s="205"/>
      <c r="AE288" s="294"/>
      <c r="AF288" s="294"/>
      <c r="AG288" s="205"/>
      <c r="AH288" s="314"/>
      <c r="AI288" s="314"/>
      <c r="AJ288" s="205"/>
    </row>
    <row r="289" spans="1:36">
      <c r="A289" s="184"/>
      <c r="B289" s="395" t="s">
        <v>2225</v>
      </c>
      <c r="C289" s="294">
        <v>1150</v>
      </c>
      <c r="D289" s="294"/>
      <c r="E289" s="205"/>
      <c r="F289" s="314">
        <v>1298</v>
      </c>
      <c r="G289" s="314"/>
      <c r="H289" s="205"/>
      <c r="I289" s="205"/>
      <c r="J289" s="292">
        <v>778</v>
      </c>
      <c r="K289" s="292"/>
      <c r="L289" s="205"/>
      <c r="M289" s="313">
        <v>907</v>
      </c>
      <c r="N289" s="313"/>
      <c r="O289" s="205"/>
      <c r="P289" s="205"/>
      <c r="Q289" s="292">
        <v>615</v>
      </c>
      <c r="R289" s="292"/>
      <c r="S289" s="205"/>
      <c r="T289" s="313">
        <v>466</v>
      </c>
      <c r="U289" s="313"/>
      <c r="V289" s="205"/>
      <c r="W289" s="205"/>
      <c r="X289" s="292">
        <v>112</v>
      </c>
      <c r="Y289" s="292"/>
      <c r="Z289" s="205"/>
      <c r="AA289" s="313">
        <v>161</v>
      </c>
      <c r="AB289" s="313"/>
      <c r="AC289" s="205"/>
      <c r="AD289" s="205"/>
      <c r="AE289" s="294">
        <v>2655</v>
      </c>
      <c r="AF289" s="294"/>
      <c r="AG289" s="205"/>
      <c r="AH289" s="314">
        <v>2832</v>
      </c>
      <c r="AI289" s="314"/>
      <c r="AJ289" s="205"/>
    </row>
    <row r="290" spans="1:36">
      <c r="A290" s="184"/>
      <c r="B290" s="395"/>
      <c r="C290" s="294"/>
      <c r="D290" s="294"/>
      <c r="E290" s="205"/>
      <c r="F290" s="314"/>
      <c r="G290" s="314"/>
      <c r="H290" s="205"/>
      <c r="I290" s="205"/>
      <c r="J290" s="292"/>
      <c r="K290" s="292"/>
      <c r="L290" s="205"/>
      <c r="M290" s="313"/>
      <c r="N290" s="313"/>
      <c r="O290" s="205"/>
      <c r="P290" s="205"/>
      <c r="Q290" s="292"/>
      <c r="R290" s="292"/>
      <c r="S290" s="205"/>
      <c r="T290" s="313"/>
      <c r="U290" s="313"/>
      <c r="V290" s="205"/>
      <c r="W290" s="205"/>
      <c r="X290" s="292"/>
      <c r="Y290" s="292"/>
      <c r="Z290" s="205"/>
      <c r="AA290" s="313"/>
      <c r="AB290" s="313"/>
      <c r="AC290" s="205"/>
      <c r="AD290" s="205"/>
      <c r="AE290" s="294"/>
      <c r="AF290" s="294"/>
      <c r="AG290" s="205"/>
      <c r="AH290" s="314"/>
      <c r="AI290" s="314"/>
      <c r="AJ290" s="205"/>
    </row>
    <row r="291" spans="1:36">
      <c r="A291" s="184"/>
      <c r="B291" s="395" t="s">
        <v>2226</v>
      </c>
      <c r="C291" s="294">
        <v>3345</v>
      </c>
      <c r="D291" s="294"/>
      <c r="E291" s="205"/>
      <c r="F291" s="314">
        <v>3544</v>
      </c>
      <c r="G291" s="314"/>
      <c r="H291" s="205"/>
      <c r="I291" s="205"/>
      <c r="J291" s="294">
        <v>8261</v>
      </c>
      <c r="K291" s="294"/>
      <c r="L291" s="205"/>
      <c r="M291" s="314">
        <v>9370</v>
      </c>
      <c r="N291" s="314"/>
      <c r="O291" s="205"/>
      <c r="P291" s="205"/>
      <c r="Q291" s="294">
        <v>34149</v>
      </c>
      <c r="R291" s="294"/>
      <c r="S291" s="205"/>
      <c r="T291" s="314">
        <v>30343</v>
      </c>
      <c r="U291" s="314"/>
      <c r="V291" s="205"/>
      <c r="W291" s="205"/>
      <c r="X291" s="294">
        <v>1964</v>
      </c>
      <c r="Y291" s="294"/>
      <c r="Z291" s="205"/>
      <c r="AA291" s="314">
        <v>2736</v>
      </c>
      <c r="AB291" s="314"/>
      <c r="AC291" s="205"/>
      <c r="AD291" s="205"/>
      <c r="AE291" s="294">
        <v>47719</v>
      </c>
      <c r="AF291" s="294"/>
      <c r="AG291" s="205"/>
      <c r="AH291" s="314">
        <v>45993</v>
      </c>
      <c r="AI291" s="314"/>
      <c r="AJ291" s="205"/>
    </row>
    <row r="292" spans="1:36" ht="15.75" thickBot="1">
      <c r="A292" s="184"/>
      <c r="B292" s="399"/>
      <c r="C292" s="305"/>
      <c r="D292" s="305"/>
      <c r="E292" s="225"/>
      <c r="F292" s="315"/>
      <c r="G292" s="315"/>
      <c r="H292" s="225"/>
      <c r="I292" s="225"/>
      <c r="J292" s="305"/>
      <c r="K292" s="305"/>
      <c r="L292" s="225"/>
      <c r="M292" s="315"/>
      <c r="N292" s="315"/>
      <c r="O292" s="225"/>
      <c r="P292" s="225"/>
      <c r="Q292" s="305"/>
      <c r="R292" s="305"/>
      <c r="S292" s="225"/>
      <c r="T292" s="315"/>
      <c r="U292" s="315"/>
      <c r="V292" s="225"/>
      <c r="W292" s="225"/>
      <c r="X292" s="305"/>
      <c r="Y292" s="305"/>
      <c r="Z292" s="225"/>
      <c r="AA292" s="315"/>
      <c r="AB292" s="315"/>
      <c r="AC292" s="225"/>
      <c r="AD292" s="225"/>
      <c r="AE292" s="305"/>
      <c r="AF292" s="305"/>
      <c r="AG292" s="225"/>
      <c r="AH292" s="315"/>
      <c r="AI292" s="315"/>
      <c r="AJ292" s="225"/>
    </row>
    <row r="293" spans="1:36">
      <c r="A293" s="184"/>
      <c r="B293" s="397" t="s">
        <v>2189</v>
      </c>
      <c r="C293" s="301" t="s">
        <v>455</v>
      </c>
      <c r="D293" s="299">
        <v>16367</v>
      </c>
      <c r="E293" s="218"/>
      <c r="F293" s="308" t="s">
        <v>455</v>
      </c>
      <c r="G293" s="318">
        <v>17113</v>
      </c>
      <c r="H293" s="218"/>
      <c r="I293" s="218"/>
      <c r="J293" s="301" t="s">
        <v>455</v>
      </c>
      <c r="K293" s="299">
        <v>36375</v>
      </c>
      <c r="L293" s="218"/>
      <c r="M293" s="308" t="s">
        <v>455</v>
      </c>
      <c r="N293" s="318">
        <v>40750</v>
      </c>
      <c r="O293" s="218"/>
      <c r="P293" s="218"/>
      <c r="Q293" s="301" t="s">
        <v>455</v>
      </c>
      <c r="R293" s="299">
        <v>104921</v>
      </c>
      <c r="S293" s="218"/>
      <c r="T293" s="308" t="s">
        <v>455</v>
      </c>
      <c r="U293" s="318">
        <v>87162</v>
      </c>
      <c r="V293" s="218"/>
      <c r="W293" s="218"/>
      <c r="X293" s="301" t="s">
        <v>455</v>
      </c>
      <c r="Y293" s="299">
        <v>5056</v>
      </c>
      <c r="Z293" s="218"/>
      <c r="AA293" s="308" t="s">
        <v>455</v>
      </c>
      <c r="AB293" s="318">
        <v>7104</v>
      </c>
      <c r="AC293" s="218"/>
      <c r="AD293" s="218"/>
      <c r="AE293" s="301" t="s">
        <v>455</v>
      </c>
      <c r="AF293" s="299">
        <v>162719</v>
      </c>
      <c r="AG293" s="218"/>
      <c r="AH293" s="308" t="s">
        <v>455</v>
      </c>
      <c r="AI293" s="318">
        <v>152129</v>
      </c>
      <c r="AJ293" s="218"/>
    </row>
    <row r="294" spans="1:36" ht="15.75" thickBot="1">
      <c r="A294" s="184"/>
      <c r="B294" s="398"/>
      <c r="C294" s="296"/>
      <c r="D294" s="305"/>
      <c r="E294" s="225"/>
      <c r="F294" s="309"/>
      <c r="G294" s="315"/>
      <c r="H294" s="225"/>
      <c r="I294" s="225"/>
      <c r="J294" s="296"/>
      <c r="K294" s="305"/>
      <c r="L294" s="225"/>
      <c r="M294" s="309"/>
      <c r="N294" s="315"/>
      <c r="O294" s="225"/>
      <c r="P294" s="225"/>
      <c r="Q294" s="296"/>
      <c r="R294" s="305"/>
      <c r="S294" s="225"/>
      <c r="T294" s="309"/>
      <c r="U294" s="315"/>
      <c r="V294" s="225"/>
      <c r="W294" s="225"/>
      <c r="X294" s="296"/>
      <c r="Y294" s="305"/>
      <c r="Z294" s="225"/>
      <c r="AA294" s="309"/>
      <c r="AB294" s="315"/>
      <c r="AC294" s="225"/>
      <c r="AD294" s="225"/>
      <c r="AE294" s="296"/>
      <c r="AF294" s="305"/>
      <c r="AG294" s="225"/>
      <c r="AH294" s="309"/>
      <c r="AI294" s="315"/>
      <c r="AJ294" s="225"/>
    </row>
    <row r="295" spans="1:36">
      <c r="A295" s="184"/>
      <c r="B295" s="16"/>
      <c r="C295" s="16"/>
    </row>
    <row r="296" spans="1:36" ht="54">
      <c r="A296" s="184"/>
      <c r="B296" s="159" t="s">
        <v>526</v>
      </c>
      <c r="C296" s="160" t="s">
        <v>2227</v>
      </c>
    </row>
    <row r="297" spans="1:36">
      <c r="A297" s="184"/>
      <c r="B297" s="16"/>
      <c r="C297" s="16"/>
    </row>
    <row r="298" spans="1:36" ht="45">
      <c r="A298" s="184"/>
      <c r="B298" s="159" t="s">
        <v>528</v>
      </c>
      <c r="C298" s="160" t="s">
        <v>2228</v>
      </c>
    </row>
    <row r="299" spans="1:36">
      <c r="A299" s="184"/>
      <c r="B299" s="16"/>
      <c r="C299" s="16"/>
    </row>
    <row r="300" spans="1:36" ht="126">
      <c r="A300" s="184"/>
      <c r="B300" s="159" t="s">
        <v>530</v>
      </c>
      <c r="C300" s="160" t="s">
        <v>2229</v>
      </c>
    </row>
    <row r="301" spans="1:36">
      <c r="A301" s="184"/>
      <c r="B301" s="16"/>
      <c r="C301" s="16"/>
    </row>
    <row r="302" spans="1:36" ht="90">
      <c r="A302" s="184"/>
      <c r="B302" s="159" t="s">
        <v>532</v>
      </c>
      <c r="C302" s="160" t="s">
        <v>2230</v>
      </c>
    </row>
    <row r="303" spans="1:36">
      <c r="A303" s="184"/>
      <c r="B303" s="16"/>
      <c r="C303" s="16"/>
    </row>
    <row r="304" spans="1:36" ht="36">
      <c r="A304" s="184"/>
      <c r="B304" s="159" t="s">
        <v>534</v>
      </c>
      <c r="C304" s="160" t="s">
        <v>2231</v>
      </c>
    </row>
    <row r="305" spans="1:51">
      <c r="A305" s="184"/>
      <c r="B305" s="16"/>
      <c r="C305" s="16"/>
    </row>
    <row r="306" spans="1:51" ht="27">
      <c r="A306" s="184"/>
      <c r="B306" s="159" t="s">
        <v>536</v>
      </c>
      <c r="C306" s="160" t="s">
        <v>2232</v>
      </c>
    </row>
    <row r="307" spans="1:51">
      <c r="A307" s="184"/>
      <c r="B307" s="16"/>
      <c r="C307" s="16"/>
    </row>
    <row r="308" spans="1:51" ht="27">
      <c r="A308" s="184"/>
      <c r="B308" s="159" t="s">
        <v>538</v>
      </c>
      <c r="C308" s="160" t="s">
        <v>2233</v>
      </c>
    </row>
    <row r="309" spans="1:51">
      <c r="A309" s="184"/>
      <c r="B309" s="16"/>
      <c r="C309" s="16"/>
    </row>
    <row r="310" spans="1:51" ht="27">
      <c r="A310" s="184"/>
      <c r="B310" s="159" t="s">
        <v>935</v>
      </c>
      <c r="C310" s="160" t="s">
        <v>2234</v>
      </c>
    </row>
    <row r="311" spans="1:51">
      <c r="A311" s="184"/>
      <c r="B311" s="189" t="s">
        <v>2235</v>
      </c>
      <c r="C311" s="189"/>
      <c r="D311" s="189"/>
      <c r="E311" s="189"/>
      <c r="F311" s="189"/>
      <c r="G311" s="189"/>
      <c r="H311" s="189"/>
      <c r="I311" s="189"/>
      <c r="J311" s="189"/>
      <c r="K311" s="189"/>
      <c r="L311" s="189"/>
      <c r="M311" s="189"/>
      <c r="N311" s="189"/>
      <c r="O311" s="189"/>
      <c r="P311" s="189"/>
      <c r="Q311" s="189"/>
      <c r="R311" s="189"/>
      <c r="S311" s="189"/>
      <c r="T311" s="189"/>
      <c r="U311" s="189"/>
      <c r="V311" s="189"/>
      <c r="W311" s="189"/>
      <c r="X311" s="189"/>
      <c r="Y311" s="189"/>
      <c r="Z311" s="189"/>
      <c r="AA311" s="189"/>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89"/>
      <c r="AY311" s="189"/>
    </row>
    <row r="312" spans="1:51">
      <c r="A312" s="184"/>
      <c r="B312" s="187"/>
      <c r="C312" s="187"/>
      <c r="D312" s="187"/>
      <c r="E312" s="187"/>
      <c r="F312" s="187"/>
      <c r="G312" s="187"/>
      <c r="H312" s="187"/>
      <c r="I312" s="187"/>
      <c r="J312" s="187"/>
      <c r="K312" s="187"/>
      <c r="L312" s="187"/>
      <c r="M312" s="187"/>
      <c r="N312" s="187"/>
      <c r="O312" s="187"/>
      <c r="P312" s="187"/>
      <c r="Q312" s="187"/>
      <c r="R312" s="187"/>
      <c r="S312" s="187"/>
      <c r="T312" s="187"/>
      <c r="U312" s="187"/>
    </row>
    <row r="313" spans="1:51">
      <c r="A313" s="184"/>
      <c r="B313" s="16"/>
      <c r="C313" s="16"/>
      <c r="D313" s="16"/>
      <c r="E313" s="16"/>
      <c r="F313" s="16"/>
      <c r="G313" s="16"/>
      <c r="H313" s="16"/>
      <c r="I313" s="16"/>
      <c r="J313" s="16"/>
      <c r="K313" s="16"/>
      <c r="L313" s="16"/>
      <c r="M313" s="16"/>
      <c r="N313" s="16"/>
      <c r="O313" s="16"/>
      <c r="P313" s="16"/>
      <c r="Q313" s="16"/>
      <c r="R313" s="16"/>
      <c r="S313" s="16"/>
      <c r="T313" s="16"/>
      <c r="U313" s="16"/>
    </row>
    <row r="314" spans="1:51" ht="15.75" thickBot="1">
      <c r="A314" s="184"/>
      <c r="B314" s="19"/>
      <c r="C314" s="19"/>
      <c r="D314" s="321" t="s">
        <v>2236</v>
      </c>
      <c r="E314" s="321"/>
      <c r="F314" s="321"/>
      <c r="G314" s="321"/>
      <c r="H314" s="321"/>
      <c r="I314" s="321"/>
      <c r="J314" s="321"/>
      <c r="K314" s="321"/>
      <c r="L314" s="321"/>
      <c r="M314" s="321"/>
      <c r="N314" s="321"/>
      <c r="O314" s="19"/>
      <c r="P314" s="205"/>
      <c r="Q314" s="205"/>
      <c r="R314" s="205"/>
      <c r="S314" s="19"/>
      <c r="T314" s="268" t="s">
        <v>2237</v>
      </c>
      <c r="U314" s="268"/>
    </row>
    <row r="315" spans="1:51">
      <c r="A315" s="184"/>
      <c r="B315" s="136">
        <v>42004</v>
      </c>
      <c r="C315" s="19"/>
      <c r="D315" s="267" t="s">
        <v>2238</v>
      </c>
      <c r="E315" s="267"/>
      <c r="F315" s="267"/>
      <c r="G315" s="52"/>
      <c r="H315" s="267" t="s">
        <v>2239</v>
      </c>
      <c r="I315" s="267"/>
      <c r="J315" s="267"/>
      <c r="K315" s="52"/>
      <c r="L315" s="267" t="s">
        <v>2240</v>
      </c>
      <c r="M315" s="267"/>
      <c r="N315" s="267"/>
      <c r="O315" s="19"/>
      <c r="P315" s="268" t="s">
        <v>1114</v>
      </c>
      <c r="Q315" s="268"/>
      <c r="R315" s="268"/>
      <c r="S315" s="19"/>
      <c r="T315" s="268"/>
      <c r="U315" s="268"/>
    </row>
    <row r="316" spans="1:51" ht="15.75" thickBot="1">
      <c r="A316" s="184"/>
      <c r="B316" s="60" t="s">
        <v>2198</v>
      </c>
      <c r="C316" s="22"/>
      <c r="D316" s="321"/>
      <c r="E316" s="321"/>
      <c r="F316" s="321"/>
      <c r="G316" s="22"/>
      <c r="H316" s="321"/>
      <c r="I316" s="321"/>
      <c r="J316" s="321"/>
      <c r="K316" s="22"/>
      <c r="L316" s="321" t="s">
        <v>2241</v>
      </c>
      <c r="M316" s="321"/>
      <c r="N316" s="321"/>
      <c r="O316" s="22"/>
      <c r="P316" s="321"/>
      <c r="Q316" s="321"/>
      <c r="R316" s="321"/>
      <c r="S316" s="22"/>
      <c r="T316" s="321"/>
      <c r="U316" s="321"/>
    </row>
    <row r="317" spans="1:51">
      <c r="A317" s="184"/>
      <c r="B317" s="72" t="s">
        <v>2242</v>
      </c>
      <c r="C317" s="19"/>
      <c r="D317" s="218"/>
      <c r="E317" s="218"/>
      <c r="F317" s="218"/>
      <c r="G317" s="19"/>
      <c r="H317" s="218"/>
      <c r="I317" s="218"/>
      <c r="J317" s="218"/>
      <c r="K317" s="19"/>
      <c r="L317" s="218"/>
      <c r="M317" s="218"/>
      <c r="N317" s="218"/>
      <c r="O317" s="19"/>
      <c r="P317" s="218"/>
      <c r="Q317" s="218"/>
      <c r="R317" s="218"/>
      <c r="S317" s="19"/>
      <c r="T317" s="218"/>
      <c r="U317" s="218"/>
    </row>
    <row r="318" spans="1:51">
      <c r="A318" s="184"/>
      <c r="B318" s="329" t="s">
        <v>2243</v>
      </c>
      <c r="C318" s="205"/>
      <c r="D318" s="323" t="s">
        <v>455</v>
      </c>
      <c r="E318" s="327">
        <v>233</v>
      </c>
      <c r="F318" s="205"/>
      <c r="G318" s="205"/>
      <c r="H318" s="323" t="s">
        <v>455</v>
      </c>
      <c r="I318" s="327">
        <v>69</v>
      </c>
      <c r="J318" s="205"/>
      <c r="K318" s="205"/>
      <c r="L318" s="323" t="s">
        <v>455</v>
      </c>
      <c r="M318" s="327">
        <v>141</v>
      </c>
      <c r="N318" s="205"/>
      <c r="O318" s="205"/>
      <c r="P318" s="323" t="s">
        <v>455</v>
      </c>
      <c r="Q318" s="319">
        <v>25252</v>
      </c>
      <c r="R318" s="205"/>
      <c r="S318" s="205"/>
      <c r="T318" s="327">
        <v>1.75</v>
      </c>
      <c r="U318" s="323" t="s">
        <v>1730</v>
      </c>
    </row>
    <row r="319" spans="1:51">
      <c r="A319" s="184"/>
      <c r="B319" s="329"/>
      <c r="C319" s="205"/>
      <c r="D319" s="323"/>
      <c r="E319" s="327"/>
      <c r="F319" s="205"/>
      <c r="G319" s="205"/>
      <c r="H319" s="323"/>
      <c r="I319" s="327"/>
      <c r="J319" s="205"/>
      <c r="K319" s="205"/>
      <c r="L319" s="323"/>
      <c r="M319" s="327"/>
      <c r="N319" s="205"/>
      <c r="O319" s="205"/>
      <c r="P319" s="323"/>
      <c r="Q319" s="319"/>
      <c r="R319" s="205"/>
      <c r="S319" s="205"/>
      <c r="T319" s="327"/>
      <c r="U319" s="323"/>
    </row>
    <row r="320" spans="1:51">
      <c r="A320" s="184"/>
      <c r="B320" s="329" t="s">
        <v>2244</v>
      </c>
      <c r="C320" s="205"/>
      <c r="D320" s="327">
        <v>108</v>
      </c>
      <c r="E320" s="327"/>
      <c r="F320" s="205"/>
      <c r="G320" s="205"/>
      <c r="H320" s="327">
        <v>37</v>
      </c>
      <c r="I320" s="327"/>
      <c r="J320" s="205"/>
      <c r="K320" s="205"/>
      <c r="L320" s="327">
        <v>107</v>
      </c>
      <c r="M320" s="327"/>
      <c r="N320" s="205"/>
      <c r="O320" s="205"/>
      <c r="P320" s="319">
        <v>7979</v>
      </c>
      <c r="Q320" s="319"/>
      <c r="R320" s="205"/>
      <c r="S320" s="205"/>
      <c r="T320" s="327">
        <v>3.16</v>
      </c>
      <c r="U320" s="205"/>
    </row>
    <row r="321" spans="1:21">
      <c r="A321" s="184"/>
      <c r="B321" s="329"/>
      <c r="C321" s="205"/>
      <c r="D321" s="327"/>
      <c r="E321" s="327"/>
      <c r="F321" s="205"/>
      <c r="G321" s="205"/>
      <c r="H321" s="327"/>
      <c r="I321" s="327"/>
      <c r="J321" s="205"/>
      <c r="K321" s="205"/>
      <c r="L321" s="327"/>
      <c r="M321" s="327"/>
      <c r="N321" s="205"/>
      <c r="O321" s="205"/>
      <c r="P321" s="319"/>
      <c r="Q321" s="319"/>
      <c r="R321" s="205"/>
      <c r="S321" s="205"/>
      <c r="T321" s="327"/>
      <c r="U321" s="205"/>
    </row>
    <row r="322" spans="1:21">
      <c r="A322" s="184"/>
      <c r="B322" s="250" t="s">
        <v>2245</v>
      </c>
      <c r="C322" s="205"/>
      <c r="D322" s="327">
        <v>66</v>
      </c>
      <c r="E322" s="327"/>
      <c r="F322" s="205"/>
      <c r="G322" s="205"/>
      <c r="H322" s="327">
        <v>20</v>
      </c>
      <c r="I322" s="327"/>
      <c r="J322" s="205"/>
      <c r="K322" s="205"/>
      <c r="L322" s="327">
        <v>19</v>
      </c>
      <c r="M322" s="327"/>
      <c r="N322" s="205"/>
      <c r="O322" s="205"/>
      <c r="P322" s="319">
        <v>3144</v>
      </c>
      <c r="Q322" s="319"/>
      <c r="R322" s="205"/>
      <c r="S322" s="205"/>
      <c r="T322" s="327">
        <v>3.34</v>
      </c>
      <c r="U322" s="205"/>
    </row>
    <row r="323" spans="1:21" ht="15.75" thickBot="1">
      <c r="A323" s="184"/>
      <c r="B323" s="247"/>
      <c r="C323" s="225"/>
      <c r="D323" s="328"/>
      <c r="E323" s="328"/>
      <c r="F323" s="225"/>
      <c r="G323" s="225"/>
      <c r="H323" s="328"/>
      <c r="I323" s="328"/>
      <c r="J323" s="225"/>
      <c r="K323" s="225"/>
      <c r="L323" s="328"/>
      <c r="M323" s="328"/>
      <c r="N323" s="225"/>
      <c r="O323" s="225"/>
      <c r="P323" s="326"/>
      <c r="Q323" s="326"/>
      <c r="R323" s="225"/>
      <c r="S323" s="225"/>
      <c r="T323" s="328"/>
      <c r="U323" s="225"/>
    </row>
    <row r="324" spans="1:21">
      <c r="A324" s="184"/>
      <c r="B324" s="322" t="s">
        <v>145</v>
      </c>
      <c r="C324" s="218"/>
      <c r="D324" s="322" t="s">
        <v>455</v>
      </c>
      <c r="E324" s="338">
        <v>407</v>
      </c>
      <c r="F324" s="218"/>
      <c r="G324" s="218"/>
      <c r="H324" s="322" t="s">
        <v>455</v>
      </c>
      <c r="I324" s="338">
        <v>126</v>
      </c>
      <c r="J324" s="218"/>
      <c r="K324" s="218"/>
      <c r="L324" s="322" t="s">
        <v>455</v>
      </c>
      <c r="M324" s="338">
        <v>267</v>
      </c>
      <c r="N324" s="218"/>
      <c r="O324" s="218"/>
      <c r="P324" s="322" t="s">
        <v>455</v>
      </c>
      <c r="Q324" s="324">
        <v>36375</v>
      </c>
      <c r="R324" s="218"/>
      <c r="S324" s="218"/>
      <c r="T324" s="338">
        <v>2.2000000000000002</v>
      </c>
      <c r="U324" s="322" t="s">
        <v>1730</v>
      </c>
    </row>
    <row r="325" spans="1:21" ht="15.75" thickBot="1">
      <c r="A325" s="184"/>
      <c r="B325" s="337"/>
      <c r="C325" s="225"/>
      <c r="D325" s="337"/>
      <c r="E325" s="328"/>
      <c r="F325" s="225"/>
      <c r="G325" s="225"/>
      <c r="H325" s="337"/>
      <c r="I325" s="328"/>
      <c r="J325" s="225"/>
      <c r="K325" s="225"/>
      <c r="L325" s="337"/>
      <c r="M325" s="328"/>
      <c r="N325" s="225"/>
      <c r="O325" s="225"/>
      <c r="P325" s="337"/>
      <c r="Q325" s="326"/>
      <c r="R325" s="225"/>
      <c r="S325" s="225"/>
      <c r="T325" s="328"/>
      <c r="U325" s="337"/>
    </row>
    <row r="326" spans="1:21">
      <c r="A326" s="184"/>
      <c r="B326" s="239"/>
      <c r="C326" s="239"/>
      <c r="D326" s="239"/>
      <c r="E326" s="239"/>
      <c r="F326" s="239"/>
      <c r="G326" s="239"/>
      <c r="H326" s="239"/>
      <c r="I326" s="239"/>
      <c r="J326" s="239"/>
      <c r="K326" s="239"/>
      <c r="L326" s="239"/>
      <c r="M326" s="239"/>
      <c r="N326" s="239"/>
      <c r="O326" s="239"/>
      <c r="P326" s="239"/>
      <c r="Q326" s="239"/>
      <c r="R326" s="239"/>
      <c r="S326" s="239"/>
      <c r="T326" s="239"/>
      <c r="U326" s="239"/>
    </row>
    <row r="327" spans="1:21">
      <c r="A327" s="184"/>
      <c r="B327" s="16"/>
      <c r="C327" s="16"/>
      <c r="D327" s="16"/>
      <c r="E327" s="16"/>
      <c r="F327" s="16"/>
      <c r="G327" s="16"/>
      <c r="H327" s="16"/>
      <c r="I327" s="16"/>
      <c r="J327" s="16"/>
      <c r="K327" s="16"/>
      <c r="L327" s="16"/>
      <c r="M327" s="16"/>
      <c r="N327" s="16"/>
      <c r="O327" s="16"/>
      <c r="P327" s="16"/>
      <c r="Q327" s="16"/>
      <c r="R327" s="16"/>
      <c r="S327" s="16"/>
      <c r="T327" s="16"/>
      <c r="U327" s="16"/>
    </row>
    <row r="328" spans="1:21" ht="15.75" thickBot="1">
      <c r="A328" s="184"/>
      <c r="B328" s="19"/>
      <c r="C328" s="19"/>
      <c r="D328" s="321" t="s">
        <v>2236</v>
      </c>
      <c r="E328" s="321"/>
      <c r="F328" s="321"/>
      <c r="G328" s="321"/>
      <c r="H328" s="321"/>
      <c r="I328" s="321"/>
      <c r="J328" s="321"/>
      <c r="K328" s="321"/>
      <c r="L328" s="321"/>
      <c r="M328" s="321"/>
      <c r="N328" s="321"/>
      <c r="O328" s="19"/>
      <c r="P328" s="205"/>
      <c r="Q328" s="205"/>
      <c r="R328" s="205"/>
      <c r="S328" s="19"/>
      <c r="T328" s="268" t="s">
        <v>2237</v>
      </c>
      <c r="U328" s="268"/>
    </row>
    <row r="329" spans="1:21">
      <c r="A329" s="184"/>
      <c r="B329" s="137">
        <v>41639</v>
      </c>
      <c r="C329" s="19"/>
      <c r="D329" s="267" t="s">
        <v>2238</v>
      </c>
      <c r="E329" s="267"/>
      <c r="F329" s="267"/>
      <c r="G329" s="19"/>
      <c r="H329" s="267" t="s">
        <v>2239</v>
      </c>
      <c r="I329" s="267"/>
      <c r="J329" s="267"/>
      <c r="K329" s="19"/>
      <c r="L329" s="267" t="s">
        <v>2240</v>
      </c>
      <c r="M329" s="267"/>
      <c r="N329" s="267"/>
      <c r="O329" s="19"/>
      <c r="P329" s="268" t="s">
        <v>1114</v>
      </c>
      <c r="Q329" s="268"/>
      <c r="R329" s="268"/>
      <c r="S329" s="19"/>
      <c r="T329" s="268"/>
      <c r="U329" s="268"/>
    </row>
    <row r="330" spans="1:21" ht="15.75" thickBot="1">
      <c r="A330" s="184"/>
      <c r="B330" s="60" t="s">
        <v>2198</v>
      </c>
      <c r="C330" s="22"/>
      <c r="D330" s="321"/>
      <c r="E330" s="321"/>
      <c r="F330" s="321"/>
      <c r="G330" s="22"/>
      <c r="H330" s="321"/>
      <c r="I330" s="321"/>
      <c r="J330" s="321"/>
      <c r="K330" s="22"/>
      <c r="L330" s="321" t="s">
        <v>2241</v>
      </c>
      <c r="M330" s="321"/>
      <c r="N330" s="321"/>
      <c r="O330" s="22"/>
      <c r="P330" s="321"/>
      <c r="Q330" s="321"/>
      <c r="R330" s="321"/>
      <c r="S330" s="22"/>
      <c r="T330" s="321"/>
      <c r="U330" s="321"/>
    </row>
    <row r="331" spans="1:21">
      <c r="A331" s="184"/>
      <c r="B331" s="72" t="s">
        <v>2242</v>
      </c>
      <c r="C331" s="19"/>
      <c r="D331" s="218"/>
      <c r="E331" s="218"/>
      <c r="F331" s="218"/>
      <c r="G331" s="19"/>
      <c r="H331" s="218"/>
      <c r="I331" s="218"/>
      <c r="J331" s="218"/>
      <c r="K331" s="19"/>
      <c r="L331" s="218"/>
      <c r="M331" s="218"/>
      <c r="N331" s="218"/>
      <c r="O331" s="19"/>
      <c r="P331" s="218"/>
      <c r="Q331" s="218"/>
      <c r="R331" s="218"/>
      <c r="S331" s="19"/>
      <c r="T331" s="218"/>
      <c r="U331" s="218"/>
    </row>
    <row r="332" spans="1:21">
      <c r="A332" s="184"/>
      <c r="B332" s="329" t="s">
        <v>2243</v>
      </c>
      <c r="C332" s="205"/>
      <c r="D332" s="250" t="s">
        <v>455</v>
      </c>
      <c r="E332" s="252">
        <v>341</v>
      </c>
      <c r="F332" s="205"/>
      <c r="G332" s="205"/>
      <c r="H332" s="250" t="s">
        <v>455</v>
      </c>
      <c r="I332" s="252">
        <v>104</v>
      </c>
      <c r="J332" s="205"/>
      <c r="K332" s="205"/>
      <c r="L332" s="250" t="s">
        <v>455</v>
      </c>
      <c r="M332" s="252">
        <v>162</v>
      </c>
      <c r="N332" s="205"/>
      <c r="O332" s="205"/>
      <c r="P332" s="250" t="s">
        <v>455</v>
      </c>
      <c r="Q332" s="263">
        <v>31848</v>
      </c>
      <c r="R332" s="205"/>
      <c r="S332" s="205"/>
      <c r="T332" s="252">
        <v>1.91</v>
      </c>
      <c r="U332" s="250" t="s">
        <v>1730</v>
      </c>
    </row>
    <row r="333" spans="1:21">
      <c r="A333" s="184"/>
      <c r="B333" s="329"/>
      <c r="C333" s="205"/>
      <c r="D333" s="250"/>
      <c r="E333" s="252"/>
      <c r="F333" s="205"/>
      <c r="G333" s="205"/>
      <c r="H333" s="250"/>
      <c r="I333" s="252"/>
      <c r="J333" s="205"/>
      <c r="K333" s="205"/>
      <c r="L333" s="250"/>
      <c r="M333" s="252"/>
      <c r="N333" s="205"/>
      <c r="O333" s="205"/>
      <c r="P333" s="250"/>
      <c r="Q333" s="263"/>
      <c r="R333" s="205"/>
      <c r="S333" s="205"/>
      <c r="T333" s="252"/>
      <c r="U333" s="250"/>
    </row>
    <row r="334" spans="1:21">
      <c r="A334" s="184"/>
      <c r="B334" s="329" t="s">
        <v>2244</v>
      </c>
      <c r="C334" s="205"/>
      <c r="D334" s="252">
        <v>84</v>
      </c>
      <c r="E334" s="252"/>
      <c r="F334" s="205"/>
      <c r="G334" s="205"/>
      <c r="H334" s="252">
        <v>21</v>
      </c>
      <c r="I334" s="252"/>
      <c r="J334" s="205"/>
      <c r="K334" s="205"/>
      <c r="L334" s="252">
        <v>46</v>
      </c>
      <c r="M334" s="252"/>
      <c r="N334" s="205"/>
      <c r="O334" s="205"/>
      <c r="P334" s="263">
        <v>4980</v>
      </c>
      <c r="Q334" s="263"/>
      <c r="R334" s="205"/>
      <c r="S334" s="205"/>
      <c r="T334" s="252">
        <v>3.03</v>
      </c>
      <c r="U334" s="205"/>
    </row>
    <row r="335" spans="1:21">
      <c r="A335" s="184"/>
      <c r="B335" s="329"/>
      <c r="C335" s="205"/>
      <c r="D335" s="252"/>
      <c r="E335" s="252"/>
      <c r="F335" s="205"/>
      <c r="G335" s="205"/>
      <c r="H335" s="252"/>
      <c r="I335" s="252"/>
      <c r="J335" s="205"/>
      <c r="K335" s="205"/>
      <c r="L335" s="252"/>
      <c r="M335" s="252"/>
      <c r="N335" s="205"/>
      <c r="O335" s="205"/>
      <c r="P335" s="263"/>
      <c r="Q335" s="263"/>
      <c r="R335" s="205"/>
      <c r="S335" s="205"/>
      <c r="T335" s="252"/>
      <c r="U335" s="205"/>
    </row>
    <row r="336" spans="1:21">
      <c r="A336" s="184"/>
      <c r="B336" s="250" t="s">
        <v>2245</v>
      </c>
      <c r="C336" s="205"/>
      <c r="D336" s="252">
        <v>86</v>
      </c>
      <c r="E336" s="252"/>
      <c r="F336" s="205"/>
      <c r="G336" s="205"/>
      <c r="H336" s="252">
        <v>26</v>
      </c>
      <c r="I336" s="252"/>
      <c r="J336" s="205"/>
      <c r="K336" s="205"/>
      <c r="L336" s="252">
        <v>16</v>
      </c>
      <c r="M336" s="252"/>
      <c r="N336" s="205"/>
      <c r="O336" s="205"/>
      <c r="P336" s="263">
        <v>3922</v>
      </c>
      <c r="Q336" s="263"/>
      <c r="R336" s="205"/>
      <c r="S336" s="205"/>
      <c r="T336" s="252">
        <v>3.26</v>
      </c>
      <c r="U336" s="205"/>
    </row>
    <row r="337" spans="1:51" ht="15.75" thickBot="1">
      <c r="A337" s="184"/>
      <c r="B337" s="247"/>
      <c r="C337" s="225"/>
      <c r="D337" s="269"/>
      <c r="E337" s="269"/>
      <c r="F337" s="225"/>
      <c r="G337" s="225"/>
      <c r="H337" s="269"/>
      <c r="I337" s="269"/>
      <c r="J337" s="225"/>
      <c r="K337" s="225"/>
      <c r="L337" s="269"/>
      <c r="M337" s="269"/>
      <c r="N337" s="225"/>
      <c r="O337" s="225"/>
      <c r="P337" s="277"/>
      <c r="Q337" s="277"/>
      <c r="R337" s="225"/>
      <c r="S337" s="225"/>
      <c r="T337" s="269"/>
      <c r="U337" s="225"/>
    </row>
    <row r="338" spans="1:51">
      <c r="A338" s="184"/>
      <c r="B338" s="322" t="s">
        <v>145</v>
      </c>
      <c r="C338" s="218"/>
      <c r="D338" s="255" t="s">
        <v>455</v>
      </c>
      <c r="E338" s="257">
        <v>511</v>
      </c>
      <c r="F338" s="218"/>
      <c r="G338" s="218"/>
      <c r="H338" s="255" t="s">
        <v>455</v>
      </c>
      <c r="I338" s="257">
        <v>151</v>
      </c>
      <c r="J338" s="218"/>
      <c r="K338" s="218"/>
      <c r="L338" s="255" t="s">
        <v>455</v>
      </c>
      <c r="M338" s="257">
        <v>224</v>
      </c>
      <c r="N338" s="218"/>
      <c r="O338" s="218"/>
      <c r="P338" s="255" t="s">
        <v>455</v>
      </c>
      <c r="Q338" s="262">
        <v>40750</v>
      </c>
      <c r="R338" s="218"/>
      <c r="S338" s="218"/>
      <c r="T338" s="257">
        <v>2.17</v>
      </c>
      <c r="U338" s="255" t="s">
        <v>1730</v>
      </c>
    </row>
    <row r="339" spans="1:51" ht="15.75" thickBot="1">
      <c r="A339" s="184"/>
      <c r="B339" s="337"/>
      <c r="C339" s="225"/>
      <c r="D339" s="247"/>
      <c r="E339" s="269"/>
      <c r="F339" s="225"/>
      <c r="G339" s="225"/>
      <c r="H339" s="247"/>
      <c r="I339" s="269"/>
      <c r="J339" s="225"/>
      <c r="K339" s="225"/>
      <c r="L339" s="247"/>
      <c r="M339" s="269"/>
      <c r="N339" s="225"/>
      <c r="O339" s="225"/>
      <c r="P339" s="247"/>
      <c r="Q339" s="277"/>
      <c r="R339" s="225"/>
      <c r="S339" s="225"/>
      <c r="T339" s="269"/>
      <c r="U339" s="247"/>
    </row>
    <row r="340" spans="1:51">
      <c r="A340" s="184"/>
      <c r="B340" s="401" t="s">
        <v>2246</v>
      </c>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401"/>
      <c r="AF340" s="401"/>
      <c r="AG340" s="401"/>
      <c r="AH340" s="401"/>
      <c r="AI340" s="401"/>
      <c r="AJ340" s="401"/>
      <c r="AK340" s="401"/>
      <c r="AL340" s="401"/>
      <c r="AM340" s="401"/>
      <c r="AN340" s="401"/>
      <c r="AO340" s="401"/>
      <c r="AP340" s="401"/>
      <c r="AQ340" s="401"/>
      <c r="AR340" s="401"/>
      <c r="AS340" s="401"/>
      <c r="AT340" s="401"/>
      <c r="AU340" s="401"/>
      <c r="AV340" s="401"/>
      <c r="AW340" s="401"/>
      <c r="AX340" s="401"/>
      <c r="AY340" s="401"/>
    </row>
    <row r="341" spans="1:51">
      <c r="A341" s="184"/>
      <c r="B341" s="401" t="s">
        <v>2247</v>
      </c>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c r="AB341" s="401"/>
      <c r="AC341" s="401"/>
      <c r="AD341" s="401"/>
      <c r="AE341" s="401"/>
      <c r="AF341" s="401"/>
      <c r="AG341" s="401"/>
      <c r="AH341" s="401"/>
      <c r="AI341" s="401"/>
      <c r="AJ341" s="401"/>
      <c r="AK341" s="401"/>
      <c r="AL341" s="401"/>
      <c r="AM341" s="401"/>
      <c r="AN341" s="401"/>
      <c r="AO341" s="401"/>
      <c r="AP341" s="401"/>
      <c r="AQ341" s="401"/>
      <c r="AR341" s="401"/>
      <c r="AS341" s="401"/>
      <c r="AT341" s="401"/>
      <c r="AU341" s="401"/>
      <c r="AV341" s="401"/>
      <c r="AW341" s="401"/>
      <c r="AX341" s="401"/>
      <c r="AY341" s="401"/>
    </row>
    <row r="342" spans="1:51">
      <c r="A342" s="184"/>
      <c r="B342" s="189" t="s">
        <v>2248</v>
      </c>
      <c r="C342" s="189"/>
      <c r="D342" s="189"/>
      <c r="E342" s="189"/>
      <c r="F342" s="189"/>
      <c r="G342" s="189"/>
      <c r="H342" s="189"/>
      <c r="I342" s="189"/>
      <c r="J342" s="189"/>
      <c r="K342" s="189"/>
      <c r="L342" s="189"/>
      <c r="M342" s="189"/>
      <c r="N342" s="189"/>
      <c r="O342" s="189"/>
      <c r="P342" s="189"/>
      <c r="Q342" s="189"/>
      <c r="R342" s="189"/>
      <c r="S342" s="189"/>
      <c r="T342" s="189"/>
      <c r="U342" s="189"/>
      <c r="V342" s="189"/>
      <c r="W342" s="189"/>
      <c r="X342" s="189"/>
      <c r="Y342" s="189"/>
      <c r="Z342" s="189"/>
      <c r="AA342" s="189"/>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89"/>
      <c r="AY342" s="189"/>
    </row>
    <row r="343" spans="1:51">
      <c r="A343" s="184"/>
      <c r="B343" s="189" t="s">
        <v>2249</v>
      </c>
      <c r="C343" s="189"/>
      <c r="D343" s="189"/>
      <c r="E343" s="189"/>
      <c r="F343" s="189"/>
      <c r="G343" s="189"/>
      <c r="H343" s="189"/>
      <c r="I343" s="189"/>
      <c r="J343" s="189"/>
      <c r="K343" s="189"/>
      <c r="L343" s="189"/>
      <c r="M343" s="189"/>
      <c r="N343" s="189"/>
      <c r="O343" s="189"/>
      <c r="P343" s="189"/>
      <c r="Q343" s="189"/>
      <c r="R343" s="189"/>
      <c r="S343" s="189"/>
      <c r="T343" s="189"/>
      <c r="U343" s="189"/>
      <c r="V343" s="189"/>
      <c r="W343" s="189"/>
      <c r="X343" s="189"/>
      <c r="Y343" s="189"/>
      <c r="Z343" s="189"/>
      <c r="AA343" s="189"/>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89"/>
      <c r="AY343" s="189"/>
    </row>
    <row r="344" spans="1:51">
      <c r="A344" s="184"/>
      <c r="B344" s="190" t="s">
        <v>2250</v>
      </c>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c r="AA344" s="190"/>
      <c r="AB344" s="190"/>
      <c r="AC344" s="190"/>
      <c r="AD344" s="190"/>
      <c r="AE344" s="190"/>
      <c r="AF344" s="190"/>
      <c r="AG344" s="190"/>
      <c r="AH344" s="190"/>
      <c r="AI344" s="190"/>
      <c r="AJ344" s="190"/>
      <c r="AK344" s="190"/>
      <c r="AL344" s="190"/>
      <c r="AM344" s="190"/>
      <c r="AN344" s="190"/>
      <c r="AO344" s="190"/>
      <c r="AP344" s="190"/>
      <c r="AQ344" s="190"/>
      <c r="AR344" s="190"/>
      <c r="AS344" s="190"/>
      <c r="AT344" s="190"/>
      <c r="AU344" s="190"/>
      <c r="AV344" s="190"/>
      <c r="AW344" s="190"/>
      <c r="AX344" s="190"/>
      <c r="AY344" s="190"/>
    </row>
    <row r="345" spans="1:51">
      <c r="A345" s="184"/>
      <c r="B345" s="189" t="s">
        <v>2251</v>
      </c>
      <c r="C345" s="189"/>
      <c r="D345" s="189"/>
      <c r="E345" s="189"/>
      <c r="F345" s="189"/>
      <c r="G345" s="189"/>
      <c r="H345" s="189"/>
      <c r="I345" s="189"/>
      <c r="J345" s="189"/>
      <c r="K345" s="189"/>
      <c r="L345" s="189"/>
      <c r="M345" s="189"/>
      <c r="N345" s="189"/>
      <c r="O345" s="189"/>
      <c r="P345" s="189"/>
      <c r="Q345" s="189"/>
      <c r="R345" s="189"/>
      <c r="S345" s="189"/>
      <c r="T345" s="189"/>
      <c r="U345" s="189"/>
      <c r="V345" s="189"/>
      <c r="W345" s="189"/>
      <c r="X345" s="189"/>
      <c r="Y345" s="189"/>
      <c r="Z345" s="189"/>
      <c r="AA345" s="189"/>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89"/>
      <c r="AY345" s="189"/>
    </row>
    <row r="346" spans="1:51">
      <c r="A346" s="184"/>
      <c r="B346" s="187"/>
      <c r="C346" s="187"/>
      <c r="D346" s="187"/>
      <c r="E346" s="187"/>
      <c r="F346" s="187"/>
      <c r="G346" s="187"/>
      <c r="H346" s="187"/>
      <c r="I346" s="187"/>
      <c r="J346" s="187"/>
      <c r="K346" s="187"/>
      <c r="L346" s="187"/>
      <c r="M346" s="187"/>
      <c r="N346" s="187"/>
      <c r="O346" s="187"/>
      <c r="P346" s="187"/>
      <c r="Q346" s="187"/>
      <c r="R346" s="187"/>
      <c r="S346" s="187"/>
      <c r="T346" s="187"/>
      <c r="U346" s="187"/>
      <c r="V346" s="187"/>
      <c r="W346" s="187"/>
      <c r="X346" s="187"/>
      <c r="Y346" s="187"/>
      <c r="Z346" s="187"/>
      <c r="AA346" s="187"/>
      <c r="AB346" s="187"/>
      <c r="AC346" s="187"/>
      <c r="AD346" s="187"/>
      <c r="AE346" s="187"/>
      <c r="AF346" s="187"/>
      <c r="AG346" s="187"/>
      <c r="AH346" s="187"/>
      <c r="AI346" s="187"/>
      <c r="AJ346" s="187"/>
    </row>
    <row r="347" spans="1:51">
      <c r="A347" s="184"/>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row>
    <row r="348" spans="1:51">
      <c r="A348" s="184"/>
      <c r="B348" s="205"/>
      <c r="C348" s="268" t="s">
        <v>2185</v>
      </c>
      <c r="D348" s="268"/>
      <c r="E348" s="268"/>
      <c r="F348" s="268"/>
      <c r="G348" s="268"/>
      <c r="H348" s="268"/>
      <c r="I348" s="268"/>
      <c r="J348" s="268"/>
      <c r="K348" s="268"/>
      <c r="L348" s="268"/>
      <c r="M348" s="268"/>
      <c r="N348" s="268"/>
      <c r="O348" s="268"/>
      <c r="P348" s="205"/>
      <c r="Q348" s="268" t="s">
        <v>2197</v>
      </c>
      <c r="R348" s="268"/>
      <c r="S348" s="268"/>
      <c r="T348" s="268"/>
      <c r="U348" s="268"/>
      <c r="V348" s="268"/>
      <c r="W348" s="268"/>
      <c r="X348" s="268"/>
      <c r="Y348" s="268"/>
      <c r="Z348" s="268"/>
      <c r="AA348" s="268"/>
      <c r="AB348" s="268"/>
      <c r="AC348" s="268"/>
      <c r="AD348" s="205"/>
      <c r="AE348" s="268" t="s">
        <v>2252</v>
      </c>
      <c r="AF348" s="268"/>
      <c r="AG348" s="268"/>
      <c r="AH348" s="268"/>
      <c r="AI348" s="268"/>
      <c r="AJ348" s="268"/>
    </row>
    <row r="349" spans="1:51" ht="15.75" thickBot="1">
      <c r="A349" s="184"/>
      <c r="B349" s="205"/>
      <c r="C349" s="321"/>
      <c r="D349" s="321"/>
      <c r="E349" s="321"/>
      <c r="F349" s="321"/>
      <c r="G349" s="321"/>
      <c r="H349" s="321"/>
      <c r="I349" s="321"/>
      <c r="J349" s="321"/>
      <c r="K349" s="321"/>
      <c r="L349" s="321"/>
      <c r="M349" s="321"/>
      <c r="N349" s="321"/>
      <c r="O349" s="321"/>
      <c r="P349" s="205"/>
      <c r="Q349" s="321"/>
      <c r="R349" s="321"/>
      <c r="S349" s="321"/>
      <c r="T349" s="321"/>
      <c r="U349" s="321"/>
      <c r="V349" s="321"/>
      <c r="W349" s="321"/>
      <c r="X349" s="321"/>
      <c r="Y349" s="321"/>
      <c r="Z349" s="321"/>
      <c r="AA349" s="321"/>
      <c r="AB349" s="321"/>
      <c r="AC349" s="321"/>
      <c r="AD349" s="205"/>
      <c r="AE349" s="268" t="s">
        <v>2253</v>
      </c>
      <c r="AF349" s="268"/>
      <c r="AG349" s="268"/>
      <c r="AH349" s="268"/>
      <c r="AI349" s="268"/>
      <c r="AJ349" s="268"/>
    </row>
    <row r="350" spans="1:51">
      <c r="A350" s="184"/>
      <c r="B350" s="72" t="s">
        <v>2255</v>
      </c>
      <c r="C350" s="267" t="s">
        <v>2178</v>
      </c>
      <c r="D350" s="267"/>
      <c r="E350" s="267"/>
      <c r="F350" s="267"/>
      <c r="G350" s="267"/>
      <c r="H350" s="267"/>
      <c r="I350" s="218"/>
      <c r="J350" s="267" t="s">
        <v>2179</v>
      </c>
      <c r="K350" s="267"/>
      <c r="L350" s="267"/>
      <c r="M350" s="267"/>
      <c r="N350" s="267"/>
      <c r="O350" s="267"/>
      <c r="P350" s="205"/>
      <c r="Q350" s="267" t="s">
        <v>2256</v>
      </c>
      <c r="R350" s="267"/>
      <c r="S350" s="267"/>
      <c r="T350" s="267"/>
      <c r="U350" s="267"/>
      <c r="V350" s="267"/>
      <c r="W350" s="218"/>
      <c r="X350" s="267" t="s">
        <v>1964</v>
      </c>
      <c r="Y350" s="267"/>
      <c r="Z350" s="267"/>
      <c r="AA350" s="267"/>
      <c r="AB350" s="267"/>
      <c r="AC350" s="267"/>
      <c r="AD350" s="205"/>
      <c r="AE350" s="268" t="s">
        <v>2254</v>
      </c>
      <c r="AF350" s="268"/>
      <c r="AG350" s="268"/>
      <c r="AH350" s="268"/>
      <c r="AI350" s="268"/>
      <c r="AJ350" s="268"/>
    </row>
    <row r="351" spans="1:51" ht="15.75" thickBot="1">
      <c r="A351" s="184"/>
      <c r="B351" s="72" t="s">
        <v>640</v>
      </c>
      <c r="C351" s="321"/>
      <c r="D351" s="321"/>
      <c r="E351" s="321"/>
      <c r="F351" s="321"/>
      <c r="G351" s="321"/>
      <c r="H351" s="321"/>
      <c r="I351" s="205"/>
      <c r="J351" s="321"/>
      <c r="K351" s="321"/>
      <c r="L351" s="321"/>
      <c r="M351" s="321"/>
      <c r="N351" s="321"/>
      <c r="O351" s="321"/>
      <c r="P351" s="205"/>
      <c r="Q351" s="321" t="s">
        <v>2257</v>
      </c>
      <c r="R351" s="321"/>
      <c r="S351" s="321"/>
      <c r="T351" s="321"/>
      <c r="U351" s="321"/>
      <c r="V351" s="321"/>
      <c r="W351" s="205"/>
      <c r="X351" s="321"/>
      <c r="Y351" s="321"/>
      <c r="Z351" s="321"/>
      <c r="AA351" s="321"/>
      <c r="AB351" s="321"/>
      <c r="AC351" s="321"/>
      <c r="AD351" s="205"/>
      <c r="AE351" s="312"/>
      <c r="AF351" s="312"/>
      <c r="AG351" s="312"/>
      <c r="AH351" s="312"/>
      <c r="AI351" s="312"/>
      <c r="AJ351" s="312"/>
    </row>
    <row r="352" spans="1:51" ht="15.75" thickBot="1">
      <c r="A352" s="184"/>
      <c r="B352" s="93"/>
      <c r="C352" s="248">
        <v>2014</v>
      </c>
      <c r="D352" s="248"/>
      <c r="E352" s="248"/>
      <c r="F352" s="330">
        <v>2013</v>
      </c>
      <c r="G352" s="330"/>
      <c r="H352" s="330"/>
      <c r="I352" s="22"/>
      <c r="J352" s="248">
        <v>2014</v>
      </c>
      <c r="K352" s="248"/>
      <c r="L352" s="248"/>
      <c r="M352" s="330">
        <v>2013</v>
      </c>
      <c r="N352" s="330"/>
      <c r="O352" s="330"/>
      <c r="P352" s="22"/>
      <c r="Q352" s="248">
        <v>2014</v>
      </c>
      <c r="R352" s="248"/>
      <c r="S352" s="248"/>
      <c r="T352" s="330">
        <v>2013</v>
      </c>
      <c r="U352" s="330"/>
      <c r="V352" s="330"/>
      <c r="W352" s="22"/>
      <c r="X352" s="248">
        <v>2014</v>
      </c>
      <c r="Y352" s="248"/>
      <c r="Z352" s="248"/>
      <c r="AA352" s="330">
        <v>2013</v>
      </c>
      <c r="AB352" s="330"/>
      <c r="AC352" s="330"/>
      <c r="AD352" s="22"/>
      <c r="AE352" s="248">
        <v>2014</v>
      </c>
      <c r="AF352" s="248"/>
      <c r="AG352" s="248"/>
      <c r="AH352" s="330">
        <v>2013</v>
      </c>
      <c r="AI352" s="330"/>
      <c r="AJ352" s="330"/>
    </row>
    <row r="353" spans="1:36">
      <c r="A353" s="184"/>
      <c r="B353" s="101" t="s">
        <v>2250</v>
      </c>
      <c r="C353" s="218"/>
      <c r="D353" s="218"/>
      <c r="E353" s="218"/>
      <c r="F353" s="218"/>
      <c r="G353" s="218"/>
      <c r="H353" s="218"/>
      <c r="I353" s="19"/>
      <c r="J353" s="218"/>
      <c r="K353" s="218"/>
      <c r="L353" s="218"/>
      <c r="M353" s="218"/>
      <c r="N353" s="218"/>
      <c r="O353" s="218"/>
      <c r="P353" s="19"/>
      <c r="Q353" s="218"/>
      <c r="R353" s="218"/>
      <c r="S353" s="218"/>
      <c r="T353" s="218"/>
      <c r="U353" s="218"/>
      <c r="V353" s="218"/>
      <c r="W353" s="19"/>
      <c r="X353" s="218"/>
      <c r="Y353" s="218"/>
      <c r="Z353" s="218"/>
      <c r="AA353" s="218"/>
      <c r="AB353" s="218"/>
      <c r="AC353" s="218"/>
      <c r="AD353" s="19"/>
      <c r="AE353" s="218"/>
      <c r="AF353" s="218"/>
      <c r="AG353" s="218"/>
      <c r="AH353" s="218"/>
      <c r="AI353" s="218"/>
      <c r="AJ353" s="218"/>
    </row>
    <row r="354" spans="1:36">
      <c r="A354" s="184"/>
      <c r="B354" s="250" t="s">
        <v>2258</v>
      </c>
      <c r="C354" s="323" t="s">
        <v>455</v>
      </c>
      <c r="D354" s="327">
        <v>552</v>
      </c>
      <c r="E354" s="205"/>
      <c r="F354" s="250" t="s">
        <v>455</v>
      </c>
      <c r="G354" s="252">
        <v>567</v>
      </c>
      <c r="H354" s="205"/>
      <c r="I354" s="205"/>
      <c r="J354" s="323" t="s">
        <v>455</v>
      </c>
      <c r="K354" s="327">
        <v>722</v>
      </c>
      <c r="L354" s="205"/>
      <c r="M354" s="250" t="s">
        <v>455</v>
      </c>
      <c r="N354" s="252">
        <v>727</v>
      </c>
      <c r="O354" s="205"/>
      <c r="P354" s="205"/>
      <c r="Q354" s="323" t="s">
        <v>455</v>
      </c>
      <c r="R354" s="319">
        <v>4949</v>
      </c>
      <c r="S354" s="205"/>
      <c r="T354" s="250" t="s">
        <v>455</v>
      </c>
      <c r="U354" s="263">
        <v>5871</v>
      </c>
      <c r="V354" s="205"/>
      <c r="W354" s="205"/>
      <c r="X354" s="323" t="s">
        <v>455</v>
      </c>
      <c r="Y354" s="319">
        <v>2239</v>
      </c>
      <c r="Z354" s="205"/>
      <c r="AA354" s="250" t="s">
        <v>455</v>
      </c>
      <c r="AB354" s="263">
        <v>2989</v>
      </c>
      <c r="AC354" s="205"/>
      <c r="AD354" s="205"/>
      <c r="AE354" s="323" t="s">
        <v>455</v>
      </c>
      <c r="AF354" s="319">
        <v>8462</v>
      </c>
      <c r="AG354" s="205"/>
      <c r="AH354" s="250" t="s">
        <v>455</v>
      </c>
      <c r="AI354" s="263">
        <v>10154</v>
      </c>
      <c r="AJ354" s="205"/>
    </row>
    <row r="355" spans="1:36">
      <c r="A355" s="184"/>
      <c r="B355" s="250"/>
      <c r="C355" s="323"/>
      <c r="D355" s="327"/>
      <c r="E355" s="205"/>
      <c r="F355" s="250"/>
      <c r="G355" s="252"/>
      <c r="H355" s="205"/>
      <c r="I355" s="205"/>
      <c r="J355" s="323"/>
      <c r="K355" s="327"/>
      <c r="L355" s="205"/>
      <c r="M355" s="250"/>
      <c r="N355" s="252"/>
      <c r="O355" s="205"/>
      <c r="P355" s="205"/>
      <c r="Q355" s="323"/>
      <c r="R355" s="319"/>
      <c r="S355" s="205"/>
      <c r="T355" s="250"/>
      <c r="U355" s="263"/>
      <c r="V355" s="205"/>
      <c r="W355" s="205"/>
      <c r="X355" s="323"/>
      <c r="Y355" s="319"/>
      <c r="Z355" s="205"/>
      <c r="AA355" s="250"/>
      <c r="AB355" s="263"/>
      <c r="AC355" s="205"/>
      <c r="AD355" s="205"/>
      <c r="AE355" s="323"/>
      <c r="AF355" s="319"/>
      <c r="AG355" s="205"/>
      <c r="AH355" s="250"/>
      <c r="AI355" s="263"/>
      <c r="AJ355" s="205"/>
    </row>
    <row r="356" spans="1:36">
      <c r="A356" s="184"/>
      <c r="B356" s="287" t="s">
        <v>2259</v>
      </c>
      <c r="C356" s="327">
        <v>549</v>
      </c>
      <c r="D356" s="327"/>
      <c r="E356" s="205"/>
      <c r="F356" s="252">
        <v>579</v>
      </c>
      <c r="G356" s="252"/>
      <c r="H356" s="205"/>
      <c r="I356" s="205"/>
      <c r="J356" s="327">
        <v>582</v>
      </c>
      <c r="K356" s="327"/>
      <c r="L356" s="205"/>
      <c r="M356" s="252">
        <v>592</v>
      </c>
      <c r="N356" s="252"/>
      <c r="O356" s="205"/>
      <c r="P356" s="205"/>
      <c r="Q356" s="319">
        <v>1196</v>
      </c>
      <c r="R356" s="319"/>
      <c r="S356" s="205"/>
      <c r="T356" s="263">
        <v>1133</v>
      </c>
      <c r="U356" s="263"/>
      <c r="V356" s="205"/>
      <c r="W356" s="205"/>
      <c r="X356" s="327">
        <v>639</v>
      </c>
      <c r="Y356" s="327"/>
      <c r="Z356" s="205"/>
      <c r="AA356" s="252">
        <v>709</v>
      </c>
      <c r="AB356" s="252"/>
      <c r="AC356" s="205"/>
      <c r="AD356" s="205"/>
      <c r="AE356" s="319">
        <v>2966</v>
      </c>
      <c r="AF356" s="319"/>
      <c r="AG356" s="205"/>
      <c r="AH356" s="263">
        <v>3013</v>
      </c>
      <c r="AI356" s="263"/>
      <c r="AJ356" s="205"/>
    </row>
    <row r="357" spans="1:36" ht="15.75" thickBot="1">
      <c r="A357" s="184"/>
      <c r="B357" s="286"/>
      <c r="C357" s="328"/>
      <c r="D357" s="328"/>
      <c r="E357" s="225"/>
      <c r="F357" s="269"/>
      <c r="G357" s="269"/>
      <c r="H357" s="225"/>
      <c r="I357" s="225"/>
      <c r="J357" s="328"/>
      <c r="K357" s="328"/>
      <c r="L357" s="225"/>
      <c r="M357" s="269"/>
      <c r="N357" s="269"/>
      <c r="O357" s="225"/>
      <c r="P357" s="225"/>
      <c r="Q357" s="326"/>
      <c r="R357" s="326"/>
      <c r="S357" s="225"/>
      <c r="T357" s="277"/>
      <c r="U357" s="277"/>
      <c r="V357" s="225"/>
      <c r="W357" s="225"/>
      <c r="X357" s="328"/>
      <c r="Y357" s="328"/>
      <c r="Z357" s="225"/>
      <c r="AA357" s="269"/>
      <c r="AB357" s="269"/>
      <c r="AC357" s="225"/>
      <c r="AD357" s="225"/>
      <c r="AE357" s="326"/>
      <c r="AF357" s="326"/>
      <c r="AG357" s="225"/>
      <c r="AH357" s="277"/>
      <c r="AI357" s="277"/>
      <c r="AJ357" s="225"/>
    </row>
    <row r="358" spans="1:36">
      <c r="A358" s="184"/>
      <c r="B358" s="362" t="s">
        <v>2260</v>
      </c>
      <c r="C358" s="322" t="s">
        <v>455</v>
      </c>
      <c r="D358" s="324">
        <v>1101</v>
      </c>
      <c r="E358" s="218"/>
      <c r="F358" s="255" t="s">
        <v>455</v>
      </c>
      <c r="G358" s="262">
        <v>1146</v>
      </c>
      <c r="H358" s="218"/>
      <c r="I358" s="218"/>
      <c r="J358" s="322" t="s">
        <v>455</v>
      </c>
      <c r="K358" s="324">
        <v>1304</v>
      </c>
      <c r="L358" s="218"/>
      <c r="M358" s="255" t="s">
        <v>455</v>
      </c>
      <c r="N358" s="262">
        <v>1319</v>
      </c>
      <c r="O358" s="218"/>
      <c r="P358" s="218"/>
      <c r="Q358" s="322" t="s">
        <v>455</v>
      </c>
      <c r="R358" s="324">
        <v>6145</v>
      </c>
      <c r="S358" s="218"/>
      <c r="T358" s="255" t="s">
        <v>455</v>
      </c>
      <c r="U358" s="262">
        <v>7004</v>
      </c>
      <c r="V358" s="218"/>
      <c r="W358" s="218"/>
      <c r="X358" s="322" t="s">
        <v>455</v>
      </c>
      <c r="Y358" s="324">
        <v>2878</v>
      </c>
      <c r="Z358" s="218"/>
      <c r="AA358" s="255" t="s">
        <v>455</v>
      </c>
      <c r="AB358" s="262">
        <v>3698</v>
      </c>
      <c r="AC358" s="218"/>
      <c r="AD358" s="218"/>
      <c r="AE358" s="322" t="s">
        <v>455</v>
      </c>
      <c r="AF358" s="324">
        <v>11428</v>
      </c>
      <c r="AG358" s="218"/>
      <c r="AH358" s="255" t="s">
        <v>455</v>
      </c>
      <c r="AI358" s="262">
        <v>13167</v>
      </c>
      <c r="AJ358" s="218"/>
    </row>
    <row r="359" spans="1:36" ht="15.75" thickBot="1">
      <c r="A359" s="184"/>
      <c r="B359" s="363"/>
      <c r="C359" s="337"/>
      <c r="D359" s="326"/>
      <c r="E359" s="225"/>
      <c r="F359" s="247"/>
      <c r="G359" s="277"/>
      <c r="H359" s="225"/>
      <c r="I359" s="225"/>
      <c r="J359" s="337"/>
      <c r="K359" s="326"/>
      <c r="L359" s="225"/>
      <c r="M359" s="247"/>
      <c r="N359" s="277"/>
      <c r="O359" s="225"/>
      <c r="P359" s="225"/>
      <c r="Q359" s="337"/>
      <c r="R359" s="326"/>
      <c r="S359" s="225"/>
      <c r="T359" s="247"/>
      <c r="U359" s="277"/>
      <c r="V359" s="225"/>
      <c r="W359" s="225"/>
      <c r="X359" s="337"/>
      <c r="Y359" s="326"/>
      <c r="Z359" s="225"/>
      <c r="AA359" s="247"/>
      <c r="AB359" s="277"/>
      <c r="AC359" s="225"/>
      <c r="AD359" s="225"/>
      <c r="AE359" s="337"/>
      <c r="AF359" s="326"/>
      <c r="AG359" s="225"/>
      <c r="AH359" s="247"/>
      <c r="AI359" s="277"/>
      <c r="AJ359" s="225"/>
    </row>
    <row r="360" spans="1:36">
      <c r="A360" s="184"/>
      <c r="B360" s="255" t="s">
        <v>2261</v>
      </c>
      <c r="C360" s="322" t="s">
        <v>455</v>
      </c>
      <c r="D360" s="338">
        <v>84</v>
      </c>
      <c r="E360" s="218"/>
      <c r="F360" s="255" t="s">
        <v>455</v>
      </c>
      <c r="G360" s="257">
        <v>94</v>
      </c>
      <c r="H360" s="218"/>
      <c r="I360" s="218"/>
      <c r="J360" s="322" t="s">
        <v>455</v>
      </c>
      <c r="K360" s="338">
        <v>147</v>
      </c>
      <c r="L360" s="218"/>
      <c r="M360" s="255" t="s">
        <v>455</v>
      </c>
      <c r="N360" s="257">
        <v>162</v>
      </c>
      <c r="O360" s="218"/>
      <c r="P360" s="218"/>
      <c r="Q360" s="322" t="s">
        <v>455</v>
      </c>
      <c r="R360" s="338">
        <v>127</v>
      </c>
      <c r="S360" s="218"/>
      <c r="T360" s="255" t="s">
        <v>455</v>
      </c>
      <c r="U360" s="257">
        <v>144</v>
      </c>
      <c r="V360" s="218"/>
      <c r="W360" s="218"/>
      <c r="X360" s="322" t="s">
        <v>455</v>
      </c>
      <c r="Y360" s="338">
        <v>64</v>
      </c>
      <c r="Z360" s="218"/>
      <c r="AA360" s="255" t="s">
        <v>455</v>
      </c>
      <c r="AB360" s="257">
        <v>94</v>
      </c>
      <c r="AC360" s="218"/>
      <c r="AD360" s="218"/>
      <c r="AE360" s="322" t="s">
        <v>455</v>
      </c>
      <c r="AF360" s="338">
        <v>422</v>
      </c>
      <c r="AG360" s="218"/>
      <c r="AH360" s="255" t="s">
        <v>455</v>
      </c>
      <c r="AI360" s="257">
        <v>494</v>
      </c>
      <c r="AJ360" s="218"/>
    </row>
    <row r="361" spans="1:36">
      <c r="A361" s="184"/>
      <c r="B361" s="250"/>
      <c r="C361" s="323"/>
      <c r="D361" s="327"/>
      <c r="E361" s="205"/>
      <c r="F361" s="250"/>
      <c r="G361" s="252"/>
      <c r="H361" s="205"/>
      <c r="I361" s="205"/>
      <c r="J361" s="323"/>
      <c r="K361" s="327"/>
      <c r="L361" s="205"/>
      <c r="M361" s="250"/>
      <c r="N361" s="252"/>
      <c r="O361" s="205"/>
      <c r="P361" s="205"/>
      <c r="Q361" s="323"/>
      <c r="R361" s="327"/>
      <c r="S361" s="205"/>
      <c r="T361" s="250"/>
      <c r="U361" s="252"/>
      <c r="V361" s="205"/>
      <c r="W361" s="205"/>
      <c r="X361" s="323"/>
      <c r="Y361" s="327"/>
      <c r="Z361" s="205"/>
      <c r="AA361" s="250"/>
      <c r="AB361" s="252"/>
      <c r="AC361" s="205"/>
      <c r="AD361" s="205"/>
      <c r="AE361" s="323"/>
      <c r="AF361" s="327"/>
      <c r="AG361" s="205"/>
      <c r="AH361" s="250"/>
      <c r="AI361" s="252"/>
      <c r="AJ361" s="205"/>
    </row>
    <row r="362" spans="1:36">
      <c r="A362" s="184"/>
      <c r="B362" s="287" t="s">
        <v>2262</v>
      </c>
      <c r="C362" s="319">
        <v>1451</v>
      </c>
      <c r="D362" s="319"/>
      <c r="E362" s="205"/>
      <c r="F362" s="263">
        <v>1515</v>
      </c>
      <c r="G362" s="263"/>
      <c r="H362" s="205"/>
      <c r="I362" s="205"/>
      <c r="J362" s="319">
        <v>2603</v>
      </c>
      <c r="K362" s="319"/>
      <c r="L362" s="205"/>
      <c r="M362" s="263">
        <v>2625</v>
      </c>
      <c r="N362" s="263"/>
      <c r="O362" s="205"/>
      <c r="P362" s="205"/>
      <c r="Q362" s="319">
        <v>7813</v>
      </c>
      <c r="R362" s="319"/>
      <c r="S362" s="205"/>
      <c r="T362" s="263">
        <v>8990</v>
      </c>
      <c r="U362" s="263"/>
      <c r="V362" s="205"/>
      <c r="W362" s="205"/>
      <c r="X362" s="319">
        <v>4200</v>
      </c>
      <c r="Y362" s="319"/>
      <c r="Z362" s="205"/>
      <c r="AA362" s="263">
        <v>5461</v>
      </c>
      <c r="AB362" s="263"/>
      <c r="AC362" s="205"/>
      <c r="AD362" s="205"/>
      <c r="AE362" s="319">
        <v>16067</v>
      </c>
      <c r="AF362" s="319"/>
      <c r="AG362" s="205"/>
      <c r="AH362" s="263">
        <v>18591</v>
      </c>
      <c r="AI362" s="263"/>
      <c r="AJ362" s="205"/>
    </row>
    <row r="363" spans="1:36">
      <c r="A363" s="184"/>
      <c r="B363" s="287"/>
      <c r="C363" s="319"/>
      <c r="D363" s="319"/>
      <c r="E363" s="205"/>
      <c r="F363" s="263"/>
      <c r="G363" s="263"/>
      <c r="H363" s="205"/>
      <c r="I363" s="205"/>
      <c r="J363" s="319"/>
      <c r="K363" s="319"/>
      <c r="L363" s="205"/>
      <c r="M363" s="263"/>
      <c r="N363" s="263"/>
      <c r="O363" s="205"/>
      <c r="P363" s="205"/>
      <c r="Q363" s="319"/>
      <c r="R363" s="319"/>
      <c r="S363" s="205"/>
      <c r="T363" s="263"/>
      <c r="U363" s="263"/>
      <c r="V363" s="205"/>
      <c r="W363" s="205"/>
      <c r="X363" s="319"/>
      <c r="Y363" s="319"/>
      <c r="Z363" s="205"/>
      <c r="AA363" s="263"/>
      <c r="AB363" s="263"/>
      <c r="AC363" s="205"/>
      <c r="AD363" s="205"/>
      <c r="AE363" s="319"/>
      <c r="AF363" s="319"/>
      <c r="AG363" s="205"/>
      <c r="AH363" s="263"/>
      <c r="AI363" s="263"/>
      <c r="AJ363" s="205"/>
    </row>
    <row r="364" spans="1:36">
      <c r="A364" s="184"/>
      <c r="B364" s="287" t="s">
        <v>2263</v>
      </c>
      <c r="C364" s="327">
        <v>628</v>
      </c>
      <c r="D364" s="327"/>
      <c r="E364" s="205"/>
      <c r="F364" s="252">
        <v>641</v>
      </c>
      <c r="G364" s="252"/>
      <c r="H364" s="205"/>
      <c r="I364" s="205"/>
      <c r="J364" s="327">
        <v>632</v>
      </c>
      <c r="K364" s="327"/>
      <c r="L364" s="205"/>
      <c r="M364" s="252">
        <v>666</v>
      </c>
      <c r="N364" s="252"/>
      <c r="O364" s="205"/>
      <c r="P364" s="205"/>
      <c r="Q364" s="319">
        <v>1559</v>
      </c>
      <c r="R364" s="319"/>
      <c r="S364" s="205"/>
      <c r="T364" s="263">
        <v>1737</v>
      </c>
      <c r="U364" s="263"/>
      <c r="V364" s="205"/>
      <c r="W364" s="205"/>
      <c r="X364" s="327">
        <v>931</v>
      </c>
      <c r="Y364" s="327"/>
      <c r="Z364" s="205"/>
      <c r="AA364" s="263">
        <v>1127</v>
      </c>
      <c r="AB364" s="263"/>
      <c r="AC364" s="205"/>
      <c r="AD364" s="205"/>
      <c r="AE364" s="319">
        <v>3750</v>
      </c>
      <c r="AF364" s="319"/>
      <c r="AG364" s="205"/>
      <c r="AH364" s="263">
        <v>4171</v>
      </c>
      <c r="AI364" s="263"/>
      <c r="AJ364" s="205"/>
    </row>
    <row r="365" spans="1:36" ht="15.75" thickBot="1">
      <c r="A365" s="184"/>
      <c r="B365" s="286"/>
      <c r="C365" s="328"/>
      <c r="D365" s="328"/>
      <c r="E365" s="225"/>
      <c r="F365" s="269"/>
      <c r="G365" s="269"/>
      <c r="H365" s="225"/>
      <c r="I365" s="225"/>
      <c r="J365" s="328"/>
      <c r="K365" s="328"/>
      <c r="L365" s="225"/>
      <c r="M365" s="269"/>
      <c r="N365" s="269"/>
      <c r="O365" s="225"/>
      <c r="P365" s="225"/>
      <c r="Q365" s="326"/>
      <c r="R365" s="326"/>
      <c r="S365" s="225"/>
      <c r="T365" s="277"/>
      <c r="U365" s="277"/>
      <c r="V365" s="225"/>
      <c r="W365" s="225"/>
      <c r="X365" s="328"/>
      <c r="Y365" s="328"/>
      <c r="Z365" s="225"/>
      <c r="AA365" s="277"/>
      <c r="AB365" s="277"/>
      <c r="AC365" s="225"/>
      <c r="AD365" s="225"/>
      <c r="AE365" s="326"/>
      <c r="AF365" s="326"/>
      <c r="AG365" s="225"/>
      <c r="AH365" s="277"/>
      <c r="AI365" s="277"/>
      <c r="AJ365" s="225"/>
    </row>
    <row r="366" spans="1:36">
      <c r="A366" s="184"/>
      <c r="B366" s="16"/>
      <c r="C366" s="16"/>
    </row>
    <row r="367" spans="1:36" ht="136.5">
      <c r="A367" s="184"/>
      <c r="B367" s="110" t="s">
        <v>526</v>
      </c>
      <c r="C367" s="111" t="s">
        <v>2264</v>
      </c>
    </row>
    <row r="368" spans="1:36">
      <c r="A368" s="184"/>
      <c r="B368" s="16"/>
      <c r="C368" s="16"/>
    </row>
    <row r="369" spans="1:51" ht="107.25">
      <c r="A369" s="184"/>
      <c r="B369" s="110" t="s">
        <v>528</v>
      </c>
      <c r="C369" s="111" t="s">
        <v>2265</v>
      </c>
    </row>
    <row r="370" spans="1:51">
      <c r="A370" s="184"/>
      <c r="B370" s="16"/>
      <c r="C370" s="16"/>
    </row>
    <row r="371" spans="1:51" ht="19.5">
      <c r="A371" s="184"/>
      <c r="B371" s="110" t="s">
        <v>530</v>
      </c>
      <c r="C371" s="111" t="s">
        <v>2266</v>
      </c>
    </row>
    <row r="372" spans="1:51">
      <c r="A372" s="184"/>
      <c r="B372" s="16"/>
      <c r="C372" s="16"/>
    </row>
    <row r="373" spans="1:51" ht="58.5">
      <c r="A373" s="184"/>
      <c r="B373" s="110" t="s">
        <v>532</v>
      </c>
      <c r="C373" s="111" t="s">
        <v>2267</v>
      </c>
    </row>
    <row r="374" spans="1:51">
      <c r="A374" s="184"/>
      <c r="B374" s="16"/>
      <c r="C374" s="16"/>
    </row>
    <row r="375" spans="1:51" ht="68.25">
      <c r="A375" s="184"/>
      <c r="B375" s="110" t="s">
        <v>534</v>
      </c>
      <c r="C375" s="111" t="s">
        <v>2268</v>
      </c>
    </row>
    <row r="376" spans="1:51">
      <c r="A376" s="184"/>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c r="AA376" s="186"/>
      <c r="AB376" s="186"/>
      <c r="AC376" s="186"/>
      <c r="AD376" s="186"/>
      <c r="AE376" s="186"/>
      <c r="AF376" s="186"/>
      <c r="AG376" s="186"/>
      <c r="AH376" s="186"/>
      <c r="AI376" s="186"/>
      <c r="AJ376" s="186"/>
      <c r="AK376" s="186"/>
      <c r="AL376" s="186"/>
      <c r="AM376" s="186"/>
      <c r="AN376" s="186"/>
      <c r="AO376" s="186"/>
      <c r="AP376" s="186"/>
      <c r="AQ376" s="186"/>
      <c r="AR376" s="186"/>
      <c r="AS376" s="186"/>
      <c r="AT376" s="186"/>
      <c r="AU376" s="186"/>
      <c r="AV376" s="186"/>
      <c r="AW376" s="186"/>
      <c r="AX376" s="186"/>
      <c r="AY376" s="186"/>
    </row>
    <row r="377" spans="1:51">
      <c r="A377" s="184"/>
      <c r="B377" s="189" t="s">
        <v>2269</v>
      </c>
      <c r="C377" s="189"/>
      <c r="D377" s="189"/>
      <c r="E377" s="189"/>
      <c r="F377" s="189"/>
      <c r="G377" s="189"/>
      <c r="H377" s="189"/>
      <c r="I377" s="189"/>
      <c r="J377" s="189"/>
      <c r="K377" s="189"/>
      <c r="L377" s="189"/>
      <c r="M377" s="189"/>
      <c r="N377" s="189"/>
      <c r="O377" s="189"/>
      <c r="P377" s="189"/>
      <c r="Q377" s="189"/>
      <c r="R377" s="189"/>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89"/>
      <c r="AY377" s="189"/>
    </row>
    <row r="378" spans="1:51">
      <c r="A378" s="184"/>
      <c r="B378" s="187"/>
      <c r="C378" s="187"/>
      <c r="D378" s="187"/>
      <c r="E378" s="187"/>
      <c r="F378" s="187"/>
      <c r="G378" s="187"/>
      <c r="H378" s="187"/>
      <c r="I378" s="187"/>
      <c r="J378" s="187"/>
      <c r="K378" s="187"/>
      <c r="L378" s="187"/>
      <c r="M378" s="187"/>
      <c r="N378" s="187"/>
      <c r="O378" s="187"/>
      <c r="P378" s="187"/>
      <c r="Q378" s="187"/>
      <c r="R378" s="187"/>
      <c r="S378" s="187"/>
      <c r="T378" s="187"/>
      <c r="U378" s="187"/>
      <c r="V378" s="187"/>
      <c r="W378" s="187"/>
      <c r="X378" s="187"/>
      <c r="Y378" s="187"/>
      <c r="Z378" s="187"/>
      <c r="AA378" s="187"/>
      <c r="AB378" s="187"/>
      <c r="AC378" s="187"/>
      <c r="AD378" s="187"/>
      <c r="AE378" s="187"/>
    </row>
    <row r="379" spans="1:51">
      <c r="A379" s="184"/>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row>
    <row r="380" spans="1:51">
      <c r="A380" s="184"/>
      <c r="B380" s="250" t="s">
        <v>1439</v>
      </c>
      <c r="C380" s="268" t="s">
        <v>2270</v>
      </c>
      <c r="D380" s="268"/>
      <c r="E380" s="268"/>
      <c r="F380" s="268"/>
      <c r="G380" s="268"/>
      <c r="H380" s="268"/>
      <c r="I380" s="268"/>
      <c r="J380" s="268"/>
      <c r="K380" s="268"/>
      <c r="L380" s="205"/>
      <c r="M380" s="268" t="s">
        <v>2271</v>
      </c>
      <c r="N380" s="268"/>
      <c r="O380" s="268"/>
      <c r="P380" s="268"/>
      <c r="Q380" s="268"/>
      <c r="R380" s="268"/>
      <c r="S380" s="268"/>
      <c r="T380" s="268"/>
      <c r="U380" s="268"/>
      <c r="V380" s="205"/>
      <c r="W380" s="268" t="s">
        <v>2273</v>
      </c>
      <c r="X380" s="268"/>
      <c r="Y380" s="268"/>
      <c r="Z380" s="268"/>
      <c r="AA380" s="268"/>
      <c r="AB380" s="268"/>
      <c r="AC380" s="268"/>
      <c r="AD380" s="268"/>
      <c r="AE380" s="268"/>
    </row>
    <row r="381" spans="1:51" ht="15.75" thickBot="1">
      <c r="A381" s="184"/>
      <c r="B381" s="250"/>
      <c r="C381" s="321"/>
      <c r="D381" s="321"/>
      <c r="E381" s="321"/>
      <c r="F381" s="321"/>
      <c r="G381" s="321"/>
      <c r="H381" s="321"/>
      <c r="I381" s="321"/>
      <c r="J381" s="321"/>
      <c r="K381" s="321"/>
      <c r="L381" s="205"/>
      <c r="M381" s="321" t="s">
        <v>2272</v>
      </c>
      <c r="N381" s="321"/>
      <c r="O381" s="321"/>
      <c r="P381" s="321"/>
      <c r="Q381" s="321"/>
      <c r="R381" s="321"/>
      <c r="S381" s="321"/>
      <c r="T381" s="321"/>
      <c r="U381" s="321"/>
      <c r="V381" s="205"/>
      <c r="W381" s="321" t="s">
        <v>2274</v>
      </c>
      <c r="X381" s="321"/>
      <c r="Y381" s="321"/>
      <c r="Z381" s="321"/>
      <c r="AA381" s="321"/>
      <c r="AB381" s="321"/>
      <c r="AC381" s="321"/>
      <c r="AD381" s="321"/>
      <c r="AE381" s="321"/>
    </row>
    <row r="382" spans="1:51" ht="15.75" thickBot="1">
      <c r="A382" s="184"/>
      <c r="B382" s="60" t="s">
        <v>640</v>
      </c>
      <c r="C382" s="248">
        <v>2014</v>
      </c>
      <c r="D382" s="248"/>
      <c r="E382" s="248"/>
      <c r="F382" s="330">
        <v>2013</v>
      </c>
      <c r="G382" s="330"/>
      <c r="H382" s="330"/>
      <c r="I382" s="330">
        <v>2012</v>
      </c>
      <c r="J382" s="330"/>
      <c r="K382" s="330"/>
      <c r="L382" s="22"/>
      <c r="M382" s="248">
        <v>2014</v>
      </c>
      <c r="N382" s="248"/>
      <c r="O382" s="248"/>
      <c r="P382" s="330">
        <v>2013</v>
      </c>
      <c r="Q382" s="330"/>
      <c r="R382" s="330"/>
      <c r="S382" s="330">
        <v>2012</v>
      </c>
      <c r="T382" s="330"/>
      <c r="U382" s="330"/>
      <c r="V382" s="22"/>
      <c r="W382" s="248">
        <v>2014</v>
      </c>
      <c r="X382" s="248"/>
      <c r="Y382" s="248"/>
      <c r="Z382" s="330">
        <v>2013</v>
      </c>
      <c r="AA382" s="330"/>
      <c r="AB382" s="330"/>
      <c r="AC382" s="330">
        <v>2012</v>
      </c>
      <c r="AD382" s="330"/>
      <c r="AE382" s="330"/>
    </row>
    <row r="383" spans="1:51">
      <c r="A383" s="184"/>
      <c r="B383" s="101" t="s">
        <v>2185</v>
      </c>
      <c r="C383" s="218"/>
      <c r="D383" s="218"/>
      <c r="E383" s="218"/>
      <c r="F383" s="218"/>
      <c r="G383" s="218"/>
      <c r="H383" s="218"/>
      <c r="I383" s="218"/>
      <c r="J383" s="218"/>
      <c r="K383" s="218"/>
      <c r="L383" s="19"/>
      <c r="M383" s="218"/>
      <c r="N383" s="218"/>
      <c r="O383" s="218"/>
      <c r="P383" s="218"/>
      <c r="Q383" s="218"/>
      <c r="R383" s="218"/>
      <c r="S383" s="218"/>
      <c r="T383" s="218"/>
      <c r="U383" s="218"/>
      <c r="V383" s="19"/>
      <c r="W383" s="218"/>
      <c r="X383" s="218"/>
      <c r="Y383" s="218"/>
      <c r="Z383" s="218"/>
      <c r="AA383" s="218"/>
      <c r="AB383" s="218"/>
      <c r="AC383" s="218"/>
      <c r="AD383" s="218"/>
      <c r="AE383" s="218"/>
    </row>
    <row r="384" spans="1:51">
      <c r="A384" s="184"/>
      <c r="B384" s="250" t="s">
        <v>2178</v>
      </c>
      <c r="C384" s="323" t="s">
        <v>455</v>
      </c>
      <c r="D384" s="319">
        <v>1122</v>
      </c>
      <c r="E384" s="205"/>
      <c r="F384" s="250" t="s">
        <v>455</v>
      </c>
      <c r="G384" s="263">
        <v>1151</v>
      </c>
      <c r="H384" s="205"/>
      <c r="I384" s="250" t="s">
        <v>455</v>
      </c>
      <c r="J384" s="252">
        <v>610</v>
      </c>
      <c r="K384" s="205"/>
      <c r="L384" s="205"/>
      <c r="M384" s="323" t="s">
        <v>455</v>
      </c>
      <c r="N384" s="327">
        <v>55</v>
      </c>
      <c r="O384" s="205"/>
      <c r="P384" s="250" t="s">
        <v>455</v>
      </c>
      <c r="Q384" s="252">
        <v>59</v>
      </c>
      <c r="R384" s="205"/>
      <c r="S384" s="250" t="s">
        <v>455</v>
      </c>
      <c r="T384" s="252">
        <v>27</v>
      </c>
      <c r="U384" s="205"/>
      <c r="V384" s="205"/>
      <c r="W384" s="323" t="s">
        <v>455</v>
      </c>
      <c r="X384" s="327">
        <v>37</v>
      </c>
      <c r="Y384" s="205"/>
      <c r="Z384" s="250" t="s">
        <v>455</v>
      </c>
      <c r="AA384" s="252">
        <v>40</v>
      </c>
      <c r="AB384" s="205"/>
      <c r="AC384" s="250" t="s">
        <v>455</v>
      </c>
      <c r="AD384" s="252">
        <v>12</v>
      </c>
      <c r="AE384" s="205"/>
    </row>
    <row r="385" spans="1:51">
      <c r="A385" s="184"/>
      <c r="B385" s="250"/>
      <c r="C385" s="323"/>
      <c r="D385" s="319"/>
      <c r="E385" s="205"/>
      <c r="F385" s="250"/>
      <c r="G385" s="263"/>
      <c r="H385" s="205"/>
      <c r="I385" s="250"/>
      <c r="J385" s="252"/>
      <c r="K385" s="205"/>
      <c r="L385" s="205"/>
      <c r="M385" s="323"/>
      <c r="N385" s="327"/>
      <c r="O385" s="205"/>
      <c r="P385" s="250"/>
      <c r="Q385" s="252"/>
      <c r="R385" s="205"/>
      <c r="S385" s="250"/>
      <c r="T385" s="252"/>
      <c r="U385" s="205"/>
      <c r="V385" s="205"/>
      <c r="W385" s="323"/>
      <c r="X385" s="327"/>
      <c r="Y385" s="205"/>
      <c r="Z385" s="250"/>
      <c r="AA385" s="252"/>
      <c r="AB385" s="205"/>
      <c r="AC385" s="250"/>
      <c r="AD385" s="252"/>
      <c r="AE385" s="205"/>
    </row>
    <row r="386" spans="1:51">
      <c r="A386" s="184"/>
      <c r="B386" s="250" t="s">
        <v>2179</v>
      </c>
      <c r="C386" s="319">
        <v>1313</v>
      </c>
      <c r="D386" s="319"/>
      <c r="E386" s="205"/>
      <c r="F386" s="263">
        <v>1297</v>
      </c>
      <c r="G386" s="263"/>
      <c r="H386" s="205"/>
      <c r="I386" s="252">
        <v>848</v>
      </c>
      <c r="J386" s="252"/>
      <c r="K386" s="205"/>
      <c r="L386" s="205"/>
      <c r="M386" s="327">
        <v>82</v>
      </c>
      <c r="N386" s="327"/>
      <c r="O386" s="205"/>
      <c r="P386" s="252">
        <v>82</v>
      </c>
      <c r="Q386" s="252"/>
      <c r="R386" s="205"/>
      <c r="S386" s="252">
        <v>42</v>
      </c>
      <c r="T386" s="252"/>
      <c r="U386" s="205"/>
      <c r="V386" s="205"/>
      <c r="W386" s="327">
        <v>53</v>
      </c>
      <c r="X386" s="327"/>
      <c r="Y386" s="205"/>
      <c r="Z386" s="252">
        <v>55</v>
      </c>
      <c r="AA386" s="252"/>
      <c r="AB386" s="205"/>
      <c r="AC386" s="252">
        <v>16</v>
      </c>
      <c r="AD386" s="252"/>
      <c r="AE386" s="205"/>
    </row>
    <row r="387" spans="1:51">
      <c r="A387" s="184"/>
      <c r="B387" s="250"/>
      <c r="C387" s="319"/>
      <c r="D387" s="319"/>
      <c r="E387" s="205"/>
      <c r="F387" s="263"/>
      <c r="G387" s="263"/>
      <c r="H387" s="205"/>
      <c r="I387" s="252"/>
      <c r="J387" s="252"/>
      <c r="K387" s="205"/>
      <c r="L387" s="205"/>
      <c r="M387" s="327"/>
      <c r="N387" s="327"/>
      <c r="O387" s="205"/>
      <c r="P387" s="252"/>
      <c r="Q387" s="252"/>
      <c r="R387" s="205"/>
      <c r="S387" s="252"/>
      <c r="T387" s="252"/>
      <c r="U387" s="205"/>
      <c r="V387" s="205"/>
      <c r="W387" s="327"/>
      <c r="X387" s="327"/>
      <c r="Y387" s="205"/>
      <c r="Z387" s="252"/>
      <c r="AA387" s="252"/>
      <c r="AB387" s="205"/>
      <c r="AC387" s="252"/>
      <c r="AD387" s="252"/>
      <c r="AE387" s="205"/>
    </row>
    <row r="388" spans="1:51">
      <c r="A388" s="184"/>
      <c r="B388" s="101" t="s">
        <v>2197</v>
      </c>
      <c r="C388" s="205"/>
      <c r="D388" s="205"/>
      <c r="E388" s="205"/>
      <c r="F388" s="205"/>
      <c r="G388" s="205"/>
      <c r="H388" s="205"/>
      <c r="I388" s="250"/>
      <c r="J388" s="250"/>
      <c r="K388" s="250"/>
      <c r="L388" s="19"/>
      <c r="M388" s="205"/>
      <c r="N388" s="205"/>
      <c r="O388" s="205"/>
      <c r="P388" s="205"/>
      <c r="Q388" s="205"/>
      <c r="R388" s="205"/>
      <c r="S388" s="250"/>
      <c r="T388" s="250"/>
      <c r="U388" s="250"/>
      <c r="V388" s="19"/>
      <c r="W388" s="205"/>
      <c r="X388" s="205"/>
      <c r="Y388" s="205"/>
      <c r="Z388" s="205"/>
      <c r="AA388" s="205"/>
      <c r="AB388" s="205"/>
      <c r="AC388" s="250"/>
      <c r="AD388" s="250"/>
      <c r="AE388" s="250"/>
    </row>
    <row r="389" spans="1:51">
      <c r="A389" s="184"/>
      <c r="B389" s="250" t="s">
        <v>2181</v>
      </c>
      <c r="C389" s="319">
        <v>6730</v>
      </c>
      <c r="D389" s="319"/>
      <c r="E389" s="205"/>
      <c r="F389" s="263">
        <v>7214</v>
      </c>
      <c r="G389" s="263"/>
      <c r="H389" s="205"/>
      <c r="I389" s="263">
        <v>5989</v>
      </c>
      <c r="J389" s="263"/>
      <c r="K389" s="205"/>
      <c r="L389" s="205"/>
      <c r="M389" s="327">
        <v>262</v>
      </c>
      <c r="N389" s="327"/>
      <c r="O389" s="205"/>
      <c r="P389" s="252">
        <v>280</v>
      </c>
      <c r="Q389" s="252"/>
      <c r="R389" s="205"/>
      <c r="S389" s="252">
        <v>238</v>
      </c>
      <c r="T389" s="252"/>
      <c r="U389" s="205"/>
      <c r="V389" s="205"/>
      <c r="W389" s="327">
        <v>54</v>
      </c>
      <c r="X389" s="327"/>
      <c r="Y389" s="205"/>
      <c r="Z389" s="252">
        <v>59</v>
      </c>
      <c r="AA389" s="252"/>
      <c r="AB389" s="205"/>
      <c r="AC389" s="252">
        <v>28</v>
      </c>
      <c r="AD389" s="252"/>
      <c r="AE389" s="205"/>
    </row>
    <row r="390" spans="1:51">
      <c r="A390" s="184"/>
      <c r="B390" s="250"/>
      <c r="C390" s="319"/>
      <c r="D390" s="319"/>
      <c r="E390" s="205"/>
      <c r="F390" s="263"/>
      <c r="G390" s="263"/>
      <c r="H390" s="205"/>
      <c r="I390" s="263"/>
      <c r="J390" s="263"/>
      <c r="K390" s="205"/>
      <c r="L390" s="205"/>
      <c r="M390" s="327"/>
      <c r="N390" s="327"/>
      <c r="O390" s="205"/>
      <c r="P390" s="252"/>
      <c r="Q390" s="252"/>
      <c r="R390" s="205"/>
      <c r="S390" s="252"/>
      <c r="T390" s="252"/>
      <c r="U390" s="205"/>
      <c r="V390" s="205"/>
      <c r="W390" s="327"/>
      <c r="X390" s="327"/>
      <c r="Y390" s="205"/>
      <c r="Z390" s="252"/>
      <c r="AA390" s="252"/>
      <c r="AB390" s="205"/>
      <c r="AC390" s="252"/>
      <c r="AD390" s="252"/>
      <c r="AE390" s="205"/>
    </row>
    <row r="391" spans="1:51">
      <c r="A391" s="184"/>
      <c r="B391" s="250" t="s">
        <v>1964</v>
      </c>
      <c r="C391" s="319">
        <v>3444</v>
      </c>
      <c r="D391" s="319"/>
      <c r="E391" s="205"/>
      <c r="F391" s="263">
        <v>3798</v>
      </c>
      <c r="G391" s="263"/>
      <c r="H391" s="205"/>
      <c r="I391" s="263">
        <v>3494</v>
      </c>
      <c r="J391" s="263"/>
      <c r="K391" s="205"/>
      <c r="L391" s="205"/>
      <c r="M391" s="327">
        <v>182</v>
      </c>
      <c r="N391" s="327"/>
      <c r="O391" s="205"/>
      <c r="P391" s="252">
        <v>200</v>
      </c>
      <c r="Q391" s="252"/>
      <c r="R391" s="205"/>
      <c r="S391" s="252">
        <v>183</v>
      </c>
      <c r="T391" s="252"/>
      <c r="U391" s="205"/>
      <c r="V391" s="205"/>
      <c r="W391" s="327">
        <v>51</v>
      </c>
      <c r="X391" s="327"/>
      <c r="Y391" s="205"/>
      <c r="Z391" s="252">
        <v>55</v>
      </c>
      <c r="AA391" s="252"/>
      <c r="AB391" s="205"/>
      <c r="AC391" s="252">
        <v>31</v>
      </c>
      <c r="AD391" s="252"/>
      <c r="AE391" s="205"/>
    </row>
    <row r="392" spans="1:51" ht="15.75" thickBot="1">
      <c r="A392" s="184"/>
      <c r="B392" s="247"/>
      <c r="C392" s="326"/>
      <c r="D392" s="326"/>
      <c r="E392" s="225"/>
      <c r="F392" s="277"/>
      <c r="G392" s="277"/>
      <c r="H392" s="225"/>
      <c r="I392" s="277"/>
      <c r="J392" s="277"/>
      <c r="K392" s="225"/>
      <c r="L392" s="225"/>
      <c r="M392" s="328"/>
      <c r="N392" s="328"/>
      <c r="O392" s="225"/>
      <c r="P392" s="269"/>
      <c r="Q392" s="269"/>
      <c r="R392" s="225"/>
      <c r="S392" s="269"/>
      <c r="T392" s="269"/>
      <c r="U392" s="225"/>
      <c r="V392" s="225"/>
      <c r="W392" s="328"/>
      <c r="X392" s="328"/>
      <c r="Y392" s="225"/>
      <c r="Z392" s="269"/>
      <c r="AA392" s="269"/>
      <c r="AB392" s="225"/>
      <c r="AC392" s="269"/>
      <c r="AD392" s="269"/>
      <c r="AE392" s="225"/>
    </row>
    <row r="393" spans="1:51">
      <c r="A393" s="184"/>
      <c r="B393" s="322" t="s">
        <v>2199</v>
      </c>
      <c r="C393" s="322" t="s">
        <v>455</v>
      </c>
      <c r="D393" s="324">
        <v>12609</v>
      </c>
      <c r="E393" s="218"/>
      <c r="F393" s="255" t="s">
        <v>455</v>
      </c>
      <c r="G393" s="262">
        <v>13460</v>
      </c>
      <c r="H393" s="218"/>
      <c r="I393" s="255" t="s">
        <v>455</v>
      </c>
      <c r="J393" s="262">
        <v>10941</v>
      </c>
      <c r="K393" s="218"/>
      <c r="L393" s="218"/>
      <c r="M393" s="322" t="s">
        <v>455</v>
      </c>
      <c r="N393" s="338">
        <v>581</v>
      </c>
      <c r="O393" s="218"/>
      <c r="P393" s="255" t="s">
        <v>455</v>
      </c>
      <c r="Q393" s="257">
        <v>621</v>
      </c>
      <c r="R393" s="218"/>
      <c r="S393" s="255" t="s">
        <v>455</v>
      </c>
      <c r="T393" s="257">
        <v>490</v>
      </c>
      <c r="U393" s="218"/>
      <c r="V393" s="218"/>
      <c r="W393" s="322" t="s">
        <v>455</v>
      </c>
      <c r="X393" s="338">
        <v>195</v>
      </c>
      <c r="Y393" s="218"/>
      <c r="Z393" s="255" t="s">
        <v>455</v>
      </c>
      <c r="AA393" s="257">
        <v>209</v>
      </c>
      <c r="AB393" s="218"/>
      <c r="AC393" s="255" t="s">
        <v>455</v>
      </c>
      <c r="AD393" s="257">
        <v>87</v>
      </c>
      <c r="AE393" s="218"/>
    </row>
    <row r="394" spans="1:51" ht="15.75" thickBot="1">
      <c r="A394" s="184"/>
      <c r="B394" s="337"/>
      <c r="C394" s="337"/>
      <c r="D394" s="326"/>
      <c r="E394" s="225"/>
      <c r="F394" s="247"/>
      <c r="G394" s="277"/>
      <c r="H394" s="225"/>
      <c r="I394" s="247"/>
      <c r="J394" s="277"/>
      <c r="K394" s="225"/>
      <c r="L394" s="225"/>
      <c r="M394" s="337"/>
      <c r="N394" s="328"/>
      <c r="O394" s="225"/>
      <c r="P394" s="247"/>
      <c r="Q394" s="269"/>
      <c r="R394" s="225"/>
      <c r="S394" s="247"/>
      <c r="T394" s="269"/>
      <c r="U394" s="225"/>
      <c r="V394" s="225"/>
      <c r="W394" s="337"/>
      <c r="X394" s="328"/>
      <c r="Y394" s="225"/>
      <c r="Z394" s="247"/>
      <c r="AA394" s="269"/>
      <c r="AB394" s="225"/>
      <c r="AC394" s="247"/>
      <c r="AD394" s="269"/>
      <c r="AE394" s="225"/>
    </row>
    <row r="395" spans="1:51">
      <c r="A395" s="184"/>
      <c r="B395" s="16"/>
      <c r="C395" s="16"/>
    </row>
    <row r="396" spans="1:51" ht="39">
      <c r="A396" s="184"/>
      <c r="B396" s="110" t="s">
        <v>526</v>
      </c>
      <c r="C396" s="111" t="s">
        <v>2275</v>
      </c>
    </row>
    <row r="397" spans="1:51">
      <c r="A397" s="184"/>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86"/>
      <c r="AY397" s="186"/>
    </row>
    <row r="398" spans="1:51">
      <c r="A398" s="184"/>
      <c r="B398" s="190" t="s">
        <v>2276</v>
      </c>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c r="AA398" s="190"/>
      <c r="AB398" s="190"/>
      <c r="AC398" s="190"/>
      <c r="AD398" s="190"/>
      <c r="AE398" s="190"/>
      <c r="AF398" s="190"/>
      <c r="AG398" s="190"/>
      <c r="AH398" s="190"/>
      <c r="AI398" s="190"/>
      <c r="AJ398" s="190"/>
      <c r="AK398" s="190"/>
      <c r="AL398" s="190"/>
      <c r="AM398" s="190"/>
      <c r="AN398" s="190"/>
      <c r="AO398" s="190"/>
      <c r="AP398" s="190"/>
      <c r="AQ398" s="190"/>
      <c r="AR398" s="190"/>
      <c r="AS398" s="190"/>
      <c r="AT398" s="190"/>
      <c r="AU398" s="190"/>
      <c r="AV398" s="190"/>
      <c r="AW398" s="190"/>
      <c r="AX398" s="190"/>
      <c r="AY398" s="190"/>
    </row>
    <row r="399" spans="1:51">
      <c r="A399" s="184"/>
      <c r="B399" s="189" t="s">
        <v>2277</v>
      </c>
      <c r="C399" s="189"/>
      <c r="D399" s="189"/>
      <c r="E399" s="189"/>
      <c r="F399" s="189"/>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89"/>
      <c r="AY399" s="189"/>
    </row>
    <row r="400" spans="1:51">
      <c r="A400" s="184"/>
      <c r="B400" s="189" t="s">
        <v>2278</v>
      </c>
      <c r="C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89"/>
      <c r="AY400" s="189"/>
    </row>
    <row r="401" spans="1:51">
      <c r="A401" s="184"/>
      <c r="B401" s="189" t="s">
        <v>2279</v>
      </c>
      <c r="C401" s="189"/>
      <c r="D401" s="189"/>
      <c r="E401" s="189"/>
      <c r="F401" s="189"/>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89"/>
      <c r="AY401" s="189"/>
    </row>
    <row r="402" spans="1:51">
      <c r="A402" s="184"/>
      <c r="B402" s="187"/>
      <c r="C402" s="187"/>
      <c r="D402" s="187"/>
      <c r="E402" s="187"/>
      <c r="F402" s="187"/>
      <c r="G402" s="187"/>
      <c r="H402" s="187"/>
      <c r="I402" s="187"/>
      <c r="J402" s="187"/>
      <c r="K402" s="187"/>
    </row>
    <row r="403" spans="1:51">
      <c r="A403" s="184"/>
      <c r="B403" s="16"/>
      <c r="C403" s="16"/>
      <c r="D403" s="16"/>
      <c r="E403" s="16"/>
      <c r="F403" s="16"/>
      <c r="G403" s="16"/>
      <c r="H403" s="16"/>
      <c r="I403" s="16"/>
      <c r="J403" s="16"/>
      <c r="K403" s="16"/>
    </row>
    <row r="404" spans="1:51">
      <c r="A404" s="184"/>
      <c r="B404" s="59" t="s">
        <v>1439</v>
      </c>
      <c r="C404" s="325">
        <v>2014</v>
      </c>
      <c r="D404" s="325"/>
      <c r="E404" s="325"/>
      <c r="F404" s="268">
        <v>2013</v>
      </c>
      <c r="G404" s="268"/>
      <c r="H404" s="268"/>
      <c r="I404" s="268">
        <v>2012</v>
      </c>
      <c r="J404" s="268"/>
      <c r="K404" s="268"/>
    </row>
    <row r="405" spans="1:51" ht="15.75" thickBot="1">
      <c r="A405" s="184"/>
      <c r="B405" s="60" t="s">
        <v>640</v>
      </c>
      <c r="C405" s="320"/>
      <c r="D405" s="320"/>
      <c r="E405" s="320"/>
      <c r="F405" s="321"/>
      <c r="G405" s="321"/>
      <c r="H405" s="321"/>
      <c r="I405" s="321"/>
      <c r="J405" s="321"/>
      <c r="K405" s="321"/>
    </row>
    <row r="406" spans="1:51">
      <c r="A406" s="184"/>
      <c r="B406" s="59" t="s">
        <v>2177</v>
      </c>
      <c r="C406" s="218"/>
      <c r="D406" s="218"/>
      <c r="E406" s="218"/>
      <c r="F406" s="218"/>
      <c r="G406" s="218"/>
      <c r="H406" s="218"/>
      <c r="I406" s="218"/>
      <c r="J406" s="218"/>
      <c r="K406" s="218"/>
    </row>
    <row r="407" spans="1:51">
      <c r="A407" s="184"/>
      <c r="B407" s="329" t="s">
        <v>2178</v>
      </c>
      <c r="C407" s="323" t="s">
        <v>455</v>
      </c>
      <c r="D407" s="327">
        <v>110</v>
      </c>
      <c r="E407" s="205"/>
      <c r="F407" s="250" t="s">
        <v>455</v>
      </c>
      <c r="G407" s="252">
        <v>210</v>
      </c>
      <c r="H407" s="205"/>
      <c r="I407" s="250" t="s">
        <v>455</v>
      </c>
      <c r="J407" s="252">
        <v>835</v>
      </c>
      <c r="K407" s="205"/>
    </row>
    <row r="408" spans="1:51">
      <c r="A408" s="184"/>
      <c r="B408" s="329"/>
      <c r="C408" s="323"/>
      <c r="D408" s="327"/>
      <c r="E408" s="205"/>
      <c r="F408" s="250"/>
      <c r="G408" s="252"/>
      <c r="H408" s="205"/>
      <c r="I408" s="250"/>
      <c r="J408" s="252"/>
      <c r="K408" s="205"/>
    </row>
    <row r="409" spans="1:51">
      <c r="A409" s="184"/>
      <c r="B409" s="329" t="s">
        <v>2179</v>
      </c>
      <c r="C409" s="327">
        <v>211</v>
      </c>
      <c r="D409" s="327"/>
      <c r="E409" s="205"/>
      <c r="F409" s="252">
        <v>388</v>
      </c>
      <c r="G409" s="252"/>
      <c r="H409" s="205"/>
      <c r="I409" s="252">
        <v>711</v>
      </c>
      <c r="J409" s="252"/>
      <c r="K409" s="205"/>
    </row>
    <row r="410" spans="1:51">
      <c r="A410" s="184"/>
      <c r="B410" s="329"/>
      <c r="C410" s="327"/>
      <c r="D410" s="327"/>
      <c r="E410" s="205"/>
      <c r="F410" s="252"/>
      <c r="G410" s="252"/>
      <c r="H410" s="205"/>
      <c r="I410" s="252"/>
      <c r="J410" s="252"/>
      <c r="K410" s="205"/>
    </row>
    <row r="411" spans="1:51">
      <c r="A411" s="184"/>
      <c r="B411" s="59" t="s">
        <v>2180</v>
      </c>
      <c r="C411" s="205"/>
      <c r="D411" s="205"/>
      <c r="E411" s="205"/>
      <c r="F411" s="205"/>
      <c r="G411" s="205"/>
      <c r="H411" s="205"/>
      <c r="I411" s="205"/>
      <c r="J411" s="205"/>
      <c r="K411" s="205"/>
    </row>
    <row r="412" spans="1:51">
      <c r="A412" s="184"/>
      <c r="B412" s="329" t="s">
        <v>2181</v>
      </c>
      <c r="C412" s="327">
        <v>287</v>
      </c>
      <c r="D412" s="327"/>
      <c r="E412" s="205"/>
      <c r="F412" s="252">
        <v>770</v>
      </c>
      <c r="G412" s="252"/>
      <c r="H412" s="205"/>
      <c r="I412" s="263">
        <v>2918</v>
      </c>
      <c r="J412" s="263"/>
      <c r="K412" s="205"/>
    </row>
    <row r="413" spans="1:51">
      <c r="A413" s="184"/>
      <c r="B413" s="329"/>
      <c r="C413" s="327"/>
      <c r="D413" s="327"/>
      <c r="E413" s="205"/>
      <c r="F413" s="252"/>
      <c r="G413" s="252"/>
      <c r="H413" s="205"/>
      <c r="I413" s="263"/>
      <c r="J413" s="263"/>
      <c r="K413" s="205"/>
    </row>
    <row r="414" spans="1:51">
      <c r="A414" s="184"/>
      <c r="B414" s="329" t="s">
        <v>1964</v>
      </c>
      <c r="C414" s="327">
        <v>124</v>
      </c>
      <c r="D414" s="327"/>
      <c r="E414" s="205"/>
      <c r="F414" s="252">
        <v>319</v>
      </c>
      <c r="G414" s="252"/>
      <c r="H414" s="205"/>
      <c r="I414" s="263">
        <v>1043</v>
      </c>
      <c r="J414" s="263"/>
      <c r="K414" s="205"/>
    </row>
    <row r="415" spans="1:51" ht="15.75" thickBot="1">
      <c r="A415" s="184"/>
      <c r="B415" s="332"/>
      <c r="C415" s="328"/>
      <c r="D415" s="328"/>
      <c r="E415" s="225"/>
      <c r="F415" s="269"/>
      <c r="G415" s="269"/>
      <c r="H415" s="225"/>
      <c r="I415" s="277"/>
      <c r="J415" s="277"/>
      <c r="K415" s="225"/>
    </row>
    <row r="416" spans="1:51">
      <c r="A416" s="184"/>
      <c r="B416" s="322" t="s">
        <v>2199</v>
      </c>
      <c r="C416" s="322" t="s">
        <v>455</v>
      </c>
      <c r="D416" s="338">
        <v>732</v>
      </c>
      <c r="E416" s="218"/>
      <c r="F416" s="255" t="s">
        <v>455</v>
      </c>
      <c r="G416" s="262">
        <v>1687</v>
      </c>
      <c r="H416" s="218"/>
      <c r="I416" s="255" t="s">
        <v>455</v>
      </c>
      <c r="J416" s="262">
        <v>5507</v>
      </c>
      <c r="K416" s="218"/>
    </row>
    <row r="417" spans="1:51" ht="15.75" thickBot="1">
      <c r="A417" s="184"/>
      <c r="B417" s="405"/>
      <c r="C417" s="405"/>
      <c r="D417" s="406"/>
      <c r="E417" s="402"/>
      <c r="F417" s="403"/>
      <c r="G417" s="404"/>
      <c r="H417" s="402"/>
      <c r="I417" s="403"/>
      <c r="J417" s="404"/>
      <c r="K417" s="402"/>
    </row>
    <row r="418" spans="1:51" ht="15.75" thickTop="1">
      <c r="A418" s="184"/>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c r="AA418" s="186"/>
      <c r="AB418" s="186"/>
      <c r="AC418" s="186"/>
      <c r="AD418" s="186"/>
      <c r="AE418" s="186"/>
      <c r="AF418" s="186"/>
      <c r="AG418" s="186"/>
      <c r="AH418" s="186"/>
      <c r="AI418" s="186"/>
      <c r="AJ418" s="186"/>
      <c r="AK418" s="186"/>
      <c r="AL418" s="186"/>
      <c r="AM418" s="186"/>
      <c r="AN418" s="186"/>
      <c r="AO418" s="186"/>
      <c r="AP418" s="186"/>
      <c r="AQ418" s="186"/>
      <c r="AR418" s="186"/>
      <c r="AS418" s="186"/>
      <c r="AT418" s="186"/>
      <c r="AU418" s="186"/>
      <c r="AV418" s="186"/>
      <c r="AW418" s="186"/>
      <c r="AX418" s="186"/>
      <c r="AY418" s="186"/>
    </row>
    <row r="419" spans="1:51">
      <c r="A419" s="184"/>
      <c r="B419" s="343" t="s">
        <v>2280</v>
      </c>
      <c r="C419" s="343"/>
      <c r="D419" s="343"/>
      <c r="E419" s="343"/>
      <c r="F419" s="343"/>
      <c r="G419" s="343"/>
      <c r="H419" s="343"/>
      <c r="I419" s="343"/>
      <c r="J419" s="343"/>
      <c r="K419" s="343"/>
      <c r="L419" s="343"/>
      <c r="M419" s="343"/>
      <c r="N419" s="343"/>
      <c r="O419" s="343"/>
      <c r="P419" s="343"/>
      <c r="Q419" s="343"/>
      <c r="R419" s="343"/>
      <c r="S419" s="343"/>
      <c r="T419" s="343"/>
      <c r="U419" s="343"/>
      <c r="V419" s="343"/>
      <c r="W419" s="343"/>
      <c r="X419" s="343"/>
      <c r="Y419" s="343"/>
      <c r="Z419" s="343"/>
      <c r="AA419" s="343"/>
      <c r="AB419" s="343"/>
      <c r="AC419" s="343"/>
      <c r="AD419" s="343"/>
      <c r="AE419" s="343"/>
      <c r="AF419" s="343"/>
      <c r="AG419" s="343"/>
      <c r="AH419" s="343"/>
      <c r="AI419" s="343"/>
      <c r="AJ419" s="343"/>
      <c r="AK419" s="343"/>
      <c r="AL419" s="343"/>
      <c r="AM419" s="343"/>
      <c r="AN419" s="343"/>
      <c r="AO419" s="343"/>
      <c r="AP419" s="343"/>
      <c r="AQ419" s="343"/>
      <c r="AR419" s="343"/>
      <c r="AS419" s="343"/>
      <c r="AT419" s="343"/>
      <c r="AU419" s="343"/>
      <c r="AV419" s="343"/>
      <c r="AW419" s="343"/>
      <c r="AX419" s="343"/>
      <c r="AY419" s="343"/>
    </row>
    <row r="420" spans="1:51">
      <c r="A420" s="184"/>
      <c r="B420" s="189" t="s">
        <v>2281</v>
      </c>
      <c r="C420" s="189"/>
      <c r="D420" s="189"/>
      <c r="E420" s="189"/>
      <c r="F420" s="189"/>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row>
    <row r="421" spans="1:51">
      <c r="A421" s="184"/>
      <c r="B421" s="189" t="s">
        <v>2282</v>
      </c>
      <c r="C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row>
    <row r="422" spans="1:51">
      <c r="A422" s="184"/>
      <c r="B422" s="187"/>
      <c r="C422" s="187"/>
      <c r="D422" s="187"/>
      <c r="E422" s="187"/>
      <c r="F422" s="187"/>
      <c r="G422" s="187"/>
      <c r="H422" s="187"/>
      <c r="I422" s="187"/>
      <c r="J422" s="187"/>
      <c r="K422" s="187"/>
      <c r="L422" s="187"/>
      <c r="M422" s="187"/>
      <c r="N422" s="187"/>
      <c r="O422" s="187"/>
      <c r="P422" s="187"/>
      <c r="Q422" s="187"/>
      <c r="R422" s="187"/>
      <c r="S422" s="187"/>
      <c r="T422" s="187"/>
      <c r="U422" s="187"/>
      <c r="V422" s="187"/>
      <c r="W422" s="187"/>
      <c r="X422" s="187"/>
      <c r="Y422" s="187"/>
      <c r="Z422" s="187"/>
      <c r="AA422" s="187"/>
      <c r="AB422" s="187"/>
      <c r="AC422" s="187"/>
      <c r="AD422" s="187"/>
      <c r="AE422" s="187"/>
      <c r="AF422" s="187"/>
      <c r="AG422" s="187"/>
      <c r="AH422" s="187"/>
      <c r="AI422" s="187"/>
      <c r="AJ422" s="187"/>
    </row>
    <row r="423" spans="1:51">
      <c r="A423" s="184"/>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row>
    <row r="424" spans="1:51" ht="15.75" thickBot="1">
      <c r="A424" s="184"/>
      <c r="B424" s="311" t="s">
        <v>2283</v>
      </c>
      <c r="C424" s="290" t="s">
        <v>2185</v>
      </c>
      <c r="D424" s="290"/>
      <c r="E424" s="290"/>
      <c r="F424" s="290"/>
      <c r="G424" s="290"/>
      <c r="H424" s="290"/>
      <c r="I424" s="290"/>
      <c r="J424" s="290"/>
      <c r="K424" s="290"/>
      <c r="L424" s="290"/>
      <c r="M424" s="290"/>
      <c r="N424" s="290"/>
      <c r="O424" s="290"/>
      <c r="P424" s="19"/>
      <c r="Q424" s="290" t="s">
        <v>2197</v>
      </c>
      <c r="R424" s="290"/>
      <c r="S424" s="290"/>
      <c r="T424" s="290"/>
      <c r="U424" s="290"/>
      <c r="V424" s="290"/>
      <c r="W424" s="290"/>
      <c r="X424" s="290"/>
      <c r="Y424" s="290"/>
      <c r="Z424" s="290"/>
      <c r="AA424" s="290"/>
      <c r="AB424" s="290"/>
      <c r="AC424" s="290"/>
      <c r="AD424" s="19"/>
      <c r="AE424" s="289" t="s">
        <v>2284</v>
      </c>
      <c r="AF424" s="289"/>
      <c r="AG424" s="289"/>
      <c r="AH424" s="289"/>
      <c r="AI424" s="289"/>
      <c r="AJ424" s="289"/>
    </row>
    <row r="425" spans="1:51">
      <c r="A425" s="184"/>
      <c r="B425" s="311"/>
      <c r="C425" s="288" t="s">
        <v>2178</v>
      </c>
      <c r="D425" s="288"/>
      <c r="E425" s="288"/>
      <c r="F425" s="288"/>
      <c r="G425" s="288"/>
      <c r="H425" s="288"/>
      <c r="I425" s="218"/>
      <c r="J425" s="288" t="s">
        <v>2179</v>
      </c>
      <c r="K425" s="288"/>
      <c r="L425" s="288"/>
      <c r="M425" s="288"/>
      <c r="N425" s="288"/>
      <c r="O425" s="288"/>
      <c r="P425" s="205"/>
      <c r="Q425" s="288" t="s">
        <v>2256</v>
      </c>
      <c r="R425" s="288"/>
      <c r="S425" s="288"/>
      <c r="T425" s="288"/>
      <c r="U425" s="288"/>
      <c r="V425" s="288"/>
      <c r="W425" s="218"/>
      <c r="X425" s="288" t="s">
        <v>1964</v>
      </c>
      <c r="Y425" s="288"/>
      <c r="Z425" s="288"/>
      <c r="AA425" s="288"/>
      <c r="AB425" s="288"/>
      <c r="AC425" s="288"/>
      <c r="AD425" s="205"/>
      <c r="AE425" s="289" t="s">
        <v>2285</v>
      </c>
      <c r="AF425" s="289"/>
      <c r="AG425" s="289"/>
      <c r="AH425" s="289"/>
      <c r="AI425" s="289"/>
      <c r="AJ425" s="289"/>
    </row>
    <row r="426" spans="1:51" ht="15.75" thickBot="1">
      <c r="A426" s="184"/>
      <c r="B426" s="311"/>
      <c r="C426" s="290"/>
      <c r="D426" s="290"/>
      <c r="E426" s="290"/>
      <c r="F426" s="290"/>
      <c r="G426" s="290"/>
      <c r="H426" s="290"/>
      <c r="I426" s="205"/>
      <c r="J426" s="290"/>
      <c r="K426" s="290"/>
      <c r="L426" s="290"/>
      <c r="M426" s="290"/>
      <c r="N426" s="290"/>
      <c r="O426" s="290"/>
      <c r="P426" s="205"/>
      <c r="Q426" s="290" t="s">
        <v>2257</v>
      </c>
      <c r="R426" s="290"/>
      <c r="S426" s="290"/>
      <c r="T426" s="290"/>
      <c r="U426" s="290"/>
      <c r="V426" s="290"/>
      <c r="W426" s="205"/>
      <c r="X426" s="290"/>
      <c r="Y426" s="290"/>
      <c r="Z426" s="290"/>
      <c r="AA426" s="290"/>
      <c r="AB426" s="290"/>
      <c r="AC426" s="290"/>
      <c r="AD426" s="205"/>
      <c r="AE426" s="312"/>
      <c r="AF426" s="312"/>
      <c r="AG426" s="312"/>
      <c r="AH426" s="312"/>
      <c r="AI426" s="312"/>
      <c r="AJ426" s="312"/>
    </row>
    <row r="427" spans="1:51" ht="15.75" thickBot="1">
      <c r="A427" s="184"/>
      <c r="B427" s="309"/>
      <c r="C427" s="396">
        <v>2014</v>
      </c>
      <c r="D427" s="396"/>
      <c r="E427" s="353">
        <v>2013</v>
      </c>
      <c r="F427" s="353"/>
      <c r="G427" s="353">
        <v>2012</v>
      </c>
      <c r="H427" s="353"/>
      <c r="I427" s="22"/>
      <c r="J427" s="396">
        <v>2014</v>
      </c>
      <c r="K427" s="396"/>
      <c r="L427" s="353">
        <v>2013</v>
      </c>
      <c r="M427" s="353"/>
      <c r="N427" s="353">
        <v>2012</v>
      </c>
      <c r="O427" s="353"/>
      <c r="P427" s="22"/>
      <c r="Q427" s="396">
        <v>2014</v>
      </c>
      <c r="R427" s="396"/>
      <c r="S427" s="353">
        <v>2013</v>
      </c>
      <c r="T427" s="353"/>
      <c r="U427" s="353">
        <v>2012</v>
      </c>
      <c r="V427" s="353"/>
      <c r="W427" s="22"/>
      <c r="X427" s="396">
        <v>2014</v>
      </c>
      <c r="Y427" s="396"/>
      <c r="Z427" s="353">
        <v>2013</v>
      </c>
      <c r="AA427" s="353"/>
      <c r="AB427" s="353">
        <v>2012</v>
      </c>
      <c r="AC427" s="353"/>
      <c r="AD427" s="22"/>
      <c r="AE427" s="396">
        <v>2014</v>
      </c>
      <c r="AF427" s="396"/>
      <c r="AG427" s="353">
        <v>2013</v>
      </c>
      <c r="AH427" s="353"/>
      <c r="AI427" s="353">
        <v>2012</v>
      </c>
      <c r="AJ427" s="353"/>
    </row>
    <row r="428" spans="1:51">
      <c r="A428" s="184"/>
      <c r="B428" s="90" t="s">
        <v>2286</v>
      </c>
      <c r="C428" s="300">
        <v>939</v>
      </c>
      <c r="D428" s="218"/>
      <c r="E428" s="318">
        <v>1719</v>
      </c>
      <c r="F428" s="218"/>
      <c r="G428" s="318">
        <v>1695</v>
      </c>
      <c r="H428" s="218"/>
      <c r="I428" s="218"/>
      <c r="J428" s="300">
        <v>626</v>
      </c>
      <c r="K428" s="218"/>
      <c r="L428" s="317">
        <v>884</v>
      </c>
      <c r="M428" s="218"/>
      <c r="N428" s="317">
        <v>918</v>
      </c>
      <c r="O428" s="218"/>
      <c r="P428" s="218"/>
      <c r="Q428" s="299">
        <v>1052</v>
      </c>
      <c r="R428" s="218"/>
      <c r="S428" s="318">
        <v>2846</v>
      </c>
      <c r="T428" s="218"/>
      <c r="U428" s="318">
        <v>3895</v>
      </c>
      <c r="V428" s="218"/>
      <c r="W428" s="218"/>
      <c r="X428" s="299">
        <v>2056</v>
      </c>
      <c r="Y428" s="218"/>
      <c r="Z428" s="318">
        <v>4233</v>
      </c>
      <c r="AA428" s="218"/>
      <c r="AB428" s="318">
        <v>4841</v>
      </c>
      <c r="AC428" s="218"/>
      <c r="AD428" s="218"/>
      <c r="AE428" s="299">
        <v>4673</v>
      </c>
      <c r="AF428" s="218"/>
      <c r="AG428" s="318">
        <v>9682</v>
      </c>
      <c r="AH428" s="218"/>
      <c r="AI428" s="318">
        <v>11349</v>
      </c>
      <c r="AJ428" s="218"/>
    </row>
    <row r="429" spans="1:51">
      <c r="A429" s="184"/>
      <c r="B429" s="90" t="s">
        <v>2287</v>
      </c>
      <c r="C429" s="292"/>
      <c r="D429" s="205"/>
      <c r="E429" s="314"/>
      <c r="F429" s="205"/>
      <c r="G429" s="314"/>
      <c r="H429" s="205"/>
      <c r="I429" s="205"/>
      <c r="J429" s="292"/>
      <c r="K429" s="205"/>
      <c r="L429" s="313"/>
      <c r="M429" s="205"/>
      <c r="N429" s="313"/>
      <c r="O429" s="205"/>
      <c r="P429" s="205"/>
      <c r="Q429" s="294"/>
      <c r="R429" s="205"/>
      <c r="S429" s="314"/>
      <c r="T429" s="205"/>
      <c r="U429" s="314"/>
      <c r="V429" s="205"/>
      <c r="W429" s="205"/>
      <c r="X429" s="294"/>
      <c r="Y429" s="205"/>
      <c r="Z429" s="314"/>
      <c r="AA429" s="205"/>
      <c r="AB429" s="314"/>
      <c r="AC429" s="205"/>
      <c r="AD429" s="205"/>
      <c r="AE429" s="294"/>
      <c r="AF429" s="205"/>
      <c r="AG429" s="314"/>
      <c r="AH429" s="205"/>
      <c r="AI429" s="314"/>
      <c r="AJ429" s="205"/>
    </row>
    <row r="430" spans="1:51">
      <c r="A430" s="184"/>
      <c r="B430" s="90" t="s">
        <v>2288</v>
      </c>
      <c r="C430" s="292"/>
      <c r="D430" s="205"/>
      <c r="E430" s="314"/>
      <c r="F430" s="205"/>
      <c r="G430" s="314"/>
      <c r="H430" s="205"/>
      <c r="I430" s="205"/>
      <c r="J430" s="292"/>
      <c r="K430" s="205"/>
      <c r="L430" s="313"/>
      <c r="M430" s="205"/>
      <c r="N430" s="313"/>
      <c r="O430" s="205"/>
      <c r="P430" s="205"/>
      <c r="Q430" s="294"/>
      <c r="R430" s="205"/>
      <c r="S430" s="314"/>
      <c r="T430" s="205"/>
      <c r="U430" s="314"/>
      <c r="V430" s="205"/>
      <c r="W430" s="205"/>
      <c r="X430" s="294"/>
      <c r="Y430" s="205"/>
      <c r="Z430" s="314"/>
      <c r="AA430" s="205"/>
      <c r="AB430" s="314"/>
      <c r="AC430" s="205"/>
      <c r="AD430" s="205"/>
      <c r="AE430" s="294"/>
      <c r="AF430" s="205"/>
      <c r="AG430" s="314"/>
      <c r="AH430" s="205"/>
      <c r="AI430" s="314"/>
      <c r="AJ430" s="205"/>
    </row>
    <row r="431" spans="1:51">
      <c r="A431" s="184"/>
      <c r="B431" s="90" t="s">
        <v>2286</v>
      </c>
      <c r="C431" s="294">
        <v>1171</v>
      </c>
      <c r="D431" s="205"/>
      <c r="E431" s="314">
        <v>1765</v>
      </c>
      <c r="F431" s="205"/>
      <c r="G431" s="314">
        <v>4385</v>
      </c>
      <c r="H431" s="205"/>
      <c r="I431" s="205"/>
      <c r="J431" s="294">
        <v>2813</v>
      </c>
      <c r="K431" s="205"/>
      <c r="L431" s="314">
        <v>5040</v>
      </c>
      <c r="M431" s="205"/>
      <c r="N431" s="314">
        <v>7430</v>
      </c>
      <c r="O431" s="205"/>
      <c r="P431" s="205"/>
      <c r="Q431" s="294">
        <v>2507</v>
      </c>
      <c r="R431" s="205"/>
      <c r="S431" s="314">
        <v>4356</v>
      </c>
      <c r="T431" s="205"/>
      <c r="U431" s="314">
        <v>9043</v>
      </c>
      <c r="V431" s="205"/>
      <c r="W431" s="205"/>
      <c r="X431" s="294">
        <v>3141</v>
      </c>
      <c r="Y431" s="205"/>
      <c r="Z431" s="314">
        <v>5364</v>
      </c>
      <c r="AA431" s="205"/>
      <c r="AB431" s="314">
        <v>9964</v>
      </c>
      <c r="AC431" s="205"/>
      <c r="AD431" s="205"/>
      <c r="AE431" s="294">
        <v>9632</v>
      </c>
      <c r="AF431" s="205"/>
      <c r="AG431" s="314">
        <v>16525</v>
      </c>
      <c r="AH431" s="205"/>
      <c r="AI431" s="314">
        <v>30822</v>
      </c>
      <c r="AJ431" s="205"/>
    </row>
    <row r="432" spans="1:51">
      <c r="A432" s="184"/>
      <c r="B432" s="90" t="s">
        <v>2289</v>
      </c>
      <c r="C432" s="294"/>
      <c r="D432" s="205"/>
      <c r="E432" s="314"/>
      <c r="F432" s="205"/>
      <c r="G432" s="314"/>
      <c r="H432" s="205"/>
      <c r="I432" s="205"/>
      <c r="J432" s="294"/>
      <c r="K432" s="205"/>
      <c r="L432" s="314"/>
      <c r="M432" s="205"/>
      <c r="N432" s="314"/>
      <c r="O432" s="205"/>
      <c r="P432" s="205"/>
      <c r="Q432" s="294"/>
      <c r="R432" s="205"/>
      <c r="S432" s="314"/>
      <c r="T432" s="205"/>
      <c r="U432" s="314"/>
      <c r="V432" s="205"/>
      <c r="W432" s="205"/>
      <c r="X432" s="294"/>
      <c r="Y432" s="205"/>
      <c r="Z432" s="314"/>
      <c r="AA432" s="205"/>
      <c r="AB432" s="314"/>
      <c r="AC432" s="205"/>
      <c r="AD432" s="205"/>
      <c r="AE432" s="294"/>
      <c r="AF432" s="205"/>
      <c r="AG432" s="314"/>
      <c r="AH432" s="205"/>
      <c r="AI432" s="314"/>
      <c r="AJ432" s="205"/>
    </row>
    <row r="433" spans="1:51">
      <c r="A433" s="184"/>
      <c r="B433" s="76" t="s">
        <v>2290</v>
      </c>
      <c r="C433" s="205"/>
      <c r="D433" s="205"/>
      <c r="E433" s="205"/>
      <c r="F433" s="205"/>
      <c r="G433" s="205"/>
      <c r="H433" s="205"/>
      <c r="I433" s="19"/>
      <c r="J433" s="205"/>
      <c r="K433" s="205"/>
      <c r="L433" s="205"/>
      <c r="M433" s="205"/>
      <c r="N433" s="205"/>
      <c r="O433" s="205"/>
      <c r="P433" s="19"/>
      <c r="Q433" s="205"/>
      <c r="R433" s="205"/>
      <c r="S433" s="205"/>
      <c r="T433" s="205"/>
      <c r="U433" s="205"/>
      <c r="V433" s="205"/>
      <c r="W433" s="19"/>
      <c r="X433" s="205"/>
      <c r="Y433" s="205"/>
      <c r="Z433" s="205"/>
      <c r="AA433" s="205"/>
      <c r="AB433" s="205"/>
      <c r="AC433" s="205"/>
      <c r="AD433" s="19"/>
      <c r="AE433" s="205"/>
      <c r="AF433" s="205"/>
      <c r="AG433" s="205"/>
      <c r="AH433" s="205"/>
      <c r="AI433" s="205"/>
      <c r="AJ433" s="205"/>
    </row>
    <row r="434" spans="1:51">
      <c r="A434" s="184"/>
      <c r="B434" s="80" t="s">
        <v>2291</v>
      </c>
      <c r="C434" s="84">
        <v>53</v>
      </c>
      <c r="D434" s="83" t="s">
        <v>1730</v>
      </c>
      <c r="E434" s="94">
        <v>70</v>
      </c>
      <c r="F434" s="80" t="s">
        <v>1730</v>
      </c>
      <c r="G434" s="94">
        <v>83</v>
      </c>
      <c r="H434" s="80" t="s">
        <v>1730</v>
      </c>
      <c r="I434" s="19"/>
      <c r="J434" s="84">
        <v>84</v>
      </c>
      <c r="K434" s="83" t="s">
        <v>1730</v>
      </c>
      <c r="L434" s="94">
        <v>88</v>
      </c>
      <c r="M434" s="80" t="s">
        <v>1730</v>
      </c>
      <c r="N434" s="94">
        <v>88</v>
      </c>
      <c r="O434" s="80" t="s">
        <v>1730</v>
      </c>
      <c r="P434" s="19"/>
      <c r="Q434" s="84">
        <v>43</v>
      </c>
      <c r="R434" s="83" t="s">
        <v>1730</v>
      </c>
      <c r="S434" s="94">
        <v>73</v>
      </c>
      <c r="T434" s="80" t="s">
        <v>1730</v>
      </c>
      <c r="U434" s="94">
        <v>74</v>
      </c>
      <c r="V434" s="80" t="s">
        <v>1730</v>
      </c>
      <c r="W434" s="19"/>
      <c r="X434" s="84">
        <v>47</v>
      </c>
      <c r="Y434" s="83" t="s">
        <v>1730</v>
      </c>
      <c r="Z434" s="94">
        <v>72</v>
      </c>
      <c r="AA434" s="80" t="s">
        <v>1730</v>
      </c>
      <c r="AB434" s="94">
        <v>69</v>
      </c>
      <c r="AC434" s="80" t="s">
        <v>1730</v>
      </c>
      <c r="AD434" s="19"/>
      <c r="AE434" s="84">
        <v>58</v>
      </c>
      <c r="AF434" s="83" t="s">
        <v>1730</v>
      </c>
      <c r="AG434" s="94">
        <v>77</v>
      </c>
      <c r="AH434" s="80" t="s">
        <v>1730</v>
      </c>
      <c r="AI434" s="94">
        <v>77</v>
      </c>
      <c r="AJ434" s="80" t="s">
        <v>1730</v>
      </c>
    </row>
    <row r="435" spans="1:51">
      <c r="A435" s="184"/>
      <c r="B435" s="311" t="s">
        <v>2292</v>
      </c>
      <c r="C435" s="292">
        <v>67</v>
      </c>
      <c r="D435" s="205"/>
      <c r="E435" s="313">
        <v>76</v>
      </c>
      <c r="F435" s="205"/>
      <c r="G435" s="313">
        <v>47</v>
      </c>
      <c r="H435" s="205"/>
      <c r="I435" s="205"/>
      <c r="J435" s="292">
        <v>83</v>
      </c>
      <c r="K435" s="205"/>
      <c r="L435" s="313">
        <v>80</v>
      </c>
      <c r="M435" s="205"/>
      <c r="N435" s="313">
        <v>76</v>
      </c>
      <c r="O435" s="205"/>
      <c r="P435" s="205"/>
      <c r="Q435" s="292">
        <v>51</v>
      </c>
      <c r="R435" s="205"/>
      <c r="S435" s="313">
        <v>73</v>
      </c>
      <c r="T435" s="205"/>
      <c r="U435" s="313">
        <v>57</v>
      </c>
      <c r="V435" s="205"/>
      <c r="W435" s="205"/>
      <c r="X435" s="292">
        <v>53</v>
      </c>
      <c r="Y435" s="205"/>
      <c r="Z435" s="313">
        <v>56</v>
      </c>
      <c r="AA435" s="205"/>
      <c r="AB435" s="313">
        <v>41</v>
      </c>
      <c r="AC435" s="205"/>
      <c r="AD435" s="205"/>
      <c r="AE435" s="292">
        <v>63</v>
      </c>
      <c r="AF435" s="205"/>
      <c r="AG435" s="313">
        <v>70</v>
      </c>
      <c r="AH435" s="205"/>
      <c r="AI435" s="313">
        <v>55</v>
      </c>
      <c r="AJ435" s="205"/>
    </row>
    <row r="436" spans="1:51">
      <c r="A436" s="184"/>
      <c r="B436" s="311"/>
      <c r="C436" s="292"/>
      <c r="D436" s="205"/>
      <c r="E436" s="313"/>
      <c r="F436" s="205"/>
      <c r="G436" s="313"/>
      <c r="H436" s="205"/>
      <c r="I436" s="205"/>
      <c r="J436" s="292"/>
      <c r="K436" s="205"/>
      <c r="L436" s="313"/>
      <c r="M436" s="205"/>
      <c r="N436" s="313"/>
      <c r="O436" s="205"/>
      <c r="P436" s="205"/>
      <c r="Q436" s="292"/>
      <c r="R436" s="205"/>
      <c r="S436" s="313"/>
      <c r="T436" s="205"/>
      <c r="U436" s="313"/>
      <c r="V436" s="205"/>
      <c r="W436" s="205"/>
      <c r="X436" s="292"/>
      <c r="Y436" s="205"/>
      <c r="Z436" s="313"/>
      <c r="AA436" s="205"/>
      <c r="AB436" s="313"/>
      <c r="AC436" s="205"/>
      <c r="AD436" s="205"/>
      <c r="AE436" s="292"/>
      <c r="AF436" s="205"/>
      <c r="AG436" s="313"/>
      <c r="AH436" s="205"/>
      <c r="AI436" s="313"/>
      <c r="AJ436" s="205"/>
    </row>
    <row r="437" spans="1:51">
      <c r="A437" s="184"/>
      <c r="B437" s="311" t="s">
        <v>2293</v>
      </c>
      <c r="C437" s="292">
        <v>16</v>
      </c>
      <c r="D437" s="205"/>
      <c r="E437" s="313">
        <v>12</v>
      </c>
      <c r="F437" s="205"/>
      <c r="G437" s="313">
        <v>6</v>
      </c>
      <c r="H437" s="205"/>
      <c r="I437" s="205"/>
      <c r="J437" s="292">
        <v>23</v>
      </c>
      <c r="K437" s="205"/>
      <c r="L437" s="313">
        <v>24</v>
      </c>
      <c r="M437" s="205"/>
      <c r="N437" s="313">
        <v>17</v>
      </c>
      <c r="O437" s="205"/>
      <c r="P437" s="205"/>
      <c r="Q437" s="292">
        <v>19</v>
      </c>
      <c r="R437" s="205"/>
      <c r="S437" s="313">
        <v>30</v>
      </c>
      <c r="T437" s="205"/>
      <c r="U437" s="313">
        <v>16</v>
      </c>
      <c r="V437" s="205"/>
      <c r="W437" s="205"/>
      <c r="X437" s="292">
        <v>12</v>
      </c>
      <c r="Y437" s="205"/>
      <c r="Z437" s="313">
        <v>13</v>
      </c>
      <c r="AA437" s="205"/>
      <c r="AB437" s="313">
        <v>7</v>
      </c>
      <c r="AC437" s="205"/>
      <c r="AD437" s="205"/>
      <c r="AE437" s="292">
        <v>18</v>
      </c>
      <c r="AF437" s="205"/>
      <c r="AG437" s="313">
        <v>21</v>
      </c>
      <c r="AH437" s="205"/>
      <c r="AI437" s="313">
        <v>12</v>
      </c>
      <c r="AJ437" s="205"/>
    </row>
    <row r="438" spans="1:51">
      <c r="A438" s="184"/>
      <c r="B438" s="311"/>
      <c r="C438" s="292"/>
      <c r="D438" s="205"/>
      <c r="E438" s="313"/>
      <c r="F438" s="205"/>
      <c r="G438" s="313"/>
      <c r="H438" s="205"/>
      <c r="I438" s="205"/>
      <c r="J438" s="292"/>
      <c r="K438" s="205"/>
      <c r="L438" s="313"/>
      <c r="M438" s="205"/>
      <c r="N438" s="313"/>
      <c r="O438" s="205"/>
      <c r="P438" s="205"/>
      <c r="Q438" s="292"/>
      <c r="R438" s="205"/>
      <c r="S438" s="313"/>
      <c r="T438" s="205"/>
      <c r="U438" s="313"/>
      <c r="V438" s="205"/>
      <c r="W438" s="205"/>
      <c r="X438" s="292"/>
      <c r="Y438" s="205"/>
      <c r="Z438" s="313"/>
      <c r="AA438" s="205"/>
      <c r="AB438" s="313"/>
      <c r="AC438" s="205"/>
      <c r="AD438" s="205"/>
      <c r="AE438" s="292"/>
      <c r="AF438" s="205"/>
      <c r="AG438" s="313"/>
      <c r="AH438" s="205"/>
      <c r="AI438" s="313"/>
      <c r="AJ438" s="205"/>
    </row>
    <row r="439" spans="1:51">
      <c r="A439" s="184"/>
      <c r="B439" s="311" t="s">
        <v>2294</v>
      </c>
      <c r="C439" s="292">
        <v>36</v>
      </c>
      <c r="D439" s="205"/>
      <c r="E439" s="313">
        <v>38</v>
      </c>
      <c r="F439" s="205"/>
      <c r="G439" s="313">
        <v>11</v>
      </c>
      <c r="H439" s="205"/>
      <c r="I439" s="205"/>
      <c r="J439" s="292">
        <v>22</v>
      </c>
      <c r="K439" s="205"/>
      <c r="L439" s="313">
        <v>32</v>
      </c>
      <c r="M439" s="205"/>
      <c r="N439" s="313">
        <v>23</v>
      </c>
      <c r="O439" s="205"/>
      <c r="P439" s="205"/>
      <c r="Q439" s="292">
        <v>51</v>
      </c>
      <c r="R439" s="205"/>
      <c r="S439" s="313">
        <v>38</v>
      </c>
      <c r="T439" s="205"/>
      <c r="U439" s="313">
        <v>29</v>
      </c>
      <c r="V439" s="205"/>
      <c r="W439" s="205"/>
      <c r="X439" s="292">
        <v>53</v>
      </c>
      <c r="Y439" s="205"/>
      <c r="Z439" s="313">
        <v>48</v>
      </c>
      <c r="AA439" s="205"/>
      <c r="AB439" s="313">
        <v>42</v>
      </c>
      <c r="AC439" s="205"/>
      <c r="AD439" s="205"/>
      <c r="AE439" s="292">
        <v>41</v>
      </c>
      <c r="AF439" s="205"/>
      <c r="AG439" s="313">
        <v>39</v>
      </c>
      <c r="AH439" s="205"/>
      <c r="AI439" s="313">
        <v>29</v>
      </c>
      <c r="AJ439" s="205"/>
    </row>
    <row r="440" spans="1:51">
      <c r="A440" s="184"/>
      <c r="B440" s="311"/>
      <c r="C440" s="292"/>
      <c r="D440" s="205"/>
      <c r="E440" s="313"/>
      <c r="F440" s="205"/>
      <c r="G440" s="313"/>
      <c r="H440" s="205"/>
      <c r="I440" s="205"/>
      <c r="J440" s="292"/>
      <c r="K440" s="205"/>
      <c r="L440" s="313"/>
      <c r="M440" s="205"/>
      <c r="N440" s="313"/>
      <c r="O440" s="205"/>
      <c r="P440" s="205"/>
      <c r="Q440" s="292"/>
      <c r="R440" s="205"/>
      <c r="S440" s="313"/>
      <c r="T440" s="205"/>
      <c r="U440" s="313"/>
      <c r="V440" s="205"/>
      <c r="W440" s="205"/>
      <c r="X440" s="292"/>
      <c r="Y440" s="205"/>
      <c r="Z440" s="313"/>
      <c r="AA440" s="205"/>
      <c r="AB440" s="313"/>
      <c r="AC440" s="205"/>
      <c r="AD440" s="205"/>
      <c r="AE440" s="292"/>
      <c r="AF440" s="205"/>
      <c r="AG440" s="313"/>
      <c r="AH440" s="205"/>
      <c r="AI440" s="313"/>
      <c r="AJ440" s="205"/>
    </row>
    <row r="441" spans="1:51">
      <c r="A441" s="184"/>
      <c r="B441" s="400" t="s">
        <v>2295</v>
      </c>
      <c r="C441" s="292" t="s">
        <v>456</v>
      </c>
      <c r="D441" s="205"/>
      <c r="E441" s="313" t="s">
        <v>456</v>
      </c>
      <c r="F441" s="205"/>
      <c r="G441" s="313" t="s">
        <v>456</v>
      </c>
      <c r="H441" s="205"/>
      <c r="I441" s="205"/>
      <c r="J441" s="292" t="s">
        <v>456</v>
      </c>
      <c r="K441" s="205"/>
      <c r="L441" s="313" t="s">
        <v>456</v>
      </c>
      <c r="M441" s="205"/>
      <c r="N441" s="313" t="s">
        <v>456</v>
      </c>
      <c r="O441" s="205"/>
      <c r="P441" s="205"/>
      <c r="Q441" s="292">
        <v>10</v>
      </c>
      <c r="R441" s="205"/>
      <c r="S441" s="313">
        <v>23</v>
      </c>
      <c r="T441" s="205"/>
      <c r="U441" s="313">
        <v>29</v>
      </c>
      <c r="V441" s="205"/>
      <c r="W441" s="205"/>
      <c r="X441" s="292">
        <v>10</v>
      </c>
      <c r="Y441" s="205"/>
      <c r="Z441" s="313">
        <v>14</v>
      </c>
      <c r="AA441" s="205"/>
      <c r="AB441" s="313">
        <v>8</v>
      </c>
      <c r="AC441" s="205"/>
      <c r="AD441" s="205"/>
      <c r="AE441" s="292">
        <v>6</v>
      </c>
      <c r="AF441" s="205"/>
      <c r="AG441" s="313">
        <v>11</v>
      </c>
      <c r="AH441" s="205"/>
      <c r="AI441" s="313">
        <v>11</v>
      </c>
      <c r="AJ441" s="205"/>
    </row>
    <row r="442" spans="1:51" ht="15.75" thickBot="1">
      <c r="A442" s="184"/>
      <c r="B442" s="407"/>
      <c r="C442" s="295"/>
      <c r="D442" s="225"/>
      <c r="E442" s="316"/>
      <c r="F442" s="225"/>
      <c r="G442" s="316"/>
      <c r="H442" s="225"/>
      <c r="I442" s="225"/>
      <c r="J442" s="295"/>
      <c r="K442" s="225"/>
      <c r="L442" s="316"/>
      <c r="M442" s="225"/>
      <c r="N442" s="316"/>
      <c r="O442" s="225"/>
      <c r="P442" s="225"/>
      <c r="Q442" s="295"/>
      <c r="R442" s="225"/>
      <c r="S442" s="316"/>
      <c r="T442" s="225"/>
      <c r="U442" s="316"/>
      <c r="V442" s="225"/>
      <c r="W442" s="225"/>
      <c r="X442" s="295"/>
      <c r="Y442" s="225"/>
      <c r="Z442" s="316"/>
      <c r="AA442" s="225"/>
      <c r="AB442" s="316"/>
      <c r="AC442" s="225"/>
      <c r="AD442" s="225"/>
      <c r="AE442" s="295"/>
      <c r="AF442" s="225"/>
      <c r="AG442" s="316"/>
      <c r="AH442" s="225"/>
      <c r="AI442" s="316"/>
      <c r="AJ442" s="225"/>
    </row>
    <row r="443" spans="1:51">
      <c r="A443" s="184"/>
      <c r="B443" s="16"/>
      <c r="C443" s="16"/>
    </row>
    <row r="444" spans="1:51" ht="78">
      <c r="A444" s="184"/>
      <c r="B444" s="110" t="s">
        <v>526</v>
      </c>
      <c r="C444" s="111" t="s">
        <v>2296</v>
      </c>
    </row>
    <row r="445" spans="1:51">
      <c r="A445" s="184"/>
      <c r="B445" s="16"/>
      <c r="C445" s="16"/>
    </row>
    <row r="446" spans="1:51" ht="19.5">
      <c r="A446" s="184"/>
      <c r="B446" s="110" t="s">
        <v>528</v>
      </c>
      <c r="C446" s="111" t="s">
        <v>2297</v>
      </c>
    </row>
    <row r="447" spans="1:51">
      <c r="A447" s="184"/>
      <c r="B447" s="343" t="s">
        <v>2298</v>
      </c>
      <c r="C447" s="343"/>
      <c r="D447" s="343"/>
      <c r="E447" s="343"/>
      <c r="F447" s="343"/>
      <c r="G447" s="343"/>
      <c r="H447" s="343"/>
      <c r="I447" s="343"/>
      <c r="J447" s="343"/>
      <c r="K447" s="343"/>
      <c r="L447" s="343"/>
      <c r="M447" s="343"/>
      <c r="N447" s="343"/>
      <c r="O447" s="343"/>
      <c r="P447" s="343"/>
      <c r="Q447" s="343"/>
      <c r="R447" s="343"/>
      <c r="S447" s="343"/>
      <c r="T447" s="343"/>
      <c r="U447" s="343"/>
      <c r="V447" s="343"/>
      <c r="W447" s="343"/>
      <c r="X447" s="343"/>
      <c r="Y447" s="343"/>
      <c r="Z447" s="343"/>
      <c r="AA447" s="343"/>
      <c r="AB447" s="343"/>
      <c r="AC447" s="343"/>
      <c r="AD447" s="343"/>
      <c r="AE447" s="343"/>
      <c r="AF447" s="343"/>
      <c r="AG447" s="343"/>
      <c r="AH447" s="343"/>
      <c r="AI447" s="343"/>
      <c r="AJ447" s="343"/>
      <c r="AK447" s="343"/>
      <c r="AL447" s="343"/>
      <c r="AM447" s="343"/>
      <c r="AN447" s="343"/>
      <c r="AO447" s="343"/>
      <c r="AP447" s="343"/>
      <c r="AQ447" s="343"/>
      <c r="AR447" s="343"/>
      <c r="AS447" s="343"/>
      <c r="AT447" s="343"/>
      <c r="AU447" s="343"/>
      <c r="AV447" s="343"/>
      <c r="AW447" s="343"/>
      <c r="AX447" s="343"/>
      <c r="AY447" s="343"/>
    </row>
    <row r="448" spans="1:51">
      <c r="A448" s="184"/>
      <c r="B448" s="189" t="s">
        <v>2299</v>
      </c>
      <c r="C448" s="189"/>
      <c r="D448" s="189"/>
      <c r="E448" s="189"/>
      <c r="F448" s="189"/>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row>
    <row r="449" spans="1:51">
      <c r="A449" s="184"/>
      <c r="B449" s="187"/>
      <c r="C449" s="187"/>
      <c r="D449" s="187"/>
      <c r="E449" s="187"/>
      <c r="F449" s="187"/>
      <c r="G449" s="187"/>
      <c r="H449" s="187"/>
      <c r="I449" s="187"/>
      <c r="J449" s="187"/>
      <c r="K449" s="187"/>
      <c r="L449" s="187"/>
      <c r="M449" s="187"/>
      <c r="N449" s="187"/>
      <c r="O449" s="187"/>
      <c r="P449" s="187"/>
      <c r="Q449" s="187"/>
      <c r="R449" s="187"/>
      <c r="S449" s="187"/>
      <c r="T449" s="187"/>
      <c r="U449" s="187"/>
      <c r="V449" s="187"/>
      <c r="W449" s="187"/>
      <c r="X449" s="187"/>
      <c r="Y449" s="187"/>
      <c r="Z449" s="187"/>
      <c r="AA449" s="187"/>
      <c r="AB449" s="187"/>
      <c r="AC449" s="187"/>
      <c r="AD449" s="187"/>
      <c r="AE449" s="187"/>
      <c r="AF449" s="187"/>
      <c r="AG449" s="187"/>
      <c r="AH449" s="187"/>
      <c r="AI449" s="187"/>
      <c r="AJ449" s="187"/>
      <c r="AK449" s="187"/>
      <c r="AL449" s="187"/>
      <c r="AM449" s="187"/>
      <c r="AN449" s="187"/>
      <c r="AO449" s="187"/>
      <c r="AP449" s="187"/>
      <c r="AQ449" s="187"/>
      <c r="AR449" s="187"/>
      <c r="AS449" s="187"/>
      <c r="AT449" s="187"/>
      <c r="AU449" s="187"/>
      <c r="AV449" s="187"/>
      <c r="AW449" s="187"/>
      <c r="AX449" s="187"/>
      <c r="AY449" s="187"/>
    </row>
    <row r="450" spans="1:51">
      <c r="A450" s="184"/>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row>
    <row r="451" spans="1:51" ht="15.75" thickBot="1">
      <c r="A451" s="184"/>
      <c r="B451" s="162" t="s">
        <v>2300</v>
      </c>
      <c r="C451" s="408" t="s">
        <v>2185</v>
      </c>
      <c r="D451" s="408"/>
      <c r="E451" s="408"/>
      <c r="F451" s="408"/>
      <c r="G451" s="408"/>
      <c r="H451" s="408"/>
      <c r="I451" s="408"/>
      <c r="J451" s="408"/>
      <c r="K451" s="408"/>
      <c r="L451" s="408"/>
      <c r="M451" s="408"/>
      <c r="N451" s="408"/>
      <c r="O451" s="408"/>
      <c r="P451" s="408"/>
      <c r="Q451" s="408"/>
      <c r="R451" s="408"/>
      <c r="S451" s="408"/>
      <c r="T451" s="408"/>
      <c r="U451" s="408"/>
      <c r="V451" s="19"/>
      <c r="W451" s="408" t="s">
        <v>2197</v>
      </c>
      <c r="X451" s="408"/>
      <c r="Y451" s="408"/>
      <c r="Z451" s="408"/>
      <c r="AA451" s="408"/>
      <c r="AB451" s="408"/>
      <c r="AC451" s="408"/>
      <c r="AD451" s="408"/>
      <c r="AE451" s="408"/>
      <c r="AF451" s="408"/>
      <c r="AG451" s="408"/>
      <c r="AH451" s="408"/>
      <c r="AI451" s="408"/>
      <c r="AJ451" s="408"/>
      <c r="AK451" s="408"/>
      <c r="AL451" s="408"/>
      <c r="AM451" s="408"/>
      <c r="AN451" s="408"/>
      <c r="AO451" s="408"/>
      <c r="AP451" s="19"/>
      <c r="AQ451" s="409" t="s">
        <v>2199</v>
      </c>
      <c r="AR451" s="409"/>
      <c r="AS451" s="409"/>
      <c r="AT451" s="409"/>
      <c r="AU451" s="409"/>
      <c r="AV451" s="409"/>
      <c r="AW451" s="409"/>
      <c r="AX451" s="409"/>
      <c r="AY451" s="409"/>
    </row>
    <row r="452" spans="1:51">
      <c r="A452" s="184"/>
      <c r="B452" s="162" t="s">
        <v>1680</v>
      </c>
      <c r="C452" s="410" t="s">
        <v>2178</v>
      </c>
      <c r="D452" s="410"/>
      <c r="E452" s="410"/>
      <c r="F452" s="410"/>
      <c r="G452" s="410"/>
      <c r="H452" s="410"/>
      <c r="I452" s="410"/>
      <c r="J452" s="410"/>
      <c r="K452" s="410"/>
      <c r="L452" s="218"/>
      <c r="M452" s="410" t="s">
        <v>2179</v>
      </c>
      <c r="N452" s="410"/>
      <c r="O452" s="410"/>
      <c r="P452" s="410"/>
      <c r="Q452" s="410"/>
      <c r="R452" s="410"/>
      <c r="S452" s="410"/>
      <c r="T452" s="410"/>
      <c r="U452" s="410"/>
      <c r="V452" s="205"/>
      <c r="W452" s="410" t="s">
        <v>2256</v>
      </c>
      <c r="X452" s="410"/>
      <c r="Y452" s="410"/>
      <c r="Z452" s="410"/>
      <c r="AA452" s="410"/>
      <c r="AB452" s="410"/>
      <c r="AC452" s="410"/>
      <c r="AD452" s="410"/>
      <c r="AE452" s="410"/>
      <c r="AF452" s="218"/>
      <c r="AG452" s="410" t="s">
        <v>1964</v>
      </c>
      <c r="AH452" s="410"/>
      <c r="AI452" s="410"/>
      <c r="AJ452" s="410"/>
      <c r="AK452" s="410"/>
      <c r="AL452" s="410"/>
      <c r="AM452" s="410"/>
      <c r="AN452" s="410"/>
      <c r="AO452" s="410"/>
      <c r="AP452" s="205"/>
      <c r="AQ452" s="409"/>
      <c r="AR452" s="409"/>
      <c r="AS452" s="409"/>
      <c r="AT452" s="409"/>
      <c r="AU452" s="409"/>
      <c r="AV452" s="409"/>
      <c r="AW452" s="409"/>
      <c r="AX452" s="409"/>
      <c r="AY452" s="409"/>
    </row>
    <row r="453" spans="1:51" ht="21.75" thickBot="1">
      <c r="A453" s="184"/>
      <c r="B453" s="162" t="s">
        <v>2301</v>
      </c>
      <c r="C453" s="408"/>
      <c r="D453" s="408"/>
      <c r="E453" s="408"/>
      <c r="F453" s="408"/>
      <c r="G453" s="408"/>
      <c r="H453" s="408"/>
      <c r="I453" s="408"/>
      <c r="J453" s="408"/>
      <c r="K453" s="408"/>
      <c r="L453" s="205"/>
      <c r="M453" s="408"/>
      <c r="N453" s="408"/>
      <c r="O453" s="408"/>
      <c r="P453" s="408"/>
      <c r="Q453" s="408"/>
      <c r="R453" s="408"/>
      <c r="S453" s="408"/>
      <c r="T453" s="408"/>
      <c r="U453" s="408"/>
      <c r="V453" s="205"/>
      <c r="W453" s="408" t="s">
        <v>2257</v>
      </c>
      <c r="X453" s="408"/>
      <c r="Y453" s="408"/>
      <c r="Z453" s="408"/>
      <c r="AA453" s="408"/>
      <c r="AB453" s="408"/>
      <c r="AC453" s="408"/>
      <c r="AD453" s="408"/>
      <c r="AE453" s="408"/>
      <c r="AF453" s="205"/>
      <c r="AG453" s="408"/>
      <c r="AH453" s="408"/>
      <c r="AI453" s="408"/>
      <c r="AJ453" s="408"/>
      <c r="AK453" s="408"/>
      <c r="AL453" s="408"/>
      <c r="AM453" s="408"/>
      <c r="AN453" s="408"/>
      <c r="AO453" s="408"/>
      <c r="AP453" s="205"/>
      <c r="AQ453" s="408"/>
      <c r="AR453" s="408"/>
      <c r="AS453" s="408"/>
      <c r="AT453" s="408"/>
      <c r="AU453" s="408"/>
      <c r="AV453" s="408"/>
      <c r="AW453" s="408"/>
      <c r="AX453" s="408"/>
      <c r="AY453" s="408"/>
    </row>
    <row r="454" spans="1:51" ht="15.75" thickBot="1">
      <c r="A454" s="184"/>
      <c r="B454" s="93"/>
      <c r="C454" s="414">
        <v>2014</v>
      </c>
      <c r="D454" s="414"/>
      <c r="E454" s="414"/>
      <c r="F454" s="411">
        <v>2013</v>
      </c>
      <c r="G454" s="411"/>
      <c r="H454" s="411"/>
      <c r="I454" s="411">
        <v>2012</v>
      </c>
      <c r="J454" s="411"/>
      <c r="K454" s="411"/>
      <c r="L454" s="22"/>
      <c r="M454" s="414">
        <v>2014</v>
      </c>
      <c r="N454" s="414"/>
      <c r="O454" s="414"/>
      <c r="P454" s="411">
        <v>2013</v>
      </c>
      <c r="Q454" s="411"/>
      <c r="R454" s="411"/>
      <c r="S454" s="411">
        <v>2012</v>
      </c>
      <c r="T454" s="411"/>
      <c r="U454" s="411"/>
      <c r="V454" s="22"/>
      <c r="W454" s="414">
        <v>2014</v>
      </c>
      <c r="X454" s="414"/>
      <c r="Y454" s="414"/>
      <c r="Z454" s="411">
        <v>2013</v>
      </c>
      <c r="AA454" s="411"/>
      <c r="AB454" s="411"/>
      <c r="AC454" s="411">
        <v>2012</v>
      </c>
      <c r="AD454" s="411"/>
      <c r="AE454" s="411"/>
      <c r="AF454" s="22"/>
      <c r="AG454" s="414">
        <v>2014</v>
      </c>
      <c r="AH454" s="414"/>
      <c r="AI454" s="414"/>
      <c r="AJ454" s="411">
        <v>2013</v>
      </c>
      <c r="AK454" s="411"/>
      <c r="AL454" s="411"/>
      <c r="AM454" s="411">
        <v>2012</v>
      </c>
      <c r="AN454" s="411"/>
      <c r="AO454" s="411"/>
      <c r="AP454" s="22"/>
      <c r="AQ454" s="414">
        <v>2014</v>
      </c>
      <c r="AR454" s="414"/>
      <c r="AS454" s="414"/>
      <c r="AT454" s="411">
        <v>2013</v>
      </c>
      <c r="AU454" s="411"/>
      <c r="AV454" s="411"/>
      <c r="AW454" s="411">
        <v>2012</v>
      </c>
      <c r="AX454" s="411"/>
      <c r="AY454" s="411"/>
    </row>
    <row r="455" spans="1:51" ht="21">
      <c r="A455" s="184"/>
      <c r="B455" s="162" t="s">
        <v>2302</v>
      </c>
      <c r="C455" s="412">
        <v>6.38</v>
      </c>
      <c r="D455" s="412"/>
      <c r="E455" s="163" t="s">
        <v>1730</v>
      </c>
      <c r="F455" s="413">
        <v>6.35</v>
      </c>
      <c r="G455" s="413"/>
      <c r="H455" s="164" t="s">
        <v>1730</v>
      </c>
      <c r="I455" s="413">
        <v>7.2</v>
      </c>
      <c r="J455" s="413"/>
      <c r="K455" s="164" t="s">
        <v>1730</v>
      </c>
      <c r="L455" s="52"/>
      <c r="M455" s="412">
        <v>4.8099999999999996</v>
      </c>
      <c r="N455" s="412"/>
      <c r="O455" s="163" t="s">
        <v>1730</v>
      </c>
      <c r="P455" s="413">
        <v>5.05</v>
      </c>
      <c r="Q455" s="413"/>
      <c r="R455" s="164" t="s">
        <v>1730</v>
      </c>
      <c r="S455" s="413">
        <v>5.45</v>
      </c>
      <c r="T455" s="413"/>
      <c r="U455" s="164" t="s">
        <v>1730</v>
      </c>
      <c r="V455" s="52"/>
      <c r="W455" s="412">
        <v>4.82</v>
      </c>
      <c r="X455" s="412"/>
      <c r="Y455" s="163" t="s">
        <v>1730</v>
      </c>
      <c r="Z455" s="413">
        <v>5.28</v>
      </c>
      <c r="AA455" s="413"/>
      <c r="AB455" s="164" t="s">
        <v>1730</v>
      </c>
      <c r="AC455" s="413">
        <v>6.14</v>
      </c>
      <c r="AD455" s="413"/>
      <c r="AE455" s="164" t="s">
        <v>1730</v>
      </c>
      <c r="AF455" s="52"/>
      <c r="AG455" s="412">
        <v>7.16</v>
      </c>
      <c r="AH455" s="412"/>
      <c r="AI455" s="163" t="s">
        <v>1730</v>
      </c>
      <c r="AJ455" s="413">
        <v>7.33</v>
      </c>
      <c r="AK455" s="413"/>
      <c r="AL455" s="164" t="s">
        <v>1730</v>
      </c>
      <c r="AM455" s="413">
        <v>7.73</v>
      </c>
      <c r="AN455" s="413"/>
      <c r="AO455" s="164" t="s">
        <v>1730</v>
      </c>
      <c r="AP455" s="52"/>
      <c r="AQ455" s="412">
        <v>5.61</v>
      </c>
      <c r="AR455" s="412"/>
      <c r="AS455" s="163" t="s">
        <v>1730</v>
      </c>
      <c r="AT455" s="413">
        <v>5.88</v>
      </c>
      <c r="AU455" s="413"/>
      <c r="AV455" s="164" t="s">
        <v>1730</v>
      </c>
      <c r="AW455" s="413">
        <v>6.57</v>
      </c>
      <c r="AX455" s="413"/>
      <c r="AY455" s="164" t="s">
        <v>1730</v>
      </c>
    </row>
    <row r="456" spans="1:51">
      <c r="A456" s="184"/>
      <c r="B456" s="417" t="s">
        <v>2303</v>
      </c>
      <c r="C456" s="419">
        <v>3.03</v>
      </c>
      <c r="D456" s="419"/>
      <c r="E456" s="205"/>
      <c r="F456" s="415">
        <v>3.23</v>
      </c>
      <c r="G456" s="415"/>
      <c r="H456" s="205"/>
      <c r="I456" s="415">
        <v>4.6100000000000003</v>
      </c>
      <c r="J456" s="415"/>
      <c r="K456" s="205"/>
      <c r="L456" s="205"/>
      <c r="M456" s="419">
        <v>2</v>
      </c>
      <c r="N456" s="419"/>
      <c r="O456" s="205"/>
      <c r="P456" s="415">
        <v>2.14</v>
      </c>
      <c r="Q456" s="415"/>
      <c r="R456" s="205"/>
      <c r="S456" s="415">
        <v>1.94</v>
      </c>
      <c r="T456" s="415"/>
      <c r="U456" s="205"/>
      <c r="V456" s="205"/>
      <c r="W456" s="419">
        <v>2.69</v>
      </c>
      <c r="X456" s="419"/>
      <c r="Y456" s="205"/>
      <c r="Z456" s="415">
        <v>2.77</v>
      </c>
      <c r="AA456" s="415"/>
      <c r="AB456" s="205"/>
      <c r="AC456" s="415">
        <v>3.67</v>
      </c>
      <c r="AD456" s="415"/>
      <c r="AE456" s="205"/>
      <c r="AF456" s="205"/>
      <c r="AG456" s="419">
        <v>3.37</v>
      </c>
      <c r="AH456" s="419"/>
      <c r="AI456" s="205"/>
      <c r="AJ456" s="415">
        <v>3.52</v>
      </c>
      <c r="AK456" s="415"/>
      <c r="AL456" s="205"/>
      <c r="AM456" s="415">
        <v>4.1399999999999997</v>
      </c>
      <c r="AN456" s="415"/>
      <c r="AO456" s="205"/>
      <c r="AP456" s="205"/>
      <c r="AQ456" s="419">
        <v>2.78</v>
      </c>
      <c r="AR456" s="419"/>
      <c r="AS456" s="205"/>
      <c r="AT456" s="415">
        <v>2.92</v>
      </c>
      <c r="AU456" s="415"/>
      <c r="AV456" s="205"/>
      <c r="AW456" s="415">
        <v>3.69</v>
      </c>
      <c r="AX456" s="415"/>
      <c r="AY456" s="205"/>
    </row>
    <row r="457" spans="1:51" ht="15.75" thickBot="1">
      <c r="A457" s="184"/>
      <c r="B457" s="418"/>
      <c r="C457" s="420"/>
      <c r="D457" s="420"/>
      <c r="E457" s="225"/>
      <c r="F457" s="416"/>
      <c r="G457" s="416"/>
      <c r="H457" s="225"/>
      <c r="I457" s="416"/>
      <c r="J457" s="416"/>
      <c r="K457" s="225"/>
      <c r="L457" s="225"/>
      <c r="M457" s="420"/>
      <c r="N457" s="420"/>
      <c r="O457" s="225"/>
      <c r="P457" s="416"/>
      <c r="Q457" s="416"/>
      <c r="R457" s="225"/>
      <c r="S457" s="416"/>
      <c r="T457" s="416"/>
      <c r="U457" s="225"/>
      <c r="V457" s="225"/>
      <c r="W457" s="420"/>
      <c r="X457" s="420"/>
      <c r="Y457" s="225"/>
      <c r="Z457" s="416"/>
      <c r="AA457" s="416"/>
      <c r="AB457" s="225"/>
      <c r="AC457" s="416"/>
      <c r="AD457" s="416"/>
      <c r="AE457" s="225"/>
      <c r="AF457" s="225"/>
      <c r="AG457" s="420"/>
      <c r="AH457" s="420"/>
      <c r="AI457" s="225"/>
      <c r="AJ457" s="416"/>
      <c r="AK457" s="416"/>
      <c r="AL457" s="225"/>
      <c r="AM457" s="416"/>
      <c r="AN457" s="416"/>
      <c r="AO457" s="225"/>
      <c r="AP457" s="225"/>
      <c r="AQ457" s="420"/>
      <c r="AR457" s="420"/>
      <c r="AS457" s="225"/>
      <c r="AT457" s="416"/>
      <c r="AU457" s="416"/>
      <c r="AV457" s="225"/>
      <c r="AW457" s="416"/>
      <c r="AX457" s="416"/>
      <c r="AY457" s="225"/>
    </row>
    <row r="458" spans="1:51">
      <c r="A458" s="184"/>
      <c r="B458" s="421" t="s">
        <v>2304</v>
      </c>
      <c r="C458" s="412">
        <v>17</v>
      </c>
      <c r="D458" s="412"/>
      <c r="E458" s="218"/>
      <c r="F458" s="413">
        <v>19</v>
      </c>
      <c r="G458" s="413"/>
      <c r="H458" s="218"/>
      <c r="I458" s="413">
        <v>18</v>
      </c>
      <c r="J458" s="413"/>
      <c r="K458" s="218"/>
      <c r="L458" s="218"/>
      <c r="M458" s="412">
        <v>19</v>
      </c>
      <c r="N458" s="412"/>
      <c r="O458" s="218"/>
      <c r="P458" s="413">
        <v>20</v>
      </c>
      <c r="Q458" s="413"/>
      <c r="R458" s="218"/>
      <c r="S458" s="413">
        <v>20</v>
      </c>
      <c r="T458" s="413"/>
      <c r="U458" s="218"/>
      <c r="V458" s="218"/>
      <c r="W458" s="412">
        <v>25</v>
      </c>
      <c r="X458" s="412"/>
      <c r="Y458" s="218"/>
      <c r="Z458" s="413">
        <v>25</v>
      </c>
      <c r="AA458" s="413"/>
      <c r="AB458" s="218"/>
      <c r="AC458" s="413">
        <v>25</v>
      </c>
      <c r="AD458" s="413"/>
      <c r="AE458" s="218"/>
      <c r="AF458" s="218"/>
      <c r="AG458" s="412">
        <v>24</v>
      </c>
      <c r="AH458" s="412"/>
      <c r="AI458" s="218"/>
      <c r="AJ458" s="413">
        <v>24</v>
      </c>
      <c r="AK458" s="413"/>
      <c r="AL458" s="218"/>
      <c r="AM458" s="413">
        <v>24</v>
      </c>
      <c r="AN458" s="413"/>
      <c r="AO458" s="218"/>
      <c r="AP458" s="218"/>
      <c r="AQ458" s="412">
        <v>23</v>
      </c>
      <c r="AR458" s="412"/>
      <c r="AS458" s="218"/>
      <c r="AT458" s="413">
        <v>23</v>
      </c>
      <c r="AU458" s="413"/>
      <c r="AV458" s="218"/>
      <c r="AW458" s="413">
        <v>24</v>
      </c>
      <c r="AX458" s="413"/>
      <c r="AY458" s="218"/>
    </row>
    <row r="459" spans="1:51">
      <c r="A459" s="184"/>
      <c r="B459" s="417"/>
      <c r="C459" s="419"/>
      <c r="D459" s="419"/>
      <c r="E459" s="205"/>
      <c r="F459" s="415"/>
      <c r="G459" s="415"/>
      <c r="H459" s="205"/>
      <c r="I459" s="415"/>
      <c r="J459" s="415"/>
      <c r="K459" s="205"/>
      <c r="L459" s="205"/>
      <c r="M459" s="419"/>
      <c r="N459" s="419"/>
      <c r="O459" s="205"/>
      <c r="P459" s="415"/>
      <c r="Q459" s="415"/>
      <c r="R459" s="205"/>
      <c r="S459" s="415"/>
      <c r="T459" s="415"/>
      <c r="U459" s="205"/>
      <c r="V459" s="205"/>
      <c r="W459" s="419"/>
      <c r="X459" s="419"/>
      <c r="Y459" s="205"/>
      <c r="Z459" s="415"/>
      <c r="AA459" s="415"/>
      <c r="AB459" s="205"/>
      <c r="AC459" s="415"/>
      <c r="AD459" s="415"/>
      <c r="AE459" s="205"/>
      <c r="AF459" s="205"/>
      <c r="AG459" s="419"/>
      <c r="AH459" s="419"/>
      <c r="AI459" s="205"/>
      <c r="AJ459" s="415"/>
      <c r="AK459" s="415"/>
      <c r="AL459" s="205"/>
      <c r="AM459" s="415"/>
      <c r="AN459" s="415"/>
      <c r="AO459" s="205"/>
      <c r="AP459" s="205"/>
      <c r="AQ459" s="419"/>
      <c r="AR459" s="419"/>
      <c r="AS459" s="205"/>
      <c r="AT459" s="415"/>
      <c r="AU459" s="415"/>
      <c r="AV459" s="205"/>
      <c r="AW459" s="415"/>
      <c r="AX459" s="415"/>
      <c r="AY459" s="205"/>
    </row>
    <row r="460" spans="1:51">
      <c r="A460" s="184"/>
      <c r="B460" s="417" t="s">
        <v>2305</v>
      </c>
      <c r="C460" s="419">
        <v>30</v>
      </c>
      <c r="D460" s="419"/>
      <c r="E460" s="205"/>
      <c r="F460" s="415">
        <v>31</v>
      </c>
      <c r="G460" s="415"/>
      <c r="H460" s="205"/>
      <c r="I460" s="415">
        <v>28</v>
      </c>
      <c r="J460" s="415"/>
      <c r="K460" s="205"/>
      <c r="L460" s="205"/>
      <c r="M460" s="419">
        <v>35</v>
      </c>
      <c r="N460" s="419"/>
      <c r="O460" s="205"/>
      <c r="P460" s="415">
        <v>34</v>
      </c>
      <c r="Q460" s="415"/>
      <c r="R460" s="205"/>
      <c r="S460" s="415">
        <v>32</v>
      </c>
      <c r="T460" s="415"/>
      <c r="U460" s="205"/>
      <c r="V460" s="205"/>
      <c r="W460" s="419">
        <v>37</v>
      </c>
      <c r="X460" s="419"/>
      <c r="Y460" s="205"/>
      <c r="Z460" s="415">
        <v>37</v>
      </c>
      <c r="AA460" s="415"/>
      <c r="AB460" s="205"/>
      <c r="AC460" s="415">
        <v>36</v>
      </c>
      <c r="AD460" s="415"/>
      <c r="AE460" s="205"/>
      <c r="AF460" s="205"/>
      <c r="AG460" s="419">
        <v>36</v>
      </c>
      <c r="AH460" s="419"/>
      <c r="AI460" s="205"/>
      <c r="AJ460" s="415">
        <v>35</v>
      </c>
      <c r="AK460" s="415"/>
      <c r="AL460" s="205"/>
      <c r="AM460" s="415">
        <v>32</v>
      </c>
      <c r="AN460" s="415"/>
      <c r="AO460" s="205"/>
      <c r="AP460" s="205"/>
      <c r="AQ460" s="419">
        <v>36</v>
      </c>
      <c r="AR460" s="419"/>
      <c r="AS460" s="205"/>
      <c r="AT460" s="415">
        <v>36</v>
      </c>
      <c r="AU460" s="415"/>
      <c r="AV460" s="205"/>
      <c r="AW460" s="415">
        <v>34</v>
      </c>
      <c r="AX460" s="415"/>
      <c r="AY460" s="205"/>
    </row>
    <row r="461" spans="1:51" ht="15.75" thickBot="1">
      <c r="A461" s="184"/>
      <c r="B461" s="418"/>
      <c r="C461" s="420"/>
      <c r="D461" s="420"/>
      <c r="E461" s="225"/>
      <c r="F461" s="416"/>
      <c r="G461" s="416"/>
      <c r="H461" s="225"/>
      <c r="I461" s="416"/>
      <c r="J461" s="416"/>
      <c r="K461" s="225"/>
      <c r="L461" s="225"/>
      <c r="M461" s="420"/>
      <c r="N461" s="420"/>
      <c r="O461" s="225"/>
      <c r="P461" s="416"/>
      <c r="Q461" s="416"/>
      <c r="R461" s="225"/>
      <c r="S461" s="416"/>
      <c r="T461" s="416"/>
      <c r="U461" s="225"/>
      <c r="V461" s="225"/>
      <c r="W461" s="420"/>
      <c r="X461" s="420"/>
      <c r="Y461" s="225"/>
      <c r="Z461" s="416"/>
      <c r="AA461" s="416"/>
      <c r="AB461" s="225"/>
      <c r="AC461" s="416"/>
      <c r="AD461" s="416"/>
      <c r="AE461" s="225"/>
      <c r="AF461" s="225"/>
      <c r="AG461" s="420"/>
      <c r="AH461" s="420"/>
      <c r="AI461" s="225"/>
      <c r="AJ461" s="416"/>
      <c r="AK461" s="416"/>
      <c r="AL461" s="225"/>
      <c r="AM461" s="416"/>
      <c r="AN461" s="416"/>
      <c r="AO461" s="225"/>
      <c r="AP461" s="225"/>
      <c r="AQ461" s="420"/>
      <c r="AR461" s="420"/>
      <c r="AS461" s="225"/>
      <c r="AT461" s="416"/>
      <c r="AU461" s="416"/>
      <c r="AV461" s="225"/>
      <c r="AW461" s="416"/>
      <c r="AX461" s="416"/>
      <c r="AY461" s="225"/>
    </row>
    <row r="462" spans="1:51">
      <c r="A462" s="184"/>
      <c r="B462" s="421" t="s">
        <v>2306</v>
      </c>
      <c r="C462" s="422" t="s">
        <v>455</v>
      </c>
      <c r="D462" s="412">
        <v>2</v>
      </c>
      <c r="E462" s="218"/>
      <c r="F462" s="421" t="s">
        <v>455</v>
      </c>
      <c r="G462" s="413">
        <v>7</v>
      </c>
      <c r="H462" s="218"/>
      <c r="I462" s="421" t="s">
        <v>455</v>
      </c>
      <c r="J462" s="413">
        <v>8</v>
      </c>
      <c r="K462" s="218"/>
      <c r="L462" s="218"/>
      <c r="M462" s="422" t="s">
        <v>455</v>
      </c>
      <c r="N462" s="412">
        <v>25</v>
      </c>
      <c r="O462" s="218"/>
      <c r="P462" s="421" t="s">
        <v>455</v>
      </c>
      <c r="Q462" s="413">
        <v>70</v>
      </c>
      <c r="R462" s="218"/>
      <c r="S462" s="421" t="s">
        <v>455</v>
      </c>
      <c r="T462" s="413">
        <v>65</v>
      </c>
      <c r="U462" s="218"/>
      <c r="V462" s="218"/>
      <c r="W462" s="422" t="s">
        <v>455</v>
      </c>
      <c r="X462" s="412">
        <v>9</v>
      </c>
      <c r="Y462" s="218"/>
      <c r="Z462" s="421" t="s">
        <v>455</v>
      </c>
      <c r="AA462" s="413">
        <v>16</v>
      </c>
      <c r="AB462" s="218"/>
      <c r="AC462" s="421" t="s">
        <v>455</v>
      </c>
      <c r="AD462" s="413">
        <v>35</v>
      </c>
      <c r="AE462" s="218"/>
      <c r="AF462" s="218"/>
      <c r="AG462" s="422" t="s">
        <v>455</v>
      </c>
      <c r="AH462" s="412">
        <v>3</v>
      </c>
      <c r="AI462" s="218"/>
      <c r="AJ462" s="421" t="s">
        <v>455</v>
      </c>
      <c r="AK462" s="413">
        <v>5</v>
      </c>
      <c r="AL462" s="218"/>
      <c r="AM462" s="421" t="s">
        <v>455</v>
      </c>
      <c r="AN462" s="413">
        <v>29</v>
      </c>
      <c r="AO462" s="218"/>
      <c r="AP462" s="218"/>
      <c r="AQ462" s="422" t="s">
        <v>455</v>
      </c>
      <c r="AR462" s="412">
        <v>39</v>
      </c>
      <c r="AS462" s="218"/>
      <c r="AT462" s="421" t="s">
        <v>455</v>
      </c>
      <c r="AU462" s="413">
        <v>98</v>
      </c>
      <c r="AV462" s="218"/>
      <c r="AW462" s="421" t="s">
        <v>455</v>
      </c>
      <c r="AX462" s="413">
        <v>137</v>
      </c>
      <c r="AY462" s="218"/>
    </row>
    <row r="463" spans="1:51">
      <c r="A463" s="184"/>
      <c r="B463" s="417"/>
      <c r="C463" s="423"/>
      <c r="D463" s="419"/>
      <c r="E463" s="205"/>
      <c r="F463" s="417"/>
      <c r="G463" s="415"/>
      <c r="H463" s="205"/>
      <c r="I463" s="417"/>
      <c r="J463" s="415"/>
      <c r="K463" s="205"/>
      <c r="L463" s="205"/>
      <c r="M463" s="423"/>
      <c r="N463" s="419"/>
      <c r="O463" s="205"/>
      <c r="P463" s="417"/>
      <c r="Q463" s="415"/>
      <c r="R463" s="205"/>
      <c r="S463" s="417"/>
      <c r="T463" s="415"/>
      <c r="U463" s="205"/>
      <c r="V463" s="205"/>
      <c r="W463" s="423"/>
      <c r="X463" s="419"/>
      <c r="Y463" s="205"/>
      <c r="Z463" s="417"/>
      <c r="AA463" s="415"/>
      <c r="AB463" s="205"/>
      <c r="AC463" s="417"/>
      <c r="AD463" s="415"/>
      <c r="AE463" s="205"/>
      <c r="AF463" s="205"/>
      <c r="AG463" s="423"/>
      <c r="AH463" s="419"/>
      <c r="AI463" s="205"/>
      <c r="AJ463" s="417"/>
      <c r="AK463" s="415"/>
      <c r="AL463" s="205"/>
      <c r="AM463" s="417"/>
      <c r="AN463" s="415"/>
      <c r="AO463" s="205"/>
      <c r="AP463" s="205"/>
      <c r="AQ463" s="423"/>
      <c r="AR463" s="419"/>
      <c r="AS463" s="205"/>
      <c r="AT463" s="417"/>
      <c r="AU463" s="415"/>
      <c r="AV463" s="205"/>
      <c r="AW463" s="417"/>
      <c r="AX463" s="415"/>
      <c r="AY463" s="205"/>
    </row>
    <row r="464" spans="1:51">
      <c r="A464" s="184"/>
      <c r="B464" s="417" t="s">
        <v>2307</v>
      </c>
      <c r="C464" s="419">
        <v>5</v>
      </c>
      <c r="D464" s="419"/>
      <c r="E464" s="205"/>
      <c r="F464" s="415">
        <v>7</v>
      </c>
      <c r="G464" s="415"/>
      <c r="H464" s="205"/>
      <c r="I464" s="415">
        <v>4</v>
      </c>
      <c r="J464" s="415"/>
      <c r="K464" s="205"/>
      <c r="L464" s="205"/>
      <c r="M464" s="419">
        <v>11</v>
      </c>
      <c r="N464" s="419"/>
      <c r="O464" s="205"/>
      <c r="P464" s="415">
        <v>24</v>
      </c>
      <c r="Q464" s="415"/>
      <c r="R464" s="205"/>
      <c r="S464" s="415">
        <v>23</v>
      </c>
      <c r="T464" s="415"/>
      <c r="U464" s="205"/>
      <c r="V464" s="205"/>
      <c r="W464" s="419">
        <v>39</v>
      </c>
      <c r="X464" s="419"/>
      <c r="Y464" s="205"/>
      <c r="Z464" s="415">
        <v>129</v>
      </c>
      <c r="AA464" s="415"/>
      <c r="AB464" s="205"/>
      <c r="AC464" s="415">
        <v>133</v>
      </c>
      <c r="AD464" s="415"/>
      <c r="AE464" s="205"/>
      <c r="AF464" s="205"/>
      <c r="AG464" s="419">
        <v>19</v>
      </c>
      <c r="AH464" s="419"/>
      <c r="AI464" s="205"/>
      <c r="AJ464" s="415">
        <v>43</v>
      </c>
      <c r="AK464" s="415"/>
      <c r="AL464" s="205"/>
      <c r="AM464" s="415">
        <v>43</v>
      </c>
      <c r="AN464" s="415"/>
      <c r="AO464" s="205"/>
      <c r="AP464" s="205"/>
      <c r="AQ464" s="419">
        <v>74</v>
      </c>
      <c r="AR464" s="419"/>
      <c r="AS464" s="205"/>
      <c r="AT464" s="415">
        <v>203</v>
      </c>
      <c r="AU464" s="415"/>
      <c r="AV464" s="205"/>
      <c r="AW464" s="415">
        <v>203</v>
      </c>
      <c r="AX464" s="415"/>
      <c r="AY464" s="205"/>
    </row>
    <row r="465" spans="1:51">
      <c r="A465" s="184"/>
      <c r="B465" s="417"/>
      <c r="C465" s="419"/>
      <c r="D465" s="419"/>
      <c r="E465" s="205"/>
      <c r="F465" s="415"/>
      <c r="G465" s="415"/>
      <c r="H465" s="205"/>
      <c r="I465" s="415"/>
      <c r="J465" s="415"/>
      <c r="K465" s="205"/>
      <c r="L465" s="205"/>
      <c r="M465" s="419"/>
      <c r="N465" s="419"/>
      <c r="O465" s="205"/>
      <c r="P465" s="415"/>
      <c r="Q465" s="415"/>
      <c r="R465" s="205"/>
      <c r="S465" s="415"/>
      <c r="T465" s="415"/>
      <c r="U465" s="205"/>
      <c r="V465" s="205"/>
      <c r="W465" s="419"/>
      <c r="X465" s="419"/>
      <c r="Y465" s="205"/>
      <c r="Z465" s="415"/>
      <c r="AA465" s="415"/>
      <c r="AB465" s="205"/>
      <c r="AC465" s="415"/>
      <c r="AD465" s="415"/>
      <c r="AE465" s="205"/>
      <c r="AF465" s="205"/>
      <c r="AG465" s="419"/>
      <c r="AH465" s="419"/>
      <c r="AI465" s="205"/>
      <c r="AJ465" s="415"/>
      <c r="AK465" s="415"/>
      <c r="AL465" s="205"/>
      <c r="AM465" s="415"/>
      <c r="AN465" s="415"/>
      <c r="AO465" s="205"/>
      <c r="AP465" s="205"/>
      <c r="AQ465" s="419"/>
      <c r="AR465" s="419"/>
      <c r="AS465" s="205"/>
      <c r="AT465" s="415"/>
      <c r="AU465" s="415"/>
      <c r="AV465" s="205"/>
      <c r="AW465" s="415"/>
      <c r="AX465" s="415"/>
      <c r="AY465" s="205"/>
    </row>
    <row r="466" spans="1:51">
      <c r="A466" s="184"/>
      <c r="B466" s="417" t="s">
        <v>2308</v>
      </c>
      <c r="C466" s="419">
        <v>14</v>
      </c>
      <c r="D466" s="419"/>
      <c r="E466" s="205"/>
      <c r="F466" s="415">
        <v>30</v>
      </c>
      <c r="G466" s="415"/>
      <c r="H466" s="205"/>
      <c r="I466" s="415">
        <v>20</v>
      </c>
      <c r="J466" s="415"/>
      <c r="K466" s="205"/>
      <c r="L466" s="205"/>
      <c r="M466" s="419">
        <v>21</v>
      </c>
      <c r="N466" s="419"/>
      <c r="O466" s="205"/>
      <c r="P466" s="415">
        <v>51</v>
      </c>
      <c r="Q466" s="415"/>
      <c r="R466" s="205"/>
      <c r="S466" s="415">
        <v>58</v>
      </c>
      <c r="T466" s="415"/>
      <c r="U466" s="205"/>
      <c r="V466" s="205"/>
      <c r="W466" s="419">
        <v>83</v>
      </c>
      <c r="X466" s="419"/>
      <c r="Y466" s="205"/>
      <c r="Z466" s="415">
        <v>206</v>
      </c>
      <c r="AA466" s="415"/>
      <c r="AB466" s="205"/>
      <c r="AC466" s="415">
        <v>249</v>
      </c>
      <c r="AD466" s="415"/>
      <c r="AE466" s="205"/>
      <c r="AF466" s="205"/>
      <c r="AG466" s="419">
        <v>89</v>
      </c>
      <c r="AH466" s="419"/>
      <c r="AI466" s="205"/>
      <c r="AJ466" s="415">
        <v>218</v>
      </c>
      <c r="AK466" s="415"/>
      <c r="AL466" s="205"/>
      <c r="AM466" s="415">
        <v>324</v>
      </c>
      <c r="AN466" s="415"/>
      <c r="AO466" s="205"/>
      <c r="AP466" s="205"/>
      <c r="AQ466" s="419">
        <v>207</v>
      </c>
      <c r="AR466" s="419"/>
      <c r="AS466" s="205"/>
      <c r="AT466" s="415">
        <v>505</v>
      </c>
      <c r="AU466" s="415"/>
      <c r="AV466" s="205"/>
      <c r="AW466" s="415">
        <v>651</v>
      </c>
      <c r="AX466" s="415"/>
      <c r="AY466" s="205"/>
    </row>
    <row r="467" spans="1:51" ht="15.75" thickBot="1">
      <c r="A467" s="184"/>
      <c r="B467" s="418"/>
      <c r="C467" s="420"/>
      <c r="D467" s="420"/>
      <c r="E467" s="225"/>
      <c r="F467" s="416"/>
      <c r="G467" s="416"/>
      <c r="H467" s="225"/>
      <c r="I467" s="416"/>
      <c r="J467" s="416"/>
      <c r="K467" s="225"/>
      <c r="L467" s="225"/>
      <c r="M467" s="420"/>
      <c r="N467" s="420"/>
      <c r="O467" s="225"/>
      <c r="P467" s="416"/>
      <c r="Q467" s="416"/>
      <c r="R467" s="225"/>
      <c r="S467" s="416"/>
      <c r="T467" s="416"/>
      <c r="U467" s="225"/>
      <c r="V467" s="225"/>
      <c r="W467" s="420"/>
      <c r="X467" s="420"/>
      <c r="Y467" s="225"/>
      <c r="Z467" s="416"/>
      <c r="AA467" s="416"/>
      <c r="AB467" s="225"/>
      <c r="AC467" s="416"/>
      <c r="AD467" s="416"/>
      <c r="AE467" s="225"/>
      <c r="AF467" s="225"/>
      <c r="AG467" s="420"/>
      <c r="AH467" s="420"/>
      <c r="AI467" s="225"/>
      <c r="AJ467" s="416"/>
      <c r="AK467" s="416"/>
      <c r="AL467" s="225"/>
      <c r="AM467" s="416"/>
      <c r="AN467" s="416"/>
      <c r="AO467" s="225"/>
      <c r="AP467" s="225"/>
      <c r="AQ467" s="420"/>
      <c r="AR467" s="420"/>
      <c r="AS467" s="225"/>
      <c r="AT467" s="416"/>
      <c r="AU467" s="416"/>
      <c r="AV467" s="225"/>
      <c r="AW467" s="416"/>
      <c r="AX467" s="416"/>
      <c r="AY467" s="225"/>
    </row>
    <row r="468" spans="1:51">
      <c r="A468" s="184"/>
      <c r="B468" s="432" t="s">
        <v>2309</v>
      </c>
      <c r="C468" s="422" t="s">
        <v>455</v>
      </c>
      <c r="D468" s="412">
        <v>19</v>
      </c>
      <c r="E468" s="218"/>
      <c r="F468" s="421" t="s">
        <v>455</v>
      </c>
      <c r="G468" s="413">
        <v>26</v>
      </c>
      <c r="H468" s="218"/>
      <c r="I468" s="421" t="s">
        <v>455</v>
      </c>
      <c r="J468" s="413">
        <v>30</v>
      </c>
      <c r="K468" s="218"/>
      <c r="L468" s="218"/>
      <c r="M468" s="422" t="s">
        <v>455</v>
      </c>
      <c r="N468" s="412">
        <v>10</v>
      </c>
      <c r="O468" s="218"/>
      <c r="P468" s="421" t="s">
        <v>455</v>
      </c>
      <c r="Q468" s="413">
        <v>20</v>
      </c>
      <c r="R468" s="218"/>
      <c r="S468" s="421" t="s">
        <v>455</v>
      </c>
      <c r="T468" s="413">
        <v>46</v>
      </c>
      <c r="U468" s="218"/>
      <c r="V468" s="218"/>
      <c r="W468" s="422" t="s">
        <v>455</v>
      </c>
      <c r="X468" s="412">
        <v>121</v>
      </c>
      <c r="Y468" s="218"/>
      <c r="Z468" s="421" t="s">
        <v>455</v>
      </c>
      <c r="AA468" s="413">
        <v>164</v>
      </c>
      <c r="AB468" s="218"/>
      <c r="AC468" s="421" t="s">
        <v>455</v>
      </c>
      <c r="AD468" s="413">
        <v>255</v>
      </c>
      <c r="AE468" s="218"/>
      <c r="AF468" s="218"/>
      <c r="AG468" s="422" t="s">
        <v>455</v>
      </c>
      <c r="AH468" s="412">
        <v>93</v>
      </c>
      <c r="AI468" s="218"/>
      <c r="AJ468" s="421" t="s">
        <v>455</v>
      </c>
      <c r="AK468" s="413">
        <v>106</v>
      </c>
      <c r="AL468" s="218"/>
      <c r="AM468" s="421" t="s">
        <v>455</v>
      </c>
      <c r="AN468" s="413">
        <v>156</v>
      </c>
      <c r="AO468" s="218"/>
      <c r="AP468" s="218"/>
      <c r="AQ468" s="422" t="s">
        <v>455</v>
      </c>
      <c r="AR468" s="412">
        <v>243</v>
      </c>
      <c r="AS468" s="218"/>
      <c r="AT468" s="421" t="s">
        <v>455</v>
      </c>
      <c r="AU468" s="413">
        <v>316</v>
      </c>
      <c r="AV468" s="218"/>
      <c r="AW468" s="421" t="s">
        <v>455</v>
      </c>
      <c r="AX468" s="413">
        <v>487</v>
      </c>
      <c r="AY468" s="218"/>
    </row>
    <row r="469" spans="1:51" ht="15.75" thickBot="1">
      <c r="A469" s="184"/>
      <c r="B469" s="433"/>
      <c r="C469" s="424"/>
      <c r="D469" s="420"/>
      <c r="E469" s="225"/>
      <c r="F469" s="418"/>
      <c r="G469" s="416"/>
      <c r="H469" s="225"/>
      <c r="I469" s="418"/>
      <c r="J469" s="416"/>
      <c r="K469" s="225"/>
      <c r="L469" s="225"/>
      <c r="M469" s="424"/>
      <c r="N469" s="420"/>
      <c r="O469" s="225"/>
      <c r="P469" s="418"/>
      <c r="Q469" s="416"/>
      <c r="R469" s="225"/>
      <c r="S469" s="418"/>
      <c r="T469" s="416"/>
      <c r="U469" s="225"/>
      <c r="V469" s="225"/>
      <c r="W469" s="424"/>
      <c r="X469" s="420"/>
      <c r="Y469" s="225"/>
      <c r="Z469" s="418"/>
      <c r="AA469" s="416"/>
      <c r="AB469" s="225"/>
      <c r="AC469" s="418"/>
      <c r="AD469" s="416"/>
      <c r="AE469" s="225"/>
      <c r="AF469" s="225"/>
      <c r="AG469" s="424"/>
      <c r="AH469" s="420"/>
      <c r="AI469" s="225"/>
      <c r="AJ469" s="418"/>
      <c r="AK469" s="416"/>
      <c r="AL469" s="225"/>
      <c r="AM469" s="418"/>
      <c r="AN469" s="416"/>
      <c r="AO469" s="225"/>
      <c r="AP469" s="225"/>
      <c r="AQ469" s="424"/>
      <c r="AR469" s="420"/>
      <c r="AS469" s="225"/>
      <c r="AT469" s="418"/>
      <c r="AU469" s="416"/>
      <c r="AV469" s="225"/>
      <c r="AW469" s="418"/>
      <c r="AX469" s="416"/>
      <c r="AY469" s="225"/>
    </row>
    <row r="470" spans="1:51">
      <c r="A470" s="184"/>
      <c r="B470" s="16"/>
      <c r="C470" s="16"/>
    </row>
    <row r="471" spans="1:51" ht="146.25">
      <c r="A471" s="184"/>
      <c r="B471" s="169" t="s">
        <v>526</v>
      </c>
      <c r="C471" s="111" t="s">
        <v>2310</v>
      </c>
    </row>
    <row r="472" spans="1:51">
      <c r="A472" s="184"/>
      <c r="B472" s="192" t="s">
        <v>2311</v>
      </c>
      <c r="C472" s="192"/>
      <c r="D472" s="192"/>
      <c r="E472" s="192"/>
      <c r="F472" s="192"/>
      <c r="G472" s="192"/>
      <c r="H472" s="192"/>
      <c r="I472" s="192"/>
      <c r="J472" s="192"/>
      <c r="K472" s="192"/>
      <c r="L472" s="192"/>
      <c r="M472" s="192"/>
      <c r="N472" s="192"/>
      <c r="O472" s="192"/>
      <c r="P472" s="192"/>
      <c r="Q472" s="192"/>
      <c r="R472" s="192"/>
      <c r="S472" s="192"/>
      <c r="T472" s="192"/>
      <c r="U472" s="192"/>
      <c r="V472" s="192"/>
      <c r="W472" s="192"/>
      <c r="X472" s="192"/>
      <c r="Y472" s="192"/>
      <c r="Z472" s="192"/>
      <c r="AA472" s="192"/>
      <c r="AB472" s="192"/>
      <c r="AC472" s="192"/>
      <c r="AD472" s="192"/>
      <c r="AE472" s="192"/>
      <c r="AF472" s="192"/>
      <c r="AG472" s="192"/>
      <c r="AH472" s="192"/>
      <c r="AI472" s="192"/>
      <c r="AJ472" s="192"/>
      <c r="AK472" s="192"/>
      <c r="AL472" s="192"/>
      <c r="AM472" s="192"/>
      <c r="AN472" s="192"/>
      <c r="AO472" s="192"/>
      <c r="AP472" s="192"/>
      <c r="AQ472" s="192"/>
      <c r="AR472" s="192"/>
      <c r="AS472" s="192"/>
      <c r="AT472" s="192"/>
      <c r="AU472" s="192"/>
      <c r="AV472" s="192"/>
      <c r="AW472" s="192"/>
      <c r="AX472" s="192"/>
      <c r="AY472" s="192"/>
    </row>
    <row r="473" spans="1:51">
      <c r="A473" s="184"/>
      <c r="B473" s="190" t="s">
        <v>2312</v>
      </c>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c r="AA473" s="190"/>
      <c r="AB473" s="190"/>
      <c r="AC473" s="190"/>
      <c r="AD473" s="190"/>
      <c r="AE473" s="190"/>
      <c r="AF473" s="190"/>
      <c r="AG473" s="190"/>
      <c r="AH473" s="190"/>
      <c r="AI473" s="190"/>
      <c r="AJ473" s="190"/>
      <c r="AK473" s="190"/>
      <c r="AL473" s="190"/>
      <c r="AM473" s="190"/>
      <c r="AN473" s="190"/>
      <c r="AO473" s="190"/>
      <c r="AP473" s="190"/>
      <c r="AQ473" s="190"/>
      <c r="AR473" s="190"/>
      <c r="AS473" s="190"/>
      <c r="AT473" s="190"/>
      <c r="AU473" s="190"/>
      <c r="AV473" s="190"/>
      <c r="AW473" s="190"/>
      <c r="AX473" s="190"/>
      <c r="AY473" s="190"/>
    </row>
    <row r="474" spans="1:51">
      <c r="A474" s="184"/>
      <c r="B474" s="189" t="s">
        <v>2313</v>
      </c>
      <c r="C474" s="189"/>
      <c r="D474" s="189"/>
      <c r="E474" s="189"/>
      <c r="F474" s="189"/>
      <c r="G474" s="189"/>
      <c r="H474" s="189"/>
      <c r="I474" s="189"/>
      <c r="J474" s="189"/>
      <c r="K474" s="189"/>
      <c r="L474" s="189"/>
      <c r="M474" s="189"/>
      <c r="N474" s="189"/>
      <c r="O474" s="189"/>
      <c r="P474" s="189"/>
      <c r="Q474" s="189"/>
      <c r="R474" s="189"/>
      <c r="S474" s="189"/>
      <c r="T474" s="189"/>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row>
    <row r="475" spans="1:51">
      <c r="A475" s="184"/>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c r="AA475" s="186"/>
      <c r="AB475" s="186"/>
      <c r="AC475" s="186"/>
      <c r="AD475" s="186"/>
      <c r="AE475" s="186"/>
      <c r="AF475" s="186"/>
      <c r="AG475" s="186"/>
      <c r="AH475" s="186"/>
      <c r="AI475" s="186"/>
      <c r="AJ475" s="186"/>
      <c r="AK475" s="186"/>
      <c r="AL475" s="186"/>
      <c r="AM475" s="186"/>
      <c r="AN475" s="186"/>
      <c r="AO475" s="186"/>
      <c r="AP475" s="186"/>
      <c r="AQ475" s="186"/>
      <c r="AR475" s="186"/>
      <c r="AS475" s="186"/>
      <c r="AT475" s="186"/>
      <c r="AU475" s="186"/>
      <c r="AV475" s="186"/>
      <c r="AW475" s="186"/>
      <c r="AX475" s="186"/>
      <c r="AY475" s="186"/>
    </row>
    <row r="476" spans="1:51">
      <c r="A476" s="184"/>
      <c r="B476" s="342" t="s">
        <v>2133</v>
      </c>
      <c r="C476" s="342"/>
      <c r="D476" s="342"/>
      <c r="E476" s="342"/>
      <c r="F476" s="342"/>
      <c r="G476" s="342"/>
      <c r="H476" s="342"/>
      <c r="I476" s="342"/>
      <c r="J476" s="342"/>
      <c r="K476" s="342"/>
      <c r="L476" s="342"/>
      <c r="M476" s="342"/>
      <c r="N476" s="342"/>
      <c r="O476" s="342"/>
      <c r="P476" s="342"/>
      <c r="Q476" s="342"/>
      <c r="R476" s="342"/>
      <c r="S476" s="342"/>
      <c r="T476" s="342"/>
      <c r="U476" s="342"/>
      <c r="V476" s="342"/>
      <c r="W476" s="342"/>
      <c r="X476" s="342"/>
      <c r="Y476" s="342"/>
      <c r="Z476" s="342"/>
      <c r="AA476" s="342"/>
      <c r="AB476" s="342"/>
      <c r="AC476" s="342"/>
      <c r="AD476" s="342"/>
      <c r="AE476" s="342"/>
      <c r="AF476" s="342"/>
      <c r="AG476" s="342"/>
      <c r="AH476" s="342"/>
      <c r="AI476" s="342"/>
      <c r="AJ476" s="342"/>
      <c r="AK476" s="342"/>
      <c r="AL476" s="342"/>
      <c r="AM476" s="342"/>
      <c r="AN476" s="342"/>
      <c r="AO476" s="342"/>
      <c r="AP476" s="342"/>
      <c r="AQ476" s="342"/>
      <c r="AR476" s="342"/>
      <c r="AS476" s="342"/>
      <c r="AT476" s="342"/>
      <c r="AU476" s="342"/>
      <c r="AV476" s="342"/>
      <c r="AW476" s="342"/>
      <c r="AX476" s="342"/>
      <c r="AY476" s="342"/>
    </row>
    <row r="477" spans="1:51">
      <c r="A477" s="184"/>
      <c r="B477" s="192" t="s">
        <v>2314</v>
      </c>
      <c r="C477" s="192"/>
      <c r="D477" s="192"/>
      <c r="E477" s="192"/>
      <c r="F477" s="192"/>
      <c r="G477" s="192"/>
      <c r="H477" s="192"/>
      <c r="I477" s="192"/>
      <c r="J477" s="192"/>
      <c r="K477" s="192"/>
      <c r="L477" s="192"/>
      <c r="M477" s="192"/>
      <c r="N477" s="192"/>
      <c r="O477" s="192"/>
      <c r="P477" s="192"/>
      <c r="Q477" s="192"/>
      <c r="R477" s="192"/>
      <c r="S477" s="192"/>
      <c r="T477" s="192"/>
      <c r="U477" s="192"/>
      <c r="V477" s="192"/>
      <c r="W477" s="192"/>
      <c r="X477" s="192"/>
      <c r="Y477" s="192"/>
      <c r="Z477" s="192"/>
      <c r="AA477" s="192"/>
      <c r="AB477" s="192"/>
      <c r="AC477" s="192"/>
      <c r="AD477" s="192"/>
      <c r="AE477" s="192"/>
      <c r="AF477" s="192"/>
      <c r="AG477" s="192"/>
      <c r="AH477" s="192"/>
      <c r="AI477" s="192"/>
      <c r="AJ477" s="192"/>
      <c r="AK477" s="192"/>
      <c r="AL477" s="192"/>
      <c r="AM477" s="192"/>
      <c r="AN477" s="192"/>
      <c r="AO477" s="192"/>
      <c r="AP477" s="192"/>
      <c r="AQ477" s="192"/>
      <c r="AR477" s="192"/>
      <c r="AS477" s="192"/>
      <c r="AT477" s="192"/>
      <c r="AU477" s="192"/>
      <c r="AV477" s="192"/>
      <c r="AW477" s="192"/>
      <c r="AX477" s="192"/>
      <c r="AY477" s="192"/>
    </row>
    <row r="478" spans="1:51">
      <c r="A478" s="184"/>
      <c r="B478" s="187"/>
      <c r="C478" s="187"/>
      <c r="D478" s="187"/>
      <c r="E478" s="187"/>
      <c r="F478" s="187"/>
      <c r="G478" s="187"/>
      <c r="H478" s="187"/>
      <c r="I478" s="187"/>
      <c r="J478" s="187"/>
      <c r="K478" s="187"/>
      <c r="L478" s="187"/>
      <c r="M478" s="187"/>
      <c r="N478" s="187"/>
      <c r="O478" s="187"/>
      <c r="P478" s="187"/>
      <c r="Q478" s="187"/>
      <c r="R478" s="187"/>
      <c r="S478" s="187"/>
      <c r="T478" s="187"/>
      <c r="U478" s="187"/>
      <c r="V478" s="187"/>
      <c r="W478" s="187"/>
      <c r="X478" s="187"/>
      <c r="Y478" s="187"/>
      <c r="Z478" s="187"/>
      <c r="AA478" s="187"/>
      <c r="AB478" s="187"/>
      <c r="AC478" s="187"/>
      <c r="AD478" s="187"/>
      <c r="AE478" s="187"/>
      <c r="AF478" s="187"/>
      <c r="AG478" s="187"/>
    </row>
    <row r="479" spans="1:51">
      <c r="A479" s="184"/>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row>
    <row r="480" spans="1:51" ht="15.75" thickBot="1">
      <c r="A480" s="184"/>
      <c r="B480" s="72" t="s">
        <v>1680</v>
      </c>
      <c r="C480" s="321" t="s">
        <v>2182</v>
      </c>
      <c r="D480" s="321"/>
      <c r="E480" s="321"/>
      <c r="F480" s="321"/>
      <c r="G480" s="321"/>
      <c r="H480" s="321"/>
      <c r="I480" s="321"/>
      <c r="J480" s="19"/>
      <c r="K480" s="321" t="s">
        <v>2183</v>
      </c>
      <c r="L480" s="321"/>
      <c r="M480" s="321"/>
      <c r="N480" s="321"/>
      <c r="O480" s="321"/>
      <c r="P480" s="321"/>
      <c r="Q480" s="19"/>
      <c r="R480" s="321" t="s">
        <v>2184</v>
      </c>
      <c r="S480" s="321"/>
      <c r="T480" s="321"/>
      <c r="U480" s="321"/>
      <c r="V480" s="321"/>
      <c r="W480" s="321"/>
      <c r="X480" s="321"/>
      <c r="Y480" s="19"/>
      <c r="Z480" s="321" t="s">
        <v>2315</v>
      </c>
      <c r="AA480" s="321"/>
      <c r="AB480" s="321"/>
      <c r="AC480" s="321"/>
      <c r="AD480" s="321"/>
      <c r="AE480" s="321"/>
      <c r="AF480" s="321"/>
      <c r="AG480" s="22"/>
    </row>
    <row r="481" spans="1:33" ht="15.75" thickBot="1">
      <c r="A481" s="184"/>
      <c r="B481" s="75" t="s">
        <v>2198</v>
      </c>
      <c r="C481" s="248">
        <v>2014</v>
      </c>
      <c r="D481" s="248"/>
      <c r="E481" s="248"/>
      <c r="F481" s="28"/>
      <c r="G481" s="330">
        <v>2013</v>
      </c>
      <c r="H481" s="330"/>
      <c r="I481" s="330"/>
      <c r="J481" s="22"/>
      <c r="K481" s="248">
        <v>2014</v>
      </c>
      <c r="L481" s="248"/>
      <c r="M481" s="248"/>
      <c r="N481" s="330">
        <v>2013</v>
      </c>
      <c r="O481" s="330"/>
      <c r="P481" s="330"/>
      <c r="Q481" s="22"/>
      <c r="R481" s="248">
        <v>2014</v>
      </c>
      <c r="S481" s="248"/>
      <c r="T481" s="248"/>
      <c r="U481" s="22"/>
      <c r="V481" s="330">
        <v>2013</v>
      </c>
      <c r="W481" s="330"/>
      <c r="X481" s="330"/>
      <c r="Y481" s="22"/>
      <c r="Z481" s="248">
        <v>2014</v>
      </c>
      <c r="AA481" s="248"/>
      <c r="AB481" s="248"/>
      <c r="AC481" s="22"/>
      <c r="AD481" s="330">
        <v>2013</v>
      </c>
      <c r="AE481" s="330"/>
      <c r="AF481" s="330"/>
      <c r="AG481" s="22"/>
    </row>
    <row r="482" spans="1:33">
      <c r="A482" s="184"/>
      <c r="B482" s="101" t="s">
        <v>2200</v>
      </c>
      <c r="C482" s="218"/>
      <c r="D482" s="218"/>
      <c r="E482" s="218"/>
      <c r="F482" s="19"/>
      <c r="G482" s="218"/>
      <c r="H482" s="218"/>
      <c r="I482" s="218"/>
      <c r="J482" s="19"/>
      <c r="K482" s="218"/>
      <c r="L482" s="218"/>
      <c r="M482" s="218"/>
      <c r="N482" s="218"/>
      <c r="O482" s="218"/>
      <c r="P482" s="218"/>
      <c r="Q482" s="19"/>
      <c r="R482" s="218"/>
      <c r="S482" s="218"/>
      <c r="T482" s="218"/>
      <c r="U482" s="19"/>
      <c r="V482" s="218"/>
      <c r="W482" s="218"/>
      <c r="X482" s="218"/>
      <c r="Y482" s="19"/>
      <c r="Z482" s="218"/>
      <c r="AA482" s="218"/>
      <c r="AB482" s="218"/>
      <c r="AC482" s="19"/>
      <c r="AD482" s="218"/>
      <c r="AE482" s="218"/>
      <c r="AF482" s="218"/>
      <c r="AG482" s="19"/>
    </row>
    <row r="483" spans="1:33">
      <c r="A483" s="184"/>
      <c r="B483" s="250" t="s">
        <v>2201</v>
      </c>
      <c r="C483" s="323" t="s">
        <v>455</v>
      </c>
      <c r="D483" s="319">
        <v>53866</v>
      </c>
      <c r="E483" s="205"/>
      <c r="F483" s="205"/>
      <c r="G483" s="250" t="s">
        <v>455</v>
      </c>
      <c r="H483" s="263">
        <v>52152</v>
      </c>
      <c r="I483" s="205"/>
      <c r="J483" s="205"/>
      <c r="K483" s="323" t="s">
        <v>455</v>
      </c>
      <c r="L483" s="319">
        <v>19710</v>
      </c>
      <c r="M483" s="205"/>
      <c r="N483" s="250" t="s">
        <v>455</v>
      </c>
      <c r="O483" s="263">
        <v>18511</v>
      </c>
      <c r="P483" s="205"/>
      <c r="Q483" s="205"/>
      <c r="R483" s="323" t="s">
        <v>455</v>
      </c>
      <c r="S483" s="319">
        <v>10080</v>
      </c>
      <c r="T483" s="205"/>
      <c r="U483" s="205"/>
      <c r="V483" s="250" t="s">
        <v>455</v>
      </c>
      <c r="W483" s="263">
        <v>10529</v>
      </c>
      <c r="X483" s="205"/>
      <c r="Y483" s="205"/>
      <c r="Z483" s="323" t="s">
        <v>455</v>
      </c>
      <c r="AA483" s="319">
        <v>83656</v>
      </c>
      <c r="AB483" s="205"/>
      <c r="AC483" s="205"/>
      <c r="AD483" s="250" t="s">
        <v>455</v>
      </c>
      <c r="AE483" s="263">
        <v>81192</v>
      </c>
      <c r="AF483" s="205"/>
      <c r="AG483" s="205"/>
    </row>
    <row r="484" spans="1:33">
      <c r="A484" s="184"/>
      <c r="B484" s="250"/>
      <c r="C484" s="323"/>
      <c r="D484" s="319"/>
      <c r="E484" s="205"/>
      <c r="F484" s="205"/>
      <c r="G484" s="250"/>
      <c r="H484" s="263"/>
      <c r="I484" s="205"/>
      <c r="J484" s="205"/>
      <c r="K484" s="323"/>
      <c r="L484" s="319"/>
      <c r="M484" s="205"/>
      <c r="N484" s="250"/>
      <c r="O484" s="263"/>
      <c r="P484" s="205"/>
      <c r="Q484" s="205"/>
      <c r="R484" s="323"/>
      <c r="S484" s="319"/>
      <c r="T484" s="205"/>
      <c r="U484" s="205"/>
      <c r="V484" s="250"/>
      <c r="W484" s="263"/>
      <c r="X484" s="205"/>
      <c r="Y484" s="205"/>
      <c r="Z484" s="323"/>
      <c r="AA484" s="319"/>
      <c r="AB484" s="205"/>
      <c r="AC484" s="205"/>
      <c r="AD484" s="250"/>
      <c r="AE484" s="263"/>
      <c r="AF484" s="205"/>
      <c r="AG484" s="205"/>
    </row>
    <row r="485" spans="1:33">
      <c r="A485" s="184"/>
      <c r="B485" s="250" t="s">
        <v>2316</v>
      </c>
      <c r="C485" s="327">
        <v>663</v>
      </c>
      <c r="D485" s="327"/>
      <c r="E485" s="205"/>
      <c r="F485" s="205"/>
      <c r="G485" s="252">
        <v>599</v>
      </c>
      <c r="H485" s="252"/>
      <c r="I485" s="205"/>
      <c r="J485" s="205"/>
      <c r="K485" s="327">
        <v>208</v>
      </c>
      <c r="L485" s="327"/>
      <c r="M485" s="205"/>
      <c r="N485" s="252">
        <v>280</v>
      </c>
      <c r="O485" s="252"/>
      <c r="P485" s="205"/>
      <c r="Q485" s="205"/>
      <c r="R485" s="327">
        <v>576</v>
      </c>
      <c r="S485" s="327"/>
      <c r="T485" s="205"/>
      <c r="U485" s="205"/>
      <c r="V485" s="252">
        <v>660</v>
      </c>
      <c r="W485" s="252"/>
      <c r="X485" s="205"/>
      <c r="Y485" s="205"/>
      <c r="Z485" s="319">
        <v>1447</v>
      </c>
      <c r="AA485" s="319"/>
      <c r="AB485" s="205"/>
      <c r="AC485" s="205"/>
      <c r="AD485" s="263">
        <v>1539</v>
      </c>
      <c r="AE485" s="263"/>
      <c r="AF485" s="205"/>
      <c r="AG485" s="205"/>
    </row>
    <row r="486" spans="1:33">
      <c r="A486" s="184"/>
      <c r="B486" s="250"/>
      <c r="C486" s="327"/>
      <c r="D486" s="327"/>
      <c r="E486" s="205"/>
      <c r="F486" s="205"/>
      <c r="G486" s="252"/>
      <c r="H486" s="252"/>
      <c r="I486" s="205"/>
      <c r="J486" s="205"/>
      <c r="K486" s="327"/>
      <c r="L486" s="327"/>
      <c r="M486" s="205"/>
      <c r="N486" s="252"/>
      <c r="O486" s="252"/>
      <c r="P486" s="205"/>
      <c r="Q486" s="205"/>
      <c r="R486" s="327"/>
      <c r="S486" s="327"/>
      <c r="T486" s="205"/>
      <c r="U486" s="205"/>
      <c r="V486" s="252"/>
      <c r="W486" s="252"/>
      <c r="X486" s="205"/>
      <c r="Y486" s="205"/>
      <c r="Z486" s="319"/>
      <c r="AA486" s="319"/>
      <c r="AB486" s="205"/>
      <c r="AC486" s="205"/>
      <c r="AD486" s="263"/>
      <c r="AE486" s="263"/>
      <c r="AF486" s="205"/>
      <c r="AG486" s="205"/>
    </row>
    <row r="487" spans="1:33">
      <c r="A487" s="184"/>
      <c r="B487" s="250" t="s">
        <v>2317</v>
      </c>
      <c r="C487" s="327">
        <v>7</v>
      </c>
      <c r="D487" s="327"/>
      <c r="E487" s="205"/>
      <c r="F487" s="205"/>
      <c r="G487" s="252">
        <v>6</v>
      </c>
      <c r="H487" s="252"/>
      <c r="I487" s="205"/>
      <c r="J487" s="205"/>
      <c r="K487" s="327">
        <v>140</v>
      </c>
      <c r="L487" s="327"/>
      <c r="M487" s="205"/>
      <c r="N487" s="252">
        <v>160</v>
      </c>
      <c r="O487" s="252"/>
      <c r="P487" s="205"/>
      <c r="Q487" s="205"/>
      <c r="R487" s="327">
        <v>314</v>
      </c>
      <c r="S487" s="327"/>
      <c r="T487" s="205"/>
      <c r="U487" s="205"/>
      <c r="V487" s="252">
        <v>368</v>
      </c>
      <c r="W487" s="252"/>
      <c r="X487" s="205"/>
      <c r="Y487" s="205"/>
      <c r="Z487" s="327">
        <v>461</v>
      </c>
      <c r="AA487" s="327"/>
      <c r="AB487" s="205"/>
      <c r="AC487" s="205"/>
      <c r="AD487" s="252">
        <v>534</v>
      </c>
      <c r="AE487" s="252"/>
      <c r="AF487" s="205"/>
      <c r="AG487" s="205"/>
    </row>
    <row r="488" spans="1:33" ht="15.75" thickBot="1">
      <c r="A488" s="184"/>
      <c r="B488" s="247"/>
      <c r="C488" s="328"/>
      <c r="D488" s="328"/>
      <c r="E488" s="225"/>
      <c r="F488" s="225"/>
      <c r="G488" s="269"/>
      <c r="H488" s="269"/>
      <c r="I488" s="225"/>
      <c r="J488" s="225"/>
      <c r="K488" s="328"/>
      <c r="L488" s="328"/>
      <c r="M488" s="225"/>
      <c r="N488" s="269"/>
      <c r="O488" s="269"/>
      <c r="P488" s="225"/>
      <c r="Q488" s="225"/>
      <c r="R488" s="328"/>
      <c r="S488" s="328"/>
      <c r="T488" s="225"/>
      <c r="U488" s="225"/>
      <c r="V488" s="269"/>
      <c r="W488" s="269"/>
      <c r="X488" s="225"/>
      <c r="Y488" s="225"/>
      <c r="Z488" s="328"/>
      <c r="AA488" s="328"/>
      <c r="AB488" s="225"/>
      <c r="AC488" s="225"/>
      <c r="AD488" s="269"/>
      <c r="AE488" s="269"/>
      <c r="AF488" s="225"/>
      <c r="AG488" s="225"/>
    </row>
    <row r="489" spans="1:33">
      <c r="A489" s="184"/>
      <c r="B489" s="322" t="s">
        <v>2189</v>
      </c>
      <c r="C489" s="322" t="s">
        <v>455</v>
      </c>
      <c r="D489" s="324">
        <v>54536</v>
      </c>
      <c r="E489" s="218"/>
      <c r="F489" s="218"/>
      <c r="G489" s="255" t="s">
        <v>455</v>
      </c>
      <c r="H489" s="262">
        <v>52757</v>
      </c>
      <c r="I489" s="218"/>
      <c r="J489" s="218"/>
      <c r="K489" s="322" t="s">
        <v>455</v>
      </c>
      <c r="L489" s="324">
        <v>20058</v>
      </c>
      <c r="M489" s="218"/>
      <c r="N489" s="255" t="s">
        <v>455</v>
      </c>
      <c r="O489" s="262">
        <v>18951</v>
      </c>
      <c r="P489" s="218"/>
      <c r="Q489" s="218"/>
      <c r="R489" s="322" t="s">
        <v>455</v>
      </c>
      <c r="S489" s="324">
        <v>10970</v>
      </c>
      <c r="T489" s="218"/>
      <c r="U489" s="218"/>
      <c r="V489" s="255" t="s">
        <v>455</v>
      </c>
      <c r="W489" s="262">
        <v>11557</v>
      </c>
      <c r="X489" s="218"/>
      <c r="Y489" s="218"/>
      <c r="Z489" s="322" t="s">
        <v>455</v>
      </c>
      <c r="AA489" s="324">
        <v>85564</v>
      </c>
      <c r="AB489" s="218"/>
      <c r="AC489" s="218"/>
      <c r="AD489" s="255" t="s">
        <v>455</v>
      </c>
      <c r="AE489" s="262">
        <v>83265</v>
      </c>
      <c r="AF489" s="218"/>
      <c r="AG489" s="218"/>
    </row>
    <row r="490" spans="1:33" ht="15.75" thickBot="1">
      <c r="A490" s="184"/>
      <c r="B490" s="337"/>
      <c r="C490" s="337"/>
      <c r="D490" s="326"/>
      <c r="E490" s="225"/>
      <c r="F490" s="225"/>
      <c r="G490" s="247"/>
      <c r="H490" s="277"/>
      <c r="I490" s="225"/>
      <c r="J490" s="225"/>
      <c r="K490" s="337"/>
      <c r="L490" s="326"/>
      <c r="M490" s="225"/>
      <c r="N490" s="247"/>
      <c r="O490" s="277"/>
      <c r="P490" s="225"/>
      <c r="Q490" s="225"/>
      <c r="R490" s="337"/>
      <c r="S490" s="326"/>
      <c r="T490" s="225"/>
      <c r="U490" s="225"/>
      <c r="V490" s="247"/>
      <c r="W490" s="277"/>
      <c r="X490" s="225"/>
      <c r="Y490" s="225"/>
      <c r="Z490" s="337"/>
      <c r="AA490" s="326"/>
      <c r="AB490" s="225"/>
      <c r="AC490" s="225"/>
      <c r="AD490" s="247"/>
      <c r="AE490" s="277"/>
      <c r="AF490" s="225"/>
      <c r="AG490" s="225"/>
    </row>
    <row r="491" spans="1:33">
      <c r="A491" s="184"/>
      <c r="B491" s="59" t="s">
        <v>2318</v>
      </c>
      <c r="C491" s="338">
        <v>1.23</v>
      </c>
      <c r="D491" s="338"/>
      <c r="E491" s="102" t="s">
        <v>1730</v>
      </c>
      <c r="F491" s="52"/>
      <c r="G491" s="257">
        <v>1.1499999999999999</v>
      </c>
      <c r="H491" s="257"/>
      <c r="I491" s="65" t="s">
        <v>1730</v>
      </c>
      <c r="J491" s="19"/>
      <c r="K491" s="338">
        <v>1.73</v>
      </c>
      <c r="L491" s="338"/>
      <c r="M491" s="101" t="s">
        <v>1730</v>
      </c>
      <c r="N491" s="257">
        <v>2.3199999999999998</v>
      </c>
      <c r="O491" s="257"/>
      <c r="P491" s="59" t="s">
        <v>1730</v>
      </c>
      <c r="Q491" s="19"/>
      <c r="R491" s="338">
        <v>2.15</v>
      </c>
      <c r="S491" s="338"/>
      <c r="T491" s="102" t="s">
        <v>1730</v>
      </c>
      <c r="U491" s="95" t="s">
        <v>728</v>
      </c>
      <c r="V491" s="257">
        <v>2.52</v>
      </c>
      <c r="W491" s="257"/>
      <c r="X491" s="65" t="s">
        <v>1730</v>
      </c>
      <c r="Y491" s="80" t="s">
        <v>728</v>
      </c>
      <c r="Z491" s="338">
        <v>1.47</v>
      </c>
      <c r="AA491" s="338"/>
      <c r="AB491" s="102" t="s">
        <v>1730</v>
      </c>
      <c r="AC491" s="95" t="s">
        <v>728</v>
      </c>
      <c r="AD491" s="257">
        <v>1.6</v>
      </c>
      <c r="AE491" s="257"/>
      <c r="AF491" s="65" t="s">
        <v>1730</v>
      </c>
      <c r="AG491" s="94" t="s">
        <v>728</v>
      </c>
    </row>
    <row r="492" spans="1:33">
      <c r="A492" s="184"/>
      <c r="B492" s="287" t="s">
        <v>2319</v>
      </c>
      <c r="C492" s="323" t="s">
        <v>455</v>
      </c>
      <c r="D492" s="327" t="s">
        <v>456</v>
      </c>
      <c r="E492" s="205"/>
      <c r="F492" s="205"/>
      <c r="G492" s="250" t="s">
        <v>455</v>
      </c>
      <c r="H492" s="252" t="s">
        <v>456</v>
      </c>
      <c r="I492" s="205"/>
      <c r="J492" s="205"/>
      <c r="K492" s="323" t="s">
        <v>455</v>
      </c>
      <c r="L492" s="327" t="s">
        <v>456</v>
      </c>
      <c r="M492" s="205"/>
      <c r="N492" s="250" t="s">
        <v>455</v>
      </c>
      <c r="O492" s="252" t="s">
        <v>456</v>
      </c>
      <c r="P492" s="205"/>
      <c r="Q492" s="205"/>
      <c r="R492" s="323" t="s">
        <v>455</v>
      </c>
      <c r="S492" s="327">
        <v>367</v>
      </c>
      <c r="T492" s="205"/>
      <c r="U492" s="205"/>
      <c r="V492" s="250" t="s">
        <v>455</v>
      </c>
      <c r="W492" s="252">
        <v>428</v>
      </c>
      <c r="X492" s="205"/>
      <c r="Y492" s="205"/>
      <c r="Z492" s="323" t="s">
        <v>455</v>
      </c>
      <c r="AA492" s="327">
        <v>367</v>
      </c>
      <c r="AB492" s="205"/>
      <c r="AC492" s="205"/>
      <c r="AD492" s="250" t="s">
        <v>455</v>
      </c>
      <c r="AE492" s="252">
        <v>428</v>
      </c>
      <c r="AF492" s="205"/>
      <c r="AG492" s="205"/>
    </row>
    <row r="493" spans="1:33">
      <c r="A493" s="184"/>
      <c r="B493" s="287"/>
      <c r="C493" s="323"/>
      <c r="D493" s="327"/>
      <c r="E493" s="205"/>
      <c r="F493" s="205"/>
      <c r="G493" s="250"/>
      <c r="H493" s="252"/>
      <c r="I493" s="205"/>
      <c r="J493" s="205"/>
      <c r="K493" s="323"/>
      <c r="L493" s="327"/>
      <c r="M493" s="205"/>
      <c r="N493" s="250"/>
      <c r="O493" s="252"/>
      <c r="P493" s="205"/>
      <c r="Q493" s="205"/>
      <c r="R493" s="323"/>
      <c r="S493" s="327"/>
      <c r="T493" s="205"/>
      <c r="U493" s="205"/>
      <c r="V493" s="250"/>
      <c r="W493" s="252"/>
      <c r="X493" s="205"/>
      <c r="Y493" s="205"/>
      <c r="Z493" s="323"/>
      <c r="AA493" s="327"/>
      <c r="AB493" s="205"/>
      <c r="AC493" s="205"/>
      <c r="AD493" s="250"/>
      <c r="AE493" s="252"/>
      <c r="AF493" s="205"/>
      <c r="AG493" s="205"/>
    </row>
    <row r="494" spans="1:33">
      <c r="A494" s="184"/>
      <c r="B494" s="250" t="s">
        <v>1105</v>
      </c>
      <c r="C494" s="327">
        <v>115</v>
      </c>
      <c r="D494" s="327"/>
      <c r="E494" s="205"/>
      <c r="F494" s="205"/>
      <c r="G494" s="252">
        <v>161</v>
      </c>
      <c r="H494" s="252"/>
      <c r="I494" s="205"/>
      <c r="J494" s="205"/>
      <c r="K494" s="327">
        <v>279</v>
      </c>
      <c r="L494" s="327"/>
      <c r="M494" s="205"/>
      <c r="N494" s="252">
        <v>385</v>
      </c>
      <c r="O494" s="252"/>
      <c r="P494" s="205"/>
      <c r="Q494" s="205"/>
      <c r="R494" s="327">
        <v>270</v>
      </c>
      <c r="S494" s="327"/>
      <c r="T494" s="205"/>
      <c r="U494" s="205"/>
      <c r="V494" s="252">
        <v>86</v>
      </c>
      <c r="W494" s="252"/>
      <c r="X494" s="205"/>
      <c r="Y494" s="205"/>
      <c r="Z494" s="327">
        <v>664</v>
      </c>
      <c r="AA494" s="327"/>
      <c r="AB494" s="205"/>
      <c r="AC494" s="205"/>
      <c r="AD494" s="252">
        <v>632</v>
      </c>
      <c r="AE494" s="252"/>
      <c r="AF494" s="205"/>
      <c r="AG494" s="205"/>
    </row>
    <row r="495" spans="1:33" ht="15.75" thickBot="1">
      <c r="A495" s="184"/>
      <c r="B495" s="247"/>
      <c r="C495" s="328"/>
      <c r="D495" s="328"/>
      <c r="E495" s="225"/>
      <c r="F495" s="225"/>
      <c r="G495" s="269"/>
      <c r="H495" s="269"/>
      <c r="I495" s="225"/>
      <c r="J495" s="225"/>
      <c r="K495" s="328"/>
      <c r="L495" s="328"/>
      <c r="M495" s="225"/>
      <c r="N495" s="269"/>
      <c r="O495" s="269"/>
      <c r="P495" s="225"/>
      <c r="Q495" s="225"/>
      <c r="R495" s="328"/>
      <c r="S495" s="328"/>
      <c r="T495" s="225"/>
      <c r="U495" s="225"/>
      <c r="V495" s="269"/>
      <c r="W495" s="269"/>
      <c r="X495" s="225"/>
      <c r="Y495" s="225"/>
      <c r="Z495" s="328"/>
      <c r="AA495" s="328"/>
      <c r="AB495" s="225"/>
      <c r="AC495" s="225"/>
      <c r="AD495" s="269"/>
      <c r="AE495" s="269"/>
      <c r="AF495" s="225"/>
      <c r="AG495" s="225"/>
    </row>
    <row r="496" spans="1:33">
      <c r="A496" s="184"/>
      <c r="B496" s="322" t="s">
        <v>2215</v>
      </c>
      <c r="C496" s="322"/>
      <c r="D496" s="322"/>
      <c r="E496" s="322"/>
      <c r="F496" s="322"/>
      <c r="G496" s="322"/>
      <c r="H496" s="322"/>
      <c r="I496" s="322"/>
      <c r="J496" s="322"/>
      <c r="K496" s="322"/>
      <c r="L496" s="322"/>
      <c r="M496" s="322"/>
      <c r="N496" s="322"/>
      <c r="O496" s="322"/>
      <c r="P496" s="322"/>
      <c r="Q496" s="52"/>
      <c r="R496" s="218"/>
      <c r="S496" s="218"/>
      <c r="T496" s="218"/>
      <c r="U496" s="52"/>
      <c r="V496" s="218"/>
      <c r="W496" s="218"/>
      <c r="X496" s="218"/>
      <c r="Y496" s="52"/>
      <c r="Z496" s="218"/>
      <c r="AA496" s="218"/>
      <c r="AB496" s="218"/>
      <c r="AC496" s="52"/>
      <c r="AD496" s="218"/>
      <c r="AE496" s="218"/>
      <c r="AF496" s="218"/>
      <c r="AG496" s="52"/>
    </row>
    <row r="497" spans="1:33">
      <c r="A497" s="184"/>
      <c r="B497" s="250" t="s">
        <v>2216</v>
      </c>
      <c r="C497" s="323" t="s">
        <v>455</v>
      </c>
      <c r="D497" s="319">
        <v>6294</v>
      </c>
      <c r="E497" s="205"/>
      <c r="F497" s="205"/>
      <c r="G497" s="250" t="s">
        <v>455</v>
      </c>
      <c r="H497" s="263">
        <v>5615</v>
      </c>
      <c r="I497" s="205"/>
      <c r="J497" s="205"/>
      <c r="K497" s="323" t="s">
        <v>455</v>
      </c>
      <c r="L497" s="319">
        <v>3008</v>
      </c>
      <c r="M497" s="205"/>
      <c r="N497" s="250" t="s">
        <v>455</v>
      </c>
      <c r="O497" s="263">
        <v>2374</v>
      </c>
      <c r="P497" s="205"/>
      <c r="Q497" s="205"/>
      <c r="R497" s="323" t="s">
        <v>455</v>
      </c>
      <c r="S497" s="319">
        <v>1143</v>
      </c>
      <c r="T497" s="205"/>
      <c r="U497" s="205"/>
      <c r="V497" s="250" t="s">
        <v>455</v>
      </c>
      <c r="W497" s="263">
        <v>1112</v>
      </c>
      <c r="X497" s="205"/>
      <c r="Y497" s="205"/>
      <c r="Z497" s="323" t="s">
        <v>455</v>
      </c>
      <c r="AA497" s="319">
        <v>10445</v>
      </c>
      <c r="AB497" s="205"/>
      <c r="AC497" s="205"/>
      <c r="AD497" s="250" t="s">
        <v>455</v>
      </c>
      <c r="AE497" s="263">
        <v>9101</v>
      </c>
      <c r="AF497" s="205"/>
      <c r="AG497" s="205"/>
    </row>
    <row r="498" spans="1:33">
      <c r="A498" s="184"/>
      <c r="B498" s="250"/>
      <c r="C498" s="323"/>
      <c r="D498" s="319"/>
      <c r="E498" s="205"/>
      <c r="F498" s="205"/>
      <c r="G498" s="250"/>
      <c r="H498" s="263"/>
      <c r="I498" s="205"/>
      <c r="J498" s="205"/>
      <c r="K498" s="323"/>
      <c r="L498" s="319"/>
      <c r="M498" s="205"/>
      <c r="N498" s="250"/>
      <c r="O498" s="263"/>
      <c r="P498" s="205"/>
      <c r="Q498" s="205"/>
      <c r="R498" s="323"/>
      <c r="S498" s="319"/>
      <c r="T498" s="205"/>
      <c r="U498" s="205"/>
      <c r="V498" s="250"/>
      <c r="W498" s="263"/>
      <c r="X498" s="205"/>
      <c r="Y498" s="205"/>
      <c r="Z498" s="323"/>
      <c r="AA498" s="319"/>
      <c r="AB498" s="205"/>
      <c r="AC498" s="205"/>
      <c r="AD498" s="250"/>
      <c r="AE498" s="263"/>
      <c r="AF498" s="205"/>
      <c r="AG498" s="205"/>
    </row>
    <row r="499" spans="1:33">
      <c r="A499" s="184"/>
      <c r="B499" s="250" t="s">
        <v>2217</v>
      </c>
      <c r="C499" s="319">
        <v>3662</v>
      </c>
      <c r="D499" s="319"/>
      <c r="E499" s="205"/>
      <c r="F499" s="205"/>
      <c r="G499" s="263">
        <v>3898</v>
      </c>
      <c r="H499" s="263"/>
      <c r="I499" s="205"/>
      <c r="J499" s="205"/>
      <c r="K499" s="319">
        <v>3187</v>
      </c>
      <c r="L499" s="319"/>
      <c r="M499" s="205"/>
      <c r="N499" s="263">
        <v>3084</v>
      </c>
      <c r="O499" s="263"/>
      <c r="P499" s="205"/>
      <c r="Q499" s="205"/>
      <c r="R499" s="319">
        <v>1259</v>
      </c>
      <c r="S499" s="319"/>
      <c r="T499" s="205"/>
      <c r="U499" s="205"/>
      <c r="V499" s="263">
        <v>1218</v>
      </c>
      <c r="W499" s="263"/>
      <c r="X499" s="205"/>
      <c r="Y499" s="205"/>
      <c r="Z499" s="319">
        <v>8108</v>
      </c>
      <c r="AA499" s="319"/>
      <c r="AB499" s="205"/>
      <c r="AC499" s="205"/>
      <c r="AD499" s="263">
        <v>8200</v>
      </c>
      <c r="AE499" s="263"/>
      <c r="AF499" s="205"/>
      <c r="AG499" s="205"/>
    </row>
    <row r="500" spans="1:33">
      <c r="A500" s="184"/>
      <c r="B500" s="250"/>
      <c r="C500" s="319"/>
      <c r="D500" s="319"/>
      <c r="E500" s="205"/>
      <c r="F500" s="205"/>
      <c r="G500" s="263"/>
      <c r="H500" s="263"/>
      <c r="I500" s="205"/>
      <c r="J500" s="205"/>
      <c r="K500" s="319"/>
      <c r="L500" s="319"/>
      <c r="M500" s="205"/>
      <c r="N500" s="263"/>
      <c r="O500" s="263"/>
      <c r="P500" s="205"/>
      <c r="Q500" s="205"/>
      <c r="R500" s="319"/>
      <c r="S500" s="319"/>
      <c r="T500" s="205"/>
      <c r="U500" s="205"/>
      <c r="V500" s="263"/>
      <c r="W500" s="263"/>
      <c r="X500" s="205"/>
      <c r="Y500" s="205"/>
      <c r="Z500" s="319"/>
      <c r="AA500" s="319"/>
      <c r="AB500" s="205"/>
      <c r="AC500" s="205"/>
      <c r="AD500" s="263"/>
      <c r="AE500" s="263"/>
      <c r="AF500" s="205"/>
      <c r="AG500" s="205"/>
    </row>
    <row r="501" spans="1:33">
      <c r="A501" s="184"/>
      <c r="B501" s="250" t="s">
        <v>2218</v>
      </c>
      <c r="C501" s="319">
        <v>3175</v>
      </c>
      <c r="D501" s="319"/>
      <c r="E501" s="205"/>
      <c r="F501" s="205"/>
      <c r="G501" s="263">
        <v>2917</v>
      </c>
      <c r="H501" s="263"/>
      <c r="I501" s="205"/>
      <c r="J501" s="205"/>
      <c r="K501" s="319">
        <v>1373</v>
      </c>
      <c r="L501" s="319"/>
      <c r="M501" s="205"/>
      <c r="N501" s="263">
        <v>1341</v>
      </c>
      <c r="O501" s="263"/>
      <c r="P501" s="205"/>
      <c r="Q501" s="205"/>
      <c r="R501" s="327">
        <v>729</v>
      </c>
      <c r="S501" s="327"/>
      <c r="T501" s="205"/>
      <c r="U501" s="205"/>
      <c r="V501" s="252">
        <v>740</v>
      </c>
      <c r="W501" s="252"/>
      <c r="X501" s="205"/>
      <c r="Y501" s="205"/>
      <c r="Z501" s="319">
        <v>5277</v>
      </c>
      <c r="AA501" s="319"/>
      <c r="AB501" s="205"/>
      <c r="AC501" s="205"/>
      <c r="AD501" s="263">
        <v>4998</v>
      </c>
      <c r="AE501" s="263"/>
      <c r="AF501" s="205"/>
      <c r="AG501" s="205"/>
    </row>
    <row r="502" spans="1:33">
      <c r="A502" s="184"/>
      <c r="B502" s="250"/>
      <c r="C502" s="319"/>
      <c r="D502" s="319"/>
      <c r="E502" s="205"/>
      <c r="F502" s="205"/>
      <c r="G502" s="263"/>
      <c r="H502" s="263"/>
      <c r="I502" s="205"/>
      <c r="J502" s="205"/>
      <c r="K502" s="319"/>
      <c r="L502" s="319"/>
      <c r="M502" s="205"/>
      <c r="N502" s="263"/>
      <c r="O502" s="263"/>
      <c r="P502" s="205"/>
      <c r="Q502" s="205"/>
      <c r="R502" s="327"/>
      <c r="S502" s="327"/>
      <c r="T502" s="205"/>
      <c r="U502" s="205"/>
      <c r="V502" s="252"/>
      <c r="W502" s="252"/>
      <c r="X502" s="205"/>
      <c r="Y502" s="205"/>
      <c r="Z502" s="319"/>
      <c r="AA502" s="319"/>
      <c r="AB502" s="205"/>
      <c r="AC502" s="205"/>
      <c r="AD502" s="263"/>
      <c r="AE502" s="263"/>
      <c r="AF502" s="205"/>
      <c r="AG502" s="205"/>
    </row>
    <row r="503" spans="1:33">
      <c r="A503" s="184"/>
      <c r="B503" s="250" t="s">
        <v>2219</v>
      </c>
      <c r="C503" s="319">
        <v>2301</v>
      </c>
      <c r="D503" s="319"/>
      <c r="E503" s="205"/>
      <c r="F503" s="205"/>
      <c r="G503" s="263">
        <v>2012</v>
      </c>
      <c r="H503" s="263"/>
      <c r="I503" s="205"/>
      <c r="J503" s="205"/>
      <c r="K503" s="327">
        <v>827</v>
      </c>
      <c r="L503" s="327"/>
      <c r="M503" s="205"/>
      <c r="N503" s="252">
        <v>646</v>
      </c>
      <c r="O503" s="252"/>
      <c r="P503" s="205"/>
      <c r="Q503" s="205"/>
      <c r="R503" s="327">
        <v>521</v>
      </c>
      <c r="S503" s="327"/>
      <c r="T503" s="205"/>
      <c r="U503" s="205"/>
      <c r="V503" s="252">
        <v>539</v>
      </c>
      <c r="W503" s="252"/>
      <c r="X503" s="205"/>
      <c r="Y503" s="205"/>
      <c r="Z503" s="319">
        <v>3649</v>
      </c>
      <c r="AA503" s="319"/>
      <c r="AB503" s="205"/>
      <c r="AC503" s="205"/>
      <c r="AD503" s="263">
        <v>3197</v>
      </c>
      <c r="AE503" s="263"/>
      <c r="AF503" s="205"/>
      <c r="AG503" s="205"/>
    </row>
    <row r="504" spans="1:33">
      <c r="A504" s="184"/>
      <c r="B504" s="250"/>
      <c r="C504" s="319"/>
      <c r="D504" s="319"/>
      <c r="E504" s="205"/>
      <c r="F504" s="205"/>
      <c r="G504" s="263"/>
      <c r="H504" s="263"/>
      <c r="I504" s="205"/>
      <c r="J504" s="205"/>
      <c r="K504" s="327"/>
      <c r="L504" s="327"/>
      <c r="M504" s="205"/>
      <c r="N504" s="252"/>
      <c r="O504" s="252"/>
      <c r="P504" s="205"/>
      <c r="Q504" s="205"/>
      <c r="R504" s="327"/>
      <c r="S504" s="327"/>
      <c r="T504" s="205"/>
      <c r="U504" s="205"/>
      <c r="V504" s="252"/>
      <c r="W504" s="252"/>
      <c r="X504" s="205"/>
      <c r="Y504" s="205"/>
      <c r="Z504" s="319"/>
      <c r="AA504" s="319"/>
      <c r="AB504" s="205"/>
      <c r="AC504" s="205"/>
      <c r="AD504" s="263"/>
      <c r="AE504" s="263"/>
      <c r="AF504" s="205"/>
      <c r="AG504" s="205"/>
    </row>
    <row r="505" spans="1:33">
      <c r="A505" s="184"/>
      <c r="B505" s="250" t="s">
        <v>2220</v>
      </c>
      <c r="C505" s="319">
        <v>5608</v>
      </c>
      <c r="D505" s="319"/>
      <c r="E505" s="205"/>
      <c r="F505" s="205"/>
      <c r="G505" s="263">
        <v>5310</v>
      </c>
      <c r="H505" s="263"/>
      <c r="I505" s="205"/>
      <c r="J505" s="205"/>
      <c r="K505" s="319">
        <v>2626</v>
      </c>
      <c r="L505" s="319"/>
      <c r="M505" s="205"/>
      <c r="N505" s="263">
        <v>2646</v>
      </c>
      <c r="O505" s="263"/>
      <c r="P505" s="205"/>
      <c r="Q505" s="205"/>
      <c r="R505" s="327">
        <v>868</v>
      </c>
      <c r="S505" s="327"/>
      <c r="T505" s="205"/>
      <c r="U505" s="205"/>
      <c r="V505" s="252">
        <v>878</v>
      </c>
      <c r="W505" s="252"/>
      <c r="X505" s="205"/>
      <c r="Y505" s="205"/>
      <c r="Z505" s="319">
        <v>9102</v>
      </c>
      <c r="AA505" s="319"/>
      <c r="AB505" s="205"/>
      <c r="AC505" s="205"/>
      <c r="AD505" s="263">
        <v>8834</v>
      </c>
      <c r="AE505" s="263"/>
      <c r="AF505" s="205"/>
      <c r="AG505" s="205"/>
    </row>
    <row r="506" spans="1:33">
      <c r="A506" s="184"/>
      <c r="B506" s="250"/>
      <c r="C506" s="319"/>
      <c r="D506" s="319"/>
      <c r="E506" s="205"/>
      <c r="F506" s="205"/>
      <c r="G506" s="263"/>
      <c r="H506" s="263"/>
      <c r="I506" s="205"/>
      <c r="J506" s="205"/>
      <c r="K506" s="319"/>
      <c r="L506" s="319"/>
      <c r="M506" s="205"/>
      <c r="N506" s="263"/>
      <c r="O506" s="263"/>
      <c r="P506" s="205"/>
      <c r="Q506" s="205"/>
      <c r="R506" s="327"/>
      <c r="S506" s="327"/>
      <c r="T506" s="205"/>
      <c r="U506" s="205"/>
      <c r="V506" s="252"/>
      <c r="W506" s="252"/>
      <c r="X506" s="205"/>
      <c r="Y506" s="205"/>
      <c r="Z506" s="319"/>
      <c r="AA506" s="319"/>
      <c r="AB506" s="205"/>
      <c r="AC506" s="205"/>
      <c r="AD506" s="263"/>
      <c r="AE506" s="263"/>
      <c r="AF506" s="205"/>
      <c r="AG506" s="205"/>
    </row>
    <row r="507" spans="1:33">
      <c r="A507" s="184"/>
      <c r="B507" s="250" t="s">
        <v>2221</v>
      </c>
      <c r="C507" s="319">
        <v>1945</v>
      </c>
      <c r="D507" s="319"/>
      <c r="E507" s="205"/>
      <c r="F507" s="205"/>
      <c r="G507" s="263">
        <v>2014</v>
      </c>
      <c r="H507" s="263"/>
      <c r="I507" s="205"/>
      <c r="J507" s="205"/>
      <c r="K507" s="327">
        <v>451</v>
      </c>
      <c r="L507" s="327"/>
      <c r="M507" s="205"/>
      <c r="N507" s="252">
        <v>392</v>
      </c>
      <c r="O507" s="252"/>
      <c r="P507" s="205"/>
      <c r="Q507" s="205"/>
      <c r="R507" s="327">
        <v>378</v>
      </c>
      <c r="S507" s="327"/>
      <c r="T507" s="205"/>
      <c r="U507" s="205"/>
      <c r="V507" s="252">
        <v>397</v>
      </c>
      <c r="W507" s="252"/>
      <c r="X507" s="205"/>
      <c r="Y507" s="205"/>
      <c r="Z507" s="319">
        <v>2774</v>
      </c>
      <c r="AA507" s="319"/>
      <c r="AB507" s="205"/>
      <c r="AC507" s="205"/>
      <c r="AD507" s="263">
        <v>2803</v>
      </c>
      <c r="AE507" s="263"/>
      <c r="AF507" s="205"/>
      <c r="AG507" s="205"/>
    </row>
    <row r="508" spans="1:33">
      <c r="A508" s="184"/>
      <c r="B508" s="250"/>
      <c r="C508" s="319"/>
      <c r="D508" s="319"/>
      <c r="E508" s="205"/>
      <c r="F508" s="205"/>
      <c r="G508" s="263"/>
      <c r="H508" s="263"/>
      <c r="I508" s="205"/>
      <c r="J508" s="205"/>
      <c r="K508" s="327"/>
      <c r="L508" s="327"/>
      <c r="M508" s="205"/>
      <c r="N508" s="252"/>
      <c r="O508" s="252"/>
      <c r="P508" s="205"/>
      <c r="Q508" s="205"/>
      <c r="R508" s="327"/>
      <c r="S508" s="327"/>
      <c r="T508" s="205"/>
      <c r="U508" s="205"/>
      <c r="V508" s="252"/>
      <c r="W508" s="252"/>
      <c r="X508" s="205"/>
      <c r="Y508" s="205"/>
      <c r="Z508" s="319"/>
      <c r="AA508" s="319"/>
      <c r="AB508" s="205"/>
      <c r="AC508" s="205"/>
      <c r="AD508" s="263"/>
      <c r="AE508" s="263"/>
      <c r="AF508" s="205"/>
      <c r="AG508" s="205"/>
    </row>
    <row r="509" spans="1:33">
      <c r="A509" s="184"/>
      <c r="B509" s="250" t="s">
        <v>2222</v>
      </c>
      <c r="C509" s="319">
        <v>2003</v>
      </c>
      <c r="D509" s="319"/>
      <c r="E509" s="205"/>
      <c r="F509" s="205"/>
      <c r="G509" s="263">
        <v>1855</v>
      </c>
      <c r="H509" s="263"/>
      <c r="I509" s="205"/>
      <c r="J509" s="205"/>
      <c r="K509" s="319">
        <v>1083</v>
      </c>
      <c r="L509" s="319"/>
      <c r="M509" s="205"/>
      <c r="N509" s="263">
        <v>1046</v>
      </c>
      <c r="O509" s="263"/>
      <c r="P509" s="205"/>
      <c r="Q509" s="205"/>
      <c r="R509" s="327">
        <v>239</v>
      </c>
      <c r="S509" s="327"/>
      <c r="T509" s="205"/>
      <c r="U509" s="205"/>
      <c r="V509" s="252">
        <v>252</v>
      </c>
      <c r="W509" s="252"/>
      <c r="X509" s="205"/>
      <c r="Y509" s="205"/>
      <c r="Z509" s="319">
        <v>3325</v>
      </c>
      <c r="AA509" s="319"/>
      <c r="AB509" s="205"/>
      <c r="AC509" s="205"/>
      <c r="AD509" s="263">
        <v>3153</v>
      </c>
      <c r="AE509" s="263"/>
      <c r="AF509" s="205"/>
      <c r="AG509" s="205"/>
    </row>
    <row r="510" spans="1:33">
      <c r="A510" s="184"/>
      <c r="B510" s="250"/>
      <c r="C510" s="319"/>
      <c r="D510" s="319"/>
      <c r="E510" s="205"/>
      <c r="F510" s="205"/>
      <c r="G510" s="263"/>
      <c r="H510" s="263"/>
      <c r="I510" s="205"/>
      <c r="J510" s="205"/>
      <c r="K510" s="319"/>
      <c r="L510" s="319"/>
      <c r="M510" s="205"/>
      <c r="N510" s="263"/>
      <c r="O510" s="263"/>
      <c r="P510" s="205"/>
      <c r="Q510" s="205"/>
      <c r="R510" s="327"/>
      <c r="S510" s="327"/>
      <c r="T510" s="205"/>
      <c r="U510" s="205"/>
      <c r="V510" s="252"/>
      <c r="W510" s="252"/>
      <c r="X510" s="205"/>
      <c r="Y510" s="205"/>
      <c r="Z510" s="319"/>
      <c r="AA510" s="319"/>
      <c r="AB510" s="205"/>
      <c r="AC510" s="205"/>
      <c r="AD510" s="263"/>
      <c r="AE510" s="263"/>
      <c r="AF510" s="205"/>
      <c r="AG510" s="205"/>
    </row>
    <row r="511" spans="1:33">
      <c r="A511" s="184"/>
      <c r="B511" s="250" t="s">
        <v>2223</v>
      </c>
      <c r="C511" s="319">
        <v>1019</v>
      </c>
      <c r="D511" s="319"/>
      <c r="E511" s="205"/>
      <c r="F511" s="205"/>
      <c r="G511" s="252">
        <v>950</v>
      </c>
      <c r="H511" s="252"/>
      <c r="I511" s="205"/>
      <c r="J511" s="205"/>
      <c r="K511" s="327">
        <v>258</v>
      </c>
      <c r="L511" s="327"/>
      <c r="M511" s="205"/>
      <c r="N511" s="252">
        <v>234</v>
      </c>
      <c r="O511" s="252"/>
      <c r="P511" s="205"/>
      <c r="Q511" s="205"/>
      <c r="R511" s="327">
        <v>235</v>
      </c>
      <c r="S511" s="327"/>
      <c r="T511" s="205"/>
      <c r="U511" s="205"/>
      <c r="V511" s="252">
        <v>227</v>
      </c>
      <c r="W511" s="252"/>
      <c r="X511" s="205"/>
      <c r="Y511" s="205"/>
      <c r="Z511" s="319">
        <v>1512</v>
      </c>
      <c r="AA511" s="319"/>
      <c r="AB511" s="205"/>
      <c r="AC511" s="205"/>
      <c r="AD511" s="263">
        <v>1411</v>
      </c>
      <c r="AE511" s="263"/>
      <c r="AF511" s="205"/>
      <c r="AG511" s="205"/>
    </row>
    <row r="512" spans="1:33">
      <c r="A512" s="184"/>
      <c r="B512" s="250"/>
      <c r="C512" s="319"/>
      <c r="D512" s="319"/>
      <c r="E512" s="205"/>
      <c r="F512" s="205"/>
      <c r="G512" s="252"/>
      <c r="H512" s="252"/>
      <c r="I512" s="205"/>
      <c r="J512" s="205"/>
      <c r="K512" s="327"/>
      <c r="L512" s="327"/>
      <c r="M512" s="205"/>
      <c r="N512" s="252"/>
      <c r="O512" s="252"/>
      <c r="P512" s="205"/>
      <c r="Q512" s="205"/>
      <c r="R512" s="327"/>
      <c r="S512" s="327"/>
      <c r="T512" s="205"/>
      <c r="U512" s="205"/>
      <c r="V512" s="252"/>
      <c r="W512" s="252"/>
      <c r="X512" s="205"/>
      <c r="Y512" s="205"/>
      <c r="Z512" s="319"/>
      <c r="AA512" s="319"/>
      <c r="AB512" s="205"/>
      <c r="AC512" s="205"/>
      <c r="AD512" s="263"/>
      <c r="AE512" s="263"/>
      <c r="AF512" s="205"/>
      <c r="AG512" s="205"/>
    </row>
    <row r="513" spans="1:33">
      <c r="A513" s="184"/>
      <c r="B513" s="250" t="s">
        <v>2224</v>
      </c>
      <c r="C513" s="319">
        <v>1633</v>
      </c>
      <c r="D513" s="319"/>
      <c r="E513" s="205"/>
      <c r="F513" s="205"/>
      <c r="G513" s="263">
        <v>1902</v>
      </c>
      <c r="H513" s="263"/>
      <c r="I513" s="205"/>
      <c r="J513" s="205"/>
      <c r="K513" s="319">
        <v>1375</v>
      </c>
      <c r="L513" s="319"/>
      <c r="M513" s="205"/>
      <c r="N513" s="263">
        <v>1383</v>
      </c>
      <c r="O513" s="263"/>
      <c r="P513" s="205"/>
      <c r="Q513" s="205"/>
      <c r="R513" s="327">
        <v>466</v>
      </c>
      <c r="S513" s="327"/>
      <c r="T513" s="205"/>
      <c r="U513" s="205"/>
      <c r="V513" s="252">
        <v>513</v>
      </c>
      <c r="W513" s="252"/>
      <c r="X513" s="205"/>
      <c r="Y513" s="205"/>
      <c r="Z513" s="319">
        <v>3474</v>
      </c>
      <c r="AA513" s="319"/>
      <c r="AB513" s="205"/>
      <c r="AC513" s="205"/>
      <c r="AD513" s="263">
        <v>3798</v>
      </c>
      <c r="AE513" s="263"/>
      <c r="AF513" s="205"/>
      <c r="AG513" s="205"/>
    </row>
    <row r="514" spans="1:33">
      <c r="A514" s="184"/>
      <c r="B514" s="250"/>
      <c r="C514" s="319"/>
      <c r="D514" s="319"/>
      <c r="E514" s="205"/>
      <c r="F514" s="205"/>
      <c r="G514" s="263"/>
      <c r="H514" s="263"/>
      <c r="I514" s="205"/>
      <c r="J514" s="205"/>
      <c r="K514" s="319"/>
      <c r="L514" s="319"/>
      <c r="M514" s="205"/>
      <c r="N514" s="263"/>
      <c r="O514" s="263"/>
      <c r="P514" s="205"/>
      <c r="Q514" s="205"/>
      <c r="R514" s="327"/>
      <c r="S514" s="327"/>
      <c r="T514" s="205"/>
      <c r="U514" s="205"/>
      <c r="V514" s="252"/>
      <c r="W514" s="252"/>
      <c r="X514" s="205"/>
      <c r="Y514" s="205"/>
      <c r="Z514" s="319"/>
      <c r="AA514" s="319"/>
      <c r="AB514" s="205"/>
      <c r="AC514" s="205"/>
      <c r="AD514" s="263"/>
      <c r="AE514" s="263"/>
      <c r="AF514" s="205"/>
      <c r="AG514" s="205"/>
    </row>
    <row r="515" spans="1:33">
      <c r="A515" s="184"/>
      <c r="B515" s="250" t="s">
        <v>2225</v>
      </c>
      <c r="C515" s="319">
        <v>2157</v>
      </c>
      <c r="D515" s="319"/>
      <c r="E515" s="205"/>
      <c r="F515" s="205"/>
      <c r="G515" s="263">
        <v>2229</v>
      </c>
      <c r="H515" s="263"/>
      <c r="I515" s="205"/>
      <c r="J515" s="205"/>
      <c r="K515" s="319">
        <v>1354</v>
      </c>
      <c r="L515" s="319"/>
      <c r="M515" s="205"/>
      <c r="N515" s="263">
        <v>1316</v>
      </c>
      <c r="O515" s="263"/>
      <c r="P515" s="205"/>
      <c r="Q515" s="205"/>
      <c r="R515" s="327">
        <v>629</v>
      </c>
      <c r="S515" s="327"/>
      <c r="T515" s="205"/>
      <c r="U515" s="205"/>
      <c r="V515" s="252">
        <v>708</v>
      </c>
      <c r="W515" s="252"/>
      <c r="X515" s="205"/>
      <c r="Y515" s="205"/>
      <c r="Z515" s="319">
        <v>4140</v>
      </c>
      <c r="AA515" s="319"/>
      <c r="AB515" s="205"/>
      <c r="AC515" s="205"/>
      <c r="AD515" s="263">
        <v>4253</v>
      </c>
      <c r="AE515" s="263"/>
      <c r="AF515" s="205"/>
      <c r="AG515" s="205"/>
    </row>
    <row r="516" spans="1:33">
      <c r="A516" s="184"/>
      <c r="B516" s="250"/>
      <c r="C516" s="319"/>
      <c r="D516" s="319"/>
      <c r="E516" s="205"/>
      <c r="F516" s="205"/>
      <c r="G516" s="263"/>
      <c r="H516" s="263"/>
      <c r="I516" s="205"/>
      <c r="J516" s="205"/>
      <c r="K516" s="319"/>
      <c r="L516" s="319"/>
      <c r="M516" s="205"/>
      <c r="N516" s="263"/>
      <c r="O516" s="263"/>
      <c r="P516" s="205"/>
      <c r="Q516" s="205"/>
      <c r="R516" s="327"/>
      <c r="S516" s="327"/>
      <c r="T516" s="205"/>
      <c r="U516" s="205"/>
      <c r="V516" s="252"/>
      <c r="W516" s="252"/>
      <c r="X516" s="205"/>
      <c r="Y516" s="205"/>
      <c r="Z516" s="319"/>
      <c r="AA516" s="319"/>
      <c r="AB516" s="205"/>
      <c r="AC516" s="205"/>
      <c r="AD516" s="263"/>
      <c r="AE516" s="263"/>
      <c r="AF516" s="205"/>
      <c r="AG516" s="205"/>
    </row>
    <row r="517" spans="1:33">
      <c r="A517" s="184"/>
      <c r="B517" s="250" t="s">
        <v>496</v>
      </c>
      <c r="C517" s="319">
        <v>24739</v>
      </c>
      <c r="D517" s="319"/>
      <c r="E517" s="205"/>
      <c r="F517" s="205"/>
      <c r="G517" s="263">
        <v>24055</v>
      </c>
      <c r="H517" s="263"/>
      <c r="I517" s="205"/>
      <c r="J517" s="205"/>
      <c r="K517" s="319">
        <v>4516</v>
      </c>
      <c r="L517" s="319"/>
      <c r="M517" s="205"/>
      <c r="N517" s="263">
        <v>4489</v>
      </c>
      <c r="O517" s="263"/>
      <c r="P517" s="205"/>
      <c r="Q517" s="205"/>
      <c r="R517" s="319">
        <v>4503</v>
      </c>
      <c r="S517" s="319"/>
      <c r="T517" s="205"/>
      <c r="U517" s="205"/>
      <c r="V517" s="263">
        <v>4973</v>
      </c>
      <c r="W517" s="263"/>
      <c r="X517" s="205"/>
      <c r="Y517" s="205"/>
      <c r="Z517" s="319">
        <v>33758</v>
      </c>
      <c r="AA517" s="319"/>
      <c r="AB517" s="205"/>
      <c r="AC517" s="205"/>
      <c r="AD517" s="263">
        <v>33517</v>
      </c>
      <c r="AE517" s="263"/>
      <c r="AF517" s="205"/>
      <c r="AG517" s="205"/>
    </row>
    <row r="518" spans="1:33" ht="15.75" thickBot="1">
      <c r="A518" s="184"/>
      <c r="B518" s="247"/>
      <c r="C518" s="326"/>
      <c r="D518" s="326"/>
      <c r="E518" s="225"/>
      <c r="F518" s="225"/>
      <c r="G518" s="277"/>
      <c r="H518" s="277"/>
      <c r="I518" s="225"/>
      <c r="J518" s="225"/>
      <c r="K518" s="326"/>
      <c r="L518" s="326"/>
      <c r="M518" s="225"/>
      <c r="N518" s="277"/>
      <c r="O518" s="277"/>
      <c r="P518" s="225"/>
      <c r="Q518" s="225"/>
      <c r="R518" s="326"/>
      <c r="S518" s="326"/>
      <c r="T518" s="225"/>
      <c r="U518" s="225"/>
      <c r="V518" s="277"/>
      <c r="W518" s="277"/>
      <c r="X518" s="225"/>
      <c r="Y518" s="225"/>
      <c r="Z518" s="326"/>
      <c r="AA518" s="326"/>
      <c r="AB518" s="225"/>
      <c r="AC518" s="225"/>
      <c r="AD518" s="277"/>
      <c r="AE518" s="277"/>
      <c r="AF518" s="225"/>
      <c r="AG518" s="225"/>
    </row>
    <row r="519" spans="1:33">
      <c r="A519" s="184"/>
      <c r="B519" s="322" t="s">
        <v>2189</v>
      </c>
      <c r="C519" s="322" t="s">
        <v>455</v>
      </c>
      <c r="D519" s="324">
        <v>54536</v>
      </c>
      <c r="E519" s="218"/>
      <c r="F519" s="218"/>
      <c r="G519" s="255" t="s">
        <v>455</v>
      </c>
      <c r="H519" s="262">
        <v>52757</v>
      </c>
      <c r="I519" s="218"/>
      <c r="J519" s="218"/>
      <c r="K519" s="322" t="s">
        <v>455</v>
      </c>
      <c r="L519" s="324">
        <v>20058</v>
      </c>
      <c r="M519" s="218"/>
      <c r="N519" s="255" t="s">
        <v>455</v>
      </c>
      <c r="O519" s="262">
        <v>18951</v>
      </c>
      <c r="P519" s="218"/>
      <c r="Q519" s="218"/>
      <c r="R519" s="322" t="s">
        <v>455</v>
      </c>
      <c r="S519" s="324">
        <v>10970</v>
      </c>
      <c r="T519" s="218"/>
      <c r="U519" s="218"/>
      <c r="V519" s="255" t="s">
        <v>455</v>
      </c>
      <c r="W519" s="262">
        <v>11557</v>
      </c>
      <c r="X519" s="218"/>
      <c r="Y519" s="218"/>
      <c r="Z519" s="322" t="s">
        <v>455</v>
      </c>
      <c r="AA519" s="324">
        <v>85564</v>
      </c>
      <c r="AB519" s="218"/>
      <c r="AC519" s="218"/>
      <c r="AD519" s="255" t="s">
        <v>455</v>
      </c>
      <c r="AE519" s="262">
        <v>83265</v>
      </c>
      <c r="AF519" s="218"/>
      <c r="AG519" s="218"/>
    </row>
    <row r="520" spans="1:33" ht="15.75" thickBot="1">
      <c r="A520" s="184"/>
      <c r="B520" s="337"/>
      <c r="C520" s="337"/>
      <c r="D520" s="326"/>
      <c r="E520" s="225"/>
      <c r="F520" s="225"/>
      <c r="G520" s="247"/>
      <c r="H520" s="277"/>
      <c r="I520" s="225"/>
      <c r="J520" s="225"/>
      <c r="K520" s="337"/>
      <c r="L520" s="326"/>
      <c r="M520" s="225"/>
      <c r="N520" s="247"/>
      <c r="O520" s="277"/>
      <c r="P520" s="225"/>
      <c r="Q520" s="225"/>
      <c r="R520" s="337"/>
      <c r="S520" s="326"/>
      <c r="T520" s="225"/>
      <c r="U520" s="225"/>
      <c r="V520" s="247"/>
      <c r="W520" s="277"/>
      <c r="X520" s="225"/>
      <c r="Y520" s="225"/>
      <c r="Z520" s="337"/>
      <c r="AA520" s="326"/>
      <c r="AB520" s="225"/>
      <c r="AC520" s="225"/>
      <c r="AD520" s="247"/>
      <c r="AE520" s="277"/>
      <c r="AF520" s="225"/>
      <c r="AG520" s="225"/>
    </row>
    <row r="521" spans="1:33">
      <c r="A521" s="184"/>
      <c r="B521" s="123" t="s">
        <v>2320</v>
      </c>
      <c r="C521" s="218"/>
      <c r="D521" s="218"/>
      <c r="E521" s="218"/>
      <c r="F521" s="19"/>
      <c r="G521" s="218"/>
      <c r="H521" s="218"/>
      <c r="I521" s="218"/>
      <c r="J521" s="19"/>
      <c r="K521" s="218"/>
      <c r="L521" s="218"/>
      <c r="M521" s="218"/>
      <c r="N521" s="218"/>
      <c r="O521" s="218"/>
      <c r="P521" s="218"/>
      <c r="Q521" s="19"/>
      <c r="R521" s="218"/>
      <c r="S521" s="218"/>
      <c r="T521" s="218"/>
      <c r="U521" s="19"/>
      <c r="V521" s="218"/>
      <c r="W521" s="218"/>
      <c r="X521" s="218"/>
      <c r="Y521" s="19"/>
      <c r="Z521" s="218"/>
      <c r="AA521" s="218"/>
      <c r="AB521" s="218"/>
      <c r="AC521" s="19"/>
      <c r="AD521" s="218"/>
      <c r="AE521" s="218"/>
      <c r="AF521" s="218"/>
      <c r="AG521" s="19"/>
    </row>
    <row r="522" spans="1:33">
      <c r="A522" s="184"/>
      <c r="B522" s="250" t="s">
        <v>2321</v>
      </c>
      <c r="C522" s="323" t="s">
        <v>455</v>
      </c>
      <c r="D522" s="319">
        <v>9822</v>
      </c>
      <c r="E522" s="205"/>
      <c r="F522" s="205"/>
      <c r="G522" s="250" t="s">
        <v>455</v>
      </c>
      <c r="H522" s="263">
        <v>9968</v>
      </c>
      <c r="I522" s="205"/>
      <c r="J522" s="205"/>
      <c r="K522" s="323" t="s">
        <v>455</v>
      </c>
      <c r="L522" s="319">
        <v>14619</v>
      </c>
      <c r="M522" s="205"/>
      <c r="N522" s="250" t="s">
        <v>455</v>
      </c>
      <c r="O522" s="263">
        <v>13622</v>
      </c>
      <c r="P522" s="205"/>
      <c r="Q522" s="205"/>
      <c r="R522" s="327" t="s">
        <v>1119</v>
      </c>
      <c r="S522" s="327"/>
      <c r="T522" s="205"/>
      <c r="U522" s="205"/>
      <c r="V522" s="252" t="s">
        <v>1119</v>
      </c>
      <c r="W522" s="252"/>
      <c r="X522" s="205"/>
      <c r="Y522" s="205"/>
      <c r="Z522" s="323" t="s">
        <v>455</v>
      </c>
      <c r="AA522" s="319">
        <v>24441</v>
      </c>
      <c r="AB522" s="205"/>
      <c r="AC522" s="205"/>
      <c r="AD522" s="250" t="s">
        <v>455</v>
      </c>
      <c r="AE522" s="263">
        <v>23590</v>
      </c>
      <c r="AF522" s="205"/>
      <c r="AG522" s="205"/>
    </row>
    <row r="523" spans="1:33">
      <c r="A523" s="184"/>
      <c r="B523" s="250"/>
      <c r="C523" s="323"/>
      <c r="D523" s="319"/>
      <c r="E523" s="205"/>
      <c r="F523" s="205"/>
      <c r="G523" s="250"/>
      <c r="H523" s="263"/>
      <c r="I523" s="205"/>
      <c r="J523" s="205"/>
      <c r="K523" s="323"/>
      <c r="L523" s="319"/>
      <c r="M523" s="205"/>
      <c r="N523" s="250"/>
      <c r="O523" s="263"/>
      <c r="P523" s="205"/>
      <c r="Q523" s="205"/>
      <c r="R523" s="327"/>
      <c r="S523" s="327"/>
      <c r="T523" s="205"/>
      <c r="U523" s="205"/>
      <c r="V523" s="252"/>
      <c r="W523" s="252"/>
      <c r="X523" s="205"/>
      <c r="Y523" s="205"/>
      <c r="Z523" s="323"/>
      <c r="AA523" s="319"/>
      <c r="AB523" s="205"/>
      <c r="AC523" s="205"/>
      <c r="AD523" s="250"/>
      <c r="AE523" s="263"/>
      <c r="AF523" s="205"/>
      <c r="AG523" s="205"/>
    </row>
    <row r="524" spans="1:33">
      <c r="A524" s="184"/>
      <c r="B524" s="250" t="s">
        <v>2322</v>
      </c>
      <c r="C524" s="327">
        <v>35</v>
      </c>
      <c r="D524" s="327"/>
      <c r="E524" s="205"/>
      <c r="F524" s="205"/>
      <c r="G524" s="252">
        <v>54</v>
      </c>
      <c r="H524" s="252"/>
      <c r="I524" s="205"/>
      <c r="J524" s="205"/>
      <c r="K524" s="327">
        <v>708</v>
      </c>
      <c r="L524" s="327"/>
      <c r="M524" s="205"/>
      <c r="N524" s="252">
        <v>711</v>
      </c>
      <c r="O524" s="252"/>
      <c r="P524" s="205"/>
      <c r="Q524" s="205"/>
      <c r="R524" s="327" t="s">
        <v>1119</v>
      </c>
      <c r="S524" s="327"/>
      <c r="T524" s="205"/>
      <c r="U524" s="205"/>
      <c r="V524" s="252" t="s">
        <v>1119</v>
      </c>
      <c r="W524" s="252"/>
      <c r="X524" s="205"/>
      <c r="Y524" s="205"/>
      <c r="Z524" s="327">
        <v>743</v>
      </c>
      <c r="AA524" s="327"/>
      <c r="AB524" s="205"/>
      <c r="AC524" s="205"/>
      <c r="AD524" s="252">
        <v>765</v>
      </c>
      <c r="AE524" s="252"/>
      <c r="AF524" s="205"/>
      <c r="AG524" s="205"/>
    </row>
    <row r="525" spans="1:33">
      <c r="A525" s="184"/>
      <c r="B525" s="250"/>
      <c r="C525" s="327"/>
      <c r="D525" s="327"/>
      <c r="E525" s="205"/>
      <c r="F525" s="205"/>
      <c r="G525" s="252"/>
      <c r="H525" s="252"/>
      <c r="I525" s="205"/>
      <c r="J525" s="205"/>
      <c r="K525" s="327"/>
      <c r="L525" s="327"/>
      <c r="M525" s="205"/>
      <c r="N525" s="252"/>
      <c r="O525" s="252"/>
      <c r="P525" s="205"/>
      <c r="Q525" s="205"/>
      <c r="R525" s="327"/>
      <c r="S525" s="327"/>
      <c r="T525" s="205"/>
      <c r="U525" s="205"/>
      <c r="V525" s="252"/>
      <c r="W525" s="252"/>
      <c r="X525" s="205"/>
      <c r="Y525" s="205"/>
      <c r="Z525" s="327"/>
      <c r="AA525" s="327"/>
      <c r="AB525" s="205"/>
      <c r="AC525" s="205"/>
      <c r="AD525" s="252"/>
      <c r="AE525" s="252"/>
      <c r="AF525" s="205"/>
      <c r="AG525" s="205"/>
    </row>
    <row r="526" spans="1:33">
      <c r="A526" s="184"/>
      <c r="B526" s="250" t="s">
        <v>2323</v>
      </c>
      <c r="C526" s="327" t="s">
        <v>456</v>
      </c>
      <c r="D526" s="327"/>
      <c r="E526" s="205"/>
      <c r="F526" s="205"/>
      <c r="G526" s="252">
        <v>38</v>
      </c>
      <c r="H526" s="252"/>
      <c r="I526" s="205"/>
      <c r="J526" s="205"/>
      <c r="K526" s="327">
        <v>213</v>
      </c>
      <c r="L526" s="327"/>
      <c r="M526" s="205"/>
      <c r="N526" s="252">
        <v>316</v>
      </c>
      <c r="O526" s="252"/>
      <c r="P526" s="205"/>
      <c r="Q526" s="205"/>
      <c r="R526" s="327" t="s">
        <v>1119</v>
      </c>
      <c r="S526" s="327"/>
      <c r="T526" s="205"/>
      <c r="U526" s="205"/>
      <c r="V526" s="252" t="s">
        <v>1119</v>
      </c>
      <c r="W526" s="252"/>
      <c r="X526" s="205"/>
      <c r="Y526" s="205"/>
      <c r="Z526" s="327">
        <v>213</v>
      </c>
      <c r="AA526" s="327"/>
      <c r="AB526" s="205"/>
      <c r="AC526" s="205"/>
      <c r="AD526" s="252">
        <v>354</v>
      </c>
      <c r="AE526" s="252"/>
      <c r="AF526" s="205"/>
      <c r="AG526" s="205"/>
    </row>
    <row r="527" spans="1:33" ht="15.75" thickBot="1">
      <c r="A527" s="184"/>
      <c r="B527" s="247"/>
      <c r="C527" s="328"/>
      <c r="D527" s="328"/>
      <c r="E527" s="225"/>
      <c r="F527" s="225"/>
      <c r="G527" s="269"/>
      <c r="H527" s="269"/>
      <c r="I527" s="225"/>
      <c r="J527" s="225"/>
      <c r="K527" s="328"/>
      <c r="L527" s="328"/>
      <c r="M527" s="225"/>
      <c r="N527" s="269"/>
      <c r="O527" s="269"/>
      <c r="P527" s="225"/>
      <c r="Q527" s="225"/>
      <c r="R527" s="328"/>
      <c r="S527" s="328"/>
      <c r="T527" s="225"/>
      <c r="U527" s="225"/>
      <c r="V527" s="269"/>
      <c r="W527" s="269"/>
      <c r="X527" s="225"/>
      <c r="Y527" s="225"/>
      <c r="Z527" s="328"/>
      <c r="AA527" s="328"/>
      <c r="AB527" s="225"/>
      <c r="AC527" s="225"/>
      <c r="AD527" s="269"/>
      <c r="AE527" s="269"/>
      <c r="AF527" s="225"/>
      <c r="AG527" s="225"/>
    </row>
    <row r="528" spans="1:33">
      <c r="A528" s="184"/>
      <c r="B528" s="16"/>
      <c r="C528" s="16"/>
    </row>
    <row r="529" spans="1:51" ht="78">
      <c r="A529" s="184"/>
      <c r="B529" s="110" t="s">
        <v>526</v>
      </c>
      <c r="C529" s="111" t="s">
        <v>2324</v>
      </c>
    </row>
    <row r="530" spans="1:51">
      <c r="A530" s="184"/>
      <c r="B530" s="16"/>
      <c r="C530" s="16"/>
    </row>
    <row r="531" spans="1:51" ht="48.75">
      <c r="A531" s="184"/>
      <c r="B531" s="110" t="s">
        <v>528</v>
      </c>
      <c r="C531" s="111" t="s">
        <v>2325</v>
      </c>
    </row>
    <row r="532" spans="1:51">
      <c r="A532" s="184"/>
      <c r="B532" s="16"/>
      <c r="C532" s="16"/>
    </row>
    <row r="533" spans="1:51" ht="39">
      <c r="A533" s="184"/>
      <c r="B533" s="110" t="s">
        <v>530</v>
      </c>
      <c r="C533" s="111" t="s">
        <v>2326</v>
      </c>
    </row>
    <row r="534" spans="1:51">
      <c r="A534" s="184"/>
      <c r="B534" s="16"/>
      <c r="C534" s="16"/>
    </row>
    <row r="535" spans="1:51" ht="58.5">
      <c r="A535" s="184"/>
      <c r="B535" s="110" t="s">
        <v>532</v>
      </c>
      <c r="C535" s="111" t="s">
        <v>2327</v>
      </c>
    </row>
    <row r="536" spans="1:51">
      <c r="A536" s="184"/>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c r="AA536" s="186"/>
      <c r="AB536" s="186"/>
      <c r="AC536" s="186"/>
      <c r="AD536" s="186"/>
      <c r="AE536" s="186"/>
      <c r="AF536" s="186"/>
      <c r="AG536" s="186"/>
      <c r="AH536" s="186"/>
      <c r="AI536" s="186"/>
      <c r="AJ536" s="186"/>
      <c r="AK536" s="186"/>
      <c r="AL536" s="186"/>
      <c r="AM536" s="186"/>
      <c r="AN536" s="186"/>
      <c r="AO536" s="186"/>
      <c r="AP536" s="186"/>
      <c r="AQ536" s="186"/>
      <c r="AR536" s="186"/>
      <c r="AS536" s="186"/>
      <c r="AT536" s="186"/>
      <c r="AU536" s="186"/>
      <c r="AV536" s="186"/>
      <c r="AW536" s="186"/>
      <c r="AX536" s="186"/>
      <c r="AY536" s="186"/>
    </row>
    <row r="537" spans="1:51">
      <c r="A537" s="184"/>
      <c r="B537" s="190" t="s">
        <v>2328</v>
      </c>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c r="AA537" s="190"/>
      <c r="AB537" s="190"/>
      <c r="AC537" s="190"/>
      <c r="AD537" s="190"/>
      <c r="AE537" s="190"/>
      <c r="AF537" s="190"/>
      <c r="AG537" s="190"/>
      <c r="AH537" s="190"/>
      <c r="AI537" s="190"/>
      <c r="AJ537" s="190"/>
      <c r="AK537" s="190"/>
      <c r="AL537" s="190"/>
      <c r="AM537" s="190"/>
      <c r="AN537" s="190"/>
      <c r="AO537" s="190"/>
      <c r="AP537" s="190"/>
      <c r="AQ537" s="190"/>
      <c r="AR537" s="190"/>
      <c r="AS537" s="190"/>
      <c r="AT537" s="190"/>
      <c r="AU537" s="190"/>
      <c r="AV537" s="190"/>
      <c r="AW537" s="190"/>
      <c r="AX537" s="190"/>
      <c r="AY537" s="190"/>
    </row>
    <row r="538" spans="1:51">
      <c r="A538" s="184"/>
      <c r="B538" s="189" t="s">
        <v>2329</v>
      </c>
      <c r="C538" s="189"/>
      <c r="D538" s="189"/>
      <c r="E538" s="189"/>
      <c r="F538" s="189"/>
      <c r="G538" s="189"/>
      <c r="H538" s="189"/>
      <c r="I538" s="189"/>
      <c r="J538" s="189"/>
      <c r="K538" s="189"/>
      <c r="L538" s="189"/>
      <c r="M538" s="189"/>
      <c r="N538" s="189"/>
      <c r="O538" s="189"/>
      <c r="P538" s="189"/>
      <c r="Q538" s="189"/>
      <c r="R538" s="189"/>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89"/>
      <c r="AY538" s="189"/>
    </row>
    <row r="539" spans="1:51">
      <c r="A539" s="184"/>
      <c r="B539" s="187"/>
      <c r="C539" s="187"/>
      <c r="D539" s="187"/>
      <c r="E539" s="187"/>
      <c r="F539" s="187"/>
      <c r="G539" s="187"/>
      <c r="H539" s="187"/>
    </row>
    <row r="540" spans="1:51">
      <c r="A540" s="184"/>
      <c r="B540" s="16"/>
      <c r="C540" s="16"/>
      <c r="D540" s="16"/>
      <c r="E540" s="16"/>
      <c r="F540" s="16"/>
      <c r="G540" s="16"/>
      <c r="H540" s="16"/>
    </row>
    <row r="541" spans="1:51">
      <c r="A541" s="184"/>
      <c r="B541" s="72" t="s">
        <v>1680</v>
      </c>
      <c r="C541" s="325">
        <v>2014</v>
      </c>
      <c r="D541" s="325"/>
      <c r="E541" s="325"/>
      <c r="F541" s="268">
        <v>2013</v>
      </c>
      <c r="G541" s="268"/>
      <c r="H541" s="268"/>
    </row>
    <row r="542" spans="1:51" ht="15.75" thickBot="1">
      <c r="A542" s="184"/>
      <c r="B542" s="75" t="s">
        <v>640</v>
      </c>
      <c r="C542" s="320"/>
      <c r="D542" s="320"/>
      <c r="E542" s="320"/>
      <c r="F542" s="321"/>
      <c r="G542" s="321"/>
      <c r="H542" s="321"/>
    </row>
    <row r="543" spans="1:51">
      <c r="A543" s="184"/>
      <c r="B543" s="101" t="s">
        <v>2250</v>
      </c>
      <c r="C543" s="218"/>
      <c r="D543" s="218"/>
      <c r="E543" s="218"/>
      <c r="F543" s="218"/>
      <c r="G543" s="218"/>
      <c r="H543" s="218"/>
    </row>
    <row r="544" spans="1:51">
      <c r="A544" s="184"/>
      <c r="B544" s="250" t="s">
        <v>2258</v>
      </c>
      <c r="C544" s="323" t="s">
        <v>455</v>
      </c>
      <c r="D544" s="327">
        <v>557</v>
      </c>
      <c r="E544" s="205"/>
      <c r="F544" s="250" t="s">
        <v>455</v>
      </c>
      <c r="G544" s="252">
        <v>571</v>
      </c>
      <c r="H544" s="205"/>
    </row>
    <row r="545" spans="1:8">
      <c r="A545" s="184"/>
      <c r="B545" s="250"/>
      <c r="C545" s="323"/>
      <c r="D545" s="327"/>
      <c r="E545" s="205"/>
      <c r="F545" s="250"/>
      <c r="G545" s="252"/>
      <c r="H545" s="205"/>
    </row>
    <row r="546" spans="1:8">
      <c r="A546" s="184"/>
      <c r="B546" s="287" t="s">
        <v>2330</v>
      </c>
      <c r="C546" s="327">
        <v>35</v>
      </c>
      <c r="D546" s="327"/>
      <c r="E546" s="205"/>
      <c r="F546" s="252">
        <v>47</v>
      </c>
      <c r="G546" s="252"/>
      <c r="H546" s="205"/>
    </row>
    <row r="547" spans="1:8" ht="15.75" thickBot="1">
      <c r="A547" s="184"/>
      <c r="B547" s="286"/>
      <c r="C547" s="328"/>
      <c r="D547" s="328"/>
      <c r="E547" s="225"/>
      <c r="F547" s="269"/>
      <c r="G547" s="269"/>
      <c r="H547" s="225"/>
    </row>
    <row r="548" spans="1:8">
      <c r="A548" s="184"/>
      <c r="B548" s="322" t="s">
        <v>2331</v>
      </c>
      <c r="C548" s="322" t="s">
        <v>455</v>
      </c>
      <c r="D548" s="338">
        <v>592</v>
      </c>
      <c r="E548" s="218"/>
      <c r="F548" s="255" t="s">
        <v>455</v>
      </c>
      <c r="G548" s="257">
        <v>618</v>
      </c>
      <c r="H548" s="218"/>
    </row>
    <row r="549" spans="1:8" ht="15.75" thickBot="1">
      <c r="A549" s="184"/>
      <c r="B549" s="337"/>
      <c r="C549" s="337"/>
      <c r="D549" s="328"/>
      <c r="E549" s="225"/>
      <c r="F549" s="247"/>
      <c r="G549" s="269"/>
      <c r="H549" s="225"/>
    </row>
    <row r="550" spans="1:8">
      <c r="A550" s="184"/>
      <c r="B550" s="255" t="s">
        <v>2261</v>
      </c>
      <c r="C550" s="322" t="s">
        <v>455</v>
      </c>
      <c r="D550" s="338">
        <v>117</v>
      </c>
      <c r="E550" s="218"/>
      <c r="F550" s="255" t="s">
        <v>455</v>
      </c>
      <c r="G550" s="257">
        <v>107</v>
      </c>
      <c r="H550" s="218"/>
    </row>
    <row r="551" spans="1:8">
      <c r="A551" s="184"/>
      <c r="B551" s="250"/>
      <c r="C551" s="323"/>
      <c r="D551" s="327"/>
      <c r="E551" s="205"/>
      <c r="F551" s="250"/>
      <c r="G551" s="252"/>
      <c r="H551" s="205"/>
    </row>
    <row r="552" spans="1:8">
      <c r="A552" s="184"/>
      <c r="B552" s="287" t="s">
        <v>2332</v>
      </c>
      <c r="C552" s="327">
        <v>719</v>
      </c>
      <c r="D552" s="327"/>
      <c r="E552" s="205"/>
      <c r="F552" s="252">
        <v>788</v>
      </c>
      <c r="G552" s="252"/>
      <c r="H552" s="205"/>
    </row>
    <row r="553" spans="1:8">
      <c r="A553" s="184"/>
      <c r="B553" s="287"/>
      <c r="C553" s="327"/>
      <c r="D553" s="327"/>
      <c r="E553" s="205"/>
      <c r="F553" s="252"/>
      <c r="G553" s="252"/>
      <c r="H553" s="205"/>
    </row>
    <row r="554" spans="1:8">
      <c r="A554" s="184"/>
      <c r="B554" s="250" t="s">
        <v>2333</v>
      </c>
      <c r="C554" s="327">
        <v>456</v>
      </c>
      <c r="D554" s="327"/>
      <c r="E554" s="205"/>
      <c r="F554" s="252">
        <v>441</v>
      </c>
      <c r="G554" s="252"/>
      <c r="H554" s="205"/>
    </row>
    <row r="555" spans="1:8" ht="15.75" thickBot="1">
      <c r="A555" s="184"/>
      <c r="B555" s="247"/>
      <c r="C555" s="328"/>
      <c r="D555" s="328"/>
      <c r="E555" s="225"/>
      <c r="F555" s="269"/>
      <c r="G555" s="269"/>
      <c r="H555" s="225"/>
    </row>
    <row r="556" spans="1:8">
      <c r="A556" s="184"/>
      <c r="B556" s="16"/>
      <c r="C556" s="16"/>
    </row>
    <row r="557" spans="1:8" ht="68.25">
      <c r="A557" s="184"/>
      <c r="B557" s="110" t="s">
        <v>526</v>
      </c>
      <c r="C557" s="111" t="s">
        <v>2334</v>
      </c>
    </row>
    <row r="558" spans="1:8">
      <c r="A558" s="184"/>
      <c r="B558" s="16"/>
      <c r="C558" s="16"/>
    </row>
    <row r="559" spans="1:8" ht="19.5">
      <c r="A559" s="184"/>
      <c r="B559" s="110" t="s">
        <v>528</v>
      </c>
      <c r="C559" s="111" t="s">
        <v>2335</v>
      </c>
    </row>
    <row r="560" spans="1:8">
      <c r="A560" s="184"/>
      <c r="B560" s="16"/>
      <c r="C560" s="16"/>
    </row>
    <row r="561" spans="1:51" ht="68.25">
      <c r="A561" s="184"/>
      <c r="B561" s="110" t="s">
        <v>530</v>
      </c>
      <c r="C561" s="111" t="s">
        <v>2336</v>
      </c>
    </row>
    <row r="562" spans="1:51">
      <c r="A562" s="184"/>
      <c r="B562" s="16"/>
      <c r="C562" s="16"/>
    </row>
    <row r="563" spans="1:51" ht="78">
      <c r="A563" s="184"/>
      <c r="B563" s="110" t="s">
        <v>532</v>
      </c>
      <c r="C563" s="111" t="s">
        <v>2337</v>
      </c>
    </row>
    <row r="564" spans="1:51">
      <c r="A564" s="184"/>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c r="AA564" s="186"/>
      <c r="AB564" s="186"/>
      <c r="AC564" s="186"/>
      <c r="AD564" s="186"/>
      <c r="AE564" s="186"/>
      <c r="AF564" s="186"/>
      <c r="AG564" s="186"/>
      <c r="AH564" s="186"/>
      <c r="AI564" s="186"/>
      <c r="AJ564" s="186"/>
      <c r="AK564" s="186"/>
      <c r="AL564" s="186"/>
      <c r="AM564" s="186"/>
      <c r="AN564" s="186"/>
      <c r="AO564" s="186"/>
      <c r="AP564" s="186"/>
      <c r="AQ564" s="186"/>
      <c r="AR564" s="186"/>
      <c r="AS564" s="186"/>
      <c r="AT564" s="186"/>
      <c r="AU564" s="186"/>
      <c r="AV564" s="186"/>
      <c r="AW564" s="186"/>
      <c r="AX564" s="186"/>
      <c r="AY564" s="186"/>
    </row>
    <row r="565" spans="1:51">
      <c r="A565" s="184"/>
      <c r="B565" s="190" t="s">
        <v>2113</v>
      </c>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c r="AA565" s="190"/>
      <c r="AB565" s="190"/>
      <c r="AC565" s="190"/>
      <c r="AD565" s="190"/>
      <c r="AE565" s="190"/>
      <c r="AF565" s="190"/>
      <c r="AG565" s="190"/>
      <c r="AH565" s="190"/>
      <c r="AI565" s="190"/>
      <c r="AJ565" s="190"/>
      <c r="AK565" s="190"/>
      <c r="AL565" s="190"/>
      <c r="AM565" s="190"/>
      <c r="AN565" s="190"/>
      <c r="AO565" s="190"/>
      <c r="AP565" s="190"/>
      <c r="AQ565" s="190"/>
      <c r="AR565" s="190"/>
      <c r="AS565" s="190"/>
      <c r="AT565" s="190"/>
      <c r="AU565" s="190"/>
      <c r="AV565" s="190"/>
      <c r="AW565" s="190"/>
      <c r="AX565" s="190"/>
      <c r="AY565" s="190"/>
    </row>
    <row r="566" spans="1:51">
      <c r="A566" s="184"/>
      <c r="B566" s="189" t="s">
        <v>2338</v>
      </c>
      <c r="C566" s="189"/>
      <c r="D566" s="189"/>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c r="AE566" s="189"/>
      <c r="AF566" s="189"/>
      <c r="AG566" s="189"/>
      <c r="AH566" s="189"/>
      <c r="AI566" s="189"/>
      <c r="AJ566" s="189"/>
      <c r="AK566" s="189"/>
      <c r="AL566" s="189"/>
      <c r="AM566" s="189"/>
      <c r="AN566" s="189"/>
      <c r="AO566" s="189"/>
      <c r="AP566" s="189"/>
      <c r="AQ566" s="189"/>
      <c r="AR566" s="189"/>
      <c r="AS566" s="189"/>
      <c r="AT566" s="189"/>
      <c r="AU566" s="189"/>
      <c r="AV566" s="189"/>
      <c r="AW566" s="189"/>
      <c r="AX566" s="189"/>
      <c r="AY566" s="189"/>
    </row>
    <row r="567" spans="1:51">
      <c r="A567" s="184"/>
      <c r="B567" s="187"/>
      <c r="C567" s="187"/>
      <c r="D567" s="187"/>
      <c r="E567" s="187"/>
      <c r="F567" s="187"/>
      <c r="G567" s="187"/>
      <c r="H567" s="187"/>
    </row>
    <row r="568" spans="1:51">
      <c r="A568" s="184"/>
      <c r="B568" s="16"/>
      <c r="C568" s="16"/>
      <c r="D568" s="16"/>
      <c r="E568" s="16"/>
      <c r="F568" s="16"/>
      <c r="G568" s="16"/>
      <c r="H568" s="16"/>
    </row>
    <row r="569" spans="1:51">
      <c r="A569" s="184"/>
      <c r="B569" s="59" t="s">
        <v>1680</v>
      </c>
      <c r="C569" s="325">
        <v>2014</v>
      </c>
      <c r="D569" s="325"/>
      <c r="E569" s="325"/>
      <c r="F569" s="268">
        <v>2013</v>
      </c>
      <c r="G569" s="268"/>
      <c r="H569" s="268"/>
    </row>
    <row r="570" spans="1:51" ht="15.75" thickBot="1">
      <c r="A570" s="184"/>
      <c r="B570" s="60" t="s">
        <v>640</v>
      </c>
      <c r="C570" s="320"/>
      <c r="D570" s="320"/>
      <c r="E570" s="320"/>
      <c r="F570" s="321"/>
      <c r="G570" s="321"/>
      <c r="H570" s="321"/>
    </row>
    <row r="571" spans="1:51">
      <c r="A571" s="184"/>
      <c r="B571" s="285" t="s">
        <v>2339</v>
      </c>
      <c r="C571" s="322" t="s">
        <v>455</v>
      </c>
      <c r="D571" s="338">
        <v>442</v>
      </c>
      <c r="E571" s="218"/>
      <c r="F571" s="255" t="s">
        <v>455</v>
      </c>
      <c r="G571" s="257">
        <v>378</v>
      </c>
      <c r="H571" s="218"/>
    </row>
    <row r="572" spans="1:51">
      <c r="A572" s="184"/>
      <c r="B572" s="287"/>
      <c r="C572" s="323"/>
      <c r="D572" s="327"/>
      <c r="E572" s="205"/>
      <c r="F572" s="250"/>
      <c r="G572" s="252"/>
      <c r="H572" s="205"/>
    </row>
    <row r="573" spans="1:51">
      <c r="A573" s="184"/>
      <c r="B573" s="250" t="s">
        <v>2340</v>
      </c>
      <c r="C573" s="327">
        <v>306</v>
      </c>
      <c r="D573" s="327"/>
      <c r="E573" s="205"/>
      <c r="F573" s="252">
        <v>201</v>
      </c>
      <c r="G573" s="252"/>
      <c r="H573" s="205"/>
    </row>
    <row r="574" spans="1:51" ht="15.75" thickBot="1">
      <c r="A574" s="184"/>
      <c r="B574" s="247"/>
      <c r="C574" s="328"/>
      <c r="D574" s="328"/>
      <c r="E574" s="225"/>
      <c r="F574" s="269"/>
      <c r="G574" s="269"/>
      <c r="H574" s="225"/>
    </row>
    <row r="575" spans="1:51">
      <c r="A575" s="184"/>
      <c r="B575" s="16"/>
      <c r="C575" s="16"/>
    </row>
    <row r="576" spans="1:51" ht="29.25">
      <c r="A576" s="184"/>
      <c r="B576" s="110" t="s">
        <v>526</v>
      </c>
      <c r="C576" s="111" t="s">
        <v>2341</v>
      </c>
    </row>
    <row r="577" spans="1:51">
      <c r="A577" s="184"/>
      <c r="B577" s="16"/>
      <c r="C577" s="16"/>
    </row>
    <row r="578" spans="1:51" ht="29.25">
      <c r="A578" s="184"/>
      <c r="B578" s="110" t="s">
        <v>528</v>
      </c>
      <c r="C578" s="111" t="s">
        <v>2342</v>
      </c>
    </row>
    <row r="579" spans="1:51">
      <c r="A579" s="184"/>
      <c r="B579" s="189" t="s">
        <v>2343</v>
      </c>
      <c r="C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c r="AD579" s="189"/>
      <c r="AE579" s="189"/>
      <c r="AF579" s="189"/>
      <c r="AG579" s="189"/>
      <c r="AH579" s="189"/>
      <c r="AI579" s="189"/>
      <c r="AJ579" s="189"/>
      <c r="AK579" s="189"/>
      <c r="AL579" s="189"/>
      <c r="AM579" s="189"/>
      <c r="AN579" s="189"/>
      <c r="AO579" s="189"/>
      <c r="AP579" s="189"/>
      <c r="AQ579" s="189"/>
      <c r="AR579" s="189"/>
      <c r="AS579" s="189"/>
      <c r="AT579" s="189"/>
      <c r="AU579" s="189"/>
      <c r="AV579" s="189"/>
      <c r="AW579" s="189"/>
      <c r="AX579" s="189"/>
      <c r="AY579" s="189"/>
    </row>
    <row r="580" spans="1:51">
      <c r="A580" s="184"/>
      <c r="B580" s="343" t="s">
        <v>2298</v>
      </c>
      <c r="C580" s="343"/>
      <c r="D580" s="343"/>
      <c r="E580" s="343"/>
      <c r="F580" s="343"/>
      <c r="G580" s="343"/>
      <c r="H580" s="343"/>
      <c r="I580" s="343"/>
      <c r="J580" s="343"/>
      <c r="K580" s="343"/>
      <c r="L580" s="343"/>
      <c r="M580" s="343"/>
      <c r="N580" s="343"/>
      <c r="O580" s="343"/>
      <c r="P580" s="343"/>
      <c r="Q580" s="343"/>
      <c r="R580" s="343"/>
      <c r="S580" s="343"/>
      <c r="T580" s="343"/>
      <c r="U580" s="343"/>
      <c r="V580" s="343"/>
      <c r="W580" s="343"/>
      <c r="X580" s="343"/>
      <c r="Y580" s="343"/>
      <c r="Z580" s="343"/>
      <c r="AA580" s="343"/>
      <c r="AB580" s="343"/>
      <c r="AC580" s="343"/>
      <c r="AD580" s="343"/>
      <c r="AE580" s="343"/>
      <c r="AF580" s="343"/>
      <c r="AG580" s="343"/>
      <c r="AH580" s="343"/>
      <c r="AI580" s="343"/>
      <c r="AJ580" s="343"/>
      <c r="AK580" s="343"/>
      <c r="AL580" s="343"/>
      <c r="AM580" s="343"/>
      <c r="AN580" s="343"/>
      <c r="AO580" s="343"/>
      <c r="AP580" s="343"/>
      <c r="AQ580" s="343"/>
      <c r="AR580" s="343"/>
      <c r="AS580" s="343"/>
      <c r="AT580" s="343"/>
      <c r="AU580" s="343"/>
      <c r="AV580" s="343"/>
      <c r="AW580" s="343"/>
      <c r="AX580" s="343"/>
      <c r="AY580" s="343"/>
    </row>
    <row r="581" spans="1:51">
      <c r="A581" s="184"/>
      <c r="B581" s="189" t="s">
        <v>2344</v>
      </c>
      <c r="C581" s="189"/>
      <c r="D581" s="189"/>
      <c r="E581" s="189"/>
      <c r="F581" s="189"/>
      <c r="G581" s="189"/>
      <c r="H581" s="189"/>
      <c r="I581" s="189"/>
      <c r="J581" s="189"/>
      <c r="K581" s="189"/>
      <c r="L581" s="189"/>
      <c r="M581" s="189"/>
      <c r="N581" s="189"/>
      <c r="O581" s="189"/>
      <c r="P581" s="189"/>
      <c r="Q581" s="189"/>
      <c r="R581" s="189"/>
      <c r="S581" s="189"/>
      <c r="T581" s="189"/>
      <c r="U581" s="189"/>
      <c r="V581" s="189"/>
      <c r="W581" s="189"/>
      <c r="X581" s="189"/>
      <c r="Y581" s="189"/>
      <c r="Z581" s="189"/>
      <c r="AA581" s="189"/>
      <c r="AB581" s="189"/>
      <c r="AC581" s="189"/>
      <c r="AD581" s="189"/>
      <c r="AE581" s="189"/>
      <c r="AF581" s="189"/>
      <c r="AG581" s="189"/>
      <c r="AH581" s="189"/>
      <c r="AI581" s="189"/>
      <c r="AJ581" s="189"/>
      <c r="AK581" s="189"/>
      <c r="AL581" s="189"/>
      <c r="AM581" s="189"/>
      <c r="AN581" s="189"/>
      <c r="AO581" s="189"/>
      <c r="AP581" s="189"/>
      <c r="AQ581" s="189"/>
      <c r="AR581" s="189"/>
      <c r="AS581" s="189"/>
      <c r="AT581" s="189"/>
      <c r="AU581" s="189"/>
      <c r="AV581" s="189"/>
      <c r="AW581" s="189"/>
      <c r="AX581" s="189"/>
      <c r="AY581" s="189"/>
    </row>
    <row r="582" spans="1:51">
      <c r="A582" s="184"/>
      <c r="B582" s="189" t="s">
        <v>2345</v>
      </c>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row>
    <row r="583" spans="1:51">
      <c r="A583" s="184"/>
      <c r="B583" s="189" t="s">
        <v>2346</v>
      </c>
      <c r="C583" s="189"/>
      <c r="D583" s="189"/>
      <c r="E583" s="189"/>
      <c r="F583" s="189"/>
      <c r="G583" s="189"/>
      <c r="H583" s="189"/>
      <c r="I583" s="189"/>
      <c r="J583" s="189"/>
      <c r="K583" s="189"/>
      <c r="L583" s="189"/>
      <c r="M583" s="189"/>
      <c r="N583" s="189"/>
      <c r="O583" s="189"/>
      <c r="P583" s="189"/>
      <c r="Q583" s="189"/>
      <c r="R583" s="189"/>
      <c r="S583" s="189"/>
      <c r="T583" s="189"/>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row>
    <row r="584" spans="1:51">
      <c r="A584" s="184"/>
      <c r="B584" s="189" t="s">
        <v>2347</v>
      </c>
      <c r="C584" s="189"/>
      <c r="D584" s="189"/>
      <c r="E584" s="189"/>
      <c r="F584" s="189"/>
      <c r="G584" s="189"/>
      <c r="H584" s="189"/>
      <c r="I584" s="189"/>
      <c r="J584" s="189"/>
      <c r="K584" s="189"/>
      <c r="L584" s="189"/>
      <c r="M584" s="189"/>
      <c r="N584" s="189"/>
      <c r="O584" s="189"/>
      <c r="P584" s="189"/>
      <c r="Q584" s="189"/>
      <c r="R584" s="189"/>
      <c r="S584" s="189"/>
      <c r="T584" s="189"/>
      <c r="U584" s="189"/>
      <c r="V584" s="189"/>
      <c r="W584" s="189"/>
      <c r="X584" s="189"/>
      <c r="Y584" s="189"/>
      <c r="Z584" s="189"/>
      <c r="AA584" s="189"/>
      <c r="AB584" s="189"/>
      <c r="AC584" s="189"/>
      <c r="AD584" s="189"/>
      <c r="AE584" s="189"/>
      <c r="AF584" s="189"/>
      <c r="AG584" s="189"/>
      <c r="AH584" s="189"/>
      <c r="AI584" s="189"/>
      <c r="AJ584" s="189"/>
      <c r="AK584" s="189"/>
      <c r="AL584" s="189"/>
      <c r="AM584" s="189"/>
      <c r="AN584" s="189"/>
      <c r="AO584" s="189"/>
      <c r="AP584" s="189"/>
      <c r="AQ584" s="189"/>
      <c r="AR584" s="189"/>
      <c r="AS584" s="189"/>
      <c r="AT584" s="189"/>
      <c r="AU584" s="189"/>
      <c r="AV584" s="189"/>
      <c r="AW584" s="189"/>
      <c r="AX584" s="189"/>
      <c r="AY584" s="189"/>
    </row>
    <row r="585" spans="1:51">
      <c r="A585" s="184"/>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c r="AA585" s="186"/>
      <c r="AB585" s="186"/>
      <c r="AC585" s="186"/>
      <c r="AD585" s="186"/>
      <c r="AE585" s="186"/>
      <c r="AF585" s="186"/>
      <c r="AG585" s="186"/>
      <c r="AH585" s="186"/>
      <c r="AI585" s="186"/>
      <c r="AJ585" s="186"/>
      <c r="AK585" s="186"/>
      <c r="AL585" s="186"/>
      <c r="AM585" s="186"/>
      <c r="AN585" s="186"/>
      <c r="AO585" s="186"/>
      <c r="AP585" s="186"/>
      <c r="AQ585" s="186"/>
      <c r="AR585" s="186"/>
      <c r="AS585" s="186"/>
      <c r="AT585" s="186"/>
      <c r="AU585" s="186"/>
      <c r="AV585" s="186"/>
      <c r="AW585" s="186"/>
      <c r="AX585" s="186"/>
      <c r="AY585" s="186"/>
    </row>
    <row r="586" spans="1:51">
      <c r="A586" s="184"/>
      <c r="B586" s="190" t="s">
        <v>2348</v>
      </c>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c r="AA586" s="190"/>
      <c r="AB586" s="190"/>
      <c r="AC586" s="190"/>
      <c r="AD586" s="190"/>
      <c r="AE586" s="190"/>
      <c r="AF586" s="190"/>
      <c r="AG586" s="190"/>
      <c r="AH586" s="190"/>
      <c r="AI586" s="190"/>
      <c r="AJ586" s="190"/>
      <c r="AK586" s="190"/>
      <c r="AL586" s="190"/>
      <c r="AM586" s="190"/>
      <c r="AN586" s="190"/>
      <c r="AO586" s="190"/>
      <c r="AP586" s="190"/>
      <c r="AQ586" s="190"/>
      <c r="AR586" s="190"/>
      <c r="AS586" s="190"/>
      <c r="AT586" s="190"/>
      <c r="AU586" s="190"/>
      <c r="AV586" s="190"/>
      <c r="AW586" s="190"/>
      <c r="AX586" s="190"/>
      <c r="AY586" s="190"/>
    </row>
    <row r="587" spans="1:51">
      <c r="A587" s="184"/>
      <c r="B587" s="189" t="s">
        <v>2349</v>
      </c>
      <c r="C587" s="189"/>
      <c r="D587" s="189"/>
      <c r="E587" s="189"/>
      <c r="F587" s="189"/>
      <c r="G587" s="189"/>
      <c r="H587" s="189"/>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89"/>
      <c r="AG587" s="189"/>
      <c r="AH587" s="189"/>
      <c r="AI587" s="189"/>
      <c r="AJ587" s="189"/>
      <c r="AK587" s="189"/>
      <c r="AL587" s="189"/>
      <c r="AM587" s="189"/>
      <c r="AN587" s="189"/>
      <c r="AO587" s="189"/>
      <c r="AP587" s="189"/>
      <c r="AQ587" s="189"/>
      <c r="AR587" s="189"/>
      <c r="AS587" s="189"/>
      <c r="AT587" s="189"/>
      <c r="AU587" s="189"/>
      <c r="AV587" s="189"/>
      <c r="AW587" s="189"/>
      <c r="AX587" s="189"/>
      <c r="AY587" s="189"/>
    </row>
    <row r="588" spans="1:51" ht="25.5" customHeight="1">
      <c r="A588" s="184"/>
      <c r="B588" s="189" t="s">
        <v>2350</v>
      </c>
      <c r="C588" s="189"/>
      <c r="D588" s="189"/>
      <c r="E588" s="189"/>
      <c r="F588" s="189"/>
      <c r="G588" s="189"/>
      <c r="H588" s="189"/>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89"/>
      <c r="AG588" s="189"/>
      <c r="AH588" s="189"/>
      <c r="AI588" s="189"/>
      <c r="AJ588" s="189"/>
      <c r="AK588" s="189"/>
      <c r="AL588" s="189"/>
      <c r="AM588" s="189"/>
      <c r="AN588" s="189"/>
      <c r="AO588" s="189"/>
      <c r="AP588" s="189"/>
      <c r="AQ588" s="189"/>
      <c r="AR588" s="189"/>
      <c r="AS588" s="189"/>
      <c r="AT588" s="189"/>
      <c r="AU588" s="189"/>
      <c r="AV588" s="189"/>
      <c r="AW588" s="189"/>
      <c r="AX588" s="189"/>
      <c r="AY588" s="189"/>
    </row>
    <row r="589" spans="1:51">
      <c r="A589" s="184"/>
      <c r="B589" s="189" t="s">
        <v>2351</v>
      </c>
      <c r="C589" s="189"/>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c r="AD589" s="189"/>
      <c r="AE589" s="189"/>
      <c r="AF589" s="189"/>
      <c r="AG589" s="189"/>
      <c r="AH589" s="189"/>
      <c r="AI589" s="189"/>
      <c r="AJ589" s="189"/>
      <c r="AK589" s="189"/>
      <c r="AL589" s="189"/>
      <c r="AM589" s="189"/>
      <c r="AN589" s="189"/>
      <c r="AO589" s="189"/>
      <c r="AP589" s="189"/>
      <c r="AQ589" s="189"/>
      <c r="AR589" s="189"/>
      <c r="AS589" s="189"/>
      <c r="AT589" s="189"/>
      <c r="AU589" s="189"/>
      <c r="AV589" s="189"/>
      <c r="AW589" s="189"/>
      <c r="AX589" s="189"/>
      <c r="AY589" s="189"/>
    </row>
    <row r="590" spans="1:51">
      <c r="A590" s="184"/>
      <c r="B590" s="189" t="s">
        <v>2352</v>
      </c>
      <c r="C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c r="AD590" s="189"/>
      <c r="AE590" s="189"/>
      <c r="AF590" s="189"/>
      <c r="AG590" s="189"/>
      <c r="AH590" s="189"/>
      <c r="AI590" s="189"/>
      <c r="AJ590" s="189"/>
      <c r="AK590" s="189"/>
      <c r="AL590" s="189"/>
      <c r="AM590" s="189"/>
      <c r="AN590" s="189"/>
      <c r="AO590" s="189"/>
      <c r="AP590" s="189"/>
      <c r="AQ590" s="189"/>
      <c r="AR590" s="189"/>
      <c r="AS590" s="189"/>
      <c r="AT590" s="189"/>
      <c r="AU590" s="189"/>
      <c r="AV590" s="189"/>
      <c r="AW590" s="189"/>
      <c r="AX590" s="189"/>
      <c r="AY590" s="189"/>
    </row>
    <row r="591" spans="1:51">
      <c r="A591" s="184"/>
      <c r="B591" s="189" t="s">
        <v>2353</v>
      </c>
      <c r="C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c r="AD591" s="189"/>
      <c r="AE591" s="189"/>
      <c r="AF591" s="189"/>
      <c r="AG591" s="189"/>
      <c r="AH591" s="189"/>
      <c r="AI591" s="189"/>
      <c r="AJ591" s="189"/>
      <c r="AK591" s="189"/>
      <c r="AL591" s="189"/>
      <c r="AM591" s="189"/>
      <c r="AN591" s="189"/>
      <c r="AO591" s="189"/>
      <c r="AP591" s="189"/>
      <c r="AQ591" s="189"/>
      <c r="AR591" s="189"/>
      <c r="AS591" s="189"/>
      <c r="AT591" s="189"/>
      <c r="AU591" s="189"/>
      <c r="AV591" s="189"/>
      <c r="AW591" s="189"/>
      <c r="AX591" s="189"/>
      <c r="AY591" s="189"/>
    </row>
    <row r="592" spans="1:51" ht="25.5" customHeight="1">
      <c r="A592" s="184"/>
      <c r="B592" s="192" t="s">
        <v>2354</v>
      </c>
      <c r="C592" s="192"/>
      <c r="D592" s="192"/>
      <c r="E592" s="192"/>
      <c r="F592" s="192"/>
      <c r="G592" s="192"/>
      <c r="H592" s="192"/>
      <c r="I592" s="192"/>
      <c r="J592" s="192"/>
      <c r="K592" s="192"/>
      <c r="L592" s="192"/>
      <c r="M592" s="192"/>
      <c r="N592" s="192"/>
      <c r="O592" s="192"/>
      <c r="P592" s="192"/>
      <c r="Q592" s="192"/>
      <c r="R592" s="192"/>
      <c r="S592" s="192"/>
      <c r="T592" s="192"/>
      <c r="U592" s="192"/>
      <c r="V592" s="192"/>
      <c r="W592" s="192"/>
      <c r="X592" s="192"/>
      <c r="Y592" s="192"/>
      <c r="Z592" s="192"/>
      <c r="AA592" s="192"/>
      <c r="AB592" s="192"/>
      <c r="AC592" s="192"/>
      <c r="AD592" s="192"/>
      <c r="AE592" s="192"/>
      <c r="AF592" s="192"/>
      <c r="AG592" s="192"/>
      <c r="AH592" s="192"/>
      <c r="AI592" s="192"/>
      <c r="AJ592" s="192"/>
      <c r="AK592" s="192"/>
      <c r="AL592" s="192"/>
      <c r="AM592" s="192"/>
      <c r="AN592" s="192"/>
      <c r="AO592" s="192"/>
      <c r="AP592" s="192"/>
      <c r="AQ592" s="192"/>
      <c r="AR592" s="192"/>
      <c r="AS592" s="192"/>
      <c r="AT592" s="192"/>
      <c r="AU592" s="192"/>
      <c r="AV592" s="192"/>
      <c r="AW592" s="192"/>
      <c r="AX592" s="192"/>
      <c r="AY592" s="192"/>
    </row>
    <row r="593" spans="1:51">
      <c r="A593" s="184"/>
      <c r="B593" s="189" t="s">
        <v>2355</v>
      </c>
      <c r="C593" s="189"/>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c r="AD593" s="189"/>
      <c r="AE593" s="189"/>
      <c r="AF593" s="189"/>
      <c r="AG593" s="189"/>
      <c r="AH593" s="189"/>
      <c r="AI593" s="189"/>
      <c r="AJ593" s="189"/>
      <c r="AK593" s="189"/>
      <c r="AL593" s="189"/>
      <c r="AM593" s="189"/>
      <c r="AN593" s="189"/>
      <c r="AO593" s="189"/>
      <c r="AP593" s="189"/>
      <c r="AQ593" s="189"/>
      <c r="AR593" s="189"/>
      <c r="AS593" s="189"/>
      <c r="AT593" s="189"/>
      <c r="AU593" s="189"/>
      <c r="AV593" s="189"/>
      <c r="AW593" s="189"/>
      <c r="AX593" s="189"/>
      <c r="AY593" s="189"/>
    </row>
    <row r="594" spans="1:51">
      <c r="A594" s="184"/>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c r="AA594" s="186"/>
      <c r="AB594" s="186"/>
      <c r="AC594" s="186"/>
      <c r="AD594" s="186"/>
      <c r="AE594" s="186"/>
      <c r="AF594" s="186"/>
      <c r="AG594" s="186"/>
      <c r="AH594" s="186"/>
      <c r="AI594" s="186"/>
      <c r="AJ594" s="186"/>
      <c r="AK594" s="186"/>
      <c r="AL594" s="186"/>
      <c r="AM594" s="186"/>
      <c r="AN594" s="186"/>
      <c r="AO594" s="186"/>
      <c r="AP594" s="186"/>
      <c r="AQ594" s="186"/>
      <c r="AR594" s="186"/>
      <c r="AS594" s="186"/>
      <c r="AT594" s="186"/>
      <c r="AU594" s="186"/>
      <c r="AV594" s="186"/>
      <c r="AW594" s="186"/>
      <c r="AX594" s="186"/>
      <c r="AY594" s="186"/>
    </row>
    <row r="595" spans="1:51">
      <c r="A595" s="184"/>
      <c r="B595" s="190" t="s">
        <v>2356</v>
      </c>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c r="AA595" s="190"/>
      <c r="AB595" s="190"/>
      <c r="AC595" s="190"/>
      <c r="AD595" s="190"/>
      <c r="AE595" s="190"/>
      <c r="AF595" s="190"/>
      <c r="AG595" s="190"/>
      <c r="AH595" s="190"/>
      <c r="AI595" s="190"/>
      <c r="AJ595" s="190"/>
      <c r="AK595" s="190"/>
      <c r="AL595" s="190"/>
      <c r="AM595" s="190"/>
      <c r="AN595" s="190"/>
      <c r="AO595" s="190"/>
      <c r="AP595" s="190"/>
      <c r="AQ595" s="190"/>
      <c r="AR595" s="190"/>
      <c r="AS595" s="190"/>
      <c r="AT595" s="190"/>
      <c r="AU595" s="190"/>
      <c r="AV595" s="190"/>
      <c r="AW595" s="190"/>
      <c r="AX595" s="190"/>
      <c r="AY595" s="190"/>
    </row>
    <row r="596" spans="1:51">
      <c r="A596" s="184"/>
      <c r="B596" s="189" t="s">
        <v>2357</v>
      </c>
      <c r="C596" s="189"/>
      <c r="D596" s="189"/>
      <c r="E596" s="189"/>
      <c r="F596" s="189"/>
      <c r="G596" s="189"/>
      <c r="H596" s="189"/>
      <c r="I596" s="189"/>
      <c r="J596" s="189"/>
      <c r="K596" s="189"/>
      <c r="L596" s="189"/>
      <c r="M596" s="189"/>
      <c r="N596" s="189"/>
      <c r="O596" s="189"/>
      <c r="P596" s="189"/>
      <c r="Q596" s="189"/>
      <c r="R596" s="189"/>
      <c r="S596" s="189"/>
      <c r="T596" s="189"/>
      <c r="U596" s="189"/>
      <c r="V596" s="189"/>
      <c r="W596" s="189"/>
      <c r="X596" s="189"/>
      <c r="Y596" s="189"/>
      <c r="Z596" s="189"/>
      <c r="AA596" s="189"/>
      <c r="AB596" s="189"/>
      <c r="AC596" s="189"/>
      <c r="AD596" s="189"/>
      <c r="AE596" s="189"/>
      <c r="AF596" s="189"/>
      <c r="AG596" s="189"/>
      <c r="AH596" s="189"/>
      <c r="AI596" s="189"/>
      <c r="AJ596" s="189"/>
      <c r="AK596" s="189"/>
      <c r="AL596" s="189"/>
      <c r="AM596" s="189"/>
      <c r="AN596" s="189"/>
      <c r="AO596" s="189"/>
      <c r="AP596" s="189"/>
      <c r="AQ596" s="189"/>
      <c r="AR596" s="189"/>
      <c r="AS596" s="189"/>
      <c r="AT596" s="189"/>
      <c r="AU596" s="189"/>
      <c r="AV596" s="189"/>
      <c r="AW596" s="189"/>
      <c r="AX596" s="189"/>
      <c r="AY596" s="189"/>
    </row>
    <row r="597" spans="1:51">
      <c r="A597" s="184"/>
      <c r="B597" s="187"/>
      <c r="C597" s="187"/>
      <c r="D597" s="187"/>
      <c r="E597" s="187"/>
      <c r="F597" s="187"/>
      <c r="G597" s="187"/>
      <c r="H597" s="187"/>
      <c r="I597" s="187"/>
      <c r="J597" s="187"/>
      <c r="K597" s="187"/>
      <c r="L597" s="187"/>
      <c r="M597" s="187"/>
      <c r="N597" s="187"/>
      <c r="O597" s="187"/>
      <c r="P597" s="187"/>
      <c r="Q597" s="187"/>
      <c r="R597" s="187"/>
      <c r="S597" s="187"/>
      <c r="T597" s="187"/>
      <c r="U597" s="187"/>
      <c r="V597" s="187"/>
      <c r="W597" s="187"/>
      <c r="X597" s="187"/>
      <c r="Y597" s="187"/>
      <c r="Z597" s="187"/>
      <c r="AA597" s="187"/>
      <c r="AB597" s="187"/>
      <c r="AC597" s="187"/>
      <c r="AD597" s="187"/>
      <c r="AE597" s="187"/>
      <c r="AF597" s="187"/>
      <c r="AG597" s="187"/>
      <c r="AH597" s="187"/>
      <c r="AI597" s="187"/>
      <c r="AJ597" s="187"/>
    </row>
    <row r="598" spans="1:51">
      <c r="A598" s="184"/>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row>
    <row r="599" spans="1:51" ht="15.75" thickBot="1">
      <c r="A599" s="184"/>
      <c r="B599" s="90" t="s">
        <v>1680</v>
      </c>
      <c r="C599" s="290" t="s">
        <v>2185</v>
      </c>
      <c r="D599" s="290"/>
      <c r="E599" s="290"/>
      <c r="F599" s="290"/>
      <c r="G599" s="290"/>
      <c r="H599" s="290"/>
      <c r="I599" s="19"/>
      <c r="J599" s="290" t="s">
        <v>2186</v>
      </c>
      <c r="K599" s="290"/>
      <c r="L599" s="290"/>
      <c r="M599" s="290"/>
      <c r="N599" s="290"/>
      <c r="O599" s="290"/>
      <c r="P599" s="19"/>
      <c r="Q599" s="290" t="s">
        <v>2187</v>
      </c>
      <c r="R599" s="290"/>
      <c r="S599" s="290"/>
      <c r="T599" s="290"/>
      <c r="U599" s="290"/>
      <c r="V599" s="290"/>
      <c r="W599" s="19"/>
      <c r="X599" s="290" t="s">
        <v>2188</v>
      </c>
      <c r="Y599" s="290"/>
      <c r="Z599" s="290"/>
      <c r="AA599" s="290"/>
      <c r="AB599" s="290"/>
      <c r="AC599" s="290"/>
      <c r="AD599" s="19"/>
      <c r="AE599" s="290" t="s">
        <v>2358</v>
      </c>
      <c r="AF599" s="290"/>
      <c r="AG599" s="290"/>
      <c r="AH599" s="290"/>
      <c r="AI599" s="290"/>
      <c r="AJ599" s="290"/>
    </row>
    <row r="600" spans="1:51" ht="15.75" thickBot="1">
      <c r="A600" s="184"/>
      <c r="B600" s="92" t="s">
        <v>2198</v>
      </c>
      <c r="C600" s="248">
        <v>2014</v>
      </c>
      <c r="D600" s="248"/>
      <c r="E600" s="248"/>
      <c r="F600" s="330">
        <v>2013</v>
      </c>
      <c r="G600" s="330"/>
      <c r="H600" s="330"/>
      <c r="I600" s="22"/>
      <c r="J600" s="248">
        <v>2014</v>
      </c>
      <c r="K600" s="248"/>
      <c r="L600" s="248"/>
      <c r="M600" s="330">
        <v>2013</v>
      </c>
      <c r="N600" s="330"/>
      <c r="O600" s="330"/>
      <c r="P600" s="22"/>
      <c r="Q600" s="248">
        <v>2014</v>
      </c>
      <c r="R600" s="248"/>
      <c r="S600" s="248"/>
      <c r="T600" s="330">
        <v>2013</v>
      </c>
      <c r="U600" s="330"/>
      <c r="V600" s="330"/>
      <c r="W600" s="22"/>
      <c r="X600" s="248">
        <v>2014</v>
      </c>
      <c r="Y600" s="248"/>
      <c r="Z600" s="248"/>
      <c r="AA600" s="330">
        <v>2013</v>
      </c>
      <c r="AB600" s="330"/>
      <c r="AC600" s="330"/>
      <c r="AD600" s="22"/>
      <c r="AE600" s="248">
        <v>2014</v>
      </c>
      <c r="AF600" s="248"/>
      <c r="AG600" s="248"/>
      <c r="AH600" s="330">
        <v>2013</v>
      </c>
      <c r="AI600" s="330"/>
      <c r="AJ600" s="330"/>
    </row>
    <row r="601" spans="1:51">
      <c r="A601" s="184"/>
      <c r="B601" s="425" t="s">
        <v>1026</v>
      </c>
      <c r="C601" s="301" t="s">
        <v>455</v>
      </c>
      <c r="D601" s="299">
        <v>17095</v>
      </c>
      <c r="E601" s="218"/>
      <c r="F601" s="308" t="s">
        <v>455</v>
      </c>
      <c r="G601" s="318">
        <v>18927</v>
      </c>
      <c r="H601" s="218"/>
      <c r="I601" s="218"/>
      <c r="J601" s="301" t="s">
        <v>455</v>
      </c>
      <c r="K601" s="299">
        <v>10220</v>
      </c>
      <c r="L601" s="218"/>
      <c r="M601" s="308" t="s">
        <v>455</v>
      </c>
      <c r="N601" s="318">
        <v>12038</v>
      </c>
      <c r="O601" s="218"/>
      <c r="P601" s="218"/>
      <c r="Q601" s="301" t="s">
        <v>455</v>
      </c>
      <c r="R601" s="299">
        <v>3673</v>
      </c>
      <c r="S601" s="218"/>
      <c r="T601" s="308" t="s">
        <v>455</v>
      </c>
      <c r="U601" s="318">
        <v>4175</v>
      </c>
      <c r="V601" s="218"/>
      <c r="W601" s="218"/>
      <c r="X601" s="301" t="s">
        <v>455</v>
      </c>
      <c r="Y601" s="299">
        <v>15708</v>
      </c>
      <c r="Z601" s="218"/>
      <c r="AA601" s="308" t="s">
        <v>455</v>
      </c>
      <c r="AB601" s="318">
        <v>17915</v>
      </c>
      <c r="AC601" s="218"/>
      <c r="AD601" s="218"/>
      <c r="AE601" s="301" t="s">
        <v>455</v>
      </c>
      <c r="AF601" s="299">
        <v>46696</v>
      </c>
      <c r="AG601" s="218"/>
      <c r="AH601" s="308" t="s">
        <v>455</v>
      </c>
      <c r="AI601" s="318">
        <v>53055</v>
      </c>
      <c r="AJ601" s="218"/>
    </row>
    <row r="602" spans="1:51">
      <c r="A602" s="184"/>
      <c r="B602" s="354"/>
      <c r="C602" s="291"/>
      <c r="D602" s="294"/>
      <c r="E602" s="205"/>
      <c r="F602" s="311"/>
      <c r="G602" s="314"/>
      <c r="H602" s="205"/>
      <c r="I602" s="205"/>
      <c r="J602" s="291"/>
      <c r="K602" s="294"/>
      <c r="L602" s="205"/>
      <c r="M602" s="311"/>
      <c r="N602" s="314"/>
      <c r="O602" s="205"/>
      <c r="P602" s="205"/>
      <c r="Q602" s="291"/>
      <c r="R602" s="294"/>
      <c r="S602" s="205"/>
      <c r="T602" s="311"/>
      <c r="U602" s="314"/>
      <c r="V602" s="205"/>
      <c r="W602" s="205"/>
      <c r="X602" s="291"/>
      <c r="Y602" s="294"/>
      <c r="Z602" s="205"/>
      <c r="AA602" s="311"/>
      <c r="AB602" s="314"/>
      <c r="AC602" s="205"/>
      <c r="AD602" s="205"/>
      <c r="AE602" s="291"/>
      <c r="AF602" s="294"/>
      <c r="AG602" s="205"/>
      <c r="AH602" s="311"/>
      <c r="AI602" s="314"/>
      <c r="AJ602" s="205"/>
    </row>
    <row r="603" spans="1:51">
      <c r="A603" s="184"/>
      <c r="B603" s="354" t="s">
        <v>2359</v>
      </c>
      <c r="C603" s="294">
        <v>1758</v>
      </c>
      <c r="D603" s="294"/>
      <c r="E603" s="205"/>
      <c r="F603" s="314">
        <v>1758</v>
      </c>
      <c r="G603" s="314"/>
      <c r="H603" s="205"/>
      <c r="I603" s="205"/>
      <c r="J603" s="294">
        <v>1193</v>
      </c>
      <c r="K603" s="294"/>
      <c r="L603" s="205"/>
      <c r="M603" s="314">
        <v>1726</v>
      </c>
      <c r="N603" s="314"/>
      <c r="O603" s="205"/>
      <c r="P603" s="205"/>
      <c r="Q603" s="292">
        <v>180</v>
      </c>
      <c r="R603" s="292"/>
      <c r="S603" s="205"/>
      <c r="T603" s="313">
        <v>180</v>
      </c>
      <c r="U603" s="313"/>
      <c r="V603" s="205"/>
      <c r="W603" s="205"/>
      <c r="X603" s="292">
        <v>194</v>
      </c>
      <c r="Y603" s="292"/>
      <c r="Z603" s="205"/>
      <c r="AA603" s="313">
        <v>494</v>
      </c>
      <c r="AB603" s="313"/>
      <c r="AC603" s="205"/>
      <c r="AD603" s="205"/>
      <c r="AE603" s="294">
        <v>3325</v>
      </c>
      <c r="AF603" s="294"/>
      <c r="AG603" s="205"/>
      <c r="AH603" s="314">
        <v>4158</v>
      </c>
      <c r="AI603" s="314"/>
      <c r="AJ603" s="205"/>
    </row>
    <row r="604" spans="1:51">
      <c r="A604" s="184"/>
      <c r="B604" s="354"/>
      <c r="C604" s="294"/>
      <c r="D604" s="294"/>
      <c r="E604" s="205"/>
      <c r="F604" s="314"/>
      <c r="G604" s="314"/>
      <c r="H604" s="205"/>
      <c r="I604" s="205"/>
      <c r="J604" s="294"/>
      <c r="K604" s="294"/>
      <c r="L604" s="205"/>
      <c r="M604" s="314"/>
      <c r="N604" s="314"/>
      <c r="O604" s="205"/>
      <c r="P604" s="205"/>
      <c r="Q604" s="292"/>
      <c r="R604" s="292"/>
      <c r="S604" s="205"/>
      <c r="T604" s="313"/>
      <c r="U604" s="313"/>
      <c r="V604" s="205"/>
      <c r="W604" s="205"/>
      <c r="X604" s="292"/>
      <c r="Y604" s="292"/>
      <c r="Z604" s="205"/>
      <c r="AA604" s="313"/>
      <c r="AB604" s="313"/>
      <c r="AC604" s="205"/>
      <c r="AD604" s="205"/>
      <c r="AE604" s="294"/>
      <c r="AF604" s="294"/>
      <c r="AG604" s="205"/>
      <c r="AH604" s="314"/>
      <c r="AI604" s="314"/>
      <c r="AJ604" s="205"/>
    </row>
    <row r="605" spans="1:51" ht="19.5">
      <c r="A605" s="184"/>
      <c r="B605" s="85" t="s">
        <v>2360</v>
      </c>
      <c r="C605" s="205"/>
      <c r="D605" s="205"/>
      <c r="E605" s="205"/>
      <c r="F605" s="205"/>
      <c r="G605" s="205"/>
      <c r="H605" s="205"/>
      <c r="I605" s="19"/>
      <c r="J605" s="205"/>
      <c r="K605" s="205"/>
      <c r="L605" s="205"/>
      <c r="M605" s="205"/>
      <c r="N605" s="205"/>
      <c r="O605" s="205"/>
      <c r="P605" s="19"/>
      <c r="Q605" s="205"/>
      <c r="R605" s="205"/>
      <c r="S605" s="205"/>
      <c r="T605" s="205"/>
      <c r="U605" s="205"/>
      <c r="V605" s="205"/>
      <c r="W605" s="19"/>
      <c r="X605" s="205"/>
      <c r="Y605" s="205"/>
      <c r="Z605" s="205"/>
      <c r="AA605" s="205"/>
      <c r="AB605" s="205"/>
      <c r="AC605" s="205"/>
      <c r="AD605" s="19"/>
      <c r="AE605" s="205"/>
      <c r="AF605" s="205"/>
      <c r="AG605" s="205"/>
      <c r="AH605" s="205"/>
      <c r="AI605" s="205"/>
      <c r="AJ605" s="205"/>
    </row>
    <row r="606" spans="1:51">
      <c r="A606" s="184"/>
      <c r="B606" s="303" t="s">
        <v>2201</v>
      </c>
      <c r="C606" s="291" t="s">
        <v>455</v>
      </c>
      <c r="D606" s="294">
        <v>16295</v>
      </c>
      <c r="E606" s="205"/>
      <c r="F606" s="311" t="s">
        <v>455</v>
      </c>
      <c r="G606" s="314">
        <v>18135</v>
      </c>
      <c r="H606" s="205"/>
      <c r="I606" s="205"/>
      <c r="J606" s="291" t="s">
        <v>455</v>
      </c>
      <c r="K606" s="294">
        <v>8912</v>
      </c>
      <c r="L606" s="205"/>
      <c r="M606" s="311" t="s">
        <v>455</v>
      </c>
      <c r="N606" s="314">
        <v>10118</v>
      </c>
      <c r="O606" s="205"/>
      <c r="P606" s="205"/>
      <c r="Q606" s="291" t="s">
        <v>455</v>
      </c>
      <c r="R606" s="294">
        <v>3565</v>
      </c>
      <c r="S606" s="205"/>
      <c r="T606" s="311" t="s">
        <v>455</v>
      </c>
      <c r="U606" s="314">
        <v>4012</v>
      </c>
      <c r="V606" s="205"/>
      <c r="W606" s="205"/>
      <c r="X606" s="291" t="s">
        <v>455</v>
      </c>
      <c r="Y606" s="294">
        <v>13814</v>
      </c>
      <c r="Z606" s="205"/>
      <c r="AA606" s="311" t="s">
        <v>455</v>
      </c>
      <c r="AB606" s="314">
        <v>15501</v>
      </c>
      <c r="AC606" s="205"/>
      <c r="AD606" s="205"/>
      <c r="AE606" s="291" t="s">
        <v>455</v>
      </c>
      <c r="AF606" s="294">
        <v>42586</v>
      </c>
      <c r="AG606" s="205"/>
      <c r="AH606" s="311" t="s">
        <v>455</v>
      </c>
      <c r="AI606" s="314">
        <v>47766</v>
      </c>
      <c r="AJ606" s="205"/>
    </row>
    <row r="607" spans="1:51">
      <c r="A607" s="184"/>
      <c r="B607" s="303"/>
      <c r="C607" s="291"/>
      <c r="D607" s="294"/>
      <c r="E607" s="205"/>
      <c r="F607" s="311"/>
      <c r="G607" s="314"/>
      <c r="H607" s="205"/>
      <c r="I607" s="205"/>
      <c r="J607" s="291"/>
      <c r="K607" s="294"/>
      <c r="L607" s="205"/>
      <c r="M607" s="311"/>
      <c r="N607" s="314"/>
      <c r="O607" s="205"/>
      <c r="P607" s="205"/>
      <c r="Q607" s="291"/>
      <c r="R607" s="294"/>
      <c r="S607" s="205"/>
      <c r="T607" s="311"/>
      <c r="U607" s="314"/>
      <c r="V607" s="205"/>
      <c r="W607" s="205"/>
      <c r="X607" s="291"/>
      <c r="Y607" s="294"/>
      <c r="Z607" s="205"/>
      <c r="AA607" s="311"/>
      <c r="AB607" s="314"/>
      <c r="AC607" s="205"/>
      <c r="AD607" s="205"/>
      <c r="AE607" s="291"/>
      <c r="AF607" s="294"/>
      <c r="AG607" s="205"/>
      <c r="AH607" s="311"/>
      <c r="AI607" s="314"/>
      <c r="AJ607" s="205"/>
    </row>
    <row r="608" spans="1:51">
      <c r="A608" s="184"/>
      <c r="B608" s="303" t="s">
        <v>2202</v>
      </c>
      <c r="C608" s="292">
        <v>445</v>
      </c>
      <c r="D608" s="292"/>
      <c r="E608" s="205"/>
      <c r="F608" s="313">
        <v>583</v>
      </c>
      <c r="G608" s="313"/>
      <c r="H608" s="205"/>
      <c r="I608" s="205"/>
      <c r="J608" s="292">
        <v>500</v>
      </c>
      <c r="K608" s="292"/>
      <c r="L608" s="205"/>
      <c r="M608" s="313">
        <v>589</v>
      </c>
      <c r="N608" s="313"/>
      <c r="O608" s="205"/>
      <c r="P608" s="205"/>
      <c r="Q608" s="292">
        <v>536</v>
      </c>
      <c r="R608" s="292"/>
      <c r="S608" s="205"/>
      <c r="T608" s="313">
        <v>662</v>
      </c>
      <c r="U608" s="313"/>
      <c r="V608" s="205"/>
      <c r="W608" s="205"/>
      <c r="X608" s="292">
        <v>858</v>
      </c>
      <c r="Y608" s="292"/>
      <c r="Z608" s="205"/>
      <c r="AA608" s="314">
        <v>1006</v>
      </c>
      <c r="AB608" s="314"/>
      <c r="AC608" s="205"/>
      <c r="AD608" s="205"/>
      <c r="AE608" s="294">
        <v>2339</v>
      </c>
      <c r="AF608" s="294"/>
      <c r="AG608" s="205"/>
      <c r="AH608" s="314">
        <v>2840</v>
      </c>
      <c r="AI608" s="314"/>
      <c r="AJ608" s="205"/>
    </row>
    <row r="609" spans="1:36">
      <c r="A609" s="184"/>
      <c r="B609" s="303"/>
      <c r="C609" s="292"/>
      <c r="D609" s="292"/>
      <c r="E609" s="205"/>
      <c r="F609" s="313"/>
      <c r="G609" s="313"/>
      <c r="H609" s="205"/>
      <c r="I609" s="205"/>
      <c r="J609" s="292"/>
      <c r="K609" s="292"/>
      <c r="L609" s="205"/>
      <c r="M609" s="313"/>
      <c r="N609" s="313"/>
      <c r="O609" s="205"/>
      <c r="P609" s="205"/>
      <c r="Q609" s="292"/>
      <c r="R609" s="292"/>
      <c r="S609" s="205"/>
      <c r="T609" s="313"/>
      <c r="U609" s="313"/>
      <c r="V609" s="205"/>
      <c r="W609" s="205"/>
      <c r="X609" s="292"/>
      <c r="Y609" s="292"/>
      <c r="Z609" s="205"/>
      <c r="AA609" s="314"/>
      <c r="AB609" s="314"/>
      <c r="AC609" s="205"/>
      <c r="AD609" s="205"/>
      <c r="AE609" s="294"/>
      <c r="AF609" s="294"/>
      <c r="AG609" s="205"/>
      <c r="AH609" s="314"/>
      <c r="AI609" s="314"/>
      <c r="AJ609" s="205"/>
    </row>
    <row r="610" spans="1:36">
      <c r="A610" s="184"/>
      <c r="B610" s="303" t="s">
        <v>2203</v>
      </c>
      <c r="C610" s="294">
        <v>1000</v>
      </c>
      <c r="D610" s="294"/>
      <c r="E610" s="205"/>
      <c r="F610" s="314">
        <v>1112</v>
      </c>
      <c r="G610" s="314"/>
      <c r="H610" s="205"/>
      <c r="I610" s="205"/>
      <c r="J610" s="292">
        <v>837</v>
      </c>
      <c r="K610" s="292"/>
      <c r="L610" s="205"/>
      <c r="M610" s="314">
        <v>1169</v>
      </c>
      <c r="N610" s="314"/>
      <c r="O610" s="205"/>
      <c r="P610" s="205"/>
      <c r="Q610" s="292">
        <v>551</v>
      </c>
      <c r="R610" s="292"/>
      <c r="S610" s="205"/>
      <c r="T610" s="313">
        <v>797</v>
      </c>
      <c r="U610" s="313"/>
      <c r="V610" s="205"/>
      <c r="W610" s="205"/>
      <c r="X610" s="294">
        <v>1824</v>
      </c>
      <c r="Y610" s="294"/>
      <c r="Z610" s="205"/>
      <c r="AA610" s="314">
        <v>2716</v>
      </c>
      <c r="AB610" s="314"/>
      <c r="AC610" s="205"/>
      <c r="AD610" s="205"/>
      <c r="AE610" s="294">
        <v>4212</v>
      </c>
      <c r="AF610" s="294"/>
      <c r="AG610" s="205"/>
      <c r="AH610" s="314">
        <v>5794</v>
      </c>
      <c r="AI610" s="314"/>
      <c r="AJ610" s="205"/>
    </row>
    <row r="611" spans="1:36" ht="15.75" thickBot="1">
      <c r="A611" s="184"/>
      <c r="B611" s="304"/>
      <c r="C611" s="305"/>
      <c r="D611" s="305"/>
      <c r="E611" s="225"/>
      <c r="F611" s="315"/>
      <c r="G611" s="315"/>
      <c r="H611" s="225"/>
      <c r="I611" s="225"/>
      <c r="J611" s="295"/>
      <c r="K611" s="295"/>
      <c r="L611" s="225"/>
      <c r="M611" s="315"/>
      <c r="N611" s="315"/>
      <c r="O611" s="225"/>
      <c r="P611" s="225"/>
      <c r="Q611" s="295"/>
      <c r="R611" s="295"/>
      <c r="S611" s="225"/>
      <c r="T611" s="316"/>
      <c r="U611" s="316"/>
      <c r="V611" s="225"/>
      <c r="W611" s="225"/>
      <c r="X611" s="305"/>
      <c r="Y611" s="305"/>
      <c r="Z611" s="225"/>
      <c r="AA611" s="315"/>
      <c r="AB611" s="315"/>
      <c r="AC611" s="225"/>
      <c r="AD611" s="225"/>
      <c r="AE611" s="305"/>
      <c r="AF611" s="305"/>
      <c r="AG611" s="225"/>
      <c r="AH611" s="315"/>
      <c r="AI611" s="315"/>
      <c r="AJ611" s="225"/>
    </row>
    <row r="612" spans="1:36">
      <c r="A612" s="184"/>
      <c r="B612" s="301" t="s">
        <v>1114</v>
      </c>
      <c r="C612" s="301" t="s">
        <v>455</v>
      </c>
      <c r="D612" s="299">
        <v>17740</v>
      </c>
      <c r="E612" s="218"/>
      <c r="F612" s="308" t="s">
        <v>455</v>
      </c>
      <c r="G612" s="318">
        <v>19830</v>
      </c>
      <c r="H612" s="218"/>
      <c r="I612" s="218"/>
      <c r="J612" s="301" t="s">
        <v>455</v>
      </c>
      <c r="K612" s="299">
        <v>10249</v>
      </c>
      <c r="L612" s="218"/>
      <c r="M612" s="308" t="s">
        <v>455</v>
      </c>
      <c r="N612" s="318">
        <v>11876</v>
      </c>
      <c r="O612" s="218"/>
      <c r="P612" s="218"/>
      <c r="Q612" s="301" t="s">
        <v>455</v>
      </c>
      <c r="R612" s="299">
        <v>4652</v>
      </c>
      <c r="S612" s="218"/>
      <c r="T612" s="308" t="s">
        <v>455</v>
      </c>
      <c r="U612" s="318">
        <v>5471</v>
      </c>
      <c r="V612" s="218"/>
      <c r="W612" s="218"/>
      <c r="X612" s="301" t="s">
        <v>455</v>
      </c>
      <c r="Y612" s="299">
        <v>16496</v>
      </c>
      <c r="Z612" s="218"/>
      <c r="AA612" s="308" t="s">
        <v>455</v>
      </c>
      <c r="AB612" s="318">
        <v>19223</v>
      </c>
      <c r="AC612" s="218"/>
      <c r="AD612" s="218"/>
      <c r="AE612" s="301" t="s">
        <v>455</v>
      </c>
      <c r="AF612" s="299">
        <v>49137</v>
      </c>
      <c r="AG612" s="218"/>
      <c r="AH612" s="308" t="s">
        <v>455</v>
      </c>
      <c r="AI612" s="318">
        <v>56400</v>
      </c>
      <c r="AJ612" s="218"/>
    </row>
    <row r="613" spans="1:36" ht="15.75" thickBot="1">
      <c r="A613" s="184"/>
      <c r="B613" s="296"/>
      <c r="C613" s="296"/>
      <c r="D613" s="305"/>
      <c r="E613" s="225"/>
      <c r="F613" s="309"/>
      <c r="G613" s="315"/>
      <c r="H613" s="225"/>
      <c r="I613" s="225"/>
      <c r="J613" s="296"/>
      <c r="K613" s="305"/>
      <c r="L613" s="225"/>
      <c r="M613" s="309"/>
      <c r="N613" s="315"/>
      <c r="O613" s="225"/>
      <c r="P613" s="225"/>
      <c r="Q613" s="296"/>
      <c r="R613" s="305"/>
      <c r="S613" s="225"/>
      <c r="T613" s="309"/>
      <c r="U613" s="315"/>
      <c r="V613" s="225"/>
      <c r="W613" s="225"/>
      <c r="X613" s="296"/>
      <c r="Y613" s="305"/>
      <c r="Z613" s="225"/>
      <c r="AA613" s="309"/>
      <c r="AB613" s="315"/>
      <c r="AC613" s="225"/>
      <c r="AD613" s="225"/>
      <c r="AE613" s="296"/>
      <c r="AF613" s="305"/>
      <c r="AG613" s="225"/>
      <c r="AH613" s="309"/>
      <c r="AI613" s="315"/>
      <c r="AJ613" s="225"/>
    </row>
    <row r="614" spans="1:36">
      <c r="A614" s="184"/>
      <c r="B614" s="82" t="s">
        <v>2361</v>
      </c>
      <c r="C614" s="300">
        <v>8.15</v>
      </c>
      <c r="D614" s="300"/>
      <c r="E614" s="79" t="s">
        <v>1730</v>
      </c>
      <c r="F614" s="317">
        <v>8.5500000000000007</v>
      </c>
      <c r="G614" s="317"/>
      <c r="H614" s="80" t="s">
        <v>1730</v>
      </c>
      <c r="I614" s="19"/>
      <c r="J614" s="300">
        <v>13.05</v>
      </c>
      <c r="K614" s="300"/>
      <c r="L614" s="83" t="s">
        <v>1730</v>
      </c>
      <c r="M614" s="317">
        <v>14.8</v>
      </c>
      <c r="N614" s="317"/>
      <c r="O614" s="80" t="s">
        <v>1730</v>
      </c>
      <c r="P614" s="19"/>
      <c r="Q614" s="300">
        <v>23.37</v>
      </c>
      <c r="R614" s="300"/>
      <c r="S614" s="83" t="s">
        <v>1730</v>
      </c>
      <c r="T614" s="317">
        <v>26.67</v>
      </c>
      <c r="U614" s="317"/>
      <c r="V614" s="80" t="s">
        <v>1730</v>
      </c>
      <c r="W614" s="19"/>
      <c r="X614" s="300">
        <v>16.260000000000002</v>
      </c>
      <c r="Y614" s="300"/>
      <c r="Z614" s="83" t="s">
        <v>1730</v>
      </c>
      <c r="AA614" s="317">
        <v>19.36</v>
      </c>
      <c r="AB614" s="317"/>
      <c r="AC614" s="80" t="s">
        <v>1730</v>
      </c>
      <c r="AD614" s="19"/>
      <c r="AE614" s="300">
        <v>13.33</v>
      </c>
      <c r="AF614" s="300"/>
      <c r="AG614" s="83" t="s">
        <v>1730</v>
      </c>
      <c r="AH614" s="317">
        <v>15.31</v>
      </c>
      <c r="AI614" s="317"/>
      <c r="AJ614" s="80" t="s">
        <v>1730</v>
      </c>
    </row>
    <row r="615" spans="1:36" ht="19.5">
      <c r="A615" s="184"/>
      <c r="B615" s="76" t="s">
        <v>2362</v>
      </c>
      <c r="C615" s="205"/>
      <c r="D615" s="205"/>
      <c r="E615" s="205"/>
      <c r="F615" s="205"/>
      <c r="G615" s="205"/>
      <c r="H615" s="205"/>
      <c r="I615" s="19"/>
      <c r="J615" s="205"/>
      <c r="K615" s="205"/>
      <c r="L615" s="205"/>
      <c r="M615" s="205"/>
      <c r="N615" s="205"/>
      <c r="O615" s="205"/>
      <c r="P615" s="19"/>
      <c r="Q615" s="205"/>
      <c r="R615" s="205"/>
      <c r="S615" s="205"/>
      <c r="T615" s="205"/>
      <c r="U615" s="205"/>
      <c r="V615" s="205"/>
      <c r="W615" s="19"/>
      <c r="X615" s="205"/>
      <c r="Y615" s="205"/>
      <c r="Z615" s="205"/>
      <c r="AA615" s="205"/>
      <c r="AB615" s="205"/>
      <c r="AC615" s="205"/>
      <c r="AD615" s="19"/>
      <c r="AE615" s="205"/>
      <c r="AF615" s="205"/>
      <c r="AG615" s="205"/>
      <c r="AH615" s="205"/>
      <c r="AI615" s="205"/>
      <c r="AJ615" s="205"/>
    </row>
    <row r="616" spans="1:36">
      <c r="A616" s="184"/>
      <c r="B616" s="80" t="s">
        <v>2208</v>
      </c>
      <c r="C616" s="205"/>
      <c r="D616" s="205"/>
      <c r="E616" s="205"/>
      <c r="F616" s="205"/>
      <c r="G616" s="205"/>
      <c r="H616" s="205"/>
      <c r="I616" s="19"/>
      <c r="J616" s="205"/>
      <c r="K616" s="205"/>
      <c r="L616" s="205"/>
      <c r="M616" s="205"/>
      <c r="N616" s="205"/>
      <c r="O616" s="205"/>
      <c r="P616" s="19"/>
      <c r="Q616" s="205"/>
      <c r="R616" s="205"/>
      <c r="S616" s="205"/>
      <c r="T616" s="205"/>
      <c r="U616" s="205"/>
      <c r="V616" s="205"/>
      <c r="W616" s="19"/>
      <c r="X616" s="205"/>
      <c r="Y616" s="205"/>
      <c r="Z616" s="205"/>
      <c r="AA616" s="205"/>
      <c r="AB616" s="205"/>
      <c r="AC616" s="205"/>
      <c r="AD616" s="19"/>
      <c r="AE616" s="205"/>
      <c r="AF616" s="205"/>
      <c r="AG616" s="205"/>
      <c r="AH616" s="205"/>
      <c r="AI616" s="205"/>
      <c r="AJ616" s="205"/>
    </row>
    <row r="617" spans="1:36">
      <c r="A617" s="184"/>
      <c r="B617" s="303" t="s">
        <v>2209</v>
      </c>
      <c r="C617" s="291" t="s">
        <v>455</v>
      </c>
      <c r="D617" s="292">
        <v>513</v>
      </c>
      <c r="E617" s="205"/>
      <c r="F617" s="311" t="s">
        <v>455</v>
      </c>
      <c r="G617" s="314">
        <v>1168</v>
      </c>
      <c r="H617" s="205"/>
      <c r="I617" s="205"/>
      <c r="J617" s="291" t="s">
        <v>455</v>
      </c>
      <c r="K617" s="292">
        <v>45</v>
      </c>
      <c r="L617" s="205"/>
      <c r="M617" s="311" t="s">
        <v>455</v>
      </c>
      <c r="N617" s="313">
        <v>240</v>
      </c>
      <c r="O617" s="205"/>
      <c r="P617" s="205"/>
      <c r="Q617" s="291" t="s">
        <v>455</v>
      </c>
      <c r="R617" s="292">
        <v>34</v>
      </c>
      <c r="S617" s="205"/>
      <c r="T617" s="311" t="s">
        <v>455</v>
      </c>
      <c r="U617" s="313">
        <v>115</v>
      </c>
      <c r="V617" s="205"/>
      <c r="W617" s="205"/>
      <c r="X617" s="291" t="s">
        <v>455</v>
      </c>
      <c r="Y617" s="292">
        <v>89</v>
      </c>
      <c r="Z617" s="205"/>
      <c r="AA617" s="311" t="s">
        <v>455</v>
      </c>
      <c r="AB617" s="313">
        <v>301</v>
      </c>
      <c r="AC617" s="205"/>
      <c r="AD617" s="205"/>
      <c r="AE617" s="291" t="s">
        <v>455</v>
      </c>
      <c r="AF617" s="292">
        <v>681</v>
      </c>
      <c r="AG617" s="205"/>
      <c r="AH617" s="311" t="s">
        <v>455</v>
      </c>
      <c r="AI617" s="314">
        <v>1824</v>
      </c>
      <c r="AJ617" s="205"/>
    </row>
    <row r="618" spans="1:36">
      <c r="A618" s="184"/>
      <c r="B618" s="303"/>
      <c r="C618" s="291"/>
      <c r="D618" s="292"/>
      <c r="E618" s="205"/>
      <c r="F618" s="311"/>
      <c r="G618" s="314"/>
      <c r="H618" s="205"/>
      <c r="I618" s="205"/>
      <c r="J618" s="291"/>
      <c r="K618" s="292"/>
      <c r="L618" s="205"/>
      <c r="M618" s="311"/>
      <c r="N618" s="313"/>
      <c r="O618" s="205"/>
      <c r="P618" s="205"/>
      <c r="Q618" s="291"/>
      <c r="R618" s="292"/>
      <c r="S618" s="205"/>
      <c r="T618" s="311"/>
      <c r="U618" s="313"/>
      <c r="V618" s="205"/>
      <c r="W618" s="205"/>
      <c r="X618" s="291"/>
      <c r="Y618" s="292"/>
      <c r="Z618" s="205"/>
      <c r="AA618" s="311"/>
      <c r="AB618" s="313"/>
      <c r="AC618" s="205"/>
      <c r="AD618" s="205"/>
      <c r="AE618" s="291"/>
      <c r="AF618" s="292"/>
      <c r="AG618" s="205"/>
      <c r="AH618" s="311"/>
      <c r="AI618" s="314"/>
      <c r="AJ618" s="205"/>
    </row>
    <row r="619" spans="1:36">
      <c r="A619" s="184"/>
      <c r="B619" s="303" t="s">
        <v>2210</v>
      </c>
      <c r="C619" s="292">
        <v>273</v>
      </c>
      <c r="D619" s="292"/>
      <c r="E619" s="205"/>
      <c r="F619" s="313">
        <v>662</v>
      </c>
      <c r="G619" s="313"/>
      <c r="H619" s="205"/>
      <c r="I619" s="205"/>
      <c r="J619" s="292">
        <v>97</v>
      </c>
      <c r="K619" s="292"/>
      <c r="L619" s="205"/>
      <c r="M619" s="313">
        <v>290</v>
      </c>
      <c r="N619" s="313"/>
      <c r="O619" s="205"/>
      <c r="P619" s="205"/>
      <c r="Q619" s="292">
        <v>160</v>
      </c>
      <c r="R619" s="292"/>
      <c r="S619" s="205"/>
      <c r="T619" s="313">
        <v>459</v>
      </c>
      <c r="U619" s="313"/>
      <c r="V619" s="205"/>
      <c r="W619" s="205"/>
      <c r="X619" s="292">
        <v>150</v>
      </c>
      <c r="Y619" s="292"/>
      <c r="Z619" s="205"/>
      <c r="AA619" s="313">
        <v>575</v>
      </c>
      <c r="AB619" s="313"/>
      <c r="AC619" s="205"/>
      <c r="AD619" s="205"/>
      <c r="AE619" s="292">
        <v>680</v>
      </c>
      <c r="AF619" s="292"/>
      <c r="AG619" s="205"/>
      <c r="AH619" s="314">
        <v>1986</v>
      </c>
      <c r="AI619" s="314"/>
      <c r="AJ619" s="205"/>
    </row>
    <row r="620" spans="1:36">
      <c r="A620" s="184"/>
      <c r="B620" s="303"/>
      <c r="C620" s="292"/>
      <c r="D620" s="292"/>
      <c r="E620" s="205"/>
      <c r="F620" s="313"/>
      <c r="G620" s="313"/>
      <c r="H620" s="205"/>
      <c r="I620" s="205"/>
      <c r="J620" s="292"/>
      <c r="K620" s="292"/>
      <c r="L620" s="205"/>
      <c r="M620" s="313"/>
      <c r="N620" s="313"/>
      <c r="O620" s="205"/>
      <c r="P620" s="205"/>
      <c r="Q620" s="292"/>
      <c r="R620" s="292"/>
      <c r="S620" s="205"/>
      <c r="T620" s="313"/>
      <c r="U620" s="313"/>
      <c r="V620" s="205"/>
      <c r="W620" s="205"/>
      <c r="X620" s="292"/>
      <c r="Y620" s="292"/>
      <c r="Z620" s="205"/>
      <c r="AA620" s="313"/>
      <c r="AB620" s="313"/>
      <c r="AC620" s="205"/>
      <c r="AD620" s="205"/>
      <c r="AE620" s="292"/>
      <c r="AF620" s="292"/>
      <c r="AG620" s="205"/>
      <c r="AH620" s="314"/>
      <c r="AI620" s="314"/>
      <c r="AJ620" s="205"/>
    </row>
    <row r="621" spans="1:36">
      <c r="A621" s="184"/>
      <c r="B621" s="80" t="s">
        <v>2211</v>
      </c>
      <c r="C621" s="205"/>
      <c r="D621" s="205"/>
      <c r="E621" s="205"/>
      <c r="F621" s="205"/>
      <c r="G621" s="205"/>
      <c r="H621" s="205"/>
      <c r="I621" s="19"/>
      <c r="J621" s="205"/>
      <c r="K621" s="205"/>
      <c r="L621" s="205"/>
      <c r="M621" s="205"/>
      <c r="N621" s="205"/>
      <c r="O621" s="205"/>
      <c r="P621" s="19"/>
      <c r="Q621" s="205"/>
      <c r="R621" s="205"/>
      <c r="S621" s="205"/>
      <c r="T621" s="205"/>
      <c r="U621" s="205"/>
      <c r="V621" s="205"/>
      <c r="W621" s="19"/>
      <c r="X621" s="205"/>
      <c r="Y621" s="205"/>
      <c r="Z621" s="205"/>
      <c r="AA621" s="205"/>
      <c r="AB621" s="205"/>
      <c r="AC621" s="205"/>
      <c r="AD621" s="19"/>
      <c r="AE621" s="205"/>
      <c r="AF621" s="205"/>
      <c r="AG621" s="205"/>
      <c r="AH621" s="205"/>
      <c r="AI621" s="205"/>
      <c r="AJ621" s="205"/>
    </row>
    <row r="622" spans="1:36">
      <c r="A622" s="184"/>
      <c r="B622" s="303" t="s">
        <v>2209</v>
      </c>
      <c r="C622" s="294">
        <v>2245</v>
      </c>
      <c r="D622" s="294"/>
      <c r="E622" s="205"/>
      <c r="F622" s="314">
        <v>3248</v>
      </c>
      <c r="G622" s="314"/>
      <c r="H622" s="205"/>
      <c r="I622" s="205"/>
      <c r="J622" s="292">
        <v>456</v>
      </c>
      <c r="K622" s="292"/>
      <c r="L622" s="205"/>
      <c r="M622" s="314">
        <v>1017</v>
      </c>
      <c r="N622" s="314"/>
      <c r="O622" s="205"/>
      <c r="P622" s="205"/>
      <c r="Q622" s="292">
        <v>215</v>
      </c>
      <c r="R622" s="292"/>
      <c r="S622" s="205"/>
      <c r="T622" s="313">
        <v>316</v>
      </c>
      <c r="U622" s="313"/>
      <c r="V622" s="205"/>
      <c r="W622" s="205"/>
      <c r="X622" s="292">
        <v>575</v>
      </c>
      <c r="Y622" s="292"/>
      <c r="Z622" s="205"/>
      <c r="AA622" s="314">
        <v>1164</v>
      </c>
      <c r="AB622" s="314"/>
      <c r="AC622" s="205"/>
      <c r="AD622" s="205"/>
      <c r="AE622" s="294">
        <v>3491</v>
      </c>
      <c r="AF622" s="294"/>
      <c r="AG622" s="205"/>
      <c r="AH622" s="314">
        <v>5745</v>
      </c>
      <c r="AI622" s="314"/>
      <c r="AJ622" s="205"/>
    </row>
    <row r="623" spans="1:36">
      <c r="A623" s="184"/>
      <c r="B623" s="303"/>
      <c r="C623" s="294"/>
      <c r="D623" s="294"/>
      <c r="E623" s="205"/>
      <c r="F623" s="314"/>
      <c r="G623" s="314"/>
      <c r="H623" s="205"/>
      <c r="I623" s="205"/>
      <c r="J623" s="292"/>
      <c r="K623" s="292"/>
      <c r="L623" s="205"/>
      <c r="M623" s="314"/>
      <c r="N623" s="314"/>
      <c r="O623" s="205"/>
      <c r="P623" s="205"/>
      <c r="Q623" s="292"/>
      <c r="R623" s="292"/>
      <c r="S623" s="205"/>
      <c r="T623" s="313"/>
      <c r="U623" s="313"/>
      <c r="V623" s="205"/>
      <c r="W623" s="205"/>
      <c r="X623" s="292"/>
      <c r="Y623" s="292"/>
      <c r="Z623" s="205"/>
      <c r="AA623" s="314"/>
      <c r="AB623" s="314"/>
      <c r="AC623" s="205"/>
      <c r="AD623" s="205"/>
      <c r="AE623" s="294"/>
      <c r="AF623" s="294"/>
      <c r="AG623" s="205"/>
      <c r="AH623" s="314"/>
      <c r="AI623" s="314"/>
      <c r="AJ623" s="205"/>
    </row>
    <row r="624" spans="1:36">
      <c r="A624" s="184"/>
      <c r="B624" s="303" t="s">
        <v>2210</v>
      </c>
      <c r="C624" s="294">
        <v>1073</v>
      </c>
      <c r="D624" s="294"/>
      <c r="E624" s="205"/>
      <c r="F624" s="314">
        <v>1541</v>
      </c>
      <c r="G624" s="314"/>
      <c r="H624" s="205"/>
      <c r="I624" s="205"/>
      <c r="J624" s="292">
        <v>402</v>
      </c>
      <c r="K624" s="292"/>
      <c r="L624" s="205"/>
      <c r="M624" s="313">
        <v>884</v>
      </c>
      <c r="N624" s="313"/>
      <c r="O624" s="205"/>
      <c r="P624" s="205"/>
      <c r="Q624" s="292">
        <v>509</v>
      </c>
      <c r="R624" s="292"/>
      <c r="S624" s="205"/>
      <c r="T624" s="313">
        <v>919</v>
      </c>
      <c r="U624" s="313"/>
      <c r="V624" s="205"/>
      <c r="W624" s="205"/>
      <c r="X624" s="292">
        <v>771</v>
      </c>
      <c r="Y624" s="292"/>
      <c r="Z624" s="205"/>
      <c r="AA624" s="314">
        <v>1563</v>
      </c>
      <c r="AB624" s="314"/>
      <c r="AC624" s="205"/>
      <c r="AD624" s="205"/>
      <c r="AE624" s="294">
        <v>2755</v>
      </c>
      <c r="AF624" s="294"/>
      <c r="AG624" s="205"/>
      <c r="AH624" s="314">
        <v>4907</v>
      </c>
      <c r="AI624" s="314"/>
      <c r="AJ624" s="205"/>
    </row>
    <row r="625" spans="1:36">
      <c r="A625" s="184"/>
      <c r="B625" s="303"/>
      <c r="C625" s="294"/>
      <c r="D625" s="294"/>
      <c r="E625" s="205"/>
      <c r="F625" s="314"/>
      <c r="G625" s="314"/>
      <c r="H625" s="205"/>
      <c r="I625" s="205"/>
      <c r="J625" s="292"/>
      <c r="K625" s="292"/>
      <c r="L625" s="205"/>
      <c r="M625" s="313"/>
      <c r="N625" s="313"/>
      <c r="O625" s="205"/>
      <c r="P625" s="205"/>
      <c r="Q625" s="292"/>
      <c r="R625" s="292"/>
      <c r="S625" s="205"/>
      <c r="T625" s="313"/>
      <c r="U625" s="313"/>
      <c r="V625" s="205"/>
      <c r="W625" s="205"/>
      <c r="X625" s="292"/>
      <c r="Y625" s="292"/>
      <c r="Z625" s="205"/>
      <c r="AA625" s="314"/>
      <c r="AB625" s="314"/>
      <c r="AC625" s="205"/>
      <c r="AD625" s="205"/>
      <c r="AE625" s="294"/>
      <c r="AF625" s="294"/>
      <c r="AG625" s="205"/>
      <c r="AH625" s="314"/>
      <c r="AI625" s="314"/>
      <c r="AJ625" s="205"/>
    </row>
    <row r="626" spans="1:36">
      <c r="A626" s="184"/>
      <c r="B626" s="80" t="s">
        <v>2212</v>
      </c>
      <c r="C626" s="205"/>
      <c r="D626" s="205"/>
      <c r="E626" s="205"/>
      <c r="F626" s="205"/>
      <c r="G626" s="205"/>
      <c r="H626" s="205"/>
      <c r="I626" s="19"/>
      <c r="J626" s="205"/>
      <c r="K626" s="205"/>
      <c r="L626" s="205"/>
      <c r="M626" s="205"/>
      <c r="N626" s="205"/>
      <c r="O626" s="205"/>
      <c r="P626" s="19"/>
      <c r="Q626" s="205"/>
      <c r="R626" s="205"/>
      <c r="S626" s="205"/>
      <c r="T626" s="205"/>
      <c r="U626" s="205"/>
      <c r="V626" s="205"/>
      <c r="W626" s="19"/>
      <c r="X626" s="205"/>
      <c r="Y626" s="205"/>
      <c r="Z626" s="205"/>
      <c r="AA626" s="205"/>
      <c r="AB626" s="205"/>
      <c r="AC626" s="205"/>
      <c r="AD626" s="19"/>
      <c r="AE626" s="205"/>
      <c r="AF626" s="205"/>
      <c r="AG626" s="205"/>
      <c r="AH626" s="205"/>
      <c r="AI626" s="205"/>
      <c r="AJ626" s="205"/>
    </row>
    <row r="627" spans="1:36">
      <c r="A627" s="184"/>
      <c r="B627" s="303" t="s">
        <v>2209</v>
      </c>
      <c r="C627" s="294">
        <v>4171</v>
      </c>
      <c r="D627" s="294"/>
      <c r="E627" s="205"/>
      <c r="F627" s="314">
        <v>4473</v>
      </c>
      <c r="G627" s="314"/>
      <c r="H627" s="205"/>
      <c r="I627" s="205"/>
      <c r="J627" s="294">
        <v>2154</v>
      </c>
      <c r="K627" s="294"/>
      <c r="L627" s="205"/>
      <c r="M627" s="314">
        <v>2787</v>
      </c>
      <c r="N627" s="314"/>
      <c r="O627" s="205"/>
      <c r="P627" s="205"/>
      <c r="Q627" s="292">
        <v>519</v>
      </c>
      <c r="R627" s="292"/>
      <c r="S627" s="205"/>
      <c r="T627" s="313">
        <v>544</v>
      </c>
      <c r="U627" s="313"/>
      <c r="V627" s="205"/>
      <c r="W627" s="205"/>
      <c r="X627" s="294">
        <v>2418</v>
      </c>
      <c r="Y627" s="294"/>
      <c r="Z627" s="205"/>
      <c r="AA627" s="314">
        <v>3311</v>
      </c>
      <c r="AB627" s="314"/>
      <c r="AC627" s="205"/>
      <c r="AD627" s="205"/>
      <c r="AE627" s="294">
        <v>9262</v>
      </c>
      <c r="AF627" s="294"/>
      <c r="AG627" s="205"/>
      <c r="AH627" s="314">
        <v>11115</v>
      </c>
      <c r="AI627" s="314"/>
      <c r="AJ627" s="205"/>
    </row>
    <row r="628" spans="1:36">
      <c r="A628" s="184"/>
      <c r="B628" s="303"/>
      <c r="C628" s="294"/>
      <c r="D628" s="294"/>
      <c r="E628" s="205"/>
      <c r="F628" s="314"/>
      <c r="G628" s="314"/>
      <c r="H628" s="205"/>
      <c r="I628" s="205"/>
      <c r="J628" s="294"/>
      <c r="K628" s="294"/>
      <c r="L628" s="205"/>
      <c r="M628" s="314"/>
      <c r="N628" s="314"/>
      <c r="O628" s="205"/>
      <c r="P628" s="205"/>
      <c r="Q628" s="292"/>
      <c r="R628" s="292"/>
      <c r="S628" s="205"/>
      <c r="T628" s="313"/>
      <c r="U628" s="313"/>
      <c r="V628" s="205"/>
      <c r="W628" s="205"/>
      <c r="X628" s="294"/>
      <c r="Y628" s="294"/>
      <c r="Z628" s="205"/>
      <c r="AA628" s="314"/>
      <c r="AB628" s="314"/>
      <c r="AC628" s="205"/>
      <c r="AD628" s="205"/>
      <c r="AE628" s="294"/>
      <c r="AF628" s="294"/>
      <c r="AG628" s="205"/>
      <c r="AH628" s="314"/>
      <c r="AI628" s="314"/>
      <c r="AJ628" s="205"/>
    </row>
    <row r="629" spans="1:36">
      <c r="A629" s="184"/>
      <c r="B629" s="303" t="s">
        <v>2210</v>
      </c>
      <c r="C629" s="294">
        <v>1647</v>
      </c>
      <c r="D629" s="294"/>
      <c r="E629" s="205"/>
      <c r="F629" s="314">
        <v>1782</v>
      </c>
      <c r="G629" s="314"/>
      <c r="H629" s="205"/>
      <c r="I629" s="205"/>
      <c r="J629" s="294">
        <v>1316</v>
      </c>
      <c r="K629" s="294"/>
      <c r="L629" s="205"/>
      <c r="M629" s="314">
        <v>1699</v>
      </c>
      <c r="N629" s="314"/>
      <c r="O629" s="205"/>
      <c r="P629" s="205"/>
      <c r="Q629" s="294">
        <v>1006</v>
      </c>
      <c r="R629" s="294"/>
      <c r="S629" s="205"/>
      <c r="T629" s="314">
        <v>1197</v>
      </c>
      <c r="U629" s="314"/>
      <c r="V629" s="205"/>
      <c r="W629" s="205"/>
      <c r="X629" s="294">
        <v>1996</v>
      </c>
      <c r="Y629" s="294"/>
      <c r="Z629" s="205"/>
      <c r="AA629" s="314">
        <v>2769</v>
      </c>
      <c r="AB629" s="314"/>
      <c r="AC629" s="205"/>
      <c r="AD629" s="205"/>
      <c r="AE629" s="294">
        <v>5965</v>
      </c>
      <c r="AF629" s="294"/>
      <c r="AG629" s="205"/>
      <c r="AH629" s="314">
        <v>7447</v>
      </c>
      <c r="AI629" s="314"/>
      <c r="AJ629" s="205"/>
    </row>
    <row r="630" spans="1:36">
      <c r="A630" s="184"/>
      <c r="B630" s="303"/>
      <c r="C630" s="294"/>
      <c r="D630" s="294"/>
      <c r="E630" s="205"/>
      <c r="F630" s="314"/>
      <c r="G630" s="314"/>
      <c r="H630" s="205"/>
      <c r="I630" s="205"/>
      <c r="J630" s="294"/>
      <c r="K630" s="294"/>
      <c r="L630" s="205"/>
      <c r="M630" s="314"/>
      <c r="N630" s="314"/>
      <c r="O630" s="205"/>
      <c r="P630" s="205"/>
      <c r="Q630" s="294"/>
      <c r="R630" s="294"/>
      <c r="S630" s="205"/>
      <c r="T630" s="314"/>
      <c r="U630" s="314"/>
      <c r="V630" s="205"/>
      <c r="W630" s="205"/>
      <c r="X630" s="294"/>
      <c r="Y630" s="294"/>
      <c r="Z630" s="205"/>
      <c r="AA630" s="314"/>
      <c r="AB630" s="314"/>
      <c r="AC630" s="205"/>
      <c r="AD630" s="205"/>
      <c r="AE630" s="294"/>
      <c r="AF630" s="294"/>
      <c r="AG630" s="205"/>
      <c r="AH630" s="314"/>
      <c r="AI630" s="314"/>
      <c r="AJ630" s="205"/>
    </row>
    <row r="631" spans="1:36">
      <c r="A631" s="184"/>
      <c r="B631" s="80" t="s">
        <v>2363</v>
      </c>
      <c r="C631" s="205"/>
      <c r="D631" s="205"/>
      <c r="E631" s="205"/>
      <c r="F631" s="205"/>
      <c r="G631" s="205"/>
      <c r="H631" s="205"/>
      <c r="I631" s="19"/>
      <c r="J631" s="205"/>
      <c r="K631" s="205"/>
      <c r="L631" s="205"/>
      <c r="M631" s="205"/>
      <c r="N631" s="205"/>
      <c r="O631" s="205"/>
      <c r="P631" s="19"/>
      <c r="Q631" s="205"/>
      <c r="R631" s="205"/>
      <c r="S631" s="205"/>
      <c r="T631" s="205"/>
      <c r="U631" s="205"/>
      <c r="V631" s="205"/>
      <c r="W631" s="19"/>
      <c r="X631" s="205"/>
      <c r="Y631" s="205"/>
      <c r="Z631" s="205"/>
      <c r="AA631" s="205"/>
      <c r="AB631" s="205"/>
      <c r="AC631" s="205"/>
      <c r="AD631" s="19"/>
      <c r="AE631" s="205"/>
      <c r="AF631" s="205"/>
      <c r="AG631" s="205"/>
      <c r="AH631" s="205"/>
      <c r="AI631" s="205"/>
      <c r="AJ631" s="205"/>
    </row>
    <row r="632" spans="1:36">
      <c r="A632" s="184"/>
      <c r="B632" s="303" t="s">
        <v>2209</v>
      </c>
      <c r="C632" s="294">
        <v>5824</v>
      </c>
      <c r="D632" s="294"/>
      <c r="E632" s="205"/>
      <c r="F632" s="314">
        <v>5077</v>
      </c>
      <c r="G632" s="314"/>
      <c r="H632" s="205"/>
      <c r="I632" s="205"/>
      <c r="J632" s="294">
        <v>3663</v>
      </c>
      <c r="K632" s="294"/>
      <c r="L632" s="205"/>
      <c r="M632" s="314">
        <v>2897</v>
      </c>
      <c r="N632" s="314"/>
      <c r="O632" s="205"/>
      <c r="P632" s="205"/>
      <c r="Q632" s="292">
        <v>719</v>
      </c>
      <c r="R632" s="292"/>
      <c r="S632" s="205"/>
      <c r="T632" s="313">
        <v>521</v>
      </c>
      <c r="U632" s="313"/>
      <c r="V632" s="205"/>
      <c r="W632" s="205"/>
      <c r="X632" s="294">
        <v>6593</v>
      </c>
      <c r="Y632" s="294"/>
      <c r="Z632" s="205"/>
      <c r="AA632" s="314">
        <v>5671</v>
      </c>
      <c r="AB632" s="314"/>
      <c r="AC632" s="205"/>
      <c r="AD632" s="205"/>
      <c r="AE632" s="294">
        <v>16799</v>
      </c>
      <c r="AF632" s="294"/>
      <c r="AG632" s="205"/>
      <c r="AH632" s="314">
        <v>14166</v>
      </c>
      <c r="AI632" s="314"/>
      <c r="AJ632" s="205"/>
    </row>
    <row r="633" spans="1:36">
      <c r="A633" s="184"/>
      <c r="B633" s="303"/>
      <c r="C633" s="294"/>
      <c r="D633" s="294"/>
      <c r="E633" s="205"/>
      <c r="F633" s="314"/>
      <c r="G633" s="314"/>
      <c r="H633" s="205"/>
      <c r="I633" s="205"/>
      <c r="J633" s="294"/>
      <c r="K633" s="294"/>
      <c r="L633" s="205"/>
      <c r="M633" s="314"/>
      <c r="N633" s="314"/>
      <c r="O633" s="205"/>
      <c r="P633" s="205"/>
      <c r="Q633" s="292"/>
      <c r="R633" s="292"/>
      <c r="S633" s="205"/>
      <c r="T633" s="313"/>
      <c r="U633" s="313"/>
      <c r="V633" s="205"/>
      <c r="W633" s="205"/>
      <c r="X633" s="294"/>
      <c r="Y633" s="294"/>
      <c r="Z633" s="205"/>
      <c r="AA633" s="314"/>
      <c r="AB633" s="314"/>
      <c r="AC633" s="205"/>
      <c r="AD633" s="205"/>
      <c r="AE633" s="294"/>
      <c r="AF633" s="294"/>
      <c r="AG633" s="205"/>
      <c r="AH633" s="314"/>
      <c r="AI633" s="314"/>
      <c r="AJ633" s="205"/>
    </row>
    <row r="634" spans="1:36">
      <c r="A634" s="184"/>
      <c r="B634" s="303" t="s">
        <v>2210</v>
      </c>
      <c r="C634" s="294">
        <v>1994</v>
      </c>
      <c r="D634" s="294"/>
      <c r="E634" s="205"/>
      <c r="F634" s="314">
        <v>1879</v>
      </c>
      <c r="G634" s="314"/>
      <c r="H634" s="205"/>
      <c r="I634" s="205"/>
      <c r="J634" s="294">
        <v>2116</v>
      </c>
      <c r="K634" s="294"/>
      <c r="L634" s="205"/>
      <c r="M634" s="314">
        <v>2062</v>
      </c>
      <c r="N634" s="314"/>
      <c r="O634" s="205"/>
      <c r="P634" s="205"/>
      <c r="Q634" s="294">
        <v>1490</v>
      </c>
      <c r="R634" s="294"/>
      <c r="S634" s="205"/>
      <c r="T634" s="314">
        <v>1400</v>
      </c>
      <c r="U634" s="314"/>
      <c r="V634" s="205"/>
      <c r="W634" s="205"/>
      <c r="X634" s="294">
        <v>3904</v>
      </c>
      <c r="Y634" s="294"/>
      <c r="Z634" s="205"/>
      <c r="AA634" s="314">
        <v>3869</v>
      </c>
      <c r="AB634" s="314"/>
      <c r="AC634" s="205"/>
      <c r="AD634" s="205"/>
      <c r="AE634" s="294">
        <v>9504</v>
      </c>
      <c r="AF634" s="294"/>
      <c r="AG634" s="205"/>
      <c r="AH634" s="314">
        <v>9210</v>
      </c>
      <c r="AI634" s="314"/>
      <c r="AJ634" s="205"/>
    </row>
    <row r="635" spans="1:36" ht="15.75" thickBot="1">
      <c r="A635" s="184"/>
      <c r="B635" s="304"/>
      <c r="C635" s="305"/>
      <c r="D635" s="305"/>
      <c r="E635" s="225"/>
      <c r="F635" s="315"/>
      <c r="G635" s="315"/>
      <c r="H635" s="225"/>
      <c r="I635" s="225"/>
      <c r="J635" s="305"/>
      <c r="K635" s="305"/>
      <c r="L635" s="225"/>
      <c r="M635" s="315"/>
      <c r="N635" s="315"/>
      <c r="O635" s="225"/>
      <c r="P635" s="225"/>
      <c r="Q635" s="305"/>
      <c r="R635" s="305"/>
      <c r="S635" s="225"/>
      <c r="T635" s="315"/>
      <c r="U635" s="315"/>
      <c r="V635" s="225"/>
      <c r="W635" s="225"/>
      <c r="X635" s="305"/>
      <c r="Y635" s="305"/>
      <c r="Z635" s="225"/>
      <c r="AA635" s="315"/>
      <c r="AB635" s="315"/>
      <c r="AC635" s="225"/>
      <c r="AD635" s="225"/>
      <c r="AE635" s="305"/>
      <c r="AF635" s="305"/>
      <c r="AG635" s="225"/>
      <c r="AH635" s="315"/>
      <c r="AI635" s="315"/>
      <c r="AJ635" s="225"/>
    </row>
    <row r="636" spans="1:36">
      <c r="A636" s="184"/>
      <c r="B636" s="301" t="s">
        <v>2364</v>
      </c>
      <c r="C636" s="301" t="s">
        <v>455</v>
      </c>
      <c r="D636" s="299">
        <v>17740</v>
      </c>
      <c r="E636" s="218"/>
      <c r="F636" s="308" t="s">
        <v>455</v>
      </c>
      <c r="G636" s="318">
        <v>19830</v>
      </c>
      <c r="H636" s="218"/>
      <c r="I636" s="218"/>
      <c r="J636" s="301" t="s">
        <v>455</v>
      </c>
      <c r="K636" s="299">
        <v>10249</v>
      </c>
      <c r="L636" s="218"/>
      <c r="M636" s="308" t="s">
        <v>455</v>
      </c>
      <c r="N636" s="318">
        <v>11876</v>
      </c>
      <c r="O636" s="218"/>
      <c r="P636" s="218"/>
      <c r="Q636" s="301" t="s">
        <v>455</v>
      </c>
      <c r="R636" s="299">
        <v>4652</v>
      </c>
      <c r="S636" s="218"/>
      <c r="T636" s="308" t="s">
        <v>455</v>
      </c>
      <c r="U636" s="318">
        <v>5471</v>
      </c>
      <c r="V636" s="218"/>
      <c r="W636" s="218"/>
      <c r="X636" s="301" t="s">
        <v>455</v>
      </c>
      <c r="Y636" s="299">
        <v>16496</v>
      </c>
      <c r="Z636" s="218"/>
      <c r="AA636" s="308" t="s">
        <v>455</v>
      </c>
      <c r="AB636" s="318">
        <v>19223</v>
      </c>
      <c r="AC636" s="218"/>
      <c r="AD636" s="218"/>
      <c r="AE636" s="301" t="s">
        <v>455</v>
      </c>
      <c r="AF636" s="299">
        <v>49137</v>
      </c>
      <c r="AG636" s="218"/>
      <c r="AH636" s="308" t="s">
        <v>455</v>
      </c>
      <c r="AI636" s="318">
        <v>56400</v>
      </c>
      <c r="AJ636" s="218"/>
    </row>
    <row r="637" spans="1:36" ht="15.75" thickBot="1">
      <c r="A637" s="184"/>
      <c r="B637" s="296"/>
      <c r="C637" s="296"/>
      <c r="D637" s="305"/>
      <c r="E637" s="225"/>
      <c r="F637" s="309"/>
      <c r="G637" s="315"/>
      <c r="H637" s="225"/>
      <c r="I637" s="225"/>
      <c r="J637" s="296"/>
      <c r="K637" s="305"/>
      <c r="L637" s="225"/>
      <c r="M637" s="309"/>
      <c r="N637" s="315"/>
      <c r="O637" s="225"/>
      <c r="P637" s="225"/>
      <c r="Q637" s="296"/>
      <c r="R637" s="305"/>
      <c r="S637" s="225"/>
      <c r="T637" s="309"/>
      <c r="U637" s="315"/>
      <c r="V637" s="225"/>
      <c r="W637" s="225"/>
      <c r="X637" s="296"/>
      <c r="Y637" s="305"/>
      <c r="Z637" s="225"/>
      <c r="AA637" s="309"/>
      <c r="AB637" s="315"/>
      <c r="AC637" s="225"/>
      <c r="AD637" s="225"/>
      <c r="AE637" s="296"/>
      <c r="AF637" s="305"/>
      <c r="AG637" s="225"/>
      <c r="AH637" s="309"/>
      <c r="AI637" s="315"/>
      <c r="AJ637" s="225"/>
    </row>
    <row r="638" spans="1:36" ht="19.5">
      <c r="A638" s="184"/>
      <c r="B638" s="85" t="s">
        <v>2365</v>
      </c>
      <c r="C638" s="218"/>
      <c r="D638" s="218"/>
      <c r="E638" s="218"/>
      <c r="F638" s="218"/>
      <c r="G638" s="218"/>
      <c r="H638" s="218"/>
      <c r="I638" s="218"/>
      <c r="J638" s="218"/>
      <c r="K638" s="218"/>
      <c r="L638" s="218"/>
      <c r="M638" s="218"/>
      <c r="N638" s="218"/>
      <c r="O638" s="218"/>
      <c r="P638" s="19"/>
      <c r="Q638" s="218"/>
      <c r="R638" s="218"/>
      <c r="S638" s="218"/>
      <c r="T638" s="218"/>
      <c r="U638" s="218"/>
      <c r="V638" s="218"/>
      <c r="W638" s="19"/>
      <c r="X638" s="218"/>
      <c r="Y638" s="218"/>
      <c r="Z638" s="218"/>
      <c r="AA638" s="218"/>
      <c r="AB638" s="218"/>
      <c r="AC638" s="218"/>
      <c r="AD638" s="19"/>
      <c r="AE638" s="218"/>
      <c r="AF638" s="218"/>
      <c r="AG638" s="218"/>
      <c r="AH638" s="218"/>
      <c r="AI638" s="218"/>
      <c r="AJ638" s="218"/>
    </row>
    <row r="639" spans="1:36">
      <c r="A639" s="184"/>
      <c r="B639" s="311" t="s">
        <v>2216</v>
      </c>
      <c r="C639" s="291" t="s">
        <v>455</v>
      </c>
      <c r="D639" s="294">
        <v>10671</v>
      </c>
      <c r="E639" s="205"/>
      <c r="F639" s="311" t="s">
        <v>455</v>
      </c>
      <c r="G639" s="314">
        <v>11937</v>
      </c>
      <c r="H639" s="205"/>
      <c r="I639" s="205"/>
      <c r="J639" s="291" t="s">
        <v>455</v>
      </c>
      <c r="K639" s="294">
        <v>5965</v>
      </c>
      <c r="L639" s="205"/>
      <c r="M639" s="311" t="s">
        <v>455</v>
      </c>
      <c r="N639" s="314">
        <v>6845</v>
      </c>
      <c r="O639" s="205"/>
      <c r="P639" s="205"/>
      <c r="Q639" s="291" t="s">
        <v>455</v>
      </c>
      <c r="R639" s="294">
        <v>1138</v>
      </c>
      <c r="S639" s="205"/>
      <c r="T639" s="311" t="s">
        <v>455</v>
      </c>
      <c r="U639" s="314">
        <v>1293</v>
      </c>
      <c r="V639" s="205"/>
      <c r="W639" s="205"/>
      <c r="X639" s="291" t="s">
        <v>455</v>
      </c>
      <c r="Y639" s="294">
        <v>9190</v>
      </c>
      <c r="Z639" s="205"/>
      <c r="AA639" s="311" t="s">
        <v>455</v>
      </c>
      <c r="AB639" s="314">
        <v>10419</v>
      </c>
      <c r="AC639" s="205"/>
      <c r="AD639" s="205"/>
      <c r="AE639" s="291" t="s">
        <v>455</v>
      </c>
      <c r="AF639" s="294">
        <v>26964</v>
      </c>
      <c r="AG639" s="205"/>
      <c r="AH639" s="311" t="s">
        <v>455</v>
      </c>
      <c r="AI639" s="314">
        <v>30494</v>
      </c>
      <c r="AJ639" s="205"/>
    </row>
    <row r="640" spans="1:36">
      <c r="A640" s="184"/>
      <c r="B640" s="311"/>
      <c r="C640" s="291"/>
      <c r="D640" s="294"/>
      <c r="E640" s="205"/>
      <c r="F640" s="311"/>
      <c r="G640" s="314"/>
      <c r="H640" s="205"/>
      <c r="I640" s="205"/>
      <c r="J640" s="291"/>
      <c r="K640" s="294"/>
      <c r="L640" s="205"/>
      <c r="M640" s="311"/>
      <c r="N640" s="314"/>
      <c r="O640" s="205"/>
      <c r="P640" s="205"/>
      <c r="Q640" s="291"/>
      <c r="R640" s="294"/>
      <c r="S640" s="205"/>
      <c r="T640" s="311"/>
      <c r="U640" s="314"/>
      <c r="V640" s="205"/>
      <c r="W640" s="205"/>
      <c r="X640" s="291"/>
      <c r="Y640" s="294"/>
      <c r="Z640" s="205"/>
      <c r="AA640" s="311"/>
      <c r="AB640" s="314"/>
      <c r="AC640" s="205"/>
      <c r="AD640" s="205"/>
      <c r="AE640" s="291"/>
      <c r="AF640" s="294"/>
      <c r="AG640" s="205"/>
      <c r="AH640" s="311"/>
      <c r="AI640" s="314"/>
      <c r="AJ640" s="205"/>
    </row>
    <row r="641" spans="1:36">
      <c r="A641" s="184"/>
      <c r="B641" s="311" t="s">
        <v>2217</v>
      </c>
      <c r="C641" s="292">
        <v>876</v>
      </c>
      <c r="D641" s="292"/>
      <c r="E641" s="205"/>
      <c r="F641" s="313">
        <v>962</v>
      </c>
      <c r="G641" s="313"/>
      <c r="H641" s="205"/>
      <c r="I641" s="205"/>
      <c r="J641" s="292">
        <v>672</v>
      </c>
      <c r="K641" s="292"/>
      <c r="L641" s="205"/>
      <c r="M641" s="313">
        <v>807</v>
      </c>
      <c r="N641" s="313"/>
      <c r="O641" s="205"/>
      <c r="P641" s="205"/>
      <c r="Q641" s="292">
        <v>463</v>
      </c>
      <c r="R641" s="292"/>
      <c r="S641" s="205"/>
      <c r="T641" s="313">
        <v>563</v>
      </c>
      <c r="U641" s="313"/>
      <c r="V641" s="205"/>
      <c r="W641" s="205"/>
      <c r="X641" s="292">
        <v>933</v>
      </c>
      <c r="Y641" s="292"/>
      <c r="Z641" s="205"/>
      <c r="AA641" s="314">
        <v>1196</v>
      </c>
      <c r="AB641" s="314"/>
      <c r="AC641" s="205"/>
      <c r="AD641" s="205"/>
      <c r="AE641" s="294">
        <v>2944</v>
      </c>
      <c r="AF641" s="294"/>
      <c r="AG641" s="205"/>
      <c r="AH641" s="314">
        <v>3528</v>
      </c>
      <c r="AI641" s="314"/>
      <c r="AJ641" s="205"/>
    </row>
    <row r="642" spans="1:36">
      <c r="A642" s="184"/>
      <c r="B642" s="311"/>
      <c r="C642" s="292"/>
      <c r="D642" s="292"/>
      <c r="E642" s="205"/>
      <c r="F642" s="313"/>
      <c r="G642" s="313"/>
      <c r="H642" s="205"/>
      <c r="I642" s="205"/>
      <c r="J642" s="292"/>
      <c r="K642" s="292"/>
      <c r="L642" s="205"/>
      <c r="M642" s="313"/>
      <c r="N642" s="313"/>
      <c r="O642" s="205"/>
      <c r="P642" s="205"/>
      <c r="Q642" s="292"/>
      <c r="R642" s="292"/>
      <c r="S642" s="205"/>
      <c r="T642" s="313"/>
      <c r="U642" s="313"/>
      <c r="V642" s="205"/>
      <c r="W642" s="205"/>
      <c r="X642" s="292"/>
      <c r="Y642" s="292"/>
      <c r="Z642" s="205"/>
      <c r="AA642" s="314"/>
      <c r="AB642" s="314"/>
      <c r="AC642" s="205"/>
      <c r="AD642" s="205"/>
      <c r="AE642" s="294"/>
      <c r="AF642" s="294"/>
      <c r="AG642" s="205"/>
      <c r="AH642" s="314"/>
      <c r="AI642" s="314"/>
      <c r="AJ642" s="205"/>
    </row>
    <row r="643" spans="1:36">
      <c r="A643" s="184"/>
      <c r="B643" s="311" t="s">
        <v>2218</v>
      </c>
      <c r="C643" s="292">
        <v>405</v>
      </c>
      <c r="D643" s="292"/>
      <c r="E643" s="205"/>
      <c r="F643" s="313">
        <v>451</v>
      </c>
      <c r="G643" s="313"/>
      <c r="H643" s="205"/>
      <c r="I643" s="205"/>
      <c r="J643" s="292">
        <v>301</v>
      </c>
      <c r="K643" s="292"/>
      <c r="L643" s="205"/>
      <c r="M643" s="313">
        <v>353</v>
      </c>
      <c r="N643" s="313"/>
      <c r="O643" s="205"/>
      <c r="P643" s="205"/>
      <c r="Q643" s="292">
        <v>229</v>
      </c>
      <c r="R643" s="292"/>
      <c r="S643" s="205"/>
      <c r="T643" s="313">
        <v>283</v>
      </c>
      <c r="U643" s="313"/>
      <c r="V643" s="205"/>
      <c r="W643" s="205"/>
      <c r="X643" s="292">
        <v>397</v>
      </c>
      <c r="Y643" s="292"/>
      <c r="Z643" s="205"/>
      <c r="AA643" s="313">
        <v>481</v>
      </c>
      <c r="AB643" s="313"/>
      <c r="AC643" s="205"/>
      <c r="AD643" s="205"/>
      <c r="AE643" s="294">
        <v>1332</v>
      </c>
      <c r="AF643" s="294"/>
      <c r="AG643" s="205"/>
      <c r="AH643" s="314">
        <v>1568</v>
      </c>
      <c r="AI643" s="314"/>
      <c r="AJ643" s="205"/>
    </row>
    <row r="644" spans="1:36">
      <c r="A644" s="184"/>
      <c r="B644" s="311"/>
      <c r="C644" s="292"/>
      <c r="D644" s="292"/>
      <c r="E644" s="205"/>
      <c r="F644" s="313"/>
      <c r="G644" s="313"/>
      <c r="H644" s="205"/>
      <c r="I644" s="205"/>
      <c r="J644" s="292"/>
      <c r="K644" s="292"/>
      <c r="L644" s="205"/>
      <c r="M644" s="313"/>
      <c r="N644" s="313"/>
      <c r="O644" s="205"/>
      <c r="P644" s="205"/>
      <c r="Q644" s="292"/>
      <c r="R644" s="292"/>
      <c r="S644" s="205"/>
      <c r="T644" s="313"/>
      <c r="U644" s="313"/>
      <c r="V644" s="205"/>
      <c r="W644" s="205"/>
      <c r="X644" s="292"/>
      <c r="Y644" s="292"/>
      <c r="Z644" s="205"/>
      <c r="AA644" s="313"/>
      <c r="AB644" s="313"/>
      <c r="AC644" s="205"/>
      <c r="AD644" s="205"/>
      <c r="AE644" s="294"/>
      <c r="AF644" s="294"/>
      <c r="AG644" s="205"/>
      <c r="AH644" s="314"/>
      <c r="AI644" s="314"/>
      <c r="AJ644" s="205"/>
    </row>
    <row r="645" spans="1:36">
      <c r="A645" s="184"/>
      <c r="B645" s="311" t="s">
        <v>2219</v>
      </c>
      <c r="C645" s="294">
        <v>1696</v>
      </c>
      <c r="D645" s="294"/>
      <c r="E645" s="205"/>
      <c r="F645" s="314">
        <v>1865</v>
      </c>
      <c r="G645" s="314"/>
      <c r="H645" s="205"/>
      <c r="I645" s="205"/>
      <c r="J645" s="292">
        <v>689</v>
      </c>
      <c r="K645" s="292"/>
      <c r="L645" s="205"/>
      <c r="M645" s="313">
        <v>826</v>
      </c>
      <c r="N645" s="313"/>
      <c r="O645" s="205"/>
      <c r="P645" s="205"/>
      <c r="Q645" s="292">
        <v>432</v>
      </c>
      <c r="R645" s="292"/>
      <c r="S645" s="205"/>
      <c r="T645" s="313">
        <v>526</v>
      </c>
      <c r="U645" s="313"/>
      <c r="V645" s="205"/>
      <c r="W645" s="205"/>
      <c r="X645" s="294">
        <v>1440</v>
      </c>
      <c r="Y645" s="294"/>
      <c r="Z645" s="205"/>
      <c r="AA645" s="314">
        <v>1817</v>
      </c>
      <c r="AB645" s="314"/>
      <c r="AC645" s="205"/>
      <c r="AD645" s="205"/>
      <c r="AE645" s="294">
        <v>4257</v>
      </c>
      <c r="AF645" s="294"/>
      <c r="AG645" s="205"/>
      <c r="AH645" s="314">
        <v>5034</v>
      </c>
      <c r="AI645" s="314"/>
      <c r="AJ645" s="205"/>
    </row>
    <row r="646" spans="1:36">
      <c r="A646" s="184"/>
      <c r="B646" s="311"/>
      <c r="C646" s="294"/>
      <c r="D646" s="294"/>
      <c r="E646" s="205"/>
      <c r="F646" s="314"/>
      <c r="G646" s="314"/>
      <c r="H646" s="205"/>
      <c r="I646" s="205"/>
      <c r="J646" s="292"/>
      <c r="K646" s="292"/>
      <c r="L646" s="205"/>
      <c r="M646" s="313"/>
      <c r="N646" s="313"/>
      <c r="O646" s="205"/>
      <c r="P646" s="205"/>
      <c r="Q646" s="292"/>
      <c r="R646" s="292"/>
      <c r="S646" s="205"/>
      <c r="T646" s="313"/>
      <c r="U646" s="313"/>
      <c r="V646" s="205"/>
      <c r="W646" s="205"/>
      <c r="X646" s="294"/>
      <c r="Y646" s="294"/>
      <c r="Z646" s="205"/>
      <c r="AA646" s="314"/>
      <c r="AB646" s="314"/>
      <c r="AC646" s="205"/>
      <c r="AD646" s="205"/>
      <c r="AE646" s="294"/>
      <c r="AF646" s="294"/>
      <c r="AG646" s="205"/>
      <c r="AH646" s="314"/>
      <c r="AI646" s="314"/>
      <c r="AJ646" s="205"/>
    </row>
    <row r="647" spans="1:36">
      <c r="A647" s="184"/>
      <c r="B647" s="311" t="s">
        <v>2220</v>
      </c>
      <c r="C647" s="292">
        <v>273</v>
      </c>
      <c r="D647" s="292"/>
      <c r="E647" s="205"/>
      <c r="F647" s="313">
        <v>327</v>
      </c>
      <c r="G647" s="313"/>
      <c r="H647" s="205"/>
      <c r="I647" s="205"/>
      <c r="J647" s="292">
        <v>92</v>
      </c>
      <c r="K647" s="292"/>
      <c r="L647" s="205"/>
      <c r="M647" s="313">
        <v>106</v>
      </c>
      <c r="N647" s="313"/>
      <c r="O647" s="205"/>
      <c r="P647" s="205"/>
      <c r="Q647" s="292">
        <v>281</v>
      </c>
      <c r="R647" s="292"/>
      <c r="S647" s="205"/>
      <c r="T647" s="313">
        <v>328</v>
      </c>
      <c r="U647" s="313"/>
      <c r="V647" s="205"/>
      <c r="W647" s="205"/>
      <c r="X647" s="292">
        <v>85</v>
      </c>
      <c r="Y647" s="292"/>
      <c r="Z647" s="205"/>
      <c r="AA647" s="313">
        <v>100</v>
      </c>
      <c r="AB647" s="313"/>
      <c r="AC647" s="205"/>
      <c r="AD647" s="205"/>
      <c r="AE647" s="292">
        <v>731</v>
      </c>
      <c r="AF647" s="292"/>
      <c r="AG647" s="205"/>
      <c r="AH647" s="313">
        <v>861</v>
      </c>
      <c r="AI647" s="313"/>
      <c r="AJ647" s="205"/>
    </row>
    <row r="648" spans="1:36">
      <c r="A648" s="184"/>
      <c r="B648" s="311"/>
      <c r="C648" s="292"/>
      <c r="D648" s="292"/>
      <c r="E648" s="205"/>
      <c r="F648" s="313"/>
      <c r="G648" s="313"/>
      <c r="H648" s="205"/>
      <c r="I648" s="205"/>
      <c r="J648" s="292"/>
      <c r="K648" s="292"/>
      <c r="L648" s="205"/>
      <c r="M648" s="313"/>
      <c r="N648" s="313"/>
      <c r="O648" s="205"/>
      <c r="P648" s="205"/>
      <c r="Q648" s="292"/>
      <c r="R648" s="292"/>
      <c r="S648" s="205"/>
      <c r="T648" s="313"/>
      <c r="U648" s="313"/>
      <c r="V648" s="205"/>
      <c r="W648" s="205"/>
      <c r="X648" s="292"/>
      <c r="Y648" s="292"/>
      <c r="Z648" s="205"/>
      <c r="AA648" s="313"/>
      <c r="AB648" s="313"/>
      <c r="AC648" s="205"/>
      <c r="AD648" s="205"/>
      <c r="AE648" s="292"/>
      <c r="AF648" s="292"/>
      <c r="AG648" s="205"/>
      <c r="AH648" s="313"/>
      <c r="AI648" s="313"/>
      <c r="AJ648" s="205"/>
    </row>
    <row r="649" spans="1:36">
      <c r="A649" s="184"/>
      <c r="B649" s="311" t="s">
        <v>2221</v>
      </c>
      <c r="C649" s="292">
        <v>348</v>
      </c>
      <c r="D649" s="292"/>
      <c r="E649" s="205"/>
      <c r="F649" s="313">
        <v>381</v>
      </c>
      <c r="G649" s="313"/>
      <c r="H649" s="205"/>
      <c r="I649" s="205"/>
      <c r="J649" s="292">
        <v>279</v>
      </c>
      <c r="K649" s="292"/>
      <c r="L649" s="205"/>
      <c r="M649" s="313">
        <v>334</v>
      </c>
      <c r="N649" s="313"/>
      <c r="O649" s="205"/>
      <c r="P649" s="205"/>
      <c r="Q649" s="292">
        <v>165</v>
      </c>
      <c r="R649" s="292"/>
      <c r="S649" s="205"/>
      <c r="T649" s="313">
        <v>213</v>
      </c>
      <c r="U649" s="313"/>
      <c r="V649" s="205"/>
      <c r="W649" s="205"/>
      <c r="X649" s="292">
        <v>553</v>
      </c>
      <c r="Y649" s="292"/>
      <c r="Z649" s="205"/>
      <c r="AA649" s="313">
        <v>701</v>
      </c>
      <c r="AB649" s="313"/>
      <c r="AC649" s="205"/>
      <c r="AD649" s="205"/>
      <c r="AE649" s="294">
        <v>1345</v>
      </c>
      <c r="AF649" s="294"/>
      <c r="AG649" s="205"/>
      <c r="AH649" s="314">
        <v>1629</v>
      </c>
      <c r="AI649" s="314"/>
      <c r="AJ649" s="205"/>
    </row>
    <row r="650" spans="1:36">
      <c r="A650" s="184"/>
      <c r="B650" s="311"/>
      <c r="C650" s="292"/>
      <c r="D650" s="292"/>
      <c r="E650" s="205"/>
      <c r="F650" s="313"/>
      <c r="G650" s="313"/>
      <c r="H650" s="205"/>
      <c r="I650" s="205"/>
      <c r="J650" s="292"/>
      <c r="K650" s="292"/>
      <c r="L650" s="205"/>
      <c r="M650" s="313"/>
      <c r="N650" s="313"/>
      <c r="O650" s="205"/>
      <c r="P650" s="205"/>
      <c r="Q650" s="292"/>
      <c r="R650" s="292"/>
      <c r="S650" s="205"/>
      <c r="T650" s="313"/>
      <c r="U650" s="313"/>
      <c r="V650" s="205"/>
      <c r="W650" s="205"/>
      <c r="X650" s="292"/>
      <c r="Y650" s="292"/>
      <c r="Z650" s="205"/>
      <c r="AA650" s="313"/>
      <c r="AB650" s="313"/>
      <c r="AC650" s="205"/>
      <c r="AD650" s="205"/>
      <c r="AE650" s="294"/>
      <c r="AF650" s="294"/>
      <c r="AG650" s="205"/>
      <c r="AH650" s="314"/>
      <c r="AI650" s="314"/>
      <c r="AJ650" s="205"/>
    </row>
    <row r="651" spans="1:36">
      <c r="A651" s="184"/>
      <c r="B651" s="311" t="s">
        <v>2222</v>
      </c>
      <c r="C651" s="292">
        <v>323</v>
      </c>
      <c r="D651" s="292"/>
      <c r="E651" s="205"/>
      <c r="F651" s="313">
        <v>361</v>
      </c>
      <c r="G651" s="313"/>
      <c r="H651" s="205"/>
      <c r="I651" s="205"/>
      <c r="J651" s="292">
        <v>167</v>
      </c>
      <c r="K651" s="292"/>
      <c r="L651" s="205"/>
      <c r="M651" s="313">
        <v>187</v>
      </c>
      <c r="N651" s="313"/>
      <c r="O651" s="205"/>
      <c r="P651" s="205"/>
      <c r="Q651" s="292">
        <v>85</v>
      </c>
      <c r="R651" s="292"/>
      <c r="S651" s="205"/>
      <c r="T651" s="313">
        <v>95</v>
      </c>
      <c r="U651" s="313"/>
      <c r="V651" s="205"/>
      <c r="W651" s="205"/>
      <c r="X651" s="292">
        <v>227</v>
      </c>
      <c r="Y651" s="292"/>
      <c r="Z651" s="205"/>
      <c r="AA651" s="313">
        <v>264</v>
      </c>
      <c r="AB651" s="313"/>
      <c r="AC651" s="205"/>
      <c r="AD651" s="205"/>
      <c r="AE651" s="292">
        <v>802</v>
      </c>
      <c r="AF651" s="292"/>
      <c r="AG651" s="205"/>
      <c r="AH651" s="313">
        <v>907</v>
      </c>
      <c r="AI651" s="313"/>
      <c r="AJ651" s="205"/>
    </row>
    <row r="652" spans="1:36">
      <c r="A652" s="184"/>
      <c r="B652" s="311"/>
      <c r="C652" s="292"/>
      <c r="D652" s="292"/>
      <c r="E652" s="205"/>
      <c r="F652" s="313"/>
      <c r="G652" s="313"/>
      <c r="H652" s="205"/>
      <c r="I652" s="205"/>
      <c r="J652" s="292"/>
      <c r="K652" s="292"/>
      <c r="L652" s="205"/>
      <c r="M652" s="313"/>
      <c r="N652" s="313"/>
      <c r="O652" s="205"/>
      <c r="P652" s="205"/>
      <c r="Q652" s="292"/>
      <c r="R652" s="292"/>
      <c r="S652" s="205"/>
      <c r="T652" s="313"/>
      <c r="U652" s="313"/>
      <c r="V652" s="205"/>
      <c r="W652" s="205"/>
      <c r="X652" s="292"/>
      <c r="Y652" s="292"/>
      <c r="Z652" s="205"/>
      <c r="AA652" s="313"/>
      <c r="AB652" s="313"/>
      <c r="AC652" s="205"/>
      <c r="AD652" s="205"/>
      <c r="AE652" s="292"/>
      <c r="AF652" s="292"/>
      <c r="AG652" s="205"/>
      <c r="AH652" s="313"/>
      <c r="AI652" s="313"/>
      <c r="AJ652" s="205"/>
    </row>
    <row r="653" spans="1:36">
      <c r="A653" s="184"/>
      <c r="B653" s="311" t="s">
        <v>2223</v>
      </c>
      <c r="C653" s="292">
        <v>959</v>
      </c>
      <c r="D653" s="292"/>
      <c r="E653" s="205"/>
      <c r="F653" s="314">
        <v>1072</v>
      </c>
      <c r="G653" s="314"/>
      <c r="H653" s="205"/>
      <c r="I653" s="205"/>
      <c r="J653" s="292">
        <v>225</v>
      </c>
      <c r="K653" s="292"/>
      <c r="L653" s="205"/>
      <c r="M653" s="313">
        <v>266</v>
      </c>
      <c r="N653" s="313"/>
      <c r="O653" s="205"/>
      <c r="P653" s="205"/>
      <c r="Q653" s="292">
        <v>95</v>
      </c>
      <c r="R653" s="292"/>
      <c r="S653" s="205"/>
      <c r="T653" s="313">
        <v>112</v>
      </c>
      <c r="U653" s="313"/>
      <c r="V653" s="205"/>
      <c r="W653" s="205"/>
      <c r="X653" s="292">
        <v>395</v>
      </c>
      <c r="Y653" s="292"/>
      <c r="Z653" s="205"/>
      <c r="AA653" s="313">
        <v>463</v>
      </c>
      <c r="AB653" s="313"/>
      <c r="AC653" s="205"/>
      <c r="AD653" s="205"/>
      <c r="AE653" s="294">
        <v>1674</v>
      </c>
      <c r="AF653" s="294"/>
      <c r="AG653" s="205"/>
      <c r="AH653" s="314">
        <v>1913</v>
      </c>
      <c r="AI653" s="314"/>
      <c r="AJ653" s="205"/>
    </row>
    <row r="654" spans="1:36">
      <c r="A654" s="184"/>
      <c r="B654" s="311"/>
      <c r="C654" s="292"/>
      <c r="D654" s="292"/>
      <c r="E654" s="205"/>
      <c r="F654" s="314"/>
      <c r="G654" s="314"/>
      <c r="H654" s="205"/>
      <c r="I654" s="205"/>
      <c r="J654" s="292"/>
      <c r="K654" s="292"/>
      <c r="L654" s="205"/>
      <c r="M654" s="313"/>
      <c r="N654" s="313"/>
      <c r="O654" s="205"/>
      <c r="P654" s="205"/>
      <c r="Q654" s="292"/>
      <c r="R654" s="292"/>
      <c r="S654" s="205"/>
      <c r="T654" s="313"/>
      <c r="U654" s="313"/>
      <c r="V654" s="205"/>
      <c r="W654" s="205"/>
      <c r="X654" s="292"/>
      <c r="Y654" s="292"/>
      <c r="Z654" s="205"/>
      <c r="AA654" s="313"/>
      <c r="AB654" s="313"/>
      <c r="AC654" s="205"/>
      <c r="AD654" s="205"/>
      <c r="AE654" s="294"/>
      <c r="AF654" s="294"/>
      <c r="AG654" s="205"/>
      <c r="AH654" s="314"/>
      <c r="AI654" s="314"/>
      <c r="AJ654" s="205"/>
    </row>
    <row r="655" spans="1:36">
      <c r="A655" s="184"/>
      <c r="B655" s="311" t="s">
        <v>2224</v>
      </c>
      <c r="C655" s="292">
        <v>53</v>
      </c>
      <c r="D655" s="292"/>
      <c r="E655" s="205"/>
      <c r="F655" s="313">
        <v>62</v>
      </c>
      <c r="G655" s="313"/>
      <c r="H655" s="205"/>
      <c r="I655" s="205"/>
      <c r="J655" s="292">
        <v>166</v>
      </c>
      <c r="K655" s="292"/>
      <c r="L655" s="205"/>
      <c r="M655" s="313">
        <v>189</v>
      </c>
      <c r="N655" s="313"/>
      <c r="O655" s="205"/>
      <c r="P655" s="205"/>
      <c r="Q655" s="292">
        <v>130</v>
      </c>
      <c r="R655" s="292"/>
      <c r="S655" s="205"/>
      <c r="T655" s="313">
        <v>145</v>
      </c>
      <c r="U655" s="313"/>
      <c r="V655" s="205"/>
      <c r="W655" s="205"/>
      <c r="X655" s="292">
        <v>182</v>
      </c>
      <c r="Y655" s="292"/>
      <c r="Z655" s="205"/>
      <c r="AA655" s="313">
        <v>206</v>
      </c>
      <c r="AB655" s="313"/>
      <c r="AC655" s="205"/>
      <c r="AD655" s="205"/>
      <c r="AE655" s="292">
        <v>531</v>
      </c>
      <c r="AF655" s="292"/>
      <c r="AG655" s="205"/>
      <c r="AH655" s="313">
        <v>602</v>
      </c>
      <c r="AI655" s="313"/>
      <c r="AJ655" s="205"/>
    </row>
    <row r="656" spans="1:36">
      <c r="A656" s="184"/>
      <c r="B656" s="311"/>
      <c r="C656" s="292"/>
      <c r="D656" s="292"/>
      <c r="E656" s="205"/>
      <c r="F656" s="313"/>
      <c r="G656" s="313"/>
      <c r="H656" s="205"/>
      <c r="I656" s="205"/>
      <c r="J656" s="292"/>
      <c r="K656" s="292"/>
      <c r="L656" s="205"/>
      <c r="M656" s="313"/>
      <c r="N656" s="313"/>
      <c r="O656" s="205"/>
      <c r="P656" s="205"/>
      <c r="Q656" s="292"/>
      <c r="R656" s="292"/>
      <c r="S656" s="205"/>
      <c r="T656" s="313"/>
      <c r="U656" s="313"/>
      <c r="V656" s="205"/>
      <c r="W656" s="205"/>
      <c r="X656" s="292"/>
      <c r="Y656" s="292"/>
      <c r="Z656" s="205"/>
      <c r="AA656" s="313"/>
      <c r="AB656" s="313"/>
      <c r="AC656" s="205"/>
      <c r="AD656" s="205"/>
      <c r="AE656" s="292"/>
      <c r="AF656" s="292"/>
      <c r="AG656" s="205"/>
      <c r="AH656" s="313"/>
      <c r="AI656" s="313"/>
      <c r="AJ656" s="205"/>
    </row>
    <row r="657" spans="1:51">
      <c r="A657" s="184"/>
      <c r="B657" s="311" t="s">
        <v>2225</v>
      </c>
      <c r="C657" s="292">
        <v>20</v>
      </c>
      <c r="D657" s="292"/>
      <c r="E657" s="205"/>
      <c r="F657" s="313">
        <v>23</v>
      </c>
      <c r="G657" s="313"/>
      <c r="H657" s="205"/>
      <c r="I657" s="205"/>
      <c r="J657" s="292">
        <v>48</v>
      </c>
      <c r="K657" s="292"/>
      <c r="L657" s="205"/>
      <c r="M657" s="313">
        <v>55</v>
      </c>
      <c r="N657" s="313"/>
      <c r="O657" s="205"/>
      <c r="P657" s="205"/>
      <c r="Q657" s="292">
        <v>72</v>
      </c>
      <c r="R657" s="292"/>
      <c r="S657" s="205"/>
      <c r="T657" s="313">
        <v>84</v>
      </c>
      <c r="U657" s="313"/>
      <c r="V657" s="205"/>
      <c r="W657" s="205"/>
      <c r="X657" s="292">
        <v>69</v>
      </c>
      <c r="Y657" s="292"/>
      <c r="Z657" s="205"/>
      <c r="AA657" s="313">
        <v>75</v>
      </c>
      <c r="AB657" s="313"/>
      <c r="AC657" s="205"/>
      <c r="AD657" s="205"/>
      <c r="AE657" s="292">
        <v>209</v>
      </c>
      <c r="AF657" s="292"/>
      <c r="AG657" s="205"/>
      <c r="AH657" s="313">
        <v>237</v>
      </c>
      <c r="AI657" s="313"/>
      <c r="AJ657" s="205"/>
    </row>
    <row r="658" spans="1:51">
      <c r="A658" s="184"/>
      <c r="B658" s="311"/>
      <c r="C658" s="292"/>
      <c r="D658" s="292"/>
      <c r="E658" s="205"/>
      <c r="F658" s="313"/>
      <c r="G658" s="313"/>
      <c r="H658" s="205"/>
      <c r="I658" s="205"/>
      <c r="J658" s="292"/>
      <c r="K658" s="292"/>
      <c r="L658" s="205"/>
      <c r="M658" s="313"/>
      <c r="N658" s="313"/>
      <c r="O658" s="205"/>
      <c r="P658" s="205"/>
      <c r="Q658" s="292"/>
      <c r="R658" s="292"/>
      <c r="S658" s="205"/>
      <c r="T658" s="313"/>
      <c r="U658" s="313"/>
      <c r="V658" s="205"/>
      <c r="W658" s="205"/>
      <c r="X658" s="292"/>
      <c r="Y658" s="292"/>
      <c r="Z658" s="205"/>
      <c r="AA658" s="313"/>
      <c r="AB658" s="313"/>
      <c r="AC658" s="205"/>
      <c r="AD658" s="205"/>
      <c r="AE658" s="292"/>
      <c r="AF658" s="292"/>
      <c r="AG658" s="205"/>
      <c r="AH658" s="313"/>
      <c r="AI658" s="313"/>
      <c r="AJ658" s="205"/>
    </row>
    <row r="659" spans="1:51">
      <c r="A659" s="184"/>
      <c r="B659" s="311" t="s">
        <v>496</v>
      </c>
      <c r="C659" s="294">
        <v>2116</v>
      </c>
      <c r="D659" s="294"/>
      <c r="E659" s="205"/>
      <c r="F659" s="314">
        <v>2389</v>
      </c>
      <c r="G659" s="314"/>
      <c r="H659" s="205"/>
      <c r="I659" s="205"/>
      <c r="J659" s="294">
        <v>1645</v>
      </c>
      <c r="K659" s="294"/>
      <c r="L659" s="205"/>
      <c r="M659" s="314">
        <v>1908</v>
      </c>
      <c r="N659" s="314"/>
      <c r="O659" s="205"/>
      <c r="P659" s="205"/>
      <c r="Q659" s="294">
        <v>1562</v>
      </c>
      <c r="R659" s="294"/>
      <c r="S659" s="205"/>
      <c r="T659" s="314">
        <v>1829</v>
      </c>
      <c r="U659" s="314"/>
      <c r="V659" s="205"/>
      <c r="W659" s="205"/>
      <c r="X659" s="294">
        <v>3025</v>
      </c>
      <c r="Y659" s="294"/>
      <c r="Z659" s="205"/>
      <c r="AA659" s="314">
        <v>3501</v>
      </c>
      <c r="AB659" s="314"/>
      <c r="AC659" s="205"/>
      <c r="AD659" s="205"/>
      <c r="AE659" s="294">
        <v>8348</v>
      </c>
      <c r="AF659" s="294"/>
      <c r="AG659" s="205"/>
      <c r="AH659" s="314">
        <v>9627</v>
      </c>
      <c r="AI659" s="314"/>
      <c r="AJ659" s="205"/>
    </row>
    <row r="660" spans="1:51" ht="15.75" thickBot="1">
      <c r="A660" s="184"/>
      <c r="B660" s="309"/>
      <c r="C660" s="305"/>
      <c r="D660" s="305"/>
      <c r="E660" s="225"/>
      <c r="F660" s="315"/>
      <c r="G660" s="315"/>
      <c r="H660" s="225"/>
      <c r="I660" s="225"/>
      <c r="J660" s="305"/>
      <c r="K660" s="305"/>
      <c r="L660" s="225"/>
      <c r="M660" s="315"/>
      <c r="N660" s="315"/>
      <c r="O660" s="225"/>
      <c r="P660" s="225"/>
      <c r="Q660" s="305"/>
      <c r="R660" s="305"/>
      <c r="S660" s="225"/>
      <c r="T660" s="315"/>
      <c r="U660" s="315"/>
      <c r="V660" s="225"/>
      <c r="W660" s="225"/>
      <c r="X660" s="305"/>
      <c r="Y660" s="305"/>
      <c r="Z660" s="225"/>
      <c r="AA660" s="315"/>
      <c r="AB660" s="315"/>
      <c r="AC660" s="225"/>
      <c r="AD660" s="225"/>
      <c r="AE660" s="305"/>
      <c r="AF660" s="305"/>
      <c r="AG660" s="225"/>
      <c r="AH660" s="315"/>
      <c r="AI660" s="315"/>
      <c r="AJ660" s="225"/>
    </row>
    <row r="661" spans="1:51">
      <c r="A661" s="184"/>
      <c r="B661" s="301" t="s">
        <v>2364</v>
      </c>
      <c r="C661" s="301" t="s">
        <v>455</v>
      </c>
      <c r="D661" s="299">
        <v>17740</v>
      </c>
      <c r="E661" s="218"/>
      <c r="F661" s="308" t="s">
        <v>455</v>
      </c>
      <c r="G661" s="318">
        <v>19830</v>
      </c>
      <c r="H661" s="218"/>
      <c r="I661" s="218"/>
      <c r="J661" s="301" t="s">
        <v>455</v>
      </c>
      <c r="K661" s="299">
        <v>10249</v>
      </c>
      <c r="L661" s="218"/>
      <c r="M661" s="308" t="s">
        <v>455</v>
      </c>
      <c r="N661" s="318">
        <v>11876</v>
      </c>
      <c r="O661" s="218"/>
      <c r="P661" s="218"/>
      <c r="Q661" s="301" t="s">
        <v>455</v>
      </c>
      <c r="R661" s="299">
        <v>4652</v>
      </c>
      <c r="S661" s="218"/>
      <c r="T661" s="308" t="s">
        <v>455</v>
      </c>
      <c r="U661" s="318">
        <v>5471</v>
      </c>
      <c r="V661" s="218"/>
      <c r="W661" s="218"/>
      <c r="X661" s="301" t="s">
        <v>455</v>
      </c>
      <c r="Y661" s="299">
        <v>16496</v>
      </c>
      <c r="Z661" s="218"/>
      <c r="AA661" s="308" t="s">
        <v>455</v>
      </c>
      <c r="AB661" s="318">
        <v>19223</v>
      </c>
      <c r="AC661" s="218"/>
      <c r="AD661" s="218"/>
      <c r="AE661" s="301" t="s">
        <v>455</v>
      </c>
      <c r="AF661" s="299">
        <v>49137</v>
      </c>
      <c r="AG661" s="218"/>
      <c r="AH661" s="308" t="s">
        <v>455</v>
      </c>
      <c r="AI661" s="318">
        <v>56400</v>
      </c>
      <c r="AJ661" s="218"/>
    </row>
    <row r="662" spans="1:51" ht="15.75" thickBot="1">
      <c r="A662" s="184"/>
      <c r="B662" s="296"/>
      <c r="C662" s="296"/>
      <c r="D662" s="305"/>
      <c r="E662" s="225"/>
      <c r="F662" s="309"/>
      <c r="G662" s="315"/>
      <c r="H662" s="225"/>
      <c r="I662" s="225"/>
      <c r="J662" s="296"/>
      <c r="K662" s="305"/>
      <c r="L662" s="225"/>
      <c r="M662" s="309"/>
      <c r="N662" s="315"/>
      <c r="O662" s="225"/>
      <c r="P662" s="225"/>
      <c r="Q662" s="296"/>
      <c r="R662" s="305"/>
      <c r="S662" s="225"/>
      <c r="T662" s="309"/>
      <c r="U662" s="315"/>
      <c r="V662" s="225"/>
      <c r="W662" s="225"/>
      <c r="X662" s="296"/>
      <c r="Y662" s="305"/>
      <c r="Z662" s="225"/>
      <c r="AA662" s="309"/>
      <c r="AB662" s="315"/>
      <c r="AC662" s="225"/>
      <c r="AD662" s="225"/>
      <c r="AE662" s="296"/>
      <c r="AF662" s="305"/>
      <c r="AG662" s="225"/>
      <c r="AH662" s="309"/>
      <c r="AI662" s="315"/>
      <c r="AJ662" s="225"/>
    </row>
    <row r="663" spans="1:51">
      <c r="A663" s="184"/>
      <c r="B663" s="16"/>
      <c r="C663" s="16"/>
    </row>
    <row r="664" spans="1:51" ht="29.25">
      <c r="A664" s="184"/>
      <c r="B664" s="110" t="s">
        <v>526</v>
      </c>
      <c r="C664" s="111" t="s">
        <v>2366</v>
      </c>
    </row>
    <row r="665" spans="1:51">
      <c r="A665" s="184"/>
      <c r="B665" s="16"/>
      <c r="C665" s="16"/>
    </row>
    <row r="666" spans="1:51" ht="58.5">
      <c r="A666" s="184"/>
      <c r="B666" s="110" t="s">
        <v>528</v>
      </c>
      <c r="C666" s="111" t="s">
        <v>2367</v>
      </c>
    </row>
    <row r="667" spans="1:51">
      <c r="A667" s="184"/>
      <c r="B667" s="16"/>
      <c r="C667" s="16"/>
    </row>
    <row r="668" spans="1:51" ht="136.5">
      <c r="A668" s="184"/>
      <c r="B668" s="110" t="s">
        <v>530</v>
      </c>
      <c r="C668" s="111" t="s">
        <v>2368</v>
      </c>
    </row>
    <row r="669" spans="1:51">
      <c r="A669" s="184"/>
      <c r="B669" s="16"/>
      <c r="C669" s="16"/>
    </row>
    <row r="670" spans="1:51" ht="29.25">
      <c r="A670" s="184"/>
      <c r="B670" s="110" t="s">
        <v>532</v>
      </c>
      <c r="C670" s="111" t="s">
        <v>2232</v>
      </c>
    </row>
    <row r="671" spans="1:51">
      <c r="A671" s="184"/>
      <c r="B671" s="189" t="s">
        <v>2369</v>
      </c>
      <c r="C671" s="189"/>
      <c r="D671" s="189"/>
      <c r="E671" s="189"/>
      <c r="F671" s="189"/>
      <c r="G671" s="189"/>
      <c r="H671" s="189"/>
      <c r="I671" s="189"/>
      <c r="J671" s="189"/>
      <c r="K671" s="189"/>
      <c r="L671" s="189"/>
      <c r="M671" s="189"/>
      <c r="N671" s="189"/>
      <c r="O671" s="189"/>
      <c r="P671" s="189"/>
      <c r="Q671" s="189"/>
      <c r="R671" s="189"/>
      <c r="S671" s="189"/>
      <c r="T671" s="189"/>
      <c r="U671" s="189"/>
      <c r="V671" s="189"/>
      <c r="W671" s="189"/>
      <c r="X671" s="189"/>
      <c r="Y671" s="189"/>
      <c r="Z671" s="189"/>
      <c r="AA671" s="189"/>
      <c r="AB671" s="189"/>
      <c r="AC671" s="189"/>
      <c r="AD671" s="189"/>
      <c r="AE671" s="189"/>
      <c r="AF671" s="189"/>
      <c r="AG671" s="189"/>
      <c r="AH671" s="189"/>
      <c r="AI671" s="189"/>
      <c r="AJ671" s="189"/>
      <c r="AK671" s="189"/>
      <c r="AL671" s="189"/>
      <c r="AM671" s="189"/>
      <c r="AN671" s="189"/>
      <c r="AO671" s="189"/>
      <c r="AP671" s="189"/>
      <c r="AQ671" s="189"/>
      <c r="AR671" s="189"/>
      <c r="AS671" s="189"/>
      <c r="AT671" s="189"/>
      <c r="AU671" s="189"/>
      <c r="AV671" s="189"/>
      <c r="AW671" s="189"/>
      <c r="AX671" s="189"/>
      <c r="AY671" s="189"/>
    </row>
    <row r="672" spans="1:51">
      <c r="A672" s="184"/>
      <c r="B672" s="187"/>
      <c r="C672" s="187"/>
      <c r="D672" s="187"/>
      <c r="E672" s="187"/>
      <c r="F672" s="187"/>
      <c r="G672" s="187"/>
      <c r="H672" s="187"/>
      <c r="I672" s="187"/>
      <c r="J672" s="187"/>
      <c r="K672" s="187"/>
      <c r="L672" s="187"/>
      <c r="M672" s="187"/>
      <c r="N672" s="187"/>
      <c r="O672" s="187"/>
      <c r="P672" s="187"/>
      <c r="Q672" s="187"/>
      <c r="R672" s="187"/>
      <c r="S672" s="187"/>
      <c r="T672" s="187"/>
      <c r="U672" s="187"/>
    </row>
    <row r="673" spans="1:21">
      <c r="A673" s="184"/>
      <c r="B673" s="16"/>
      <c r="C673" s="16"/>
      <c r="D673" s="16"/>
      <c r="E673" s="16"/>
      <c r="F673" s="16"/>
      <c r="G673" s="16"/>
      <c r="H673" s="16"/>
      <c r="I673" s="16"/>
      <c r="J673" s="16"/>
      <c r="K673" s="16"/>
      <c r="L673" s="16"/>
      <c r="M673" s="16"/>
      <c r="N673" s="16"/>
      <c r="O673" s="16"/>
      <c r="P673" s="16"/>
      <c r="Q673" s="16"/>
      <c r="R673" s="16"/>
      <c r="S673" s="16"/>
      <c r="T673" s="16"/>
      <c r="U673" s="16"/>
    </row>
    <row r="674" spans="1:21" ht="15.75" thickBot="1">
      <c r="A674" s="184"/>
      <c r="B674" s="19"/>
      <c r="C674" s="19"/>
      <c r="D674" s="321" t="s">
        <v>2236</v>
      </c>
      <c r="E674" s="321"/>
      <c r="F674" s="321"/>
      <c r="G674" s="321"/>
      <c r="H674" s="321"/>
      <c r="I674" s="321"/>
      <c r="J674" s="321"/>
      <c r="K674" s="321"/>
      <c r="L674" s="321"/>
      <c r="M674" s="321"/>
      <c r="N674" s="321"/>
      <c r="O674" s="19"/>
      <c r="P674" s="205"/>
      <c r="Q674" s="205"/>
      <c r="R674" s="205"/>
      <c r="S674" s="19"/>
      <c r="T674" s="268" t="s">
        <v>2237</v>
      </c>
      <c r="U674" s="268"/>
    </row>
    <row r="675" spans="1:21">
      <c r="A675" s="184"/>
      <c r="B675" s="136">
        <v>42004</v>
      </c>
      <c r="C675" s="19"/>
      <c r="D675" s="267" t="s">
        <v>2238</v>
      </c>
      <c r="E675" s="267"/>
      <c r="F675" s="267"/>
      <c r="G675" s="19"/>
      <c r="H675" s="267" t="s">
        <v>2239</v>
      </c>
      <c r="I675" s="267"/>
      <c r="J675" s="267"/>
      <c r="K675" s="19"/>
      <c r="L675" s="267" t="s">
        <v>2240</v>
      </c>
      <c r="M675" s="267"/>
      <c r="N675" s="267"/>
      <c r="O675" s="19"/>
      <c r="P675" s="268" t="s">
        <v>1114</v>
      </c>
      <c r="Q675" s="268"/>
      <c r="R675" s="268"/>
      <c r="S675" s="19"/>
      <c r="T675" s="268"/>
      <c r="U675" s="268"/>
    </row>
    <row r="676" spans="1:21" ht="15.75" thickBot="1">
      <c r="A676" s="184"/>
      <c r="B676" s="60" t="s">
        <v>2198</v>
      </c>
      <c r="C676" s="22"/>
      <c r="D676" s="321"/>
      <c r="E676" s="321"/>
      <c r="F676" s="321"/>
      <c r="G676" s="22"/>
      <c r="H676" s="321"/>
      <c r="I676" s="321"/>
      <c r="J676" s="321"/>
      <c r="K676" s="22"/>
      <c r="L676" s="321" t="s">
        <v>2241</v>
      </c>
      <c r="M676" s="321"/>
      <c r="N676" s="321"/>
      <c r="O676" s="22"/>
      <c r="P676" s="321"/>
      <c r="Q676" s="321"/>
      <c r="R676" s="321"/>
      <c r="S676" s="22"/>
      <c r="T676" s="321"/>
      <c r="U676" s="321"/>
    </row>
    <row r="677" spans="1:21">
      <c r="A677" s="184"/>
      <c r="B677" s="72" t="s">
        <v>2242</v>
      </c>
      <c r="C677" s="19"/>
      <c r="D677" s="218"/>
      <c r="E677" s="218"/>
      <c r="F677" s="218"/>
      <c r="G677" s="19"/>
      <c r="H677" s="218"/>
      <c r="I677" s="218"/>
      <c r="J677" s="218"/>
      <c r="K677" s="19"/>
      <c r="L677" s="218"/>
      <c r="M677" s="218"/>
      <c r="N677" s="218"/>
      <c r="O677" s="19"/>
      <c r="P677" s="218"/>
      <c r="Q677" s="218"/>
      <c r="R677" s="218"/>
      <c r="S677" s="19"/>
      <c r="T677" s="218"/>
      <c r="U677" s="218"/>
    </row>
    <row r="678" spans="1:21">
      <c r="A678" s="184"/>
      <c r="B678" s="329" t="s">
        <v>2243</v>
      </c>
      <c r="C678" s="205"/>
      <c r="D678" s="323" t="s">
        <v>455</v>
      </c>
      <c r="E678" s="327">
        <v>155</v>
      </c>
      <c r="F678" s="205"/>
      <c r="G678" s="205"/>
      <c r="H678" s="323" t="s">
        <v>455</v>
      </c>
      <c r="I678" s="327">
        <v>50</v>
      </c>
      <c r="J678" s="205"/>
      <c r="K678" s="205"/>
      <c r="L678" s="323" t="s">
        <v>455</v>
      </c>
      <c r="M678" s="327">
        <v>371</v>
      </c>
      <c r="N678" s="205"/>
      <c r="O678" s="205"/>
      <c r="P678" s="323" t="s">
        <v>455</v>
      </c>
      <c r="Q678" s="319">
        <v>8972</v>
      </c>
      <c r="R678" s="205"/>
      <c r="S678" s="205"/>
      <c r="T678" s="327">
        <v>6.42</v>
      </c>
      <c r="U678" s="323" t="s">
        <v>1730</v>
      </c>
    </row>
    <row r="679" spans="1:21">
      <c r="A679" s="184"/>
      <c r="B679" s="329"/>
      <c r="C679" s="205"/>
      <c r="D679" s="323"/>
      <c r="E679" s="327"/>
      <c r="F679" s="205"/>
      <c r="G679" s="205"/>
      <c r="H679" s="323"/>
      <c r="I679" s="327"/>
      <c r="J679" s="205"/>
      <c r="K679" s="205"/>
      <c r="L679" s="323"/>
      <c r="M679" s="327"/>
      <c r="N679" s="205"/>
      <c r="O679" s="205"/>
      <c r="P679" s="323"/>
      <c r="Q679" s="319"/>
      <c r="R679" s="205"/>
      <c r="S679" s="205"/>
      <c r="T679" s="327"/>
      <c r="U679" s="323"/>
    </row>
    <row r="680" spans="1:21">
      <c r="A680" s="184"/>
      <c r="B680" s="329" t="s">
        <v>2370</v>
      </c>
      <c r="C680" s="205"/>
      <c r="D680" s="327">
        <v>76</v>
      </c>
      <c r="E680" s="327"/>
      <c r="F680" s="205"/>
      <c r="G680" s="205"/>
      <c r="H680" s="327">
        <v>24</v>
      </c>
      <c r="I680" s="327"/>
      <c r="J680" s="205"/>
      <c r="K680" s="205"/>
      <c r="L680" s="327">
        <v>166</v>
      </c>
      <c r="M680" s="327"/>
      <c r="N680" s="205"/>
      <c r="O680" s="205"/>
      <c r="P680" s="319">
        <v>4143</v>
      </c>
      <c r="Q680" s="319"/>
      <c r="R680" s="205"/>
      <c r="S680" s="205"/>
      <c r="T680" s="327">
        <v>6.42</v>
      </c>
      <c r="U680" s="205"/>
    </row>
    <row r="681" spans="1:21">
      <c r="A681" s="184"/>
      <c r="B681" s="329"/>
      <c r="C681" s="205"/>
      <c r="D681" s="327"/>
      <c r="E681" s="327"/>
      <c r="F681" s="205"/>
      <c r="G681" s="205"/>
      <c r="H681" s="327"/>
      <c r="I681" s="327"/>
      <c r="J681" s="205"/>
      <c r="K681" s="205"/>
      <c r="L681" s="327"/>
      <c r="M681" s="327"/>
      <c r="N681" s="205"/>
      <c r="O681" s="205"/>
      <c r="P681" s="319"/>
      <c r="Q681" s="319"/>
      <c r="R681" s="205"/>
      <c r="S681" s="205"/>
      <c r="T681" s="327"/>
      <c r="U681" s="205"/>
    </row>
    <row r="682" spans="1:21">
      <c r="A682" s="184"/>
      <c r="B682" s="250" t="s">
        <v>2245</v>
      </c>
      <c r="C682" s="205"/>
      <c r="D682" s="327">
        <v>20</v>
      </c>
      <c r="E682" s="327"/>
      <c r="F682" s="205"/>
      <c r="G682" s="205"/>
      <c r="H682" s="327">
        <v>7</v>
      </c>
      <c r="I682" s="327"/>
      <c r="J682" s="205"/>
      <c r="K682" s="205"/>
      <c r="L682" s="327">
        <v>38</v>
      </c>
      <c r="M682" s="327"/>
      <c r="N682" s="205"/>
      <c r="O682" s="205"/>
      <c r="P682" s="327">
        <v>736</v>
      </c>
      <c r="Q682" s="327"/>
      <c r="R682" s="205"/>
      <c r="S682" s="205"/>
      <c r="T682" s="327">
        <v>8.83</v>
      </c>
      <c r="U682" s="205"/>
    </row>
    <row r="683" spans="1:21" ht="15.75" thickBot="1">
      <c r="A683" s="184"/>
      <c r="B683" s="247"/>
      <c r="C683" s="225"/>
      <c r="D683" s="328"/>
      <c r="E683" s="328"/>
      <c r="F683" s="225"/>
      <c r="G683" s="225"/>
      <c r="H683" s="328"/>
      <c r="I683" s="328"/>
      <c r="J683" s="225"/>
      <c r="K683" s="225"/>
      <c r="L683" s="328"/>
      <c r="M683" s="328"/>
      <c r="N683" s="225"/>
      <c r="O683" s="225"/>
      <c r="P683" s="328"/>
      <c r="Q683" s="328"/>
      <c r="R683" s="225"/>
      <c r="S683" s="225"/>
      <c r="T683" s="328"/>
      <c r="U683" s="225"/>
    </row>
    <row r="684" spans="1:21">
      <c r="A684" s="184"/>
      <c r="B684" s="322" t="s">
        <v>145</v>
      </c>
      <c r="C684" s="218"/>
      <c r="D684" s="322" t="s">
        <v>455</v>
      </c>
      <c r="E684" s="338">
        <v>251</v>
      </c>
      <c r="F684" s="218"/>
      <c r="G684" s="218"/>
      <c r="H684" s="322" t="s">
        <v>455</v>
      </c>
      <c r="I684" s="338">
        <v>81</v>
      </c>
      <c r="J684" s="218"/>
      <c r="K684" s="218"/>
      <c r="L684" s="322" t="s">
        <v>455</v>
      </c>
      <c r="M684" s="338">
        <v>575</v>
      </c>
      <c r="N684" s="218"/>
      <c r="O684" s="218"/>
      <c r="P684" s="322" t="s">
        <v>455</v>
      </c>
      <c r="Q684" s="324">
        <v>13851</v>
      </c>
      <c r="R684" s="218"/>
      <c r="S684" s="218"/>
      <c r="T684" s="338">
        <v>6.55</v>
      </c>
      <c r="U684" s="322" t="s">
        <v>1730</v>
      </c>
    </row>
    <row r="685" spans="1:21" ht="15.75" thickBot="1">
      <c r="A685" s="184"/>
      <c r="B685" s="337"/>
      <c r="C685" s="225"/>
      <c r="D685" s="337"/>
      <c r="E685" s="328"/>
      <c r="F685" s="225"/>
      <c r="G685" s="225"/>
      <c r="H685" s="337"/>
      <c r="I685" s="328"/>
      <c r="J685" s="225"/>
      <c r="K685" s="225"/>
      <c r="L685" s="337"/>
      <c r="M685" s="328"/>
      <c r="N685" s="225"/>
      <c r="O685" s="225"/>
      <c r="P685" s="337"/>
      <c r="Q685" s="326"/>
      <c r="R685" s="225"/>
      <c r="S685" s="225"/>
      <c r="T685" s="328"/>
      <c r="U685" s="337"/>
    </row>
    <row r="686" spans="1:21">
      <c r="A686" s="184"/>
      <c r="B686" s="239"/>
      <c r="C686" s="239"/>
      <c r="D686" s="239"/>
      <c r="E686" s="239"/>
      <c r="F686" s="239"/>
      <c r="G686" s="239"/>
      <c r="H686" s="239"/>
      <c r="I686" s="239"/>
      <c r="J686" s="239"/>
      <c r="K686" s="239"/>
      <c r="L686" s="239"/>
      <c r="M686" s="239"/>
      <c r="N686" s="239"/>
      <c r="O686" s="239"/>
      <c r="P686" s="239"/>
      <c r="Q686" s="239"/>
      <c r="R686" s="239"/>
      <c r="S686" s="239"/>
      <c r="T686" s="239"/>
      <c r="U686" s="239"/>
    </row>
    <row r="687" spans="1:21">
      <c r="A687" s="184"/>
      <c r="B687" s="16"/>
      <c r="C687" s="16"/>
      <c r="D687" s="16"/>
      <c r="E687" s="16"/>
      <c r="F687" s="16"/>
      <c r="G687" s="16"/>
      <c r="H687" s="16"/>
      <c r="I687" s="16"/>
      <c r="J687" s="16"/>
      <c r="K687" s="16"/>
      <c r="L687" s="16"/>
      <c r="M687" s="16"/>
      <c r="N687" s="16"/>
      <c r="O687" s="16"/>
      <c r="P687" s="16"/>
      <c r="Q687" s="16"/>
      <c r="R687" s="16"/>
      <c r="S687" s="16"/>
      <c r="T687" s="16"/>
      <c r="U687" s="16"/>
    </row>
    <row r="688" spans="1:21" ht="15.75" thickBot="1">
      <c r="A688" s="184"/>
      <c r="B688" s="19"/>
      <c r="C688" s="19"/>
      <c r="D688" s="321" t="s">
        <v>2236</v>
      </c>
      <c r="E688" s="321"/>
      <c r="F688" s="321"/>
      <c r="G688" s="321"/>
      <c r="H688" s="321"/>
      <c r="I688" s="321"/>
      <c r="J688" s="321"/>
      <c r="K688" s="321"/>
      <c r="L688" s="321"/>
      <c r="M688" s="321"/>
      <c r="N688" s="321"/>
      <c r="O688" s="19"/>
      <c r="P688" s="205"/>
      <c r="Q688" s="205"/>
      <c r="R688" s="205"/>
      <c r="S688" s="19"/>
      <c r="T688" s="268" t="s">
        <v>2237</v>
      </c>
      <c r="U688" s="268"/>
    </row>
    <row r="689" spans="1:21">
      <c r="A689" s="184"/>
      <c r="B689" s="137">
        <v>41639</v>
      </c>
      <c r="C689" s="19"/>
      <c r="D689" s="267" t="s">
        <v>2238</v>
      </c>
      <c r="E689" s="267"/>
      <c r="F689" s="267"/>
      <c r="G689" s="19"/>
      <c r="H689" s="267" t="s">
        <v>2239</v>
      </c>
      <c r="I689" s="267"/>
      <c r="J689" s="267"/>
      <c r="K689" s="19"/>
      <c r="L689" s="267" t="s">
        <v>2240</v>
      </c>
      <c r="M689" s="267"/>
      <c r="N689" s="267"/>
      <c r="O689" s="19"/>
      <c r="P689" s="268" t="s">
        <v>1114</v>
      </c>
      <c r="Q689" s="268"/>
      <c r="R689" s="268"/>
      <c r="S689" s="19"/>
      <c r="T689" s="268"/>
      <c r="U689" s="268"/>
    </row>
    <row r="690" spans="1:21" ht="15.75" thickBot="1">
      <c r="A690" s="184"/>
      <c r="B690" s="60" t="s">
        <v>2198</v>
      </c>
      <c r="C690" s="22"/>
      <c r="D690" s="321"/>
      <c r="E690" s="321"/>
      <c r="F690" s="321"/>
      <c r="G690" s="22"/>
      <c r="H690" s="321"/>
      <c r="I690" s="321"/>
      <c r="J690" s="321"/>
      <c r="K690" s="22"/>
      <c r="L690" s="321" t="s">
        <v>2241</v>
      </c>
      <c r="M690" s="321"/>
      <c r="N690" s="321"/>
      <c r="O690" s="22"/>
      <c r="P690" s="225"/>
      <c r="Q690" s="225"/>
      <c r="R690" s="225"/>
      <c r="S690" s="22"/>
      <c r="T690" s="321"/>
      <c r="U690" s="321"/>
    </row>
    <row r="691" spans="1:21">
      <c r="A691" s="184"/>
      <c r="B691" s="72" t="s">
        <v>2242</v>
      </c>
      <c r="C691" s="19"/>
      <c r="D691" s="218"/>
      <c r="E691" s="218"/>
      <c r="F691" s="218"/>
      <c r="G691" s="19"/>
      <c r="H691" s="218"/>
      <c r="I691" s="218"/>
      <c r="J691" s="218"/>
      <c r="K691" s="19"/>
      <c r="L691" s="218"/>
      <c r="M691" s="218"/>
      <c r="N691" s="218"/>
      <c r="O691" s="19"/>
      <c r="P691" s="218"/>
      <c r="Q691" s="218"/>
      <c r="R691" s="218"/>
      <c r="S691" s="19"/>
      <c r="T691" s="218"/>
      <c r="U691" s="218"/>
    </row>
    <row r="692" spans="1:21">
      <c r="A692" s="184"/>
      <c r="B692" s="329" t="s">
        <v>2243</v>
      </c>
      <c r="C692" s="205"/>
      <c r="D692" s="250" t="s">
        <v>455</v>
      </c>
      <c r="E692" s="252">
        <v>243</v>
      </c>
      <c r="F692" s="205"/>
      <c r="G692" s="205"/>
      <c r="H692" s="250" t="s">
        <v>455</v>
      </c>
      <c r="I692" s="252">
        <v>88</v>
      </c>
      <c r="J692" s="205"/>
      <c r="K692" s="205"/>
      <c r="L692" s="250" t="s">
        <v>455</v>
      </c>
      <c r="M692" s="252">
        <v>526</v>
      </c>
      <c r="N692" s="205"/>
      <c r="O692" s="205"/>
      <c r="P692" s="250" t="s">
        <v>455</v>
      </c>
      <c r="Q692" s="263">
        <v>12670</v>
      </c>
      <c r="R692" s="205"/>
      <c r="S692" s="205"/>
      <c r="T692" s="252">
        <v>6.76</v>
      </c>
      <c r="U692" s="250" t="s">
        <v>1730</v>
      </c>
    </row>
    <row r="693" spans="1:21">
      <c r="A693" s="184"/>
      <c r="B693" s="329"/>
      <c r="C693" s="205"/>
      <c r="D693" s="250"/>
      <c r="E693" s="252"/>
      <c r="F693" s="205"/>
      <c r="G693" s="205"/>
      <c r="H693" s="250"/>
      <c r="I693" s="252"/>
      <c r="J693" s="205"/>
      <c r="K693" s="205"/>
      <c r="L693" s="250"/>
      <c r="M693" s="252"/>
      <c r="N693" s="205"/>
      <c r="O693" s="205"/>
      <c r="P693" s="250"/>
      <c r="Q693" s="263"/>
      <c r="R693" s="205"/>
      <c r="S693" s="205"/>
      <c r="T693" s="252"/>
      <c r="U693" s="250"/>
    </row>
    <row r="694" spans="1:21">
      <c r="A694" s="184"/>
      <c r="B694" s="329" t="s">
        <v>2370</v>
      </c>
      <c r="C694" s="205"/>
      <c r="D694" s="252">
        <v>54</v>
      </c>
      <c r="E694" s="252"/>
      <c r="F694" s="205"/>
      <c r="G694" s="205"/>
      <c r="H694" s="252">
        <v>21</v>
      </c>
      <c r="I694" s="252"/>
      <c r="J694" s="205"/>
      <c r="K694" s="205"/>
      <c r="L694" s="252">
        <v>82</v>
      </c>
      <c r="M694" s="252"/>
      <c r="N694" s="205"/>
      <c r="O694" s="205"/>
      <c r="P694" s="263">
        <v>2336</v>
      </c>
      <c r="Q694" s="263"/>
      <c r="R694" s="205"/>
      <c r="S694" s="205"/>
      <c r="T694" s="252">
        <v>6.72</v>
      </c>
      <c r="U694" s="205"/>
    </row>
    <row r="695" spans="1:21">
      <c r="A695" s="184"/>
      <c r="B695" s="329"/>
      <c r="C695" s="205"/>
      <c r="D695" s="252"/>
      <c r="E695" s="252"/>
      <c r="F695" s="205"/>
      <c r="G695" s="205"/>
      <c r="H695" s="252"/>
      <c r="I695" s="252"/>
      <c r="J695" s="205"/>
      <c r="K695" s="205"/>
      <c r="L695" s="252"/>
      <c r="M695" s="252"/>
      <c r="N695" s="205"/>
      <c r="O695" s="205"/>
      <c r="P695" s="263"/>
      <c r="Q695" s="263"/>
      <c r="R695" s="205"/>
      <c r="S695" s="205"/>
      <c r="T695" s="252"/>
      <c r="U695" s="205"/>
    </row>
    <row r="696" spans="1:21">
      <c r="A696" s="184"/>
      <c r="B696" s="250" t="s">
        <v>2245</v>
      </c>
      <c r="C696" s="205"/>
      <c r="D696" s="252">
        <v>24</v>
      </c>
      <c r="E696" s="252"/>
      <c r="F696" s="205"/>
      <c r="G696" s="205"/>
      <c r="H696" s="252">
        <v>11</v>
      </c>
      <c r="I696" s="252"/>
      <c r="J696" s="205"/>
      <c r="K696" s="205"/>
      <c r="L696" s="252">
        <v>39</v>
      </c>
      <c r="M696" s="252"/>
      <c r="N696" s="205"/>
      <c r="O696" s="205"/>
      <c r="P696" s="252">
        <v>908</v>
      </c>
      <c r="Q696" s="252"/>
      <c r="R696" s="205"/>
      <c r="S696" s="205"/>
      <c r="T696" s="252">
        <v>8.15</v>
      </c>
      <c r="U696" s="205"/>
    </row>
    <row r="697" spans="1:21" ht="15.75" thickBot="1">
      <c r="A697" s="184"/>
      <c r="B697" s="247"/>
      <c r="C697" s="225"/>
      <c r="D697" s="269"/>
      <c r="E697" s="269"/>
      <c r="F697" s="225"/>
      <c r="G697" s="225"/>
      <c r="H697" s="269"/>
      <c r="I697" s="269"/>
      <c r="J697" s="225"/>
      <c r="K697" s="225"/>
      <c r="L697" s="269"/>
      <c r="M697" s="269"/>
      <c r="N697" s="225"/>
      <c r="O697" s="225"/>
      <c r="P697" s="269"/>
      <c r="Q697" s="269"/>
      <c r="R697" s="225"/>
      <c r="S697" s="225"/>
      <c r="T697" s="269"/>
      <c r="U697" s="225"/>
    </row>
    <row r="698" spans="1:21">
      <c r="A698" s="184"/>
      <c r="B698" s="322" t="s">
        <v>145</v>
      </c>
      <c r="C698" s="218"/>
      <c r="D698" s="255" t="s">
        <v>455</v>
      </c>
      <c r="E698" s="257">
        <v>321</v>
      </c>
      <c r="F698" s="218"/>
      <c r="G698" s="218"/>
      <c r="H698" s="255" t="s">
        <v>455</v>
      </c>
      <c r="I698" s="257">
        <v>120</v>
      </c>
      <c r="J698" s="218"/>
      <c r="K698" s="218"/>
      <c r="L698" s="255" t="s">
        <v>455</v>
      </c>
      <c r="M698" s="257">
        <v>647</v>
      </c>
      <c r="N698" s="218"/>
      <c r="O698" s="218"/>
      <c r="P698" s="255" t="s">
        <v>455</v>
      </c>
      <c r="Q698" s="262">
        <v>15914</v>
      </c>
      <c r="R698" s="218"/>
      <c r="S698" s="218"/>
      <c r="T698" s="257">
        <v>6.84</v>
      </c>
      <c r="U698" s="255" t="s">
        <v>1730</v>
      </c>
    </row>
    <row r="699" spans="1:21" ht="15.75" thickBot="1">
      <c r="A699" s="184"/>
      <c r="B699" s="337"/>
      <c r="C699" s="225"/>
      <c r="D699" s="247"/>
      <c r="E699" s="269"/>
      <c r="F699" s="225"/>
      <c r="G699" s="225"/>
      <c r="H699" s="247"/>
      <c r="I699" s="269"/>
      <c r="J699" s="225"/>
      <c r="K699" s="225"/>
      <c r="L699" s="247"/>
      <c r="M699" s="269"/>
      <c r="N699" s="225"/>
      <c r="O699" s="225"/>
      <c r="P699" s="247"/>
      <c r="Q699" s="277"/>
      <c r="R699" s="225"/>
      <c r="S699" s="225"/>
      <c r="T699" s="269"/>
      <c r="U699" s="247"/>
    </row>
    <row r="700" spans="1:21">
      <c r="A700" s="184"/>
      <c r="B700" s="16"/>
      <c r="C700" s="16"/>
    </row>
    <row r="701" spans="1:21" ht="39">
      <c r="A701" s="184"/>
      <c r="B701" s="110" t="s">
        <v>526</v>
      </c>
      <c r="C701" s="111" t="s">
        <v>2371</v>
      </c>
    </row>
    <row r="702" spans="1:21">
      <c r="A702" s="184"/>
      <c r="B702" s="16"/>
      <c r="C702" s="16"/>
    </row>
    <row r="703" spans="1:21" ht="19.5">
      <c r="A703" s="184"/>
      <c r="B703" s="110" t="s">
        <v>528</v>
      </c>
      <c r="C703" s="111" t="s">
        <v>2372</v>
      </c>
    </row>
    <row r="704" spans="1:21">
      <c r="A704" s="184"/>
      <c r="B704" s="16"/>
      <c r="C704" s="16"/>
    </row>
    <row r="705" spans="1:51" ht="19.5">
      <c r="A705" s="184"/>
      <c r="B705" s="110" t="s">
        <v>530</v>
      </c>
      <c r="C705" s="111" t="s">
        <v>2373</v>
      </c>
    </row>
    <row r="706" spans="1:51">
      <c r="A706" s="184"/>
      <c r="B706" s="189" t="s">
        <v>2374</v>
      </c>
      <c r="C706" s="189"/>
      <c r="D706" s="189"/>
      <c r="E706" s="189"/>
      <c r="F706" s="189"/>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c r="AD706" s="189"/>
      <c r="AE706" s="189"/>
      <c r="AF706" s="189"/>
      <c r="AG706" s="189"/>
      <c r="AH706" s="189"/>
      <c r="AI706" s="189"/>
      <c r="AJ706" s="189"/>
      <c r="AK706" s="189"/>
      <c r="AL706" s="189"/>
      <c r="AM706" s="189"/>
      <c r="AN706" s="189"/>
      <c r="AO706" s="189"/>
      <c r="AP706" s="189"/>
      <c r="AQ706" s="189"/>
      <c r="AR706" s="189"/>
      <c r="AS706" s="189"/>
      <c r="AT706" s="189"/>
      <c r="AU706" s="189"/>
      <c r="AV706" s="189"/>
      <c r="AW706" s="189"/>
      <c r="AX706" s="189"/>
      <c r="AY706" s="189"/>
    </row>
    <row r="707" spans="1:51">
      <c r="A707" s="184"/>
      <c r="B707" s="187"/>
      <c r="C707" s="187"/>
      <c r="D707" s="187"/>
      <c r="E707" s="187"/>
      <c r="F707" s="187"/>
      <c r="G707" s="187"/>
      <c r="H707" s="187"/>
      <c r="I707" s="187"/>
      <c r="J707" s="187"/>
      <c r="K707" s="187"/>
      <c r="L707" s="187"/>
      <c r="M707" s="187"/>
    </row>
    <row r="708" spans="1:51">
      <c r="A708" s="184"/>
      <c r="B708" s="16"/>
      <c r="C708" s="16"/>
      <c r="D708" s="16"/>
      <c r="E708" s="16"/>
      <c r="F708" s="16"/>
      <c r="G708" s="16"/>
      <c r="H708" s="16"/>
      <c r="I708" s="16"/>
      <c r="J708" s="16"/>
      <c r="K708" s="16"/>
      <c r="L708" s="16"/>
      <c r="M708" s="16"/>
    </row>
    <row r="709" spans="1:51" ht="15.75" thickBot="1">
      <c r="A709" s="184"/>
      <c r="B709" s="59" t="s">
        <v>1439</v>
      </c>
      <c r="C709" s="321" t="s">
        <v>2358</v>
      </c>
      <c r="D709" s="321"/>
      <c r="E709" s="321"/>
      <c r="F709" s="321"/>
      <c r="G709" s="321"/>
      <c r="H709" s="321"/>
      <c r="I709" s="321"/>
      <c r="J709" s="321"/>
      <c r="K709" s="321"/>
      <c r="L709" s="321"/>
      <c r="M709" s="321"/>
    </row>
    <row r="710" spans="1:51" ht="15.75" thickBot="1">
      <c r="A710" s="184"/>
      <c r="B710" s="60" t="s">
        <v>2198</v>
      </c>
      <c r="C710" s="248">
        <v>2014</v>
      </c>
      <c r="D710" s="248"/>
      <c r="E710" s="248"/>
      <c r="F710" s="28"/>
      <c r="G710" s="330">
        <v>2013</v>
      </c>
      <c r="H710" s="330"/>
      <c r="I710" s="330"/>
      <c r="J710" s="28"/>
      <c r="K710" s="330">
        <v>2012</v>
      </c>
      <c r="L710" s="330"/>
      <c r="M710" s="330"/>
    </row>
    <row r="711" spans="1:51">
      <c r="A711" s="184"/>
      <c r="B711" s="348" t="s">
        <v>2375</v>
      </c>
      <c r="C711" s="322" t="s">
        <v>455</v>
      </c>
      <c r="D711" s="324">
        <v>16167</v>
      </c>
      <c r="E711" s="218"/>
      <c r="F711" s="218"/>
      <c r="G711" s="255" t="s">
        <v>455</v>
      </c>
      <c r="H711" s="262">
        <v>18457</v>
      </c>
      <c r="I711" s="218"/>
      <c r="J711" s="218"/>
      <c r="K711" s="255" t="s">
        <v>455</v>
      </c>
      <c r="L711" s="262">
        <v>19072</v>
      </c>
      <c r="M711" s="218"/>
    </row>
    <row r="712" spans="1:51">
      <c r="A712" s="184"/>
      <c r="B712" s="349"/>
      <c r="C712" s="323"/>
      <c r="D712" s="319"/>
      <c r="E712" s="205"/>
      <c r="F712" s="205"/>
      <c r="G712" s="250"/>
      <c r="H712" s="263"/>
      <c r="I712" s="205"/>
      <c r="J712" s="205"/>
      <c r="K712" s="250"/>
      <c r="L712" s="263"/>
      <c r="M712" s="205"/>
    </row>
    <row r="713" spans="1:51">
      <c r="A713" s="184"/>
      <c r="B713" s="108" t="s">
        <v>2376</v>
      </c>
      <c r="C713" s="327" t="s">
        <v>2377</v>
      </c>
      <c r="D713" s="327"/>
      <c r="E713" s="101" t="s">
        <v>478</v>
      </c>
      <c r="F713" s="19"/>
      <c r="G713" s="252" t="s">
        <v>2378</v>
      </c>
      <c r="H713" s="252"/>
      <c r="I713" s="59" t="s">
        <v>478</v>
      </c>
      <c r="J713" s="19"/>
      <c r="K713" s="252" t="s">
        <v>2379</v>
      </c>
      <c r="L713" s="252"/>
      <c r="M713" s="59" t="s">
        <v>478</v>
      </c>
    </row>
    <row r="714" spans="1:51">
      <c r="A714" s="184"/>
      <c r="B714" s="108" t="s">
        <v>2380</v>
      </c>
      <c r="C714" s="327" t="s">
        <v>2381</v>
      </c>
      <c r="D714" s="327"/>
      <c r="E714" s="101" t="s">
        <v>478</v>
      </c>
      <c r="F714" s="19"/>
      <c r="G714" s="252" t="s">
        <v>1073</v>
      </c>
      <c r="H714" s="252"/>
      <c r="I714" s="59" t="s">
        <v>478</v>
      </c>
      <c r="J714" s="19"/>
      <c r="K714" s="252" t="s">
        <v>2382</v>
      </c>
      <c r="L714" s="252"/>
      <c r="M714" s="59" t="s">
        <v>478</v>
      </c>
    </row>
    <row r="715" spans="1:51">
      <c r="A715" s="184"/>
      <c r="B715" s="340" t="s">
        <v>2383</v>
      </c>
      <c r="C715" s="327">
        <v>533</v>
      </c>
      <c r="D715" s="327"/>
      <c r="E715" s="205"/>
      <c r="F715" s="205"/>
      <c r="G715" s="252">
        <v>198</v>
      </c>
      <c r="H715" s="252"/>
      <c r="I715" s="205"/>
      <c r="J715" s="205"/>
      <c r="K715" s="263">
        <v>2325</v>
      </c>
      <c r="L715" s="263"/>
      <c r="M715" s="205"/>
    </row>
    <row r="716" spans="1:51" ht="15.75" thickBot="1">
      <c r="A716" s="184"/>
      <c r="B716" s="351"/>
      <c r="C716" s="328"/>
      <c r="D716" s="328"/>
      <c r="E716" s="225"/>
      <c r="F716" s="225"/>
      <c r="G716" s="269"/>
      <c r="H716" s="269"/>
      <c r="I716" s="225"/>
      <c r="J716" s="225"/>
      <c r="K716" s="277"/>
      <c r="L716" s="277"/>
      <c r="M716" s="225"/>
    </row>
    <row r="717" spans="1:51">
      <c r="A717" s="184"/>
      <c r="B717" s="348" t="s">
        <v>2384</v>
      </c>
      <c r="C717" s="322" t="s">
        <v>455</v>
      </c>
      <c r="D717" s="324">
        <v>14592</v>
      </c>
      <c r="E717" s="218"/>
      <c r="F717" s="218"/>
      <c r="G717" s="255" t="s">
        <v>455</v>
      </c>
      <c r="H717" s="262">
        <v>16167</v>
      </c>
      <c r="I717" s="218"/>
      <c r="J717" s="218"/>
      <c r="K717" s="255" t="s">
        <v>455</v>
      </c>
      <c r="L717" s="262">
        <v>18457</v>
      </c>
      <c r="M717" s="218"/>
    </row>
    <row r="718" spans="1:51">
      <c r="A718" s="184"/>
      <c r="B718" s="349"/>
      <c r="C718" s="323"/>
      <c r="D718" s="319"/>
      <c r="E718" s="205"/>
      <c r="F718" s="205"/>
      <c r="G718" s="250"/>
      <c r="H718" s="263"/>
      <c r="I718" s="205"/>
      <c r="J718" s="205"/>
      <c r="K718" s="250"/>
      <c r="L718" s="263"/>
      <c r="M718" s="205"/>
    </row>
    <row r="719" spans="1:51" ht="15.75" thickBot="1">
      <c r="A719" s="184"/>
      <c r="B719" s="99" t="s">
        <v>2385</v>
      </c>
      <c r="C719" s="328">
        <v>4.1900000000000004</v>
      </c>
      <c r="D719" s="328"/>
      <c r="E719" s="61" t="s">
        <v>1730</v>
      </c>
      <c r="F719" s="22"/>
      <c r="G719" s="269">
        <v>4.3099999999999996</v>
      </c>
      <c r="H719" s="269"/>
      <c r="I719" s="60" t="s">
        <v>1730</v>
      </c>
      <c r="J719" s="22"/>
      <c r="K719" s="269">
        <v>4.38</v>
      </c>
      <c r="L719" s="269"/>
      <c r="M719" s="60" t="s">
        <v>1730</v>
      </c>
    </row>
    <row r="720" spans="1:51">
      <c r="A720" s="184"/>
      <c r="B720" s="16"/>
      <c r="C720" s="16"/>
    </row>
    <row r="721" spans="1:51" ht="136.5">
      <c r="A721" s="184"/>
      <c r="B721" s="110" t="s">
        <v>526</v>
      </c>
      <c r="C721" s="111" t="s">
        <v>2386</v>
      </c>
    </row>
    <row r="722" spans="1:51">
      <c r="A722" s="184"/>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c r="AA722" s="186"/>
      <c r="AB722" s="186"/>
      <c r="AC722" s="186"/>
      <c r="AD722" s="186"/>
      <c r="AE722" s="186"/>
      <c r="AF722" s="186"/>
      <c r="AG722" s="186"/>
      <c r="AH722" s="186"/>
      <c r="AI722" s="186"/>
      <c r="AJ722" s="186"/>
      <c r="AK722" s="186"/>
      <c r="AL722" s="186"/>
      <c r="AM722" s="186"/>
      <c r="AN722" s="186"/>
      <c r="AO722" s="186"/>
      <c r="AP722" s="186"/>
      <c r="AQ722" s="186"/>
      <c r="AR722" s="186"/>
      <c r="AS722" s="186"/>
      <c r="AT722" s="186"/>
      <c r="AU722" s="186"/>
      <c r="AV722" s="186"/>
      <c r="AW722" s="186"/>
      <c r="AX722" s="186"/>
      <c r="AY722" s="186"/>
    </row>
    <row r="723" spans="1:51">
      <c r="A723" s="184"/>
      <c r="B723" s="189" t="s">
        <v>2387</v>
      </c>
      <c r="C723" s="189"/>
      <c r="D723" s="189"/>
      <c r="E723" s="189"/>
      <c r="F723" s="189"/>
      <c r="G723" s="189"/>
      <c r="H723" s="189"/>
      <c r="I723" s="189"/>
      <c r="J723" s="189"/>
      <c r="K723" s="189"/>
      <c r="L723" s="189"/>
      <c r="M723" s="189"/>
      <c r="N723" s="189"/>
      <c r="O723" s="189"/>
      <c r="P723" s="189"/>
      <c r="Q723" s="189"/>
      <c r="R723" s="189"/>
      <c r="S723" s="189"/>
      <c r="T723" s="189"/>
      <c r="U723" s="189"/>
      <c r="V723" s="189"/>
      <c r="W723" s="189"/>
      <c r="X723" s="189"/>
      <c r="Y723" s="189"/>
      <c r="Z723" s="189"/>
      <c r="AA723" s="189"/>
      <c r="AB723" s="189"/>
      <c r="AC723" s="189"/>
      <c r="AD723" s="189"/>
      <c r="AE723" s="189"/>
      <c r="AF723" s="189"/>
      <c r="AG723" s="189"/>
      <c r="AH723" s="189"/>
      <c r="AI723" s="189"/>
      <c r="AJ723" s="189"/>
      <c r="AK723" s="189"/>
      <c r="AL723" s="189"/>
      <c r="AM723" s="189"/>
      <c r="AN723" s="189"/>
      <c r="AO723" s="189"/>
      <c r="AP723" s="189"/>
      <c r="AQ723" s="189"/>
      <c r="AR723" s="189"/>
      <c r="AS723" s="189"/>
      <c r="AT723" s="189"/>
      <c r="AU723" s="189"/>
      <c r="AV723" s="189"/>
      <c r="AW723" s="189"/>
      <c r="AX723" s="189"/>
      <c r="AY723" s="189"/>
    </row>
    <row r="724" spans="1:51">
      <c r="A724" s="184"/>
      <c r="B724" s="189" t="s">
        <v>2388</v>
      </c>
      <c r="C724" s="189"/>
      <c r="D724" s="189"/>
      <c r="E724" s="189"/>
      <c r="F724" s="189"/>
      <c r="G724" s="189"/>
      <c r="H724" s="189"/>
      <c r="I724" s="189"/>
      <c r="J724" s="189"/>
      <c r="K724" s="189"/>
      <c r="L724" s="189"/>
      <c r="M724" s="189"/>
      <c r="N724" s="189"/>
      <c r="O724" s="189"/>
      <c r="P724" s="189"/>
      <c r="Q724" s="189"/>
      <c r="R724" s="189"/>
      <c r="S724" s="189"/>
      <c r="T724" s="189"/>
      <c r="U724" s="189"/>
      <c r="V724" s="189"/>
      <c r="W724" s="189"/>
      <c r="X724" s="189"/>
      <c r="Y724" s="189"/>
      <c r="Z724" s="189"/>
      <c r="AA724" s="189"/>
      <c r="AB724" s="189"/>
      <c r="AC724" s="189"/>
      <c r="AD724" s="189"/>
      <c r="AE724" s="189"/>
      <c r="AF724" s="189"/>
      <c r="AG724" s="189"/>
      <c r="AH724" s="189"/>
      <c r="AI724" s="189"/>
      <c r="AJ724" s="189"/>
      <c r="AK724" s="189"/>
      <c r="AL724" s="189"/>
      <c r="AM724" s="189"/>
      <c r="AN724" s="189"/>
      <c r="AO724" s="189"/>
      <c r="AP724" s="189"/>
      <c r="AQ724" s="189"/>
      <c r="AR724" s="189"/>
      <c r="AS724" s="189"/>
      <c r="AT724" s="189"/>
      <c r="AU724" s="189"/>
      <c r="AV724" s="189"/>
      <c r="AW724" s="189"/>
      <c r="AX724" s="189"/>
      <c r="AY724" s="189"/>
    </row>
    <row r="725" spans="1:51">
      <c r="A725" s="184"/>
      <c r="B725" s="190" t="s">
        <v>2312</v>
      </c>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c r="AA725" s="190"/>
      <c r="AB725" s="190"/>
      <c r="AC725" s="190"/>
      <c r="AD725" s="190"/>
      <c r="AE725" s="190"/>
      <c r="AF725" s="190"/>
      <c r="AG725" s="190"/>
      <c r="AH725" s="190"/>
      <c r="AI725" s="190"/>
      <c r="AJ725" s="190"/>
      <c r="AK725" s="190"/>
      <c r="AL725" s="190"/>
      <c r="AM725" s="190"/>
      <c r="AN725" s="190"/>
      <c r="AO725" s="190"/>
      <c r="AP725" s="190"/>
      <c r="AQ725" s="190"/>
      <c r="AR725" s="190"/>
      <c r="AS725" s="190"/>
      <c r="AT725" s="190"/>
      <c r="AU725" s="190"/>
      <c r="AV725" s="190"/>
      <c r="AW725" s="190"/>
      <c r="AX725" s="190"/>
      <c r="AY725" s="190"/>
    </row>
    <row r="726" spans="1:51">
      <c r="A726" s="184"/>
      <c r="B726" s="189" t="s">
        <v>2389</v>
      </c>
      <c r="C726" s="189"/>
      <c r="D726" s="189"/>
      <c r="E726" s="189"/>
      <c r="F726" s="189"/>
      <c r="G726" s="189"/>
      <c r="H726" s="189"/>
      <c r="I726" s="189"/>
      <c r="J726" s="189"/>
      <c r="K726" s="189"/>
      <c r="L726" s="189"/>
      <c r="M726" s="189"/>
      <c r="N726" s="189"/>
      <c r="O726" s="189"/>
      <c r="P726" s="189"/>
      <c r="Q726" s="189"/>
      <c r="R726" s="189"/>
      <c r="S726" s="189"/>
      <c r="T726" s="189"/>
      <c r="U726" s="189"/>
      <c r="V726" s="189"/>
      <c r="W726" s="189"/>
      <c r="X726" s="189"/>
      <c r="Y726" s="189"/>
      <c r="Z726" s="189"/>
      <c r="AA726" s="189"/>
      <c r="AB726" s="189"/>
      <c r="AC726" s="189"/>
      <c r="AD726" s="189"/>
      <c r="AE726" s="189"/>
      <c r="AF726" s="189"/>
      <c r="AG726" s="189"/>
      <c r="AH726" s="189"/>
      <c r="AI726" s="189"/>
      <c r="AJ726" s="189"/>
      <c r="AK726" s="189"/>
      <c r="AL726" s="189"/>
      <c r="AM726" s="189"/>
      <c r="AN726" s="189"/>
      <c r="AO726" s="189"/>
      <c r="AP726" s="189"/>
      <c r="AQ726" s="189"/>
      <c r="AR726" s="189"/>
      <c r="AS726" s="189"/>
      <c r="AT726" s="189"/>
      <c r="AU726" s="189"/>
      <c r="AV726" s="189"/>
      <c r="AW726" s="189"/>
      <c r="AX726" s="189"/>
      <c r="AY726" s="189"/>
    </row>
    <row r="727" spans="1:51">
      <c r="A727" s="2" t="s">
        <v>2125</v>
      </c>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c r="AA727" s="186"/>
      <c r="AB727" s="186"/>
      <c r="AC727" s="186"/>
      <c r="AD727" s="186"/>
      <c r="AE727" s="186"/>
      <c r="AF727" s="186"/>
      <c r="AG727" s="186"/>
      <c r="AH727" s="186"/>
      <c r="AI727" s="186"/>
      <c r="AJ727" s="186"/>
      <c r="AK727" s="186"/>
      <c r="AL727" s="186"/>
      <c r="AM727" s="186"/>
      <c r="AN727" s="186"/>
      <c r="AO727" s="186"/>
      <c r="AP727" s="186"/>
      <c r="AQ727" s="186"/>
      <c r="AR727" s="186"/>
      <c r="AS727" s="186"/>
      <c r="AT727" s="186"/>
      <c r="AU727" s="186"/>
      <c r="AV727" s="186"/>
      <c r="AW727" s="186"/>
      <c r="AX727" s="186"/>
      <c r="AY727" s="186"/>
    </row>
    <row r="728" spans="1:51" ht="30">
      <c r="A728" s="3" t="s">
        <v>2072</v>
      </c>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c r="AA728" s="186"/>
      <c r="AB728" s="186"/>
      <c r="AC728" s="186"/>
      <c r="AD728" s="186"/>
      <c r="AE728" s="186"/>
      <c r="AF728" s="186"/>
      <c r="AG728" s="186"/>
      <c r="AH728" s="186"/>
      <c r="AI728" s="186"/>
      <c r="AJ728" s="186"/>
      <c r="AK728" s="186"/>
      <c r="AL728" s="186"/>
      <c r="AM728" s="186"/>
      <c r="AN728" s="186"/>
      <c r="AO728" s="186"/>
      <c r="AP728" s="186"/>
      <c r="AQ728" s="186"/>
      <c r="AR728" s="186"/>
      <c r="AS728" s="186"/>
      <c r="AT728" s="186"/>
      <c r="AU728" s="186"/>
      <c r="AV728" s="186"/>
      <c r="AW728" s="186"/>
      <c r="AX728" s="186"/>
      <c r="AY728" s="186"/>
    </row>
    <row r="729" spans="1:51" ht="15.75" customHeight="1">
      <c r="A729" s="184" t="s">
        <v>274</v>
      </c>
      <c r="B729" s="434" t="s">
        <v>2390</v>
      </c>
      <c r="C729" s="434"/>
      <c r="D729" s="434"/>
      <c r="E729" s="434"/>
      <c r="F729" s="434"/>
      <c r="G729" s="434"/>
      <c r="H729" s="434"/>
      <c r="I729" s="434"/>
      <c r="J729" s="434"/>
      <c r="K729" s="434"/>
      <c r="L729" s="434"/>
      <c r="M729" s="434"/>
      <c r="N729" s="434"/>
      <c r="O729" s="434"/>
      <c r="P729" s="434"/>
      <c r="Q729" s="434"/>
      <c r="R729" s="434"/>
      <c r="S729" s="434"/>
      <c r="T729" s="434"/>
      <c r="U729" s="434"/>
      <c r="V729" s="434"/>
      <c r="W729" s="434"/>
      <c r="X729" s="434"/>
      <c r="Y729" s="434"/>
      <c r="Z729" s="434"/>
      <c r="AA729" s="434"/>
      <c r="AB729" s="434"/>
      <c r="AC729" s="434"/>
      <c r="AD729" s="434"/>
      <c r="AE729" s="434"/>
      <c r="AF729" s="434"/>
      <c r="AG729" s="434"/>
      <c r="AH729" s="434"/>
      <c r="AI729" s="434"/>
      <c r="AJ729" s="434"/>
      <c r="AK729" s="434"/>
      <c r="AL729" s="434"/>
      <c r="AM729" s="434"/>
      <c r="AN729" s="434"/>
      <c r="AO729" s="434"/>
      <c r="AP729" s="434"/>
      <c r="AQ729" s="434"/>
      <c r="AR729" s="434"/>
      <c r="AS729" s="434"/>
      <c r="AT729" s="434"/>
      <c r="AU729" s="434"/>
      <c r="AV729" s="434"/>
      <c r="AW729" s="434"/>
      <c r="AX729" s="434"/>
      <c r="AY729" s="434"/>
    </row>
    <row r="730" spans="1:51">
      <c r="A730" s="184"/>
      <c r="B730" s="189" t="s">
        <v>2391</v>
      </c>
      <c r="C730" s="189"/>
      <c r="D730" s="189"/>
      <c r="E730" s="189"/>
      <c r="F730" s="189"/>
      <c r="G730" s="189"/>
      <c r="H730" s="189"/>
      <c r="I730" s="189"/>
      <c r="J730" s="189"/>
      <c r="K730" s="189"/>
      <c r="L730" s="189"/>
      <c r="M730" s="189"/>
      <c r="N730" s="189"/>
      <c r="O730" s="189"/>
      <c r="P730" s="189"/>
      <c r="Q730" s="189"/>
      <c r="R730" s="189"/>
      <c r="S730" s="189"/>
      <c r="T730" s="189"/>
      <c r="U730" s="189"/>
      <c r="V730" s="189"/>
      <c r="W730" s="189"/>
      <c r="X730" s="189"/>
      <c r="Y730" s="189"/>
      <c r="Z730" s="189"/>
      <c r="AA730" s="189"/>
      <c r="AB730" s="189"/>
      <c r="AC730" s="189"/>
      <c r="AD730" s="189"/>
      <c r="AE730" s="189"/>
      <c r="AF730" s="189"/>
      <c r="AG730" s="189"/>
      <c r="AH730" s="189"/>
      <c r="AI730" s="189"/>
      <c r="AJ730" s="189"/>
      <c r="AK730" s="189"/>
      <c r="AL730" s="189"/>
      <c r="AM730" s="189"/>
      <c r="AN730" s="189"/>
      <c r="AO730" s="189"/>
      <c r="AP730" s="189"/>
      <c r="AQ730" s="189"/>
      <c r="AR730" s="189"/>
      <c r="AS730" s="189"/>
      <c r="AT730" s="189"/>
      <c r="AU730" s="189"/>
      <c r="AV730" s="189"/>
      <c r="AW730" s="189"/>
      <c r="AX730" s="189"/>
      <c r="AY730" s="189"/>
    </row>
    <row r="731" spans="1:51">
      <c r="A731" s="184"/>
      <c r="B731" s="189" t="s">
        <v>2392</v>
      </c>
      <c r="C731" s="189"/>
      <c r="D731" s="189"/>
      <c r="E731" s="189"/>
      <c r="F731" s="189"/>
      <c r="G731" s="189"/>
      <c r="H731" s="189"/>
      <c r="I731" s="189"/>
      <c r="J731" s="189"/>
      <c r="K731" s="189"/>
      <c r="L731" s="189"/>
      <c r="M731" s="189"/>
      <c r="N731" s="189"/>
      <c r="O731" s="189"/>
      <c r="P731" s="189"/>
      <c r="Q731" s="189"/>
      <c r="R731" s="189"/>
      <c r="S731" s="189"/>
      <c r="T731" s="189"/>
      <c r="U731" s="189"/>
      <c r="V731" s="189"/>
      <c r="W731" s="189"/>
      <c r="X731" s="189"/>
      <c r="Y731" s="189"/>
      <c r="Z731" s="189"/>
      <c r="AA731" s="189"/>
      <c r="AB731" s="189"/>
      <c r="AC731" s="189"/>
      <c r="AD731" s="189"/>
      <c r="AE731" s="189"/>
      <c r="AF731" s="189"/>
      <c r="AG731" s="189"/>
      <c r="AH731" s="189"/>
      <c r="AI731" s="189"/>
      <c r="AJ731" s="189"/>
      <c r="AK731" s="189"/>
      <c r="AL731" s="189"/>
      <c r="AM731" s="189"/>
      <c r="AN731" s="189"/>
      <c r="AO731" s="189"/>
      <c r="AP731" s="189"/>
      <c r="AQ731" s="189"/>
      <c r="AR731" s="189"/>
      <c r="AS731" s="189"/>
      <c r="AT731" s="189"/>
      <c r="AU731" s="189"/>
      <c r="AV731" s="189"/>
      <c r="AW731" s="189"/>
      <c r="AX731" s="189"/>
      <c r="AY731" s="189"/>
    </row>
    <row r="732" spans="1:51">
      <c r="A732" s="184"/>
      <c r="B732" s="189" t="s">
        <v>2393</v>
      </c>
      <c r="C732" s="189"/>
      <c r="D732" s="189"/>
      <c r="E732" s="189"/>
      <c r="F732" s="189"/>
      <c r="G732" s="189"/>
      <c r="H732" s="189"/>
      <c r="I732" s="189"/>
      <c r="J732" s="189"/>
      <c r="K732" s="189"/>
      <c r="L732" s="189"/>
      <c r="M732" s="189"/>
      <c r="N732" s="189"/>
      <c r="O732" s="189"/>
      <c r="P732" s="189"/>
      <c r="Q732" s="189"/>
      <c r="R732" s="189"/>
      <c r="S732" s="189"/>
      <c r="T732" s="189"/>
      <c r="U732" s="189"/>
      <c r="V732" s="189"/>
      <c r="W732" s="189"/>
      <c r="X732" s="189"/>
      <c r="Y732" s="189"/>
      <c r="Z732" s="189"/>
      <c r="AA732" s="189"/>
      <c r="AB732" s="189"/>
      <c r="AC732" s="189"/>
      <c r="AD732" s="189"/>
      <c r="AE732" s="189"/>
      <c r="AF732" s="189"/>
      <c r="AG732" s="189"/>
      <c r="AH732" s="189"/>
      <c r="AI732" s="189"/>
      <c r="AJ732" s="189"/>
      <c r="AK732" s="189"/>
      <c r="AL732" s="189"/>
      <c r="AM732" s="189"/>
      <c r="AN732" s="189"/>
      <c r="AO732" s="189"/>
      <c r="AP732" s="189"/>
      <c r="AQ732" s="189"/>
      <c r="AR732" s="189"/>
      <c r="AS732" s="189"/>
      <c r="AT732" s="189"/>
      <c r="AU732" s="189"/>
      <c r="AV732" s="189"/>
      <c r="AW732" s="189"/>
      <c r="AX732" s="189"/>
      <c r="AY732" s="189"/>
    </row>
    <row r="733" spans="1:51">
      <c r="A733" s="184"/>
      <c r="B733" s="189" t="s">
        <v>2394</v>
      </c>
      <c r="C733" s="189"/>
      <c r="D733" s="189"/>
      <c r="E733" s="189"/>
      <c r="F733" s="189"/>
      <c r="G733" s="189"/>
      <c r="H733" s="189"/>
      <c r="I733" s="189"/>
      <c r="J733" s="189"/>
      <c r="K733" s="189"/>
      <c r="L733" s="189"/>
      <c r="M733" s="189"/>
      <c r="N733" s="189"/>
      <c r="O733" s="189"/>
      <c r="P733" s="189"/>
      <c r="Q733" s="189"/>
      <c r="R733" s="189"/>
      <c r="S733" s="189"/>
      <c r="T733" s="189"/>
      <c r="U733" s="189"/>
      <c r="V733" s="189"/>
      <c r="W733" s="189"/>
      <c r="X733" s="189"/>
      <c r="Y733" s="189"/>
      <c r="Z733" s="189"/>
      <c r="AA733" s="189"/>
      <c r="AB733" s="189"/>
      <c r="AC733" s="189"/>
      <c r="AD733" s="189"/>
      <c r="AE733" s="189"/>
      <c r="AF733" s="189"/>
      <c r="AG733" s="189"/>
      <c r="AH733" s="189"/>
      <c r="AI733" s="189"/>
      <c r="AJ733" s="189"/>
      <c r="AK733" s="189"/>
      <c r="AL733" s="189"/>
      <c r="AM733" s="189"/>
      <c r="AN733" s="189"/>
      <c r="AO733" s="189"/>
      <c r="AP733" s="189"/>
      <c r="AQ733" s="189"/>
      <c r="AR733" s="189"/>
      <c r="AS733" s="189"/>
      <c r="AT733" s="189"/>
      <c r="AU733" s="189"/>
      <c r="AV733" s="189"/>
      <c r="AW733" s="189"/>
      <c r="AX733" s="189"/>
      <c r="AY733" s="189"/>
    </row>
    <row r="734" spans="1:51">
      <c r="A734" s="184"/>
      <c r="B734" s="187"/>
      <c r="C734" s="187"/>
      <c r="D734" s="187"/>
      <c r="E734" s="187"/>
      <c r="F734" s="187"/>
      <c r="G734" s="187"/>
      <c r="H734" s="187"/>
    </row>
    <row r="735" spans="1:51">
      <c r="A735" s="184"/>
      <c r="B735" s="16"/>
      <c r="C735" s="16"/>
      <c r="D735" s="16"/>
      <c r="E735" s="16"/>
      <c r="F735" s="16"/>
      <c r="G735" s="16"/>
      <c r="H735" s="16"/>
    </row>
    <row r="736" spans="1:51">
      <c r="A736" s="184"/>
      <c r="B736" s="72" t="s">
        <v>1621</v>
      </c>
      <c r="C736" s="325">
        <v>2014</v>
      </c>
      <c r="D736" s="325"/>
      <c r="E736" s="325"/>
      <c r="F736" s="268">
        <v>2013</v>
      </c>
      <c r="G736" s="268"/>
      <c r="H736" s="268"/>
    </row>
    <row r="737" spans="1:8" ht="15.75" thickBot="1">
      <c r="A737" s="184"/>
      <c r="B737" s="75" t="s">
        <v>2198</v>
      </c>
      <c r="C737" s="320"/>
      <c r="D737" s="320"/>
      <c r="E737" s="320"/>
      <c r="F737" s="321"/>
      <c r="G737" s="321"/>
      <c r="H737" s="321"/>
    </row>
    <row r="738" spans="1:8">
      <c r="A738" s="184"/>
      <c r="B738" s="255" t="s">
        <v>2395</v>
      </c>
      <c r="C738" s="322" t="s">
        <v>455</v>
      </c>
      <c r="D738" s="324">
        <v>3429</v>
      </c>
      <c r="E738" s="218"/>
      <c r="F738" s="255" t="s">
        <v>455</v>
      </c>
      <c r="G738" s="262">
        <v>3879</v>
      </c>
      <c r="H738" s="218"/>
    </row>
    <row r="739" spans="1:8">
      <c r="A739" s="184"/>
      <c r="B739" s="250"/>
      <c r="C739" s="323"/>
      <c r="D739" s="319"/>
      <c r="E739" s="205"/>
      <c r="F739" s="250"/>
      <c r="G739" s="263"/>
      <c r="H739" s="205"/>
    </row>
    <row r="740" spans="1:8">
      <c r="A740" s="184"/>
      <c r="B740" s="59" t="s">
        <v>2396</v>
      </c>
      <c r="C740" s="327">
        <v>2.75</v>
      </c>
      <c r="D740" s="327"/>
      <c r="E740" s="101" t="s">
        <v>1730</v>
      </c>
      <c r="F740" s="252">
        <v>3.14</v>
      </c>
      <c r="G740" s="252"/>
      <c r="H740" s="59" t="s">
        <v>1730</v>
      </c>
    </row>
    <row r="741" spans="1:8">
      <c r="A741" s="184"/>
      <c r="B741" s="101" t="s">
        <v>2397</v>
      </c>
      <c r="C741" s="205"/>
      <c r="D741" s="205"/>
      <c r="E741" s="205"/>
      <c r="F741" s="205"/>
      <c r="G741" s="205"/>
      <c r="H741" s="205"/>
    </row>
    <row r="742" spans="1:8">
      <c r="A742" s="184"/>
      <c r="B742" s="59" t="s">
        <v>2398</v>
      </c>
      <c r="C742" s="323" t="s">
        <v>455</v>
      </c>
      <c r="D742" s="319">
        <v>126189</v>
      </c>
      <c r="E742" s="205"/>
      <c r="F742" s="250" t="s">
        <v>455</v>
      </c>
      <c r="G742" s="263">
        <v>125335</v>
      </c>
      <c r="H742" s="205"/>
    </row>
    <row r="743" spans="1:8">
      <c r="A743" s="184"/>
      <c r="B743" s="59" t="s">
        <v>2399</v>
      </c>
      <c r="C743" s="323"/>
      <c r="D743" s="319"/>
      <c r="E743" s="205"/>
      <c r="F743" s="250"/>
      <c r="G743" s="263"/>
      <c r="H743" s="205"/>
    </row>
    <row r="744" spans="1:8">
      <c r="A744" s="184"/>
      <c r="B744" s="250" t="s">
        <v>2400</v>
      </c>
      <c r="C744" s="327">
        <v>943</v>
      </c>
      <c r="D744" s="327"/>
      <c r="E744" s="205"/>
      <c r="F744" s="263">
        <v>1108</v>
      </c>
      <c r="G744" s="263"/>
      <c r="H744" s="205"/>
    </row>
    <row r="745" spans="1:8">
      <c r="A745" s="184"/>
      <c r="B745" s="250"/>
      <c r="C745" s="327"/>
      <c r="D745" s="327"/>
      <c r="E745" s="205"/>
      <c r="F745" s="263"/>
      <c r="G745" s="263"/>
      <c r="H745" s="205"/>
    </row>
    <row r="746" spans="1:8">
      <c r="A746" s="184"/>
      <c r="B746" s="250" t="s">
        <v>2205</v>
      </c>
      <c r="C746" s="327">
        <v>895</v>
      </c>
      <c r="D746" s="327"/>
      <c r="E746" s="205"/>
      <c r="F746" s="263">
        <v>1022</v>
      </c>
      <c r="G746" s="263"/>
      <c r="H746" s="205"/>
    </row>
    <row r="747" spans="1:8">
      <c r="A747" s="184"/>
      <c r="B747" s="250"/>
      <c r="C747" s="327"/>
      <c r="D747" s="327"/>
      <c r="E747" s="205"/>
      <c r="F747" s="263"/>
      <c r="G747" s="263"/>
      <c r="H747" s="205"/>
    </row>
    <row r="748" spans="1:8">
      <c r="A748" s="184"/>
      <c r="B748" s="250" t="s">
        <v>1105</v>
      </c>
      <c r="C748" s="327" t="s">
        <v>456</v>
      </c>
      <c r="D748" s="327"/>
      <c r="E748" s="205"/>
      <c r="F748" s="252" t="s">
        <v>456</v>
      </c>
      <c r="G748" s="252"/>
      <c r="H748" s="205"/>
    </row>
    <row r="749" spans="1:8" ht="15.75" thickBot="1">
      <c r="A749" s="184"/>
      <c r="B749" s="247"/>
      <c r="C749" s="328"/>
      <c r="D749" s="328"/>
      <c r="E749" s="225"/>
      <c r="F749" s="269"/>
      <c r="G749" s="269"/>
      <c r="H749" s="225"/>
    </row>
    <row r="750" spans="1:8">
      <c r="A750" s="184"/>
      <c r="B750" s="322" t="s">
        <v>2401</v>
      </c>
      <c r="C750" s="322" t="s">
        <v>455</v>
      </c>
      <c r="D750" s="324">
        <v>128027</v>
      </c>
      <c r="E750" s="218"/>
      <c r="F750" s="255" t="s">
        <v>455</v>
      </c>
      <c r="G750" s="262">
        <v>127465</v>
      </c>
      <c r="H750" s="218"/>
    </row>
    <row r="751" spans="1:8" ht="15.75" thickBot="1">
      <c r="A751" s="184"/>
      <c r="B751" s="337"/>
      <c r="C751" s="337"/>
      <c r="D751" s="326"/>
      <c r="E751" s="225"/>
      <c r="F751" s="247"/>
      <c r="G751" s="277"/>
      <c r="H751" s="225"/>
    </row>
    <row r="752" spans="1:8">
      <c r="A752" s="184"/>
      <c r="B752" s="102" t="s">
        <v>2402</v>
      </c>
      <c r="C752" s="218"/>
      <c r="D752" s="218"/>
      <c r="E752" s="218"/>
      <c r="F752" s="218"/>
      <c r="G752" s="218"/>
      <c r="H752" s="218"/>
    </row>
    <row r="753" spans="1:8">
      <c r="A753" s="184"/>
      <c r="B753" s="59" t="s">
        <v>2318</v>
      </c>
      <c r="C753" s="327">
        <v>1.44</v>
      </c>
      <c r="D753" s="327"/>
      <c r="E753" s="101" t="s">
        <v>1730</v>
      </c>
      <c r="F753" s="252">
        <v>1.67</v>
      </c>
      <c r="G753" s="252"/>
      <c r="H753" s="59" t="s">
        <v>1730</v>
      </c>
    </row>
    <row r="754" spans="1:8">
      <c r="A754" s="184"/>
      <c r="B754" s="250" t="s">
        <v>2403</v>
      </c>
      <c r="C754" s="327">
        <v>0.7</v>
      </c>
      <c r="D754" s="327"/>
      <c r="E754" s="205"/>
      <c r="F754" s="252">
        <v>0.8</v>
      </c>
      <c r="G754" s="252"/>
      <c r="H754" s="205"/>
    </row>
    <row r="755" spans="1:8">
      <c r="A755" s="184"/>
      <c r="B755" s="250"/>
      <c r="C755" s="327"/>
      <c r="D755" s="327"/>
      <c r="E755" s="205"/>
      <c r="F755" s="252"/>
      <c r="G755" s="252"/>
      <c r="H755" s="205"/>
    </row>
    <row r="756" spans="1:8">
      <c r="A756" s="184"/>
      <c r="B756" s="101" t="s">
        <v>2404</v>
      </c>
      <c r="C756" s="205"/>
      <c r="D756" s="205"/>
      <c r="E756" s="205"/>
      <c r="F756" s="205"/>
      <c r="G756" s="205"/>
      <c r="H756" s="205"/>
    </row>
    <row r="757" spans="1:8">
      <c r="A757" s="184"/>
      <c r="B757" s="250" t="s">
        <v>2216</v>
      </c>
      <c r="C757" s="323" t="s">
        <v>455</v>
      </c>
      <c r="D757" s="319">
        <v>17940</v>
      </c>
      <c r="E757" s="205"/>
      <c r="F757" s="250" t="s">
        <v>455</v>
      </c>
      <c r="G757" s="263">
        <v>17194</v>
      </c>
      <c r="H757" s="205"/>
    </row>
    <row r="758" spans="1:8">
      <c r="A758" s="184"/>
      <c r="B758" s="250"/>
      <c r="C758" s="323"/>
      <c r="D758" s="319"/>
      <c r="E758" s="205"/>
      <c r="F758" s="250"/>
      <c r="G758" s="263"/>
      <c r="H758" s="205"/>
    </row>
    <row r="759" spans="1:8">
      <c r="A759" s="184"/>
      <c r="B759" s="250" t="s">
        <v>2220</v>
      </c>
      <c r="C759" s="319">
        <v>11088</v>
      </c>
      <c r="D759" s="319"/>
      <c r="E759" s="205"/>
      <c r="F759" s="263">
        <v>10400</v>
      </c>
      <c r="G759" s="263"/>
      <c r="H759" s="205"/>
    </row>
    <row r="760" spans="1:8">
      <c r="A760" s="184"/>
      <c r="B760" s="250"/>
      <c r="C760" s="319"/>
      <c r="D760" s="319"/>
      <c r="E760" s="205"/>
      <c r="F760" s="263"/>
      <c r="G760" s="263"/>
      <c r="H760" s="205"/>
    </row>
    <row r="761" spans="1:8">
      <c r="A761" s="184"/>
      <c r="B761" s="250" t="s">
        <v>2217</v>
      </c>
      <c r="C761" s="319">
        <v>10940</v>
      </c>
      <c r="D761" s="319"/>
      <c r="E761" s="205"/>
      <c r="F761" s="263">
        <v>10497</v>
      </c>
      <c r="G761" s="263"/>
      <c r="H761" s="205"/>
    </row>
    <row r="762" spans="1:8">
      <c r="A762" s="184"/>
      <c r="B762" s="250"/>
      <c r="C762" s="319"/>
      <c r="D762" s="319"/>
      <c r="E762" s="205"/>
      <c r="F762" s="263"/>
      <c r="G762" s="263"/>
      <c r="H762" s="205"/>
    </row>
    <row r="763" spans="1:8">
      <c r="A763" s="184"/>
      <c r="B763" s="250" t="s">
        <v>2218</v>
      </c>
      <c r="C763" s="319">
        <v>7497</v>
      </c>
      <c r="D763" s="319"/>
      <c r="E763" s="205"/>
      <c r="F763" s="263">
        <v>7412</v>
      </c>
      <c r="G763" s="263"/>
      <c r="H763" s="205"/>
    </row>
    <row r="764" spans="1:8">
      <c r="A764" s="184"/>
      <c r="B764" s="250"/>
      <c r="C764" s="319"/>
      <c r="D764" s="319"/>
      <c r="E764" s="205"/>
      <c r="F764" s="263"/>
      <c r="G764" s="263"/>
      <c r="H764" s="205"/>
    </row>
    <row r="765" spans="1:8">
      <c r="A765" s="184"/>
      <c r="B765" s="250" t="s">
        <v>2219</v>
      </c>
      <c r="C765" s="319">
        <v>7398</v>
      </c>
      <c r="D765" s="319"/>
      <c r="E765" s="205"/>
      <c r="F765" s="263">
        <v>7178</v>
      </c>
      <c r="G765" s="263"/>
      <c r="H765" s="205"/>
    </row>
    <row r="766" spans="1:8">
      <c r="A766" s="184"/>
      <c r="B766" s="250"/>
      <c r="C766" s="319"/>
      <c r="D766" s="319"/>
      <c r="E766" s="205"/>
      <c r="F766" s="263"/>
      <c r="G766" s="263"/>
      <c r="H766" s="205"/>
    </row>
    <row r="767" spans="1:8">
      <c r="A767" s="184"/>
      <c r="B767" s="250" t="s">
        <v>2221</v>
      </c>
      <c r="C767" s="319">
        <v>5750</v>
      </c>
      <c r="D767" s="319"/>
      <c r="E767" s="205"/>
      <c r="F767" s="263">
        <v>5554</v>
      </c>
      <c r="G767" s="263"/>
      <c r="H767" s="205"/>
    </row>
    <row r="768" spans="1:8">
      <c r="A768" s="184"/>
      <c r="B768" s="250"/>
      <c r="C768" s="319"/>
      <c r="D768" s="319"/>
      <c r="E768" s="205"/>
      <c r="F768" s="263"/>
      <c r="G768" s="263"/>
      <c r="H768" s="205"/>
    </row>
    <row r="769" spans="1:8">
      <c r="A769" s="184"/>
      <c r="B769" s="250" t="s">
        <v>2225</v>
      </c>
      <c r="C769" s="319">
        <v>4707</v>
      </c>
      <c r="D769" s="319"/>
      <c r="E769" s="205"/>
      <c r="F769" s="263">
        <v>4881</v>
      </c>
      <c r="G769" s="263"/>
      <c r="H769" s="205"/>
    </row>
    <row r="770" spans="1:8">
      <c r="A770" s="184"/>
      <c r="B770" s="250"/>
      <c r="C770" s="319"/>
      <c r="D770" s="319"/>
      <c r="E770" s="205"/>
      <c r="F770" s="263"/>
      <c r="G770" s="263"/>
      <c r="H770" s="205"/>
    </row>
    <row r="771" spans="1:8">
      <c r="A771" s="184"/>
      <c r="B771" s="250" t="s">
        <v>2405</v>
      </c>
      <c r="C771" s="319">
        <v>4489</v>
      </c>
      <c r="D771" s="319"/>
      <c r="E771" s="205"/>
      <c r="F771" s="263">
        <v>4462</v>
      </c>
      <c r="G771" s="263"/>
      <c r="H771" s="205"/>
    </row>
    <row r="772" spans="1:8">
      <c r="A772" s="184"/>
      <c r="B772" s="250"/>
      <c r="C772" s="319"/>
      <c r="D772" s="319"/>
      <c r="E772" s="205"/>
      <c r="F772" s="263"/>
      <c r="G772" s="263"/>
      <c r="H772" s="205"/>
    </row>
    <row r="773" spans="1:8">
      <c r="A773" s="184"/>
      <c r="B773" s="250" t="s">
        <v>2224</v>
      </c>
      <c r="C773" s="319">
        <v>3552</v>
      </c>
      <c r="D773" s="319"/>
      <c r="E773" s="205"/>
      <c r="F773" s="263">
        <v>3618</v>
      </c>
      <c r="G773" s="263"/>
      <c r="H773" s="205"/>
    </row>
    <row r="774" spans="1:8">
      <c r="A774" s="184"/>
      <c r="B774" s="250"/>
      <c r="C774" s="319"/>
      <c r="D774" s="319"/>
      <c r="E774" s="205"/>
      <c r="F774" s="263"/>
      <c r="G774" s="263"/>
      <c r="H774" s="205"/>
    </row>
    <row r="775" spans="1:8">
      <c r="A775" s="184"/>
      <c r="B775" s="250" t="s">
        <v>2406</v>
      </c>
      <c r="C775" s="319">
        <v>3263</v>
      </c>
      <c r="D775" s="319"/>
      <c r="E775" s="205"/>
      <c r="F775" s="263">
        <v>3239</v>
      </c>
      <c r="G775" s="263"/>
      <c r="H775" s="205"/>
    </row>
    <row r="776" spans="1:8">
      <c r="A776" s="184"/>
      <c r="B776" s="250"/>
      <c r="C776" s="319"/>
      <c r="D776" s="319"/>
      <c r="E776" s="205"/>
      <c r="F776" s="263"/>
      <c r="G776" s="263"/>
      <c r="H776" s="205"/>
    </row>
    <row r="777" spans="1:8">
      <c r="A777" s="184"/>
      <c r="B777" s="250" t="s">
        <v>496</v>
      </c>
      <c r="C777" s="319">
        <v>51403</v>
      </c>
      <c r="D777" s="319"/>
      <c r="E777" s="205"/>
      <c r="F777" s="263">
        <v>53030</v>
      </c>
      <c r="G777" s="263"/>
      <c r="H777" s="205"/>
    </row>
    <row r="778" spans="1:8" ht="15.75" thickBot="1">
      <c r="A778" s="184"/>
      <c r="B778" s="247"/>
      <c r="C778" s="326"/>
      <c r="D778" s="326"/>
      <c r="E778" s="225"/>
      <c r="F778" s="277"/>
      <c r="G778" s="277"/>
      <c r="H778" s="225"/>
    </row>
    <row r="779" spans="1:8">
      <c r="A779" s="184"/>
      <c r="B779" s="322" t="s">
        <v>2401</v>
      </c>
      <c r="C779" s="322" t="s">
        <v>455</v>
      </c>
      <c r="D779" s="324">
        <v>128027</v>
      </c>
      <c r="E779" s="218"/>
      <c r="F779" s="255" t="s">
        <v>455</v>
      </c>
      <c r="G779" s="262">
        <v>127465</v>
      </c>
      <c r="H779" s="218"/>
    </row>
    <row r="780" spans="1:8" ht="15.75" thickBot="1">
      <c r="A780" s="184"/>
      <c r="B780" s="337"/>
      <c r="C780" s="337"/>
      <c r="D780" s="326"/>
      <c r="E780" s="225"/>
      <c r="F780" s="247"/>
      <c r="G780" s="277"/>
      <c r="H780" s="225"/>
    </row>
    <row r="781" spans="1:8" ht="34.5">
      <c r="A781" s="184"/>
      <c r="B781" s="101" t="s">
        <v>2407</v>
      </c>
      <c r="C781" s="218"/>
      <c r="D781" s="218"/>
      <c r="E781" s="218"/>
      <c r="F781" s="218"/>
      <c r="G781" s="218"/>
      <c r="H781" s="218"/>
    </row>
    <row r="782" spans="1:8">
      <c r="A782" s="184"/>
      <c r="B782" s="105" t="s">
        <v>2209</v>
      </c>
      <c r="C782" s="327">
        <v>85.7</v>
      </c>
      <c r="D782" s="327"/>
      <c r="E782" s="101" t="s">
        <v>1730</v>
      </c>
      <c r="F782" s="252">
        <v>85.1</v>
      </c>
      <c r="G782" s="252"/>
      <c r="H782" s="59" t="s">
        <v>1730</v>
      </c>
    </row>
    <row r="783" spans="1:8">
      <c r="A783" s="184"/>
      <c r="B783" s="329" t="s">
        <v>2210</v>
      </c>
      <c r="C783" s="327">
        <v>14.3</v>
      </c>
      <c r="D783" s="327"/>
      <c r="E783" s="205"/>
      <c r="F783" s="252">
        <v>14.9</v>
      </c>
      <c r="G783" s="252"/>
      <c r="H783" s="205"/>
    </row>
    <row r="784" spans="1:8" ht="15.75" thickBot="1">
      <c r="A784" s="184"/>
      <c r="B784" s="332"/>
      <c r="C784" s="328"/>
      <c r="D784" s="328"/>
      <c r="E784" s="225"/>
      <c r="F784" s="269"/>
      <c r="G784" s="269"/>
      <c r="H784" s="225"/>
    </row>
    <row r="785" spans="1:51">
      <c r="A785" s="184"/>
      <c r="B785" s="190" t="s">
        <v>2408</v>
      </c>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c r="AA785" s="190"/>
      <c r="AB785" s="190"/>
      <c r="AC785" s="190"/>
      <c r="AD785" s="190"/>
      <c r="AE785" s="190"/>
      <c r="AF785" s="190"/>
      <c r="AG785" s="190"/>
      <c r="AH785" s="190"/>
      <c r="AI785" s="190"/>
      <c r="AJ785" s="190"/>
      <c r="AK785" s="190"/>
      <c r="AL785" s="190"/>
      <c r="AM785" s="190"/>
      <c r="AN785" s="190"/>
      <c r="AO785" s="190"/>
      <c r="AP785" s="190"/>
      <c r="AQ785" s="190"/>
      <c r="AR785" s="190"/>
      <c r="AS785" s="190"/>
      <c r="AT785" s="190"/>
      <c r="AU785" s="190"/>
      <c r="AV785" s="190"/>
      <c r="AW785" s="190"/>
      <c r="AX785" s="190"/>
      <c r="AY785" s="190"/>
    </row>
    <row r="786" spans="1:51">
      <c r="A786" s="184"/>
      <c r="B786" s="189" t="s">
        <v>2409</v>
      </c>
      <c r="C786" s="189"/>
      <c r="D786" s="189"/>
      <c r="E786" s="189"/>
      <c r="F786" s="189"/>
      <c r="G786" s="189"/>
      <c r="H786" s="189"/>
      <c r="I786" s="189"/>
      <c r="J786" s="189"/>
      <c r="K786" s="189"/>
      <c r="L786" s="189"/>
      <c r="M786" s="189"/>
      <c r="N786" s="189"/>
      <c r="O786" s="189"/>
      <c r="P786" s="189"/>
      <c r="Q786" s="189"/>
      <c r="R786" s="189"/>
      <c r="S786" s="189"/>
      <c r="T786" s="189"/>
      <c r="U786" s="189"/>
      <c r="V786" s="189"/>
      <c r="W786" s="189"/>
      <c r="X786" s="189"/>
      <c r="Y786" s="189"/>
      <c r="Z786" s="189"/>
      <c r="AA786" s="189"/>
      <c r="AB786" s="189"/>
      <c r="AC786" s="189"/>
      <c r="AD786" s="189"/>
      <c r="AE786" s="189"/>
      <c r="AF786" s="189"/>
      <c r="AG786" s="189"/>
      <c r="AH786" s="189"/>
      <c r="AI786" s="189"/>
      <c r="AJ786" s="189"/>
      <c r="AK786" s="189"/>
      <c r="AL786" s="189"/>
      <c r="AM786" s="189"/>
      <c r="AN786" s="189"/>
      <c r="AO786" s="189"/>
      <c r="AP786" s="189"/>
      <c r="AQ786" s="189"/>
      <c r="AR786" s="189"/>
      <c r="AS786" s="189"/>
      <c r="AT786" s="189"/>
      <c r="AU786" s="189"/>
      <c r="AV786" s="189"/>
      <c r="AW786" s="189"/>
      <c r="AX786" s="189"/>
      <c r="AY786" s="189"/>
    </row>
    <row r="787" spans="1:51">
      <c r="A787" s="184"/>
      <c r="B787" s="187"/>
      <c r="C787" s="187"/>
      <c r="D787" s="187"/>
      <c r="E787" s="187"/>
      <c r="F787" s="187"/>
      <c r="G787" s="187"/>
      <c r="H787" s="187"/>
    </row>
    <row r="788" spans="1:51">
      <c r="A788" s="184"/>
      <c r="B788" s="16"/>
      <c r="C788" s="16"/>
      <c r="D788" s="16"/>
      <c r="E788" s="16"/>
      <c r="F788" s="16"/>
      <c r="G788" s="16"/>
      <c r="H788" s="16"/>
    </row>
    <row r="789" spans="1:51" ht="15.75" thickBot="1">
      <c r="A789" s="184"/>
      <c r="B789" s="60" t="s">
        <v>967</v>
      </c>
      <c r="C789" s="320">
        <v>2014</v>
      </c>
      <c r="D789" s="320"/>
      <c r="E789" s="320"/>
      <c r="F789" s="321">
        <v>2013</v>
      </c>
      <c r="G789" s="321"/>
      <c r="H789" s="321"/>
    </row>
    <row r="790" spans="1:51" ht="23.25">
      <c r="A790" s="184"/>
      <c r="B790" s="123" t="s">
        <v>2410</v>
      </c>
      <c r="C790" s="218"/>
      <c r="D790" s="218"/>
      <c r="E790" s="218"/>
      <c r="F790" s="218"/>
      <c r="G790" s="218"/>
      <c r="H790" s="218"/>
    </row>
    <row r="791" spans="1:51">
      <c r="A791" s="184"/>
      <c r="B791" s="287" t="s">
        <v>2411</v>
      </c>
      <c r="C791" s="323" t="s">
        <v>455</v>
      </c>
      <c r="D791" s="319">
        <v>1775</v>
      </c>
      <c r="E791" s="205"/>
      <c r="F791" s="250" t="s">
        <v>455</v>
      </c>
      <c r="G791" s="263">
        <v>2746</v>
      </c>
      <c r="H791" s="205"/>
    </row>
    <row r="792" spans="1:51">
      <c r="A792" s="184"/>
      <c r="B792" s="287"/>
      <c r="C792" s="323"/>
      <c r="D792" s="319"/>
      <c r="E792" s="205"/>
      <c r="F792" s="250"/>
      <c r="G792" s="263"/>
      <c r="H792" s="205"/>
    </row>
    <row r="793" spans="1:51">
      <c r="A793" s="184"/>
      <c r="B793" s="287" t="s">
        <v>2412</v>
      </c>
      <c r="C793" s="327">
        <v>254</v>
      </c>
      <c r="D793" s="327"/>
      <c r="E793" s="205"/>
      <c r="F793" s="252">
        <v>369</v>
      </c>
      <c r="G793" s="252"/>
      <c r="H793" s="205"/>
    </row>
    <row r="794" spans="1:51" ht="15.75" thickBot="1">
      <c r="A794" s="184"/>
      <c r="B794" s="286"/>
      <c r="C794" s="328"/>
      <c r="D794" s="328"/>
      <c r="E794" s="225"/>
      <c r="F794" s="269"/>
      <c r="G794" s="269"/>
      <c r="H794" s="225"/>
    </row>
    <row r="795" spans="1:51">
      <c r="A795" s="184"/>
      <c r="B795" s="362" t="s">
        <v>2413</v>
      </c>
      <c r="C795" s="322" t="s">
        <v>455</v>
      </c>
      <c r="D795" s="324">
        <v>2029</v>
      </c>
      <c r="E795" s="218"/>
      <c r="F795" s="255" t="s">
        <v>455</v>
      </c>
      <c r="G795" s="262">
        <v>3115</v>
      </c>
      <c r="H795" s="218"/>
    </row>
    <row r="796" spans="1:51" ht="15.75" thickBot="1">
      <c r="A796" s="184"/>
      <c r="B796" s="363"/>
      <c r="C796" s="337"/>
      <c r="D796" s="326"/>
      <c r="E796" s="225"/>
      <c r="F796" s="247"/>
      <c r="G796" s="277"/>
      <c r="H796" s="225"/>
    </row>
    <row r="797" spans="1:51">
      <c r="A797" s="184"/>
      <c r="B797" s="255" t="s">
        <v>2414</v>
      </c>
      <c r="C797" s="322" t="s">
        <v>455</v>
      </c>
      <c r="D797" s="338">
        <v>500</v>
      </c>
      <c r="E797" s="218"/>
      <c r="F797" s="255" t="s">
        <v>455</v>
      </c>
      <c r="G797" s="257">
        <v>971</v>
      </c>
      <c r="H797" s="218"/>
    </row>
    <row r="798" spans="1:51" ht="15.75" thickBot="1">
      <c r="A798" s="184"/>
      <c r="B798" s="247"/>
      <c r="C798" s="337"/>
      <c r="D798" s="328"/>
      <c r="E798" s="225"/>
      <c r="F798" s="247"/>
      <c r="G798" s="269"/>
      <c r="H798" s="225"/>
    </row>
    <row r="799" spans="1:51">
      <c r="A799" s="184"/>
      <c r="B799" s="16"/>
      <c r="C799" s="16"/>
    </row>
    <row r="800" spans="1:51" ht="19.5">
      <c r="A800" s="184"/>
      <c r="B800" s="110" t="s">
        <v>526</v>
      </c>
      <c r="C800" s="111" t="s">
        <v>2415</v>
      </c>
    </row>
    <row r="801" spans="1:51">
      <c r="A801" s="184"/>
      <c r="B801" s="16"/>
      <c r="C801" s="16"/>
    </row>
    <row r="802" spans="1:51">
      <c r="A802" s="184"/>
      <c r="B802" s="110" t="s">
        <v>528</v>
      </c>
      <c r="C802" s="111" t="s">
        <v>2416</v>
      </c>
    </row>
    <row r="803" spans="1:51">
      <c r="A803" s="184"/>
      <c r="B803" s="16"/>
      <c r="C803" s="16"/>
    </row>
    <row r="804" spans="1:51" ht="29.25">
      <c r="A804" s="184"/>
      <c r="B804" s="110" t="s">
        <v>530</v>
      </c>
      <c r="C804" s="111" t="s">
        <v>2417</v>
      </c>
    </row>
    <row r="805" spans="1:51">
      <c r="A805" s="184"/>
      <c r="B805" s="16"/>
      <c r="C805" s="16"/>
    </row>
    <row r="806" spans="1:51" ht="126.75">
      <c r="A806" s="184"/>
      <c r="B806" s="110" t="s">
        <v>532</v>
      </c>
      <c r="C806" s="111" t="s">
        <v>2418</v>
      </c>
    </row>
    <row r="807" spans="1:51">
      <c r="A807" s="184"/>
      <c r="B807" s="16"/>
      <c r="C807" s="16"/>
    </row>
    <row r="808" spans="1:51" ht="19.5">
      <c r="A808" s="184"/>
      <c r="B808" s="110" t="s">
        <v>534</v>
      </c>
      <c r="C808" s="111" t="s">
        <v>2419</v>
      </c>
    </row>
    <row r="809" spans="1:51">
      <c r="A809" s="184"/>
      <c r="B809" s="189" t="s">
        <v>2420</v>
      </c>
      <c r="C809" s="189"/>
      <c r="D809" s="189"/>
      <c r="E809" s="189"/>
      <c r="F809" s="189"/>
      <c r="G809" s="189"/>
      <c r="H809" s="189"/>
      <c r="I809" s="189"/>
      <c r="J809" s="189"/>
      <c r="K809" s="189"/>
      <c r="L809" s="189"/>
      <c r="M809" s="189"/>
      <c r="N809" s="189"/>
      <c r="O809" s="189"/>
      <c r="P809" s="189"/>
      <c r="Q809" s="189"/>
      <c r="R809" s="189"/>
      <c r="S809" s="189"/>
      <c r="T809" s="189"/>
      <c r="U809" s="189"/>
      <c r="V809" s="189"/>
      <c r="W809" s="189"/>
      <c r="X809" s="189"/>
      <c r="Y809" s="189"/>
      <c r="Z809" s="189"/>
      <c r="AA809" s="189"/>
      <c r="AB809" s="189"/>
      <c r="AC809" s="189"/>
      <c r="AD809" s="189"/>
      <c r="AE809" s="189"/>
      <c r="AF809" s="189"/>
      <c r="AG809" s="189"/>
      <c r="AH809" s="189"/>
      <c r="AI809" s="189"/>
      <c r="AJ809" s="189"/>
      <c r="AK809" s="189"/>
      <c r="AL809" s="189"/>
      <c r="AM809" s="189"/>
      <c r="AN809" s="189"/>
      <c r="AO809" s="189"/>
      <c r="AP809" s="189"/>
      <c r="AQ809" s="189"/>
      <c r="AR809" s="189"/>
      <c r="AS809" s="189"/>
      <c r="AT809" s="189"/>
      <c r="AU809" s="189"/>
      <c r="AV809" s="189"/>
      <c r="AW809" s="189"/>
      <c r="AX809" s="189"/>
      <c r="AY809" s="189"/>
    </row>
    <row r="810" spans="1:51">
      <c r="A810" s="184"/>
      <c r="B810" s="187"/>
      <c r="C810" s="187"/>
      <c r="D810" s="187"/>
      <c r="E810" s="187"/>
      <c r="F810" s="187"/>
      <c r="G810" s="187"/>
      <c r="H810" s="187"/>
      <c r="I810" s="187"/>
      <c r="J810" s="187"/>
      <c r="K810" s="187"/>
      <c r="L810" s="187"/>
    </row>
    <row r="811" spans="1:51">
      <c r="A811" s="184"/>
      <c r="B811" s="16"/>
      <c r="C811" s="16"/>
      <c r="D811" s="16"/>
      <c r="E811" s="16"/>
      <c r="F811" s="16"/>
      <c r="G811" s="16"/>
      <c r="H811" s="16"/>
      <c r="I811" s="16"/>
      <c r="J811" s="16"/>
      <c r="K811" s="16"/>
      <c r="L811" s="16"/>
    </row>
    <row r="812" spans="1:51">
      <c r="A812" s="184"/>
      <c r="B812" s="72" t="s">
        <v>983</v>
      </c>
      <c r="C812" s="205"/>
      <c r="D812" s="325">
        <v>2014</v>
      </c>
      <c r="E812" s="325"/>
      <c r="F812" s="325"/>
      <c r="G812" s="268">
        <v>2013</v>
      </c>
      <c r="H812" s="268"/>
      <c r="I812" s="268"/>
      <c r="J812" s="268">
        <v>2012</v>
      </c>
      <c r="K812" s="268"/>
      <c r="L812" s="268"/>
    </row>
    <row r="813" spans="1:51" ht="15.75" thickBot="1">
      <c r="A813" s="184"/>
      <c r="B813" s="75" t="s">
        <v>640</v>
      </c>
      <c r="C813" s="225"/>
      <c r="D813" s="320"/>
      <c r="E813" s="320"/>
      <c r="F813" s="320"/>
      <c r="G813" s="321"/>
      <c r="H813" s="321"/>
      <c r="I813" s="321"/>
      <c r="J813" s="321"/>
      <c r="K813" s="321"/>
      <c r="L813" s="321"/>
    </row>
    <row r="814" spans="1:51">
      <c r="A814" s="184"/>
      <c r="B814" s="255" t="s">
        <v>2421</v>
      </c>
      <c r="C814" s="218"/>
      <c r="D814" s="322" t="s">
        <v>455</v>
      </c>
      <c r="E814" s="324">
        <v>2503</v>
      </c>
      <c r="F814" s="218"/>
      <c r="G814" s="255" t="s">
        <v>455</v>
      </c>
      <c r="H814" s="262">
        <v>3882</v>
      </c>
      <c r="I814" s="218"/>
      <c r="J814" s="255" t="s">
        <v>455</v>
      </c>
      <c r="K814" s="262">
        <v>5893</v>
      </c>
      <c r="L814" s="218"/>
    </row>
    <row r="815" spans="1:51">
      <c r="A815" s="184"/>
      <c r="B815" s="250"/>
      <c r="C815" s="205"/>
      <c r="D815" s="323"/>
      <c r="E815" s="319"/>
      <c r="F815" s="205"/>
      <c r="G815" s="250"/>
      <c r="H815" s="263"/>
      <c r="I815" s="205"/>
      <c r="J815" s="250"/>
      <c r="K815" s="263"/>
      <c r="L815" s="205"/>
    </row>
    <row r="816" spans="1:51">
      <c r="A816" s="184"/>
      <c r="B816" s="72" t="s">
        <v>2271</v>
      </c>
      <c r="C816" s="205"/>
      <c r="D816" s="327">
        <v>123</v>
      </c>
      <c r="E816" s="327"/>
      <c r="F816" s="205"/>
      <c r="G816" s="252">
        <v>198</v>
      </c>
      <c r="H816" s="252"/>
      <c r="I816" s="205"/>
      <c r="J816" s="252">
        <v>308</v>
      </c>
      <c r="K816" s="252"/>
      <c r="L816" s="205"/>
    </row>
    <row r="817" spans="1:51" ht="15.75" thickBot="1">
      <c r="A817" s="184"/>
      <c r="B817" s="75" t="s">
        <v>2422</v>
      </c>
      <c r="C817" s="225"/>
      <c r="D817" s="328"/>
      <c r="E817" s="328"/>
      <c r="F817" s="225"/>
      <c r="G817" s="269"/>
      <c r="H817" s="269"/>
      <c r="I817" s="225"/>
      <c r="J817" s="269"/>
      <c r="K817" s="269"/>
      <c r="L817" s="225"/>
    </row>
    <row r="818" spans="1:51">
      <c r="A818" s="184"/>
      <c r="B818" s="190" t="s">
        <v>2113</v>
      </c>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c r="AA818" s="190"/>
      <c r="AB818" s="190"/>
      <c r="AC818" s="190"/>
      <c r="AD818" s="190"/>
      <c r="AE818" s="190"/>
      <c r="AF818" s="190"/>
      <c r="AG818" s="190"/>
      <c r="AH818" s="190"/>
      <c r="AI818" s="190"/>
      <c r="AJ818" s="190"/>
      <c r="AK818" s="190"/>
      <c r="AL818" s="190"/>
      <c r="AM818" s="190"/>
      <c r="AN818" s="190"/>
      <c r="AO818" s="190"/>
      <c r="AP818" s="190"/>
      <c r="AQ818" s="190"/>
      <c r="AR818" s="190"/>
      <c r="AS818" s="190"/>
      <c r="AT818" s="190"/>
      <c r="AU818" s="190"/>
      <c r="AV818" s="190"/>
      <c r="AW818" s="190"/>
      <c r="AX818" s="190"/>
      <c r="AY818" s="190"/>
    </row>
    <row r="819" spans="1:51">
      <c r="A819" s="184"/>
      <c r="B819" s="426" t="s">
        <v>2423</v>
      </c>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c r="AF819" s="426"/>
      <c r="AG819" s="426"/>
      <c r="AH819" s="426"/>
      <c r="AI819" s="426"/>
      <c r="AJ819" s="426"/>
      <c r="AK819" s="426"/>
      <c r="AL819" s="426"/>
      <c r="AM819" s="426"/>
      <c r="AN819" s="426"/>
      <c r="AO819" s="426"/>
      <c r="AP819" s="426"/>
      <c r="AQ819" s="426"/>
      <c r="AR819" s="426"/>
      <c r="AS819" s="426"/>
      <c r="AT819" s="426"/>
      <c r="AU819" s="426"/>
      <c r="AV819" s="426"/>
      <c r="AW819" s="426"/>
      <c r="AX819" s="426"/>
      <c r="AY819" s="426"/>
    </row>
    <row r="820" spans="1:51">
      <c r="A820" s="184"/>
      <c r="B820" s="189" t="s">
        <v>2424</v>
      </c>
      <c r="C820" s="189"/>
      <c r="D820" s="189"/>
      <c r="E820" s="189"/>
      <c r="F820" s="189"/>
      <c r="G820" s="189"/>
      <c r="H820" s="189"/>
      <c r="I820" s="189"/>
      <c r="J820" s="189"/>
      <c r="K820" s="189"/>
      <c r="L820" s="189"/>
      <c r="M820" s="189"/>
      <c r="N820" s="189"/>
      <c r="O820" s="189"/>
      <c r="P820" s="189"/>
      <c r="Q820" s="189"/>
      <c r="R820" s="189"/>
      <c r="S820" s="189"/>
      <c r="T820" s="189"/>
      <c r="U820" s="189"/>
      <c r="V820" s="189"/>
      <c r="W820" s="189"/>
      <c r="X820" s="189"/>
      <c r="Y820" s="189"/>
      <c r="Z820" s="189"/>
      <c r="AA820" s="189"/>
      <c r="AB820" s="189"/>
      <c r="AC820" s="189"/>
      <c r="AD820" s="189"/>
      <c r="AE820" s="189"/>
      <c r="AF820" s="189"/>
      <c r="AG820" s="189"/>
      <c r="AH820" s="189"/>
      <c r="AI820" s="189"/>
      <c r="AJ820" s="189"/>
      <c r="AK820" s="189"/>
      <c r="AL820" s="189"/>
      <c r="AM820" s="189"/>
      <c r="AN820" s="189"/>
      <c r="AO820" s="189"/>
      <c r="AP820" s="189"/>
      <c r="AQ820" s="189"/>
      <c r="AR820" s="189"/>
      <c r="AS820" s="189"/>
      <c r="AT820" s="189"/>
      <c r="AU820" s="189"/>
      <c r="AV820" s="189"/>
      <c r="AW820" s="189"/>
      <c r="AX820" s="189"/>
      <c r="AY820" s="189"/>
    </row>
    <row r="821" spans="1:51">
      <c r="A821" s="184"/>
      <c r="B821" s="189" t="s">
        <v>2425</v>
      </c>
      <c r="C821" s="189"/>
      <c r="D821" s="189"/>
      <c r="E821" s="189"/>
      <c r="F821" s="189"/>
      <c r="G821" s="189"/>
      <c r="H821" s="189"/>
      <c r="I821" s="189"/>
      <c r="J821" s="189"/>
      <c r="K821" s="189"/>
      <c r="L821" s="189"/>
      <c r="M821" s="189"/>
      <c r="N821" s="189"/>
      <c r="O821" s="189"/>
      <c r="P821" s="189"/>
      <c r="Q821" s="189"/>
      <c r="R821" s="189"/>
      <c r="S821" s="189"/>
      <c r="T821" s="189"/>
      <c r="U821" s="189"/>
      <c r="V821" s="189"/>
      <c r="W821" s="189"/>
      <c r="X821" s="189"/>
      <c r="Y821" s="189"/>
      <c r="Z821" s="189"/>
      <c r="AA821" s="189"/>
      <c r="AB821" s="189"/>
      <c r="AC821" s="189"/>
      <c r="AD821" s="189"/>
      <c r="AE821" s="189"/>
      <c r="AF821" s="189"/>
      <c r="AG821" s="189"/>
      <c r="AH821" s="189"/>
      <c r="AI821" s="189"/>
      <c r="AJ821" s="189"/>
      <c r="AK821" s="189"/>
      <c r="AL821" s="189"/>
      <c r="AM821" s="189"/>
      <c r="AN821" s="189"/>
      <c r="AO821" s="189"/>
      <c r="AP821" s="189"/>
      <c r="AQ821" s="189"/>
      <c r="AR821" s="189"/>
      <c r="AS821" s="189"/>
      <c r="AT821" s="189"/>
      <c r="AU821" s="189"/>
      <c r="AV821" s="189"/>
      <c r="AW821" s="189"/>
      <c r="AX821" s="189"/>
      <c r="AY821" s="189"/>
    </row>
    <row r="822" spans="1:51">
      <c r="A822" s="184"/>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c r="AA822" s="186"/>
      <c r="AB822" s="186"/>
      <c r="AC822" s="186"/>
      <c r="AD822" s="186"/>
      <c r="AE822" s="186"/>
      <c r="AF822" s="186"/>
      <c r="AG822" s="186"/>
      <c r="AH822" s="186"/>
      <c r="AI822" s="186"/>
      <c r="AJ822" s="186"/>
      <c r="AK822" s="186"/>
      <c r="AL822" s="186"/>
      <c r="AM822" s="186"/>
      <c r="AN822" s="186"/>
      <c r="AO822" s="186"/>
      <c r="AP822" s="186"/>
      <c r="AQ822" s="186"/>
      <c r="AR822" s="186"/>
      <c r="AS822" s="186"/>
      <c r="AT822" s="186"/>
      <c r="AU822" s="186"/>
      <c r="AV822" s="186"/>
      <c r="AW822" s="186"/>
      <c r="AX822" s="186"/>
      <c r="AY822" s="186"/>
    </row>
    <row r="823" spans="1:51">
      <c r="A823" s="184"/>
      <c r="B823" s="343" t="s">
        <v>2298</v>
      </c>
      <c r="C823" s="343"/>
      <c r="D823" s="343"/>
      <c r="E823" s="343"/>
      <c r="F823" s="343"/>
      <c r="G823" s="343"/>
      <c r="H823" s="343"/>
      <c r="I823" s="343"/>
      <c r="J823" s="343"/>
      <c r="K823" s="343"/>
      <c r="L823" s="343"/>
      <c r="M823" s="343"/>
      <c r="N823" s="343"/>
      <c r="O823" s="343"/>
      <c r="P823" s="343"/>
      <c r="Q823" s="343"/>
      <c r="R823" s="343"/>
      <c r="S823" s="343"/>
      <c r="T823" s="343"/>
      <c r="U823" s="343"/>
      <c r="V823" s="343"/>
      <c r="W823" s="343"/>
      <c r="X823" s="343"/>
      <c r="Y823" s="343"/>
      <c r="Z823" s="343"/>
      <c r="AA823" s="343"/>
      <c r="AB823" s="343"/>
      <c r="AC823" s="343"/>
      <c r="AD823" s="343"/>
      <c r="AE823" s="343"/>
      <c r="AF823" s="343"/>
      <c r="AG823" s="343"/>
      <c r="AH823" s="343"/>
      <c r="AI823" s="343"/>
      <c r="AJ823" s="343"/>
      <c r="AK823" s="343"/>
      <c r="AL823" s="343"/>
      <c r="AM823" s="343"/>
      <c r="AN823" s="343"/>
      <c r="AO823" s="343"/>
      <c r="AP823" s="343"/>
      <c r="AQ823" s="343"/>
      <c r="AR823" s="343"/>
      <c r="AS823" s="343"/>
      <c r="AT823" s="343"/>
      <c r="AU823" s="343"/>
      <c r="AV823" s="343"/>
      <c r="AW823" s="343"/>
      <c r="AX823" s="343"/>
      <c r="AY823" s="343"/>
    </row>
    <row r="824" spans="1:51">
      <c r="A824" s="184"/>
      <c r="B824" s="189" t="s">
        <v>2426</v>
      </c>
      <c r="C824" s="189"/>
      <c r="D824" s="189"/>
      <c r="E824" s="189"/>
      <c r="F824" s="189"/>
      <c r="G824" s="189"/>
      <c r="H824" s="189"/>
      <c r="I824" s="189"/>
      <c r="J824" s="189"/>
      <c r="K824" s="189"/>
      <c r="L824" s="189"/>
      <c r="M824" s="189"/>
      <c r="N824" s="189"/>
      <c r="O824" s="189"/>
      <c r="P824" s="189"/>
      <c r="Q824" s="189"/>
      <c r="R824" s="189"/>
      <c r="S824" s="189"/>
      <c r="T824" s="189"/>
      <c r="U824" s="189"/>
      <c r="V824" s="189"/>
      <c r="W824" s="189"/>
      <c r="X824" s="189"/>
      <c r="Y824" s="189"/>
      <c r="Z824" s="189"/>
      <c r="AA824" s="189"/>
      <c r="AB824" s="189"/>
      <c r="AC824" s="189"/>
      <c r="AD824" s="189"/>
      <c r="AE824" s="189"/>
      <c r="AF824" s="189"/>
      <c r="AG824" s="189"/>
      <c r="AH824" s="189"/>
      <c r="AI824" s="189"/>
      <c r="AJ824" s="189"/>
      <c r="AK824" s="189"/>
      <c r="AL824" s="189"/>
      <c r="AM824" s="189"/>
      <c r="AN824" s="189"/>
      <c r="AO824" s="189"/>
      <c r="AP824" s="189"/>
      <c r="AQ824" s="189"/>
      <c r="AR824" s="189"/>
      <c r="AS824" s="189"/>
      <c r="AT824" s="189"/>
      <c r="AU824" s="189"/>
      <c r="AV824" s="189"/>
      <c r="AW824" s="189"/>
      <c r="AX824" s="189"/>
      <c r="AY824" s="189"/>
    </row>
    <row r="825" spans="1:51">
      <c r="A825" s="184"/>
      <c r="B825" s="187"/>
      <c r="C825" s="187"/>
      <c r="D825" s="187"/>
      <c r="E825" s="187"/>
      <c r="F825" s="187"/>
      <c r="G825" s="187"/>
      <c r="H825" s="187"/>
      <c r="I825" s="187"/>
      <c r="J825" s="187"/>
      <c r="K825" s="187"/>
      <c r="L825" s="187"/>
    </row>
    <row r="826" spans="1:51">
      <c r="A826" s="184"/>
      <c r="B826" s="16"/>
      <c r="C826" s="16"/>
      <c r="D826" s="16"/>
      <c r="E826" s="16"/>
      <c r="F826" s="16"/>
      <c r="G826" s="16"/>
      <c r="H826" s="16"/>
      <c r="I826" s="16"/>
      <c r="J826" s="16"/>
      <c r="K826" s="16"/>
      <c r="L826" s="16"/>
    </row>
    <row r="827" spans="1:51">
      <c r="A827" s="184"/>
      <c r="B827" s="72" t="s">
        <v>1439</v>
      </c>
      <c r="C827" s="205"/>
      <c r="D827" s="325">
        <v>2014</v>
      </c>
      <c r="E827" s="325"/>
      <c r="F827" s="325"/>
      <c r="G827" s="268">
        <v>2013</v>
      </c>
      <c r="H827" s="268"/>
      <c r="I827" s="268"/>
      <c r="J827" s="268">
        <v>2012</v>
      </c>
      <c r="K827" s="268"/>
      <c r="L827" s="268"/>
    </row>
    <row r="828" spans="1:51">
      <c r="A828" s="184"/>
      <c r="B828" s="72" t="s">
        <v>2427</v>
      </c>
      <c r="C828" s="205"/>
      <c r="D828" s="325"/>
      <c r="E828" s="325"/>
      <c r="F828" s="325"/>
      <c r="G828" s="268"/>
      <c r="H828" s="268"/>
      <c r="I828" s="268"/>
      <c r="J828" s="268"/>
      <c r="K828" s="268"/>
      <c r="L828" s="268"/>
    </row>
    <row r="829" spans="1:51" ht="15.75" thickBot="1">
      <c r="A829" s="184"/>
      <c r="B829" s="75" t="s">
        <v>2428</v>
      </c>
      <c r="C829" s="225"/>
      <c r="D829" s="320"/>
      <c r="E829" s="320"/>
      <c r="F829" s="320"/>
      <c r="G829" s="321"/>
      <c r="H829" s="321"/>
      <c r="I829" s="321"/>
      <c r="J829" s="321"/>
      <c r="K829" s="321"/>
      <c r="L829" s="321"/>
    </row>
    <row r="830" spans="1:51" ht="23.25">
      <c r="A830" s="184"/>
      <c r="B830" s="59" t="s">
        <v>2429</v>
      </c>
      <c r="C830" s="52"/>
      <c r="D830" s="338">
        <v>14.96</v>
      </c>
      <c r="E830" s="338"/>
      <c r="F830" s="102" t="s">
        <v>1730</v>
      </c>
      <c r="G830" s="257">
        <v>15.37</v>
      </c>
      <c r="H830" s="257"/>
      <c r="I830" s="65" t="s">
        <v>1730</v>
      </c>
      <c r="J830" s="257">
        <v>15.67</v>
      </c>
      <c r="K830" s="257"/>
      <c r="L830" s="65" t="s">
        <v>1730</v>
      </c>
    </row>
    <row r="831" spans="1:51">
      <c r="A831" s="184"/>
      <c r="B831" s="250" t="s">
        <v>2430</v>
      </c>
      <c r="C831" s="205"/>
      <c r="D831" s="327">
        <v>4.4000000000000004</v>
      </c>
      <c r="E831" s="327"/>
      <c r="F831" s="205"/>
      <c r="G831" s="252">
        <v>4.38</v>
      </c>
      <c r="H831" s="252"/>
      <c r="I831" s="205"/>
      <c r="J831" s="252">
        <v>5.19</v>
      </c>
      <c r="K831" s="252"/>
      <c r="L831" s="205"/>
    </row>
    <row r="832" spans="1:51">
      <c r="A832" s="184"/>
      <c r="B832" s="250"/>
      <c r="C832" s="205"/>
      <c r="D832" s="327"/>
      <c r="E832" s="327"/>
      <c r="F832" s="205"/>
      <c r="G832" s="252"/>
      <c r="H832" s="252"/>
      <c r="I832" s="205"/>
      <c r="J832" s="252"/>
      <c r="K832" s="252"/>
      <c r="L832" s="205"/>
    </row>
    <row r="833" spans="1:51">
      <c r="A833" s="184"/>
      <c r="B833" s="287" t="s">
        <v>2431</v>
      </c>
      <c r="C833" s="205"/>
      <c r="D833" s="323" t="s">
        <v>455</v>
      </c>
      <c r="E833" s="327">
        <v>119</v>
      </c>
      <c r="F833" s="205"/>
      <c r="G833" s="250" t="s">
        <v>455</v>
      </c>
      <c r="H833" s="252">
        <v>167</v>
      </c>
      <c r="I833" s="205"/>
      <c r="J833" s="250" t="s">
        <v>455</v>
      </c>
      <c r="K833" s="252">
        <v>309</v>
      </c>
      <c r="L833" s="205"/>
    </row>
    <row r="834" spans="1:51" ht="15.75" thickBot="1">
      <c r="A834" s="184"/>
      <c r="B834" s="428"/>
      <c r="C834" s="402"/>
      <c r="D834" s="405"/>
      <c r="E834" s="406"/>
      <c r="F834" s="402"/>
      <c r="G834" s="403"/>
      <c r="H834" s="427"/>
      <c r="I834" s="402"/>
      <c r="J834" s="403"/>
      <c r="K834" s="427"/>
      <c r="L834" s="402"/>
    </row>
    <row r="835" spans="1:51" ht="15.75" thickTop="1">
      <c r="A835" s="184"/>
      <c r="B835" s="16"/>
      <c r="C835" s="16"/>
    </row>
    <row r="836" spans="1:51" ht="58.5">
      <c r="A836" s="184"/>
      <c r="B836" s="110" t="s">
        <v>526</v>
      </c>
      <c r="C836" s="111" t="s">
        <v>2432</v>
      </c>
    </row>
    <row r="837" spans="1:51">
      <c r="A837" s="184"/>
      <c r="B837" s="189" t="s">
        <v>2433</v>
      </c>
      <c r="C837" s="189"/>
      <c r="D837" s="189"/>
      <c r="E837" s="189"/>
      <c r="F837" s="189"/>
      <c r="G837" s="189"/>
      <c r="H837" s="189"/>
      <c r="I837" s="189"/>
      <c r="J837" s="189"/>
      <c r="K837" s="189"/>
      <c r="L837" s="189"/>
      <c r="M837" s="189"/>
      <c r="N837" s="189"/>
      <c r="O837" s="189"/>
      <c r="P837" s="189"/>
      <c r="Q837" s="189"/>
      <c r="R837" s="189"/>
      <c r="S837" s="189"/>
      <c r="T837" s="189"/>
      <c r="U837" s="189"/>
      <c r="V837" s="189"/>
      <c r="W837" s="189"/>
      <c r="X837" s="189"/>
      <c r="Y837" s="189"/>
      <c r="Z837" s="189"/>
      <c r="AA837" s="189"/>
      <c r="AB837" s="189"/>
      <c r="AC837" s="189"/>
      <c r="AD837" s="189"/>
      <c r="AE837" s="189"/>
      <c r="AF837" s="189"/>
      <c r="AG837" s="189"/>
      <c r="AH837" s="189"/>
      <c r="AI837" s="189"/>
      <c r="AJ837" s="189"/>
      <c r="AK837" s="189"/>
      <c r="AL837" s="189"/>
      <c r="AM837" s="189"/>
      <c r="AN837" s="189"/>
      <c r="AO837" s="189"/>
      <c r="AP837" s="189"/>
      <c r="AQ837" s="189"/>
      <c r="AR837" s="189"/>
      <c r="AS837" s="189"/>
      <c r="AT837" s="189"/>
      <c r="AU837" s="189"/>
      <c r="AV837" s="189"/>
      <c r="AW837" s="189"/>
      <c r="AX837" s="189"/>
      <c r="AY837" s="189"/>
    </row>
    <row r="838" spans="1:51">
      <c r="A838" s="2" t="s">
        <v>2154</v>
      </c>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c r="AA838" s="186"/>
      <c r="AB838" s="186"/>
      <c r="AC838" s="186"/>
      <c r="AD838" s="186"/>
      <c r="AE838" s="186"/>
      <c r="AF838" s="186"/>
      <c r="AG838" s="186"/>
      <c r="AH838" s="186"/>
      <c r="AI838" s="186"/>
      <c r="AJ838" s="186"/>
      <c r="AK838" s="186"/>
      <c r="AL838" s="186"/>
      <c r="AM838" s="186"/>
      <c r="AN838" s="186"/>
      <c r="AO838" s="186"/>
      <c r="AP838" s="186"/>
      <c r="AQ838" s="186"/>
      <c r="AR838" s="186"/>
      <c r="AS838" s="186"/>
      <c r="AT838" s="186"/>
      <c r="AU838" s="186"/>
      <c r="AV838" s="186"/>
      <c r="AW838" s="186"/>
      <c r="AX838" s="186"/>
      <c r="AY838" s="186"/>
    </row>
    <row r="839" spans="1:51" ht="30">
      <c r="A839" s="3" t="s">
        <v>2072</v>
      </c>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c r="AA839" s="186"/>
      <c r="AB839" s="186"/>
      <c r="AC839" s="186"/>
      <c r="AD839" s="186"/>
      <c r="AE839" s="186"/>
      <c r="AF839" s="186"/>
      <c r="AG839" s="186"/>
      <c r="AH839" s="186"/>
      <c r="AI839" s="186"/>
      <c r="AJ839" s="186"/>
      <c r="AK839" s="186"/>
      <c r="AL839" s="186"/>
      <c r="AM839" s="186"/>
      <c r="AN839" s="186"/>
      <c r="AO839" s="186"/>
      <c r="AP839" s="186"/>
      <c r="AQ839" s="186"/>
      <c r="AR839" s="186"/>
      <c r="AS839" s="186"/>
      <c r="AT839" s="186"/>
      <c r="AU839" s="186"/>
      <c r="AV839" s="186"/>
      <c r="AW839" s="186"/>
      <c r="AX839" s="186"/>
      <c r="AY839" s="186"/>
    </row>
    <row r="840" spans="1:51" ht="15.75" customHeight="1">
      <c r="A840" s="184" t="s">
        <v>274</v>
      </c>
      <c r="B840" s="356" t="s">
        <v>2434</v>
      </c>
      <c r="C840" s="356"/>
      <c r="D840" s="356"/>
      <c r="E840" s="356"/>
      <c r="F840" s="356"/>
      <c r="G840" s="356"/>
      <c r="H840" s="356"/>
      <c r="I840" s="356"/>
      <c r="J840" s="356"/>
      <c r="K840" s="356"/>
      <c r="L840" s="356"/>
      <c r="M840" s="356"/>
      <c r="N840" s="356"/>
      <c r="O840" s="356"/>
      <c r="P840" s="356"/>
      <c r="Q840" s="356"/>
      <c r="R840" s="356"/>
      <c r="S840" s="356"/>
      <c r="T840" s="356"/>
      <c r="U840" s="356"/>
      <c r="V840" s="356"/>
      <c r="W840" s="356"/>
      <c r="X840" s="356"/>
      <c r="Y840" s="356"/>
      <c r="Z840" s="356"/>
      <c r="AA840" s="356"/>
      <c r="AB840" s="356"/>
      <c r="AC840" s="356"/>
      <c r="AD840" s="356"/>
      <c r="AE840" s="356"/>
      <c r="AF840" s="356"/>
      <c r="AG840" s="356"/>
      <c r="AH840" s="356"/>
      <c r="AI840" s="356"/>
      <c r="AJ840" s="356"/>
      <c r="AK840" s="356"/>
      <c r="AL840" s="356"/>
      <c r="AM840" s="356"/>
      <c r="AN840" s="356"/>
      <c r="AO840" s="356"/>
      <c r="AP840" s="356"/>
      <c r="AQ840" s="356"/>
      <c r="AR840" s="356"/>
      <c r="AS840" s="356"/>
      <c r="AT840" s="356"/>
      <c r="AU840" s="356"/>
      <c r="AV840" s="356"/>
      <c r="AW840" s="356"/>
      <c r="AX840" s="356"/>
      <c r="AY840" s="356"/>
    </row>
    <row r="841" spans="1:51">
      <c r="A841" s="184"/>
      <c r="B841" s="189" t="s">
        <v>2435</v>
      </c>
      <c r="C841" s="189"/>
      <c r="D841" s="189"/>
      <c r="E841" s="189"/>
      <c r="F841" s="189"/>
      <c r="G841" s="189"/>
      <c r="H841" s="189"/>
      <c r="I841" s="189"/>
      <c r="J841" s="189"/>
      <c r="K841" s="189"/>
      <c r="L841" s="189"/>
      <c r="M841" s="189"/>
      <c r="N841" s="189"/>
      <c r="O841" s="189"/>
      <c r="P841" s="189"/>
      <c r="Q841" s="189"/>
      <c r="R841" s="189"/>
      <c r="S841" s="189"/>
      <c r="T841" s="189"/>
      <c r="U841" s="189"/>
      <c r="V841" s="189"/>
      <c r="W841" s="189"/>
      <c r="X841" s="189"/>
      <c r="Y841" s="189"/>
      <c r="Z841" s="189"/>
      <c r="AA841" s="189"/>
      <c r="AB841" s="189"/>
      <c r="AC841" s="189"/>
      <c r="AD841" s="189"/>
      <c r="AE841" s="189"/>
      <c r="AF841" s="189"/>
      <c r="AG841" s="189"/>
      <c r="AH841" s="189"/>
      <c r="AI841" s="189"/>
      <c r="AJ841" s="189"/>
      <c r="AK841" s="189"/>
      <c r="AL841" s="189"/>
      <c r="AM841" s="189"/>
      <c r="AN841" s="189"/>
      <c r="AO841" s="189"/>
      <c r="AP841" s="189"/>
      <c r="AQ841" s="189"/>
      <c r="AR841" s="189"/>
      <c r="AS841" s="189"/>
      <c r="AT841" s="189"/>
      <c r="AU841" s="189"/>
      <c r="AV841" s="189"/>
      <c r="AW841" s="189"/>
      <c r="AX841" s="189"/>
      <c r="AY841" s="189"/>
    </row>
    <row r="842" spans="1:51">
      <c r="A842" s="184"/>
      <c r="B842" s="189" t="s">
        <v>2436</v>
      </c>
      <c r="C842" s="189"/>
      <c r="D842" s="189"/>
      <c r="E842" s="189"/>
      <c r="F842" s="189"/>
      <c r="G842" s="189"/>
      <c r="H842" s="189"/>
      <c r="I842" s="189"/>
      <c r="J842" s="189"/>
      <c r="K842" s="189"/>
      <c r="L842" s="189"/>
      <c r="M842" s="189"/>
      <c r="N842" s="189"/>
      <c r="O842" s="189"/>
      <c r="P842" s="189"/>
      <c r="Q842" s="189"/>
      <c r="R842" s="189"/>
      <c r="S842" s="189"/>
      <c r="T842" s="189"/>
      <c r="U842" s="189"/>
      <c r="V842" s="189"/>
      <c r="W842" s="189"/>
      <c r="X842" s="189"/>
      <c r="Y842" s="189"/>
      <c r="Z842" s="189"/>
      <c r="AA842" s="189"/>
      <c r="AB842" s="189"/>
      <c r="AC842" s="189"/>
      <c r="AD842" s="189"/>
      <c r="AE842" s="189"/>
      <c r="AF842" s="189"/>
      <c r="AG842" s="189"/>
      <c r="AH842" s="189"/>
      <c r="AI842" s="189"/>
      <c r="AJ842" s="189"/>
      <c r="AK842" s="189"/>
      <c r="AL842" s="189"/>
      <c r="AM842" s="189"/>
      <c r="AN842" s="189"/>
      <c r="AO842" s="189"/>
      <c r="AP842" s="189"/>
      <c r="AQ842" s="189"/>
      <c r="AR842" s="189"/>
      <c r="AS842" s="189"/>
      <c r="AT842" s="189"/>
      <c r="AU842" s="189"/>
      <c r="AV842" s="189"/>
      <c r="AW842" s="189"/>
      <c r="AX842" s="189"/>
      <c r="AY842" s="189"/>
    </row>
    <row r="843" spans="1:51">
      <c r="A843" s="184"/>
      <c r="B843" s="189" t="s">
        <v>2437</v>
      </c>
      <c r="C843" s="189"/>
      <c r="D843" s="189"/>
      <c r="E843" s="189"/>
      <c r="F843" s="189"/>
      <c r="G843" s="189"/>
      <c r="H843" s="189"/>
      <c r="I843" s="189"/>
      <c r="J843" s="189"/>
      <c r="K843" s="189"/>
      <c r="L843" s="189"/>
      <c r="M843" s="189"/>
      <c r="N843" s="189"/>
      <c r="O843" s="189"/>
      <c r="P843" s="189"/>
      <c r="Q843" s="189"/>
      <c r="R843" s="189"/>
      <c r="S843" s="189"/>
      <c r="T843" s="189"/>
      <c r="U843" s="189"/>
      <c r="V843" s="189"/>
      <c r="W843" s="189"/>
      <c r="X843" s="189"/>
      <c r="Y843" s="189"/>
      <c r="Z843" s="189"/>
      <c r="AA843" s="189"/>
      <c r="AB843" s="189"/>
      <c r="AC843" s="189"/>
      <c r="AD843" s="189"/>
      <c r="AE843" s="189"/>
      <c r="AF843" s="189"/>
      <c r="AG843" s="189"/>
      <c r="AH843" s="189"/>
      <c r="AI843" s="189"/>
      <c r="AJ843" s="189"/>
      <c r="AK843" s="189"/>
      <c r="AL843" s="189"/>
      <c r="AM843" s="189"/>
      <c r="AN843" s="189"/>
      <c r="AO843" s="189"/>
      <c r="AP843" s="189"/>
      <c r="AQ843" s="189"/>
      <c r="AR843" s="189"/>
      <c r="AS843" s="189"/>
      <c r="AT843" s="189"/>
      <c r="AU843" s="189"/>
      <c r="AV843" s="189"/>
      <c r="AW843" s="189"/>
      <c r="AX843" s="189"/>
      <c r="AY843" s="189"/>
    </row>
    <row r="844" spans="1:51">
      <c r="A844" s="184"/>
      <c r="B844" s="189" t="s">
        <v>2438</v>
      </c>
      <c r="C844" s="189"/>
      <c r="D844" s="189"/>
      <c r="E844" s="189"/>
      <c r="F844" s="189"/>
      <c r="G844" s="189"/>
      <c r="H844" s="189"/>
      <c r="I844" s="189"/>
      <c r="J844" s="189"/>
      <c r="K844" s="189"/>
      <c r="L844" s="189"/>
      <c r="M844" s="189"/>
      <c r="N844" s="189"/>
      <c r="O844" s="189"/>
      <c r="P844" s="189"/>
      <c r="Q844" s="189"/>
      <c r="R844" s="189"/>
      <c r="S844" s="189"/>
      <c r="T844" s="189"/>
      <c r="U844" s="189"/>
      <c r="V844" s="189"/>
      <c r="W844" s="189"/>
      <c r="X844" s="189"/>
      <c r="Y844" s="189"/>
      <c r="Z844" s="189"/>
      <c r="AA844" s="189"/>
      <c r="AB844" s="189"/>
      <c r="AC844" s="189"/>
      <c r="AD844" s="189"/>
      <c r="AE844" s="189"/>
      <c r="AF844" s="189"/>
      <c r="AG844" s="189"/>
      <c r="AH844" s="189"/>
      <c r="AI844" s="189"/>
      <c r="AJ844" s="189"/>
      <c r="AK844" s="189"/>
      <c r="AL844" s="189"/>
      <c r="AM844" s="189"/>
      <c r="AN844" s="189"/>
      <c r="AO844" s="189"/>
      <c r="AP844" s="189"/>
      <c r="AQ844" s="189"/>
      <c r="AR844" s="189"/>
      <c r="AS844" s="189"/>
      <c r="AT844" s="189"/>
      <c r="AU844" s="189"/>
      <c r="AV844" s="189"/>
      <c r="AW844" s="189"/>
      <c r="AX844" s="189"/>
      <c r="AY844" s="189"/>
    </row>
    <row r="845" spans="1:51">
      <c r="A845" s="184"/>
      <c r="B845" s="189" t="s">
        <v>2439</v>
      </c>
      <c r="C845" s="189"/>
      <c r="D845" s="189"/>
      <c r="E845" s="189"/>
      <c r="F845" s="189"/>
      <c r="G845" s="189"/>
      <c r="H845" s="189"/>
      <c r="I845" s="189"/>
      <c r="J845" s="189"/>
      <c r="K845" s="189"/>
      <c r="L845" s="189"/>
      <c r="M845" s="189"/>
      <c r="N845" s="189"/>
      <c r="O845" s="189"/>
      <c r="P845" s="189"/>
      <c r="Q845" s="189"/>
      <c r="R845" s="189"/>
      <c r="S845" s="189"/>
      <c r="T845" s="189"/>
      <c r="U845" s="189"/>
      <c r="V845" s="189"/>
      <c r="W845" s="189"/>
      <c r="X845" s="189"/>
      <c r="Y845" s="189"/>
      <c r="Z845" s="189"/>
      <c r="AA845" s="189"/>
      <c r="AB845" s="189"/>
      <c r="AC845" s="189"/>
      <c r="AD845" s="189"/>
      <c r="AE845" s="189"/>
      <c r="AF845" s="189"/>
      <c r="AG845" s="189"/>
      <c r="AH845" s="189"/>
      <c r="AI845" s="189"/>
      <c r="AJ845" s="189"/>
      <c r="AK845" s="189"/>
      <c r="AL845" s="189"/>
      <c r="AM845" s="189"/>
      <c r="AN845" s="189"/>
      <c r="AO845" s="189"/>
      <c r="AP845" s="189"/>
      <c r="AQ845" s="189"/>
      <c r="AR845" s="189"/>
      <c r="AS845" s="189"/>
      <c r="AT845" s="189"/>
      <c r="AU845" s="189"/>
      <c r="AV845" s="189"/>
      <c r="AW845" s="189"/>
      <c r="AX845" s="189"/>
      <c r="AY845" s="189"/>
    </row>
    <row r="846" spans="1:51">
      <c r="A846" s="184"/>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c r="AA846" s="186"/>
      <c r="AB846" s="186"/>
      <c r="AC846" s="186"/>
      <c r="AD846" s="186"/>
      <c r="AE846" s="186"/>
      <c r="AF846" s="186"/>
      <c r="AG846" s="186"/>
      <c r="AH846" s="186"/>
      <c r="AI846" s="186"/>
      <c r="AJ846" s="186"/>
      <c r="AK846" s="186"/>
      <c r="AL846" s="186"/>
      <c r="AM846" s="186"/>
      <c r="AN846" s="186"/>
      <c r="AO846" s="186"/>
      <c r="AP846" s="186"/>
      <c r="AQ846" s="186"/>
      <c r="AR846" s="186"/>
      <c r="AS846" s="186"/>
      <c r="AT846" s="186"/>
      <c r="AU846" s="186"/>
      <c r="AV846" s="186"/>
      <c r="AW846" s="186"/>
      <c r="AX846" s="186"/>
      <c r="AY846" s="186"/>
    </row>
    <row r="847" spans="1:51">
      <c r="A847" s="184"/>
      <c r="B847" s="189" t="s">
        <v>2440</v>
      </c>
      <c r="C847" s="189"/>
      <c r="D847" s="189"/>
      <c r="E847" s="189"/>
      <c r="F847" s="189"/>
      <c r="G847" s="189"/>
      <c r="H847" s="189"/>
      <c r="I847" s="189"/>
      <c r="J847" s="189"/>
      <c r="K847" s="189"/>
      <c r="L847" s="189"/>
      <c r="M847" s="189"/>
      <c r="N847" s="189"/>
      <c r="O847" s="189"/>
      <c r="P847" s="189"/>
      <c r="Q847" s="189"/>
      <c r="R847" s="189"/>
      <c r="S847" s="189"/>
      <c r="T847" s="189"/>
      <c r="U847" s="189"/>
      <c r="V847" s="189"/>
      <c r="W847" s="189"/>
      <c r="X847" s="189"/>
      <c r="Y847" s="189"/>
      <c r="Z847" s="189"/>
      <c r="AA847" s="189"/>
      <c r="AB847" s="189"/>
      <c r="AC847" s="189"/>
      <c r="AD847" s="189"/>
      <c r="AE847" s="189"/>
      <c r="AF847" s="189"/>
      <c r="AG847" s="189"/>
      <c r="AH847" s="189"/>
      <c r="AI847" s="189"/>
      <c r="AJ847" s="189"/>
      <c r="AK847" s="189"/>
      <c r="AL847" s="189"/>
      <c r="AM847" s="189"/>
      <c r="AN847" s="189"/>
      <c r="AO847" s="189"/>
      <c r="AP847" s="189"/>
      <c r="AQ847" s="189"/>
      <c r="AR847" s="189"/>
      <c r="AS847" s="189"/>
      <c r="AT847" s="189"/>
      <c r="AU847" s="189"/>
      <c r="AV847" s="189"/>
      <c r="AW847" s="189"/>
      <c r="AX847" s="189"/>
      <c r="AY847" s="189"/>
    </row>
    <row r="848" spans="1:51">
      <c r="A848" s="184"/>
      <c r="B848" s="187"/>
      <c r="C848" s="187"/>
      <c r="D848" s="187"/>
      <c r="E848" s="187"/>
      <c r="F848" s="187"/>
      <c r="G848" s="187"/>
      <c r="H848" s="187"/>
      <c r="I848" s="187"/>
      <c r="J848" s="187"/>
      <c r="K848" s="187"/>
      <c r="L848" s="187"/>
      <c r="M848" s="187"/>
      <c r="N848" s="187"/>
      <c r="O848" s="187"/>
      <c r="P848" s="187"/>
      <c r="Q848" s="187"/>
      <c r="R848" s="187"/>
      <c r="S848" s="187"/>
      <c r="T848" s="187"/>
      <c r="U848" s="187"/>
      <c r="V848" s="187"/>
      <c r="W848" s="187"/>
      <c r="X848" s="187"/>
      <c r="Y848" s="187"/>
      <c r="Z848" s="187"/>
      <c r="AA848" s="187"/>
      <c r="AB848" s="187"/>
      <c r="AC848" s="187"/>
      <c r="AD848" s="187"/>
      <c r="AE848" s="187"/>
      <c r="AF848" s="187"/>
      <c r="AG848" s="187"/>
      <c r="AH848" s="187"/>
      <c r="AI848" s="187"/>
      <c r="AJ848" s="187"/>
      <c r="AK848" s="187"/>
      <c r="AL848" s="187"/>
      <c r="AM848" s="187"/>
      <c r="AN848" s="187"/>
      <c r="AO848" s="187"/>
      <c r="AP848" s="187"/>
      <c r="AQ848" s="187"/>
    </row>
    <row r="849" spans="1:43">
      <c r="A849" s="184"/>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row>
    <row r="850" spans="1:43">
      <c r="A850" s="184"/>
      <c r="B850" s="90" t="s">
        <v>1621</v>
      </c>
      <c r="C850" s="289" t="s">
        <v>2441</v>
      </c>
      <c r="D850" s="289"/>
      <c r="E850" s="289"/>
      <c r="F850" s="289"/>
      <c r="G850" s="289"/>
      <c r="H850" s="289"/>
      <c r="I850" s="205"/>
      <c r="J850" s="289" t="s">
        <v>1782</v>
      </c>
      <c r="K850" s="289"/>
      <c r="L850" s="289"/>
      <c r="M850" s="289"/>
      <c r="N850" s="289"/>
      <c r="O850" s="289"/>
      <c r="P850" s="205"/>
      <c r="Q850" s="289" t="s">
        <v>2443</v>
      </c>
      <c r="R850" s="289"/>
      <c r="S850" s="289"/>
      <c r="T850" s="289"/>
      <c r="U850" s="289"/>
      <c r="V850" s="289"/>
      <c r="W850" s="205"/>
      <c r="X850" s="289" t="s">
        <v>2445</v>
      </c>
      <c r="Y850" s="289"/>
      <c r="Z850" s="289"/>
      <c r="AA850" s="289"/>
      <c r="AB850" s="289"/>
      <c r="AC850" s="289"/>
      <c r="AD850" s="205"/>
      <c r="AE850" s="289" t="s">
        <v>2446</v>
      </c>
      <c r="AF850" s="289"/>
      <c r="AG850" s="289"/>
      <c r="AH850" s="289"/>
      <c r="AI850" s="289"/>
      <c r="AJ850" s="289"/>
      <c r="AK850" s="205"/>
      <c r="AL850" s="289" t="s">
        <v>145</v>
      </c>
      <c r="AM850" s="289"/>
      <c r="AN850" s="289"/>
      <c r="AO850" s="289"/>
      <c r="AP850" s="289"/>
      <c r="AQ850" s="289"/>
    </row>
    <row r="851" spans="1:43" ht="15.75" thickBot="1">
      <c r="A851" s="184"/>
      <c r="B851" s="90" t="s">
        <v>2198</v>
      </c>
      <c r="C851" s="290" t="s">
        <v>2442</v>
      </c>
      <c r="D851" s="290"/>
      <c r="E851" s="290"/>
      <c r="F851" s="290"/>
      <c r="G851" s="290"/>
      <c r="H851" s="290"/>
      <c r="I851" s="205"/>
      <c r="J851" s="290"/>
      <c r="K851" s="290"/>
      <c r="L851" s="290"/>
      <c r="M851" s="290"/>
      <c r="N851" s="290"/>
      <c r="O851" s="290"/>
      <c r="P851" s="205"/>
      <c r="Q851" s="290" t="s">
        <v>2444</v>
      </c>
      <c r="R851" s="290"/>
      <c r="S851" s="290"/>
      <c r="T851" s="290"/>
      <c r="U851" s="290"/>
      <c r="V851" s="290"/>
      <c r="W851" s="205"/>
      <c r="X851" s="290"/>
      <c r="Y851" s="290"/>
      <c r="Z851" s="290"/>
      <c r="AA851" s="290"/>
      <c r="AB851" s="290"/>
      <c r="AC851" s="290"/>
      <c r="AD851" s="205"/>
      <c r="AE851" s="290"/>
      <c r="AF851" s="290"/>
      <c r="AG851" s="290"/>
      <c r="AH851" s="290"/>
      <c r="AI851" s="290"/>
      <c r="AJ851" s="290"/>
      <c r="AK851" s="205"/>
      <c r="AL851" s="290" t="s">
        <v>2447</v>
      </c>
      <c r="AM851" s="290"/>
      <c r="AN851" s="290"/>
      <c r="AO851" s="290"/>
      <c r="AP851" s="290"/>
      <c r="AQ851" s="290"/>
    </row>
    <row r="852" spans="1:43" ht="15.75" thickBot="1">
      <c r="A852" s="184"/>
      <c r="B852" s="93"/>
      <c r="C852" s="396">
        <v>2014</v>
      </c>
      <c r="D852" s="396"/>
      <c r="E852" s="396"/>
      <c r="F852" s="353">
        <v>2013</v>
      </c>
      <c r="G852" s="353"/>
      <c r="H852" s="353"/>
      <c r="I852" s="22"/>
      <c r="J852" s="396">
        <v>2014</v>
      </c>
      <c r="K852" s="396"/>
      <c r="L852" s="396"/>
      <c r="M852" s="353">
        <v>2013</v>
      </c>
      <c r="N852" s="353"/>
      <c r="O852" s="353"/>
      <c r="P852" s="22"/>
      <c r="Q852" s="396">
        <v>2014</v>
      </c>
      <c r="R852" s="396"/>
      <c r="S852" s="396"/>
      <c r="T852" s="353">
        <v>2013</v>
      </c>
      <c r="U852" s="353"/>
      <c r="V852" s="353"/>
      <c r="W852" s="22"/>
      <c r="X852" s="396">
        <v>2014</v>
      </c>
      <c r="Y852" s="396"/>
      <c r="Z852" s="396"/>
      <c r="AA852" s="353">
        <v>2013</v>
      </c>
      <c r="AB852" s="353"/>
      <c r="AC852" s="353"/>
      <c r="AD852" s="22"/>
      <c r="AE852" s="396">
        <v>2014</v>
      </c>
      <c r="AF852" s="396"/>
      <c r="AG852" s="396"/>
      <c r="AH852" s="353">
        <v>2013</v>
      </c>
      <c r="AI852" s="353"/>
      <c r="AJ852" s="353"/>
      <c r="AK852" s="22"/>
      <c r="AL852" s="396">
        <v>2014</v>
      </c>
      <c r="AM852" s="396"/>
      <c r="AN852" s="396"/>
      <c r="AO852" s="353">
        <v>2013</v>
      </c>
      <c r="AP852" s="353"/>
      <c r="AQ852" s="353"/>
    </row>
    <row r="853" spans="1:43">
      <c r="A853" s="184"/>
      <c r="B853" s="79" t="s">
        <v>2448</v>
      </c>
      <c r="C853" s="218"/>
      <c r="D853" s="218"/>
      <c r="E853" s="218"/>
      <c r="F853" s="218"/>
      <c r="G853" s="218"/>
      <c r="H853" s="218"/>
      <c r="I853" s="52"/>
      <c r="J853" s="218"/>
      <c r="K853" s="218"/>
      <c r="L853" s="218"/>
      <c r="M853" s="218"/>
      <c r="N853" s="218"/>
      <c r="O853" s="218"/>
      <c r="P853" s="52"/>
      <c r="Q853" s="218"/>
      <c r="R853" s="218"/>
      <c r="S853" s="218"/>
      <c r="T853" s="218"/>
      <c r="U853" s="218"/>
      <c r="V853" s="218"/>
      <c r="W853" s="52"/>
      <c r="X853" s="218"/>
      <c r="Y853" s="218"/>
      <c r="Z853" s="218"/>
      <c r="AA853" s="218"/>
      <c r="AB853" s="218"/>
      <c r="AC853" s="218"/>
      <c r="AD853" s="52"/>
      <c r="AE853" s="218"/>
      <c r="AF853" s="218"/>
      <c r="AG853" s="218"/>
      <c r="AH853" s="218"/>
      <c r="AI853" s="218"/>
      <c r="AJ853" s="218"/>
      <c r="AK853" s="52"/>
      <c r="AL853" s="218"/>
      <c r="AM853" s="218"/>
      <c r="AN853" s="218"/>
      <c r="AO853" s="218"/>
      <c r="AP853" s="218"/>
      <c r="AQ853" s="218"/>
    </row>
    <row r="854" spans="1:43">
      <c r="A854" s="184"/>
      <c r="B854" s="395" t="s">
        <v>2449</v>
      </c>
      <c r="C854" s="291" t="s">
        <v>455</v>
      </c>
      <c r="D854" s="294">
        <v>63069</v>
      </c>
      <c r="E854" s="205"/>
      <c r="F854" s="311" t="s">
        <v>455</v>
      </c>
      <c r="G854" s="314">
        <v>57690</v>
      </c>
      <c r="H854" s="205"/>
      <c r="I854" s="205"/>
      <c r="J854" s="291" t="s">
        <v>455</v>
      </c>
      <c r="K854" s="294">
        <v>61006</v>
      </c>
      <c r="L854" s="205"/>
      <c r="M854" s="311" t="s">
        <v>455</v>
      </c>
      <c r="N854" s="314">
        <v>52195</v>
      </c>
      <c r="O854" s="205"/>
      <c r="P854" s="205"/>
      <c r="Q854" s="291" t="s">
        <v>455</v>
      </c>
      <c r="R854" s="294">
        <v>27111</v>
      </c>
      <c r="S854" s="205"/>
      <c r="T854" s="311" t="s">
        <v>455</v>
      </c>
      <c r="U854" s="314">
        <v>26712</v>
      </c>
      <c r="V854" s="205"/>
      <c r="W854" s="205"/>
      <c r="X854" s="291" t="s">
        <v>455</v>
      </c>
      <c r="Y854" s="294">
        <v>8393</v>
      </c>
      <c r="Z854" s="205"/>
      <c r="AA854" s="311" t="s">
        <v>455</v>
      </c>
      <c r="AB854" s="314">
        <v>9979</v>
      </c>
      <c r="AC854" s="205"/>
      <c r="AD854" s="205"/>
      <c r="AE854" s="291" t="s">
        <v>455</v>
      </c>
      <c r="AF854" s="294">
        <v>82087</v>
      </c>
      <c r="AG854" s="205"/>
      <c r="AH854" s="311" t="s">
        <v>455</v>
      </c>
      <c r="AI854" s="314">
        <v>79494</v>
      </c>
      <c r="AJ854" s="205"/>
      <c r="AK854" s="205"/>
      <c r="AL854" s="291" t="s">
        <v>455</v>
      </c>
      <c r="AM854" s="294">
        <v>241666</v>
      </c>
      <c r="AN854" s="205"/>
      <c r="AO854" s="311" t="s">
        <v>455</v>
      </c>
      <c r="AP854" s="314">
        <v>226070</v>
      </c>
      <c r="AQ854" s="205"/>
    </row>
    <row r="855" spans="1:43">
      <c r="A855" s="184"/>
      <c r="B855" s="395"/>
      <c r="C855" s="291"/>
      <c r="D855" s="294"/>
      <c r="E855" s="205"/>
      <c r="F855" s="311"/>
      <c r="G855" s="314"/>
      <c r="H855" s="205"/>
      <c r="I855" s="205"/>
      <c r="J855" s="291"/>
      <c r="K855" s="294"/>
      <c r="L855" s="205"/>
      <c r="M855" s="311"/>
      <c r="N855" s="314"/>
      <c r="O855" s="205"/>
      <c r="P855" s="205"/>
      <c r="Q855" s="291"/>
      <c r="R855" s="294"/>
      <c r="S855" s="205"/>
      <c r="T855" s="311"/>
      <c r="U855" s="314"/>
      <c r="V855" s="205"/>
      <c r="W855" s="205"/>
      <c r="X855" s="291"/>
      <c r="Y855" s="294"/>
      <c r="Z855" s="205"/>
      <c r="AA855" s="311"/>
      <c r="AB855" s="314"/>
      <c r="AC855" s="205"/>
      <c r="AD855" s="205"/>
      <c r="AE855" s="291"/>
      <c r="AF855" s="294"/>
      <c r="AG855" s="205"/>
      <c r="AH855" s="311"/>
      <c r="AI855" s="314"/>
      <c r="AJ855" s="205"/>
      <c r="AK855" s="205"/>
      <c r="AL855" s="291"/>
      <c r="AM855" s="294"/>
      <c r="AN855" s="205"/>
      <c r="AO855" s="311"/>
      <c r="AP855" s="314"/>
      <c r="AQ855" s="205"/>
    </row>
    <row r="856" spans="1:43">
      <c r="A856" s="184"/>
      <c r="B856" s="80" t="s">
        <v>2450</v>
      </c>
      <c r="C856" s="205"/>
      <c r="D856" s="205"/>
      <c r="E856" s="205"/>
      <c r="F856" s="205"/>
      <c r="G856" s="205"/>
      <c r="H856" s="205"/>
      <c r="I856" s="19"/>
      <c r="J856" s="205"/>
      <c r="K856" s="205"/>
      <c r="L856" s="205"/>
      <c r="M856" s="205"/>
      <c r="N856" s="205"/>
      <c r="O856" s="205"/>
      <c r="P856" s="19"/>
      <c r="Q856" s="205"/>
      <c r="R856" s="205"/>
      <c r="S856" s="205"/>
      <c r="T856" s="205"/>
      <c r="U856" s="205"/>
      <c r="V856" s="205"/>
      <c r="W856" s="19"/>
      <c r="X856" s="205"/>
      <c r="Y856" s="205"/>
      <c r="Z856" s="205"/>
      <c r="AA856" s="205"/>
      <c r="AB856" s="205"/>
      <c r="AC856" s="205"/>
      <c r="AD856" s="19"/>
      <c r="AE856" s="205"/>
      <c r="AF856" s="205"/>
      <c r="AG856" s="205"/>
      <c r="AH856" s="205"/>
      <c r="AI856" s="205"/>
      <c r="AJ856" s="205"/>
      <c r="AK856" s="19"/>
      <c r="AL856" s="205"/>
      <c r="AM856" s="205"/>
      <c r="AN856" s="205"/>
      <c r="AO856" s="205"/>
      <c r="AP856" s="205"/>
      <c r="AQ856" s="205"/>
    </row>
    <row r="857" spans="1:43">
      <c r="A857" s="184"/>
      <c r="B857" s="400" t="s">
        <v>2321</v>
      </c>
      <c r="C857" s="294">
        <v>44117</v>
      </c>
      <c r="D857" s="294"/>
      <c r="E857" s="205"/>
      <c r="F857" s="314">
        <v>43477</v>
      </c>
      <c r="G857" s="314"/>
      <c r="H857" s="205"/>
      <c r="I857" s="205"/>
      <c r="J857" s="294">
        <v>16541</v>
      </c>
      <c r="K857" s="294"/>
      <c r="L857" s="205"/>
      <c r="M857" s="314">
        <v>14381</v>
      </c>
      <c r="N857" s="314"/>
      <c r="O857" s="205"/>
      <c r="P857" s="205"/>
      <c r="Q857" s="294">
        <v>7085</v>
      </c>
      <c r="R857" s="294"/>
      <c r="S857" s="205"/>
      <c r="T857" s="314">
        <v>6674</v>
      </c>
      <c r="U857" s="314"/>
      <c r="V857" s="205"/>
      <c r="W857" s="205"/>
      <c r="X857" s="292">
        <v>300</v>
      </c>
      <c r="Y857" s="292"/>
      <c r="Z857" s="205"/>
      <c r="AA857" s="313">
        <v>440</v>
      </c>
      <c r="AB857" s="313"/>
      <c r="AC857" s="205"/>
      <c r="AD857" s="205"/>
      <c r="AE857" s="294">
        <v>10075</v>
      </c>
      <c r="AF857" s="294"/>
      <c r="AG857" s="205"/>
      <c r="AH857" s="314">
        <v>10992</v>
      </c>
      <c r="AI857" s="314"/>
      <c r="AJ857" s="205"/>
      <c r="AK857" s="205"/>
      <c r="AL857" s="294">
        <v>78118</v>
      </c>
      <c r="AM857" s="294"/>
      <c r="AN857" s="205"/>
      <c r="AO857" s="314">
        <v>75964</v>
      </c>
      <c r="AP857" s="314"/>
      <c r="AQ857" s="205"/>
    </row>
    <row r="858" spans="1:43">
      <c r="A858" s="184"/>
      <c r="B858" s="400"/>
      <c r="C858" s="294"/>
      <c r="D858" s="294"/>
      <c r="E858" s="205"/>
      <c r="F858" s="314"/>
      <c r="G858" s="314"/>
      <c r="H858" s="205"/>
      <c r="I858" s="205"/>
      <c r="J858" s="294"/>
      <c r="K858" s="294"/>
      <c r="L858" s="205"/>
      <c r="M858" s="314"/>
      <c r="N858" s="314"/>
      <c r="O858" s="205"/>
      <c r="P858" s="205"/>
      <c r="Q858" s="294"/>
      <c r="R858" s="294"/>
      <c r="S858" s="205"/>
      <c r="T858" s="314"/>
      <c r="U858" s="314"/>
      <c r="V858" s="205"/>
      <c r="W858" s="205"/>
      <c r="X858" s="292"/>
      <c r="Y858" s="292"/>
      <c r="Z858" s="205"/>
      <c r="AA858" s="313"/>
      <c r="AB858" s="313"/>
      <c r="AC858" s="205"/>
      <c r="AD858" s="205"/>
      <c r="AE858" s="294"/>
      <c r="AF858" s="294"/>
      <c r="AG858" s="205"/>
      <c r="AH858" s="314"/>
      <c r="AI858" s="314"/>
      <c r="AJ858" s="205"/>
      <c r="AK858" s="205"/>
      <c r="AL858" s="294"/>
      <c r="AM858" s="294"/>
      <c r="AN858" s="205"/>
      <c r="AO858" s="314"/>
      <c r="AP858" s="314"/>
      <c r="AQ858" s="205"/>
    </row>
    <row r="859" spans="1:43">
      <c r="A859" s="184"/>
      <c r="B859" s="400" t="s">
        <v>2322</v>
      </c>
      <c r="C859" s="294">
        <v>2251</v>
      </c>
      <c r="D859" s="294"/>
      <c r="E859" s="205"/>
      <c r="F859" s="314">
        <v>2385</v>
      </c>
      <c r="G859" s="314"/>
      <c r="H859" s="205"/>
      <c r="I859" s="205"/>
      <c r="J859" s="294">
        <v>1313</v>
      </c>
      <c r="K859" s="294"/>
      <c r="L859" s="205"/>
      <c r="M859" s="314">
        <v>2229</v>
      </c>
      <c r="N859" s="314"/>
      <c r="O859" s="205"/>
      <c r="P859" s="205"/>
      <c r="Q859" s="292">
        <v>316</v>
      </c>
      <c r="R859" s="292"/>
      <c r="S859" s="205"/>
      <c r="T859" s="313">
        <v>272</v>
      </c>
      <c r="U859" s="313"/>
      <c r="V859" s="205"/>
      <c r="W859" s="205"/>
      <c r="X859" s="292">
        <v>3</v>
      </c>
      <c r="Y859" s="292"/>
      <c r="Z859" s="205"/>
      <c r="AA859" s="313">
        <v>42</v>
      </c>
      <c r="AB859" s="313"/>
      <c r="AC859" s="205"/>
      <c r="AD859" s="205"/>
      <c r="AE859" s="292">
        <v>236</v>
      </c>
      <c r="AF859" s="292"/>
      <c r="AG859" s="205"/>
      <c r="AH859" s="313">
        <v>480</v>
      </c>
      <c r="AI859" s="313"/>
      <c r="AJ859" s="205"/>
      <c r="AK859" s="205"/>
      <c r="AL859" s="294">
        <v>4119</v>
      </c>
      <c r="AM859" s="294"/>
      <c r="AN859" s="205"/>
      <c r="AO859" s="314">
        <v>5408</v>
      </c>
      <c r="AP859" s="314"/>
      <c r="AQ859" s="205"/>
    </row>
    <row r="860" spans="1:43">
      <c r="A860" s="184"/>
      <c r="B860" s="400"/>
      <c r="C860" s="294"/>
      <c r="D860" s="294"/>
      <c r="E860" s="205"/>
      <c r="F860" s="314"/>
      <c r="G860" s="314"/>
      <c r="H860" s="205"/>
      <c r="I860" s="205"/>
      <c r="J860" s="294"/>
      <c r="K860" s="294"/>
      <c r="L860" s="205"/>
      <c r="M860" s="314"/>
      <c r="N860" s="314"/>
      <c r="O860" s="205"/>
      <c r="P860" s="205"/>
      <c r="Q860" s="292"/>
      <c r="R860" s="292"/>
      <c r="S860" s="205"/>
      <c r="T860" s="313"/>
      <c r="U860" s="313"/>
      <c r="V860" s="205"/>
      <c r="W860" s="205"/>
      <c r="X860" s="292"/>
      <c r="Y860" s="292"/>
      <c r="Z860" s="205"/>
      <c r="AA860" s="313"/>
      <c r="AB860" s="313"/>
      <c r="AC860" s="205"/>
      <c r="AD860" s="205"/>
      <c r="AE860" s="292"/>
      <c r="AF860" s="292"/>
      <c r="AG860" s="205"/>
      <c r="AH860" s="313"/>
      <c r="AI860" s="313"/>
      <c r="AJ860" s="205"/>
      <c r="AK860" s="205"/>
      <c r="AL860" s="294"/>
      <c r="AM860" s="294"/>
      <c r="AN860" s="205"/>
      <c r="AO860" s="314"/>
      <c r="AP860" s="314"/>
      <c r="AQ860" s="205"/>
    </row>
    <row r="861" spans="1:43">
      <c r="A861" s="184"/>
      <c r="B861" s="400" t="s">
        <v>2323</v>
      </c>
      <c r="C861" s="292">
        <v>188</v>
      </c>
      <c r="D861" s="292"/>
      <c r="E861" s="205"/>
      <c r="F861" s="313">
        <v>294</v>
      </c>
      <c r="G861" s="313"/>
      <c r="H861" s="205"/>
      <c r="I861" s="205"/>
      <c r="J861" s="292">
        <v>253</v>
      </c>
      <c r="K861" s="292"/>
      <c r="L861" s="205"/>
      <c r="M861" s="313">
        <v>346</v>
      </c>
      <c r="N861" s="313"/>
      <c r="O861" s="205"/>
      <c r="P861" s="205"/>
      <c r="Q861" s="292">
        <v>18</v>
      </c>
      <c r="R861" s="292"/>
      <c r="S861" s="205"/>
      <c r="T861" s="313">
        <v>25</v>
      </c>
      <c r="U861" s="313"/>
      <c r="V861" s="205"/>
      <c r="W861" s="205"/>
      <c r="X861" s="292" t="s">
        <v>456</v>
      </c>
      <c r="Y861" s="292"/>
      <c r="Z861" s="205"/>
      <c r="AA861" s="313">
        <v>1</v>
      </c>
      <c r="AB861" s="313"/>
      <c r="AC861" s="205"/>
      <c r="AD861" s="205"/>
      <c r="AE861" s="292">
        <v>140</v>
      </c>
      <c r="AF861" s="292"/>
      <c r="AG861" s="205"/>
      <c r="AH861" s="313">
        <v>155</v>
      </c>
      <c r="AI861" s="313"/>
      <c r="AJ861" s="205"/>
      <c r="AK861" s="205"/>
      <c r="AL861" s="292">
        <v>599</v>
      </c>
      <c r="AM861" s="292"/>
      <c r="AN861" s="205"/>
      <c r="AO861" s="313">
        <v>821</v>
      </c>
      <c r="AP861" s="313"/>
      <c r="AQ861" s="205"/>
    </row>
    <row r="862" spans="1:43" ht="15.75" thickBot="1">
      <c r="A862" s="184"/>
      <c r="B862" s="407"/>
      <c r="C862" s="295"/>
      <c r="D862" s="295"/>
      <c r="E862" s="225"/>
      <c r="F862" s="316"/>
      <c r="G862" s="316"/>
      <c r="H862" s="225"/>
      <c r="I862" s="225"/>
      <c r="J862" s="295"/>
      <c r="K862" s="295"/>
      <c r="L862" s="225"/>
      <c r="M862" s="316"/>
      <c r="N862" s="316"/>
      <c r="O862" s="225"/>
      <c r="P862" s="225"/>
      <c r="Q862" s="295"/>
      <c r="R862" s="295"/>
      <c r="S862" s="225"/>
      <c r="T862" s="316"/>
      <c r="U862" s="316"/>
      <c r="V862" s="225"/>
      <c r="W862" s="225"/>
      <c r="X862" s="295"/>
      <c r="Y862" s="295"/>
      <c r="Z862" s="225"/>
      <c r="AA862" s="316"/>
      <c r="AB862" s="316"/>
      <c r="AC862" s="225"/>
      <c r="AD862" s="225"/>
      <c r="AE862" s="295"/>
      <c r="AF862" s="295"/>
      <c r="AG862" s="225"/>
      <c r="AH862" s="316"/>
      <c r="AI862" s="316"/>
      <c r="AJ862" s="225"/>
      <c r="AK862" s="225"/>
      <c r="AL862" s="295"/>
      <c r="AM862" s="295"/>
      <c r="AN862" s="225"/>
      <c r="AO862" s="316"/>
      <c r="AP862" s="316"/>
      <c r="AQ862" s="225"/>
    </row>
    <row r="863" spans="1:43">
      <c r="A863" s="184"/>
      <c r="B863" s="301" t="s">
        <v>2451</v>
      </c>
      <c r="C863" s="299">
        <v>46556</v>
      </c>
      <c r="D863" s="299"/>
      <c r="E863" s="218"/>
      <c r="F863" s="318">
        <v>46156</v>
      </c>
      <c r="G863" s="318"/>
      <c r="H863" s="218"/>
      <c r="I863" s="218"/>
      <c r="J863" s="299">
        <v>18107</v>
      </c>
      <c r="K863" s="299"/>
      <c r="L863" s="218"/>
      <c r="M863" s="318">
        <v>16956</v>
      </c>
      <c r="N863" s="318"/>
      <c r="O863" s="218"/>
      <c r="P863" s="218"/>
      <c r="Q863" s="299">
        <v>7419</v>
      </c>
      <c r="R863" s="299"/>
      <c r="S863" s="218"/>
      <c r="T863" s="318">
        <v>6971</v>
      </c>
      <c r="U863" s="318"/>
      <c r="V863" s="218"/>
      <c r="W863" s="218"/>
      <c r="X863" s="300">
        <v>303</v>
      </c>
      <c r="Y863" s="300"/>
      <c r="Z863" s="218"/>
      <c r="AA863" s="317">
        <v>483</v>
      </c>
      <c r="AB863" s="317"/>
      <c r="AC863" s="218"/>
      <c r="AD863" s="218"/>
      <c r="AE863" s="299">
        <v>10451</v>
      </c>
      <c r="AF863" s="299"/>
      <c r="AG863" s="218"/>
      <c r="AH863" s="318">
        <v>11627</v>
      </c>
      <c r="AI863" s="318"/>
      <c r="AJ863" s="218"/>
      <c r="AK863" s="218"/>
      <c r="AL863" s="299">
        <v>82836</v>
      </c>
      <c r="AM863" s="299"/>
      <c r="AN863" s="218"/>
      <c r="AO863" s="318">
        <v>82193</v>
      </c>
      <c r="AP863" s="318"/>
      <c r="AQ863" s="218"/>
    </row>
    <row r="864" spans="1:43" ht="15.75" thickBot="1">
      <c r="A864" s="184"/>
      <c r="B864" s="296"/>
      <c r="C864" s="305"/>
      <c r="D864" s="305"/>
      <c r="E864" s="225"/>
      <c r="F864" s="315"/>
      <c r="G864" s="315"/>
      <c r="H864" s="225"/>
      <c r="I864" s="225"/>
      <c r="J864" s="305"/>
      <c r="K864" s="305"/>
      <c r="L864" s="225"/>
      <c r="M864" s="315"/>
      <c r="N864" s="315"/>
      <c r="O864" s="225"/>
      <c r="P864" s="225"/>
      <c r="Q864" s="305"/>
      <c r="R864" s="305"/>
      <c r="S864" s="225"/>
      <c r="T864" s="315"/>
      <c r="U864" s="315"/>
      <c r="V864" s="225"/>
      <c r="W864" s="225"/>
      <c r="X864" s="295"/>
      <c r="Y864" s="295"/>
      <c r="Z864" s="225"/>
      <c r="AA864" s="316"/>
      <c r="AB864" s="316"/>
      <c r="AC864" s="225"/>
      <c r="AD864" s="225"/>
      <c r="AE864" s="305"/>
      <c r="AF864" s="305"/>
      <c r="AG864" s="225"/>
      <c r="AH864" s="315"/>
      <c r="AI864" s="315"/>
      <c r="AJ864" s="225"/>
      <c r="AK864" s="225"/>
      <c r="AL864" s="305"/>
      <c r="AM864" s="305"/>
      <c r="AN864" s="225"/>
      <c r="AO864" s="315"/>
      <c r="AP864" s="315"/>
      <c r="AQ864" s="225"/>
    </row>
    <row r="865" spans="1:43">
      <c r="A865" s="184"/>
      <c r="B865" s="301" t="s">
        <v>2189</v>
      </c>
      <c r="C865" s="301" t="s">
        <v>455</v>
      </c>
      <c r="D865" s="299">
        <v>109625</v>
      </c>
      <c r="E865" s="218"/>
      <c r="F865" s="308" t="s">
        <v>455</v>
      </c>
      <c r="G865" s="318">
        <v>103846</v>
      </c>
      <c r="H865" s="218"/>
      <c r="I865" s="218"/>
      <c r="J865" s="301" t="s">
        <v>455</v>
      </c>
      <c r="K865" s="299">
        <v>79113</v>
      </c>
      <c r="L865" s="218"/>
      <c r="M865" s="308" t="s">
        <v>455</v>
      </c>
      <c r="N865" s="318">
        <v>69151</v>
      </c>
      <c r="O865" s="218"/>
      <c r="P865" s="218"/>
      <c r="Q865" s="301" t="s">
        <v>455</v>
      </c>
      <c r="R865" s="299">
        <v>34530</v>
      </c>
      <c r="S865" s="218"/>
      <c r="T865" s="308" t="s">
        <v>455</v>
      </c>
      <c r="U865" s="318">
        <v>33683</v>
      </c>
      <c r="V865" s="218"/>
      <c r="W865" s="218"/>
      <c r="X865" s="301" t="s">
        <v>455</v>
      </c>
      <c r="Y865" s="299">
        <v>8696</v>
      </c>
      <c r="Z865" s="218"/>
      <c r="AA865" s="308" t="s">
        <v>455</v>
      </c>
      <c r="AB865" s="318">
        <v>10462</v>
      </c>
      <c r="AC865" s="218"/>
      <c r="AD865" s="218"/>
      <c r="AE865" s="301" t="s">
        <v>455</v>
      </c>
      <c r="AF865" s="299">
        <v>92538</v>
      </c>
      <c r="AG865" s="218"/>
      <c r="AH865" s="308" t="s">
        <v>455</v>
      </c>
      <c r="AI865" s="318">
        <v>91121</v>
      </c>
      <c r="AJ865" s="218"/>
      <c r="AK865" s="218"/>
      <c r="AL865" s="301" t="s">
        <v>455</v>
      </c>
      <c r="AM865" s="299">
        <v>324502</v>
      </c>
      <c r="AN865" s="218"/>
      <c r="AO865" s="308" t="s">
        <v>455</v>
      </c>
      <c r="AP865" s="318">
        <v>308263</v>
      </c>
      <c r="AQ865" s="218"/>
    </row>
    <row r="866" spans="1:43" ht="15.75" thickBot="1">
      <c r="A866" s="184"/>
      <c r="B866" s="296"/>
      <c r="C866" s="296"/>
      <c r="D866" s="305"/>
      <c r="E866" s="225"/>
      <c r="F866" s="309"/>
      <c r="G866" s="315"/>
      <c r="H866" s="225"/>
      <c r="I866" s="225"/>
      <c r="J866" s="296"/>
      <c r="K866" s="305"/>
      <c r="L866" s="225"/>
      <c r="M866" s="309"/>
      <c r="N866" s="315"/>
      <c r="O866" s="225"/>
      <c r="P866" s="225"/>
      <c r="Q866" s="296"/>
      <c r="R866" s="305"/>
      <c r="S866" s="225"/>
      <c r="T866" s="309"/>
      <c r="U866" s="315"/>
      <c r="V866" s="225"/>
      <c r="W866" s="225"/>
      <c r="X866" s="296"/>
      <c r="Y866" s="305"/>
      <c r="Z866" s="225"/>
      <c r="AA866" s="309"/>
      <c r="AB866" s="315"/>
      <c r="AC866" s="225"/>
      <c r="AD866" s="225"/>
      <c r="AE866" s="296"/>
      <c r="AF866" s="305"/>
      <c r="AG866" s="225"/>
      <c r="AH866" s="309"/>
      <c r="AI866" s="315"/>
      <c r="AJ866" s="225"/>
      <c r="AK866" s="225"/>
      <c r="AL866" s="296"/>
      <c r="AM866" s="305"/>
      <c r="AN866" s="225"/>
      <c r="AO866" s="309"/>
      <c r="AP866" s="315"/>
      <c r="AQ866" s="225"/>
    </row>
    <row r="867" spans="1:43">
      <c r="A867" s="184"/>
      <c r="B867" s="86" t="s">
        <v>2452</v>
      </c>
      <c r="C867" s="300">
        <v>2.2200000000000002</v>
      </c>
      <c r="D867" s="300"/>
      <c r="E867" s="79" t="s">
        <v>1730</v>
      </c>
      <c r="F867" s="317">
        <v>2.58</v>
      </c>
      <c r="G867" s="317"/>
      <c r="H867" s="86" t="s">
        <v>1730</v>
      </c>
      <c r="I867" s="52"/>
      <c r="J867" s="300">
        <v>1.98</v>
      </c>
      <c r="K867" s="300"/>
      <c r="L867" s="79" t="s">
        <v>2453</v>
      </c>
      <c r="M867" s="317">
        <v>3.72</v>
      </c>
      <c r="N867" s="317"/>
      <c r="O867" s="86" t="s">
        <v>1730</v>
      </c>
      <c r="P867" s="52"/>
      <c r="Q867" s="300">
        <v>0.97</v>
      </c>
      <c r="R867" s="300"/>
      <c r="S867" s="79" t="s">
        <v>2453</v>
      </c>
      <c r="T867" s="317">
        <v>0.88</v>
      </c>
      <c r="U867" s="317"/>
      <c r="V867" s="86" t="s">
        <v>2453</v>
      </c>
      <c r="W867" s="52"/>
      <c r="X867" s="300">
        <v>0.03</v>
      </c>
      <c r="Y867" s="300"/>
      <c r="Z867" s="79" t="s">
        <v>1730</v>
      </c>
      <c r="AA867" s="317">
        <v>0.41</v>
      </c>
      <c r="AB867" s="317"/>
      <c r="AC867" s="86" t="s">
        <v>1730</v>
      </c>
      <c r="AD867" s="52"/>
      <c r="AE867" s="300">
        <v>0.41</v>
      </c>
      <c r="AF867" s="300"/>
      <c r="AG867" s="79" t="s">
        <v>2453</v>
      </c>
      <c r="AH867" s="317">
        <v>0.7</v>
      </c>
      <c r="AI867" s="317"/>
      <c r="AJ867" s="86" t="s">
        <v>1730</v>
      </c>
      <c r="AK867" s="52"/>
      <c r="AL867" s="300">
        <v>1.45</v>
      </c>
      <c r="AM867" s="300"/>
      <c r="AN867" s="79" t="s">
        <v>1730</v>
      </c>
      <c r="AO867" s="317">
        <v>2.02</v>
      </c>
      <c r="AP867" s="317"/>
      <c r="AQ867" s="86" t="s">
        <v>1730</v>
      </c>
    </row>
    <row r="868" spans="1:43">
      <c r="A868" s="184"/>
      <c r="B868" s="311" t="s">
        <v>2454</v>
      </c>
      <c r="C868" s="292">
        <v>0.17</v>
      </c>
      <c r="D868" s="292"/>
      <c r="E868" s="205"/>
      <c r="F868" s="313">
        <v>0.28000000000000003</v>
      </c>
      <c r="G868" s="313"/>
      <c r="H868" s="205"/>
      <c r="I868" s="205"/>
      <c r="J868" s="292">
        <v>0.32</v>
      </c>
      <c r="K868" s="292"/>
      <c r="L868" s="205"/>
      <c r="M868" s="313">
        <v>0.5</v>
      </c>
      <c r="N868" s="313"/>
      <c r="O868" s="205"/>
      <c r="P868" s="205"/>
      <c r="Q868" s="292">
        <v>0.05</v>
      </c>
      <c r="R868" s="292"/>
      <c r="S868" s="205"/>
      <c r="T868" s="313">
        <v>7.0000000000000007E-2</v>
      </c>
      <c r="U868" s="313"/>
      <c r="V868" s="205"/>
      <c r="W868" s="205"/>
      <c r="X868" s="292" t="s">
        <v>456</v>
      </c>
      <c r="Y868" s="292"/>
      <c r="Z868" s="205"/>
      <c r="AA868" s="313">
        <v>0.01</v>
      </c>
      <c r="AB868" s="313"/>
      <c r="AC868" s="205"/>
      <c r="AD868" s="205"/>
      <c r="AE868" s="292">
        <v>0.15</v>
      </c>
      <c r="AF868" s="292"/>
      <c r="AG868" s="205"/>
      <c r="AH868" s="313">
        <v>0.17</v>
      </c>
      <c r="AI868" s="313"/>
      <c r="AJ868" s="205"/>
      <c r="AK868" s="205"/>
      <c r="AL868" s="292">
        <v>0.18</v>
      </c>
      <c r="AM868" s="292"/>
      <c r="AN868" s="205"/>
      <c r="AO868" s="313">
        <v>0.27</v>
      </c>
      <c r="AP868" s="313"/>
      <c r="AQ868" s="205"/>
    </row>
    <row r="869" spans="1:43">
      <c r="A869" s="184"/>
      <c r="B869" s="311"/>
      <c r="C869" s="292"/>
      <c r="D869" s="292"/>
      <c r="E869" s="205"/>
      <c r="F869" s="313"/>
      <c r="G869" s="313"/>
      <c r="H869" s="205"/>
      <c r="I869" s="205"/>
      <c r="J869" s="292"/>
      <c r="K869" s="292"/>
      <c r="L869" s="205"/>
      <c r="M869" s="313"/>
      <c r="N869" s="313"/>
      <c r="O869" s="205"/>
      <c r="P869" s="205"/>
      <c r="Q869" s="292"/>
      <c r="R869" s="292"/>
      <c r="S869" s="205"/>
      <c r="T869" s="313"/>
      <c r="U869" s="313"/>
      <c r="V869" s="205"/>
      <c r="W869" s="205"/>
      <c r="X869" s="292"/>
      <c r="Y869" s="292"/>
      <c r="Z869" s="205"/>
      <c r="AA869" s="313"/>
      <c r="AB869" s="313"/>
      <c r="AC869" s="205"/>
      <c r="AD869" s="205"/>
      <c r="AE869" s="292"/>
      <c r="AF869" s="292"/>
      <c r="AG869" s="205"/>
      <c r="AH869" s="313"/>
      <c r="AI869" s="313"/>
      <c r="AJ869" s="205"/>
      <c r="AK869" s="205"/>
      <c r="AL869" s="292"/>
      <c r="AM869" s="292"/>
      <c r="AN869" s="205"/>
      <c r="AO869" s="313"/>
      <c r="AP869" s="313"/>
      <c r="AQ869" s="205"/>
    </row>
    <row r="870" spans="1:43">
      <c r="A870" s="184"/>
      <c r="B870" s="83" t="s">
        <v>2455</v>
      </c>
      <c r="C870" s="205"/>
      <c r="D870" s="205"/>
      <c r="E870" s="205"/>
      <c r="F870" s="205"/>
      <c r="G870" s="205"/>
      <c r="H870" s="205"/>
      <c r="I870" s="19"/>
      <c r="J870" s="205"/>
      <c r="K870" s="205"/>
      <c r="L870" s="205"/>
      <c r="M870" s="205"/>
      <c r="N870" s="205"/>
      <c r="O870" s="205"/>
      <c r="P870" s="19"/>
      <c r="Q870" s="205"/>
      <c r="R870" s="205"/>
      <c r="S870" s="205"/>
      <c r="T870" s="205"/>
      <c r="U870" s="205"/>
      <c r="V870" s="205"/>
      <c r="W870" s="19"/>
      <c r="X870" s="205"/>
      <c r="Y870" s="205"/>
      <c r="Z870" s="205"/>
      <c r="AA870" s="205"/>
      <c r="AB870" s="205"/>
      <c r="AC870" s="205"/>
      <c r="AD870" s="19"/>
      <c r="AE870" s="205"/>
      <c r="AF870" s="205"/>
      <c r="AG870" s="205"/>
      <c r="AH870" s="205"/>
      <c r="AI870" s="205"/>
      <c r="AJ870" s="205"/>
      <c r="AK870" s="19"/>
      <c r="AL870" s="205"/>
      <c r="AM870" s="205"/>
      <c r="AN870" s="205"/>
      <c r="AO870" s="205"/>
      <c r="AP870" s="205"/>
      <c r="AQ870" s="205"/>
    </row>
    <row r="871" spans="1:43">
      <c r="A871" s="184"/>
      <c r="B871" s="311" t="s">
        <v>2456</v>
      </c>
      <c r="C871" s="291" t="s">
        <v>455</v>
      </c>
      <c r="D871" s="294">
        <v>33739</v>
      </c>
      <c r="E871" s="205"/>
      <c r="F871" s="311" t="s">
        <v>455</v>
      </c>
      <c r="G871" s="314">
        <v>34440</v>
      </c>
      <c r="H871" s="205"/>
      <c r="I871" s="205"/>
      <c r="J871" s="291" t="s">
        <v>455</v>
      </c>
      <c r="K871" s="294">
        <v>2099</v>
      </c>
      <c r="L871" s="205"/>
      <c r="M871" s="311" t="s">
        <v>455</v>
      </c>
      <c r="N871" s="314">
        <v>1369</v>
      </c>
      <c r="O871" s="205"/>
      <c r="P871" s="205"/>
      <c r="Q871" s="291" t="s">
        <v>455</v>
      </c>
      <c r="R871" s="294">
        <v>20944</v>
      </c>
      <c r="S871" s="205"/>
      <c r="T871" s="311" t="s">
        <v>455</v>
      </c>
      <c r="U871" s="314">
        <v>22726</v>
      </c>
      <c r="V871" s="205"/>
      <c r="W871" s="205"/>
      <c r="X871" s="291" t="s">
        <v>455</v>
      </c>
      <c r="Y871" s="294">
        <v>1122</v>
      </c>
      <c r="Z871" s="205"/>
      <c r="AA871" s="311" t="s">
        <v>455</v>
      </c>
      <c r="AB871" s="314">
        <v>2146</v>
      </c>
      <c r="AC871" s="205"/>
      <c r="AD871" s="205"/>
      <c r="AE871" s="291" t="s">
        <v>455</v>
      </c>
      <c r="AF871" s="294">
        <v>42961</v>
      </c>
      <c r="AG871" s="205"/>
      <c r="AH871" s="311" t="s">
        <v>455</v>
      </c>
      <c r="AI871" s="314">
        <v>43376</v>
      </c>
      <c r="AJ871" s="205"/>
      <c r="AK871" s="205"/>
      <c r="AL871" s="291" t="s">
        <v>455</v>
      </c>
      <c r="AM871" s="294">
        <v>100865</v>
      </c>
      <c r="AN871" s="205"/>
      <c r="AO871" s="311" t="s">
        <v>455</v>
      </c>
      <c r="AP871" s="314">
        <v>104057</v>
      </c>
      <c r="AQ871" s="205"/>
    </row>
    <row r="872" spans="1:43">
      <c r="A872" s="184"/>
      <c r="B872" s="311"/>
      <c r="C872" s="291"/>
      <c r="D872" s="294"/>
      <c r="E872" s="205"/>
      <c r="F872" s="311"/>
      <c r="G872" s="314"/>
      <c r="H872" s="205"/>
      <c r="I872" s="205"/>
      <c r="J872" s="291"/>
      <c r="K872" s="294"/>
      <c r="L872" s="205"/>
      <c r="M872" s="311"/>
      <c r="N872" s="314"/>
      <c r="O872" s="205"/>
      <c r="P872" s="205"/>
      <c r="Q872" s="291"/>
      <c r="R872" s="294"/>
      <c r="S872" s="205"/>
      <c r="T872" s="311"/>
      <c r="U872" s="314"/>
      <c r="V872" s="205"/>
      <c r="W872" s="205"/>
      <c r="X872" s="291"/>
      <c r="Y872" s="294"/>
      <c r="Z872" s="205"/>
      <c r="AA872" s="311"/>
      <c r="AB872" s="314"/>
      <c r="AC872" s="205"/>
      <c r="AD872" s="205"/>
      <c r="AE872" s="291"/>
      <c r="AF872" s="294"/>
      <c r="AG872" s="205"/>
      <c r="AH872" s="311"/>
      <c r="AI872" s="314"/>
      <c r="AJ872" s="205"/>
      <c r="AK872" s="205"/>
      <c r="AL872" s="291"/>
      <c r="AM872" s="294"/>
      <c r="AN872" s="205"/>
      <c r="AO872" s="311"/>
      <c r="AP872" s="314"/>
      <c r="AQ872" s="205"/>
    </row>
    <row r="873" spans="1:43">
      <c r="A873" s="184"/>
      <c r="B873" s="311" t="s">
        <v>2457</v>
      </c>
      <c r="C873" s="294">
        <v>75886</v>
      </c>
      <c r="D873" s="294"/>
      <c r="E873" s="205"/>
      <c r="F873" s="314">
        <v>69406</v>
      </c>
      <c r="G873" s="314"/>
      <c r="H873" s="205"/>
      <c r="I873" s="205"/>
      <c r="J873" s="294">
        <v>77014</v>
      </c>
      <c r="K873" s="294"/>
      <c r="L873" s="205"/>
      <c r="M873" s="314">
        <v>67782</v>
      </c>
      <c r="N873" s="314"/>
      <c r="O873" s="205"/>
      <c r="P873" s="205"/>
      <c r="Q873" s="294">
        <v>13586</v>
      </c>
      <c r="R873" s="294"/>
      <c r="S873" s="205"/>
      <c r="T873" s="314">
        <v>10957</v>
      </c>
      <c r="U873" s="314"/>
      <c r="V873" s="205"/>
      <c r="W873" s="205"/>
      <c r="X873" s="294">
        <v>7574</v>
      </c>
      <c r="Y873" s="294"/>
      <c r="Z873" s="205"/>
      <c r="AA873" s="314">
        <v>8316</v>
      </c>
      <c r="AB873" s="314"/>
      <c r="AC873" s="205"/>
      <c r="AD873" s="205"/>
      <c r="AE873" s="294">
        <v>49577</v>
      </c>
      <c r="AF873" s="294"/>
      <c r="AG873" s="205"/>
      <c r="AH873" s="314">
        <v>47745</v>
      </c>
      <c r="AI873" s="314"/>
      <c r="AJ873" s="205"/>
      <c r="AK873" s="205"/>
      <c r="AL873" s="294">
        <v>223637</v>
      </c>
      <c r="AM873" s="294"/>
      <c r="AN873" s="205"/>
      <c r="AO873" s="314">
        <v>204206</v>
      </c>
      <c r="AP873" s="314"/>
      <c r="AQ873" s="205"/>
    </row>
    <row r="874" spans="1:43" ht="15.75" thickBot="1">
      <c r="A874" s="184"/>
      <c r="B874" s="309"/>
      <c r="C874" s="305"/>
      <c r="D874" s="305"/>
      <c r="E874" s="225"/>
      <c r="F874" s="315"/>
      <c r="G874" s="315"/>
      <c r="H874" s="225"/>
      <c r="I874" s="225"/>
      <c r="J874" s="305"/>
      <c r="K874" s="305"/>
      <c r="L874" s="225"/>
      <c r="M874" s="315"/>
      <c r="N874" s="315"/>
      <c r="O874" s="225"/>
      <c r="P874" s="225"/>
      <c r="Q874" s="305"/>
      <c r="R874" s="305"/>
      <c r="S874" s="225"/>
      <c r="T874" s="315"/>
      <c r="U874" s="315"/>
      <c r="V874" s="225"/>
      <c r="W874" s="225"/>
      <c r="X874" s="305"/>
      <c r="Y874" s="305"/>
      <c r="Z874" s="225"/>
      <c r="AA874" s="315"/>
      <c r="AB874" s="315"/>
      <c r="AC874" s="225"/>
      <c r="AD874" s="225"/>
      <c r="AE874" s="305"/>
      <c r="AF874" s="305"/>
      <c r="AG874" s="225"/>
      <c r="AH874" s="315"/>
      <c r="AI874" s="315"/>
      <c r="AJ874" s="225"/>
      <c r="AK874" s="225"/>
      <c r="AL874" s="305"/>
      <c r="AM874" s="305"/>
      <c r="AN874" s="225"/>
      <c r="AO874" s="315"/>
      <c r="AP874" s="315"/>
      <c r="AQ874" s="225"/>
    </row>
    <row r="875" spans="1:43">
      <c r="A875" s="184"/>
      <c r="B875" s="397" t="s">
        <v>2189</v>
      </c>
      <c r="C875" s="301" t="s">
        <v>455</v>
      </c>
      <c r="D875" s="299">
        <v>109625</v>
      </c>
      <c r="E875" s="218"/>
      <c r="F875" s="308" t="s">
        <v>455</v>
      </c>
      <c r="G875" s="318">
        <v>103846</v>
      </c>
      <c r="H875" s="218"/>
      <c r="I875" s="218"/>
      <c r="J875" s="301" t="s">
        <v>455</v>
      </c>
      <c r="K875" s="299">
        <v>79113</v>
      </c>
      <c r="L875" s="218"/>
      <c r="M875" s="308" t="s">
        <v>455</v>
      </c>
      <c r="N875" s="318">
        <v>69151</v>
      </c>
      <c r="O875" s="218"/>
      <c r="P875" s="218"/>
      <c r="Q875" s="301" t="s">
        <v>455</v>
      </c>
      <c r="R875" s="299">
        <v>34530</v>
      </c>
      <c r="S875" s="218"/>
      <c r="T875" s="308" t="s">
        <v>455</v>
      </c>
      <c r="U875" s="318">
        <v>33683</v>
      </c>
      <c r="V875" s="218"/>
      <c r="W875" s="218"/>
      <c r="X875" s="301" t="s">
        <v>455</v>
      </c>
      <c r="Y875" s="299">
        <v>8696</v>
      </c>
      <c r="Z875" s="218"/>
      <c r="AA875" s="308" t="s">
        <v>455</v>
      </c>
      <c r="AB875" s="318">
        <v>10462</v>
      </c>
      <c r="AC875" s="218"/>
      <c r="AD875" s="218"/>
      <c r="AE875" s="301" t="s">
        <v>455</v>
      </c>
      <c r="AF875" s="299">
        <v>92538</v>
      </c>
      <c r="AG875" s="218"/>
      <c r="AH875" s="308" t="s">
        <v>455</v>
      </c>
      <c r="AI875" s="318">
        <v>91121</v>
      </c>
      <c r="AJ875" s="218"/>
      <c r="AK875" s="218"/>
      <c r="AL875" s="301" t="s">
        <v>455</v>
      </c>
      <c r="AM875" s="299">
        <v>324502</v>
      </c>
      <c r="AN875" s="218"/>
      <c r="AO875" s="308" t="s">
        <v>455</v>
      </c>
      <c r="AP875" s="318">
        <v>308263</v>
      </c>
      <c r="AQ875" s="218"/>
    </row>
    <row r="876" spans="1:43" ht="15.75" thickBot="1">
      <c r="A876" s="184"/>
      <c r="B876" s="398"/>
      <c r="C876" s="296"/>
      <c r="D876" s="305"/>
      <c r="E876" s="225"/>
      <c r="F876" s="309"/>
      <c r="G876" s="315"/>
      <c r="H876" s="225"/>
      <c r="I876" s="225"/>
      <c r="J876" s="296"/>
      <c r="K876" s="305"/>
      <c r="L876" s="225"/>
      <c r="M876" s="309"/>
      <c r="N876" s="315"/>
      <c r="O876" s="225"/>
      <c r="P876" s="225"/>
      <c r="Q876" s="296"/>
      <c r="R876" s="305"/>
      <c r="S876" s="225"/>
      <c r="T876" s="309"/>
      <c r="U876" s="315"/>
      <c r="V876" s="225"/>
      <c r="W876" s="225"/>
      <c r="X876" s="296"/>
      <c r="Y876" s="305"/>
      <c r="Z876" s="225"/>
      <c r="AA876" s="309"/>
      <c r="AB876" s="315"/>
      <c r="AC876" s="225"/>
      <c r="AD876" s="225"/>
      <c r="AE876" s="296"/>
      <c r="AF876" s="305"/>
      <c r="AG876" s="225"/>
      <c r="AH876" s="309"/>
      <c r="AI876" s="315"/>
      <c r="AJ876" s="225"/>
      <c r="AK876" s="225"/>
      <c r="AL876" s="296"/>
      <c r="AM876" s="305"/>
      <c r="AN876" s="225"/>
      <c r="AO876" s="309"/>
      <c r="AP876" s="315"/>
      <c r="AQ876" s="225"/>
    </row>
    <row r="877" spans="1:43">
      <c r="A877" s="184"/>
      <c r="B877" s="52"/>
      <c r="C877" s="218"/>
      <c r="D877" s="218"/>
      <c r="E877" s="218"/>
      <c r="F877" s="218"/>
      <c r="G877" s="218"/>
      <c r="H877" s="218"/>
      <c r="I877" s="52"/>
      <c r="J877" s="218"/>
      <c r="K877" s="218"/>
      <c r="L877" s="218"/>
      <c r="M877" s="218"/>
      <c r="N877" s="218"/>
      <c r="O877" s="218"/>
      <c r="P877" s="52"/>
      <c r="Q877" s="218"/>
      <c r="R877" s="218"/>
      <c r="S877" s="218"/>
      <c r="T877" s="218"/>
      <c r="U877" s="218"/>
      <c r="V877" s="218"/>
      <c r="W877" s="52"/>
      <c r="X877" s="218"/>
      <c r="Y877" s="218"/>
      <c r="Z877" s="218"/>
      <c r="AA877" s="218"/>
      <c r="AB877" s="218"/>
      <c r="AC877" s="218"/>
      <c r="AD877" s="52"/>
      <c r="AE877" s="218"/>
      <c r="AF877" s="218"/>
      <c r="AG877" s="218"/>
      <c r="AH877" s="218"/>
      <c r="AI877" s="218"/>
      <c r="AJ877" s="218"/>
      <c r="AK877" s="52"/>
      <c r="AL877" s="218"/>
      <c r="AM877" s="218"/>
      <c r="AN877" s="218"/>
      <c r="AO877" s="218"/>
      <c r="AP877" s="218"/>
      <c r="AQ877" s="218"/>
    </row>
    <row r="878" spans="1:43">
      <c r="A878" s="184"/>
      <c r="B878" s="311" t="s">
        <v>2458</v>
      </c>
      <c r="C878" s="291" t="s">
        <v>455</v>
      </c>
      <c r="D878" s="292">
        <v>22</v>
      </c>
      <c r="E878" s="205"/>
      <c r="F878" s="311" t="s">
        <v>455</v>
      </c>
      <c r="G878" s="313">
        <v>99</v>
      </c>
      <c r="H878" s="205"/>
      <c r="I878" s="205"/>
      <c r="J878" s="291" t="s">
        <v>455</v>
      </c>
      <c r="K878" s="292" t="s">
        <v>767</v>
      </c>
      <c r="L878" s="291" t="s">
        <v>478</v>
      </c>
      <c r="M878" s="311" t="s">
        <v>455</v>
      </c>
      <c r="N878" s="313">
        <v>6</v>
      </c>
      <c r="O878" s="205"/>
      <c r="P878" s="205"/>
      <c r="Q878" s="291" t="s">
        <v>455</v>
      </c>
      <c r="R878" s="292" t="s">
        <v>663</v>
      </c>
      <c r="S878" s="291" t="s">
        <v>478</v>
      </c>
      <c r="T878" s="311" t="s">
        <v>455</v>
      </c>
      <c r="U878" s="313" t="s">
        <v>2459</v>
      </c>
      <c r="V878" s="311" t="s">
        <v>478</v>
      </c>
      <c r="W878" s="205"/>
      <c r="X878" s="291" t="s">
        <v>455</v>
      </c>
      <c r="Y878" s="292">
        <v>25</v>
      </c>
      <c r="Z878" s="205"/>
      <c r="AA878" s="311" t="s">
        <v>455</v>
      </c>
      <c r="AB878" s="313">
        <v>1</v>
      </c>
      <c r="AC878" s="205"/>
      <c r="AD878" s="205"/>
      <c r="AE878" s="291" t="s">
        <v>455</v>
      </c>
      <c r="AF878" s="292" t="s">
        <v>664</v>
      </c>
      <c r="AG878" s="291" t="s">
        <v>478</v>
      </c>
      <c r="AH878" s="311" t="s">
        <v>455</v>
      </c>
      <c r="AI878" s="313">
        <v>9</v>
      </c>
      <c r="AJ878" s="205"/>
      <c r="AK878" s="205"/>
      <c r="AL878" s="291" t="s">
        <v>455</v>
      </c>
      <c r="AM878" s="292">
        <v>12</v>
      </c>
      <c r="AN878" s="205"/>
      <c r="AO878" s="311" t="s">
        <v>455</v>
      </c>
      <c r="AP878" s="313">
        <v>16</v>
      </c>
      <c r="AQ878" s="205"/>
    </row>
    <row r="879" spans="1:43">
      <c r="A879" s="184"/>
      <c r="B879" s="311"/>
      <c r="C879" s="291"/>
      <c r="D879" s="292"/>
      <c r="E879" s="205"/>
      <c r="F879" s="311"/>
      <c r="G879" s="313"/>
      <c r="H879" s="205"/>
      <c r="I879" s="205"/>
      <c r="J879" s="291"/>
      <c r="K879" s="292"/>
      <c r="L879" s="291"/>
      <c r="M879" s="311"/>
      <c r="N879" s="313"/>
      <c r="O879" s="205"/>
      <c r="P879" s="205"/>
      <c r="Q879" s="291"/>
      <c r="R879" s="292"/>
      <c r="S879" s="291"/>
      <c r="T879" s="311"/>
      <c r="U879" s="313"/>
      <c r="V879" s="311"/>
      <c r="W879" s="205"/>
      <c r="X879" s="291"/>
      <c r="Y879" s="292"/>
      <c r="Z879" s="205"/>
      <c r="AA879" s="311"/>
      <c r="AB879" s="313"/>
      <c r="AC879" s="205"/>
      <c r="AD879" s="205"/>
      <c r="AE879" s="291"/>
      <c r="AF879" s="292"/>
      <c r="AG879" s="291"/>
      <c r="AH879" s="311"/>
      <c r="AI879" s="313"/>
      <c r="AJ879" s="205"/>
      <c r="AK879" s="205"/>
      <c r="AL879" s="291"/>
      <c r="AM879" s="292"/>
      <c r="AN879" s="205"/>
      <c r="AO879" s="311"/>
      <c r="AP879" s="313"/>
      <c r="AQ879" s="205"/>
    </row>
    <row r="880" spans="1:43" ht="19.5">
      <c r="A880" s="184"/>
      <c r="B880" s="80" t="s">
        <v>2460</v>
      </c>
      <c r="C880" s="292">
        <v>0.02</v>
      </c>
      <c r="D880" s="292"/>
      <c r="E880" s="83" t="s">
        <v>1730</v>
      </c>
      <c r="F880" s="313">
        <v>0.1</v>
      </c>
      <c r="G880" s="313"/>
      <c r="H880" s="80" t="s">
        <v>1730</v>
      </c>
      <c r="I880" s="19"/>
      <c r="J880" s="292" t="s">
        <v>2461</v>
      </c>
      <c r="K880" s="292"/>
      <c r="L880" s="83" t="s">
        <v>585</v>
      </c>
      <c r="M880" s="313">
        <v>0.01</v>
      </c>
      <c r="N880" s="313"/>
      <c r="O880" s="80" t="s">
        <v>1730</v>
      </c>
      <c r="P880" s="19"/>
      <c r="Q880" s="292" t="s">
        <v>2462</v>
      </c>
      <c r="R880" s="292"/>
      <c r="S880" s="83" t="s">
        <v>585</v>
      </c>
      <c r="T880" s="313" t="s">
        <v>2463</v>
      </c>
      <c r="U880" s="313"/>
      <c r="V880" s="80" t="s">
        <v>585</v>
      </c>
      <c r="W880" s="19"/>
      <c r="X880" s="292">
        <v>0.28999999999999998</v>
      </c>
      <c r="Y880" s="292"/>
      <c r="Z880" s="83" t="s">
        <v>1730</v>
      </c>
      <c r="AA880" s="313">
        <v>0.01</v>
      </c>
      <c r="AB880" s="313"/>
      <c r="AC880" s="80" t="s">
        <v>1730</v>
      </c>
      <c r="AD880" s="19"/>
      <c r="AE880" s="292" t="s">
        <v>2464</v>
      </c>
      <c r="AF880" s="292"/>
      <c r="AG880" s="83" t="s">
        <v>585</v>
      </c>
      <c r="AH880" s="313">
        <v>0.01</v>
      </c>
      <c r="AI880" s="313"/>
      <c r="AJ880" s="80" t="s">
        <v>1730</v>
      </c>
      <c r="AK880" s="19"/>
      <c r="AL880" s="292" t="s">
        <v>456</v>
      </c>
      <c r="AM880" s="292"/>
      <c r="AN880" s="83" t="s">
        <v>1730</v>
      </c>
      <c r="AO880" s="313">
        <v>0.01</v>
      </c>
      <c r="AP880" s="313"/>
      <c r="AQ880" s="80" t="s">
        <v>1730</v>
      </c>
    </row>
    <row r="881" spans="1:43">
      <c r="A881" s="184"/>
      <c r="B881" s="19"/>
      <c r="C881" s="205"/>
      <c r="D881" s="205"/>
      <c r="E881" s="205"/>
      <c r="F881" s="205"/>
      <c r="G881" s="205"/>
      <c r="H881" s="205"/>
      <c r="I881" s="19"/>
      <c r="J881" s="205"/>
      <c r="K881" s="205"/>
      <c r="L881" s="205"/>
      <c r="M881" s="205"/>
      <c r="N881" s="205"/>
      <c r="O881" s="205"/>
      <c r="P881" s="19"/>
      <c r="Q881" s="205"/>
      <c r="R881" s="205"/>
      <c r="S881" s="205"/>
      <c r="T881" s="205"/>
      <c r="U881" s="205"/>
      <c r="V881" s="205"/>
      <c r="W881" s="19"/>
      <c r="X881" s="205"/>
      <c r="Y881" s="205"/>
      <c r="Z881" s="205"/>
      <c r="AA881" s="205"/>
      <c r="AB881" s="205"/>
      <c r="AC881" s="205"/>
      <c r="AD881" s="19"/>
      <c r="AE881" s="205"/>
      <c r="AF881" s="205"/>
      <c r="AG881" s="205"/>
      <c r="AH881" s="205"/>
      <c r="AI881" s="205"/>
      <c r="AJ881" s="205"/>
      <c r="AK881" s="19"/>
      <c r="AL881" s="205"/>
      <c r="AM881" s="205"/>
      <c r="AN881" s="205"/>
      <c r="AO881" s="205"/>
      <c r="AP881" s="205"/>
      <c r="AQ881" s="205"/>
    </row>
    <row r="882" spans="1:43">
      <c r="A882" s="184"/>
      <c r="B882" s="83" t="s">
        <v>2465</v>
      </c>
      <c r="C882" s="205"/>
      <c r="D882" s="205"/>
      <c r="E882" s="205"/>
      <c r="F882" s="205"/>
      <c r="G882" s="205"/>
      <c r="H882" s="205"/>
      <c r="I882" s="19"/>
      <c r="J882" s="205"/>
      <c r="K882" s="205"/>
      <c r="L882" s="205"/>
      <c r="M882" s="205"/>
      <c r="N882" s="205"/>
      <c r="O882" s="205"/>
      <c r="P882" s="19"/>
      <c r="Q882" s="205"/>
      <c r="R882" s="205"/>
      <c r="S882" s="205"/>
      <c r="T882" s="205"/>
      <c r="U882" s="205"/>
      <c r="V882" s="205"/>
      <c r="W882" s="19"/>
      <c r="X882" s="205"/>
      <c r="Y882" s="205"/>
      <c r="Z882" s="205"/>
      <c r="AA882" s="205"/>
      <c r="AB882" s="205"/>
      <c r="AC882" s="205"/>
      <c r="AD882" s="19"/>
      <c r="AE882" s="205"/>
      <c r="AF882" s="205"/>
      <c r="AG882" s="205"/>
      <c r="AH882" s="205"/>
      <c r="AI882" s="205"/>
      <c r="AJ882" s="205"/>
      <c r="AK882" s="19"/>
      <c r="AL882" s="205"/>
      <c r="AM882" s="205"/>
      <c r="AN882" s="205"/>
      <c r="AO882" s="205"/>
      <c r="AP882" s="205"/>
      <c r="AQ882" s="205"/>
    </row>
    <row r="883" spans="1:43">
      <c r="A883" s="184"/>
      <c r="B883" s="311" t="s">
        <v>2466</v>
      </c>
      <c r="C883" s="291" t="s">
        <v>455</v>
      </c>
      <c r="D883" s="294">
        <v>108857</v>
      </c>
      <c r="E883" s="205"/>
      <c r="F883" s="311" t="s">
        <v>455</v>
      </c>
      <c r="G883" s="314">
        <v>103357</v>
      </c>
      <c r="H883" s="205"/>
      <c r="I883" s="205"/>
      <c r="J883" s="291" t="s">
        <v>455</v>
      </c>
      <c r="K883" s="294">
        <v>78552</v>
      </c>
      <c r="L883" s="205"/>
      <c r="M883" s="311" t="s">
        <v>455</v>
      </c>
      <c r="N883" s="314">
        <v>68627</v>
      </c>
      <c r="O883" s="205"/>
      <c r="P883" s="205"/>
      <c r="Q883" s="291" t="s">
        <v>455</v>
      </c>
      <c r="R883" s="294">
        <v>34408</v>
      </c>
      <c r="S883" s="205"/>
      <c r="T883" s="311" t="s">
        <v>455</v>
      </c>
      <c r="U883" s="314">
        <v>33426</v>
      </c>
      <c r="V883" s="205"/>
      <c r="W883" s="205"/>
      <c r="X883" s="291" t="s">
        <v>455</v>
      </c>
      <c r="Y883" s="294">
        <v>8627</v>
      </c>
      <c r="Z883" s="205"/>
      <c r="AA883" s="311" t="s">
        <v>455</v>
      </c>
      <c r="AB883" s="314">
        <v>10421</v>
      </c>
      <c r="AC883" s="205"/>
      <c r="AD883" s="205"/>
      <c r="AE883" s="291" t="s">
        <v>455</v>
      </c>
      <c r="AF883" s="294">
        <v>91168</v>
      </c>
      <c r="AG883" s="205"/>
      <c r="AH883" s="311" t="s">
        <v>455</v>
      </c>
      <c r="AI883" s="314">
        <v>89717</v>
      </c>
      <c r="AJ883" s="205"/>
      <c r="AK883" s="205"/>
      <c r="AL883" s="291" t="s">
        <v>455</v>
      </c>
      <c r="AM883" s="294">
        <v>321612</v>
      </c>
      <c r="AN883" s="205"/>
      <c r="AO883" s="311" t="s">
        <v>455</v>
      </c>
      <c r="AP883" s="314">
        <v>305548</v>
      </c>
      <c r="AQ883" s="205"/>
    </row>
    <row r="884" spans="1:43">
      <c r="A884" s="184"/>
      <c r="B884" s="311"/>
      <c r="C884" s="291"/>
      <c r="D884" s="294"/>
      <c r="E884" s="205"/>
      <c r="F884" s="311"/>
      <c r="G884" s="314"/>
      <c r="H884" s="205"/>
      <c r="I884" s="205"/>
      <c r="J884" s="291"/>
      <c r="K884" s="294"/>
      <c r="L884" s="205"/>
      <c r="M884" s="311"/>
      <c r="N884" s="314"/>
      <c r="O884" s="205"/>
      <c r="P884" s="205"/>
      <c r="Q884" s="291"/>
      <c r="R884" s="294"/>
      <c r="S884" s="205"/>
      <c r="T884" s="311"/>
      <c r="U884" s="314"/>
      <c r="V884" s="205"/>
      <c r="W884" s="205"/>
      <c r="X884" s="291"/>
      <c r="Y884" s="294"/>
      <c r="Z884" s="205"/>
      <c r="AA884" s="311"/>
      <c r="AB884" s="314"/>
      <c r="AC884" s="205"/>
      <c r="AD884" s="205"/>
      <c r="AE884" s="291"/>
      <c r="AF884" s="294"/>
      <c r="AG884" s="205"/>
      <c r="AH884" s="311"/>
      <c r="AI884" s="314"/>
      <c r="AJ884" s="205"/>
      <c r="AK884" s="205"/>
      <c r="AL884" s="291"/>
      <c r="AM884" s="294"/>
      <c r="AN884" s="205"/>
      <c r="AO884" s="311"/>
      <c r="AP884" s="314"/>
      <c r="AQ884" s="205"/>
    </row>
    <row r="885" spans="1:43">
      <c r="A885" s="184"/>
      <c r="B885" s="311" t="s">
        <v>2400</v>
      </c>
      <c r="C885" s="292">
        <v>566</v>
      </c>
      <c r="D885" s="292"/>
      <c r="E885" s="205"/>
      <c r="F885" s="313">
        <v>181</v>
      </c>
      <c r="G885" s="313"/>
      <c r="H885" s="205"/>
      <c r="I885" s="205"/>
      <c r="J885" s="292">
        <v>275</v>
      </c>
      <c r="K885" s="292"/>
      <c r="L885" s="205"/>
      <c r="M885" s="313">
        <v>164</v>
      </c>
      <c r="N885" s="313"/>
      <c r="O885" s="205"/>
      <c r="P885" s="205"/>
      <c r="Q885" s="292">
        <v>104</v>
      </c>
      <c r="R885" s="292"/>
      <c r="S885" s="205"/>
      <c r="T885" s="313">
        <v>226</v>
      </c>
      <c r="U885" s="313"/>
      <c r="V885" s="205"/>
      <c r="W885" s="205"/>
      <c r="X885" s="292">
        <v>69</v>
      </c>
      <c r="Y885" s="292"/>
      <c r="Z885" s="205"/>
      <c r="AA885" s="313">
        <v>40</v>
      </c>
      <c r="AB885" s="313"/>
      <c r="AC885" s="205"/>
      <c r="AD885" s="205"/>
      <c r="AE885" s="294">
        <v>1201</v>
      </c>
      <c r="AF885" s="294"/>
      <c r="AG885" s="205"/>
      <c r="AH885" s="314">
        <v>1233</v>
      </c>
      <c r="AI885" s="314"/>
      <c r="AJ885" s="205"/>
      <c r="AK885" s="205"/>
      <c r="AL885" s="294">
        <v>2215</v>
      </c>
      <c r="AM885" s="294"/>
      <c r="AN885" s="205"/>
      <c r="AO885" s="314">
        <v>1844</v>
      </c>
      <c r="AP885" s="314"/>
      <c r="AQ885" s="205"/>
    </row>
    <row r="886" spans="1:43">
      <c r="A886" s="184"/>
      <c r="B886" s="311"/>
      <c r="C886" s="292"/>
      <c r="D886" s="292"/>
      <c r="E886" s="205"/>
      <c r="F886" s="313"/>
      <c r="G886" s="313"/>
      <c r="H886" s="205"/>
      <c r="I886" s="205"/>
      <c r="J886" s="292"/>
      <c r="K886" s="292"/>
      <c r="L886" s="205"/>
      <c r="M886" s="313"/>
      <c r="N886" s="313"/>
      <c r="O886" s="205"/>
      <c r="P886" s="205"/>
      <c r="Q886" s="292"/>
      <c r="R886" s="292"/>
      <c r="S886" s="205"/>
      <c r="T886" s="313"/>
      <c r="U886" s="313"/>
      <c r="V886" s="205"/>
      <c r="W886" s="205"/>
      <c r="X886" s="292"/>
      <c r="Y886" s="292"/>
      <c r="Z886" s="205"/>
      <c r="AA886" s="313"/>
      <c r="AB886" s="313"/>
      <c r="AC886" s="205"/>
      <c r="AD886" s="205"/>
      <c r="AE886" s="294"/>
      <c r="AF886" s="294"/>
      <c r="AG886" s="205"/>
      <c r="AH886" s="314"/>
      <c r="AI886" s="314"/>
      <c r="AJ886" s="205"/>
      <c r="AK886" s="205"/>
      <c r="AL886" s="294"/>
      <c r="AM886" s="294"/>
      <c r="AN886" s="205"/>
      <c r="AO886" s="314"/>
      <c r="AP886" s="314"/>
      <c r="AQ886" s="205"/>
    </row>
    <row r="887" spans="1:43">
      <c r="A887" s="184"/>
      <c r="B887" s="311" t="s">
        <v>2467</v>
      </c>
      <c r="C887" s="292">
        <v>14</v>
      </c>
      <c r="D887" s="292"/>
      <c r="E887" s="205"/>
      <c r="F887" s="313">
        <v>14</v>
      </c>
      <c r="G887" s="313"/>
      <c r="H887" s="205"/>
      <c r="I887" s="205"/>
      <c r="J887" s="292">
        <v>33</v>
      </c>
      <c r="K887" s="292"/>
      <c r="L887" s="205"/>
      <c r="M887" s="313">
        <v>14</v>
      </c>
      <c r="N887" s="313"/>
      <c r="O887" s="205"/>
      <c r="P887" s="205"/>
      <c r="Q887" s="292" t="s">
        <v>456</v>
      </c>
      <c r="R887" s="292"/>
      <c r="S887" s="205"/>
      <c r="T887" s="313">
        <v>6</v>
      </c>
      <c r="U887" s="313"/>
      <c r="V887" s="205"/>
      <c r="W887" s="205"/>
      <c r="X887" s="292" t="s">
        <v>456</v>
      </c>
      <c r="Y887" s="292"/>
      <c r="Z887" s="205"/>
      <c r="AA887" s="313" t="s">
        <v>456</v>
      </c>
      <c r="AB887" s="313"/>
      <c r="AC887" s="205"/>
      <c r="AD887" s="205"/>
      <c r="AE887" s="292">
        <v>29</v>
      </c>
      <c r="AF887" s="292"/>
      <c r="AG887" s="205"/>
      <c r="AH887" s="313">
        <v>16</v>
      </c>
      <c r="AI887" s="313"/>
      <c r="AJ887" s="205"/>
      <c r="AK887" s="205"/>
      <c r="AL887" s="292">
        <v>76</v>
      </c>
      <c r="AM887" s="292"/>
      <c r="AN887" s="205"/>
      <c r="AO887" s="313">
        <v>50</v>
      </c>
      <c r="AP887" s="313"/>
      <c r="AQ887" s="205"/>
    </row>
    <row r="888" spans="1:43">
      <c r="A888" s="184"/>
      <c r="B888" s="311"/>
      <c r="C888" s="292"/>
      <c r="D888" s="292"/>
      <c r="E888" s="205"/>
      <c r="F888" s="313"/>
      <c r="G888" s="313"/>
      <c r="H888" s="205"/>
      <c r="I888" s="205"/>
      <c r="J888" s="292"/>
      <c r="K888" s="292"/>
      <c r="L888" s="205"/>
      <c r="M888" s="313"/>
      <c r="N888" s="313"/>
      <c r="O888" s="205"/>
      <c r="P888" s="205"/>
      <c r="Q888" s="292"/>
      <c r="R888" s="292"/>
      <c r="S888" s="205"/>
      <c r="T888" s="313"/>
      <c r="U888" s="313"/>
      <c r="V888" s="205"/>
      <c r="W888" s="205"/>
      <c r="X888" s="292"/>
      <c r="Y888" s="292"/>
      <c r="Z888" s="205"/>
      <c r="AA888" s="313"/>
      <c r="AB888" s="313"/>
      <c r="AC888" s="205"/>
      <c r="AD888" s="205"/>
      <c r="AE888" s="292"/>
      <c r="AF888" s="292"/>
      <c r="AG888" s="205"/>
      <c r="AH888" s="313"/>
      <c r="AI888" s="313"/>
      <c r="AJ888" s="205"/>
      <c r="AK888" s="205"/>
      <c r="AL888" s="292"/>
      <c r="AM888" s="292"/>
      <c r="AN888" s="205"/>
      <c r="AO888" s="313"/>
      <c r="AP888" s="313"/>
      <c r="AQ888" s="205"/>
    </row>
    <row r="889" spans="1:43">
      <c r="A889" s="184"/>
      <c r="B889" s="311" t="s">
        <v>2323</v>
      </c>
      <c r="C889" s="292">
        <v>188</v>
      </c>
      <c r="D889" s="292"/>
      <c r="E889" s="205"/>
      <c r="F889" s="313">
        <v>294</v>
      </c>
      <c r="G889" s="313"/>
      <c r="H889" s="205"/>
      <c r="I889" s="205"/>
      <c r="J889" s="292">
        <v>253</v>
      </c>
      <c r="K889" s="292"/>
      <c r="L889" s="205"/>
      <c r="M889" s="313">
        <v>346</v>
      </c>
      <c r="N889" s="313"/>
      <c r="O889" s="205"/>
      <c r="P889" s="205"/>
      <c r="Q889" s="292">
        <v>18</v>
      </c>
      <c r="R889" s="292"/>
      <c r="S889" s="205"/>
      <c r="T889" s="313">
        <v>25</v>
      </c>
      <c r="U889" s="313"/>
      <c r="V889" s="205"/>
      <c r="W889" s="205"/>
      <c r="X889" s="292" t="s">
        <v>456</v>
      </c>
      <c r="Y889" s="292"/>
      <c r="Z889" s="205"/>
      <c r="AA889" s="313">
        <v>1</v>
      </c>
      <c r="AB889" s="313"/>
      <c r="AC889" s="205"/>
      <c r="AD889" s="205"/>
      <c r="AE889" s="292">
        <v>140</v>
      </c>
      <c r="AF889" s="292"/>
      <c r="AG889" s="205"/>
      <c r="AH889" s="313">
        <v>155</v>
      </c>
      <c r="AI889" s="313"/>
      <c r="AJ889" s="205"/>
      <c r="AK889" s="205"/>
      <c r="AL889" s="292">
        <v>599</v>
      </c>
      <c r="AM889" s="292"/>
      <c r="AN889" s="205"/>
      <c r="AO889" s="313">
        <v>821</v>
      </c>
      <c r="AP889" s="313"/>
      <c r="AQ889" s="205"/>
    </row>
    <row r="890" spans="1:43" ht="15.75" thickBot="1">
      <c r="A890" s="184"/>
      <c r="B890" s="309"/>
      <c r="C890" s="295"/>
      <c r="D890" s="295"/>
      <c r="E890" s="225"/>
      <c r="F890" s="316"/>
      <c r="G890" s="316"/>
      <c r="H890" s="225"/>
      <c r="I890" s="225"/>
      <c r="J890" s="295"/>
      <c r="K890" s="295"/>
      <c r="L890" s="225"/>
      <c r="M890" s="316"/>
      <c r="N890" s="316"/>
      <c r="O890" s="225"/>
      <c r="P890" s="225"/>
      <c r="Q890" s="295"/>
      <c r="R890" s="295"/>
      <c r="S890" s="225"/>
      <c r="T890" s="316"/>
      <c r="U890" s="316"/>
      <c r="V890" s="225"/>
      <c r="W890" s="225"/>
      <c r="X890" s="295"/>
      <c r="Y890" s="295"/>
      <c r="Z890" s="225"/>
      <c r="AA890" s="316"/>
      <c r="AB890" s="316"/>
      <c r="AC890" s="225"/>
      <c r="AD890" s="225"/>
      <c r="AE890" s="295"/>
      <c r="AF890" s="295"/>
      <c r="AG890" s="225"/>
      <c r="AH890" s="316"/>
      <c r="AI890" s="316"/>
      <c r="AJ890" s="225"/>
      <c r="AK890" s="225"/>
      <c r="AL890" s="295"/>
      <c r="AM890" s="295"/>
      <c r="AN890" s="225"/>
      <c r="AO890" s="316"/>
      <c r="AP890" s="316"/>
      <c r="AQ890" s="225"/>
    </row>
    <row r="891" spans="1:43">
      <c r="A891" s="184"/>
      <c r="B891" s="397" t="s">
        <v>2189</v>
      </c>
      <c r="C891" s="301" t="s">
        <v>455</v>
      </c>
      <c r="D891" s="299">
        <v>109625</v>
      </c>
      <c r="E891" s="218"/>
      <c r="F891" s="308" t="s">
        <v>455</v>
      </c>
      <c r="G891" s="318">
        <v>103846</v>
      </c>
      <c r="H891" s="218"/>
      <c r="I891" s="218"/>
      <c r="J891" s="301" t="s">
        <v>455</v>
      </c>
      <c r="K891" s="299">
        <v>79113</v>
      </c>
      <c r="L891" s="218"/>
      <c r="M891" s="308" t="s">
        <v>455</v>
      </c>
      <c r="N891" s="318">
        <v>69151</v>
      </c>
      <c r="O891" s="218"/>
      <c r="P891" s="218"/>
      <c r="Q891" s="301" t="s">
        <v>455</v>
      </c>
      <c r="R891" s="299">
        <v>34530</v>
      </c>
      <c r="S891" s="218"/>
      <c r="T891" s="308" t="s">
        <v>455</v>
      </c>
      <c r="U891" s="318">
        <v>33683</v>
      </c>
      <c r="V891" s="218"/>
      <c r="W891" s="218"/>
      <c r="X891" s="301" t="s">
        <v>455</v>
      </c>
      <c r="Y891" s="299">
        <v>8696</v>
      </c>
      <c r="Z891" s="218"/>
      <c r="AA891" s="308" t="s">
        <v>455</v>
      </c>
      <c r="AB891" s="318">
        <v>10462</v>
      </c>
      <c r="AC891" s="218"/>
      <c r="AD891" s="218"/>
      <c r="AE891" s="301" t="s">
        <v>455</v>
      </c>
      <c r="AF891" s="299">
        <v>92538</v>
      </c>
      <c r="AG891" s="218"/>
      <c r="AH891" s="308" t="s">
        <v>455</v>
      </c>
      <c r="AI891" s="318">
        <v>91121</v>
      </c>
      <c r="AJ891" s="218"/>
      <c r="AK891" s="218"/>
      <c r="AL891" s="301" t="s">
        <v>455</v>
      </c>
      <c r="AM891" s="299">
        <v>324502</v>
      </c>
      <c r="AN891" s="218"/>
      <c r="AO891" s="308" t="s">
        <v>455</v>
      </c>
      <c r="AP891" s="318">
        <v>308263</v>
      </c>
      <c r="AQ891" s="218"/>
    </row>
    <row r="892" spans="1:43" ht="15.75" thickBot="1">
      <c r="A892" s="184"/>
      <c r="B892" s="398"/>
      <c r="C892" s="296"/>
      <c r="D892" s="305"/>
      <c r="E892" s="225"/>
      <c r="F892" s="309"/>
      <c r="G892" s="315"/>
      <c r="H892" s="225"/>
      <c r="I892" s="225"/>
      <c r="J892" s="296"/>
      <c r="K892" s="305"/>
      <c r="L892" s="225"/>
      <c r="M892" s="309"/>
      <c r="N892" s="315"/>
      <c r="O892" s="225"/>
      <c r="P892" s="225"/>
      <c r="Q892" s="296"/>
      <c r="R892" s="305"/>
      <c r="S892" s="225"/>
      <c r="T892" s="309"/>
      <c r="U892" s="315"/>
      <c r="V892" s="225"/>
      <c r="W892" s="225"/>
      <c r="X892" s="296"/>
      <c r="Y892" s="305"/>
      <c r="Z892" s="225"/>
      <c r="AA892" s="309"/>
      <c r="AB892" s="315"/>
      <c r="AC892" s="225"/>
      <c r="AD892" s="225"/>
      <c r="AE892" s="296"/>
      <c r="AF892" s="305"/>
      <c r="AG892" s="225"/>
      <c r="AH892" s="309"/>
      <c r="AI892" s="315"/>
      <c r="AJ892" s="225"/>
      <c r="AK892" s="225"/>
      <c r="AL892" s="296"/>
      <c r="AM892" s="305"/>
      <c r="AN892" s="225"/>
      <c r="AO892" s="309"/>
      <c r="AP892" s="315"/>
      <c r="AQ892" s="225"/>
    </row>
    <row r="893" spans="1:43">
      <c r="A893" s="184"/>
      <c r="B893" s="16"/>
      <c r="C893" s="16"/>
    </row>
    <row r="894" spans="1:43" ht="18">
      <c r="A894" s="184"/>
      <c r="B894" s="56" t="s">
        <v>526</v>
      </c>
      <c r="C894" s="57" t="s">
        <v>2468</v>
      </c>
    </row>
    <row r="895" spans="1:43">
      <c r="A895" s="184"/>
      <c r="B895" s="16"/>
      <c r="C895" s="16"/>
    </row>
    <row r="896" spans="1:43" ht="54">
      <c r="A896" s="184"/>
      <c r="B896" s="56" t="s">
        <v>528</v>
      </c>
      <c r="C896" s="57" t="s">
        <v>2469</v>
      </c>
    </row>
    <row r="897" spans="1:51">
      <c r="A897" s="184"/>
      <c r="B897" s="16"/>
      <c r="C897" s="16"/>
    </row>
    <row r="898" spans="1:51" ht="18">
      <c r="A898" s="184"/>
      <c r="B898" s="56" t="s">
        <v>530</v>
      </c>
      <c r="C898" s="57" t="s">
        <v>2470</v>
      </c>
    </row>
    <row r="899" spans="1:51">
      <c r="A899" s="184"/>
      <c r="B899" s="16"/>
      <c r="C899" s="16"/>
    </row>
    <row r="900" spans="1:51" ht="27">
      <c r="A900" s="184"/>
      <c r="B900" s="56" t="s">
        <v>532</v>
      </c>
      <c r="C900" s="57" t="s">
        <v>2150</v>
      </c>
    </row>
    <row r="901" spans="1:51">
      <c r="A901" s="184"/>
      <c r="B901" s="189" t="s">
        <v>2471</v>
      </c>
      <c r="C901" s="189"/>
      <c r="D901" s="189"/>
      <c r="E901" s="189"/>
      <c r="F901" s="189"/>
      <c r="G901" s="189"/>
      <c r="H901" s="189"/>
      <c r="I901" s="189"/>
      <c r="J901" s="189"/>
      <c r="K901" s="189"/>
      <c r="L901" s="189"/>
      <c r="M901" s="189"/>
      <c r="N901" s="189"/>
      <c r="O901" s="189"/>
      <c r="P901" s="189"/>
      <c r="Q901" s="189"/>
      <c r="R901" s="189"/>
      <c r="S901" s="189"/>
      <c r="T901" s="189"/>
      <c r="U901" s="189"/>
      <c r="V901" s="189"/>
      <c r="W901" s="189"/>
      <c r="X901" s="189"/>
      <c r="Y901" s="189"/>
      <c r="Z901" s="189"/>
      <c r="AA901" s="189"/>
      <c r="AB901" s="189"/>
      <c r="AC901" s="189"/>
      <c r="AD901" s="189"/>
      <c r="AE901" s="189"/>
      <c r="AF901" s="189"/>
      <c r="AG901" s="189"/>
      <c r="AH901" s="189"/>
      <c r="AI901" s="189"/>
      <c r="AJ901" s="189"/>
      <c r="AK901" s="189"/>
      <c r="AL901" s="189"/>
      <c r="AM901" s="189"/>
      <c r="AN901" s="189"/>
      <c r="AO901" s="189"/>
      <c r="AP901" s="189"/>
      <c r="AQ901" s="189"/>
      <c r="AR901" s="189"/>
      <c r="AS901" s="189"/>
      <c r="AT901" s="189"/>
      <c r="AU901" s="189"/>
      <c r="AV901" s="189"/>
      <c r="AW901" s="189"/>
      <c r="AX901" s="189"/>
      <c r="AY901" s="189"/>
    </row>
    <row r="902" spans="1:51">
      <c r="A902" s="184"/>
      <c r="B902" s="187"/>
      <c r="C902" s="187"/>
      <c r="D902" s="187"/>
      <c r="E902" s="187"/>
      <c r="F902" s="187"/>
      <c r="G902" s="187"/>
      <c r="H902" s="187"/>
      <c r="I902" s="187"/>
      <c r="J902" s="187"/>
      <c r="K902" s="187"/>
      <c r="L902" s="187"/>
      <c r="M902" s="187"/>
      <c r="N902" s="187"/>
      <c r="O902" s="187"/>
      <c r="P902" s="187"/>
      <c r="Q902" s="187"/>
      <c r="R902" s="187"/>
      <c r="S902" s="187"/>
      <c r="T902" s="187"/>
      <c r="U902" s="187"/>
      <c r="V902" s="187"/>
      <c r="W902" s="187"/>
      <c r="X902" s="187"/>
      <c r="Y902" s="187"/>
      <c r="Z902" s="187"/>
      <c r="AA902" s="187"/>
      <c r="AB902" s="187"/>
      <c r="AC902" s="187"/>
      <c r="AD902" s="187"/>
      <c r="AE902" s="187"/>
      <c r="AF902" s="187"/>
      <c r="AG902" s="187"/>
      <c r="AH902" s="187"/>
      <c r="AI902" s="187"/>
      <c r="AJ902" s="187"/>
    </row>
    <row r="903" spans="1:51">
      <c r="A903" s="184"/>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row>
    <row r="904" spans="1:51" ht="15.75" thickBot="1">
      <c r="A904" s="184"/>
      <c r="B904" s="90" t="s">
        <v>1680</v>
      </c>
      <c r="C904" s="290" t="s">
        <v>2472</v>
      </c>
      <c r="D904" s="290"/>
      <c r="E904" s="290"/>
      <c r="F904" s="290"/>
      <c r="G904" s="290"/>
      <c r="H904" s="290"/>
      <c r="I904" s="19"/>
      <c r="J904" s="290" t="s">
        <v>2473</v>
      </c>
      <c r="K904" s="290"/>
      <c r="L904" s="290"/>
      <c r="M904" s="290"/>
      <c r="N904" s="290"/>
      <c r="O904" s="290"/>
      <c r="P904" s="22"/>
      <c r="Q904" s="290" t="s">
        <v>2474</v>
      </c>
      <c r="R904" s="290"/>
      <c r="S904" s="290"/>
      <c r="T904" s="290"/>
      <c r="U904" s="290"/>
      <c r="V904" s="290"/>
      <c r="W904" s="22"/>
      <c r="X904" s="290" t="s">
        <v>156</v>
      </c>
      <c r="Y904" s="290"/>
      <c r="Z904" s="290"/>
      <c r="AA904" s="290"/>
      <c r="AB904" s="290"/>
      <c r="AC904" s="290"/>
      <c r="AD904" s="22"/>
      <c r="AE904" s="290" t="s">
        <v>2475</v>
      </c>
      <c r="AF904" s="290"/>
      <c r="AG904" s="290"/>
      <c r="AH904" s="290"/>
      <c r="AI904" s="290"/>
      <c r="AJ904" s="290"/>
    </row>
    <row r="905" spans="1:51" ht="15.75" thickBot="1">
      <c r="A905" s="184"/>
      <c r="B905" s="92" t="s">
        <v>2198</v>
      </c>
      <c r="C905" s="396">
        <v>2014</v>
      </c>
      <c r="D905" s="396"/>
      <c r="E905" s="396"/>
      <c r="F905" s="353">
        <v>2013</v>
      </c>
      <c r="G905" s="353"/>
      <c r="H905" s="353"/>
      <c r="I905" s="22"/>
      <c r="J905" s="396">
        <v>2014</v>
      </c>
      <c r="K905" s="396"/>
      <c r="L905" s="396"/>
      <c r="M905" s="353">
        <v>2013</v>
      </c>
      <c r="N905" s="353"/>
      <c r="O905" s="353"/>
      <c r="P905" s="28"/>
      <c r="Q905" s="396">
        <v>2014</v>
      </c>
      <c r="R905" s="396"/>
      <c r="S905" s="396"/>
      <c r="T905" s="396">
        <v>2013</v>
      </c>
      <c r="U905" s="396"/>
      <c r="V905" s="396"/>
      <c r="W905" s="28"/>
      <c r="X905" s="396">
        <v>2014</v>
      </c>
      <c r="Y905" s="396"/>
      <c r="Z905" s="396"/>
      <c r="AA905" s="396">
        <v>2013</v>
      </c>
      <c r="AB905" s="396"/>
      <c r="AC905" s="396"/>
      <c r="AD905" s="28"/>
      <c r="AE905" s="396">
        <v>2014</v>
      </c>
      <c r="AF905" s="396"/>
      <c r="AG905" s="396"/>
      <c r="AH905" s="396">
        <v>2013</v>
      </c>
      <c r="AI905" s="396"/>
      <c r="AJ905" s="396"/>
    </row>
    <row r="906" spans="1:51">
      <c r="A906" s="184"/>
      <c r="B906" s="429" t="s">
        <v>2476</v>
      </c>
      <c r="C906" s="301" t="s">
        <v>455</v>
      </c>
      <c r="D906" s="299">
        <v>51049</v>
      </c>
      <c r="E906" s="218"/>
      <c r="F906" s="308" t="s">
        <v>455</v>
      </c>
      <c r="G906" s="318">
        <v>44389</v>
      </c>
      <c r="H906" s="218"/>
      <c r="I906" s="218"/>
      <c r="J906" s="301" t="s">
        <v>455</v>
      </c>
      <c r="K906" s="299">
        <v>17438</v>
      </c>
      <c r="L906" s="218"/>
      <c r="M906" s="308" t="s">
        <v>455</v>
      </c>
      <c r="N906" s="318">
        <v>15949</v>
      </c>
      <c r="O906" s="218"/>
      <c r="P906" s="218"/>
      <c r="Q906" s="301" t="s">
        <v>455</v>
      </c>
      <c r="R906" s="299">
        <v>4264</v>
      </c>
      <c r="S906" s="218"/>
      <c r="T906" s="308" t="s">
        <v>455</v>
      </c>
      <c r="U906" s="318">
        <v>3674</v>
      </c>
      <c r="V906" s="218"/>
      <c r="W906" s="218"/>
      <c r="X906" s="301" t="s">
        <v>455</v>
      </c>
      <c r="Y906" s="299">
        <v>6362</v>
      </c>
      <c r="Z906" s="218"/>
      <c r="AA906" s="308" t="s">
        <v>455</v>
      </c>
      <c r="AB906" s="318">
        <v>5139</v>
      </c>
      <c r="AC906" s="218"/>
      <c r="AD906" s="218"/>
      <c r="AE906" s="301" t="s">
        <v>455</v>
      </c>
      <c r="AF906" s="299">
        <v>79113</v>
      </c>
      <c r="AG906" s="218"/>
      <c r="AH906" s="308" t="s">
        <v>455</v>
      </c>
      <c r="AI906" s="318">
        <v>69151</v>
      </c>
      <c r="AJ906" s="218"/>
    </row>
    <row r="907" spans="1:51">
      <c r="A907" s="184"/>
      <c r="B907" s="395"/>
      <c r="C907" s="291"/>
      <c r="D907" s="294"/>
      <c r="E907" s="205"/>
      <c r="F907" s="311"/>
      <c r="G907" s="314"/>
      <c r="H907" s="205"/>
      <c r="I907" s="205"/>
      <c r="J907" s="291"/>
      <c r="K907" s="294"/>
      <c r="L907" s="205"/>
      <c r="M907" s="311"/>
      <c r="N907" s="314"/>
      <c r="O907" s="205"/>
      <c r="P907" s="205"/>
      <c r="Q907" s="291"/>
      <c r="R907" s="294"/>
      <c r="S907" s="205"/>
      <c r="T907" s="311"/>
      <c r="U907" s="314"/>
      <c r="V907" s="205"/>
      <c r="W907" s="205"/>
      <c r="X907" s="291"/>
      <c r="Y907" s="294"/>
      <c r="Z907" s="205"/>
      <c r="AA907" s="311"/>
      <c r="AB907" s="314"/>
      <c r="AC907" s="205"/>
      <c r="AD907" s="205"/>
      <c r="AE907" s="291"/>
      <c r="AF907" s="294"/>
      <c r="AG907" s="205"/>
      <c r="AH907" s="311"/>
      <c r="AI907" s="314"/>
      <c r="AJ907" s="205"/>
    </row>
    <row r="908" spans="1:51">
      <c r="A908" s="184"/>
      <c r="B908" s="395" t="s">
        <v>2477</v>
      </c>
      <c r="C908" s="292">
        <v>652</v>
      </c>
      <c r="D908" s="292"/>
      <c r="E908" s="205"/>
      <c r="F908" s="314">
        <v>1142</v>
      </c>
      <c r="G908" s="314"/>
      <c r="H908" s="205"/>
      <c r="I908" s="205"/>
      <c r="J908" s="292">
        <v>841</v>
      </c>
      <c r="K908" s="292"/>
      <c r="L908" s="205"/>
      <c r="M908" s="314">
        <v>1323</v>
      </c>
      <c r="N908" s="314"/>
      <c r="O908" s="205"/>
      <c r="P908" s="205"/>
      <c r="Q908" s="292">
        <v>42</v>
      </c>
      <c r="R908" s="292"/>
      <c r="S908" s="205"/>
      <c r="T908" s="313">
        <v>81</v>
      </c>
      <c r="U908" s="313"/>
      <c r="V908" s="205"/>
      <c r="W908" s="205"/>
      <c r="X908" s="292">
        <v>31</v>
      </c>
      <c r="Y908" s="292"/>
      <c r="Z908" s="205"/>
      <c r="AA908" s="313">
        <v>29</v>
      </c>
      <c r="AB908" s="313"/>
      <c r="AC908" s="205"/>
      <c r="AD908" s="205"/>
      <c r="AE908" s="294">
        <v>1566</v>
      </c>
      <c r="AF908" s="294"/>
      <c r="AG908" s="205"/>
      <c r="AH908" s="314">
        <v>2575</v>
      </c>
      <c r="AI908" s="314"/>
      <c r="AJ908" s="205"/>
    </row>
    <row r="909" spans="1:51">
      <c r="A909" s="184"/>
      <c r="B909" s="395"/>
      <c r="C909" s="292"/>
      <c r="D909" s="292"/>
      <c r="E909" s="205"/>
      <c r="F909" s="314"/>
      <c r="G909" s="314"/>
      <c r="H909" s="205"/>
      <c r="I909" s="205"/>
      <c r="J909" s="292"/>
      <c r="K909" s="292"/>
      <c r="L909" s="205"/>
      <c r="M909" s="314"/>
      <c r="N909" s="314"/>
      <c r="O909" s="205"/>
      <c r="P909" s="205"/>
      <c r="Q909" s="292"/>
      <c r="R909" s="292"/>
      <c r="S909" s="205"/>
      <c r="T909" s="313"/>
      <c r="U909" s="313"/>
      <c r="V909" s="205"/>
      <c r="W909" s="205"/>
      <c r="X909" s="292"/>
      <c r="Y909" s="292"/>
      <c r="Z909" s="205"/>
      <c r="AA909" s="313"/>
      <c r="AB909" s="313"/>
      <c r="AC909" s="205"/>
      <c r="AD909" s="205"/>
      <c r="AE909" s="294"/>
      <c r="AF909" s="294"/>
      <c r="AG909" s="205"/>
      <c r="AH909" s="314"/>
      <c r="AI909" s="314"/>
      <c r="AJ909" s="205"/>
    </row>
    <row r="910" spans="1:51">
      <c r="A910" s="184"/>
      <c r="B910" s="80" t="s">
        <v>2478</v>
      </c>
      <c r="C910" s="292">
        <v>1.28</v>
      </c>
      <c r="D910" s="292"/>
      <c r="E910" s="83" t="s">
        <v>1730</v>
      </c>
      <c r="F910" s="313">
        <v>2.57</v>
      </c>
      <c r="G910" s="313"/>
      <c r="H910" s="80" t="s">
        <v>1730</v>
      </c>
      <c r="I910" s="19"/>
      <c r="J910" s="292">
        <v>4.82</v>
      </c>
      <c r="K910" s="292"/>
      <c r="L910" s="83" t="s">
        <v>1730</v>
      </c>
      <c r="M910" s="313">
        <v>8.3000000000000007</v>
      </c>
      <c r="N910" s="313"/>
      <c r="O910" s="80" t="s">
        <v>1730</v>
      </c>
      <c r="P910" s="19"/>
      <c r="Q910" s="292">
        <v>0.98</v>
      </c>
      <c r="R910" s="292"/>
      <c r="S910" s="83" t="s">
        <v>1730</v>
      </c>
      <c r="T910" s="313">
        <v>2.2000000000000002</v>
      </c>
      <c r="U910" s="313"/>
      <c r="V910" s="80" t="s">
        <v>1730</v>
      </c>
      <c r="W910" s="19"/>
      <c r="X910" s="292">
        <v>0.49</v>
      </c>
      <c r="Y910" s="292"/>
      <c r="Z910" s="83" t="s">
        <v>1730</v>
      </c>
      <c r="AA910" s="313">
        <v>0.56000000000000005</v>
      </c>
      <c r="AB910" s="313"/>
      <c r="AC910" s="80" t="s">
        <v>1730</v>
      </c>
      <c r="AD910" s="19"/>
      <c r="AE910" s="292">
        <v>1.98</v>
      </c>
      <c r="AF910" s="292"/>
      <c r="AG910" s="83" t="s">
        <v>1730</v>
      </c>
      <c r="AH910" s="313">
        <v>3.72</v>
      </c>
      <c r="AI910" s="313"/>
      <c r="AJ910" s="80" t="s">
        <v>1730</v>
      </c>
    </row>
    <row r="911" spans="1:51">
      <c r="A911" s="184"/>
      <c r="B911" s="395" t="s">
        <v>2323</v>
      </c>
      <c r="C911" s="291" t="s">
        <v>455</v>
      </c>
      <c r="D911" s="292">
        <v>126</v>
      </c>
      <c r="E911" s="205"/>
      <c r="F911" s="311" t="s">
        <v>455</v>
      </c>
      <c r="G911" s="313">
        <v>191</v>
      </c>
      <c r="H911" s="205"/>
      <c r="I911" s="205"/>
      <c r="J911" s="291" t="s">
        <v>455</v>
      </c>
      <c r="K911" s="292">
        <v>110</v>
      </c>
      <c r="L911" s="205"/>
      <c r="M911" s="311" t="s">
        <v>455</v>
      </c>
      <c r="N911" s="313">
        <v>143</v>
      </c>
      <c r="O911" s="205"/>
      <c r="P911" s="205"/>
      <c r="Q911" s="291" t="s">
        <v>455</v>
      </c>
      <c r="R911" s="292" t="s">
        <v>456</v>
      </c>
      <c r="S911" s="205"/>
      <c r="T911" s="311" t="s">
        <v>455</v>
      </c>
      <c r="U911" s="313">
        <v>3</v>
      </c>
      <c r="V911" s="205"/>
      <c r="W911" s="205"/>
      <c r="X911" s="291" t="s">
        <v>455</v>
      </c>
      <c r="Y911" s="292">
        <v>17</v>
      </c>
      <c r="Z911" s="205"/>
      <c r="AA911" s="311" t="s">
        <v>455</v>
      </c>
      <c r="AB911" s="313">
        <v>9</v>
      </c>
      <c r="AC911" s="205"/>
      <c r="AD911" s="205"/>
      <c r="AE911" s="291" t="s">
        <v>455</v>
      </c>
      <c r="AF911" s="292">
        <v>253</v>
      </c>
      <c r="AG911" s="205"/>
      <c r="AH911" s="311" t="s">
        <v>455</v>
      </c>
      <c r="AI911" s="313">
        <v>346</v>
      </c>
      <c r="AJ911" s="205"/>
    </row>
    <row r="912" spans="1:51">
      <c r="A912" s="184"/>
      <c r="B912" s="395"/>
      <c r="C912" s="291"/>
      <c r="D912" s="292"/>
      <c r="E912" s="205"/>
      <c r="F912" s="311"/>
      <c r="G912" s="313"/>
      <c r="H912" s="205"/>
      <c r="I912" s="205"/>
      <c r="J912" s="291"/>
      <c r="K912" s="292"/>
      <c r="L912" s="205"/>
      <c r="M912" s="311"/>
      <c r="N912" s="313"/>
      <c r="O912" s="205"/>
      <c r="P912" s="205"/>
      <c r="Q912" s="291"/>
      <c r="R912" s="292"/>
      <c r="S912" s="205"/>
      <c r="T912" s="311"/>
      <c r="U912" s="313"/>
      <c r="V912" s="205"/>
      <c r="W912" s="205"/>
      <c r="X912" s="291"/>
      <c r="Y912" s="292"/>
      <c r="Z912" s="205"/>
      <c r="AA912" s="311"/>
      <c r="AB912" s="313"/>
      <c r="AC912" s="205"/>
      <c r="AD912" s="205"/>
      <c r="AE912" s="291"/>
      <c r="AF912" s="292"/>
      <c r="AG912" s="205"/>
      <c r="AH912" s="311"/>
      <c r="AI912" s="313"/>
      <c r="AJ912" s="205"/>
    </row>
    <row r="913" spans="1:51" ht="15.75" thickBot="1">
      <c r="A913" s="184"/>
      <c r="B913" s="89" t="s">
        <v>2479</v>
      </c>
      <c r="C913" s="295">
        <v>0.25</v>
      </c>
      <c r="D913" s="295"/>
      <c r="E913" s="88" t="s">
        <v>1730</v>
      </c>
      <c r="F913" s="316">
        <v>0.43</v>
      </c>
      <c r="G913" s="316"/>
      <c r="H913" s="89" t="s">
        <v>1730</v>
      </c>
      <c r="I913" s="22"/>
      <c r="J913" s="295">
        <v>0.63</v>
      </c>
      <c r="K913" s="295"/>
      <c r="L913" s="88" t="s">
        <v>1730</v>
      </c>
      <c r="M913" s="316">
        <v>0.9</v>
      </c>
      <c r="N913" s="316"/>
      <c r="O913" s="89" t="s">
        <v>1730</v>
      </c>
      <c r="P913" s="22"/>
      <c r="Q913" s="295" t="s">
        <v>456</v>
      </c>
      <c r="R913" s="295"/>
      <c r="S913" s="88" t="s">
        <v>1730</v>
      </c>
      <c r="T913" s="316">
        <v>0.08</v>
      </c>
      <c r="U913" s="316"/>
      <c r="V913" s="89" t="s">
        <v>1730</v>
      </c>
      <c r="W913" s="22"/>
      <c r="X913" s="295">
        <v>0.27</v>
      </c>
      <c r="Y913" s="295"/>
      <c r="Z913" s="88" t="s">
        <v>1730</v>
      </c>
      <c r="AA913" s="316">
        <v>0.18</v>
      </c>
      <c r="AB913" s="316"/>
      <c r="AC913" s="89" t="s">
        <v>1730</v>
      </c>
      <c r="AD913" s="22"/>
      <c r="AE913" s="295">
        <v>0.32</v>
      </c>
      <c r="AF913" s="295"/>
      <c r="AG913" s="88" t="s">
        <v>1730</v>
      </c>
      <c r="AH913" s="316">
        <v>0.5</v>
      </c>
      <c r="AI913" s="316"/>
      <c r="AJ913" s="89" t="s">
        <v>1730</v>
      </c>
    </row>
    <row r="914" spans="1:51">
      <c r="A914" s="184"/>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c r="AA914" s="186"/>
      <c r="AB914" s="186"/>
      <c r="AC914" s="186"/>
      <c r="AD914" s="186"/>
      <c r="AE914" s="186"/>
      <c r="AF914" s="186"/>
      <c r="AG914" s="186"/>
      <c r="AH914" s="186"/>
      <c r="AI914" s="186"/>
      <c r="AJ914" s="186"/>
      <c r="AK914" s="186"/>
      <c r="AL914" s="186"/>
      <c r="AM914" s="186"/>
      <c r="AN914" s="186"/>
      <c r="AO914" s="186"/>
      <c r="AP914" s="186"/>
      <c r="AQ914" s="186"/>
      <c r="AR914" s="186"/>
      <c r="AS914" s="186"/>
      <c r="AT914" s="186"/>
      <c r="AU914" s="186"/>
      <c r="AV914" s="186"/>
      <c r="AW914" s="186"/>
      <c r="AX914" s="186"/>
      <c r="AY914" s="186"/>
    </row>
    <row r="915" spans="1:51">
      <c r="A915" s="184"/>
      <c r="B915" s="190" t="s">
        <v>2480</v>
      </c>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c r="AA915" s="190"/>
      <c r="AB915" s="190"/>
      <c r="AC915" s="190"/>
      <c r="AD915" s="190"/>
      <c r="AE915" s="190"/>
      <c r="AF915" s="190"/>
      <c r="AG915" s="190"/>
      <c r="AH915" s="190"/>
      <c r="AI915" s="190"/>
      <c r="AJ915" s="190"/>
      <c r="AK915" s="190"/>
      <c r="AL915" s="190"/>
      <c r="AM915" s="190"/>
      <c r="AN915" s="190"/>
      <c r="AO915" s="190"/>
      <c r="AP915" s="190"/>
      <c r="AQ915" s="190"/>
      <c r="AR915" s="190"/>
      <c r="AS915" s="190"/>
      <c r="AT915" s="190"/>
      <c r="AU915" s="190"/>
      <c r="AV915" s="190"/>
      <c r="AW915" s="190"/>
      <c r="AX915" s="190"/>
      <c r="AY915" s="190"/>
    </row>
    <row r="916" spans="1:51">
      <c r="A916" s="184"/>
      <c r="B916" s="189" t="s">
        <v>2481</v>
      </c>
      <c r="C916" s="189"/>
      <c r="D916" s="189"/>
      <c r="E916" s="189"/>
      <c r="F916" s="189"/>
      <c r="G916" s="189"/>
      <c r="H916" s="189"/>
      <c r="I916" s="189"/>
      <c r="J916" s="189"/>
      <c r="K916" s="189"/>
      <c r="L916" s="189"/>
      <c r="M916" s="189"/>
      <c r="N916" s="189"/>
      <c r="O916" s="189"/>
      <c r="P916" s="189"/>
      <c r="Q916" s="189"/>
      <c r="R916" s="189"/>
      <c r="S916" s="189"/>
      <c r="T916" s="189"/>
      <c r="U916" s="189"/>
      <c r="V916" s="189"/>
      <c r="W916" s="189"/>
      <c r="X916" s="189"/>
      <c r="Y916" s="189"/>
      <c r="Z916" s="189"/>
      <c r="AA916" s="189"/>
      <c r="AB916" s="189"/>
      <c r="AC916" s="189"/>
      <c r="AD916" s="189"/>
      <c r="AE916" s="189"/>
      <c r="AF916" s="189"/>
      <c r="AG916" s="189"/>
      <c r="AH916" s="189"/>
      <c r="AI916" s="189"/>
      <c r="AJ916" s="189"/>
      <c r="AK916" s="189"/>
      <c r="AL916" s="189"/>
      <c r="AM916" s="189"/>
      <c r="AN916" s="189"/>
      <c r="AO916" s="189"/>
      <c r="AP916" s="189"/>
      <c r="AQ916" s="189"/>
      <c r="AR916" s="189"/>
      <c r="AS916" s="189"/>
      <c r="AT916" s="189"/>
      <c r="AU916" s="189"/>
      <c r="AV916" s="189"/>
      <c r="AW916" s="189"/>
      <c r="AX916" s="189"/>
      <c r="AY916" s="189"/>
    </row>
    <row r="917" spans="1:51">
      <c r="A917" s="184"/>
      <c r="B917" s="189" t="s">
        <v>2482</v>
      </c>
      <c r="C917" s="189"/>
      <c r="D917" s="189"/>
      <c r="E917" s="189"/>
      <c r="F917" s="189"/>
      <c r="G917" s="189"/>
      <c r="H917" s="189"/>
      <c r="I917" s="189"/>
      <c r="J917" s="189"/>
      <c r="K917" s="189"/>
      <c r="L917" s="189"/>
      <c r="M917" s="189"/>
      <c r="N917" s="189"/>
      <c r="O917" s="189"/>
      <c r="P917" s="189"/>
      <c r="Q917" s="189"/>
      <c r="R917" s="189"/>
      <c r="S917" s="189"/>
      <c r="T917" s="189"/>
      <c r="U917" s="189"/>
      <c r="V917" s="189"/>
      <c r="W917" s="189"/>
      <c r="X917" s="189"/>
      <c r="Y917" s="189"/>
      <c r="Z917" s="189"/>
      <c r="AA917" s="189"/>
      <c r="AB917" s="189"/>
      <c r="AC917" s="189"/>
      <c r="AD917" s="189"/>
      <c r="AE917" s="189"/>
      <c r="AF917" s="189"/>
      <c r="AG917" s="189"/>
      <c r="AH917" s="189"/>
      <c r="AI917" s="189"/>
      <c r="AJ917" s="189"/>
      <c r="AK917" s="189"/>
      <c r="AL917" s="189"/>
      <c r="AM917" s="189"/>
      <c r="AN917" s="189"/>
      <c r="AO917" s="189"/>
      <c r="AP917" s="189"/>
      <c r="AQ917" s="189"/>
      <c r="AR917" s="189"/>
      <c r="AS917" s="189"/>
      <c r="AT917" s="189"/>
      <c r="AU917" s="189"/>
      <c r="AV917" s="189"/>
      <c r="AW917" s="189"/>
      <c r="AX917" s="189"/>
      <c r="AY917" s="189"/>
    </row>
    <row r="918" spans="1:51">
      <c r="A918" s="184"/>
      <c r="B918" s="187"/>
      <c r="C918" s="187"/>
      <c r="D918" s="187"/>
      <c r="E918" s="187"/>
      <c r="F918" s="187"/>
      <c r="G918" s="187"/>
      <c r="H918" s="187"/>
      <c r="I918" s="187"/>
      <c r="J918" s="187"/>
      <c r="K918" s="187"/>
      <c r="L918" s="187"/>
      <c r="M918" s="187"/>
      <c r="N918" s="187"/>
      <c r="O918" s="187"/>
      <c r="P918" s="187"/>
      <c r="Q918" s="187"/>
      <c r="R918" s="187"/>
      <c r="S918" s="187"/>
      <c r="T918" s="187"/>
      <c r="U918" s="187"/>
      <c r="V918" s="187"/>
      <c r="W918" s="187"/>
      <c r="X918" s="187"/>
      <c r="Y918" s="187"/>
      <c r="Z918" s="187"/>
      <c r="AA918" s="187"/>
      <c r="AB918" s="187"/>
      <c r="AC918" s="187"/>
      <c r="AD918" s="187"/>
      <c r="AE918" s="187"/>
      <c r="AF918" s="187"/>
      <c r="AG918" s="187"/>
      <c r="AH918" s="187"/>
      <c r="AI918" s="187"/>
      <c r="AJ918" s="187"/>
      <c r="AK918" s="187"/>
      <c r="AL918" s="187"/>
      <c r="AM918" s="187"/>
      <c r="AN918" s="187"/>
      <c r="AO918" s="187"/>
      <c r="AP918" s="187"/>
      <c r="AQ918" s="187"/>
      <c r="AR918" s="187"/>
      <c r="AS918" s="187"/>
    </row>
    <row r="919" spans="1:51">
      <c r="A919" s="184"/>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row>
    <row r="920" spans="1:51">
      <c r="A920" s="184"/>
      <c r="B920" s="90" t="s">
        <v>2255</v>
      </c>
      <c r="C920" s="289" t="s">
        <v>1965</v>
      </c>
      <c r="D920" s="289"/>
      <c r="E920" s="289"/>
      <c r="F920" s="289"/>
      <c r="G920" s="289"/>
      <c r="H920" s="289"/>
      <c r="I920" s="205"/>
      <c r="J920" s="289" t="s">
        <v>1782</v>
      </c>
      <c r="K920" s="289"/>
      <c r="L920" s="289"/>
      <c r="M920" s="289"/>
      <c r="N920" s="289"/>
      <c r="O920" s="289"/>
      <c r="P920" s="205"/>
      <c r="Q920" s="289" t="s">
        <v>2443</v>
      </c>
      <c r="R920" s="289"/>
      <c r="S920" s="289"/>
      <c r="T920" s="289"/>
      <c r="U920" s="289"/>
      <c r="V920" s="289"/>
      <c r="W920" s="205"/>
      <c r="X920" s="289" t="s">
        <v>2483</v>
      </c>
      <c r="Y920" s="289"/>
      <c r="Z920" s="289"/>
      <c r="AA920" s="289"/>
      <c r="AB920" s="289"/>
      <c r="AC920" s="289"/>
      <c r="AD920" s="205"/>
      <c r="AE920" s="289" t="s">
        <v>156</v>
      </c>
      <c r="AF920" s="289"/>
      <c r="AG920" s="289"/>
      <c r="AH920" s="289"/>
      <c r="AI920" s="289"/>
      <c r="AJ920" s="289"/>
      <c r="AK920" s="205"/>
      <c r="AL920" s="289" t="s">
        <v>2485</v>
      </c>
      <c r="AM920" s="289"/>
      <c r="AN920" s="289"/>
      <c r="AO920" s="289"/>
      <c r="AP920" s="289"/>
      <c r="AQ920" s="289"/>
      <c r="AR920" s="289"/>
      <c r="AS920" s="205"/>
    </row>
    <row r="921" spans="1:51" ht="15.75" thickBot="1">
      <c r="A921" s="184"/>
      <c r="B921" s="90" t="s">
        <v>640</v>
      </c>
      <c r="C921" s="290" t="s">
        <v>2442</v>
      </c>
      <c r="D921" s="290"/>
      <c r="E921" s="290"/>
      <c r="F921" s="290"/>
      <c r="G921" s="290"/>
      <c r="H921" s="290"/>
      <c r="I921" s="205"/>
      <c r="J921" s="290"/>
      <c r="K921" s="290"/>
      <c r="L921" s="290"/>
      <c r="M921" s="290"/>
      <c r="N921" s="290"/>
      <c r="O921" s="290"/>
      <c r="P921" s="205"/>
      <c r="Q921" s="290" t="s">
        <v>2444</v>
      </c>
      <c r="R921" s="290"/>
      <c r="S921" s="290"/>
      <c r="T921" s="290"/>
      <c r="U921" s="290"/>
      <c r="V921" s="290"/>
      <c r="W921" s="205"/>
      <c r="X921" s="290" t="s">
        <v>2484</v>
      </c>
      <c r="Y921" s="290"/>
      <c r="Z921" s="290"/>
      <c r="AA921" s="290"/>
      <c r="AB921" s="290"/>
      <c r="AC921" s="290"/>
      <c r="AD921" s="205"/>
      <c r="AE921" s="290"/>
      <c r="AF921" s="290"/>
      <c r="AG921" s="290"/>
      <c r="AH921" s="290"/>
      <c r="AI921" s="290"/>
      <c r="AJ921" s="290"/>
      <c r="AK921" s="205"/>
      <c r="AL921" s="290" t="s">
        <v>2447</v>
      </c>
      <c r="AM921" s="290"/>
      <c r="AN921" s="290"/>
      <c r="AO921" s="290"/>
      <c r="AP921" s="290"/>
      <c r="AQ921" s="290"/>
      <c r="AR921" s="290"/>
      <c r="AS921" s="225"/>
    </row>
    <row r="922" spans="1:51" ht="15.75" thickBot="1">
      <c r="A922" s="184"/>
      <c r="B922" s="93"/>
      <c r="C922" s="396">
        <v>2014</v>
      </c>
      <c r="D922" s="396"/>
      <c r="E922" s="396"/>
      <c r="F922" s="353">
        <v>2013</v>
      </c>
      <c r="G922" s="353"/>
      <c r="H922" s="353"/>
      <c r="I922" s="22"/>
      <c r="J922" s="396">
        <v>2014</v>
      </c>
      <c r="K922" s="396"/>
      <c r="L922" s="396"/>
      <c r="M922" s="353">
        <v>2013</v>
      </c>
      <c r="N922" s="353"/>
      <c r="O922" s="353"/>
      <c r="P922" s="22"/>
      <c r="Q922" s="396">
        <v>2014</v>
      </c>
      <c r="R922" s="396"/>
      <c r="S922" s="396"/>
      <c r="T922" s="353">
        <v>2013</v>
      </c>
      <c r="U922" s="353"/>
      <c r="V922" s="353"/>
      <c r="W922" s="22"/>
      <c r="X922" s="396">
        <v>2014</v>
      </c>
      <c r="Y922" s="396"/>
      <c r="Z922" s="396"/>
      <c r="AA922" s="353">
        <v>2013</v>
      </c>
      <c r="AB922" s="353"/>
      <c r="AC922" s="353"/>
      <c r="AD922" s="22"/>
      <c r="AE922" s="396">
        <v>2014</v>
      </c>
      <c r="AF922" s="396"/>
      <c r="AG922" s="396"/>
      <c r="AH922" s="353">
        <v>2013</v>
      </c>
      <c r="AI922" s="353"/>
      <c r="AJ922" s="353"/>
      <c r="AK922" s="22"/>
      <c r="AL922" s="396">
        <v>2014</v>
      </c>
      <c r="AM922" s="396"/>
      <c r="AN922" s="396"/>
      <c r="AO922" s="28"/>
      <c r="AP922" s="353">
        <v>2013</v>
      </c>
      <c r="AQ922" s="353"/>
      <c r="AR922" s="353"/>
      <c r="AS922" s="28"/>
    </row>
    <row r="923" spans="1:51">
      <c r="A923" s="184"/>
      <c r="B923" s="83" t="s">
        <v>2250</v>
      </c>
      <c r="C923" s="218"/>
      <c r="D923" s="218"/>
      <c r="E923" s="218"/>
      <c r="F923" s="218"/>
      <c r="G923" s="218"/>
      <c r="H923" s="218"/>
      <c r="I923" s="19"/>
      <c r="J923" s="218"/>
      <c r="K923" s="218"/>
      <c r="L923" s="218"/>
      <c r="M923" s="218"/>
      <c r="N923" s="218"/>
      <c r="O923" s="218"/>
      <c r="P923" s="19"/>
      <c r="Q923" s="218"/>
      <c r="R923" s="218"/>
      <c r="S923" s="218"/>
      <c r="T923" s="218"/>
      <c r="U923" s="218"/>
      <c r="V923" s="218"/>
      <c r="W923" s="19"/>
      <c r="X923" s="218"/>
      <c r="Y923" s="218"/>
      <c r="Z923" s="218"/>
      <c r="AA923" s="218"/>
      <c r="AB923" s="218"/>
      <c r="AC923" s="218"/>
      <c r="AD923" s="19"/>
      <c r="AE923" s="218"/>
      <c r="AF923" s="218"/>
      <c r="AG923" s="218"/>
      <c r="AH923" s="218"/>
      <c r="AI923" s="218"/>
      <c r="AJ923" s="218"/>
      <c r="AK923" s="19"/>
      <c r="AL923" s="218"/>
      <c r="AM923" s="218"/>
      <c r="AN923" s="218"/>
      <c r="AO923" s="19"/>
      <c r="AP923" s="218"/>
      <c r="AQ923" s="218"/>
      <c r="AR923" s="218"/>
      <c r="AS923" s="19"/>
    </row>
    <row r="924" spans="1:51">
      <c r="A924" s="184"/>
      <c r="B924" s="311" t="s">
        <v>2258</v>
      </c>
      <c r="C924" s="291" t="s">
        <v>455</v>
      </c>
      <c r="D924" s="292">
        <v>174</v>
      </c>
      <c r="E924" s="205"/>
      <c r="F924" s="311" t="s">
        <v>455</v>
      </c>
      <c r="G924" s="313">
        <v>236</v>
      </c>
      <c r="H924" s="205"/>
      <c r="I924" s="205"/>
      <c r="J924" s="291" t="s">
        <v>455</v>
      </c>
      <c r="K924" s="292">
        <v>193</v>
      </c>
      <c r="L924" s="205"/>
      <c r="M924" s="311" t="s">
        <v>455</v>
      </c>
      <c r="N924" s="313">
        <v>258</v>
      </c>
      <c r="O924" s="205"/>
      <c r="P924" s="205"/>
      <c r="Q924" s="291" t="s">
        <v>455</v>
      </c>
      <c r="R924" s="292">
        <v>15</v>
      </c>
      <c r="S924" s="205"/>
      <c r="T924" s="311" t="s">
        <v>455</v>
      </c>
      <c r="U924" s="313">
        <v>17</v>
      </c>
      <c r="V924" s="205"/>
      <c r="W924" s="205"/>
      <c r="X924" s="291" t="s">
        <v>455</v>
      </c>
      <c r="Y924" s="292" t="s">
        <v>456</v>
      </c>
      <c r="Z924" s="205"/>
      <c r="AA924" s="311" t="s">
        <v>455</v>
      </c>
      <c r="AB924" s="313">
        <v>1</v>
      </c>
      <c r="AC924" s="205"/>
      <c r="AD924" s="205"/>
      <c r="AE924" s="291" t="s">
        <v>455</v>
      </c>
      <c r="AF924" s="292">
        <v>89</v>
      </c>
      <c r="AG924" s="205"/>
      <c r="AH924" s="311" t="s">
        <v>455</v>
      </c>
      <c r="AI924" s="313">
        <v>85</v>
      </c>
      <c r="AJ924" s="205"/>
      <c r="AK924" s="205"/>
      <c r="AL924" s="291" t="s">
        <v>455</v>
      </c>
      <c r="AM924" s="292">
        <v>471</v>
      </c>
      <c r="AN924" s="205"/>
      <c r="AO924" s="205"/>
      <c r="AP924" s="311" t="s">
        <v>455</v>
      </c>
      <c r="AQ924" s="313">
        <v>597</v>
      </c>
      <c r="AR924" s="205"/>
      <c r="AS924" s="205"/>
    </row>
    <row r="925" spans="1:51">
      <c r="A925" s="184"/>
      <c r="B925" s="311"/>
      <c r="C925" s="291"/>
      <c r="D925" s="292"/>
      <c r="E925" s="205"/>
      <c r="F925" s="311"/>
      <c r="G925" s="313"/>
      <c r="H925" s="205"/>
      <c r="I925" s="205"/>
      <c r="J925" s="291"/>
      <c r="K925" s="292"/>
      <c r="L925" s="205"/>
      <c r="M925" s="311"/>
      <c r="N925" s="313"/>
      <c r="O925" s="205"/>
      <c r="P925" s="205"/>
      <c r="Q925" s="291"/>
      <c r="R925" s="292"/>
      <c r="S925" s="205"/>
      <c r="T925" s="311"/>
      <c r="U925" s="313"/>
      <c r="V925" s="205"/>
      <c r="W925" s="205"/>
      <c r="X925" s="291"/>
      <c r="Y925" s="292"/>
      <c r="Z925" s="205"/>
      <c r="AA925" s="311"/>
      <c r="AB925" s="313"/>
      <c r="AC925" s="205"/>
      <c r="AD925" s="205"/>
      <c r="AE925" s="291"/>
      <c r="AF925" s="292"/>
      <c r="AG925" s="205"/>
      <c r="AH925" s="311"/>
      <c r="AI925" s="313"/>
      <c r="AJ925" s="205"/>
      <c r="AK925" s="205"/>
      <c r="AL925" s="291"/>
      <c r="AM925" s="292"/>
      <c r="AN925" s="205"/>
      <c r="AO925" s="205"/>
      <c r="AP925" s="311"/>
      <c r="AQ925" s="313"/>
      <c r="AR925" s="205"/>
      <c r="AS925" s="205"/>
    </row>
    <row r="926" spans="1:51">
      <c r="A926" s="184"/>
      <c r="B926" s="354" t="s">
        <v>2486</v>
      </c>
      <c r="C926" s="292">
        <v>24</v>
      </c>
      <c r="D926" s="292"/>
      <c r="E926" s="205"/>
      <c r="F926" s="313">
        <v>58</v>
      </c>
      <c r="G926" s="313"/>
      <c r="H926" s="205"/>
      <c r="I926" s="205"/>
      <c r="J926" s="292">
        <v>87</v>
      </c>
      <c r="K926" s="292"/>
      <c r="L926" s="205"/>
      <c r="M926" s="313">
        <v>109</v>
      </c>
      <c r="N926" s="313"/>
      <c r="O926" s="205"/>
      <c r="P926" s="205"/>
      <c r="Q926" s="292">
        <v>3</v>
      </c>
      <c r="R926" s="292"/>
      <c r="S926" s="205"/>
      <c r="T926" s="313">
        <v>8</v>
      </c>
      <c r="U926" s="313"/>
      <c r="V926" s="205"/>
      <c r="W926" s="205"/>
      <c r="X926" s="292" t="s">
        <v>456</v>
      </c>
      <c r="Y926" s="292"/>
      <c r="Z926" s="205"/>
      <c r="AA926" s="313" t="s">
        <v>456</v>
      </c>
      <c r="AB926" s="313"/>
      <c r="AC926" s="205"/>
      <c r="AD926" s="205"/>
      <c r="AE926" s="292">
        <v>52</v>
      </c>
      <c r="AF926" s="292"/>
      <c r="AG926" s="205"/>
      <c r="AH926" s="313">
        <v>73</v>
      </c>
      <c r="AI926" s="313"/>
      <c r="AJ926" s="205"/>
      <c r="AK926" s="205"/>
      <c r="AL926" s="292">
        <v>166</v>
      </c>
      <c r="AM926" s="292"/>
      <c r="AN926" s="205"/>
      <c r="AO926" s="205"/>
      <c r="AP926" s="313">
        <v>248</v>
      </c>
      <c r="AQ926" s="313"/>
      <c r="AR926" s="205"/>
      <c r="AS926" s="205"/>
    </row>
    <row r="927" spans="1:51" ht="15.75" thickBot="1">
      <c r="A927" s="184"/>
      <c r="B927" s="355"/>
      <c r="C927" s="295"/>
      <c r="D927" s="295"/>
      <c r="E927" s="225"/>
      <c r="F927" s="316"/>
      <c r="G927" s="316"/>
      <c r="H927" s="225"/>
      <c r="I927" s="225"/>
      <c r="J927" s="295"/>
      <c r="K927" s="295"/>
      <c r="L927" s="225"/>
      <c r="M927" s="316"/>
      <c r="N927" s="316"/>
      <c r="O927" s="225"/>
      <c r="P927" s="225"/>
      <c r="Q927" s="295"/>
      <c r="R927" s="295"/>
      <c r="S927" s="225"/>
      <c r="T927" s="316"/>
      <c r="U927" s="316"/>
      <c r="V927" s="225"/>
      <c r="W927" s="225"/>
      <c r="X927" s="295"/>
      <c r="Y927" s="295"/>
      <c r="Z927" s="225"/>
      <c r="AA927" s="316"/>
      <c r="AB927" s="316"/>
      <c r="AC927" s="225"/>
      <c r="AD927" s="225"/>
      <c r="AE927" s="295"/>
      <c r="AF927" s="295"/>
      <c r="AG927" s="225"/>
      <c r="AH927" s="316"/>
      <c r="AI927" s="316"/>
      <c r="AJ927" s="225"/>
      <c r="AK927" s="225"/>
      <c r="AL927" s="295"/>
      <c r="AM927" s="295"/>
      <c r="AN927" s="225"/>
      <c r="AO927" s="225"/>
      <c r="AP927" s="316"/>
      <c r="AQ927" s="316"/>
      <c r="AR927" s="225"/>
      <c r="AS927" s="225"/>
    </row>
    <row r="928" spans="1:51">
      <c r="A928" s="184"/>
      <c r="B928" s="430" t="s">
        <v>2487</v>
      </c>
      <c r="C928" s="301" t="s">
        <v>455</v>
      </c>
      <c r="D928" s="300">
        <v>198</v>
      </c>
      <c r="E928" s="218"/>
      <c r="F928" s="308" t="s">
        <v>455</v>
      </c>
      <c r="G928" s="317">
        <v>294</v>
      </c>
      <c r="H928" s="218"/>
      <c r="I928" s="218"/>
      <c r="J928" s="301" t="s">
        <v>455</v>
      </c>
      <c r="K928" s="300">
        <v>280</v>
      </c>
      <c r="L928" s="218"/>
      <c r="M928" s="308" t="s">
        <v>455</v>
      </c>
      <c r="N928" s="317">
        <v>367</v>
      </c>
      <c r="O928" s="218"/>
      <c r="P928" s="218"/>
      <c r="Q928" s="301" t="s">
        <v>455</v>
      </c>
      <c r="R928" s="300">
        <v>18</v>
      </c>
      <c r="S928" s="218"/>
      <c r="T928" s="308" t="s">
        <v>455</v>
      </c>
      <c r="U928" s="317">
        <v>25</v>
      </c>
      <c r="V928" s="218"/>
      <c r="W928" s="218"/>
      <c r="X928" s="301" t="s">
        <v>455</v>
      </c>
      <c r="Y928" s="300" t="s">
        <v>456</v>
      </c>
      <c r="Z928" s="218"/>
      <c r="AA928" s="308" t="s">
        <v>455</v>
      </c>
      <c r="AB928" s="317">
        <v>1</v>
      </c>
      <c r="AC928" s="218"/>
      <c r="AD928" s="218"/>
      <c r="AE928" s="301" t="s">
        <v>455</v>
      </c>
      <c r="AF928" s="300">
        <v>141</v>
      </c>
      <c r="AG928" s="218"/>
      <c r="AH928" s="308" t="s">
        <v>455</v>
      </c>
      <c r="AI928" s="317">
        <v>158</v>
      </c>
      <c r="AJ928" s="218"/>
      <c r="AK928" s="218"/>
      <c r="AL928" s="301" t="s">
        <v>455</v>
      </c>
      <c r="AM928" s="300">
        <v>637</v>
      </c>
      <c r="AN928" s="218"/>
      <c r="AO928" s="300" t="s">
        <v>693</v>
      </c>
      <c r="AP928" s="308" t="s">
        <v>455</v>
      </c>
      <c r="AQ928" s="317">
        <v>845</v>
      </c>
      <c r="AR928" s="218"/>
      <c r="AS928" s="317" t="s">
        <v>693</v>
      </c>
    </row>
    <row r="929" spans="1:51" ht="15.75" thickBot="1">
      <c r="A929" s="184"/>
      <c r="B929" s="431"/>
      <c r="C929" s="296"/>
      <c r="D929" s="295"/>
      <c r="E929" s="225"/>
      <c r="F929" s="309"/>
      <c r="G929" s="316"/>
      <c r="H929" s="225"/>
      <c r="I929" s="225"/>
      <c r="J929" s="296"/>
      <c r="K929" s="295"/>
      <c r="L929" s="225"/>
      <c r="M929" s="309"/>
      <c r="N929" s="316"/>
      <c r="O929" s="225"/>
      <c r="P929" s="225"/>
      <c r="Q929" s="296"/>
      <c r="R929" s="295"/>
      <c r="S929" s="225"/>
      <c r="T929" s="309"/>
      <c r="U929" s="316"/>
      <c r="V929" s="225"/>
      <c r="W929" s="225"/>
      <c r="X929" s="296"/>
      <c r="Y929" s="295"/>
      <c r="Z929" s="225"/>
      <c r="AA929" s="309"/>
      <c r="AB929" s="316"/>
      <c r="AC929" s="225"/>
      <c r="AD929" s="225"/>
      <c r="AE929" s="296"/>
      <c r="AF929" s="295"/>
      <c r="AG929" s="225"/>
      <c r="AH929" s="309"/>
      <c r="AI929" s="316"/>
      <c r="AJ929" s="225"/>
      <c r="AK929" s="225"/>
      <c r="AL929" s="296"/>
      <c r="AM929" s="295"/>
      <c r="AN929" s="225"/>
      <c r="AO929" s="295"/>
      <c r="AP929" s="309"/>
      <c r="AQ929" s="316"/>
      <c r="AR929" s="225"/>
      <c r="AS929" s="316"/>
    </row>
    <row r="930" spans="1:51">
      <c r="A930" s="184"/>
      <c r="B930" s="308" t="s">
        <v>2261</v>
      </c>
      <c r="C930" s="301" t="s">
        <v>455</v>
      </c>
      <c r="D930" s="300">
        <v>34</v>
      </c>
      <c r="E930" s="218"/>
      <c r="F930" s="308" t="s">
        <v>455</v>
      </c>
      <c r="G930" s="317">
        <v>75</v>
      </c>
      <c r="H930" s="218"/>
      <c r="I930" s="218"/>
      <c r="J930" s="301" t="s">
        <v>455</v>
      </c>
      <c r="K930" s="300">
        <v>36</v>
      </c>
      <c r="L930" s="218"/>
      <c r="M930" s="308" t="s">
        <v>455</v>
      </c>
      <c r="N930" s="317">
        <v>63</v>
      </c>
      <c r="O930" s="218"/>
      <c r="P930" s="218"/>
      <c r="Q930" s="301" t="s">
        <v>455</v>
      </c>
      <c r="R930" s="300">
        <v>4</v>
      </c>
      <c r="S930" s="218"/>
      <c r="T930" s="308" t="s">
        <v>455</v>
      </c>
      <c r="U930" s="317">
        <v>16</v>
      </c>
      <c r="V930" s="218"/>
      <c r="W930" s="218"/>
      <c r="X930" s="301" t="s">
        <v>455</v>
      </c>
      <c r="Y930" s="300" t="s">
        <v>456</v>
      </c>
      <c r="Z930" s="218"/>
      <c r="AA930" s="308" t="s">
        <v>455</v>
      </c>
      <c r="AB930" s="317" t="s">
        <v>456</v>
      </c>
      <c r="AC930" s="218"/>
      <c r="AD930" s="218"/>
      <c r="AE930" s="301" t="s">
        <v>455</v>
      </c>
      <c r="AF930" s="300">
        <v>13</v>
      </c>
      <c r="AG930" s="218"/>
      <c r="AH930" s="308" t="s">
        <v>455</v>
      </c>
      <c r="AI930" s="317">
        <v>27</v>
      </c>
      <c r="AJ930" s="218"/>
      <c r="AK930" s="218"/>
      <c r="AL930" s="301" t="s">
        <v>455</v>
      </c>
      <c r="AM930" s="300">
        <v>87</v>
      </c>
      <c r="AN930" s="218"/>
      <c r="AO930" s="218"/>
      <c r="AP930" s="308" t="s">
        <v>455</v>
      </c>
      <c r="AQ930" s="317">
        <v>181</v>
      </c>
      <c r="AR930" s="218"/>
      <c r="AS930" s="218"/>
    </row>
    <row r="931" spans="1:51">
      <c r="A931" s="184"/>
      <c r="B931" s="311"/>
      <c r="C931" s="291"/>
      <c r="D931" s="292"/>
      <c r="E931" s="205"/>
      <c r="F931" s="311"/>
      <c r="G931" s="313"/>
      <c r="H931" s="205"/>
      <c r="I931" s="205"/>
      <c r="J931" s="291"/>
      <c r="K931" s="292"/>
      <c r="L931" s="205"/>
      <c r="M931" s="311"/>
      <c r="N931" s="313"/>
      <c r="O931" s="205"/>
      <c r="P931" s="205"/>
      <c r="Q931" s="291"/>
      <c r="R931" s="292"/>
      <c r="S931" s="205"/>
      <c r="T931" s="311"/>
      <c r="U931" s="313"/>
      <c r="V931" s="205"/>
      <c r="W931" s="205"/>
      <c r="X931" s="291"/>
      <c r="Y931" s="292"/>
      <c r="Z931" s="205"/>
      <c r="AA931" s="311"/>
      <c r="AB931" s="313"/>
      <c r="AC931" s="205"/>
      <c r="AD931" s="205"/>
      <c r="AE931" s="291"/>
      <c r="AF931" s="292"/>
      <c r="AG931" s="205"/>
      <c r="AH931" s="311"/>
      <c r="AI931" s="313"/>
      <c r="AJ931" s="205"/>
      <c r="AK931" s="205"/>
      <c r="AL931" s="291"/>
      <c r="AM931" s="292"/>
      <c r="AN931" s="205"/>
      <c r="AO931" s="205"/>
      <c r="AP931" s="311"/>
      <c r="AQ931" s="313"/>
      <c r="AR931" s="205"/>
      <c r="AS931" s="205"/>
    </row>
    <row r="932" spans="1:51">
      <c r="A932" s="184"/>
      <c r="B932" s="354" t="s">
        <v>2488</v>
      </c>
      <c r="C932" s="292">
        <v>266</v>
      </c>
      <c r="D932" s="292"/>
      <c r="E932" s="205"/>
      <c r="F932" s="313">
        <v>448</v>
      </c>
      <c r="G932" s="313"/>
      <c r="H932" s="205"/>
      <c r="I932" s="205"/>
      <c r="J932" s="292">
        <v>345</v>
      </c>
      <c r="K932" s="292"/>
      <c r="L932" s="205"/>
      <c r="M932" s="313">
        <v>454</v>
      </c>
      <c r="N932" s="313"/>
      <c r="O932" s="205"/>
      <c r="P932" s="205"/>
      <c r="Q932" s="292">
        <v>22</v>
      </c>
      <c r="R932" s="292"/>
      <c r="S932" s="205"/>
      <c r="T932" s="313">
        <v>24</v>
      </c>
      <c r="U932" s="313"/>
      <c r="V932" s="205"/>
      <c r="W932" s="205"/>
      <c r="X932" s="292" t="s">
        <v>456</v>
      </c>
      <c r="Y932" s="292"/>
      <c r="Z932" s="205"/>
      <c r="AA932" s="313">
        <v>1</v>
      </c>
      <c r="AB932" s="313"/>
      <c r="AC932" s="205"/>
      <c r="AD932" s="205"/>
      <c r="AE932" s="292">
        <v>202</v>
      </c>
      <c r="AF932" s="292"/>
      <c r="AG932" s="205"/>
      <c r="AH932" s="313">
        <v>241</v>
      </c>
      <c r="AI932" s="313"/>
      <c r="AJ932" s="205"/>
      <c r="AK932" s="205"/>
      <c r="AL932" s="292">
        <v>835</v>
      </c>
      <c r="AM932" s="292"/>
      <c r="AN932" s="205"/>
      <c r="AO932" s="205"/>
      <c r="AP932" s="314">
        <v>1168</v>
      </c>
      <c r="AQ932" s="314"/>
      <c r="AR932" s="205"/>
      <c r="AS932" s="205"/>
    </row>
    <row r="933" spans="1:51" ht="15.75" thickBot="1">
      <c r="A933" s="184"/>
      <c r="B933" s="355"/>
      <c r="C933" s="295"/>
      <c r="D933" s="295"/>
      <c r="E933" s="225"/>
      <c r="F933" s="316"/>
      <c r="G933" s="316"/>
      <c r="H933" s="225"/>
      <c r="I933" s="225"/>
      <c r="J933" s="295"/>
      <c r="K933" s="295"/>
      <c r="L933" s="225"/>
      <c r="M933" s="316"/>
      <c r="N933" s="316"/>
      <c r="O933" s="225"/>
      <c r="P933" s="225"/>
      <c r="Q933" s="295"/>
      <c r="R933" s="295"/>
      <c r="S933" s="225"/>
      <c r="T933" s="316"/>
      <c r="U933" s="316"/>
      <c r="V933" s="225"/>
      <c r="W933" s="225"/>
      <c r="X933" s="295"/>
      <c r="Y933" s="295"/>
      <c r="Z933" s="225"/>
      <c r="AA933" s="316"/>
      <c r="AB933" s="316"/>
      <c r="AC933" s="225"/>
      <c r="AD933" s="225"/>
      <c r="AE933" s="295"/>
      <c r="AF933" s="295"/>
      <c r="AG933" s="225"/>
      <c r="AH933" s="316"/>
      <c r="AI933" s="316"/>
      <c r="AJ933" s="225"/>
      <c r="AK933" s="225"/>
      <c r="AL933" s="295"/>
      <c r="AM933" s="295"/>
      <c r="AN933" s="225"/>
      <c r="AO933" s="225"/>
      <c r="AP933" s="315"/>
      <c r="AQ933" s="315"/>
      <c r="AR933" s="225"/>
      <c r="AS933" s="225"/>
    </row>
    <row r="934" spans="1:51">
      <c r="A934" s="184"/>
      <c r="B934" s="16"/>
      <c r="C934" s="16"/>
    </row>
    <row r="935" spans="1:51" ht="54">
      <c r="A935" s="184"/>
      <c r="B935" s="56" t="s">
        <v>526</v>
      </c>
      <c r="C935" s="57" t="s">
        <v>2489</v>
      </c>
    </row>
    <row r="936" spans="1:51">
      <c r="A936" s="184"/>
      <c r="B936" s="16"/>
      <c r="C936" s="16"/>
    </row>
    <row r="937" spans="1:51" ht="63">
      <c r="A937" s="184"/>
      <c r="B937" s="56" t="s">
        <v>528</v>
      </c>
      <c r="C937" s="57" t="s">
        <v>2490</v>
      </c>
    </row>
    <row r="938" spans="1:51">
      <c r="A938" s="184"/>
      <c r="B938" s="16"/>
      <c r="C938" s="16"/>
    </row>
    <row r="939" spans="1:51" ht="18">
      <c r="A939" s="184"/>
      <c r="B939" s="56" t="s">
        <v>530</v>
      </c>
      <c r="C939" s="57" t="s">
        <v>2491</v>
      </c>
    </row>
    <row r="940" spans="1:51">
      <c r="A940" s="184"/>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c r="AA940" s="186"/>
      <c r="AB940" s="186"/>
      <c r="AC940" s="186"/>
      <c r="AD940" s="186"/>
      <c r="AE940" s="186"/>
      <c r="AF940" s="186"/>
      <c r="AG940" s="186"/>
      <c r="AH940" s="186"/>
      <c r="AI940" s="186"/>
      <c r="AJ940" s="186"/>
      <c r="AK940" s="186"/>
      <c r="AL940" s="186"/>
      <c r="AM940" s="186"/>
      <c r="AN940" s="186"/>
      <c r="AO940" s="186"/>
      <c r="AP940" s="186"/>
      <c r="AQ940" s="186"/>
      <c r="AR940" s="186"/>
      <c r="AS940" s="186"/>
      <c r="AT940" s="186"/>
      <c r="AU940" s="186"/>
      <c r="AV940" s="186"/>
      <c r="AW940" s="186"/>
      <c r="AX940" s="186"/>
      <c r="AY940" s="186"/>
    </row>
    <row r="941" spans="1:51">
      <c r="A941" s="184"/>
      <c r="B941" s="189" t="s">
        <v>2492</v>
      </c>
      <c r="C941" s="189"/>
      <c r="D941" s="189"/>
      <c r="E941" s="189"/>
      <c r="F941" s="189"/>
      <c r="G941" s="189"/>
      <c r="H941" s="189"/>
      <c r="I941" s="189"/>
      <c r="J941" s="189"/>
      <c r="K941" s="189"/>
      <c r="L941" s="189"/>
      <c r="M941" s="189"/>
      <c r="N941" s="189"/>
      <c r="O941" s="189"/>
      <c r="P941" s="189"/>
      <c r="Q941" s="189"/>
      <c r="R941" s="189"/>
      <c r="S941" s="189"/>
      <c r="T941" s="189"/>
      <c r="U941" s="189"/>
      <c r="V941" s="189"/>
      <c r="W941" s="189"/>
      <c r="X941" s="189"/>
      <c r="Y941" s="189"/>
      <c r="Z941" s="189"/>
      <c r="AA941" s="189"/>
      <c r="AB941" s="189"/>
      <c r="AC941" s="189"/>
      <c r="AD941" s="189"/>
      <c r="AE941" s="189"/>
      <c r="AF941" s="189"/>
      <c r="AG941" s="189"/>
      <c r="AH941" s="189"/>
      <c r="AI941" s="189"/>
      <c r="AJ941" s="189"/>
      <c r="AK941" s="189"/>
      <c r="AL941" s="189"/>
      <c r="AM941" s="189"/>
      <c r="AN941" s="189"/>
      <c r="AO941" s="189"/>
      <c r="AP941" s="189"/>
      <c r="AQ941" s="189"/>
      <c r="AR941" s="189"/>
      <c r="AS941" s="189"/>
      <c r="AT941" s="189"/>
      <c r="AU941" s="189"/>
      <c r="AV941" s="189"/>
      <c r="AW941" s="189"/>
      <c r="AX941" s="189"/>
      <c r="AY941" s="189"/>
    </row>
    <row r="942" spans="1:51">
      <c r="A942" s="184"/>
      <c r="B942" s="187"/>
      <c r="C942" s="187"/>
      <c r="D942" s="187"/>
      <c r="E942" s="187"/>
      <c r="F942" s="187"/>
      <c r="G942" s="187"/>
      <c r="H942" s="187"/>
      <c r="I942" s="187"/>
      <c r="J942" s="187"/>
      <c r="K942" s="187"/>
    </row>
    <row r="943" spans="1:51">
      <c r="A943" s="184"/>
      <c r="B943" s="16"/>
      <c r="C943" s="16"/>
      <c r="D943" s="16"/>
      <c r="E943" s="16"/>
      <c r="F943" s="16"/>
      <c r="G943" s="16"/>
      <c r="H943" s="16"/>
      <c r="I943" s="16"/>
      <c r="J943" s="16"/>
      <c r="K943" s="16"/>
    </row>
    <row r="944" spans="1:51" ht="15.75" thickBot="1">
      <c r="A944" s="184"/>
      <c r="B944" s="158" t="s">
        <v>1035</v>
      </c>
      <c r="C944" s="352">
        <v>2014</v>
      </c>
      <c r="D944" s="352"/>
      <c r="E944" s="352"/>
      <c r="F944" s="290">
        <v>2013</v>
      </c>
      <c r="G944" s="290"/>
      <c r="H944" s="290"/>
      <c r="I944" s="290">
        <v>2012</v>
      </c>
      <c r="J944" s="290"/>
      <c r="K944" s="290"/>
    </row>
    <row r="945" spans="1:51">
      <c r="A945" s="184"/>
      <c r="B945" s="429" t="s">
        <v>2493</v>
      </c>
      <c r="C945" s="301" t="s">
        <v>455</v>
      </c>
      <c r="D945" s="300">
        <v>243</v>
      </c>
      <c r="E945" s="218"/>
      <c r="F945" s="308" t="s">
        <v>455</v>
      </c>
      <c r="G945" s="317">
        <v>412</v>
      </c>
      <c r="H945" s="218"/>
      <c r="I945" s="308" t="s">
        <v>455</v>
      </c>
      <c r="J945" s="317">
        <v>873</v>
      </c>
      <c r="K945" s="218"/>
    </row>
    <row r="946" spans="1:51">
      <c r="A946" s="184"/>
      <c r="B946" s="395"/>
      <c r="C946" s="291"/>
      <c r="D946" s="292"/>
      <c r="E946" s="205"/>
      <c r="F946" s="311"/>
      <c r="G946" s="313"/>
      <c r="H946" s="205"/>
      <c r="I946" s="311"/>
      <c r="J946" s="313"/>
      <c r="K946" s="205"/>
    </row>
    <row r="947" spans="1:51">
      <c r="A947" s="184"/>
      <c r="B947" s="395" t="s">
        <v>1782</v>
      </c>
      <c r="C947" s="292">
        <v>297</v>
      </c>
      <c r="D947" s="292"/>
      <c r="E947" s="205"/>
      <c r="F947" s="313">
        <v>484</v>
      </c>
      <c r="G947" s="313"/>
      <c r="H947" s="205"/>
      <c r="I947" s="313">
        <v>784</v>
      </c>
      <c r="J947" s="313"/>
      <c r="K947" s="205"/>
    </row>
    <row r="948" spans="1:51">
      <c r="A948" s="184"/>
      <c r="B948" s="395"/>
      <c r="C948" s="292"/>
      <c r="D948" s="292"/>
      <c r="E948" s="205"/>
      <c r="F948" s="313"/>
      <c r="G948" s="313"/>
      <c r="H948" s="205"/>
      <c r="I948" s="313"/>
      <c r="J948" s="313"/>
      <c r="K948" s="205"/>
    </row>
    <row r="949" spans="1:51">
      <c r="A949" s="184"/>
      <c r="B949" s="395" t="s">
        <v>2494</v>
      </c>
      <c r="C949" s="292">
        <v>20</v>
      </c>
      <c r="D949" s="292"/>
      <c r="E949" s="205"/>
      <c r="F949" s="313">
        <v>17</v>
      </c>
      <c r="G949" s="313"/>
      <c r="H949" s="205"/>
      <c r="I949" s="313">
        <v>17</v>
      </c>
      <c r="J949" s="313"/>
      <c r="K949" s="205"/>
    </row>
    <row r="950" spans="1:51">
      <c r="A950" s="184"/>
      <c r="B950" s="395"/>
      <c r="C950" s="292"/>
      <c r="D950" s="292"/>
      <c r="E950" s="205"/>
      <c r="F950" s="313"/>
      <c r="G950" s="313"/>
      <c r="H950" s="205"/>
      <c r="I950" s="313"/>
      <c r="J950" s="313"/>
      <c r="K950" s="205"/>
    </row>
    <row r="951" spans="1:51">
      <c r="A951" s="184"/>
      <c r="B951" s="395" t="s">
        <v>2445</v>
      </c>
      <c r="C951" s="292" t="s">
        <v>456</v>
      </c>
      <c r="D951" s="292"/>
      <c r="E951" s="205"/>
      <c r="F951" s="313" t="s">
        <v>456</v>
      </c>
      <c r="G951" s="313"/>
      <c r="H951" s="205"/>
      <c r="I951" s="313">
        <v>9</v>
      </c>
      <c r="J951" s="313"/>
      <c r="K951" s="205"/>
    </row>
    <row r="952" spans="1:51">
      <c r="A952" s="184"/>
      <c r="B952" s="395"/>
      <c r="C952" s="292"/>
      <c r="D952" s="292"/>
      <c r="E952" s="205"/>
      <c r="F952" s="313"/>
      <c r="G952" s="313"/>
      <c r="H952" s="205"/>
      <c r="I952" s="313"/>
      <c r="J952" s="313"/>
      <c r="K952" s="205"/>
    </row>
    <row r="953" spans="1:51">
      <c r="A953" s="184"/>
      <c r="B953" s="395" t="s">
        <v>156</v>
      </c>
      <c r="C953" s="292">
        <v>155</v>
      </c>
      <c r="D953" s="292"/>
      <c r="E953" s="205"/>
      <c r="F953" s="313">
        <v>211</v>
      </c>
      <c r="G953" s="313"/>
      <c r="H953" s="205"/>
      <c r="I953" s="313">
        <v>277</v>
      </c>
      <c r="J953" s="313"/>
      <c r="K953" s="205"/>
    </row>
    <row r="954" spans="1:51" ht="15.75" thickBot="1">
      <c r="A954" s="184"/>
      <c r="B954" s="399"/>
      <c r="C954" s="295"/>
      <c r="D954" s="295"/>
      <c r="E954" s="225"/>
      <c r="F954" s="316"/>
      <c r="G954" s="316"/>
      <c r="H954" s="225"/>
      <c r="I954" s="316"/>
      <c r="J954" s="316"/>
      <c r="K954" s="225"/>
    </row>
    <row r="955" spans="1:51">
      <c r="A955" s="184"/>
      <c r="B955" s="397" t="s">
        <v>2495</v>
      </c>
      <c r="C955" s="301" t="s">
        <v>455</v>
      </c>
      <c r="D955" s="300">
        <v>715</v>
      </c>
      <c r="E955" s="218"/>
      <c r="F955" s="308" t="s">
        <v>455</v>
      </c>
      <c r="G955" s="318">
        <v>1124</v>
      </c>
      <c r="H955" s="218"/>
      <c r="I955" s="308" t="s">
        <v>455</v>
      </c>
      <c r="J955" s="318">
        <v>1960</v>
      </c>
      <c r="K955" s="218"/>
    </row>
    <row r="956" spans="1:51" ht="15.75" thickBot="1">
      <c r="A956" s="184"/>
      <c r="B956" s="398"/>
      <c r="C956" s="296"/>
      <c r="D956" s="295"/>
      <c r="E956" s="225"/>
      <c r="F956" s="309"/>
      <c r="G956" s="315"/>
      <c r="H956" s="225"/>
      <c r="I956" s="309"/>
      <c r="J956" s="315"/>
      <c r="K956" s="225"/>
    </row>
    <row r="957" spans="1:51">
      <c r="A957" s="184"/>
      <c r="B957" s="16"/>
      <c r="C957" s="16"/>
    </row>
    <row r="958" spans="1:51" ht="36">
      <c r="A958" s="184"/>
      <c r="B958" s="56" t="s">
        <v>526</v>
      </c>
      <c r="C958" s="57" t="s">
        <v>2496</v>
      </c>
    </row>
    <row r="959" spans="1:51">
      <c r="A959" s="184"/>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c r="AA959" s="186"/>
      <c r="AB959" s="186"/>
      <c r="AC959" s="186"/>
      <c r="AD959" s="186"/>
      <c r="AE959" s="186"/>
      <c r="AF959" s="186"/>
      <c r="AG959" s="186"/>
      <c r="AH959" s="186"/>
      <c r="AI959" s="186"/>
      <c r="AJ959" s="186"/>
      <c r="AK959" s="186"/>
      <c r="AL959" s="186"/>
      <c r="AM959" s="186"/>
      <c r="AN959" s="186"/>
      <c r="AO959" s="186"/>
      <c r="AP959" s="186"/>
      <c r="AQ959" s="186"/>
      <c r="AR959" s="186"/>
      <c r="AS959" s="186"/>
      <c r="AT959" s="186"/>
      <c r="AU959" s="186"/>
      <c r="AV959" s="186"/>
      <c r="AW959" s="186"/>
      <c r="AX959" s="186"/>
      <c r="AY959" s="186"/>
    </row>
    <row r="960" spans="1:51">
      <c r="A960" s="184"/>
      <c r="B960" s="189" t="s">
        <v>2497</v>
      </c>
      <c r="C960" s="189"/>
      <c r="D960" s="189"/>
      <c r="E960" s="189"/>
      <c r="F960" s="189"/>
      <c r="G960" s="189"/>
      <c r="H960" s="189"/>
      <c r="I960" s="189"/>
      <c r="J960" s="189"/>
      <c r="K960" s="189"/>
      <c r="L960" s="189"/>
      <c r="M960" s="189"/>
      <c r="N960" s="189"/>
      <c r="O960" s="189"/>
      <c r="P960" s="189"/>
      <c r="Q960" s="189"/>
      <c r="R960" s="189"/>
      <c r="S960" s="189"/>
      <c r="T960" s="189"/>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row>
  </sheetData>
  <mergeCells count="5741">
    <mergeCell ref="B940:AY940"/>
    <mergeCell ref="B941:AY941"/>
    <mergeCell ref="B959:AY959"/>
    <mergeCell ref="B960:AY960"/>
    <mergeCell ref="B845:AY845"/>
    <mergeCell ref="B846:AY846"/>
    <mergeCell ref="B847:AY847"/>
    <mergeCell ref="B901:AY901"/>
    <mergeCell ref="B914:AY914"/>
    <mergeCell ref="B915:AY915"/>
    <mergeCell ref="B824:AY824"/>
    <mergeCell ref="B837:AY837"/>
    <mergeCell ref="B838:AY838"/>
    <mergeCell ref="B839:AY839"/>
    <mergeCell ref="A840:A960"/>
    <mergeCell ref="B840:AY840"/>
    <mergeCell ref="B841:AY841"/>
    <mergeCell ref="B842:AY842"/>
    <mergeCell ref="B843:AY843"/>
    <mergeCell ref="B844:AY844"/>
    <mergeCell ref="H955:H956"/>
    <mergeCell ref="I955:I956"/>
    <mergeCell ref="J955:J956"/>
    <mergeCell ref="K955:K956"/>
    <mergeCell ref="I949:J950"/>
    <mergeCell ref="K949:K950"/>
    <mergeCell ref="H945:H946"/>
    <mergeCell ref="I945:I946"/>
    <mergeCell ref="J945:J946"/>
    <mergeCell ref="K945:K946"/>
    <mergeCell ref="A729:A837"/>
    <mergeCell ref="B729:AY729"/>
    <mergeCell ref="B595:AY595"/>
    <mergeCell ref="B596:AY596"/>
    <mergeCell ref="B671:AY671"/>
    <mergeCell ref="B706:AY706"/>
    <mergeCell ref="B722:AY722"/>
    <mergeCell ref="B723:AY723"/>
    <mergeCell ref="A178:A726"/>
    <mergeCell ref="B178:AY178"/>
    <mergeCell ref="B179:AY179"/>
    <mergeCell ref="B180:AY180"/>
    <mergeCell ref="B213:AY213"/>
    <mergeCell ref="B220:AY220"/>
    <mergeCell ref="B221:AY221"/>
    <mergeCell ref="B222:AY222"/>
    <mergeCell ref="B311:AY311"/>
    <mergeCell ref="B340:AY340"/>
    <mergeCell ref="B584:AY584"/>
    <mergeCell ref="B585:AY585"/>
    <mergeCell ref="B586:AY586"/>
    <mergeCell ref="B587:AY587"/>
    <mergeCell ref="B588:AY588"/>
    <mergeCell ref="B536:AY536"/>
    <mergeCell ref="B537:AY537"/>
    <mergeCell ref="B538:AY538"/>
    <mergeCell ref="B564:AY564"/>
    <mergeCell ref="B565:AY565"/>
    <mergeCell ref="B566:AY566"/>
    <mergeCell ref="B573:B574"/>
    <mergeCell ref="C573:D574"/>
    <mergeCell ref="E573:E574"/>
    <mergeCell ref="F573:G574"/>
    <mergeCell ref="H573:H574"/>
    <mergeCell ref="H548:H549"/>
    <mergeCell ref="B550:B551"/>
    <mergeCell ref="C550:C551"/>
    <mergeCell ref="D550:D551"/>
    <mergeCell ref="E550:E551"/>
    <mergeCell ref="F550:F551"/>
    <mergeCell ref="G550:G551"/>
    <mergeCell ref="H550:H551"/>
    <mergeCell ref="B548:B549"/>
    <mergeCell ref="B448:AY448"/>
    <mergeCell ref="B472:AY472"/>
    <mergeCell ref="B473:AY473"/>
    <mergeCell ref="B474:AY474"/>
    <mergeCell ref="B475:AY475"/>
    <mergeCell ref="B476:AY476"/>
    <mergeCell ref="C548:C549"/>
    <mergeCell ref="D548:D549"/>
    <mergeCell ref="E548:E549"/>
    <mergeCell ref="F548:F549"/>
    <mergeCell ref="G548:G549"/>
    <mergeCell ref="G544:G545"/>
    <mergeCell ref="H544:H545"/>
    <mergeCell ref="B546:B547"/>
    <mergeCell ref="C546:D547"/>
    <mergeCell ref="E546:E547"/>
    <mergeCell ref="F546:G547"/>
    <mergeCell ref="H546:H547"/>
    <mergeCell ref="B539:H539"/>
    <mergeCell ref="C541:E542"/>
    <mergeCell ref="F541:H542"/>
    <mergeCell ref="C543:E543"/>
    <mergeCell ref="F543:H543"/>
    <mergeCell ref="B447:AY447"/>
    <mergeCell ref="B342:AY342"/>
    <mergeCell ref="B343:AY343"/>
    <mergeCell ref="B344:AY344"/>
    <mergeCell ref="B345:AY345"/>
    <mergeCell ref="B376:AY376"/>
    <mergeCell ref="B377:AY377"/>
    <mergeCell ref="AX468:AX469"/>
    <mergeCell ref="AY468:AY469"/>
    <mergeCell ref="V468:V469"/>
    <mergeCell ref="W468:W469"/>
    <mergeCell ref="X468:X469"/>
    <mergeCell ref="Y468:Y469"/>
    <mergeCell ref="N468:N469"/>
    <mergeCell ref="O468:O469"/>
    <mergeCell ref="P468:P469"/>
    <mergeCell ref="Q468:Q469"/>
    <mergeCell ref="R468:R469"/>
    <mergeCell ref="S468:S469"/>
    <mergeCell ref="H468:H469"/>
    <mergeCell ref="I468:I469"/>
    <mergeCell ref="J468:J469"/>
    <mergeCell ref="K468:K469"/>
    <mergeCell ref="L468:L469"/>
    <mergeCell ref="M468:M469"/>
    <mergeCell ref="AT466:AU467"/>
    <mergeCell ref="AV466:AV467"/>
    <mergeCell ref="AW466:AX467"/>
    <mergeCell ref="AY466:AY467"/>
    <mergeCell ref="B468:B469"/>
    <mergeCell ref="C468:C469"/>
    <mergeCell ref="D468:D469"/>
    <mergeCell ref="B67:AY67"/>
    <mergeCell ref="B95:AY95"/>
    <mergeCell ref="B123:AY123"/>
    <mergeCell ref="B161:AY161"/>
    <mergeCell ref="B176:AY176"/>
    <mergeCell ref="B177:AY177"/>
    <mergeCell ref="B61:AY61"/>
    <mergeCell ref="B62:AY62"/>
    <mergeCell ref="B63:AY63"/>
    <mergeCell ref="B64:AY64"/>
    <mergeCell ref="B65:AY65"/>
    <mergeCell ref="B66:AY66"/>
    <mergeCell ref="B55:AY55"/>
    <mergeCell ref="B56:AY56"/>
    <mergeCell ref="B57:AY57"/>
    <mergeCell ref="B58:AY58"/>
    <mergeCell ref="B59:AY59"/>
    <mergeCell ref="B60:AY60"/>
    <mergeCell ref="K168:K169"/>
    <mergeCell ref="B170:B171"/>
    <mergeCell ref="C170:D171"/>
    <mergeCell ref="E170:E171"/>
    <mergeCell ref="F170:G171"/>
    <mergeCell ref="H170:H171"/>
    <mergeCell ref="I170:J171"/>
    <mergeCell ref="K170:K171"/>
    <mergeCell ref="H166:H167"/>
    <mergeCell ref="I166:I167"/>
    <mergeCell ref="J166:J167"/>
    <mergeCell ref="K166:K167"/>
    <mergeCell ref="B168:B169"/>
    <mergeCell ref="C168:D169"/>
    <mergeCell ref="B49:AY49"/>
    <mergeCell ref="B50:AY50"/>
    <mergeCell ref="B51:AY51"/>
    <mergeCell ref="B52:AY52"/>
    <mergeCell ref="B53:AY53"/>
    <mergeCell ref="B54:AY54"/>
    <mergeCell ref="B43:AY43"/>
    <mergeCell ref="B44:AY44"/>
    <mergeCell ref="B45:AY45"/>
    <mergeCell ref="B46:AY46"/>
    <mergeCell ref="B47:AY47"/>
    <mergeCell ref="B48:AY48"/>
    <mergeCell ref="B37:AY37"/>
    <mergeCell ref="B38:AY38"/>
    <mergeCell ref="B39:AY39"/>
    <mergeCell ref="B40:AY40"/>
    <mergeCell ref="B41:AY41"/>
    <mergeCell ref="B42:AY42"/>
    <mergeCell ref="B25:AY25"/>
    <mergeCell ref="B26:AY26"/>
    <mergeCell ref="B27:AY27"/>
    <mergeCell ref="B28:AY28"/>
    <mergeCell ref="B29:AY29"/>
    <mergeCell ref="B36:AY36"/>
    <mergeCell ref="B19:AY19"/>
    <mergeCell ref="B20:AY20"/>
    <mergeCell ref="B21:AY21"/>
    <mergeCell ref="B22:AY22"/>
    <mergeCell ref="B23:AY23"/>
    <mergeCell ref="B24:AY24"/>
    <mergeCell ref="B5:AY5"/>
    <mergeCell ref="B6:AY6"/>
    <mergeCell ref="B15:AY15"/>
    <mergeCell ref="B16:AY16"/>
    <mergeCell ref="B17:AY17"/>
    <mergeCell ref="B18:AY18"/>
    <mergeCell ref="A1:A2"/>
    <mergeCell ref="B1:AY1"/>
    <mergeCell ref="B2:AY2"/>
    <mergeCell ref="B3:AY3"/>
    <mergeCell ref="A4:A175"/>
    <mergeCell ref="B4:AY4"/>
    <mergeCell ref="B955:B956"/>
    <mergeCell ref="C955:C956"/>
    <mergeCell ref="D955:D956"/>
    <mergeCell ref="E955:E956"/>
    <mergeCell ref="F955:F956"/>
    <mergeCell ref="G955:G956"/>
    <mergeCell ref="K951:K952"/>
    <mergeCell ref="B953:B954"/>
    <mergeCell ref="C953:D954"/>
    <mergeCell ref="E953:E954"/>
    <mergeCell ref="F953:G954"/>
    <mergeCell ref="H953:H954"/>
    <mergeCell ref="I953:J954"/>
    <mergeCell ref="K953:K954"/>
    <mergeCell ref="B951:B952"/>
    <mergeCell ref="C951:D952"/>
    <mergeCell ref="E951:E952"/>
    <mergeCell ref="F951:G952"/>
    <mergeCell ref="H951:H952"/>
    <mergeCell ref="I951:J952"/>
    <mergeCell ref="K947:K948"/>
    <mergeCell ref="B949:B950"/>
    <mergeCell ref="C949:D950"/>
    <mergeCell ref="E949:E950"/>
    <mergeCell ref="F949:G950"/>
    <mergeCell ref="H949:H950"/>
    <mergeCell ref="B947:B948"/>
    <mergeCell ref="C947:D948"/>
    <mergeCell ref="E947:E948"/>
    <mergeCell ref="F947:G948"/>
    <mergeCell ref="H947:H948"/>
    <mergeCell ref="I947:J948"/>
    <mergeCell ref="B945:B946"/>
    <mergeCell ref="C945:C946"/>
    <mergeCell ref="D945:D946"/>
    <mergeCell ref="E945:E946"/>
    <mergeCell ref="F945:F946"/>
    <mergeCell ref="G945:G946"/>
    <mergeCell ref="AR932:AR933"/>
    <mergeCell ref="AS932:AS933"/>
    <mergeCell ref="B942:K942"/>
    <mergeCell ref="C944:E944"/>
    <mergeCell ref="F944:H944"/>
    <mergeCell ref="I944:K944"/>
    <mergeCell ref="AJ932:AJ933"/>
    <mergeCell ref="AK932:AK933"/>
    <mergeCell ref="AL932:AM933"/>
    <mergeCell ref="AN932:AN933"/>
    <mergeCell ref="AO932:AO933"/>
    <mergeCell ref="AP932:AQ933"/>
    <mergeCell ref="AA932:AB933"/>
    <mergeCell ref="AC932:AC933"/>
    <mergeCell ref="AD932:AD933"/>
    <mergeCell ref="AE932:AF933"/>
    <mergeCell ref="AG932:AG933"/>
    <mergeCell ref="AH932:AI933"/>
    <mergeCell ref="S932:S933"/>
    <mergeCell ref="T932:U933"/>
    <mergeCell ref="J932:K933"/>
    <mergeCell ref="L932:L933"/>
    <mergeCell ref="M932:N933"/>
    <mergeCell ref="O932:O933"/>
    <mergeCell ref="P932:P933"/>
    <mergeCell ref="Q932:R933"/>
    <mergeCell ref="B932:B933"/>
    <mergeCell ref="C932:D933"/>
    <mergeCell ref="E932:E933"/>
    <mergeCell ref="F932:G933"/>
    <mergeCell ref="H932:H933"/>
    <mergeCell ref="I932:I933"/>
    <mergeCell ref="AN930:AN931"/>
    <mergeCell ref="V930:V931"/>
    <mergeCell ref="W930:W931"/>
    <mergeCell ref="X930:X931"/>
    <mergeCell ref="Y930:Y931"/>
    <mergeCell ref="Z930:Z931"/>
    <mergeCell ref="AA930:AA931"/>
    <mergeCell ref="P930:P931"/>
    <mergeCell ref="Q930:Q931"/>
    <mergeCell ref="R930:R931"/>
    <mergeCell ref="S930:S931"/>
    <mergeCell ref="T930:T931"/>
    <mergeCell ref="U930:U931"/>
    <mergeCell ref="J930:J931"/>
    <mergeCell ref="K930:K931"/>
    <mergeCell ref="L930:L931"/>
    <mergeCell ref="AR930:AR931"/>
    <mergeCell ref="AS930:AS931"/>
    <mergeCell ref="AH930:AH931"/>
    <mergeCell ref="AI930:AI931"/>
    <mergeCell ref="AJ930:AJ931"/>
    <mergeCell ref="AK930:AK931"/>
    <mergeCell ref="AL930:AL931"/>
    <mergeCell ref="AM930:AM931"/>
    <mergeCell ref="AB930:AB931"/>
    <mergeCell ref="AC930:AC931"/>
    <mergeCell ref="AD930:AD931"/>
    <mergeCell ref="AE930:AE931"/>
    <mergeCell ref="AF930:AF931"/>
    <mergeCell ref="AG930:AG931"/>
    <mergeCell ref="V932:V933"/>
    <mergeCell ref="W932:W933"/>
    <mergeCell ref="X932:Y933"/>
    <mergeCell ref="Z932:Z933"/>
    <mergeCell ref="AR928:AR929"/>
    <mergeCell ref="AS928:AS929"/>
    <mergeCell ref="B930:B931"/>
    <mergeCell ref="C930:C931"/>
    <mergeCell ref="D930:D931"/>
    <mergeCell ref="E930:E931"/>
    <mergeCell ref="F930:F931"/>
    <mergeCell ref="G930:G931"/>
    <mergeCell ref="H930:H931"/>
    <mergeCell ref="I930:I931"/>
    <mergeCell ref="AL928:AL929"/>
    <mergeCell ref="AM928:AM929"/>
    <mergeCell ref="AN928:AN929"/>
    <mergeCell ref="AO928:AO929"/>
    <mergeCell ref="AP928:AP929"/>
    <mergeCell ref="AQ928:AQ929"/>
    <mergeCell ref="AF928:AF929"/>
    <mergeCell ref="AG928:AG929"/>
    <mergeCell ref="AH928:AH929"/>
    <mergeCell ref="AI928:AI929"/>
    <mergeCell ref="AJ928:AJ929"/>
    <mergeCell ref="AK928:AK929"/>
    <mergeCell ref="Z928:Z929"/>
    <mergeCell ref="AA928:AA929"/>
    <mergeCell ref="AB928:AB929"/>
    <mergeCell ref="AC928:AC929"/>
    <mergeCell ref="AD928:AD929"/>
    <mergeCell ref="AE928:AE929"/>
    <mergeCell ref="T928:T929"/>
    <mergeCell ref="AO930:AO931"/>
    <mergeCell ref="AP930:AP931"/>
    <mergeCell ref="AQ930:AQ931"/>
    <mergeCell ref="W928:W929"/>
    <mergeCell ref="X928:X929"/>
    <mergeCell ref="Y928:Y929"/>
    <mergeCell ref="N928:N929"/>
    <mergeCell ref="O928:O929"/>
    <mergeCell ref="P928:P929"/>
    <mergeCell ref="Q928:Q929"/>
    <mergeCell ref="R928:R929"/>
    <mergeCell ref="S928:S929"/>
    <mergeCell ref="H928:H929"/>
    <mergeCell ref="I928:I929"/>
    <mergeCell ref="J928:J929"/>
    <mergeCell ref="K928:K929"/>
    <mergeCell ref="L928:L929"/>
    <mergeCell ref="M928:M929"/>
    <mergeCell ref="M930:M931"/>
    <mergeCell ref="N930:N931"/>
    <mergeCell ref="O930:O931"/>
    <mergeCell ref="B928:B929"/>
    <mergeCell ref="C928:C929"/>
    <mergeCell ref="D928:D929"/>
    <mergeCell ref="E928:E929"/>
    <mergeCell ref="F928:F929"/>
    <mergeCell ref="G928:G929"/>
    <mergeCell ref="AL926:AM927"/>
    <mergeCell ref="AN926:AN927"/>
    <mergeCell ref="AO926:AO927"/>
    <mergeCell ref="AP926:AQ927"/>
    <mergeCell ref="AR926:AR927"/>
    <mergeCell ref="AS926:AS927"/>
    <mergeCell ref="AD926:AD927"/>
    <mergeCell ref="AE926:AF927"/>
    <mergeCell ref="AG926:AG927"/>
    <mergeCell ref="AH926:AI927"/>
    <mergeCell ref="AJ926:AJ927"/>
    <mergeCell ref="AK926:AK927"/>
    <mergeCell ref="V926:V927"/>
    <mergeCell ref="W926:W927"/>
    <mergeCell ref="X926:Y927"/>
    <mergeCell ref="Z926:Z927"/>
    <mergeCell ref="AA926:AB927"/>
    <mergeCell ref="AC926:AC927"/>
    <mergeCell ref="M926:N927"/>
    <mergeCell ref="O926:O927"/>
    <mergeCell ref="P926:P927"/>
    <mergeCell ref="Q926:R927"/>
    <mergeCell ref="S926:S927"/>
    <mergeCell ref="T926:U927"/>
    <mergeCell ref="U928:U929"/>
    <mergeCell ref="V928:V929"/>
    <mergeCell ref="AR924:AR925"/>
    <mergeCell ref="AS924:AS925"/>
    <mergeCell ref="B926:B927"/>
    <mergeCell ref="C926:D927"/>
    <mergeCell ref="E926:E927"/>
    <mergeCell ref="F926:G927"/>
    <mergeCell ref="H926:H927"/>
    <mergeCell ref="I926:I927"/>
    <mergeCell ref="J926:K927"/>
    <mergeCell ref="L926:L927"/>
    <mergeCell ref="AL924:AL925"/>
    <mergeCell ref="AM924:AM925"/>
    <mergeCell ref="AN924:AN925"/>
    <mergeCell ref="AO924:AO925"/>
    <mergeCell ref="AP924:AP925"/>
    <mergeCell ref="AQ924:AQ925"/>
    <mergeCell ref="AF924:AF925"/>
    <mergeCell ref="AG924:AG925"/>
    <mergeCell ref="AH924:AH925"/>
    <mergeCell ref="AI924:AI925"/>
    <mergeCell ref="AJ924:AJ925"/>
    <mergeCell ref="AK924:AK925"/>
    <mergeCell ref="Z924:Z925"/>
    <mergeCell ref="AA924:AA925"/>
    <mergeCell ref="AB924:AB925"/>
    <mergeCell ref="AC924:AC925"/>
    <mergeCell ref="AD924:AD925"/>
    <mergeCell ref="AE924:AE925"/>
    <mergeCell ref="T924:T925"/>
    <mergeCell ref="U924:U925"/>
    <mergeCell ref="V924:V925"/>
    <mergeCell ref="W924:W925"/>
    <mergeCell ref="X924:X925"/>
    <mergeCell ref="Y924:Y925"/>
    <mergeCell ref="N924:N925"/>
    <mergeCell ref="O924:O925"/>
    <mergeCell ref="P924:P925"/>
    <mergeCell ref="Q924:Q925"/>
    <mergeCell ref="R924:R925"/>
    <mergeCell ref="S924:S925"/>
    <mergeCell ref="H924:H925"/>
    <mergeCell ref="I924:I925"/>
    <mergeCell ref="J924:J925"/>
    <mergeCell ref="K924:K925"/>
    <mergeCell ref="L924:L925"/>
    <mergeCell ref="M924:M925"/>
    <mergeCell ref="B924:B925"/>
    <mergeCell ref="C924:C925"/>
    <mergeCell ref="D924:D925"/>
    <mergeCell ref="E924:E925"/>
    <mergeCell ref="F924:F925"/>
    <mergeCell ref="G924:G925"/>
    <mergeCell ref="X923:Z923"/>
    <mergeCell ref="AA923:AC923"/>
    <mergeCell ref="AE923:AG923"/>
    <mergeCell ref="AH923:AJ923"/>
    <mergeCell ref="AL923:AN923"/>
    <mergeCell ref="AP923:AR923"/>
    <mergeCell ref="C923:E923"/>
    <mergeCell ref="F923:H923"/>
    <mergeCell ref="J923:L923"/>
    <mergeCell ref="M923:O923"/>
    <mergeCell ref="Q923:S923"/>
    <mergeCell ref="T923:V923"/>
    <mergeCell ref="X922:Z922"/>
    <mergeCell ref="AA922:AC922"/>
    <mergeCell ref="AE922:AG922"/>
    <mergeCell ref="AH922:AJ922"/>
    <mergeCell ref="AL922:AN922"/>
    <mergeCell ref="AP922:AR922"/>
    <mergeCell ref="AK920:AK921"/>
    <mergeCell ref="AL920:AR920"/>
    <mergeCell ref="AL921:AR921"/>
    <mergeCell ref="AS920:AS921"/>
    <mergeCell ref="C922:E922"/>
    <mergeCell ref="F922:H922"/>
    <mergeCell ref="J922:L922"/>
    <mergeCell ref="M922:O922"/>
    <mergeCell ref="Q922:S922"/>
    <mergeCell ref="T922:V922"/>
    <mergeCell ref="Q921:V921"/>
    <mergeCell ref="W920:W921"/>
    <mergeCell ref="X920:AC920"/>
    <mergeCell ref="X921:AC921"/>
    <mergeCell ref="AD920:AD921"/>
    <mergeCell ref="AE920:AJ921"/>
    <mergeCell ref="AA913:AB913"/>
    <mergeCell ref="AE913:AF913"/>
    <mergeCell ref="AH913:AI913"/>
    <mergeCell ref="B918:AS918"/>
    <mergeCell ref="C920:H920"/>
    <mergeCell ref="C921:H921"/>
    <mergeCell ref="I920:I921"/>
    <mergeCell ref="J920:O921"/>
    <mergeCell ref="P920:P921"/>
    <mergeCell ref="Q920:V920"/>
    <mergeCell ref="B916:AY916"/>
    <mergeCell ref="B917:AY917"/>
    <mergeCell ref="AH911:AH912"/>
    <mergeCell ref="AI911:AI912"/>
    <mergeCell ref="AJ911:AJ912"/>
    <mergeCell ref="C913:D913"/>
    <mergeCell ref="F913:G913"/>
    <mergeCell ref="J913:K913"/>
    <mergeCell ref="M913:N913"/>
    <mergeCell ref="Q913:R913"/>
    <mergeCell ref="T913:U913"/>
    <mergeCell ref="X913:Y913"/>
    <mergeCell ref="AB911:AB912"/>
    <mergeCell ref="AC911:AC912"/>
    <mergeCell ref="AD911:AD912"/>
    <mergeCell ref="AE911:AE912"/>
    <mergeCell ref="AF911:AF912"/>
    <mergeCell ref="AG911:AG912"/>
    <mergeCell ref="V911:V912"/>
    <mergeCell ref="W911:W912"/>
    <mergeCell ref="X911:X912"/>
    <mergeCell ref="Y911:Y912"/>
    <mergeCell ref="Z911:Z912"/>
    <mergeCell ref="AA911:AA912"/>
    <mergeCell ref="P911:P912"/>
    <mergeCell ref="Q911:Q912"/>
    <mergeCell ref="R911:R912"/>
    <mergeCell ref="S911:S912"/>
    <mergeCell ref="T911:T912"/>
    <mergeCell ref="U911:U912"/>
    <mergeCell ref="J911:J912"/>
    <mergeCell ref="K911:K912"/>
    <mergeCell ref="L911:L912"/>
    <mergeCell ref="M911:M912"/>
    <mergeCell ref="N911:N912"/>
    <mergeCell ref="O911:O912"/>
    <mergeCell ref="AE910:AF910"/>
    <mergeCell ref="AH910:AI910"/>
    <mergeCell ref="B911:B912"/>
    <mergeCell ref="C911:C912"/>
    <mergeCell ref="D911:D912"/>
    <mergeCell ref="E911:E912"/>
    <mergeCell ref="F911:F912"/>
    <mergeCell ref="G911:G912"/>
    <mergeCell ref="H911:H912"/>
    <mergeCell ref="I911:I912"/>
    <mergeCell ref="AH908:AI909"/>
    <mergeCell ref="AJ908:AJ909"/>
    <mergeCell ref="C910:D910"/>
    <mergeCell ref="F910:G910"/>
    <mergeCell ref="J910:K910"/>
    <mergeCell ref="M910:N910"/>
    <mergeCell ref="Q910:R910"/>
    <mergeCell ref="T910:U910"/>
    <mergeCell ref="X910:Y910"/>
    <mergeCell ref="AA910:AB910"/>
    <mergeCell ref="Z908:Z909"/>
    <mergeCell ref="AA908:AB909"/>
    <mergeCell ref="AC908:AC909"/>
    <mergeCell ref="AD908:AD909"/>
    <mergeCell ref="AE908:AF909"/>
    <mergeCell ref="AG908:AG909"/>
    <mergeCell ref="Q908:R909"/>
    <mergeCell ref="S908:S909"/>
    <mergeCell ref="T908:U909"/>
    <mergeCell ref="V908:V909"/>
    <mergeCell ref="W908:W909"/>
    <mergeCell ref="X908:Y909"/>
    <mergeCell ref="I908:I909"/>
    <mergeCell ref="J908:K909"/>
    <mergeCell ref="L908:L909"/>
    <mergeCell ref="M908:N909"/>
    <mergeCell ref="O908:O909"/>
    <mergeCell ref="P908:P909"/>
    <mergeCell ref="AF906:AF907"/>
    <mergeCell ref="AG906:AG907"/>
    <mergeCell ref="AH906:AH907"/>
    <mergeCell ref="AI906:AI907"/>
    <mergeCell ref="AJ906:AJ907"/>
    <mergeCell ref="B908:B909"/>
    <mergeCell ref="C908:D909"/>
    <mergeCell ref="E908:E909"/>
    <mergeCell ref="F908:G909"/>
    <mergeCell ref="H908:H909"/>
    <mergeCell ref="Z906:Z907"/>
    <mergeCell ref="AA906:AA907"/>
    <mergeCell ref="AB906:AB907"/>
    <mergeCell ref="AC906:AC907"/>
    <mergeCell ref="AD906:AD907"/>
    <mergeCell ref="AE906:AE907"/>
    <mergeCell ref="T906:T907"/>
    <mergeCell ref="U906:U907"/>
    <mergeCell ref="V906:V907"/>
    <mergeCell ref="W906:W907"/>
    <mergeCell ref="X906:X907"/>
    <mergeCell ref="Y906:Y907"/>
    <mergeCell ref="N906:N907"/>
    <mergeCell ref="O906:O907"/>
    <mergeCell ref="P906:P907"/>
    <mergeCell ref="Q906:Q907"/>
    <mergeCell ref="R906:R907"/>
    <mergeCell ref="S906:S907"/>
    <mergeCell ref="H906:H907"/>
    <mergeCell ref="I906:I907"/>
    <mergeCell ref="J906:J907"/>
    <mergeCell ref="K906:K907"/>
    <mergeCell ref="L906:L907"/>
    <mergeCell ref="M906:M907"/>
    <mergeCell ref="X905:Z905"/>
    <mergeCell ref="AA905:AC905"/>
    <mergeCell ref="AE905:AG905"/>
    <mergeCell ref="AH905:AJ905"/>
    <mergeCell ref="B906:B907"/>
    <mergeCell ref="C906:C907"/>
    <mergeCell ref="D906:D907"/>
    <mergeCell ref="E906:E907"/>
    <mergeCell ref="F906:F907"/>
    <mergeCell ref="G906:G907"/>
    <mergeCell ref="C905:E905"/>
    <mergeCell ref="F905:H905"/>
    <mergeCell ref="J905:L905"/>
    <mergeCell ref="M905:O905"/>
    <mergeCell ref="Q905:S905"/>
    <mergeCell ref="T905:V905"/>
    <mergeCell ref="B902:AJ902"/>
    <mergeCell ref="C904:H904"/>
    <mergeCell ref="J904:O904"/>
    <mergeCell ref="Q904:V904"/>
    <mergeCell ref="X904:AC904"/>
    <mergeCell ref="AE904:AJ904"/>
    <mergeCell ref="AL891:AL892"/>
    <mergeCell ref="AM891:AM892"/>
    <mergeCell ref="AN891:AN892"/>
    <mergeCell ref="AO891:AO892"/>
    <mergeCell ref="AP891:AP892"/>
    <mergeCell ref="AQ891:AQ892"/>
    <mergeCell ref="AF891:AF892"/>
    <mergeCell ref="AG891:AG892"/>
    <mergeCell ref="AH891:AH892"/>
    <mergeCell ref="AI891:AI892"/>
    <mergeCell ref="AJ891:AJ892"/>
    <mergeCell ref="AK891:AK892"/>
    <mergeCell ref="Z891:Z892"/>
    <mergeCell ref="AA891:AA892"/>
    <mergeCell ref="AB891:AB892"/>
    <mergeCell ref="AC891:AC892"/>
    <mergeCell ref="AD891:AD892"/>
    <mergeCell ref="AE891:AE892"/>
    <mergeCell ref="T891:T892"/>
    <mergeCell ref="U891:U892"/>
    <mergeCell ref="V891:V892"/>
    <mergeCell ref="W891:W892"/>
    <mergeCell ref="X891:X892"/>
    <mergeCell ref="Y891:Y892"/>
    <mergeCell ref="N891:N892"/>
    <mergeCell ref="O891:O892"/>
    <mergeCell ref="P891:P892"/>
    <mergeCell ref="Q891:Q892"/>
    <mergeCell ref="R891:R892"/>
    <mergeCell ref="S891:S892"/>
    <mergeCell ref="H891:H892"/>
    <mergeCell ref="I891:I892"/>
    <mergeCell ref="J891:J892"/>
    <mergeCell ref="K891:K892"/>
    <mergeCell ref="L891:L892"/>
    <mergeCell ref="M891:M892"/>
    <mergeCell ref="B891:B892"/>
    <mergeCell ref="C891:C892"/>
    <mergeCell ref="D891:D892"/>
    <mergeCell ref="E891:E892"/>
    <mergeCell ref="F891:F892"/>
    <mergeCell ref="G891:G892"/>
    <mergeCell ref="AJ889:AJ890"/>
    <mergeCell ref="J889:K890"/>
    <mergeCell ref="L889:L890"/>
    <mergeCell ref="M889:N890"/>
    <mergeCell ref="O889:O890"/>
    <mergeCell ref="P889:P890"/>
    <mergeCell ref="Q889:R890"/>
    <mergeCell ref="B889:B890"/>
    <mergeCell ref="C889:D890"/>
    <mergeCell ref="E889:E890"/>
    <mergeCell ref="F889:G890"/>
    <mergeCell ref="H889:H890"/>
    <mergeCell ref="I889:I890"/>
    <mergeCell ref="AQ887:AQ888"/>
    <mergeCell ref="AA887:AB888"/>
    <mergeCell ref="AC887:AC888"/>
    <mergeCell ref="AD887:AD888"/>
    <mergeCell ref="AE887:AF888"/>
    <mergeCell ref="AG887:AG888"/>
    <mergeCell ref="AH887:AI888"/>
    <mergeCell ref="S887:S888"/>
    <mergeCell ref="T887:U888"/>
    <mergeCell ref="V887:V888"/>
    <mergeCell ref="W887:W888"/>
    <mergeCell ref="X887:Y888"/>
    <mergeCell ref="Z887:Z888"/>
    <mergeCell ref="AK889:AK890"/>
    <mergeCell ref="AL889:AM890"/>
    <mergeCell ref="AN889:AN890"/>
    <mergeCell ref="AO889:AP890"/>
    <mergeCell ref="AQ889:AQ890"/>
    <mergeCell ref="AA889:AB890"/>
    <mergeCell ref="AC889:AC890"/>
    <mergeCell ref="AD889:AD890"/>
    <mergeCell ref="AE889:AF890"/>
    <mergeCell ref="AG889:AG890"/>
    <mergeCell ref="AH889:AI890"/>
    <mergeCell ref="S889:S890"/>
    <mergeCell ref="T889:U890"/>
    <mergeCell ref="V889:V890"/>
    <mergeCell ref="W889:W890"/>
    <mergeCell ref="X889:Y890"/>
    <mergeCell ref="Z889:Z890"/>
    <mergeCell ref="J887:K888"/>
    <mergeCell ref="L887:L888"/>
    <mergeCell ref="M887:N888"/>
    <mergeCell ref="O887:O888"/>
    <mergeCell ref="P887:P888"/>
    <mergeCell ref="Q887:R888"/>
    <mergeCell ref="B887:B888"/>
    <mergeCell ref="C887:D888"/>
    <mergeCell ref="E887:E888"/>
    <mergeCell ref="F887:G888"/>
    <mergeCell ref="H887:H888"/>
    <mergeCell ref="I887:I888"/>
    <mergeCell ref="AJ885:AJ886"/>
    <mergeCell ref="AK885:AK886"/>
    <mergeCell ref="AL885:AM886"/>
    <mergeCell ref="AN885:AN886"/>
    <mergeCell ref="AO885:AP886"/>
    <mergeCell ref="B885:B886"/>
    <mergeCell ref="C885:D886"/>
    <mergeCell ref="E885:E886"/>
    <mergeCell ref="F885:G886"/>
    <mergeCell ref="H885:H886"/>
    <mergeCell ref="I885:I886"/>
    <mergeCell ref="AJ887:AJ888"/>
    <mergeCell ref="AK887:AK888"/>
    <mergeCell ref="AL887:AM888"/>
    <mergeCell ref="AN887:AN888"/>
    <mergeCell ref="AO887:AP888"/>
    <mergeCell ref="AQ885:AQ886"/>
    <mergeCell ref="AA885:AB886"/>
    <mergeCell ref="AC885:AC886"/>
    <mergeCell ref="AD885:AD886"/>
    <mergeCell ref="AE885:AF886"/>
    <mergeCell ref="AG885:AG886"/>
    <mergeCell ref="AH885:AI886"/>
    <mergeCell ref="S885:S886"/>
    <mergeCell ref="T885:U886"/>
    <mergeCell ref="V885:V886"/>
    <mergeCell ref="W885:W886"/>
    <mergeCell ref="X885:Y886"/>
    <mergeCell ref="Z885:Z886"/>
    <mergeCell ref="J885:K886"/>
    <mergeCell ref="L885:L886"/>
    <mergeCell ref="M885:N886"/>
    <mergeCell ref="O885:O886"/>
    <mergeCell ref="P885:P886"/>
    <mergeCell ref="Q885:R886"/>
    <mergeCell ref="J883:J884"/>
    <mergeCell ref="K883:K884"/>
    <mergeCell ref="L883:L884"/>
    <mergeCell ref="M883:M884"/>
    <mergeCell ref="AL883:AL884"/>
    <mergeCell ref="AM883:AM884"/>
    <mergeCell ref="AN883:AN884"/>
    <mergeCell ref="AO883:AO884"/>
    <mergeCell ref="AP883:AP884"/>
    <mergeCell ref="AQ883:AQ884"/>
    <mergeCell ref="AF883:AF884"/>
    <mergeCell ref="AG883:AG884"/>
    <mergeCell ref="AH883:AH884"/>
    <mergeCell ref="AI883:AI884"/>
    <mergeCell ref="AJ883:AJ884"/>
    <mergeCell ref="AK883:AK884"/>
    <mergeCell ref="Z883:Z884"/>
    <mergeCell ref="AA883:AA884"/>
    <mergeCell ref="AB883:AB884"/>
    <mergeCell ref="AC883:AC884"/>
    <mergeCell ref="AD883:AD884"/>
    <mergeCell ref="AE883:AE884"/>
    <mergeCell ref="B883:B884"/>
    <mergeCell ref="C883:C884"/>
    <mergeCell ref="D883:D884"/>
    <mergeCell ref="E883:E884"/>
    <mergeCell ref="F883:F884"/>
    <mergeCell ref="G883:G884"/>
    <mergeCell ref="X882:Z882"/>
    <mergeCell ref="AA882:AC882"/>
    <mergeCell ref="AE882:AG882"/>
    <mergeCell ref="AH882:AJ882"/>
    <mergeCell ref="AL882:AN882"/>
    <mergeCell ref="AO882:AQ882"/>
    <mergeCell ref="C882:E882"/>
    <mergeCell ref="F882:H882"/>
    <mergeCell ref="J882:L882"/>
    <mergeCell ref="M882:O882"/>
    <mergeCell ref="Q882:S882"/>
    <mergeCell ref="T882:V882"/>
    <mergeCell ref="T883:T884"/>
    <mergeCell ref="U883:U884"/>
    <mergeCell ref="V883:V884"/>
    <mergeCell ref="W883:W884"/>
    <mergeCell ref="X883:X884"/>
    <mergeCell ref="Y883:Y884"/>
    <mergeCell ref="N883:N884"/>
    <mergeCell ref="O883:O884"/>
    <mergeCell ref="P883:P884"/>
    <mergeCell ref="Q883:Q884"/>
    <mergeCell ref="R883:R884"/>
    <mergeCell ref="S883:S884"/>
    <mergeCell ref="H883:H884"/>
    <mergeCell ref="I883:I884"/>
    <mergeCell ref="X881:Z881"/>
    <mergeCell ref="AA881:AC881"/>
    <mergeCell ref="AE881:AG881"/>
    <mergeCell ref="AH881:AJ881"/>
    <mergeCell ref="AL881:AN881"/>
    <mergeCell ref="AO881:AQ881"/>
    <mergeCell ref="C881:E881"/>
    <mergeCell ref="F881:H881"/>
    <mergeCell ref="J881:L881"/>
    <mergeCell ref="M881:O881"/>
    <mergeCell ref="Q881:S881"/>
    <mergeCell ref="T881:V881"/>
    <mergeCell ref="X880:Y880"/>
    <mergeCell ref="AA880:AB880"/>
    <mergeCell ref="AE880:AF880"/>
    <mergeCell ref="AH880:AI880"/>
    <mergeCell ref="AL880:AM880"/>
    <mergeCell ref="AO880:AP880"/>
    <mergeCell ref="C880:D880"/>
    <mergeCell ref="F880:G880"/>
    <mergeCell ref="J880:K880"/>
    <mergeCell ref="M880:N880"/>
    <mergeCell ref="Q880:R880"/>
    <mergeCell ref="T880:U880"/>
    <mergeCell ref="J878:J879"/>
    <mergeCell ref="K878:K879"/>
    <mergeCell ref="L878:L879"/>
    <mergeCell ref="M878:M879"/>
    <mergeCell ref="AL878:AL879"/>
    <mergeCell ref="AM878:AM879"/>
    <mergeCell ref="AN878:AN879"/>
    <mergeCell ref="AO878:AO879"/>
    <mergeCell ref="AP878:AP879"/>
    <mergeCell ref="AQ878:AQ879"/>
    <mergeCell ref="AF878:AF879"/>
    <mergeCell ref="AG878:AG879"/>
    <mergeCell ref="AH878:AH879"/>
    <mergeCell ref="AI878:AI879"/>
    <mergeCell ref="AJ878:AJ879"/>
    <mergeCell ref="AK878:AK879"/>
    <mergeCell ref="Z878:Z879"/>
    <mergeCell ref="AA878:AA879"/>
    <mergeCell ref="AB878:AB879"/>
    <mergeCell ref="AC878:AC879"/>
    <mergeCell ref="AD878:AD879"/>
    <mergeCell ref="AE878:AE879"/>
    <mergeCell ref="B878:B879"/>
    <mergeCell ref="C878:C879"/>
    <mergeCell ref="D878:D879"/>
    <mergeCell ref="E878:E879"/>
    <mergeCell ref="F878:F879"/>
    <mergeCell ref="G878:G879"/>
    <mergeCell ref="X877:Z877"/>
    <mergeCell ref="AA877:AC877"/>
    <mergeCell ref="AE877:AG877"/>
    <mergeCell ref="AH877:AJ877"/>
    <mergeCell ref="AL877:AN877"/>
    <mergeCell ref="AO877:AQ877"/>
    <mergeCell ref="C877:E877"/>
    <mergeCell ref="F877:H877"/>
    <mergeCell ref="J877:L877"/>
    <mergeCell ref="M877:O877"/>
    <mergeCell ref="Q877:S877"/>
    <mergeCell ref="T877:V877"/>
    <mergeCell ref="T878:T879"/>
    <mergeCell ref="U878:U879"/>
    <mergeCell ref="V878:V879"/>
    <mergeCell ref="W878:W879"/>
    <mergeCell ref="X878:X879"/>
    <mergeCell ref="Y878:Y879"/>
    <mergeCell ref="N878:N879"/>
    <mergeCell ref="O878:O879"/>
    <mergeCell ref="P878:P879"/>
    <mergeCell ref="Q878:Q879"/>
    <mergeCell ref="R878:R879"/>
    <mergeCell ref="S878:S879"/>
    <mergeCell ref="H878:H879"/>
    <mergeCell ref="I878:I879"/>
    <mergeCell ref="AL875:AL876"/>
    <mergeCell ref="AM875:AM876"/>
    <mergeCell ref="AN875:AN876"/>
    <mergeCell ref="AO875:AO876"/>
    <mergeCell ref="AP875:AP876"/>
    <mergeCell ref="AQ875:AQ876"/>
    <mergeCell ref="AF875:AF876"/>
    <mergeCell ref="AG875:AG876"/>
    <mergeCell ref="AH875:AH876"/>
    <mergeCell ref="AI875:AI876"/>
    <mergeCell ref="AJ875:AJ876"/>
    <mergeCell ref="AK875:AK876"/>
    <mergeCell ref="Z875:Z876"/>
    <mergeCell ref="AA875:AA876"/>
    <mergeCell ref="AB875:AB876"/>
    <mergeCell ref="AC875:AC876"/>
    <mergeCell ref="AD875:AD876"/>
    <mergeCell ref="AE875:AE876"/>
    <mergeCell ref="T875:T876"/>
    <mergeCell ref="U875:U876"/>
    <mergeCell ref="V875:V876"/>
    <mergeCell ref="W875:W876"/>
    <mergeCell ref="X875:X876"/>
    <mergeCell ref="Y875:Y876"/>
    <mergeCell ref="N875:N876"/>
    <mergeCell ref="O875:O876"/>
    <mergeCell ref="P875:P876"/>
    <mergeCell ref="Q875:Q876"/>
    <mergeCell ref="R875:R876"/>
    <mergeCell ref="S875:S876"/>
    <mergeCell ref="H875:H876"/>
    <mergeCell ref="I875:I876"/>
    <mergeCell ref="J875:J876"/>
    <mergeCell ref="K875:K876"/>
    <mergeCell ref="L875:L876"/>
    <mergeCell ref="M875:M876"/>
    <mergeCell ref="B875:B876"/>
    <mergeCell ref="C875:C876"/>
    <mergeCell ref="D875:D876"/>
    <mergeCell ref="E875:E876"/>
    <mergeCell ref="F875:F876"/>
    <mergeCell ref="G875:G876"/>
    <mergeCell ref="AJ873:AJ874"/>
    <mergeCell ref="AK873:AK874"/>
    <mergeCell ref="AL873:AM874"/>
    <mergeCell ref="AN873:AN874"/>
    <mergeCell ref="AO873:AP874"/>
    <mergeCell ref="AQ873:AQ874"/>
    <mergeCell ref="AA873:AB874"/>
    <mergeCell ref="AC873:AC874"/>
    <mergeCell ref="AD873:AD874"/>
    <mergeCell ref="AE873:AF874"/>
    <mergeCell ref="AG873:AG874"/>
    <mergeCell ref="AH873:AI874"/>
    <mergeCell ref="S873:S874"/>
    <mergeCell ref="T873:U874"/>
    <mergeCell ref="V873:V874"/>
    <mergeCell ref="W873:W874"/>
    <mergeCell ref="X873:Y874"/>
    <mergeCell ref="Z873:Z874"/>
    <mergeCell ref="J873:K874"/>
    <mergeCell ref="L873:L874"/>
    <mergeCell ref="M873:N874"/>
    <mergeCell ref="O873:O874"/>
    <mergeCell ref="P873:P874"/>
    <mergeCell ref="Q873:R874"/>
    <mergeCell ref="B873:B874"/>
    <mergeCell ref="C873:D874"/>
    <mergeCell ref="E873:E874"/>
    <mergeCell ref="F873:G874"/>
    <mergeCell ref="H873:H874"/>
    <mergeCell ref="I873:I874"/>
    <mergeCell ref="AL871:AL872"/>
    <mergeCell ref="AM871:AM872"/>
    <mergeCell ref="AN871:AN872"/>
    <mergeCell ref="AO871:AO872"/>
    <mergeCell ref="AP871:AP872"/>
    <mergeCell ref="AQ871:AQ872"/>
    <mergeCell ref="AF871:AF872"/>
    <mergeCell ref="AG871:AG872"/>
    <mergeCell ref="AH871:AH872"/>
    <mergeCell ref="AI871:AI872"/>
    <mergeCell ref="AJ871:AJ872"/>
    <mergeCell ref="AK871:AK872"/>
    <mergeCell ref="Z871:Z872"/>
    <mergeCell ref="AA871:AA872"/>
    <mergeCell ref="AB871:AB872"/>
    <mergeCell ref="AC871:AC872"/>
    <mergeCell ref="AD871:AD872"/>
    <mergeCell ref="AE871:AE872"/>
    <mergeCell ref="T871:T872"/>
    <mergeCell ref="U871:U872"/>
    <mergeCell ref="V871:V872"/>
    <mergeCell ref="W871:W872"/>
    <mergeCell ref="X871:X872"/>
    <mergeCell ref="Y871:Y872"/>
    <mergeCell ref="N871:N872"/>
    <mergeCell ref="O871:O872"/>
    <mergeCell ref="P871:P872"/>
    <mergeCell ref="Q871:Q872"/>
    <mergeCell ref="R871:R872"/>
    <mergeCell ref="S871:S872"/>
    <mergeCell ref="H871:H872"/>
    <mergeCell ref="I871:I872"/>
    <mergeCell ref="J871:J872"/>
    <mergeCell ref="K871:K872"/>
    <mergeCell ref="L871:L872"/>
    <mergeCell ref="M871:M872"/>
    <mergeCell ref="B871:B872"/>
    <mergeCell ref="C871:C872"/>
    <mergeCell ref="D871:D872"/>
    <mergeCell ref="E871:E872"/>
    <mergeCell ref="F871:F872"/>
    <mergeCell ref="G871:G872"/>
    <mergeCell ref="X870:Z870"/>
    <mergeCell ref="AA870:AC870"/>
    <mergeCell ref="AE870:AG870"/>
    <mergeCell ref="AH870:AJ870"/>
    <mergeCell ref="AL870:AN870"/>
    <mergeCell ref="AO870:AQ870"/>
    <mergeCell ref="C870:E870"/>
    <mergeCell ref="F870:H870"/>
    <mergeCell ref="J870:L870"/>
    <mergeCell ref="M870:O870"/>
    <mergeCell ref="Q870:S870"/>
    <mergeCell ref="T870:V870"/>
    <mergeCell ref="AJ868:AJ869"/>
    <mergeCell ref="AK868:AK869"/>
    <mergeCell ref="AL868:AM869"/>
    <mergeCell ref="AN868:AN869"/>
    <mergeCell ref="AO868:AP869"/>
    <mergeCell ref="AQ868:AQ869"/>
    <mergeCell ref="AA868:AB869"/>
    <mergeCell ref="AC868:AC869"/>
    <mergeCell ref="AD868:AD869"/>
    <mergeCell ref="AE868:AF869"/>
    <mergeCell ref="AG868:AG869"/>
    <mergeCell ref="AH868:AI869"/>
    <mergeCell ref="S868:S869"/>
    <mergeCell ref="T868:U869"/>
    <mergeCell ref="V868:V869"/>
    <mergeCell ref="W868:W869"/>
    <mergeCell ref="X868:Y869"/>
    <mergeCell ref="Z868:Z869"/>
    <mergeCell ref="J868:K869"/>
    <mergeCell ref="L868:L869"/>
    <mergeCell ref="M868:N869"/>
    <mergeCell ref="O868:O869"/>
    <mergeCell ref="P868:P869"/>
    <mergeCell ref="Q868:R869"/>
    <mergeCell ref="B868:B869"/>
    <mergeCell ref="C868:D869"/>
    <mergeCell ref="E868:E869"/>
    <mergeCell ref="F868:G869"/>
    <mergeCell ref="H868:H869"/>
    <mergeCell ref="I868:I869"/>
    <mergeCell ref="X867:Y867"/>
    <mergeCell ref="AA867:AB867"/>
    <mergeCell ref="AE867:AF867"/>
    <mergeCell ref="AH867:AI867"/>
    <mergeCell ref="AL867:AM867"/>
    <mergeCell ref="AO867:AP867"/>
    <mergeCell ref="C867:D867"/>
    <mergeCell ref="F867:G867"/>
    <mergeCell ref="J867:K867"/>
    <mergeCell ref="M867:N867"/>
    <mergeCell ref="Q867:R867"/>
    <mergeCell ref="T867:U867"/>
    <mergeCell ref="AL865:AL866"/>
    <mergeCell ref="AM865:AM866"/>
    <mergeCell ref="AN865:AN866"/>
    <mergeCell ref="AO865:AO866"/>
    <mergeCell ref="AP865:AP866"/>
    <mergeCell ref="AQ865:AQ866"/>
    <mergeCell ref="AF865:AF866"/>
    <mergeCell ref="AG865:AG866"/>
    <mergeCell ref="AH865:AH866"/>
    <mergeCell ref="AI865:AI866"/>
    <mergeCell ref="AJ865:AJ866"/>
    <mergeCell ref="AK865:AK866"/>
    <mergeCell ref="Z865:Z866"/>
    <mergeCell ref="AA865:AA866"/>
    <mergeCell ref="AB865:AB866"/>
    <mergeCell ref="AC865:AC866"/>
    <mergeCell ref="AD865:AD866"/>
    <mergeCell ref="AE865:AE866"/>
    <mergeCell ref="T865:T866"/>
    <mergeCell ref="U865:U866"/>
    <mergeCell ref="V865:V866"/>
    <mergeCell ref="W865:W866"/>
    <mergeCell ref="X865:X866"/>
    <mergeCell ref="Y865:Y866"/>
    <mergeCell ref="N865:N866"/>
    <mergeCell ref="O865:O866"/>
    <mergeCell ref="P865:P866"/>
    <mergeCell ref="Q865:Q866"/>
    <mergeCell ref="R865:R866"/>
    <mergeCell ref="S865:S866"/>
    <mergeCell ref="H865:H866"/>
    <mergeCell ref="I865:I866"/>
    <mergeCell ref="J865:J866"/>
    <mergeCell ref="K865:K866"/>
    <mergeCell ref="L865:L866"/>
    <mergeCell ref="M865:M866"/>
    <mergeCell ref="B865:B866"/>
    <mergeCell ref="C865:C866"/>
    <mergeCell ref="D865:D866"/>
    <mergeCell ref="E865:E866"/>
    <mergeCell ref="F865:F866"/>
    <mergeCell ref="G865:G866"/>
    <mergeCell ref="AJ863:AJ864"/>
    <mergeCell ref="AK863:AK864"/>
    <mergeCell ref="AL863:AM864"/>
    <mergeCell ref="AN863:AN864"/>
    <mergeCell ref="AO863:AP864"/>
    <mergeCell ref="AQ863:AQ864"/>
    <mergeCell ref="AA863:AB864"/>
    <mergeCell ref="AC863:AC864"/>
    <mergeCell ref="AD863:AD864"/>
    <mergeCell ref="AE863:AF864"/>
    <mergeCell ref="AG863:AG864"/>
    <mergeCell ref="AH863:AI864"/>
    <mergeCell ref="S863:S864"/>
    <mergeCell ref="T863:U864"/>
    <mergeCell ref="V863:V864"/>
    <mergeCell ref="W863:W864"/>
    <mergeCell ref="X863:Y864"/>
    <mergeCell ref="Z863:Z864"/>
    <mergeCell ref="J863:K864"/>
    <mergeCell ref="L863:L864"/>
    <mergeCell ref="M863:N864"/>
    <mergeCell ref="O863:O864"/>
    <mergeCell ref="P863:P864"/>
    <mergeCell ref="Q863:R864"/>
    <mergeCell ref="B863:B864"/>
    <mergeCell ref="C863:D864"/>
    <mergeCell ref="E863:E864"/>
    <mergeCell ref="F863:G864"/>
    <mergeCell ref="H863:H864"/>
    <mergeCell ref="I863:I864"/>
    <mergeCell ref="AJ861:AJ862"/>
    <mergeCell ref="AK861:AK862"/>
    <mergeCell ref="AL861:AM862"/>
    <mergeCell ref="AN861:AN862"/>
    <mergeCell ref="AO861:AP862"/>
    <mergeCell ref="AQ861:AQ862"/>
    <mergeCell ref="AA861:AB862"/>
    <mergeCell ref="AC861:AC862"/>
    <mergeCell ref="AD861:AD862"/>
    <mergeCell ref="AE861:AF862"/>
    <mergeCell ref="AG861:AG862"/>
    <mergeCell ref="AH861:AI862"/>
    <mergeCell ref="S861:S862"/>
    <mergeCell ref="T861:U862"/>
    <mergeCell ref="V861:V862"/>
    <mergeCell ref="W861:W862"/>
    <mergeCell ref="X861:Y862"/>
    <mergeCell ref="Z861:Z862"/>
    <mergeCell ref="J861:K862"/>
    <mergeCell ref="L861:L862"/>
    <mergeCell ref="M861:N862"/>
    <mergeCell ref="O861:O862"/>
    <mergeCell ref="P861:P862"/>
    <mergeCell ref="Q861:R862"/>
    <mergeCell ref="B861:B862"/>
    <mergeCell ref="C861:D862"/>
    <mergeCell ref="E861:E862"/>
    <mergeCell ref="F861:G862"/>
    <mergeCell ref="H861:H862"/>
    <mergeCell ref="I861:I862"/>
    <mergeCell ref="AJ859:AJ860"/>
    <mergeCell ref="AK859:AK860"/>
    <mergeCell ref="AL859:AM860"/>
    <mergeCell ref="AN859:AN860"/>
    <mergeCell ref="AO859:AP860"/>
    <mergeCell ref="AQ859:AQ860"/>
    <mergeCell ref="AA859:AB860"/>
    <mergeCell ref="AC859:AC860"/>
    <mergeCell ref="AD859:AD860"/>
    <mergeCell ref="AE859:AF860"/>
    <mergeCell ref="AG859:AG860"/>
    <mergeCell ref="AH859:AI860"/>
    <mergeCell ref="S859:S860"/>
    <mergeCell ref="T859:U860"/>
    <mergeCell ref="V859:V860"/>
    <mergeCell ref="W859:W860"/>
    <mergeCell ref="X859:Y860"/>
    <mergeCell ref="Z859:Z860"/>
    <mergeCell ref="J859:K860"/>
    <mergeCell ref="L859:L860"/>
    <mergeCell ref="M859:N860"/>
    <mergeCell ref="O859:O860"/>
    <mergeCell ref="P859:P860"/>
    <mergeCell ref="Q859:R860"/>
    <mergeCell ref="B859:B860"/>
    <mergeCell ref="C859:D860"/>
    <mergeCell ref="E859:E860"/>
    <mergeCell ref="F859:G860"/>
    <mergeCell ref="H859:H860"/>
    <mergeCell ref="I859:I860"/>
    <mergeCell ref="AJ857:AJ858"/>
    <mergeCell ref="AK857:AK858"/>
    <mergeCell ref="AL857:AM858"/>
    <mergeCell ref="AN857:AN858"/>
    <mergeCell ref="AO857:AP858"/>
    <mergeCell ref="AQ857:AQ858"/>
    <mergeCell ref="AA857:AB858"/>
    <mergeCell ref="AC857:AC858"/>
    <mergeCell ref="AD857:AD858"/>
    <mergeCell ref="AE857:AF858"/>
    <mergeCell ref="AG857:AG858"/>
    <mergeCell ref="AH857:AI858"/>
    <mergeCell ref="S857:S858"/>
    <mergeCell ref="T857:U858"/>
    <mergeCell ref="V857:V858"/>
    <mergeCell ref="W857:W858"/>
    <mergeCell ref="X857:Y858"/>
    <mergeCell ref="Z857:Z858"/>
    <mergeCell ref="J857:K858"/>
    <mergeCell ref="L857:L858"/>
    <mergeCell ref="M857:N858"/>
    <mergeCell ref="O857:O858"/>
    <mergeCell ref="P857:P858"/>
    <mergeCell ref="Q857:R858"/>
    <mergeCell ref="B857:B858"/>
    <mergeCell ref="C857:D858"/>
    <mergeCell ref="E857:E858"/>
    <mergeCell ref="F857:G858"/>
    <mergeCell ref="H857:H858"/>
    <mergeCell ref="I857:I858"/>
    <mergeCell ref="X856:Z856"/>
    <mergeCell ref="AA856:AC856"/>
    <mergeCell ref="AE856:AG856"/>
    <mergeCell ref="AH856:AJ856"/>
    <mergeCell ref="AL856:AN856"/>
    <mergeCell ref="AO856:AQ856"/>
    <mergeCell ref="C856:E856"/>
    <mergeCell ref="F856:H856"/>
    <mergeCell ref="J856:L856"/>
    <mergeCell ref="M856:O856"/>
    <mergeCell ref="Q856:S856"/>
    <mergeCell ref="T856:V856"/>
    <mergeCell ref="J854:J855"/>
    <mergeCell ref="K854:K855"/>
    <mergeCell ref="L854:L855"/>
    <mergeCell ref="M854:M855"/>
    <mergeCell ref="AL854:AL855"/>
    <mergeCell ref="AM854:AM855"/>
    <mergeCell ref="AN854:AN855"/>
    <mergeCell ref="AO854:AO855"/>
    <mergeCell ref="AP854:AP855"/>
    <mergeCell ref="AQ854:AQ855"/>
    <mergeCell ref="AF854:AF855"/>
    <mergeCell ref="AG854:AG855"/>
    <mergeCell ref="AH854:AH855"/>
    <mergeCell ref="AI854:AI855"/>
    <mergeCell ref="AJ854:AJ855"/>
    <mergeCell ref="AK854:AK855"/>
    <mergeCell ref="Z854:Z855"/>
    <mergeCell ref="AA854:AA855"/>
    <mergeCell ref="AB854:AB855"/>
    <mergeCell ref="AC854:AC855"/>
    <mergeCell ref="AD854:AD855"/>
    <mergeCell ref="AE854:AE855"/>
    <mergeCell ref="B854:B855"/>
    <mergeCell ref="C854:C855"/>
    <mergeCell ref="D854:D855"/>
    <mergeCell ref="E854:E855"/>
    <mergeCell ref="F854:F855"/>
    <mergeCell ref="G854:G855"/>
    <mergeCell ref="X853:Z853"/>
    <mergeCell ref="AA853:AC853"/>
    <mergeCell ref="AE853:AG853"/>
    <mergeCell ref="AH853:AJ853"/>
    <mergeCell ref="AL853:AN853"/>
    <mergeCell ref="AO853:AQ853"/>
    <mergeCell ref="C853:E853"/>
    <mergeCell ref="F853:H853"/>
    <mergeCell ref="J853:L853"/>
    <mergeCell ref="M853:O853"/>
    <mergeCell ref="Q853:S853"/>
    <mergeCell ref="T853:V853"/>
    <mergeCell ref="T854:T855"/>
    <mergeCell ref="U854:U855"/>
    <mergeCell ref="V854:V855"/>
    <mergeCell ref="W854:W855"/>
    <mergeCell ref="X854:X855"/>
    <mergeCell ref="Y854:Y855"/>
    <mergeCell ref="N854:N855"/>
    <mergeCell ref="O854:O855"/>
    <mergeCell ref="P854:P855"/>
    <mergeCell ref="Q854:Q855"/>
    <mergeCell ref="R854:R855"/>
    <mergeCell ref="S854:S855"/>
    <mergeCell ref="H854:H855"/>
    <mergeCell ref="I854:I855"/>
    <mergeCell ref="X852:Z852"/>
    <mergeCell ref="AA852:AC852"/>
    <mergeCell ref="AE852:AG852"/>
    <mergeCell ref="AH852:AJ852"/>
    <mergeCell ref="AL852:AN852"/>
    <mergeCell ref="AO852:AQ852"/>
    <mergeCell ref="C852:E852"/>
    <mergeCell ref="F852:H852"/>
    <mergeCell ref="J852:L852"/>
    <mergeCell ref="M852:O852"/>
    <mergeCell ref="Q852:S852"/>
    <mergeCell ref="T852:V852"/>
    <mergeCell ref="W850:W851"/>
    <mergeCell ref="X850:AC851"/>
    <mergeCell ref="AD850:AD851"/>
    <mergeCell ref="AE850:AJ851"/>
    <mergeCell ref="AK850:AK851"/>
    <mergeCell ref="AL850:AQ850"/>
    <mergeCell ref="AL851:AQ851"/>
    <mergeCell ref="K833:K834"/>
    <mergeCell ref="L833:L834"/>
    <mergeCell ref="B848:AQ848"/>
    <mergeCell ref="C850:H850"/>
    <mergeCell ref="C851:H851"/>
    <mergeCell ref="I850:I851"/>
    <mergeCell ref="J850:O851"/>
    <mergeCell ref="P850:P851"/>
    <mergeCell ref="Q850:V850"/>
    <mergeCell ref="Q851:V851"/>
    <mergeCell ref="L831:L832"/>
    <mergeCell ref="B833:B834"/>
    <mergeCell ref="C833:C834"/>
    <mergeCell ref="D833:D834"/>
    <mergeCell ref="E833:E834"/>
    <mergeCell ref="F833:F834"/>
    <mergeCell ref="G833:G834"/>
    <mergeCell ref="H833:H834"/>
    <mergeCell ref="I833:I834"/>
    <mergeCell ref="J833:J834"/>
    <mergeCell ref="D830:E830"/>
    <mergeCell ref="G830:H830"/>
    <mergeCell ref="J830:K830"/>
    <mergeCell ref="B831:B832"/>
    <mergeCell ref="C831:C832"/>
    <mergeCell ref="D831:E832"/>
    <mergeCell ref="F831:F832"/>
    <mergeCell ref="G831:H832"/>
    <mergeCell ref="I831:I832"/>
    <mergeCell ref="J831:K832"/>
    <mergeCell ref="L816:L817"/>
    <mergeCell ref="B825:L825"/>
    <mergeCell ref="C827:C829"/>
    <mergeCell ref="D827:F829"/>
    <mergeCell ref="G827:I829"/>
    <mergeCell ref="J827:L829"/>
    <mergeCell ref="B820:AY820"/>
    <mergeCell ref="B821:AY821"/>
    <mergeCell ref="B822:AY822"/>
    <mergeCell ref="B823:AY823"/>
    <mergeCell ref="C816:C817"/>
    <mergeCell ref="D816:E817"/>
    <mergeCell ref="F816:F817"/>
    <mergeCell ref="G816:H817"/>
    <mergeCell ref="I816:I817"/>
    <mergeCell ref="J816:K817"/>
    <mergeCell ref="B818:AY818"/>
    <mergeCell ref="B819:AY819"/>
    <mergeCell ref="G814:G815"/>
    <mergeCell ref="H814:H815"/>
    <mergeCell ref="I814:I815"/>
    <mergeCell ref="J814:J815"/>
    <mergeCell ref="K814:K815"/>
    <mergeCell ref="L814:L815"/>
    <mergeCell ref="B810:L810"/>
    <mergeCell ref="C812:C813"/>
    <mergeCell ref="D812:F813"/>
    <mergeCell ref="G812:I813"/>
    <mergeCell ref="J812:L813"/>
    <mergeCell ref="B814:B815"/>
    <mergeCell ref="C814:C815"/>
    <mergeCell ref="D814:D815"/>
    <mergeCell ref="E814:E815"/>
    <mergeCell ref="F814:F815"/>
    <mergeCell ref="H795:H796"/>
    <mergeCell ref="B797:B798"/>
    <mergeCell ref="C797:C798"/>
    <mergeCell ref="D797:D798"/>
    <mergeCell ref="E797:E798"/>
    <mergeCell ref="F797:F798"/>
    <mergeCell ref="G797:G798"/>
    <mergeCell ref="H797:H798"/>
    <mergeCell ref="B795:B796"/>
    <mergeCell ref="C795:C796"/>
    <mergeCell ref="D795:D796"/>
    <mergeCell ref="E795:E796"/>
    <mergeCell ref="F795:F796"/>
    <mergeCell ref="G795:G796"/>
    <mergeCell ref="B809:AY809"/>
    <mergeCell ref="H791:H792"/>
    <mergeCell ref="B793:B794"/>
    <mergeCell ref="C793:D794"/>
    <mergeCell ref="E793:E794"/>
    <mergeCell ref="F793:G794"/>
    <mergeCell ref="H793:H794"/>
    <mergeCell ref="C789:E789"/>
    <mergeCell ref="F789:H789"/>
    <mergeCell ref="C790:E790"/>
    <mergeCell ref="F790:H790"/>
    <mergeCell ref="B791:B792"/>
    <mergeCell ref="C791:C792"/>
    <mergeCell ref="D791:D792"/>
    <mergeCell ref="E791:E792"/>
    <mergeCell ref="F791:F792"/>
    <mergeCell ref="G791:G792"/>
    <mergeCell ref="B783:B784"/>
    <mergeCell ref="C783:D784"/>
    <mergeCell ref="E783:E784"/>
    <mergeCell ref="F783:G784"/>
    <mergeCell ref="H783:H784"/>
    <mergeCell ref="B787:H787"/>
    <mergeCell ref="B785:AY785"/>
    <mergeCell ref="B786:AY786"/>
    <mergeCell ref="G779:G780"/>
    <mergeCell ref="H779:H780"/>
    <mergeCell ref="C781:E781"/>
    <mergeCell ref="F781:H781"/>
    <mergeCell ref="C782:D782"/>
    <mergeCell ref="F782:G782"/>
    <mergeCell ref="B777:B778"/>
    <mergeCell ref="C777:D778"/>
    <mergeCell ref="E777:E778"/>
    <mergeCell ref="F777:G778"/>
    <mergeCell ref="H777:H778"/>
    <mergeCell ref="B779:B780"/>
    <mergeCell ref="C779:C780"/>
    <mergeCell ref="D779:D780"/>
    <mergeCell ref="E779:E780"/>
    <mergeCell ref="F779:F780"/>
    <mergeCell ref="B773:B774"/>
    <mergeCell ref="C773:D774"/>
    <mergeCell ref="E773:E774"/>
    <mergeCell ref="F773:G774"/>
    <mergeCell ref="H773:H774"/>
    <mergeCell ref="B775:B776"/>
    <mergeCell ref="C775:D776"/>
    <mergeCell ref="E775:E776"/>
    <mergeCell ref="F775:G776"/>
    <mergeCell ref="H775:H776"/>
    <mergeCell ref="B769:B770"/>
    <mergeCell ref="C769:D770"/>
    <mergeCell ref="E769:E770"/>
    <mergeCell ref="F769:G770"/>
    <mergeCell ref="H769:H770"/>
    <mergeCell ref="B771:B772"/>
    <mergeCell ref="C771:D772"/>
    <mergeCell ref="E771:E772"/>
    <mergeCell ref="F771:G772"/>
    <mergeCell ref="H771:H772"/>
    <mergeCell ref="B765:B766"/>
    <mergeCell ref="C765:D766"/>
    <mergeCell ref="E765:E766"/>
    <mergeCell ref="F765:G766"/>
    <mergeCell ref="H765:H766"/>
    <mergeCell ref="B767:B768"/>
    <mergeCell ref="C767:D768"/>
    <mergeCell ref="E767:E768"/>
    <mergeCell ref="F767:G768"/>
    <mergeCell ref="H767:H768"/>
    <mergeCell ref="B761:B762"/>
    <mergeCell ref="C761:D762"/>
    <mergeCell ref="E761:E762"/>
    <mergeCell ref="F761:G762"/>
    <mergeCell ref="H761:H762"/>
    <mergeCell ref="B763:B764"/>
    <mergeCell ref="C763:D764"/>
    <mergeCell ref="E763:E764"/>
    <mergeCell ref="F763:G764"/>
    <mergeCell ref="H763:H764"/>
    <mergeCell ref="H757:H758"/>
    <mergeCell ref="B759:B760"/>
    <mergeCell ref="C759:D760"/>
    <mergeCell ref="E759:E760"/>
    <mergeCell ref="F759:G760"/>
    <mergeCell ref="H759:H760"/>
    <mergeCell ref="B757:B758"/>
    <mergeCell ref="C757:C758"/>
    <mergeCell ref="D757:D758"/>
    <mergeCell ref="E757:E758"/>
    <mergeCell ref="F757:F758"/>
    <mergeCell ref="G757:G758"/>
    <mergeCell ref="B754:B755"/>
    <mergeCell ref="C754:D755"/>
    <mergeCell ref="E754:E755"/>
    <mergeCell ref="F754:G755"/>
    <mergeCell ref="H754:H755"/>
    <mergeCell ref="C756:E756"/>
    <mergeCell ref="F756:H756"/>
    <mergeCell ref="G750:G751"/>
    <mergeCell ref="H750:H751"/>
    <mergeCell ref="C752:E752"/>
    <mergeCell ref="F752:H752"/>
    <mergeCell ref="C753:D753"/>
    <mergeCell ref="F753:G753"/>
    <mergeCell ref="B748:B749"/>
    <mergeCell ref="C748:D749"/>
    <mergeCell ref="E748:E749"/>
    <mergeCell ref="F748:G749"/>
    <mergeCell ref="H748:H749"/>
    <mergeCell ref="B750:B751"/>
    <mergeCell ref="C750:C751"/>
    <mergeCell ref="D750:D751"/>
    <mergeCell ref="E750:E751"/>
    <mergeCell ref="F750:F751"/>
    <mergeCell ref="B744:B745"/>
    <mergeCell ref="C744:D745"/>
    <mergeCell ref="E744:E745"/>
    <mergeCell ref="F744:G745"/>
    <mergeCell ref="H744:H745"/>
    <mergeCell ref="B746:B747"/>
    <mergeCell ref="C746:D747"/>
    <mergeCell ref="E746:E747"/>
    <mergeCell ref="F746:G747"/>
    <mergeCell ref="H746:H747"/>
    <mergeCell ref="C740:D740"/>
    <mergeCell ref="F740:G740"/>
    <mergeCell ref="C741:E741"/>
    <mergeCell ref="F741:H741"/>
    <mergeCell ref="C742:C743"/>
    <mergeCell ref="D742:D743"/>
    <mergeCell ref="E742:E743"/>
    <mergeCell ref="F742:F743"/>
    <mergeCell ref="G742:G743"/>
    <mergeCell ref="H742:H743"/>
    <mergeCell ref="B734:H734"/>
    <mergeCell ref="C736:E737"/>
    <mergeCell ref="F736:H737"/>
    <mergeCell ref="B738:B739"/>
    <mergeCell ref="C738:C739"/>
    <mergeCell ref="D738:D739"/>
    <mergeCell ref="E738:E739"/>
    <mergeCell ref="F738:F739"/>
    <mergeCell ref="G738:G739"/>
    <mergeCell ref="H738:H739"/>
    <mergeCell ref="I717:I718"/>
    <mergeCell ref="J717:J718"/>
    <mergeCell ref="K717:K718"/>
    <mergeCell ref="L717:L718"/>
    <mergeCell ref="M717:M718"/>
    <mergeCell ref="C719:D719"/>
    <mergeCell ref="G719:H719"/>
    <mergeCell ref="K719:L719"/>
    <mergeCell ref="B733:AY733"/>
    <mergeCell ref="B724:AY724"/>
    <mergeCell ref="B725:AY725"/>
    <mergeCell ref="B726:AY726"/>
    <mergeCell ref="B727:AY727"/>
    <mergeCell ref="B728:AY728"/>
    <mergeCell ref="B730:AY730"/>
    <mergeCell ref="B731:AY731"/>
    <mergeCell ref="B732:AY732"/>
    <mergeCell ref="J715:J716"/>
    <mergeCell ref="K715:L716"/>
    <mergeCell ref="M715:M716"/>
    <mergeCell ref="B717:B718"/>
    <mergeCell ref="C717:C718"/>
    <mergeCell ref="D717:D718"/>
    <mergeCell ref="E717:E718"/>
    <mergeCell ref="F717:F718"/>
    <mergeCell ref="G717:G718"/>
    <mergeCell ref="H717:H718"/>
    <mergeCell ref="B715:B716"/>
    <mergeCell ref="C715:D716"/>
    <mergeCell ref="E715:E716"/>
    <mergeCell ref="F715:F716"/>
    <mergeCell ref="G715:H716"/>
    <mergeCell ref="I715:I716"/>
    <mergeCell ref="M711:M712"/>
    <mergeCell ref="C713:D713"/>
    <mergeCell ref="G713:H713"/>
    <mergeCell ref="K713:L713"/>
    <mergeCell ref="C714:D714"/>
    <mergeCell ref="G714:H714"/>
    <mergeCell ref="K714:L714"/>
    <mergeCell ref="G711:G712"/>
    <mergeCell ref="H711:H712"/>
    <mergeCell ref="I711:I712"/>
    <mergeCell ref="J711:J712"/>
    <mergeCell ref="K711:K712"/>
    <mergeCell ref="L711:L712"/>
    <mergeCell ref="B707:M707"/>
    <mergeCell ref="C709:M709"/>
    <mergeCell ref="C710:E710"/>
    <mergeCell ref="G710:I710"/>
    <mergeCell ref="K710:M710"/>
    <mergeCell ref="B711:B712"/>
    <mergeCell ref="C711:C712"/>
    <mergeCell ref="D711:D712"/>
    <mergeCell ref="E711:E712"/>
    <mergeCell ref="F711:F712"/>
    <mergeCell ref="P698:P699"/>
    <mergeCell ref="Q698:Q699"/>
    <mergeCell ref="R698:R699"/>
    <mergeCell ref="S698:S699"/>
    <mergeCell ref="T698:T699"/>
    <mergeCell ref="U698:U699"/>
    <mergeCell ref="J698:J699"/>
    <mergeCell ref="K698:K699"/>
    <mergeCell ref="L698:L699"/>
    <mergeCell ref="M698:M699"/>
    <mergeCell ref="N698:N699"/>
    <mergeCell ref="O698:O699"/>
    <mergeCell ref="T696:T697"/>
    <mergeCell ref="U696:U697"/>
    <mergeCell ref="B698:B699"/>
    <mergeCell ref="C698:C699"/>
    <mergeCell ref="D698:D699"/>
    <mergeCell ref="E698:E699"/>
    <mergeCell ref="F698:F699"/>
    <mergeCell ref="G698:G699"/>
    <mergeCell ref="H698:H699"/>
    <mergeCell ref="I698:I699"/>
    <mergeCell ref="L696:M697"/>
    <mergeCell ref="N696:N697"/>
    <mergeCell ref="O696:O697"/>
    <mergeCell ref="P696:Q697"/>
    <mergeCell ref="R696:R697"/>
    <mergeCell ref="S696:S697"/>
    <mergeCell ref="T694:T695"/>
    <mergeCell ref="U694:U695"/>
    <mergeCell ref="B696:B697"/>
    <mergeCell ref="C696:C697"/>
    <mergeCell ref="D696:E697"/>
    <mergeCell ref="F696:F697"/>
    <mergeCell ref="G696:G697"/>
    <mergeCell ref="H696:I697"/>
    <mergeCell ref="J696:J697"/>
    <mergeCell ref="K696:K697"/>
    <mergeCell ref="L694:M695"/>
    <mergeCell ref="N694:N695"/>
    <mergeCell ref="O694:O695"/>
    <mergeCell ref="P694:Q695"/>
    <mergeCell ref="R694:R695"/>
    <mergeCell ref="S694:S695"/>
    <mergeCell ref="T692:T693"/>
    <mergeCell ref="U692:U693"/>
    <mergeCell ref="B694:B695"/>
    <mergeCell ref="C694:C695"/>
    <mergeCell ref="D694:E695"/>
    <mergeCell ref="F694:F695"/>
    <mergeCell ref="G694:G695"/>
    <mergeCell ref="H694:I695"/>
    <mergeCell ref="J694:J695"/>
    <mergeCell ref="K694:K695"/>
    <mergeCell ref="N692:N693"/>
    <mergeCell ref="O692:O693"/>
    <mergeCell ref="P692:P693"/>
    <mergeCell ref="Q692:Q693"/>
    <mergeCell ref="R692:R693"/>
    <mergeCell ref="S692:S693"/>
    <mergeCell ref="H692:H693"/>
    <mergeCell ref="I692:I693"/>
    <mergeCell ref="J692:J693"/>
    <mergeCell ref="K692:K693"/>
    <mergeCell ref="L692:L693"/>
    <mergeCell ref="M692:M693"/>
    <mergeCell ref="B692:B693"/>
    <mergeCell ref="C692:C693"/>
    <mergeCell ref="D692:D693"/>
    <mergeCell ref="E692:E693"/>
    <mergeCell ref="F692:F693"/>
    <mergeCell ref="G692:G693"/>
    <mergeCell ref="P690:R690"/>
    <mergeCell ref="D691:F691"/>
    <mergeCell ref="H691:J691"/>
    <mergeCell ref="L691:N691"/>
    <mergeCell ref="P691:R691"/>
    <mergeCell ref="T691:U691"/>
    <mergeCell ref="U684:U685"/>
    <mergeCell ref="B686:U686"/>
    <mergeCell ref="D688:N688"/>
    <mergeCell ref="P688:R688"/>
    <mergeCell ref="T688:U690"/>
    <mergeCell ref="D689:F690"/>
    <mergeCell ref="H689:J690"/>
    <mergeCell ref="L689:N689"/>
    <mergeCell ref="L690:N690"/>
    <mergeCell ref="P689:R689"/>
    <mergeCell ref="O684:O685"/>
    <mergeCell ref="P684:P685"/>
    <mergeCell ref="Q684:Q685"/>
    <mergeCell ref="R684:R685"/>
    <mergeCell ref="S684:S685"/>
    <mergeCell ref="T684:T685"/>
    <mergeCell ref="I684:I685"/>
    <mergeCell ref="J684:J685"/>
    <mergeCell ref="K684:K685"/>
    <mergeCell ref="L684:L685"/>
    <mergeCell ref="M684:M685"/>
    <mergeCell ref="N684:N685"/>
    <mergeCell ref="S682:S683"/>
    <mergeCell ref="T682:T683"/>
    <mergeCell ref="U682:U683"/>
    <mergeCell ref="B684:B685"/>
    <mergeCell ref="C684:C685"/>
    <mergeCell ref="D684:D685"/>
    <mergeCell ref="E684:E685"/>
    <mergeCell ref="F684:F685"/>
    <mergeCell ref="G684:G685"/>
    <mergeCell ref="H684:H685"/>
    <mergeCell ref="K682:K683"/>
    <mergeCell ref="L682:M683"/>
    <mergeCell ref="N682:N683"/>
    <mergeCell ref="O682:O683"/>
    <mergeCell ref="P682:Q683"/>
    <mergeCell ref="R682:R683"/>
    <mergeCell ref="S680:S681"/>
    <mergeCell ref="T680:T681"/>
    <mergeCell ref="U680:U681"/>
    <mergeCell ref="B682:B683"/>
    <mergeCell ref="C682:C683"/>
    <mergeCell ref="D682:E683"/>
    <mergeCell ref="F682:F683"/>
    <mergeCell ref="G682:G683"/>
    <mergeCell ref="H682:I683"/>
    <mergeCell ref="J682:J683"/>
    <mergeCell ref="K680:K681"/>
    <mergeCell ref="L680:M681"/>
    <mergeCell ref="N680:N681"/>
    <mergeCell ref="O680:O681"/>
    <mergeCell ref="P680:Q681"/>
    <mergeCell ref="R680:R681"/>
    <mergeCell ref="B680:B681"/>
    <mergeCell ref="C680:C681"/>
    <mergeCell ref="D680:E681"/>
    <mergeCell ref="F680:F681"/>
    <mergeCell ref="G680:G681"/>
    <mergeCell ref="H680:I681"/>
    <mergeCell ref="J680:J681"/>
    <mergeCell ref="M678:M679"/>
    <mergeCell ref="N678:N679"/>
    <mergeCell ref="O678:O679"/>
    <mergeCell ref="P678:P679"/>
    <mergeCell ref="Q678:Q679"/>
    <mergeCell ref="R678:R679"/>
    <mergeCell ref="G678:G679"/>
    <mergeCell ref="H678:H679"/>
    <mergeCell ref="I678:I679"/>
    <mergeCell ref="J678:J679"/>
    <mergeCell ref="K678:K679"/>
    <mergeCell ref="L678:L679"/>
    <mergeCell ref="D677:F677"/>
    <mergeCell ref="H677:J677"/>
    <mergeCell ref="L677:N677"/>
    <mergeCell ref="P677:R677"/>
    <mergeCell ref="T677:U677"/>
    <mergeCell ref="B678:B679"/>
    <mergeCell ref="C678:C679"/>
    <mergeCell ref="D678:D679"/>
    <mergeCell ref="E678:E679"/>
    <mergeCell ref="F678:F679"/>
    <mergeCell ref="B672:U672"/>
    <mergeCell ref="D674:N674"/>
    <mergeCell ref="P674:R674"/>
    <mergeCell ref="T674:U676"/>
    <mergeCell ref="D675:F676"/>
    <mergeCell ref="H675:J676"/>
    <mergeCell ref="L675:N675"/>
    <mergeCell ref="L676:N676"/>
    <mergeCell ref="P675:R676"/>
    <mergeCell ref="S678:S679"/>
    <mergeCell ref="T678:T679"/>
    <mergeCell ref="U678:U679"/>
    <mergeCell ref="AH659:AI660"/>
    <mergeCell ref="AJ659:AJ660"/>
    <mergeCell ref="AE661:AE662"/>
    <mergeCell ref="AF661:AF662"/>
    <mergeCell ref="AG661:AG662"/>
    <mergeCell ref="AH661:AH662"/>
    <mergeCell ref="AI661:AI662"/>
    <mergeCell ref="AJ661:AJ662"/>
    <mergeCell ref="Y661:Y662"/>
    <mergeCell ref="Z661:Z662"/>
    <mergeCell ref="AA661:AA662"/>
    <mergeCell ref="AB661:AB662"/>
    <mergeCell ref="AC661:AC662"/>
    <mergeCell ref="AD661:AD662"/>
    <mergeCell ref="S661:S662"/>
    <mergeCell ref="T661:T662"/>
    <mergeCell ref="U661:U662"/>
    <mergeCell ref="V661:V662"/>
    <mergeCell ref="W661:W662"/>
    <mergeCell ref="X661:X662"/>
    <mergeCell ref="B661:B662"/>
    <mergeCell ref="C661:C662"/>
    <mergeCell ref="D661:D662"/>
    <mergeCell ref="E661:E662"/>
    <mergeCell ref="F661:F662"/>
    <mergeCell ref="V659:V660"/>
    <mergeCell ref="W659:W660"/>
    <mergeCell ref="X659:Y660"/>
    <mergeCell ref="Z659:Z660"/>
    <mergeCell ref="AA659:AB660"/>
    <mergeCell ref="AC659:AC660"/>
    <mergeCell ref="M659:N660"/>
    <mergeCell ref="O659:O660"/>
    <mergeCell ref="P659:P660"/>
    <mergeCell ref="Q659:R660"/>
    <mergeCell ref="S659:S660"/>
    <mergeCell ref="T659:U660"/>
    <mergeCell ref="M661:M662"/>
    <mergeCell ref="N661:N662"/>
    <mergeCell ref="O661:O662"/>
    <mergeCell ref="P661:P662"/>
    <mergeCell ref="Q661:Q662"/>
    <mergeCell ref="R661:R662"/>
    <mergeCell ref="G661:G662"/>
    <mergeCell ref="H661:H662"/>
    <mergeCell ref="I661:I662"/>
    <mergeCell ref="J661:J662"/>
    <mergeCell ref="K661:K662"/>
    <mergeCell ref="L661:L662"/>
    <mergeCell ref="B659:B660"/>
    <mergeCell ref="C659:D660"/>
    <mergeCell ref="E659:E660"/>
    <mergeCell ref="F659:G660"/>
    <mergeCell ref="H659:H660"/>
    <mergeCell ref="I659:I660"/>
    <mergeCell ref="J659:K660"/>
    <mergeCell ref="L659:L660"/>
    <mergeCell ref="Z657:Z658"/>
    <mergeCell ref="AA657:AB658"/>
    <mergeCell ref="AC657:AC658"/>
    <mergeCell ref="AD657:AD658"/>
    <mergeCell ref="AE657:AF658"/>
    <mergeCell ref="AG657:AG658"/>
    <mergeCell ref="Q657:R658"/>
    <mergeCell ref="S657:S658"/>
    <mergeCell ref="T657:U658"/>
    <mergeCell ref="V657:V658"/>
    <mergeCell ref="W657:W658"/>
    <mergeCell ref="X657:Y658"/>
    <mergeCell ref="I657:I658"/>
    <mergeCell ref="J657:K658"/>
    <mergeCell ref="L657:L658"/>
    <mergeCell ref="M657:N658"/>
    <mergeCell ref="O657:O658"/>
    <mergeCell ref="P657:P658"/>
    <mergeCell ref="AD659:AD660"/>
    <mergeCell ref="AE659:AF660"/>
    <mergeCell ref="AG659:AG660"/>
    <mergeCell ref="AH655:AI656"/>
    <mergeCell ref="AJ655:AJ656"/>
    <mergeCell ref="B657:B658"/>
    <mergeCell ref="C657:D658"/>
    <mergeCell ref="E657:E658"/>
    <mergeCell ref="F657:G658"/>
    <mergeCell ref="H657:H658"/>
    <mergeCell ref="V655:V656"/>
    <mergeCell ref="W655:W656"/>
    <mergeCell ref="X655:Y656"/>
    <mergeCell ref="Z655:Z656"/>
    <mergeCell ref="AA655:AB656"/>
    <mergeCell ref="AC655:AC656"/>
    <mergeCell ref="M655:N656"/>
    <mergeCell ref="O655:O656"/>
    <mergeCell ref="P655:P656"/>
    <mergeCell ref="Q655:R656"/>
    <mergeCell ref="S655:S656"/>
    <mergeCell ref="T655:U656"/>
    <mergeCell ref="AH657:AI658"/>
    <mergeCell ref="AJ657:AJ658"/>
    <mergeCell ref="B655:B656"/>
    <mergeCell ref="C655:D656"/>
    <mergeCell ref="E655:E656"/>
    <mergeCell ref="F655:G656"/>
    <mergeCell ref="H655:H656"/>
    <mergeCell ref="I655:I656"/>
    <mergeCell ref="J655:K656"/>
    <mergeCell ref="L655:L656"/>
    <mergeCell ref="AD655:AD656"/>
    <mergeCell ref="AE655:AF656"/>
    <mergeCell ref="AG655:AG656"/>
    <mergeCell ref="Z653:Z654"/>
    <mergeCell ref="AA653:AB654"/>
    <mergeCell ref="AC653:AC654"/>
    <mergeCell ref="AD653:AD654"/>
    <mergeCell ref="AE653:AF654"/>
    <mergeCell ref="AG653:AG654"/>
    <mergeCell ref="Q653:R654"/>
    <mergeCell ref="S653:S654"/>
    <mergeCell ref="T653:U654"/>
    <mergeCell ref="V653:V654"/>
    <mergeCell ref="W653:W654"/>
    <mergeCell ref="X653:Y654"/>
    <mergeCell ref="I653:I654"/>
    <mergeCell ref="J653:K654"/>
    <mergeCell ref="L653:L654"/>
    <mergeCell ref="M653:N654"/>
    <mergeCell ref="O653:O654"/>
    <mergeCell ref="P653:P654"/>
    <mergeCell ref="AH651:AI652"/>
    <mergeCell ref="AJ651:AJ652"/>
    <mergeCell ref="B653:B654"/>
    <mergeCell ref="C653:D654"/>
    <mergeCell ref="E653:E654"/>
    <mergeCell ref="F653:G654"/>
    <mergeCell ref="H653:H654"/>
    <mergeCell ref="V651:V652"/>
    <mergeCell ref="W651:W652"/>
    <mergeCell ref="X651:Y652"/>
    <mergeCell ref="Z651:Z652"/>
    <mergeCell ref="AA651:AB652"/>
    <mergeCell ref="AC651:AC652"/>
    <mergeCell ref="M651:N652"/>
    <mergeCell ref="O651:O652"/>
    <mergeCell ref="P651:P652"/>
    <mergeCell ref="Q651:R652"/>
    <mergeCell ref="S651:S652"/>
    <mergeCell ref="T651:U652"/>
    <mergeCell ref="AH653:AI654"/>
    <mergeCell ref="AJ653:AJ654"/>
    <mergeCell ref="B651:B652"/>
    <mergeCell ref="C651:D652"/>
    <mergeCell ref="E651:E652"/>
    <mergeCell ref="F651:G652"/>
    <mergeCell ref="H651:H652"/>
    <mergeCell ref="I651:I652"/>
    <mergeCell ref="J651:K652"/>
    <mergeCell ref="L651:L652"/>
    <mergeCell ref="AD651:AD652"/>
    <mergeCell ref="AE651:AF652"/>
    <mergeCell ref="AG651:AG652"/>
    <mergeCell ref="I647:I648"/>
    <mergeCell ref="J647:K648"/>
    <mergeCell ref="L647:L648"/>
    <mergeCell ref="AD647:AD648"/>
    <mergeCell ref="AE647:AF648"/>
    <mergeCell ref="AG647:AG648"/>
    <mergeCell ref="Z649:Z650"/>
    <mergeCell ref="AA649:AB650"/>
    <mergeCell ref="AC649:AC650"/>
    <mergeCell ref="AD649:AD650"/>
    <mergeCell ref="AE649:AF650"/>
    <mergeCell ref="AG649:AG650"/>
    <mergeCell ref="Q649:R650"/>
    <mergeCell ref="S649:S650"/>
    <mergeCell ref="T649:U650"/>
    <mergeCell ref="V649:V650"/>
    <mergeCell ref="W649:W650"/>
    <mergeCell ref="X649:Y650"/>
    <mergeCell ref="I649:I650"/>
    <mergeCell ref="J649:K650"/>
    <mergeCell ref="L649:L650"/>
    <mergeCell ref="M649:N650"/>
    <mergeCell ref="O649:O650"/>
    <mergeCell ref="P649:P650"/>
    <mergeCell ref="I645:I646"/>
    <mergeCell ref="J645:K646"/>
    <mergeCell ref="L645:L646"/>
    <mergeCell ref="M645:N646"/>
    <mergeCell ref="O645:O646"/>
    <mergeCell ref="P645:P646"/>
    <mergeCell ref="AH647:AI648"/>
    <mergeCell ref="AJ647:AJ648"/>
    <mergeCell ref="B649:B650"/>
    <mergeCell ref="C649:D650"/>
    <mergeCell ref="E649:E650"/>
    <mergeCell ref="F649:G650"/>
    <mergeCell ref="H649:H650"/>
    <mergeCell ref="V647:V648"/>
    <mergeCell ref="W647:W648"/>
    <mergeCell ref="X647:Y648"/>
    <mergeCell ref="Z647:Z648"/>
    <mergeCell ref="AA647:AB648"/>
    <mergeCell ref="AC647:AC648"/>
    <mergeCell ref="M647:N648"/>
    <mergeCell ref="O647:O648"/>
    <mergeCell ref="P647:P648"/>
    <mergeCell ref="Q647:R648"/>
    <mergeCell ref="S647:S648"/>
    <mergeCell ref="T647:U648"/>
    <mergeCell ref="AH649:AI650"/>
    <mergeCell ref="AJ649:AJ650"/>
    <mergeCell ref="B647:B648"/>
    <mergeCell ref="C647:D648"/>
    <mergeCell ref="E647:E648"/>
    <mergeCell ref="F647:G648"/>
    <mergeCell ref="H647:H648"/>
    <mergeCell ref="AJ643:AJ644"/>
    <mergeCell ref="B645:B646"/>
    <mergeCell ref="C645:D646"/>
    <mergeCell ref="E645:E646"/>
    <mergeCell ref="F645:G646"/>
    <mergeCell ref="H645:H646"/>
    <mergeCell ref="V643:V644"/>
    <mergeCell ref="W643:W644"/>
    <mergeCell ref="X643:Y644"/>
    <mergeCell ref="Z643:Z644"/>
    <mergeCell ref="AA643:AB644"/>
    <mergeCell ref="AC643:AC644"/>
    <mergeCell ref="M643:N644"/>
    <mergeCell ref="O643:O644"/>
    <mergeCell ref="P643:P644"/>
    <mergeCell ref="Q643:R644"/>
    <mergeCell ref="S643:S644"/>
    <mergeCell ref="T643:U644"/>
    <mergeCell ref="AH645:AI646"/>
    <mergeCell ref="AJ645:AJ646"/>
    <mergeCell ref="Z645:Z646"/>
    <mergeCell ref="AA645:AB646"/>
    <mergeCell ref="AC645:AC646"/>
    <mergeCell ref="AD645:AD646"/>
    <mergeCell ref="AE645:AF646"/>
    <mergeCell ref="AG645:AG646"/>
    <mergeCell ref="Q645:R646"/>
    <mergeCell ref="S645:S646"/>
    <mergeCell ref="T645:U646"/>
    <mergeCell ref="V645:V646"/>
    <mergeCell ref="W645:W646"/>
    <mergeCell ref="X645:Y646"/>
    <mergeCell ref="AH641:AI642"/>
    <mergeCell ref="AJ641:AJ642"/>
    <mergeCell ref="B643:B644"/>
    <mergeCell ref="C643:D644"/>
    <mergeCell ref="E643:E644"/>
    <mergeCell ref="F643:G644"/>
    <mergeCell ref="H643:H644"/>
    <mergeCell ref="I643:I644"/>
    <mergeCell ref="J643:K644"/>
    <mergeCell ref="L643:L644"/>
    <mergeCell ref="Z641:Z642"/>
    <mergeCell ref="AA641:AB642"/>
    <mergeCell ref="AC641:AC642"/>
    <mergeCell ref="AD641:AD642"/>
    <mergeCell ref="AE641:AF642"/>
    <mergeCell ref="AG641:AG642"/>
    <mergeCell ref="Q641:R642"/>
    <mergeCell ref="S641:S642"/>
    <mergeCell ref="T641:U642"/>
    <mergeCell ref="V641:V642"/>
    <mergeCell ref="W641:W642"/>
    <mergeCell ref="X641:Y642"/>
    <mergeCell ref="I641:I642"/>
    <mergeCell ref="J641:K642"/>
    <mergeCell ref="L641:L642"/>
    <mergeCell ref="M641:N642"/>
    <mergeCell ref="O641:O642"/>
    <mergeCell ref="P641:P642"/>
    <mergeCell ref="AD643:AD644"/>
    <mergeCell ref="AE643:AF644"/>
    <mergeCell ref="AG643:AG644"/>
    <mergeCell ref="AH643:AI644"/>
    <mergeCell ref="AF639:AF640"/>
    <mergeCell ref="AG639:AG640"/>
    <mergeCell ref="AH639:AH640"/>
    <mergeCell ref="AI639:AI640"/>
    <mergeCell ref="AJ639:AJ640"/>
    <mergeCell ref="B641:B642"/>
    <mergeCell ref="C641:D642"/>
    <mergeCell ref="E641:E642"/>
    <mergeCell ref="F641:G642"/>
    <mergeCell ref="H641:H642"/>
    <mergeCell ref="Z639:Z640"/>
    <mergeCell ref="AA639:AA640"/>
    <mergeCell ref="AB639:AB640"/>
    <mergeCell ref="AC639:AC640"/>
    <mergeCell ref="AD639:AD640"/>
    <mergeCell ref="AE639:AE640"/>
    <mergeCell ref="T639:T640"/>
    <mergeCell ref="U639:U640"/>
    <mergeCell ref="V639:V640"/>
    <mergeCell ref="W639:W640"/>
    <mergeCell ref="X639:X640"/>
    <mergeCell ref="Y639:Y640"/>
    <mergeCell ref="N639:N640"/>
    <mergeCell ref="O639:O640"/>
    <mergeCell ref="P639:P640"/>
    <mergeCell ref="Q639:Q640"/>
    <mergeCell ref="R639:R640"/>
    <mergeCell ref="S639:S640"/>
    <mergeCell ref="H639:H640"/>
    <mergeCell ref="I639:I640"/>
    <mergeCell ref="J639:J640"/>
    <mergeCell ref="K639:K640"/>
    <mergeCell ref="L639:L640"/>
    <mergeCell ref="M639:M640"/>
    <mergeCell ref="B639:B640"/>
    <mergeCell ref="C639:C640"/>
    <mergeCell ref="D639:D640"/>
    <mergeCell ref="E639:E640"/>
    <mergeCell ref="F639:F640"/>
    <mergeCell ref="G639:G640"/>
    <mergeCell ref="AI636:AI637"/>
    <mergeCell ref="AJ636:AJ637"/>
    <mergeCell ref="C638:O638"/>
    <mergeCell ref="Q638:S638"/>
    <mergeCell ref="T638:V638"/>
    <mergeCell ref="X638:Z638"/>
    <mergeCell ref="AA638:AC638"/>
    <mergeCell ref="AE638:AG638"/>
    <mergeCell ref="AH638:AJ638"/>
    <mergeCell ref="AC636:AC637"/>
    <mergeCell ref="AD636:AD637"/>
    <mergeCell ref="AE636:AE637"/>
    <mergeCell ref="AF636:AF637"/>
    <mergeCell ref="AG636:AG637"/>
    <mergeCell ref="AH636:AH637"/>
    <mergeCell ref="W636:W637"/>
    <mergeCell ref="X636:X637"/>
    <mergeCell ref="Y636:Y637"/>
    <mergeCell ref="Z636:Z637"/>
    <mergeCell ref="AA636:AA637"/>
    <mergeCell ref="AB636:AB637"/>
    <mergeCell ref="Q636:Q637"/>
    <mergeCell ref="R636:R637"/>
    <mergeCell ref="S636:S637"/>
    <mergeCell ref="T636:T637"/>
    <mergeCell ref="U636:U637"/>
    <mergeCell ref="V636:V637"/>
    <mergeCell ref="K636:K637"/>
    <mergeCell ref="L636:L637"/>
    <mergeCell ref="M636:M637"/>
    <mergeCell ref="N636:N637"/>
    <mergeCell ref="O636:O637"/>
    <mergeCell ref="P636:P637"/>
    <mergeCell ref="AJ634:AJ635"/>
    <mergeCell ref="B636:B637"/>
    <mergeCell ref="C636:C637"/>
    <mergeCell ref="D636:D637"/>
    <mergeCell ref="E636:E637"/>
    <mergeCell ref="F636:F637"/>
    <mergeCell ref="G636:G637"/>
    <mergeCell ref="H636:H637"/>
    <mergeCell ref="I636:I637"/>
    <mergeCell ref="J636:J637"/>
    <mergeCell ref="AA634:AB635"/>
    <mergeCell ref="AC634:AC635"/>
    <mergeCell ref="AD634:AD635"/>
    <mergeCell ref="AE634:AF635"/>
    <mergeCell ref="AG634:AG635"/>
    <mergeCell ref="AH634:AI635"/>
    <mergeCell ref="S634:S635"/>
    <mergeCell ref="T634:U635"/>
    <mergeCell ref="V634:V635"/>
    <mergeCell ref="W634:W635"/>
    <mergeCell ref="X634:Y635"/>
    <mergeCell ref="Z634:Z635"/>
    <mergeCell ref="J634:K635"/>
    <mergeCell ref="L634:L635"/>
    <mergeCell ref="M634:N635"/>
    <mergeCell ref="O634:O635"/>
    <mergeCell ref="P634:P635"/>
    <mergeCell ref="Q634:R635"/>
    <mergeCell ref="AE632:AF633"/>
    <mergeCell ref="AG632:AG633"/>
    <mergeCell ref="AH632:AI633"/>
    <mergeCell ref="AJ632:AJ633"/>
    <mergeCell ref="B634:B635"/>
    <mergeCell ref="C634:D635"/>
    <mergeCell ref="E634:E635"/>
    <mergeCell ref="F634:G635"/>
    <mergeCell ref="H634:H635"/>
    <mergeCell ref="I634:I635"/>
    <mergeCell ref="W632:W633"/>
    <mergeCell ref="X632:Y633"/>
    <mergeCell ref="Z632:Z633"/>
    <mergeCell ref="AA632:AB633"/>
    <mergeCell ref="AC632:AC633"/>
    <mergeCell ref="AD632:AD633"/>
    <mergeCell ref="O632:O633"/>
    <mergeCell ref="P632:P633"/>
    <mergeCell ref="Q632:R633"/>
    <mergeCell ref="S632:S633"/>
    <mergeCell ref="T632:U633"/>
    <mergeCell ref="V632:V633"/>
    <mergeCell ref="AH631:AJ631"/>
    <mergeCell ref="B632:B633"/>
    <mergeCell ref="C632:D633"/>
    <mergeCell ref="E632:E633"/>
    <mergeCell ref="F632:G633"/>
    <mergeCell ref="H632:H633"/>
    <mergeCell ref="I632:I633"/>
    <mergeCell ref="J632:K633"/>
    <mergeCell ref="L632:L633"/>
    <mergeCell ref="M632:N633"/>
    <mergeCell ref="AJ629:AJ630"/>
    <mergeCell ref="C631:E631"/>
    <mergeCell ref="F631:H631"/>
    <mergeCell ref="J631:L631"/>
    <mergeCell ref="M631:O631"/>
    <mergeCell ref="Q631:S631"/>
    <mergeCell ref="T631:V631"/>
    <mergeCell ref="X631:Z631"/>
    <mergeCell ref="AA631:AC631"/>
    <mergeCell ref="AE631:AG631"/>
    <mergeCell ref="AA629:AB630"/>
    <mergeCell ref="AC629:AC630"/>
    <mergeCell ref="AD629:AD630"/>
    <mergeCell ref="AE629:AF630"/>
    <mergeCell ref="AG629:AG630"/>
    <mergeCell ref="AH629:AI630"/>
    <mergeCell ref="S629:S630"/>
    <mergeCell ref="T629:U630"/>
    <mergeCell ref="V629:V630"/>
    <mergeCell ref="W629:W630"/>
    <mergeCell ref="X629:Y630"/>
    <mergeCell ref="Z629:Z630"/>
    <mergeCell ref="J629:K630"/>
    <mergeCell ref="L629:L630"/>
    <mergeCell ref="M629:N630"/>
    <mergeCell ref="O629:O630"/>
    <mergeCell ref="P629:P630"/>
    <mergeCell ref="Q629:R630"/>
    <mergeCell ref="AE627:AF628"/>
    <mergeCell ref="AG627:AG628"/>
    <mergeCell ref="AH627:AI628"/>
    <mergeCell ref="AJ627:AJ628"/>
    <mergeCell ref="B629:B630"/>
    <mergeCell ref="C629:D630"/>
    <mergeCell ref="E629:E630"/>
    <mergeCell ref="F629:G630"/>
    <mergeCell ref="H629:H630"/>
    <mergeCell ref="I629:I630"/>
    <mergeCell ref="W627:W628"/>
    <mergeCell ref="X627:Y628"/>
    <mergeCell ref="Z627:Z628"/>
    <mergeCell ref="AA627:AB628"/>
    <mergeCell ref="AC627:AC628"/>
    <mergeCell ref="AD627:AD628"/>
    <mergeCell ref="O627:O628"/>
    <mergeCell ref="P627:P628"/>
    <mergeCell ref="Q627:R628"/>
    <mergeCell ref="S627:S628"/>
    <mergeCell ref="T627:U628"/>
    <mergeCell ref="V627:V628"/>
    <mergeCell ref="AH626:AJ626"/>
    <mergeCell ref="B627:B628"/>
    <mergeCell ref="C627:D628"/>
    <mergeCell ref="E627:E628"/>
    <mergeCell ref="F627:G628"/>
    <mergeCell ref="H627:H628"/>
    <mergeCell ref="I627:I628"/>
    <mergeCell ref="J627:K628"/>
    <mergeCell ref="L627:L628"/>
    <mergeCell ref="M627:N628"/>
    <mergeCell ref="AJ624:AJ625"/>
    <mergeCell ref="C626:E626"/>
    <mergeCell ref="F626:H626"/>
    <mergeCell ref="J626:L626"/>
    <mergeCell ref="M626:O626"/>
    <mergeCell ref="Q626:S626"/>
    <mergeCell ref="T626:V626"/>
    <mergeCell ref="X626:Z626"/>
    <mergeCell ref="AA626:AC626"/>
    <mergeCell ref="AE626:AG626"/>
    <mergeCell ref="AA624:AB625"/>
    <mergeCell ref="AC624:AC625"/>
    <mergeCell ref="AD624:AD625"/>
    <mergeCell ref="AE624:AF625"/>
    <mergeCell ref="AG624:AG625"/>
    <mergeCell ref="AH624:AI625"/>
    <mergeCell ref="S624:S625"/>
    <mergeCell ref="T624:U625"/>
    <mergeCell ref="V624:V625"/>
    <mergeCell ref="W624:W625"/>
    <mergeCell ref="X624:Y625"/>
    <mergeCell ref="Z624:Z625"/>
    <mergeCell ref="J624:K625"/>
    <mergeCell ref="L624:L625"/>
    <mergeCell ref="M624:N625"/>
    <mergeCell ref="O624:O625"/>
    <mergeCell ref="P624:P625"/>
    <mergeCell ref="Q624:R625"/>
    <mergeCell ref="AE622:AF623"/>
    <mergeCell ref="AG622:AG623"/>
    <mergeCell ref="AH622:AI623"/>
    <mergeCell ref="AJ622:AJ623"/>
    <mergeCell ref="B624:B625"/>
    <mergeCell ref="C624:D625"/>
    <mergeCell ref="E624:E625"/>
    <mergeCell ref="F624:G625"/>
    <mergeCell ref="H624:H625"/>
    <mergeCell ref="I624:I625"/>
    <mergeCell ref="W622:W623"/>
    <mergeCell ref="X622:Y623"/>
    <mergeCell ref="Z622:Z623"/>
    <mergeCell ref="AA622:AB623"/>
    <mergeCell ref="AC622:AC623"/>
    <mergeCell ref="AD622:AD623"/>
    <mergeCell ref="O622:O623"/>
    <mergeCell ref="P622:P623"/>
    <mergeCell ref="Q622:R623"/>
    <mergeCell ref="S622:S623"/>
    <mergeCell ref="T622:U623"/>
    <mergeCell ref="V622:V623"/>
    <mergeCell ref="AH621:AJ621"/>
    <mergeCell ref="B622:B623"/>
    <mergeCell ref="C622:D623"/>
    <mergeCell ref="E622:E623"/>
    <mergeCell ref="F622:G623"/>
    <mergeCell ref="H622:H623"/>
    <mergeCell ref="I622:I623"/>
    <mergeCell ref="J622:K623"/>
    <mergeCell ref="L622:L623"/>
    <mergeCell ref="M622:N623"/>
    <mergeCell ref="AJ619:AJ620"/>
    <mergeCell ref="C621:E621"/>
    <mergeCell ref="F621:H621"/>
    <mergeCell ref="J621:L621"/>
    <mergeCell ref="M621:O621"/>
    <mergeCell ref="Q621:S621"/>
    <mergeCell ref="T621:V621"/>
    <mergeCell ref="X621:Z621"/>
    <mergeCell ref="AA621:AC621"/>
    <mergeCell ref="AE621:AG621"/>
    <mergeCell ref="AA619:AB620"/>
    <mergeCell ref="AC619:AC620"/>
    <mergeCell ref="AD619:AD620"/>
    <mergeCell ref="AE619:AF620"/>
    <mergeCell ref="AG619:AG620"/>
    <mergeCell ref="AH619:AI620"/>
    <mergeCell ref="S619:S620"/>
    <mergeCell ref="T619:U620"/>
    <mergeCell ref="V619:V620"/>
    <mergeCell ref="W619:W620"/>
    <mergeCell ref="X619:Y620"/>
    <mergeCell ref="Z619:Z620"/>
    <mergeCell ref="J619:K620"/>
    <mergeCell ref="L619:L620"/>
    <mergeCell ref="M619:N620"/>
    <mergeCell ref="O619:O620"/>
    <mergeCell ref="P619:P620"/>
    <mergeCell ref="Q619:R620"/>
    <mergeCell ref="AG617:AG618"/>
    <mergeCell ref="AH617:AH618"/>
    <mergeCell ref="AI617:AI618"/>
    <mergeCell ref="AJ617:AJ618"/>
    <mergeCell ref="B619:B620"/>
    <mergeCell ref="C619:D620"/>
    <mergeCell ref="E619:E620"/>
    <mergeCell ref="F619:G620"/>
    <mergeCell ref="H619:H620"/>
    <mergeCell ref="I619:I620"/>
    <mergeCell ref="AA617:AA618"/>
    <mergeCell ref="AB617:AB618"/>
    <mergeCell ref="AC617:AC618"/>
    <mergeCell ref="AD617:AD618"/>
    <mergeCell ref="AE617:AE618"/>
    <mergeCell ref="AF617:AF618"/>
    <mergeCell ref="U617:U618"/>
    <mergeCell ref="V617:V618"/>
    <mergeCell ref="W617:W618"/>
    <mergeCell ref="X617:X618"/>
    <mergeCell ref="Y617:Y618"/>
    <mergeCell ref="Z617:Z618"/>
    <mergeCell ref="O617:O618"/>
    <mergeCell ref="P617:P618"/>
    <mergeCell ref="Q617:Q618"/>
    <mergeCell ref="R617:R618"/>
    <mergeCell ref="S617:S618"/>
    <mergeCell ref="T617:T618"/>
    <mergeCell ref="I617:I618"/>
    <mergeCell ref="J617:J618"/>
    <mergeCell ref="K617:K618"/>
    <mergeCell ref="L617:L618"/>
    <mergeCell ref="M617:M618"/>
    <mergeCell ref="N617:N618"/>
    <mergeCell ref="AA616:AC616"/>
    <mergeCell ref="AE616:AG616"/>
    <mergeCell ref="AH616:AJ616"/>
    <mergeCell ref="B617:B618"/>
    <mergeCell ref="C617:C618"/>
    <mergeCell ref="D617:D618"/>
    <mergeCell ref="E617:E618"/>
    <mergeCell ref="F617:F618"/>
    <mergeCell ref="G617:G618"/>
    <mergeCell ref="H617:H618"/>
    <mergeCell ref="AH615:AJ615"/>
    <mergeCell ref="C616:E616"/>
    <mergeCell ref="F616:H616"/>
    <mergeCell ref="J616:L616"/>
    <mergeCell ref="M616:O616"/>
    <mergeCell ref="Q616:S616"/>
    <mergeCell ref="T616:V616"/>
    <mergeCell ref="X616:Z616"/>
    <mergeCell ref="AA614:AB614"/>
    <mergeCell ref="AE614:AF614"/>
    <mergeCell ref="AH614:AI614"/>
    <mergeCell ref="C615:E615"/>
    <mergeCell ref="F615:H615"/>
    <mergeCell ref="J615:L615"/>
    <mergeCell ref="M615:O615"/>
    <mergeCell ref="Q615:S615"/>
    <mergeCell ref="T615:V615"/>
    <mergeCell ref="X615:Z615"/>
    <mergeCell ref="C614:D614"/>
    <mergeCell ref="F614:G614"/>
    <mergeCell ref="J614:K614"/>
    <mergeCell ref="M614:N614"/>
    <mergeCell ref="Q614:R614"/>
    <mergeCell ref="T614:U614"/>
    <mergeCell ref="X614:Y614"/>
    <mergeCell ref="AD612:AD613"/>
    <mergeCell ref="AE612:AE613"/>
    <mergeCell ref="AF612:AF613"/>
    <mergeCell ref="AG612:AG613"/>
    <mergeCell ref="V612:V613"/>
    <mergeCell ref="W612:W613"/>
    <mergeCell ref="X612:X613"/>
    <mergeCell ref="Y612:Y613"/>
    <mergeCell ref="Z612:Z613"/>
    <mergeCell ref="AA612:AA613"/>
    <mergeCell ref="P612:P613"/>
    <mergeCell ref="Q612:Q613"/>
    <mergeCell ref="R612:R613"/>
    <mergeCell ref="S612:S613"/>
    <mergeCell ref="T612:T613"/>
    <mergeCell ref="U612:U613"/>
    <mergeCell ref="AA615:AC615"/>
    <mergeCell ref="AE615:AG615"/>
    <mergeCell ref="L612:L613"/>
    <mergeCell ref="M612:M613"/>
    <mergeCell ref="N612:N613"/>
    <mergeCell ref="O612:O613"/>
    <mergeCell ref="AH610:AI611"/>
    <mergeCell ref="AJ610:AJ611"/>
    <mergeCell ref="B612:B613"/>
    <mergeCell ref="C612:C613"/>
    <mergeCell ref="D612:D613"/>
    <mergeCell ref="E612:E613"/>
    <mergeCell ref="F612:F613"/>
    <mergeCell ref="G612:G613"/>
    <mergeCell ref="H612:H613"/>
    <mergeCell ref="I612:I613"/>
    <mergeCell ref="Z610:Z611"/>
    <mergeCell ref="AA610:AB611"/>
    <mergeCell ref="AC610:AC611"/>
    <mergeCell ref="AD610:AD611"/>
    <mergeCell ref="AE610:AF611"/>
    <mergeCell ref="AG610:AG611"/>
    <mergeCell ref="Q610:R611"/>
    <mergeCell ref="S610:S611"/>
    <mergeCell ref="T610:U611"/>
    <mergeCell ref="V610:V611"/>
    <mergeCell ref="W610:W611"/>
    <mergeCell ref="X610:Y611"/>
    <mergeCell ref="I610:I611"/>
    <mergeCell ref="J610:K611"/>
    <mergeCell ref="L610:L611"/>
    <mergeCell ref="M610:N611"/>
    <mergeCell ref="AB612:AB613"/>
    <mergeCell ref="AC612:AC613"/>
    <mergeCell ref="O610:O611"/>
    <mergeCell ref="P610:P611"/>
    <mergeCell ref="AH612:AH613"/>
    <mergeCell ref="AI612:AI613"/>
    <mergeCell ref="AJ612:AJ613"/>
    <mergeCell ref="B610:B611"/>
    <mergeCell ref="C610:D611"/>
    <mergeCell ref="E610:E611"/>
    <mergeCell ref="F610:G611"/>
    <mergeCell ref="H610:H611"/>
    <mergeCell ref="V608:V609"/>
    <mergeCell ref="W608:W609"/>
    <mergeCell ref="X608:Y609"/>
    <mergeCell ref="Z608:Z609"/>
    <mergeCell ref="AA608:AB609"/>
    <mergeCell ref="AC608:AC609"/>
    <mergeCell ref="M608:N609"/>
    <mergeCell ref="O608:O609"/>
    <mergeCell ref="P608:P609"/>
    <mergeCell ref="Q608:R609"/>
    <mergeCell ref="S608:S609"/>
    <mergeCell ref="T608:U609"/>
    <mergeCell ref="B608:B609"/>
    <mergeCell ref="C608:D609"/>
    <mergeCell ref="E608:E609"/>
    <mergeCell ref="F608:G609"/>
    <mergeCell ref="H608:H609"/>
    <mergeCell ref="I608:I609"/>
    <mergeCell ref="J608:K609"/>
    <mergeCell ref="L608:L609"/>
    <mergeCell ref="J612:J613"/>
    <mergeCell ref="K612:K613"/>
    <mergeCell ref="AG606:AG607"/>
    <mergeCell ref="AH606:AH607"/>
    <mergeCell ref="W606:W607"/>
    <mergeCell ref="X606:X607"/>
    <mergeCell ref="Y606:Y607"/>
    <mergeCell ref="Z606:Z607"/>
    <mergeCell ref="AA606:AA607"/>
    <mergeCell ref="AB606:AB607"/>
    <mergeCell ref="Q606:Q607"/>
    <mergeCell ref="R606:R607"/>
    <mergeCell ref="S606:S607"/>
    <mergeCell ref="T606:T607"/>
    <mergeCell ref="U606:U607"/>
    <mergeCell ref="V606:V607"/>
    <mergeCell ref="AG608:AG609"/>
    <mergeCell ref="AH608:AI609"/>
    <mergeCell ref="AJ608:AJ609"/>
    <mergeCell ref="AD608:AD609"/>
    <mergeCell ref="AE608:AF609"/>
    <mergeCell ref="AH605:AJ605"/>
    <mergeCell ref="B606:B607"/>
    <mergeCell ref="C606:C607"/>
    <mergeCell ref="D606:D607"/>
    <mergeCell ref="E606:E607"/>
    <mergeCell ref="F606:F607"/>
    <mergeCell ref="G606:G607"/>
    <mergeCell ref="H606:H607"/>
    <mergeCell ref="I606:I607"/>
    <mergeCell ref="J606:J607"/>
    <mergeCell ref="AJ603:AJ604"/>
    <mergeCell ref="C605:E605"/>
    <mergeCell ref="F605:H605"/>
    <mergeCell ref="J605:L605"/>
    <mergeCell ref="M605:O605"/>
    <mergeCell ref="Q605:S605"/>
    <mergeCell ref="T605:V605"/>
    <mergeCell ref="X605:Z605"/>
    <mergeCell ref="AA605:AC605"/>
    <mergeCell ref="AE605:AG605"/>
    <mergeCell ref="AA603:AB604"/>
    <mergeCell ref="AC603:AC604"/>
    <mergeCell ref="AD603:AD604"/>
    <mergeCell ref="AE603:AF604"/>
    <mergeCell ref="AG603:AG604"/>
    <mergeCell ref="AH603:AI604"/>
    <mergeCell ref="AC606:AC607"/>
    <mergeCell ref="AD606:AD607"/>
    <mergeCell ref="AE606:AE607"/>
    <mergeCell ref="AF606:AF607"/>
    <mergeCell ref="AI606:AI607"/>
    <mergeCell ref="AJ606:AJ607"/>
    <mergeCell ref="O606:O607"/>
    <mergeCell ref="P606:P607"/>
    <mergeCell ref="V601:V602"/>
    <mergeCell ref="W601:W602"/>
    <mergeCell ref="X601:X602"/>
    <mergeCell ref="M601:M602"/>
    <mergeCell ref="N601:N602"/>
    <mergeCell ref="O601:O602"/>
    <mergeCell ref="P601:P602"/>
    <mergeCell ref="Q601:Q602"/>
    <mergeCell ref="R601:R602"/>
    <mergeCell ref="K606:K607"/>
    <mergeCell ref="L606:L607"/>
    <mergeCell ref="M606:M607"/>
    <mergeCell ref="N606:N607"/>
    <mergeCell ref="X603:Y604"/>
    <mergeCell ref="Z603:Z604"/>
    <mergeCell ref="J603:K604"/>
    <mergeCell ref="L603:L604"/>
    <mergeCell ref="M603:N604"/>
    <mergeCell ref="O603:O604"/>
    <mergeCell ref="P603:P604"/>
    <mergeCell ref="Q603:R604"/>
    <mergeCell ref="T600:V600"/>
    <mergeCell ref="X600:Z600"/>
    <mergeCell ref="AA600:AC600"/>
    <mergeCell ref="AE600:AG600"/>
    <mergeCell ref="AH600:AJ600"/>
    <mergeCell ref="B601:B602"/>
    <mergeCell ref="C601:C602"/>
    <mergeCell ref="D601:D602"/>
    <mergeCell ref="E601:E602"/>
    <mergeCell ref="F601:F602"/>
    <mergeCell ref="S603:S604"/>
    <mergeCell ref="T603:U604"/>
    <mergeCell ref="V603:V604"/>
    <mergeCell ref="W603:W604"/>
    <mergeCell ref="B603:B604"/>
    <mergeCell ref="C603:D604"/>
    <mergeCell ref="E603:E604"/>
    <mergeCell ref="F603:G604"/>
    <mergeCell ref="H603:H604"/>
    <mergeCell ref="I603:I604"/>
    <mergeCell ref="AE601:AE602"/>
    <mergeCell ref="AF601:AF602"/>
    <mergeCell ref="AG601:AG602"/>
    <mergeCell ref="G601:G602"/>
    <mergeCell ref="H601:H602"/>
    <mergeCell ref="I601:I602"/>
    <mergeCell ref="C599:H599"/>
    <mergeCell ref="J599:O599"/>
    <mergeCell ref="Q599:V599"/>
    <mergeCell ref="X599:AC599"/>
    <mergeCell ref="AE599:AJ599"/>
    <mergeCell ref="C600:E600"/>
    <mergeCell ref="F600:H600"/>
    <mergeCell ref="J600:L600"/>
    <mergeCell ref="M600:O600"/>
    <mergeCell ref="Q600:S600"/>
    <mergeCell ref="AH601:AH602"/>
    <mergeCell ref="AI601:AI602"/>
    <mergeCell ref="AJ601:AJ602"/>
    <mergeCell ref="Y601:Y602"/>
    <mergeCell ref="Z601:Z602"/>
    <mergeCell ref="AA601:AA602"/>
    <mergeCell ref="AB601:AB602"/>
    <mergeCell ref="AC601:AC602"/>
    <mergeCell ref="AD601:AD602"/>
    <mergeCell ref="S601:S602"/>
    <mergeCell ref="T601:T602"/>
    <mergeCell ref="U601:U602"/>
    <mergeCell ref="J601:J602"/>
    <mergeCell ref="K601:K602"/>
    <mergeCell ref="L601:L602"/>
    <mergeCell ref="B597:AJ597"/>
    <mergeCell ref="B579:AY579"/>
    <mergeCell ref="B580:AY580"/>
    <mergeCell ref="B581:AY581"/>
    <mergeCell ref="B582:AY582"/>
    <mergeCell ref="B567:H567"/>
    <mergeCell ref="C569:E570"/>
    <mergeCell ref="F569:H570"/>
    <mergeCell ref="B571:B572"/>
    <mergeCell ref="C571:C572"/>
    <mergeCell ref="D571:D572"/>
    <mergeCell ref="E571:E572"/>
    <mergeCell ref="F571:F572"/>
    <mergeCell ref="G571:G572"/>
    <mergeCell ref="H571:H572"/>
    <mergeCell ref="B552:B553"/>
    <mergeCell ref="C552:D553"/>
    <mergeCell ref="E552:E553"/>
    <mergeCell ref="F552:G553"/>
    <mergeCell ref="H552:H553"/>
    <mergeCell ref="B554:B555"/>
    <mergeCell ref="C554:D555"/>
    <mergeCell ref="E554:E555"/>
    <mergeCell ref="F554:G555"/>
    <mergeCell ref="H554:H555"/>
    <mergeCell ref="B589:AY589"/>
    <mergeCell ref="B590:AY590"/>
    <mergeCell ref="B591:AY591"/>
    <mergeCell ref="B592:AY592"/>
    <mergeCell ref="B593:AY593"/>
    <mergeCell ref="B594:AY594"/>
    <mergeCell ref="B583:AY583"/>
    <mergeCell ref="B544:B545"/>
    <mergeCell ref="C544:C545"/>
    <mergeCell ref="D544:D545"/>
    <mergeCell ref="E544:E545"/>
    <mergeCell ref="F544:F545"/>
    <mergeCell ref="K524:L525"/>
    <mergeCell ref="M524:M525"/>
    <mergeCell ref="N524:O525"/>
    <mergeCell ref="P524:P525"/>
    <mergeCell ref="Q524:Q525"/>
    <mergeCell ref="B524:B525"/>
    <mergeCell ref="C524:D525"/>
    <mergeCell ref="E524:E525"/>
    <mergeCell ref="F524:F525"/>
    <mergeCell ref="G524:H525"/>
    <mergeCell ref="I524:I525"/>
    <mergeCell ref="Z526:AA527"/>
    <mergeCell ref="AB526:AB527"/>
    <mergeCell ref="AC526:AC527"/>
    <mergeCell ref="AD526:AE527"/>
    <mergeCell ref="AF526:AF527"/>
    <mergeCell ref="AG526:AG527"/>
    <mergeCell ref="R526:S527"/>
    <mergeCell ref="T526:T527"/>
    <mergeCell ref="U526:U527"/>
    <mergeCell ref="V526:W527"/>
    <mergeCell ref="X526:X527"/>
    <mergeCell ref="Y526:Y527"/>
    <mergeCell ref="J526:J527"/>
    <mergeCell ref="K526:L527"/>
    <mergeCell ref="M526:M527"/>
    <mergeCell ref="N526:O527"/>
    <mergeCell ref="P526:P527"/>
    <mergeCell ref="Q526:Q527"/>
    <mergeCell ref="AG522:AG523"/>
    <mergeCell ref="U522:U523"/>
    <mergeCell ref="V522:W523"/>
    <mergeCell ref="X522:X523"/>
    <mergeCell ref="Y522:Y523"/>
    <mergeCell ref="Z522:Z523"/>
    <mergeCell ref="AA522:AA523"/>
    <mergeCell ref="N522:N523"/>
    <mergeCell ref="O522:O523"/>
    <mergeCell ref="P522:P523"/>
    <mergeCell ref="Q522:Q523"/>
    <mergeCell ref="R522:S523"/>
    <mergeCell ref="T522:T523"/>
    <mergeCell ref="B526:B527"/>
    <mergeCell ref="C526:D527"/>
    <mergeCell ref="E526:E527"/>
    <mergeCell ref="F526:F527"/>
    <mergeCell ref="G526:H527"/>
    <mergeCell ref="I526:I527"/>
    <mergeCell ref="Z524:AA525"/>
    <mergeCell ref="AB524:AB525"/>
    <mergeCell ref="AC524:AC525"/>
    <mergeCell ref="AD524:AE525"/>
    <mergeCell ref="AF524:AF525"/>
    <mergeCell ref="AG524:AG525"/>
    <mergeCell ref="R524:S525"/>
    <mergeCell ref="T524:T525"/>
    <mergeCell ref="U524:U525"/>
    <mergeCell ref="V524:W525"/>
    <mergeCell ref="X524:X525"/>
    <mergeCell ref="Y524:Y525"/>
    <mergeCell ref="J524:J525"/>
    <mergeCell ref="N521:P521"/>
    <mergeCell ref="R521:T521"/>
    <mergeCell ref="V521:X521"/>
    <mergeCell ref="Z521:AB521"/>
    <mergeCell ref="AD521:AF521"/>
    <mergeCell ref="Z519:Z520"/>
    <mergeCell ref="AA519:AA520"/>
    <mergeCell ref="AB519:AB520"/>
    <mergeCell ref="AC519:AC520"/>
    <mergeCell ref="AD519:AD520"/>
    <mergeCell ref="AE519:AE520"/>
    <mergeCell ref="T519:T520"/>
    <mergeCell ref="U519:U520"/>
    <mergeCell ref="V519:V520"/>
    <mergeCell ref="W519:W520"/>
    <mergeCell ref="AB522:AB523"/>
    <mergeCell ref="AC522:AC523"/>
    <mergeCell ref="AD522:AD523"/>
    <mergeCell ref="AE522:AE523"/>
    <mergeCell ref="AF522:AF523"/>
    <mergeCell ref="H519:H520"/>
    <mergeCell ref="I519:I520"/>
    <mergeCell ref="J519:J520"/>
    <mergeCell ref="K519:K520"/>
    <mergeCell ref="L519:L520"/>
    <mergeCell ref="M519:M520"/>
    <mergeCell ref="B519:B520"/>
    <mergeCell ref="C519:C520"/>
    <mergeCell ref="D519:D520"/>
    <mergeCell ref="E519:E520"/>
    <mergeCell ref="F519:F520"/>
    <mergeCell ref="G519:G520"/>
    <mergeCell ref="H522:H523"/>
    <mergeCell ref="I522:I523"/>
    <mergeCell ref="J522:J523"/>
    <mergeCell ref="K522:K523"/>
    <mergeCell ref="L522:L523"/>
    <mergeCell ref="M522:M523"/>
    <mergeCell ref="B522:B523"/>
    <mergeCell ref="C522:C523"/>
    <mergeCell ref="D522:D523"/>
    <mergeCell ref="E522:E523"/>
    <mergeCell ref="F522:F523"/>
    <mergeCell ref="G522:G523"/>
    <mergeCell ref="C521:E521"/>
    <mergeCell ref="G521:I521"/>
    <mergeCell ref="K521:M521"/>
    <mergeCell ref="AD517:AE518"/>
    <mergeCell ref="AF517:AF518"/>
    <mergeCell ref="AG517:AG518"/>
    <mergeCell ref="R517:S518"/>
    <mergeCell ref="T517:T518"/>
    <mergeCell ref="U517:U518"/>
    <mergeCell ref="V517:W518"/>
    <mergeCell ref="X517:X518"/>
    <mergeCell ref="Y517:Y518"/>
    <mergeCell ref="J517:J518"/>
    <mergeCell ref="K517:L518"/>
    <mergeCell ref="M517:M518"/>
    <mergeCell ref="N517:O518"/>
    <mergeCell ref="P517:P518"/>
    <mergeCell ref="Q517:Q518"/>
    <mergeCell ref="X519:X520"/>
    <mergeCell ref="Y519:Y520"/>
    <mergeCell ref="N519:N520"/>
    <mergeCell ref="O519:O520"/>
    <mergeCell ref="P519:P520"/>
    <mergeCell ref="Q519:Q520"/>
    <mergeCell ref="R519:R520"/>
    <mergeCell ref="S519:S520"/>
    <mergeCell ref="AF519:AF520"/>
    <mergeCell ref="AG519:AG520"/>
    <mergeCell ref="X515:X516"/>
    <mergeCell ref="Y515:Y516"/>
    <mergeCell ref="J515:J516"/>
    <mergeCell ref="K515:L516"/>
    <mergeCell ref="M515:M516"/>
    <mergeCell ref="N515:O516"/>
    <mergeCell ref="P515:P516"/>
    <mergeCell ref="Q515:Q516"/>
    <mergeCell ref="B515:B516"/>
    <mergeCell ref="C515:D516"/>
    <mergeCell ref="E515:E516"/>
    <mergeCell ref="F515:F516"/>
    <mergeCell ref="G515:H516"/>
    <mergeCell ref="I515:I516"/>
    <mergeCell ref="Z517:AA518"/>
    <mergeCell ref="AB517:AB518"/>
    <mergeCell ref="AC517:AC518"/>
    <mergeCell ref="AC513:AC514"/>
    <mergeCell ref="AD513:AE514"/>
    <mergeCell ref="AF513:AF514"/>
    <mergeCell ref="AG513:AG514"/>
    <mergeCell ref="R513:S514"/>
    <mergeCell ref="T513:T514"/>
    <mergeCell ref="U513:U514"/>
    <mergeCell ref="V513:W514"/>
    <mergeCell ref="X513:X514"/>
    <mergeCell ref="Y513:Y514"/>
    <mergeCell ref="J513:J514"/>
    <mergeCell ref="K513:L514"/>
    <mergeCell ref="M513:M514"/>
    <mergeCell ref="N513:O514"/>
    <mergeCell ref="P513:P514"/>
    <mergeCell ref="Q513:Q514"/>
    <mergeCell ref="B517:B518"/>
    <mergeCell ref="C517:D518"/>
    <mergeCell ref="E517:E518"/>
    <mergeCell ref="F517:F518"/>
    <mergeCell ref="G517:H518"/>
    <mergeCell ref="I517:I518"/>
    <mergeCell ref="Z515:AA516"/>
    <mergeCell ref="AB515:AB516"/>
    <mergeCell ref="AC515:AC516"/>
    <mergeCell ref="AD515:AE516"/>
    <mergeCell ref="AF515:AF516"/>
    <mergeCell ref="AG515:AG516"/>
    <mergeCell ref="R515:S516"/>
    <mergeCell ref="T515:T516"/>
    <mergeCell ref="U515:U516"/>
    <mergeCell ref="V515:W516"/>
    <mergeCell ref="B513:B514"/>
    <mergeCell ref="C513:D514"/>
    <mergeCell ref="E513:E514"/>
    <mergeCell ref="F513:F514"/>
    <mergeCell ref="G513:H514"/>
    <mergeCell ref="I513:I514"/>
    <mergeCell ref="Z511:AA512"/>
    <mergeCell ref="AB511:AB512"/>
    <mergeCell ref="AC511:AC512"/>
    <mergeCell ref="AD511:AE512"/>
    <mergeCell ref="AF511:AF512"/>
    <mergeCell ref="AG511:AG512"/>
    <mergeCell ref="R511:S512"/>
    <mergeCell ref="T511:T512"/>
    <mergeCell ref="U511:U512"/>
    <mergeCell ref="V511:W512"/>
    <mergeCell ref="X511:X512"/>
    <mergeCell ref="Y511:Y512"/>
    <mergeCell ref="J511:J512"/>
    <mergeCell ref="K511:L512"/>
    <mergeCell ref="M511:M512"/>
    <mergeCell ref="N511:O512"/>
    <mergeCell ref="P511:P512"/>
    <mergeCell ref="Q511:Q512"/>
    <mergeCell ref="B511:B512"/>
    <mergeCell ref="C511:D512"/>
    <mergeCell ref="E511:E512"/>
    <mergeCell ref="F511:F512"/>
    <mergeCell ref="G511:H512"/>
    <mergeCell ref="I511:I512"/>
    <mergeCell ref="Z513:AA514"/>
    <mergeCell ref="AB513:AB514"/>
    <mergeCell ref="K507:L508"/>
    <mergeCell ref="M507:M508"/>
    <mergeCell ref="N507:O508"/>
    <mergeCell ref="P507:P508"/>
    <mergeCell ref="Q507:Q508"/>
    <mergeCell ref="B507:B508"/>
    <mergeCell ref="C507:D508"/>
    <mergeCell ref="E507:E508"/>
    <mergeCell ref="F507:F508"/>
    <mergeCell ref="G507:H508"/>
    <mergeCell ref="I507:I508"/>
    <mergeCell ref="Z509:AA510"/>
    <mergeCell ref="AB509:AB510"/>
    <mergeCell ref="AC509:AC510"/>
    <mergeCell ref="AD509:AE510"/>
    <mergeCell ref="AF509:AF510"/>
    <mergeCell ref="AG509:AG510"/>
    <mergeCell ref="R509:S510"/>
    <mergeCell ref="T509:T510"/>
    <mergeCell ref="U509:U510"/>
    <mergeCell ref="V509:W510"/>
    <mergeCell ref="X509:X510"/>
    <mergeCell ref="Y509:Y510"/>
    <mergeCell ref="J509:J510"/>
    <mergeCell ref="K509:L510"/>
    <mergeCell ref="M509:M510"/>
    <mergeCell ref="N509:O510"/>
    <mergeCell ref="P509:P510"/>
    <mergeCell ref="Q509:Q510"/>
    <mergeCell ref="AG505:AG506"/>
    <mergeCell ref="R505:S506"/>
    <mergeCell ref="T505:T506"/>
    <mergeCell ref="U505:U506"/>
    <mergeCell ref="V505:W506"/>
    <mergeCell ref="X505:X506"/>
    <mergeCell ref="Y505:Y506"/>
    <mergeCell ref="J505:J506"/>
    <mergeCell ref="K505:L506"/>
    <mergeCell ref="M505:M506"/>
    <mergeCell ref="N505:O506"/>
    <mergeCell ref="P505:P506"/>
    <mergeCell ref="Q505:Q506"/>
    <mergeCell ref="B509:B510"/>
    <mergeCell ref="C509:D510"/>
    <mergeCell ref="E509:E510"/>
    <mergeCell ref="F509:F510"/>
    <mergeCell ref="G509:H510"/>
    <mergeCell ref="I509:I510"/>
    <mergeCell ref="Z507:AA508"/>
    <mergeCell ref="AB507:AB508"/>
    <mergeCell ref="AC507:AC508"/>
    <mergeCell ref="AD507:AE508"/>
    <mergeCell ref="AF507:AF508"/>
    <mergeCell ref="AG507:AG508"/>
    <mergeCell ref="R507:S508"/>
    <mergeCell ref="T507:T508"/>
    <mergeCell ref="U507:U508"/>
    <mergeCell ref="V507:W508"/>
    <mergeCell ref="X507:X508"/>
    <mergeCell ref="Y507:Y508"/>
    <mergeCell ref="J507:J508"/>
    <mergeCell ref="AG503:AG504"/>
    <mergeCell ref="R503:S504"/>
    <mergeCell ref="T503:T504"/>
    <mergeCell ref="U503:U504"/>
    <mergeCell ref="V503:W504"/>
    <mergeCell ref="X503:X504"/>
    <mergeCell ref="Y503:Y504"/>
    <mergeCell ref="J503:J504"/>
    <mergeCell ref="K503:L504"/>
    <mergeCell ref="M503:M504"/>
    <mergeCell ref="N503:O504"/>
    <mergeCell ref="P503:P504"/>
    <mergeCell ref="Q503:Q504"/>
    <mergeCell ref="B503:B504"/>
    <mergeCell ref="C503:D504"/>
    <mergeCell ref="E503:E504"/>
    <mergeCell ref="F503:F504"/>
    <mergeCell ref="G503:H504"/>
    <mergeCell ref="I503:I504"/>
    <mergeCell ref="J501:J502"/>
    <mergeCell ref="K501:L502"/>
    <mergeCell ref="M501:M502"/>
    <mergeCell ref="N501:O502"/>
    <mergeCell ref="P501:P502"/>
    <mergeCell ref="Q501:Q502"/>
    <mergeCell ref="B505:B506"/>
    <mergeCell ref="C505:D506"/>
    <mergeCell ref="E505:E506"/>
    <mergeCell ref="F505:F506"/>
    <mergeCell ref="G505:H506"/>
    <mergeCell ref="I505:I506"/>
    <mergeCell ref="Z503:AA504"/>
    <mergeCell ref="AB503:AB504"/>
    <mergeCell ref="AC503:AC504"/>
    <mergeCell ref="AD503:AE504"/>
    <mergeCell ref="AF503:AF504"/>
    <mergeCell ref="Z505:AA506"/>
    <mergeCell ref="AB505:AB506"/>
    <mergeCell ref="AC505:AC506"/>
    <mergeCell ref="AD505:AE506"/>
    <mergeCell ref="AF505:AF506"/>
    <mergeCell ref="AF499:AF500"/>
    <mergeCell ref="AG499:AG500"/>
    <mergeCell ref="B501:B502"/>
    <mergeCell ref="C501:D502"/>
    <mergeCell ref="E501:E502"/>
    <mergeCell ref="F501:F502"/>
    <mergeCell ref="G501:H502"/>
    <mergeCell ref="I501:I502"/>
    <mergeCell ref="U499:U500"/>
    <mergeCell ref="V499:W500"/>
    <mergeCell ref="X499:X500"/>
    <mergeCell ref="Y499:Y500"/>
    <mergeCell ref="Z499:AA500"/>
    <mergeCell ref="AB499:AB500"/>
    <mergeCell ref="M499:M500"/>
    <mergeCell ref="N499:O500"/>
    <mergeCell ref="P499:P500"/>
    <mergeCell ref="Q499:Q500"/>
    <mergeCell ref="R499:S500"/>
    <mergeCell ref="T499:T500"/>
    <mergeCell ref="Z501:AA502"/>
    <mergeCell ref="AB501:AB502"/>
    <mergeCell ref="AC501:AC502"/>
    <mergeCell ref="AD501:AE502"/>
    <mergeCell ref="AF501:AF502"/>
    <mergeCell ref="AG501:AG502"/>
    <mergeCell ref="R501:S502"/>
    <mergeCell ref="T501:T502"/>
    <mergeCell ref="U501:U502"/>
    <mergeCell ref="V501:W502"/>
    <mergeCell ref="X501:X502"/>
    <mergeCell ref="Y501:Y502"/>
    <mergeCell ref="B499:B500"/>
    <mergeCell ref="C499:D500"/>
    <mergeCell ref="E499:E500"/>
    <mergeCell ref="F499:F500"/>
    <mergeCell ref="G499:H500"/>
    <mergeCell ref="I499:I500"/>
    <mergeCell ref="J499:J500"/>
    <mergeCell ref="K499:L500"/>
    <mergeCell ref="Z497:Z498"/>
    <mergeCell ref="AA497:AA498"/>
    <mergeCell ref="AB497:AB498"/>
    <mergeCell ref="AC497:AC498"/>
    <mergeCell ref="AD497:AD498"/>
    <mergeCell ref="AE497:AE498"/>
    <mergeCell ref="T497:T498"/>
    <mergeCell ref="U497:U498"/>
    <mergeCell ref="V497:V498"/>
    <mergeCell ref="W497:W498"/>
    <mergeCell ref="X497:X498"/>
    <mergeCell ref="Y497:Y498"/>
    <mergeCell ref="N497:N498"/>
    <mergeCell ref="O497:O498"/>
    <mergeCell ref="P497:P498"/>
    <mergeCell ref="Q497:Q498"/>
    <mergeCell ref="R497:R498"/>
    <mergeCell ref="S497:S498"/>
    <mergeCell ref="H497:H498"/>
    <mergeCell ref="I497:I498"/>
    <mergeCell ref="J497:J498"/>
    <mergeCell ref="K497:K498"/>
    <mergeCell ref="AC499:AC500"/>
    <mergeCell ref="AD499:AE500"/>
    <mergeCell ref="L497:L498"/>
    <mergeCell ref="M497:M498"/>
    <mergeCell ref="B497:B498"/>
    <mergeCell ref="C497:C498"/>
    <mergeCell ref="D497:D498"/>
    <mergeCell ref="E497:E498"/>
    <mergeCell ref="F497:F498"/>
    <mergeCell ref="G497:G498"/>
    <mergeCell ref="AC494:AC495"/>
    <mergeCell ref="AD494:AE495"/>
    <mergeCell ref="AF494:AF495"/>
    <mergeCell ref="AG494:AG495"/>
    <mergeCell ref="B496:P496"/>
    <mergeCell ref="R496:T496"/>
    <mergeCell ref="V496:X496"/>
    <mergeCell ref="Z496:AB496"/>
    <mergeCell ref="AD496:AF496"/>
    <mergeCell ref="U494:U495"/>
    <mergeCell ref="V494:W495"/>
    <mergeCell ref="X494:X495"/>
    <mergeCell ref="Y494:Y495"/>
    <mergeCell ref="Z494:AA495"/>
    <mergeCell ref="AB494:AB495"/>
    <mergeCell ref="M494:M495"/>
    <mergeCell ref="N494:O495"/>
    <mergeCell ref="P494:P495"/>
    <mergeCell ref="Q494:Q495"/>
    <mergeCell ref="R494:S495"/>
    <mergeCell ref="T494:T495"/>
    <mergeCell ref="AF497:AF498"/>
    <mergeCell ref="AG497:AG498"/>
    <mergeCell ref="AF492:AF493"/>
    <mergeCell ref="AG492:AG493"/>
    <mergeCell ref="B494:B495"/>
    <mergeCell ref="C494:D495"/>
    <mergeCell ref="E494:E495"/>
    <mergeCell ref="F494:F495"/>
    <mergeCell ref="G494:H495"/>
    <mergeCell ref="I494:I495"/>
    <mergeCell ref="J494:J495"/>
    <mergeCell ref="K494:L495"/>
    <mergeCell ref="Z492:Z493"/>
    <mergeCell ref="AA492:AA493"/>
    <mergeCell ref="AB492:AB493"/>
    <mergeCell ref="AC492:AC493"/>
    <mergeCell ref="AD492:AD493"/>
    <mergeCell ref="AE492:AE493"/>
    <mergeCell ref="T492:T493"/>
    <mergeCell ref="U492:U493"/>
    <mergeCell ref="V492:V493"/>
    <mergeCell ref="W492:W493"/>
    <mergeCell ref="X492:X493"/>
    <mergeCell ref="Y492:Y493"/>
    <mergeCell ref="N492:N493"/>
    <mergeCell ref="O492:O493"/>
    <mergeCell ref="P492:P493"/>
    <mergeCell ref="Q492:Q493"/>
    <mergeCell ref="R492:R493"/>
    <mergeCell ref="S492:S493"/>
    <mergeCell ref="H492:H493"/>
    <mergeCell ref="I492:I493"/>
    <mergeCell ref="J492:J493"/>
    <mergeCell ref="K492:K493"/>
    <mergeCell ref="Z487:AA488"/>
    <mergeCell ref="L492:L493"/>
    <mergeCell ref="M492:M493"/>
    <mergeCell ref="B492:B493"/>
    <mergeCell ref="C492:C493"/>
    <mergeCell ref="D492:D493"/>
    <mergeCell ref="E492:E493"/>
    <mergeCell ref="F492:F493"/>
    <mergeCell ref="G492:G493"/>
    <mergeCell ref="AF489:AF490"/>
    <mergeCell ref="AG489:AG490"/>
    <mergeCell ref="C491:D491"/>
    <mergeCell ref="G491:H491"/>
    <mergeCell ref="K491:L491"/>
    <mergeCell ref="N491:O491"/>
    <mergeCell ref="R491:S491"/>
    <mergeCell ref="V491:W491"/>
    <mergeCell ref="Z491:AA491"/>
    <mergeCell ref="AD491:AE491"/>
    <mergeCell ref="Z489:Z490"/>
    <mergeCell ref="AA489:AA490"/>
    <mergeCell ref="AB489:AB490"/>
    <mergeCell ref="AC489:AC490"/>
    <mergeCell ref="AD489:AD490"/>
    <mergeCell ref="AE489:AE490"/>
    <mergeCell ref="T489:T490"/>
    <mergeCell ref="U489:U490"/>
    <mergeCell ref="V489:V490"/>
    <mergeCell ref="W489:W490"/>
    <mergeCell ref="X489:X490"/>
    <mergeCell ref="Y489:Y490"/>
    <mergeCell ref="N489:N490"/>
    <mergeCell ref="J487:J488"/>
    <mergeCell ref="K487:L488"/>
    <mergeCell ref="M487:M488"/>
    <mergeCell ref="N487:O488"/>
    <mergeCell ref="P487:P488"/>
    <mergeCell ref="Q487:Q488"/>
    <mergeCell ref="P489:P490"/>
    <mergeCell ref="Q489:Q490"/>
    <mergeCell ref="R489:R490"/>
    <mergeCell ref="S489:S490"/>
    <mergeCell ref="H489:H490"/>
    <mergeCell ref="I489:I490"/>
    <mergeCell ref="J489:J490"/>
    <mergeCell ref="K489:K490"/>
    <mergeCell ref="L489:L490"/>
    <mergeCell ref="M489:M490"/>
    <mergeCell ref="B489:B490"/>
    <mergeCell ref="C489:C490"/>
    <mergeCell ref="D489:D490"/>
    <mergeCell ref="E489:E490"/>
    <mergeCell ref="F489:F490"/>
    <mergeCell ref="G489:G490"/>
    <mergeCell ref="O489:O490"/>
    <mergeCell ref="AD485:AE486"/>
    <mergeCell ref="AF485:AF486"/>
    <mergeCell ref="AG485:AG486"/>
    <mergeCell ref="B487:B488"/>
    <mergeCell ref="C487:D488"/>
    <mergeCell ref="E487:E488"/>
    <mergeCell ref="F487:F488"/>
    <mergeCell ref="G487:H488"/>
    <mergeCell ref="I487:I488"/>
    <mergeCell ref="U485:U486"/>
    <mergeCell ref="V485:W486"/>
    <mergeCell ref="X485:X486"/>
    <mergeCell ref="Y485:Y486"/>
    <mergeCell ref="Z485:AA486"/>
    <mergeCell ref="AB485:AB486"/>
    <mergeCell ref="M485:M486"/>
    <mergeCell ref="N485:O486"/>
    <mergeCell ref="P485:P486"/>
    <mergeCell ref="Q485:Q486"/>
    <mergeCell ref="R485:S486"/>
    <mergeCell ref="T485:T486"/>
    <mergeCell ref="AB487:AB488"/>
    <mergeCell ref="AC487:AC488"/>
    <mergeCell ref="AD487:AE488"/>
    <mergeCell ref="AF487:AF488"/>
    <mergeCell ref="AG487:AG488"/>
    <mergeCell ref="R487:S488"/>
    <mergeCell ref="T487:T488"/>
    <mergeCell ref="U487:U488"/>
    <mergeCell ref="V487:W488"/>
    <mergeCell ref="X487:X488"/>
    <mergeCell ref="Y487:Y488"/>
    <mergeCell ref="AG483:AG484"/>
    <mergeCell ref="B485:B486"/>
    <mergeCell ref="C485:D486"/>
    <mergeCell ref="E485:E486"/>
    <mergeCell ref="F485:F486"/>
    <mergeCell ref="G485:H486"/>
    <mergeCell ref="I485:I486"/>
    <mergeCell ref="J485:J486"/>
    <mergeCell ref="K485:L486"/>
    <mergeCell ref="Z483:Z484"/>
    <mergeCell ref="AA483:AA484"/>
    <mergeCell ref="AB483:AB484"/>
    <mergeCell ref="AC483:AC484"/>
    <mergeCell ref="AD483:AD484"/>
    <mergeCell ref="AE483:AE484"/>
    <mergeCell ref="T483:T484"/>
    <mergeCell ref="U483:U484"/>
    <mergeCell ref="V483:V484"/>
    <mergeCell ref="W483:W484"/>
    <mergeCell ref="X483:X484"/>
    <mergeCell ref="Y483:Y484"/>
    <mergeCell ref="N483:N484"/>
    <mergeCell ref="O483:O484"/>
    <mergeCell ref="P483:P484"/>
    <mergeCell ref="Q483:Q484"/>
    <mergeCell ref="R483:R484"/>
    <mergeCell ref="S483:S484"/>
    <mergeCell ref="H483:H484"/>
    <mergeCell ref="I483:I484"/>
    <mergeCell ref="J483:J484"/>
    <mergeCell ref="K483:K484"/>
    <mergeCell ref="AC485:AC486"/>
    <mergeCell ref="L483:L484"/>
    <mergeCell ref="M483:M484"/>
    <mergeCell ref="B483:B484"/>
    <mergeCell ref="C483:C484"/>
    <mergeCell ref="D483:D484"/>
    <mergeCell ref="E483:E484"/>
    <mergeCell ref="F483:F484"/>
    <mergeCell ref="G483:G484"/>
    <mergeCell ref="Z481:AB481"/>
    <mergeCell ref="AD481:AF481"/>
    <mergeCell ref="C482:E482"/>
    <mergeCell ref="G482:I482"/>
    <mergeCell ref="K482:M482"/>
    <mergeCell ref="N482:P482"/>
    <mergeCell ref="R482:T482"/>
    <mergeCell ref="V482:X482"/>
    <mergeCell ref="Z482:AB482"/>
    <mergeCell ref="AD482:AF482"/>
    <mergeCell ref="C481:E481"/>
    <mergeCell ref="G481:I481"/>
    <mergeCell ref="K481:M481"/>
    <mergeCell ref="N481:P481"/>
    <mergeCell ref="R481:T481"/>
    <mergeCell ref="V481:X481"/>
    <mergeCell ref="AF483:AF484"/>
    <mergeCell ref="B478:AG478"/>
    <mergeCell ref="C480:I480"/>
    <mergeCell ref="K480:P480"/>
    <mergeCell ref="R480:X480"/>
    <mergeCell ref="Z480:AF480"/>
    <mergeCell ref="B477:AY477"/>
    <mergeCell ref="AR468:AR469"/>
    <mergeCell ref="AS468:AS469"/>
    <mergeCell ref="AT468:AT469"/>
    <mergeCell ref="AU468:AU469"/>
    <mergeCell ref="AV468:AV469"/>
    <mergeCell ref="AW468:AW469"/>
    <mergeCell ref="AL468:AL469"/>
    <mergeCell ref="AM468:AM469"/>
    <mergeCell ref="AN468:AN469"/>
    <mergeCell ref="AO468:AO469"/>
    <mergeCell ref="AP468:AP469"/>
    <mergeCell ref="AQ468:AQ469"/>
    <mergeCell ref="AF468:AF469"/>
    <mergeCell ref="AG468:AG469"/>
    <mergeCell ref="AH468:AH469"/>
    <mergeCell ref="AI468:AI469"/>
    <mergeCell ref="AJ468:AJ469"/>
    <mergeCell ref="AK468:AK469"/>
    <mergeCell ref="Z468:Z469"/>
    <mergeCell ref="AA468:AA469"/>
    <mergeCell ref="AB468:AB469"/>
    <mergeCell ref="AC468:AC469"/>
    <mergeCell ref="AD468:AD469"/>
    <mergeCell ref="AE468:AE469"/>
    <mergeCell ref="T468:T469"/>
    <mergeCell ref="U468:U469"/>
    <mergeCell ref="E468:E469"/>
    <mergeCell ref="F468:F469"/>
    <mergeCell ref="G468:G469"/>
    <mergeCell ref="AL466:AL467"/>
    <mergeCell ref="AM466:AN467"/>
    <mergeCell ref="AO466:AO467"/>
    <mergeCell ref="AP466:AP467"/>
    <mergeCell ref="AQ466:AR467"/>
    <mergeCell ref="AS466:AS467"/>
    <mergeCell ref="AC466:AD467"/>
    <mergeCell ref="AE466:AE467"/>
    <mergeCell ref="AF466:AF467"/>
    <mergeCell ref="AG466:AH467"/>
    <mergeCell ref="AI466:AI467"/>
    <mergeCell ref="AJ466:AK467"/>
    <mergeCell ref="U466:U467"/>
    <mergeCell ref="V466:V467"/>
    <mergeCell ref="W466:X467"/>
    <mergeCell ref="Y466:Y467"/>
    <mergeCell ref="Z466:AA467"/>
    <mergeCell ref="AB466:AB467"/>
    <mergeCell ref="L466:L467"/>
    <mergeCell ref="M466:N467"/>
    <mergeCell ref="O466:O467"/>
    <mergeCell ref="P466:Q467"/>
    <mergeCell ref="R466:R467"/>
    <mergeCell ref="S466:T467"/>
    <mergeCell ref="AV464:AV465"/>
    <mergeCell ref="AW464:AX465"/>
    <mergeCell ref="AY464:AY465"/>
    <mergeCell ref="B466:B467"/>
    <mergeCell ref="C466:D467"/>
    <mergeCell ref="E466:E467"/>
    <mergeCell ref="F466:G467"/>
    <mergeCell ref="H466:H467"/>
    <mergeCell ref="I466:J467"/>
    <mergeCell ref="K466:K467"/>
    <mergeCell ref="AM464:AN465"/>
    <mergeCell ref="AO464:AO465"/>
    <mergeCell ref="AP464:AP465"/>
    <mergeCell ref="AQ464:AR465"/>
    <mergeCell ref="AS464:AS465"/>
    <mergeCell ref="AT464:AU465"/>
    <mergeCell ref="AE464:AE465"/>
    <mergeCell ref="AF464:AF465"/>
    <mergeCell ref="AG464:AH465"/>
    <mergeCell ref="AI464:AI465"/>
    <mergeCell ref="AJ464:AK465"/>
    <mergeCell ref="AL464:AL465"/>
    <mergeCell ref="V464:V465"/>
    <mergeCell ref="W464:X465"/>
    <mergeCell ref="Y464:Y465"/>
    <mergeCell ref="Z464:AA465"/>
    <mergeCell ref="AB464:AB465"/>
    <mergeCell ref="AC464:AD465"/>
    <mergeCell ref="M464:N465"/>
    <mergeCell ref="O464:O465"/>
    <mergeCell ref="P464:Q465"/>
    <mergeCell ref="R464:R465"/>
    <mergeCell ref="S464:T465"/>
    <mergeCell ref="U464:U465"/>
    <mergeCell ref="AX462:AX463"/>
    <mergeCell ref="AY462:AY463"/>
    <mergeCell ref="B464:B465"/>
    <mergeCell ref="C464:D465"/>
    <mergeCell ref="E464:E465"/>
    <mergeCell ref="F464:G465"/>
    <mergeCell ref="H464:H465"/>
    <mergeCell ref="I464:J465"/>
    <mergeCell ref="K464:K465"/>
    <mergeCell ref="L464:L465"/>
    <mergeCell ref="AR462:AR463"/>
    <mergeCell ref="AS462:AS463"/>
    <mergeCell ref="AT462:AT463"/>
    <mergeCell ref="AU462:AU463"/>
    <mergeCell ref="AV462:AV463"/>
    <mergeCell ref="AW462:AW463"/>
    <mergeCell ref="AL462:AL463"/>
    <mergeCell ref="AM462:AM463"/>
    <mergeCell ref="AN462:AN463"/>
    <mergeCell ref="AO462:AO463"/>
    <mergeCell ref="AP462:AP463"/>
    <mergeCell ref="AQ462:AQ463"/>
    <mergeCell ref="AF462:AF463"/>
    <mergeCell ref="AG462:AG463"/>
    <mergeCell ref="AH462:AH463"/>
    <mergeCell ref="AI462:AI463"/>
    <mergeCell ref="AJ462:AJ463"/>
    <mergeCell ref="AK462:AK463"/>
    <mergeCell ref="Z462:Z463"/>
    <mergeCell ref="AA462:AA463"/>
    <mergeCell ref="AB462:AB463"/>
    <mergeCell ref="AC462:AC463"/>
    <mergeCell ref="AD462:AD463"/>
    <mergeCell ref="AE462:AE463"/>
    <mergeCell ref="T462:T463"/>
    <mergeCell ref="U462:U463"/>
    <mergeCell ref="V462:V463"/>
    <mergeCell ref="W462:W463"/>
    <mergeCell ref="X462:X463"/>
    <mergeCell ref="Y462:Y463"/>
    <mergeCell ref="N462:N463"/>
    <mergeCell ref="O462:O463"/>
    <mergeCell ref="P462:P463"/>
    <mergeCell ref="Q462:Q463"/>
    <mergeCell ref="R462:R463"/>
    <mergeCell ref="S462:S463"/>
    <mergeCell ref="H462:H463"/>
    <mergeCell ref="I462:I463"/>
    <mergeCell ref="J462:J463"/>
    <mergeCell ref="K462:K463"/>
    <mergeCell ref="L462:L463"/>
    <mergeCell ref="M462:M463"/>
    <mergeCell ref="AT460:AU461"/>
    <mergeCell ref="AV460:AV461"/>
    <mergeCell ref="AW460:AX461"/>
    <mergeCell ref="AY460:AY461"/>
    <mergeCell ref="B462:B463"/>
    <mergeCell ref="C462:C463"/>
    <mergeCell ref="D462:D463"/>
    <mergeCell ref="E462:E463"/>
    <mergeCell ref="F462:F463"/>
    <mergeCell ref="G462:G463"/>
    <mergeCell ref="AL460:AL461"/>
    <mergeCell ref="AM460:AN461"/>
    <mergeCell ref="AO460:AO461"/>
    <mergeCell ref="AP460:AP461"/>
    <mergeCell ref="AQ460:AR461"/>
    <mergeCell ref="AS460:AS461"/>
    <mergeCell ref="AC460:AD461"/>
    <mergeCell ref="AE460:AE461"/>
    <mergeCell ref="AF460:AF461"/>
    <mergeCell ref="AG460:AH461"/>
    <mergeCell ref="AI460:AI461"/>
    <mergeCell ref="AJ460:AK461"/>
    <mergeCell ref="U460:U461"/>
    <mergeCell ref="V460:V461"/>
    <mergeCell ref="W460:X461"/>
    <mergeCell ref="Y460:Y461"/>
    <mergeCell ref="Z460:AA461"/>
    <mergeCell ref="AB460:AB461"/>
    <mergeCell ref="L460:L461"/>
    <mergeCell ref="M460:N461"/>
    <mergeCell ref="O460:O461"/>
    <mergeCell ref="P460:Q461"/>
    <mergeCell ref="R460:R461"/>
    <mergeCell ref="S460:T461"/>
    <mergeCell ref="AV458:AV459"/>
    <mergeCell ref="AW458:AX459"/>
    <mergeCell ref="AY458:AY459"/>
    <mergeCell ref="B460:B461"/>
    <mergeCell ref="C460:D461"/>
    <mergeCell ref="E460:E461"/>
    <mergeCell ref="F460:G461"/>
    <mergeCell ref="H460:H461"/>
    <mergeCell ref="I460:J461"/>
    <mergeCell ref="K460:K461"/>
    <mergeCell ref="AM458:AN459"/>
    <mergeCell ref="AO458:AO459"/>
    <mergeCell ref="AP458:AP459"/>
    <mergeCell ref="AQ458:AR459"/>
    <mergeCell ref="AS458:AS459"/>
    <mergeCell ref="AT458:AU459"/>
    <mergeCell ref="AE458:AE459"/>
    <mergeCell ref="AF458:AF459"/>
    <mergeCell ref="AG458:AH459"/>
    <mergeCell ref="AI458:AI459"/>
    <mergeCell ref="AJ458:AK459"/>
    <mergeCell ref="AL458:AL459"/>
    <mergeCell ref="V458:V459"/>
    <mergeCell ref="W458:X459"/>
    <mergeCell ref="Y458:Y459"/>
    <mergeCell ref="Z458:AA459"/>
    <mergeCell ref="AB458:AB459"/>
    <mergeCell ref="AC458:AD459"/>
    <mergeCell ref="M458:N459"/>
    <mergeCell ref="O458:O459"/>
    <mergeCell ref="P458:Q459"/>
    <mergeCell ref="R458:R459"/>
    <mergeCell ref="S458:T459"/>
    <mergeCell ref="U458:U459"/>
    <mergeCell ref="AW456:AX457"/>
    <mergeCell ref="AY456:AY457"/>
    <mergeCell ref="B458:B459"/>
    <mergeCell ref="C458:D459"/>
    <mergeCell ref="E458:E459"/>
    <mergeCell ref="F458:G459"/>
    <mergeCell ref="H458:H459"/>
    <mergeCell ref="I458:J459"/>
    <mergeCell ref="K458:K459"/>
    <mergeCell ref="L458:L459"/>
    <mergeCell ref="AO456:AO457"/>
    <mergeCell ref="AP456:AP457"/>
    <mergeCell ref="AQ456:AR457"/>
    <mergeCell ref="AS456:AS457"/>
    <mergeCell ref="AT456:AU457"/>
    <mergeCell ref="AV456:AV457"/>
    <mergeCell ref="AF456:AF457"/>
    <mergeCell ref="AG456:AH457"/>
    <mergeCell ref="AI456:AI457"/>
    <mergeCell ref="AJ456:AK457"/>
    <mergeCell ref="AL456:AL457"/>
    <mergeCell ref="AM456:AN457"/>
    <mergeCell ref="W456:X457"/>
    <mergeCell ref="Y456:Y457"/>
    <mergeCell ref="Z456:AA457"/>
    <mergeCell ref="AB456:AB457"/>
    <mergeCell ref="AC456:AD457"/>
    <mergeCell ref="AE456:AE457"/>
    <mergeCell ref="O456:O457"/>
    <mergeCell ref="P456:Q457"/>
    <mergeCell ref="R456:R457"/>
    <mergeCell ref="S456:T457"/>
    <mergeCell ref="U456:U457"/>
    <mergeCell ref="V456:V457"/>
    <mergeCell ref="AW455:AX455"/>
    <mergeCell ref="B456:B457"/>
    <mergeCell ref="C456:D457"/>
    <mergeCell ref="E456:E457"/>
    <mergeCell ref="F456:G457"/>
    <mergeCell ref="H456:H457"/>
    <mergeCell ref="I456:J457"/>
    <mergeCell ref="K456:K457"/>
    <mergeCell ref="L456:L457"/>
    <mergeCell ref="M456:N457"/>
    <mergeCell ref="AC455:AD455"/>
    <mergeCell ref="AG455:AH455"/>
    <mergeCell ref="AJ455:AK455"/>
    <mergeCell ref="AM455:AN455"/>
    <mergeCell ref="AQ455:AR455"/>
    <mergeCell ref="AT455:AU455"/>
    <mergeCell ref="AT454:AV454"/>
    <mergeCell ref="AW454:AY454"/>
    <mergeCell ref="C455:D455"/>
    <mergeCell ref="F455:G455"/>
    <mergeCell ref="I455:J455"/>
    <mergeCell ref="M455:N455"/>
    <mergeCell ref="P455:Q455"/>
    <mergeCell ref="S455:T455"/>
    <mergeCell ref="W455:X455"/>
    <mergeCell ref="Z455:AA455"/>
    <mergeCell ref="Z454:AB454"/>
    <mergeCell ref="AC454:AE454"/>
    <mergeCell ref="AG454:AI454"/>
    <mergeCell ref="AJ454:AL454"/>
    <mergeCell ref="AM454:AO454"/>
    <mergeCell ref="AQ454:AS454"/>
    <mergeCell ref="AF452:AF453"/>
    <mergeCell ref="AG452:AO453"/>
    <mergeCell ref="AP452:AP453"/>
    <mergeCell ref="C454:E454"/>
    <mergeCell ref="F454:H454"/>
    <mergeCell ref="I454:K454"/>
    <mergeCell ref="M454:O454"/>
    <mergeCell ref="P454:R454"/>
    <mergeCell ref="S454:U454"/>
    <mergeCell ref="W454:Y454"/>
    <mergeCell ref="B449:AY449"/>
    <mergeCell ref="C451:U451"/>
    <mergeCell ref="W451:AO451"/>
    <mergeCell ref="AQ451:AY453"/>
    <mergeCell ref="C452:K453"/>
    <mergeCell ref="L452:L453"/>
    <mergeCell ref="M452:U453"/>
    <mergeCell ref="V452:V453"/>
    <mergeCell ref="W452:AE452"/>
    <mergeCell ref="W453:AE453"/>
    <mergeCell ref="AE441:AE442"/>
    <mergeCell ref="AF441:AF442"/>
    <mergeCell ref="AG441:AG442"/>
    <mergeCell ref="AH441:AH442"/>
    <mergeCell ref="AI441:AI442"/>
    <mergeCell ref="AJ441:AJ442"/>
    <mergeCell ref="Y441:Y442"/>
    <mergeCell ref="Z441:Z442"/>
    <mergeCell ref="AA441:AA442"/>
    <mergeCell ref="AB441:AB442"/>
    <mergeCell ref="AC441:AC442"/>
    <mergeCell ref="AD441:AD442"/>
    <mergeCell ref="S441:S442"/>
    <mergeCell ref="T441:T442"/>
    <mergeCell ref="U441:U442"/>
    <mergeCell ref="V441:V442"/>
    <mergeCell ref="W441:W442"/>
    <mergeCell ref="X441:X442"/>
    <mergeCell ref="M441:M442"/>
    <mergeCell ref="N441:N442"/>
    <mergeCell ref="O441:O442"/>
    <mergeCell ref="P441:P442"/>
    <mergeCell ref="Q441:Q442"/>
    <mergeCell ref="R441:R442"/>
    <mergeCell ref="G441:G442"/>
    <mergeCell ref="H441:H442"/>
    <mergeCell ref="I441:I442"/>
    <mergeCell ref="J441:J442"/>
    <mergeCell ref="K441:K442"/>
    <mergeCell ref="L441:L442"/>
    <mergeCell ref="AF439:AF440"/>
    <mergeCell ref="AG439:AG440"/>
    <mergeCell ref="AH439:AH440"/>
    <mergeCell ref="AI439:AI440"/>
    <mergeCell ref="AJ439:AJ440"/>
    <mergeCell ref="B441:B442"/>
    <mergeCell ref="C441:C442"/>
    <mergeCell ref="D441:D442"/>
    <mergeCell ref="E441:E442"/>
    <mergeCell ref="F441:F442"/>
    <mergeCell ref="Z439:Z440"/>
    <mergeCell ref="AA439:AA440"/>
    <mergeCell ref="AB439:AB440"/>
    <mergeCell ref="AC439:AC440"/>
    <mergeCell ref="AD439:AD440"/>
    <mergeCell ref="AE439:AE440"/>
    <mergeCell ref="T439:T440"/>
    <mergeCell ref="U439:U440"/>
    <mergeCell ref="V439:V440"/>
    <mergeCell ref="W439:W440"/>
    <mergeCell ref="X439:X440"/>
    <mergeCell ref="Y439:Y440"/>
    <mergeCell ref="N439:N440"/>
    <mergeCell ref="O439:O440"/>
    <mergeCell ref="P439:P440"/>
    <mergeCell ref="Q439:Q440"/>
    <mergeCell ref="R439:R440"/>
    <mergeCell ref="S439:S440"/>
    <mergeCell ref="H439:H440"/>
    <mergeCell ref="I439:I440"/>
    <mergeCell ref="J439:J440"/>
    <mergeCell ref="K439:K440"/>
    <mergeCell ref="L439:L440"/>
    <mergeCell ref="M439:M440"/>
    <mergeCell ref="AG437:AG438"/>
    <mergeCell ref="AH437:AH438"/>
    <mergeCell ref="AI437:AI438"/>
    <mergeCell ref="AJ437:AJ438"/>
    <mergeCell ref="B439:B440"/>
    <mergeCell ref="C439:C440"/>
    <mergeCell ref="D439:D440"/>
    <mergeCell ref="E439:E440"/>
    <mergeCell ref="F439:F440"/>
    <mergeCell ref="G439:G440"/>
    <mergeCell ref="AA437:AA438"/>
    <mergeCell ref="AB437:AB438"/>
    <mergeCell ref="AC437:AC438"/>
    <mergeCell ref="AD437:AD438"/>
    <mergeCell ref="AE437:AE438"/>
    <mergeCell ref="AF437:AF438"/>
    <mergeCell ref="U437:U438"/>
    <mergeCell ref="V437:V438"/>
    <mergeCell ref="W437:W438"/>
    <mergeCell ref="X437:X438"/>
    <mergeCell ref="Y437:Y438"/>
    <mergeCell ref="Z437:Z438"/>
    <mergeCell ref="O437:O438"/>
    <mergeCell ref="P437:P438"/>
    <mergeCell ref="Q437:Q438"/>
    <mergeCell ref="R437:R438"/>
    <mergeCell ref="S437:S438"/>
    <mergeCell ref="T437:T438"/>
    <mergeCell ref="I437:I438"/>
    <mergeCell ref="J437:J438"/>
    <mergeCell ref="K437:K438"/>
    <mergeCell ref="L437:L438"/>
    <mergeCell ref="M437:M438"/>
    <mergeCell ref="N437:N438"/>
    <mergeCell ref="AH435:AH436"/>
    <mergeCell ref="AI435:AI436"/>
    <mergeCell ref="AJ435:AJ436"/>
    <mergeCell ref="B437:B438"/>
    <mergeCell ref="C437:C438"/>
    <mergeCell ref="D437:D438"/>
    <mergeCell ref="E437:E438"/>
    <mergeCell ref="F437:F438"/>
    <mergeCell ref="G437:G438"/>
    <mergeCell ref="H437:H438"/>
    <mergeCell ref="AB435:AB436"/>
    <mergeCell ref="AC435:AC436"/>
    <mergeCell ref="AD435:AD436"/>
    <mergeCell ref="AE435:AE436"/>
    <mergeCell ref="AF435:AF436"/>
    <mergeCell ref="AG435:AG436"/>
    <mergeCell ref="V435:V436"/>
    <mergeCell ref="W435:W436"/>
    <mergeCell ref="X435:X436"/>
    <mergeCell ref="Y435:Y436"/>
    <mergeCell ref="Z435:Z436"/>
    <mergeCell ref="AA435:AA436"/>
    <mergeCell ref="P435:P436"/>
    <mergeCell ref="Q435:Q436"/>
    <mergeCell ref="R435:R436"/>
    <mergeCell ref="S435:S436"/>
    <mergeCell ref="T435:T436"/>
    <mergeCell ref="U435:U436"/>
    <mergeCell ref="J435:J436"/>
    <mergeCell ref="K435:K436"/>
    <mergeCell ref="L435:L436"/>
    <mergeCell ref="M435:M436"/>
    <mergeCell ref="N435:N436"/>
    <mergeCell ref="O435:O436"/>
    <mergeCell ref="AG433:AH433"/>
    <mergeCell ref="AI433:AJ433"/>
    <mergeCell ref="B435:B436"/>
    <mergeCell ref="C435:C436"/>
    <mergeCell ref="D435:D436"/>
    <mergeCell ref="E435:E436"/>
    <mergeCell ref="F435:F436"/>
    <mergeCell ref="G435:G436"/>
    <mergeCell ref="H435:H436"/>
    <mergeCell ref="I435:I436"/>
    <mergeCell ref="S433:T433"/>
    <mergeCell ref="U433:V433"/>
    <mergeCell ref="X433:Y433"/>
    <mergeCell ref="Z433:AA433"/>
    <mergeCell ref="AB433:AC433"/>
    <mergeCell ref="AE433:AF433"/>
    <mergeCell ref="AH431:AH432"/>
    <mergeCell ref="AI431:AI432"/>
    <mergeCell ref="AJ431:AJ432"/>
    <mergeCell ref="C433:D433"/>
    <mergeCell ref="E433:F433"/>
    <mergeCell ref="G433:H433"/>
    <mergeCell ref="J433:K433"/>
    <mergeCell ref="L433:M433"/>
    <mergeCell ref="N433:O433"/>
    <mergeCell ref="Q433:R433"/>
    <mergeCell ref="AB431:AB432"/>
    <mergeCell ref="AC431:AC432"/>
    <mergeCell ref="AD431:AD432"/>
    <mergeCell ref="AE431:AE432"/>
    <mergeCell ref="AF431:AF432"/>
    <mergeCell ref="AG431:AG432"/>
    <mergeCell ref="V431:V432"/>
    <mergeCell ref="W431:W432"/>
    <mergeCell ref="X431:X432"/>
    <mergeCell ref="Y431:Y432"/>
    <mergeCell ref="Z431:Z432"/>
    <mergeCell ref="AA431:AA432"/>
    <mergeCell ref="P431:P432"/>
    <mergeCell ref="Q431:Q432"/>
    <mergeCell ref="R431:R432"/>
    <mergeCell ref="S431:S432"/>
    <mergeCell ref="T431:T432"/>
    <mergeCell ref="U431:U432"/>
    <mergeCell ref="J431:J432"/>
    <mergeCell ref="K431:K432"/>
    <mergeCell ref="L431:L432"/>
    <mergeCell ref="M431:M432"/>
    <mergeCell ref="N431:N432"/>
    <mergeCell ref="O431:O432"/>
    <mergeCell ref="AH428:AH430"/>
    <mergeCell ref="AI428:AI430"/>
    <mergeCell ref="AJ428:AJ430"/>
    <mergeCell ref="C431:C432"/>
    <mergeCell ref="D431:D432"/>
    <mergeCell ref="E431:E432"/>
    <mergeCell ref="F431:F432"/>
    <mergeCell ref="G431:G432"/>
    <mergeCell ref="H431:H432"/>
    <mergeCell ref="I431:I432"/>
    <mergeCell ref="AB428:AB430"/>
    <mergeCell ref="AC428:AC430"/>
    <mergeCell ref="AD428:AD430"/>
    <mergeCell ref="AE428:AE430"/>
    <mergeCell ref="AF428:AF430"/>
    <mergeCell ref="AG428:AG430"/>
    <mergeCell ref="V428:V430"/>
    <mergeCell ref="W428:W430"/>
    <mergeCell ref="X428:X430"/>
    <mergeCell ref="Y428:Y430"/>
    <mergeCell ref="Z428:Z430"/>
    <mergeCell ref="AA428:AA430"/>
    <mergeCell ref="P428:P430"/>
    <mergeCell ref="Q428:Q430"/>
    <mergeCell ref="R428:R430"/>
    <mergeCell ref="S428:S430"/>
    <mergeCell ref="T428:T430"/>
    <mergeCell ref="U428:U430"/>
    <mergeCell ref="J428:J430"/>
    <mergeCell ref="K428:K430"/>
    <mergeCell ref="L428:L430"/>
    <mergeCell ref="M428:M430"/>
    <mergeCell ref="N428:N430"/>
    <mergeCell ref="O428:O430"/>
    <mergeCell ref="AE427:AF427"/>
    <mergeCell ref="AG427:AH427"/>
    <mergeCell ref="AI427:AJ427"/>
    <mergeCell ref="C428:C430"/>
    <mergeCell ref="D428:D430"/>
    <mergeCell ref="E428:E430"/>
    <mergeCell ref="F428:F430"/>
    <mergeCell ref="G428:G430"/>
    <mergeCell ref="H428:H430"/>
    <mergeCell ref="I428:I430"/>
    <mergeCell ref="Q427:R427"/>
    <mergeCell ref="S427:T427"/>
    <mergeCell ref="U427:V427"/>
    <mergeCell ref="X427:Y427"/>
    <mergeCell ref="Z427:AA427"/>
    <mergeCell ref="AB427:AC427"/>
    <mergeCell ref="C427:D427"/>
    <mergeCell ref="E427:F427"/>
    <mergeCell ref="G427:H427"/>
    <mergeCell ref="J427:K427"/>
    <mergeCell ref="L427:M427"/>
    <mergeCell ref="N427:O427"/>
    <mergeCell ref="AE426:AJ426"/>
    <mergeCell ref="C425:H426"/>
    <mergeCell ref="I425:I426"/>
    <mergeCell ref="J425:O426"/>
    <mergeCell ref="P425:P426"/>
    <mergeCell ref="Q425:V425"/>
    <mergeCell ref="Q426:V426"/>
    <mergeCell ref="W425:W426"/>
    <mergeCell ref="X425:AC426"/>
    <mergeCell ref="AD425:AD426"/>
    <mergeCell ref="H416:H417"/>
    <mergeCell ref="I416:I417"/>
    <mergeCell ref="J416:J417"/>
    <mergeCell ref="K416:K417"/>
    <mergeCell ref="B422:AJ422"/>
    <mergeCell ref="B424:B427"/>
    <mergeCell ref="C424:O424"/>
    <mergeCell ref="Q424:AC424"/>
    <mergeCell ref="AE424:AJ424"/>
    <mergeCell ref="AE425:AJ425"/>
    <mergeCell ref="B416:B417"/>
    <mergeCell ref="C416:C417"/>
    <mergeCell ref="D416:D417"/>
    <mergeCell ref="E416:E417"/>
    <mergeCell ref="F416:F417"/>
    <mergeCell ref="G416:G417"/>
    <mergeCell ref="B418:AY418"/>
    <mergeCell ref="B419:AY419"/>
    <mergeCell ref="B420:AY420"/>
    <mergeCell ref="B421:AY421"/>
    <mergeCell ref="K412:K413"/>
    <mergeCell ref="B414:B415"/>
    <mergeCell ref="C414:D415"/>
    <mergeCell ref="E414:E415"/>
    <mergeCell ref="F414:G415"/>
    <mergeCell ref="H414:H415"/>
    <mergeCell ref="I414:J415"/>
    <mergeCell ref="K414:K415"/>
    <mergeCell ref="K409:K410"/>
    <mergeCell ref="C411:E411"/>
    <mergeCell ref="F411:H411"/>
    <mergeCell ref="I411:K411"/>
    <mergeCell ref="B412:B413"/>
    <mergeCell ref="C412:D413"/>
    <mergeCell ref="E412:E413"/>
    <mergeCell ref="F412:G413"/>
    <mergeCell ref="H412:H413"/>
    <mergeCell ref="I412:J413"/>
    <mergeCell ref="H407:H408"/>
    <mergeCell ref="I407:I408"/>
    <mergeCell ref="J407:J408"/>
    <mergeCell ref="K407:K408"/>
    <mergeCell ref="B409:B410"/>
    <mergeCell ref="C409:D410"/>
    <mergeCell ref="E409:E410"/>
    <mergeCell ref="F409:G410"/>
    <mergeCell ref="H409:H410"/>
    <mergeCell ref="I409:J410"/>
    <mergeCell ref="B407:B408"/>
    <mergeCell ref="C407:C408"/>
    <mergeCell ref="D407:D408"/>
    <mergeCell ref="E407:E408"/>
    <mergeCell ref="F407:F408"/>
    <mergeCell ref="G407:G408"/>
    <mergeCell ref="C404:E405"/>
    <mergeCell ref="F404:H405"/>
    <mergeCell ref="I404:K405"/>
    <mergeCell ref="C406:E406"/>
    <mergeCell ref="F406:H406"/>
    <mergeCell ref="I406:K406"/>
    <mergeCell ref="AE393:AE394"/>
    <mergeCell ref="B402:K402"/>
    <mergeCell ref="B397:AY397"/>
    <mergeCell ref="B398:AY398"/>
    <mergeCell ref="B399:AY399"/>
    <mergeCell ref="B400:AY400"/>
    <mergeCell ref="U393:U394"/>
    <mergeCell ref="V393:V394"/>
    <mergeCell ref="W393:W394"/>
    <mergeCell ref="X393:X394"/>
    <mergeCell ref="Y393:Y394"/>
    <mergeCell ref="Z393:Z394"/>
    <mergeCell ref="O393:O394"/>
    <mergeCell ref="P393:P394"/>
    <mergeCell ref="Q393:Q394"/>
    <mergeCell ref="R393:R394"/>
    <mergeCell ref="S393:S394"/>
    <mergeCell ref="T393:T394"/>
    <mergeCell ref="I393:I394"/>
    <mergeCell ref="J393:J394"/>
    <mergeCell ref="K393:K394"/>
    <mergeCell ref="L393:L394"/>
    <mergeCell ref="M393:M394"/>
    <mergeCell ref="N393:N394"/>
    <mergeCell ref="B401:AY401"/>
    <mergeCell ref="AB391:AB392"/>
    <mergeCell ref="AC391:AD392"/>
    <mergeCell ref="AE391:AE392"/>
    <mergeCell ref="B393:B394"/>
    <mergeCell ref="C393:C394"/>
    <mergeCell ref="D393:D394"/>
    <mergeCell ref="E393:E394"/>
    <mergeCell ref="F393:F394"/>
    <mergeCell ref="G393:G394"/>
    <mergeCell ref="H393:H394"/>
    <mergeCell ref="S391:T392"/>
    <mergeCell ref="U391:U392"/>
    <mergeCell ref="V391:V392"/>
    <mergeCell ref="W391:X392"/>
    <mergeCell ref="Y391:Y392"/>
    <mergeCell ref="Z391:AA392"/>
    <mergeCell ref="K391:K392"/>
    <mergeCell ref="L391:L392"/>
    <mergeCell ref="M391:N392"/>
    <mergeCell ref="O391:O392"/>
    <mergeCell ref="P391:Q392"/>
    <mergeCell ref="R391:R392"/>
    <mergeCell ref="B391:B392"/>
    <mergeCell ref="C391:D392"/>
    <mergeCell ref="E391:E392"/>
    <mergeCell ref="F391:G392"/>
    <mergeCell ref="H391:H392"/>
    <mergeCell ref="I391:J392"/>
    <mergeCell ref="AA393:AA394"/>
    <mergeCell ref="AB393:AB394"/>
    <mergeCell ref="AC393:AC394"/>
    <mergeCell ref="AD393:AD394"/>
    <mergeCell ref="W389:X390"/>
    <mergeCell ref="Y389:Y390"/>
    <mergeCell ref="Z389:AA390"/>
    <mergeCell ref="AB389:AB390"/>
    <mergeCell ref="AC389:AD390"/>
    <mergeCell ref="AE389:AE390"/>
    <mergeCell ref="O389:O390"/>
    <mergeCell ref="P389:Q390"/>
    <mergeCell ref="R389:R390"/>
    <mergeCell ref="S389:T390"/>
    <mergeCell ref="U389:U390"/>
    <mergeCell ref="V389:V390"/>
    <mergeCell ref="AC388:AE388"/>
    <mergeCell ref="B389:B390"/>
    <mergeCell ref="C389:D390"/>
    <mergeCell ref="E389:E390"/>
    <mergeCell ref="F389:G390"/>
    <mergeCell ref="H389:H390"/>
    <mergeCell ref="I389:J390"/>
    <mergeCell ref="K389:K390"/>
    <mergeCell ref="L389:L390"/>
    <mergeCell ref="M389:N390"/>
    <mergeCell ref="AC386:AD387"/>
    <mergeCell ref="AE386:AE387"/>
    <mergeCell ref="C388:E388"/>
    <mergeCell ref="F388:H388"/>
    <mergeCell ref="I388:K388"/>
    <mergeCell ref="M388:O388"/>
    <mergeCell ref="P388:R388"/>
    <mergeCell ref="S388:U388"/>
    <mergeCell ref="W388:Y388"/>
    <mergeCell ref="Z388:AB388"/>
    <mergeCell ref="U386:U387"/>
    <mergeCell ref="V386:V387"/>
    <mergeCell ref="W386:X387"/>
    <mergeCell ref="Y386:Y387"/>
    <mergeCell ref="Z386:AA387"/>
    <mergeCell ref="AB386:AB387"/>
    <mergeCell ref="L386:L387"/>
    <mergeCell ref="M386:N387"/>
    <mergeCell ref="O386:O387"/>
    <mergeCell ref="P386:Q387"/>
    <mergeCell ref="R386:R387"/>
    <mergeCell ref="S386:T387"/>
    <mergeCell ref="B386:B387"/>
    <mergeCell ref="C386:D387"/>
    <mergeCell ref="E386:E387"/>
    <mergeCell ref="F386:G387"/>
    <mergeCell ref="H386:H387"/>
    <mergeCell ref="I386:J387"/>
    <mergeCell ref="K386:K387"/>
    <mergeCell ref="W384:W385"/>
    <mergeCell ref="X384:X385"/>
    <mergeCell ref="Y384:Y385"/>
    <mergeCell ref="Z384:Z385"/>
    <mergeCell ref="AA384:AA385"/>
    <mergeCell ref="AB384:AB385"/>
    <mergeCell ref="Q384:Q385"/>
    <mergeCell ref="R384:R385"/>
    <mergeCell ref="S384:S385"/>
    <mergeCell ref="T384:T385"/>
    <mergeCell ref="U384:U385"/>
    <mergeCell ref="V384:V385"/>
    <mergeCell ref="K384:K385"/>
    <mergeCell ref="L384:L385"/>
    <mergeCell ref="M384:M385"/>
    <mergeCell ref="N384:N385"/>
    <mergeCell ref="O384:O385"/>
    <mergeCell ref="P384:P385"/>
    <mergeCell ref="AC383:AE383"/>
    <mergeCell ref="B384:B385"/>
    <mergeCell ref="C384:C385"/>
    <mergeCell ref="D384:D385"/>
    <mergeCell ref="E384:E385"/>
    <mergeCell ref="F384:F385"/>
    <mergeCell ref="G384:G385"/>
    <mergeCell ref="H384:H385"/>
    <mergeCell ref="I384:I385"/>
    <mergeCell ref="J384:J385"/>
    <mergeCell ref="Z382:AB382"/>
    <mergeCell ref="AC382:AE382"/>
    <mergeCell ref="C383:E383"/>
    <mergeCell ref="F383:H383"/>
    <mergeCell ref="I383:K383"/>
    <mergeCell ref="M383:O383"/>
    <mergeCell ref="P383:R383"/>
    <mergeCell ref="S383:U383"/>
    <mergeCell ref="W383:Y383"/>
    <mergeCell ref="Z383:AB383"/>
    <mergeCell ref="AC384:AC385"/>
    <mergeCell ref="AD384:AD385"/>
    <mergeCell ref="AE384:AE385"/>
    <mergeCell ref="V380:V381"/>
    <mergeCell ref="W380:AE380"/>
    <mergeCell ref="W381:AE381"/>
    <mergeCell ref="C382:E382"/>
    <mergeCell ref="F382:H382"/>
    <mergeCell ref="I382:K382"/>
    <mergeCell ref="M382:O382"/>
    <mergeCell ref="P382:R382"/>
    <mergeCell ref="S382:U382"/>
    <mergeCell ref="W382:Y382"/>
    <mergeCell ref="AE364:AF365"/>
    <mergeCell ref="AG364:AG365"/>
    <mergeCell ref="AH364:AI365"/>
    <mergeCell ref="AJ364:AJ365"/>
    <mergeCell ref="B378:AE378"/>
    <mergeCell ref="B380:B381"/>
    <mergeCell ref="C380:K381"/>
    <mergeCell ref="L380:L381"/>
    <mergeCell ref="M380:U380"/>
    <mergeCell ref="M381:U381"/>
    <mergeCell ref="W364:W365"/>
    <mergeCell ref="X364:Y365"/>
    <mergeCell ref="Z364:Z365"/>
    <mergeCell ref="AA364:AB365"/>
    <mergeCell ref="AC364:AC365"/>
    <mergeCell ref="AD364:AD365"/>
    <mergeCell ref="O364:O365"/>
    <mergeCell ref="P364:P365"/>
    <mergeCell ref="Q364:R365"/>
    <mergeCell ref="S364:S365"/>
    <mergeCell ref="T364:U365"/>
    <mergeCell ref="V364:V365"/>
    <mergeCell ref="B364:B365"/>
    <mergeCell ref="C364:D365"/>
    <mergeCell ref="E364:E365"/>
    <mergeCell ref="F364:G365"/>
    <mergeCell ref="H364:H365"/>
    <mergeCell ref="I364:I365"/>
    <mergeCell ref="J364:K365"/>
    <mergeCell ref="L364:L365"/>
    <mergeCell ref="M364:N365"/>
    <mergeCell ref="AA362:AB363"/>
    <mergeCell ref="AC362:AC363"/>
    <mergeCell ref="AD362:AD363"/>
    <mergeCell ref="AE362:AF363"/>
    <mergeCell ref="AG362:AG363"/>
    <mergeCell ref="AH362:AI363"/>
    <mergeCell ref="S362:S363"/>
    <mergeCell ref="T362:U363"/>
    <mergeCell ref="V362:V363"/>
    <mergeCell ref="W362:W363"/>
    <mergeCell ref="X362:Y363"/>
    <mergeCell ref="Z362:Z363"/>
    <mergeCell ref="J362:K363"/>
    <mergeCell ref="L362:L363"/>
    <mergeCell ref="M362:N363"/>
    <mergeCell ref="O362:O363"/>
    <mergeCell ref="P362:P363"/>
    <mergeCell ref="Q362:R363"/>
    <mergeCell ref="B362:B363"/>
    <mergeCell ref="C362:D363"/>
    <mergeCell ref="E362:E363"/>
    <mergeCell ref="F362:G363"/>
    <mergeCell ref="H362:H363"/>
    <mergeCell ref="I362:I363"/>
    <mergeCell ref="AE360:AE361"/>
    <mergeCell ref="AF360:AF361"/>
    <mergeCell ref="AG360:AG361"/>
    <mergeCell ref="AH360:AH361"/>
    <mergeCell ref="AI360:AI361"/>
    <mergeCell ref="AJ360:AJ361"/>
    <mergeCell ref="Y360:Y361"/>
    <mergeCell ref="Z360:Z361"/>
    <mergeCell ref="AA360:AA361"/>
    <mergeCell ref="AB360:AB361"/>
    <mergeCell ref="AC360:AC361"/>
    <mergeCell ref="AD360:AD361"/>
    <mergeCell ref="S360:S361"/>
    <mergeCell ref="T360:T361"/>
    <mergeCell ref="U360:U361"/>
    <mergeCell ref="V360:V361"/>
    <mergeCell ref="W360:W361"/>
    <mergeCell ref="X360:X361"/>
    <mergeCell ref="M360:M361"/>
    <mergeCell ref="N360:N361"/>
    <mergeCell ref="O360:O361"/>
    <mergeCell ref="P360:P361"/>
    <mergeCell ref="Q360:Q361"/>
    <mergeCell ref="R360:R361"/>
    <mergeCell ref="AJ362:AJ363"/>
    <mergeCell ref="G360:G361"/>
    <mergeCell ref="H360:H361"/>
    <mergeCell ref="I360:I361"/>
    <mergeCell ref="J360:J361"/>
    <mergeCell ref="K360:K361"/>
    <mergeCell ref="L360:L361"/>
    <mergeCell ref="AF358:AF359"/>
    <mergeCell ref="AG358:AG359"/>
    <mergeCell ref="AH358:AH359"/>
    <mergeCell ref="AI358:AI359"/>
    <mergeCell ref="AJ358:AJ359"/>
    <mergeCell ref="B360:B361"/>
    <mergeCell ref="C360:C361"/>
    <mergeCell ref="D360:D361"/>
    <mergeCell ref="E360:E361"/>
    <mergeCell ref="F360:F361"/>
    <mergeCell ref="Z358:Z359"/>
    <mergeCell ref="AA358:AA359"/>
    <mergeCell ref="AB358:AB359"/>
    <mergeCell ref="AC358:AC359"/>
    <mergeCell ref="AD358:AD359"/>
    <mergeCell ref="AE358:AE359"/>
    <mergeCell ref="T358:T359"/>
    <mergeCell ref="U358:U359"/>
    <mergeCell ref="V358:V359"/>
    <mergeCell ref="W358:W359"/>
    <mergeCell ref="X358:X359"/>
    <mergeCell ref="Y358:Y359"/>
    <mergeCell ref="N358:N359"/>
    <mergeCell ref="O358:O359"/>
    <mergeCell ref="P358:P359"/>
    <mergeCell ref="Q358:Q359"/>
    <mergeCell ref="R358:R359"/>
    <mergeCell ref="S358:S359"/>
    <mergeCell ref="H358:H359"/>
    <mergeCell ref="I358:I359"/>
    <mergeCell ref="J358:J359"/>
    <mergeCell ref="K358:K359"/>
    <mergeCell ref="L358:L359"/>
    <mergeCell ref="M358:M359"/>
    <mergeCell ref="B358:B359"/>
    <mergeCell ref="C358:C359"/>
    <mergeCell ref="D358:D359"/>
    <mergeCell ref="E358:E359"/>
    <mergeCell ref="F358:F359"/>
    <mergeCell ref="G358:G359"/>
    <mergeCell ref="AC356:AC357"/>
    <mergeCell ref="AD356:AD357"/>
    <mergeCell ref="AE356:AF357"/>
    <mergeCell ref="B356:B357"/>
    <mergeCell ref="C356:D357"/>
    <mergeCell ref="E356:E357"/>
    <mergeCell ref="F356:G357"/>
    <mergeCell ref="H356:H357"/>
    <mergeCell ref="I356:I357"/>
    <mergeCell ref="J356:K357"/>
    <mergeCell ref="AG356:AG357"/>
    <mergeCell ref="AH356:AI357"/>
    <mergeCell ref="AJ356:AJ357"/>
    <mergeCell ref="T356:U357"/>
    <mergeCell ref="V356:V357"/>
    <mergeCell ref="W356:W357"/>
    <mergeCell ref="X356:Y357"/>
    <mergeCell ref="Z356:Z357"/>
    <mergeCell ref="AA356:AB357"/>
    <mergeCell ref="L356:L357"/>
    <mergeCell ref="M356:N357"/>
    <mergeCell ref="O356:O357"/>
    <mergeCell ref="P356:P357"/>
    <mergeCell ref="Q356:R357"/>
    <mergeCell ref="S356:S357"/>
    <mergeCell ref="AH354:AH355"/>
    <mergeCell ref="AI354:AI355"/>
    <mergeCell ref="AJ354:AJ355"/>
    <mergeCell ref="AB354:AB355"/>
    <mergeCell ref="AC354:AC355"/>
    <mergeCell ref="AD354:AD355"/>
    <mergeCell ref="AE354:AE355"/>
    <mergeCell ref="AF354:AF355"/>
    <mergeCell ref="AG354:AG355"/>
    <mergeCell ref="V354:V355"/>
    <mergeCell ref="W354:W355"/>
    <mergeCell ref="X354:X355"/>
    <mergeCell ref="Y354:Y355"/>
    <mergeCell ref="Z354:Z355"/>
    <mergeCell ref="AA354:AA355"/>
    <mergeCell ref="P354:P355"/>
    <mergeCell ref="Q354:Q355"/>
    <mergeCell ref="R354:R355"/>
    <mergeCell ref="S354:S355"/>
    <mergeCell ref="T354:T355"/>
    <mergeCell ref="U354:U355"/>
    <mergeCell ref="J354:J355"/>
    <mergeCell ref="K354:K355"/>
    <mergeCell ref="L354:L355"/>
    <mergeCell ref="M354:M355"/>
    <mergeCell ref="N354:N355"/>
    <mergeCell ref="O354:O355"/>
    <mergeCell ref="AE353:AG353"/>
    <mergeCell ref="AH353:AJ353"/>
    <mergeCell ref="B354:B355"/>
    <mergeCell ref="C354:C355"/>
    <mergeCell ref="D354:D355"/>
    <mergeCell ref="E354:E355"/>
    <mergeCell ref="F354:F355"/>
    <mergeCell ref="G354:G355"/>
    <mergeCell ref="H354:H355"/>
    <mergeCell ref="I354:I355"/>
    <mergeCell ref="AE352:AG352"/>
    <mergeCell ref="AH352:AJ352"/>
    <mergeCell ref="C353:E353"/>
    <mergeCell ref="F353:H353"/>
    <mergeCell ref="J353:L353"/>
    <mergeCell ref="M353:O353"/>
    <mergeCell ref="Q353:S353"/>
    <mergeCell ref="T353:V353"/>
    <mergeCell ref="X353:Z353"/>
    <mergeCell ref="AA353:AC353"/>
    <mergeCell ref="AD350:AD351"/>
    <mergeCell ref="C352:E352"/>
    <mergeCell ref="F352:H352"/>
    <mergeCell ref="J352:L352"/>
    <mergeCell ref="M352:O352"/>
    <mergeCell ref="Q352:S352"/>
    <mergeCell ref="T352:V352"/>
    <mergeCell ref="X352:Z352"/>
    <mergeCell ref="AA352:AC352"/>
    <mergeCell ref="AE350:AJ350"/>
    <mergeCell ref="AE351:AJ351"/>
    <mergeCell ref="C350:H351"/>
    <mergeCell ref="I350:I351"/>
    <mergeCell ref="J350:O351"/>
    <mergeCell ref="P350:P351"/>
    <mergeCell ref="Q350:V350"/>
    <mergeCell ref="Q351:V351"/>
    <mergeCell ref="W350:W351"/>
    <mergeCell ref="X350:AC351"/>
    <mergeCell ref="U338:U339"/>
    <mergeCell ref="B346:AJ346"/>
    <mergeCell ref="B348:B349"/>
    <mergeCell ref="C348:O349"/>
    <mergeCell ref="P348:P349"/>
    <mergeCell ref="Q348:AC349"/>
    <mergeCell ref="AD348:AD349"/>
    <mergeCell ref="AE348:AJ348"/>
    <mergeCell ref="AE349:AJ349"/>
    <mergeCell ref="B341:AY341"/>
    <mergeCell ref="O338:O339"/>
    <mergeCell ref="P338:P339"/>
    <mergeCell ref="Q338:Q339"/>
    <mergeCell ref="R338:R339"/>
    <mergeCell ref="S338:S339"/>
    <mergeCell ref="T338:T339"/>
    <mergeCell ref="I338:I339"/>
    <mergeCell ref="J338:J339"/>
    <mergeCell ref="K338:K339"/>
    <mergeCell ref="L338:L339"/>
    <mergeCell ref="M338:M339"/>
    <mergeCell ref="N338:N339"/>
    <mergeCell ref="S336:S337"/>
    <mergeCell ref="T336:T337"/>
    <mergeCell ref="U336:U337"/>
    <mergeCell ref="B338:B339"/>
    <mergeCell ref="C338:C339"/>
    <mergeCell ref="D338:D339"/>
    <mergeCell ref="E338:E339"/>
    <mergeCell ref="F338:F339"/>
    <mergeCell ref="G338:G339"/>
    <mergeCell ref="H338:H339"/>
    <mergeCell ref="K336:K337"/>
    <mergeCell ref="L336:M337"/>
    <mergeCell ref="N336:N337"/>
    <mergeCell ref="O336:O337"/>
    <mergeCell ref="P336:Q337"/>
    <mergeCell ref="R336:R337"/>
    <mergeCell ref="S334:S335"/>
    <mergeCell ref="T334:T335"/>
    <mergeCell ref="U334:U335"/>
    <mergeCell ref="B336:B337"/>
    <mergeCell ref="C336:C337"/>
    <mergeCell ref="D336:E337"/>
    <mergeCell ref="F336:F337"/>
    <mergeCell ref="G336:G337"/>
    <mergeCell ref="H336:I337"/>
    <mergeCell ref="J336:J337"/>
    <mergeCell ref="K334:K335"/>
    <mergeCell ref="L334:M335"/>
    <mergeCell ref="N334:N335"/>
    <mergeCell ref="O334:O335"/>
    <mergeCell ref="P334:Q335"/>
    <mergeCell ref="R334:R335"/>
    <mergeCell ref="S332:S333"/>
    <mergeCell ref="T332:T333"/>
    <mergeCell ref="U332:U333"/>
    <mergeCell ref="B334:B335"/>
    <mergeCell ref="C334:C335"/>
    <mergeCell ref="D334:E335"/>
    <mergeCell ref="F334:F335"/>
    <mergeCell ref="G334:G335"/>
    <mergeCell ref="H334:I335"/>
    <mergeCell ref="J334:J335"/>
    <mergeCell ref="M332:M333"/>
    <mergeCell ref="N332:N333"/>
    <mergeCell ref="O332:O333"/>
    <mergeCell ref="P332:P333"/>
    <mergeCell ref="Q332:Q333"/>
    <mergeCell ref="R332:R333"/>
    <mergeCell ref="G332:G333"/>
    <mergeCell ref="H332:H333"/>
    <mergeCell ref="I332:I333"/>
    <mergeCell ref="J332:J333"/>
    <mergeCell ref="K332:K333"/>
    <mergeCell ref="L332:L333"/>
    <mergeCell ref="D331:F331"/>
    <mergeCell ref="H331:J331"/>
    <mergeCell ref="L331:N331"/>
    <mergeCell ref="P331:R331"/>
    <mergeCell ref="T331:U331"/>
    <mergeCell ref="B332:B333"/>
    <mergeCell ref="C332:C333"/>
    <mergeCell ref="D332:D333"/>
    <mergeCell ref="E332:E333"/>
    <mergeCell ref="F332:F333"/>
    <mergeCell ref="U324:U325"/>
    <mergeCell ref="B326:U326"/>
    <mergeCell ref="D328:N328"/>
    <mergeCell ref="P328:R328"/>
    <mergeCell ref="T328:U330"/>
    <mergeCell ref="D329:F330"/>
    <mergeCell ref="H329:J330"/>
    <mergeCell ref="L329:N329"/>
    <mergeCell ref="L330:N330"/>
    <mergeCell ref="P329:R330"/>
    <mergeCell ref="O324:O325"/>
    <mergeCell ref="P324:P325"/>
    <mergeCell ref="Q324:Q325"/>
    <mergeCell ref="R324:R325"/>
    <mergeCell ref="S324:S325"/>
    <mergeCell ref="T324:T325"/>
    <mergeCell ref="I324:I325"/>
    <mergeCell ref="J324:J325"/>
    <mergeCell ref="K324:K325"/>
    <mergeCell ref="L324:L325"/>
    <mergeCell ref="M324:M325"/>
    <mergeCell ref="N324:N325"/>
    <mergeCell ref="S322:S323"/>
    <mergeCell ref="T322:T323"/>
    <mergeCell ref="U322:U323"/>
    <mergeCell ref="B324:B325"/>
    <mergeCell ref="C324:C325"/>
    <mergeCell ref="D324:D325"/>
    <mergeCell ref="E324:E325"/>
    <mergeCell ref="F324:F325"/>
    <mergeCell ref="G324:G325"/>
    <mergeCell ref="H324:H325"/>
    <mergeCell ref="K322:K323"/>
    <mergeCell ref="L322:M323"/>
    <mergeCell ref="N322:N323"/>
    <mergeCell ref="O322:O323"/>
    <mergeCell ref="P322:Q323"/>
    <mergeCell ref="R322:R323"/>
    <mergeCell ref="S320:S321"/>
    <mergeCell ref="T320:T321"/>
    <mergeCell ref="U320:U321"/>
    <mergeCell ref="B322:B323"/>
    <mergeCell ref="C322:C323"/>
    <mergeCell ref="D322:E323"/>
    <mergeCell ref="F322:F323"/>
    <mergeCell ref="G322:G323"/>
    <mergeCell ref="H322:I323"/>
    <mergeCell ref="J322:J323"/>
    <mergeCell ref="K320:K321"/>
    <mergeCell ref="L320:M321"/>
    <mergeCell ref="N320:N321"/>
    <mergeCell ref="O320:O321"/>
    <mergeCell ref="P320:Q321"/>
    <mergeCell ref="R320:R321"/>
    <mergeCell ref="B320:B321"/>
    <mergeCell ref="C320:C321"/>
    <mergeCell ref="D320:E321"/>
    <mergeCell ref="F320:F321"/>
    <mergeCell ref="G320:G321"/>
    <mergeCell ref="H320:I321"/>
    <mergeCell ref="J320:J321"/>
    <mergeCell ref="M318:M319"/>
    <mergeCell ref="N318:N319"/>
    <mergeCell ref="O318:O319"/>
    <mergeCell ref="P318:P319"/>
    <mergeCell ref="Q318:Q319"/>
    <mergeCell ref="R318:R319"/>
    <mergeCell ref="G318:G319"/>
    <mergeCell ref="H318:H319"/>
    <mergeCell ref="I318:I319"/>
    <mergeCell ref="J318:J319"/>
    <mergeCell ref="K318:K319"/>
    <mergeCell ref="L318:L319"/>
    <mergeCell ref="D317:F317"/>
    <mergeCell ref="H317:J317"/>
    <mergeCell ref="L317:N317"/>
    <mergeCell ref="P317:R317"/>
    <mergeCell ref="T317:U317"/>
    <mergeCell ref="B318:B319"/>
    <mergeCell ref="C318:C319"/>
    <mergeCell ref="D318:D319"/>
    <mergeCell ref="E318:E319"/>
    <mergeCell ref="F318:F319"/>
    <mergeCell ref="D314:N314"/>
    <mergeCell ref="P314:R314"/>
    <mergeCell ref="T314:U316"/>
    <mergeCell ref="D315:F316"/>
    <mergeCell ref="H315:J316"/>
    <mergeCell ref="L315:N315"/>
    <mergeCell ref="L316:N316"/>
    <mergeCell ref="P315:R316"/>
    <mergeCell ref="S318:S319"/>
    <mergeCell ref="T318:T319"/>
    <mergeCell ref="U318:U319"/>
    <mergeCell ref="B312:U312"/>
    <mergeCell ref="Z293:Z294"/>
    <mergeCell ref="AA293:AA294"/>
    <mergeCell ref="AB293:AB294"/>
    <mergeCell ref="AC293:AC294"/>
    <mergeCell ref="AD293:AD294"/>
    <mergeCell ref="AE293:AE294"/>
    <mergeCell ref="T293:T294"/>
    <mergeCell ref="U293:U294"/>
    <mergeCell ref="V293:V294"/>
    <mergeCell ref="W293:W294"/>
    <mergeCell ref="X293:X294"/>
    <mergeCell ref="Y293:Y294"/>
    <mergeCell ref="N293:N294"/>
    <mergeCell ref="O293:O294"/>
    <mergeCell ref="P293:P294"/>
    <mergeCell ref="Q293:Q294"/>
    <mergeCell ref="R293:R294"/>
    <mergeCell ref="S293:S294"/>
    <mergeCell ref="H293:H294"/>
    <mergeCell ref="I293:I294"/>
    <mergeCell ref="J293:J294"/>
    <mergeCell ref="K293:K294"/>
    <mergeCell ref="L293:L294"/>
    <mergeCell ref="M293:M294"/>
    <mergeCell ref="AJ291:AJ292"/>
    <mergeCell ref="B293:B294"/>
    <mergeCell ref="C293:C294"/>
    <mergeCell ref="D293:D294"/>
    <mergeCell ref="E293:E294"/>
    <mergeCell ref="F293:F294"/>
    <mergeCell ref="G293:G294"/>
    <mergeCell ref="W291:W292"/>
    <mergeCell ref="X291:Y292"/>
    <mergeCell ref="Z291:Z292"/>
    <mergeCell ref="AA291:AB292"/>
    <mergeCell ref="AC291:AC292"/>
    <mergeCell ref="AD291:AD292"/>
    <mergeCell ref="O291:O292"/>
    <mergeCell ref="P291:P292"/>
    <mergeCell ref="Q291:R292"/>
    <mergeCell ref="S291:S292"/>
    <mergeCell ref="T291:U292"/>
    <mergeCell ref="V291:V292"/>
    <mergeCell ref="AF293:AF294"/>
    <mergeCell ref="AG293:AG294"/>
    <mergeCell ref="AH293:AH294"/>
    <mergeCell ref="AI293:AI294"/>
    <mergeCell ref="AJ293:AJ294"/>
    <mergeCell ref="B291:B292"/>
    <mergeCell ref="C291:D292"/>
    <mergeCell ref="E291:E292"/>
    <mergeCell ref="F291:G292"/>
    <mergeCell ref="H291:H292"/>
    <mergeCell ref="I291:I292"/>
    <mergeCell ref="J291:K292"/>
    <mergeCell ref="L291:L292"/>
    <mergeCell ref="M291:N292"/>
    <mergeCell ref="AA289:AB290"/>
    <mergeCell ref="AC289:AC290"/>
    <mergeCell ref="AD289:AD290"/>
    <mergeCell ref="AE289:AF290"/>
    <mergeCell ref="AG289:AG290"/>
    <mergeCell ref="AH289:AI290"/>
    <mergeCell ref="S289:S290"/>
    <mergeCell ref="T289:U290"/>
    <mergeCell ref="V289:V290"/>
    <mergeCell ref="W289:W290"/>
    <mergeCell ref="X289:Y290"/>
    <mergeCell ref="Z289:Z290"/>
    <mergeCell ref="J289:K290"/>
    <mergeCell ref="L289:L290"/>
    <mergeCell ref="M289:N290"/>
    <mergeCell ref="O289:O290"/>
    <mergeCell ref="P289:P290"/>
    <mergeCell ref="Q289:R290"/>
    <mergeCell ref="AE291:AF292"/>
    <mergeCell ref="AG291:AG292"/>
    <mergeCell ref="AH291:AI292"/>
    <mergeCell ref="AJ287:AJ288"/>
    <mergeCell ref="B289:B290"/>
    <mergeCell ref="C289:D290"/>
    <mergeCell ref="E289:E290"/>
    <mergeCell ref="F289:G290"/>
    <mergeCell ref="H289:H290"/>
    <mergeCell ref="I289:I290"/>
    <mergeCell ref="W287:W288"/>
    <mergeCell ref="X287:Y288"/>
    <mergeCell ref="Z287:Z288"/>
    <mergeCell ref="AA287:AB288"/>
    <mergeCell ref="AC287:AC288"/>
    <mergeCell ref="AD287:AD288"/>
    <mergeCell ref="O287:O288"/>
    <mergeCell ref="P287:P288"/>
    <mergeCell ref="Q287:R288"/>
    <mergeCell ref="S287:S288"/>
    <mergeCell ref="T287:U288"/>
    <mergeCell ref="V287:V288"/>
    <mergeCell ref="AJ289:AJ290"/>
    <mergeCell ref="B287:B288"/>
    <mergeCell ref="C287:D288"/>
    <mergeCell ref="E287:E288"/>
    <mergeCell ref="F287:G288"/>
    <mergeCell ref="H287:H288"/>
    <mergeCell ref="I287:I288"/>
    <mergeCell ref="J287:K288"/>
    <mergeCell ref="L287:L288"/>
    <mergeCell ref="M287:N288"/>
    <mergeCell ref="AE287:AF288"/>
    <mergeCell ref="AG287:AG288"/>
    <mergeCell ref="AH287:AI288"/>
    <mergeCell ref="AA285:AB286"/>
    <mergeCell ref="AC285:AC286"/>
    <mergeCell ref="AD285:AD286"/>
    <mergeCell ref="AE285:AF286"/>
    <mergeCell ref="AG285:AG286"/>
    <mergeCell ref="AH285:AI286"/>
    <mergeCell ref="S285:S286"/>
    <mergeCell ref="T285:U286"/>
    <mergeCell ref="V285:V286"/>
    <mergeCell ref="W285:W286"/>
    <mergeCell ref="X285:Y286"/>
    <mergeCell ref="Z285:Z286"/>
    <mergeCell ref="J285:K286"/>
    <mergeCell ref="L285:L286"/>
    <mergeCell ref="M285:N286"/>
    <mergeCell ref="O285:O286"/>
    <mergeCell ref="P285:P286"/>
    <mergeCell ref="Q285:R286"/>
    <mergeCell ref="AJ283:AJ284"/>
    <mergeCell ref="B285:B286"/>
    <mergeCell ref="C285:D286"/>
    <mergeCell ref="E285:E286"/>
    <mergeCell ref="F285:G286"/>
    <mergeCell ref="H285:H286"/>
    <mergeCell ref="I285:I286"/>
    <mergeCell ref="W283:W284"/>
    <mergeCell ref="X283:Y284"/>
    <mergeCell ref="Z283:Z284"/>
    <mergeCell ref="AA283:AB284"/>
    <mergeCell ref="AC283:AC284"/>
    <mergeCell ref="AD283:AD284"/>
    <mergeCell ref="O283:O284"/>
    <mergeCell ref="P283:P284"/>
    <mergeCell ref="Q283:R284"/>
    <mergeCell ref="S283:S284"/>
    <mergeCell ref="T283:U284"/>
    <mergeCell ref="V283:V284"/>
    <mergeCell ref="AJ285:AJ286"/>
    <mergeCell ref="B283:B284"/>
    <mergeCell ref="C283:D284"/>
    <mergeCell ref="E283:E284"/>
    <mergeCell ref="F283:G284"/>
    <mergeCell ref="H283:H284"/>
    <mergeCell ref="I283:I284"/>
    <mergeCell ref="J283:K284"/>
    <mergeCell ref="L283:L284"/>
    <mergeCell ref="M283:N284"/>
    <mergeCell ref="AE283:AF284"/>
    <mergeCell ref="AG283:AG284"/>
    <mergeCell ref="AH283:AI284"/>
    <mergeCell ref="F279:G280"/>
    <mergeCell ref="H279:H280"/>
    <mergeCell ref="I279:I280"/>
    <mergeCell ref="J279:K280"/>
    <mergeCell ref="L279:L280"/>
    <mergeCell ref="M279:N280"/>
    <mergeCell ref="AE279:AF280"/>
    <mergeCell ref="AG279:AG280"/>
    <mergeCell ref="AH279:AI280"/>
    <mergeCell ref="AA281:AB282"/>
    <mergeCell ref="AC281:AC282"/>
    <mergeCell ref="AD281:AD282"/>
    <mergeCell ref="AE281:AF282"/>
    <mergeCell ref="AG281:AG282"/>
    <mergeCell ref="AH281:AI282"/>
    <mergeCell ref="S281:S282"/>
    <mergeCell ref="T281:U282"/>
    <mergeCell ref="V281:V282"/>
    <mergeCell ref="W281:W282"/>
    <mergeCell ref="X281:Y282"/>
    <mergeCell ref="Z281:Z282"/>
    <mergeCell ref="J281:K282"/>
    <mergeCell ref="L281:L282"/>
    <mergeCell ref="M281:N282"/>
    <mergeCell ref="O281:O282"/>
    <mergeCell ref="P281:P282"/>
    <mergeCell ref="Q281:R282"/>
    <mergeCell ref="W277:W278"/>
    <mergeCell ref="X277:Y278"/>
    <mergeCell ref="Z277:Z278"/>
    <mergeCell ref="J277:K278"/>
    <mergeCell ref="L277:L278"/>
    <mergeCell ref="M277:N278"/>
    <mergeCell ref="O277:O278"/>
    <mergeCell ref="P277:P278"/>
    <mergeCell ref="Q277:R278"/>
    <mergeCell ref="AJ279:AJ280"/>
    <mergeCell ref="B281:B282"/>
    <mergeCell ref="C281:D282"/>
    <mergeCell ref="E281:E282"/>
    <mergeCell ref="F281:G282"/>
    <mergeCell ref="H281:H282"/>
    <mergeCell ref="I281:I282"/>
    <mergeCell ref="W279:W280"/>
    <mergeCell ref="X279:Y280"/>
    <mergeCell ref="Z279:Z280"/>
    <mergeCell ref="AA279:AB280"/>
    <mergeCell ref="AC279:AC280"/>
    <mergeCell ref="AD279:AD280"/>
    <mergeCell ref="O279:O280"/>
    <mergeCell ref="P279:P280"/>
    <mergeCell ref="Q279:R280"/>
    <mergeCell ref="S279:S280"/>
    <mergeCell ref="T279:U280"/>
    <mergeCell ref="V279:V280"/>
    <mergeCell ref="AJ281:AJ282"/>
    <mergeCell ref="B279:B280"/>
    <mergeCell ref="C279:D280"/>
    <mergeCell ref="E279:E280"/>
    <mergeCell ref="AE275:AF276"/>
    <mergeCell ref="AG275:AG276"/>
    <mergeCell ref="AH275:AI276"/>
    <mergeCell ref="AJ275:AJ276"/>
    <mergeCell ref="B277:B278"/>
    <mergeCell ref="C277:D278"/>
    <mergeCell ref="E277:E278"/>
    <mergeCell ref="F277:G278"/>
    <mergeCell ref="H277:H278"/>
    <mergeCell ref="I277:I278"/>
    <mergeCell ref="W275:W276"/>
    <mergeCell ref="X275:Y276"/>
    <mergeCell ref="Z275:Z276"/>
    <mergeCell ref="AA275:AB276"/>
    <mergeCell ref="AC275:AC276"/>
    <mergeCell ref="AD275:AD276"/>
    <mergeCell ref="O275:O276"/>
    <mergeCell ref="P275:P276"/>
    <mergeCell ref="Q275:R276"/>
    <mergeCell ref="S275:S276"/>
    <mergeCell ref="T275:U276"/>
    <mergeCell ref="V275:V276"/>
    <mergeCell ref="AJ277:AJ278"/>
    <mergeCell ref="AA277:AB278"/>
    <mergeCell ref="AC277:AC278"/>
    <mergeCell ref="AD277:AD278"/>
    <mergeCell ref="AE277:AF278"/>
    <mergeCell ref="AG277:AG278"/>
    <mergeCell ref="AH277:AI278"/>
    <mergeCell ref="S277:S278"/>
    <mergeCell ref="T277:U278"/>
    <mergeCell ref="V277:V278"/>
    <mergeCell ref="I271:I272"/>
    <mergeCell ref="J271:J272"/>
    <mergeCell ref="K271:K272"/>
    <mergeCell ref="L271:L272"/>
    <mergeCell ref="AJ273:AJ274"/>
    <mergeCell ref="B275:B276"/>
    <mergeCell ref="C275:D276"/>
    <mergeCell ref="E275:E276"/>
    <mergeCell ref="F275:G276"/>
    <mergeCell ref="H275:H276"/>
    <mergeCell ref="I275:I276"/>
    <mergeCell ref="J275:K276"/>
    <mergeCell ref="L275:L276"/>
    <mergeCell ref="M275:N276"/>
    <mergeCell ref="AA273:AB274"/>
    <mergeCell ref="AC273:AC274"/>
    <mergeCell ref="AD273:AD274"/>
    <mergeCell ref="AE273:AF274"/>
    <mergeCell ref="AG273:AG274"/>
    <mergeCell ref="AH273:AI274"/>
    <mergeCell ref="S273:S274"/>
    <mergeCell ref="T273:U274"/>
    <mergeCell ref="V273:V274"/>
    <mergeCell ref="W273:W274"/>
    <mergeCell ref="X273:Y274"/>
    <mergeCell ref="Z273:Z274"/>
    <mergeCell ref="J273:K274"/>
    <mergeCell ref="L273:L274"/>
    <mergeCell ref="M273:N274"/>
    <mergeCell ref="O273:O274"/>
    <mergeCell ref="P273:P274"/>
    <mergeCell ref="Q273:R274"/>
    <mergeCell ref="T268:T269"/>
    <mergeCell ref="U268:U269"/>
    <mergeCell ref="V268:V269"/>
    <mergeCell ref="W268:W269"/>
    <mergeCell ref="AG271:AG272"/>
    <mergeCell ref="AH271:AH272"/>
    <mergeCell ref="AI271:AI272"/>
    <mergeCell ref="AJ271:AJ272"/>
    <mergeCell ref="B273:B274"/>
    <mergeCell ref="C273:D274"/>
    <mergeCell ref="E273:E274"/>
    <mergeCell ref="F273:G274"/>
    <mergeCell ref="H273:H274"/>
    <mergeCell ref="I273:I274"/>
    <mergeCell ref="AA271:AA272"/>
    <mergeCell ref="AB271:AB272"/>
    <mergeCell ref="AC271:AC272"/>
    <mergeCell ref="AD271:AD272"/>
    <mergeCell ref="AE271:AE272"/>
    <mergeCell ref="AF271:AF272"/>
    <mergeCell ref="U271:U272"/>
    <mergeCell ref="V271:V272"/>
    <mergeCell ref="W271:W272"/>
    <mergeCell ref="X271:X272"/>
    <mergeCell ref="Y271:Y272"/>
    <mergeCell ref="Z271:Z272"/>
    <mergeCell ref="O271:O272"/>
    <mergeCell ref="P271:P272"/>
    <mergeCell ref="Q271:Q272"/>
    <mergeCell ref="R271:R272"/>
    <mergeCell ref="S271:S272"/>
    <mergeCell ref="T271:T272"/>
    <mergeCell ref="M268:M269"/>
    <mergeCell ref="AE266:AF267"/>
    <mergeCell ref="AG266:AG267"/>
    <mergeCell ref="AH266:AI267"/>
    <mergeCell ref="M271:M272"/>
    <mergeCell ref="N271:N272"/>
    <mergeCell ref="AA270:AC270"/>
    <mergeCell ref="AE270:AG270"/>
    <mergeCell ref="AH270:AJ270"/>
    <mergeCell ref="B271:B272"/>
    <mergeCell ref="C271:C272"/>
    <mergeCell ref="D271:D272"/>
    <mergeCell ref="E271:E272"/>
    <mergeCell ref="F271:F272"/>
    <mergeCell ref="G271:G272"/>
    <mergeCell ref="H271:H272"/>
    <mergeCell ref="AF268:AF269"/>
    <mergeCell ref="AG268:AG269"/>
    <mergeCell ref="AH268:AH269"/>
    <mergeCell ref="AI268:AI269"/>
    <mergeCell ref="AJ268:AJ269"/>
    <mergeCell ref="B270:L270"/>
    <mergeCell ref="M270:O270"/>
    <mergeCell ref="Q270:S270"/>
    <mergeCell ref="T270:V270"/>
    <mergeCell ref="X270:Z270"/>
    <mergeCell ref="Z268:Z269"/>
    <mergeCell ref="AA268:AA269"/>
    <mergeCell ref="AB268:AB269"/>
    <mergeCell ref="AC268:AC269"/>
    <mergeCell ref="AD268:AD269"/>
    <mergeCell ref="AE268:AE269"/>
    <mergeCell ref="AJ266:AJ267"/>
    <mergeCell ref="B268:B269"/>
    <mergeCell ref="C268:C269"/>
    <mergeCell ref="D268:D269"/>
    <mergeCell ref="E268:E269"/>
    <mergeCell ref="F268:F269"/>
    <mergeCell ref="G268:G269"/>
    <mergeCell ref="W266:W267"/>
    <mergeCell ref="X266:Y267"/>
    <mergeCell ref="Z266:Z267"/>
    <mergeCell ref="AA266:AB267"/>
    <mergeCell ref="AC266:AC267"/>
    <mergeCell ref="AD266:AD267"/>
    <mergeCell ref="O266:O267"/>
    <mergeCell ref="P266:P267"/>
    <mergeCell ref="Q266:R267"/>
    <mergeCell ref="S266:S267"/>
    <mergeCell ref="T266:U267"/>
    <mergeCell ref="V266:V267"/>
    <mergeCell ref="X268:X269"/>
    <mergeCell ref="Y268:Y269"/>
    <mergeCell ref="N268:N269"/>
    <mergeCell ref="O268:O269"/>
    <mergeCell ref="P268:P269"/>
    <mergeCell ref="Q268:Q269"/>
    <mergeCell ref="R268:R269"/>
    <mergeCell ref="S268:S269"/>
    <mergeCell ref="H268:H269"/>
    <mergeCell ref="I268:I269"/>
    <mergeCell ref="J268:J269"/>
    <mergeCell ref="K268:K269"/>
    <mergeCell ref="L268:L269"/>
    <mergeCell ref="B266:B267"/>
    <mergeCell ref="C266:D267"/>
    <mergeCell ref="E266:E267"/>
    <mergeCell ref="F266:G267"/>
    <mergeCell ref="H266:H267"/>
    <mergeCell ref="I266:I267"/>
    <mergeCell ref="J266:K267"/>
    <mergeCell ref="L266:L267"/>
    <mergeCell ref="M266:N267"/>
    <mergeCell ref="AA264:AB265"/>
    <mergeCell ref="AC264:AC265"/>
    <mergeCell ref="AD264:AD265"/>
    <mergeCell ref="AE264:AF265"/>
    <mergeCell ref="AG264:AG265"/>
    <mergeCell ref="AH264:AI265"/>
    <mergeCell ref="S264:S265"/>
    <mergeCell ref="T264:U265"/>
    <mergeCell ref="V264:V265"/>
    <mergeCell ref="W264:W265"/>
    <mergeCell ref="X264:Y265"/>
    <mergeCell ref="Z264:Z265"/>
    <mergeCell ref="J264:K265"/>
    <mergeCell ref="L264:L265"/>
    <mergeCell ref="M264:N265"/>
    <mergeCell ref="O264:O265"/>
    <mergeCell ref="P264:P265"/>
    <mergeCell ref="Q264:R265"/>
    <mergeCell ref="AE262:AF263"/>
    <mergeCell ref="AG262:AG263"/>
    <mergeCell ref="AH262:AI263"/>
    <mergeCell ref="AJ262:AJ263"/>
    <mergeCell ref="B264:B265"/>
    <mergeCell ref="C264:D265"/>
    <mergeCell ref="E264:E265"/>
    <mergeCell ref="F264:G265"/>
    <mergeCell ref="H264:H265"/>
    <mergeCell ref="I264:I265"/>
    <mergeCell ref="W262:W263"/>
    <mergeCell ref="X262:Y263"/>
    <mergeCell ref="Z262:Z263"/>
    <mergeCell ref="AA262:AB263"/>
    <mergeCell ref="AC262:AC263"/>
    <mergeCell ref="AD262:AD263"/>
    <mergeCell ref="O262:O263"/>
    <mergeCell ref="P262:P263"/>
    <mergeCell ref="Q262:R263"/>
    <mergeCell ref="S262:S263"/>
    <mergeCell ref="T262:U263"/>
    <mergeCell ref="V262:V263"/>
    <mergeCell ref="AJ264:AJ265"/>
    <mergeCell ref="AH261:AJ261"/>
    <mergeCell ref="B262:B263"/>
    <mergeCell ref="C262:D263"/>
    <mergeCell ref="E262:E263"/>
    <mergeCell ref="F262:G263"/>
    <mergeCell ref="H262:H263"/>
    <mergeCell ref="I262:I263"/>
    <mergeCell ref="J262:K263"/>
    <mergeCell ref="L262:L263"/>
    <mergeCell ref="M262:N263"/>
    <mergeCell ref="AJ259:AJ260"/>
    <mergeCell ref="C261:E261"/>
    <mergeCell ref="F261:H261"/>
    <mergeCell ref="J261:L261"/>
    <mergeCell ref="M261:O261"/>
    <mergeCell ref="Q261:S261"/>
    <mergeCell ref="T261:V261"/>
    <mergeCell ref="X261:Z261"/>
    <mergeCell ref="AA261:AC261"/>
    <mergeCell ref="AE261:AG261"/>
    <mergeCell ref="AA259:AB260"/>
    <mergeCell ref="AC259:AC260"/>
    <mergeCell ref="AD259:AD260"/>
    <mergeCell ref="AE259:AF260"/>
    <mergeCell ref="AG259:AG260"/>
    <mergeCell ref="AH259:AI260"/>
    <mergeCell ref="S259:S260"/>
    <mergeCell ref="T259:U260"/>
    <mergeCell ref="V259:V260"/>
    <mergeCell ref="W259:W260"/>
    <mergeCell ref="X259:Y260"/>
    <mergeCell ref="Z259:Z260"/>
    <mergeCell ref="J259:K260"/>
    <mergeCell ref="L259:L260"/>
    <mergeCell ref="M259:N260"/>
    <mergeCell ref="O259:O260"/>
    <mergeCell ref="P259:P260"/>
    <mergeCell ref="Q259:R260"/>
    <mergeCell ref="AE257:AF258"/>
    <mergeCell ref="AG257:AG258"/>
    <mergeCell ref="AH257:AI258"/>
    <mergeCell ref="AJ257:AJ258"/>
    <mergeCell ref="B259:B260"/>
    <mergeCell ref="C259:D260"/>
    <mergeCell ref="E259:E260"/>
    <mergeCell ref="F259:G260"/>
    <mergeCell ref="H259:H260"/>
    <mergeCell ref="I259:I260"/>
    <mergeCell ref="W257:W258"/>
    <mergeCell ref="X257:Y258"/>
    <mergeCell ref="Z257:Z258"/>
    <mergeCell ref="AA257:AB258"/>
    <mergeCell ref="AC257:AC258"/>
    <mergeCell ref="AD257:AD258"/>
    <mergeCell ref="O257:O258"/>
    <mergeCell ref="P257:P258"/>
    <mergeCell ref="Q257:R258"/>
    <mergeCell ref="S257:S258"/>
    <mergeCell ref="T257:U258"/>
    <mergeCell ref="V257:V258"/>
    <mergeCell ref="AH256:AJ256"/>
    <mergeCell ref="B257:B258"/>
    <mergeCell ref="C257:D258"/>
    <mergeCell ref="E257:E258"/>
    <mergeCell ref="F257:G258"/>
    <mergeCell ref="H257:H258"/>
    <mergeCell ref="I257:I258"/>
    <mergeCell ref="J257:K258"/>
    <mergeCell ref="L257:L258"/>
    <mergeCell ref="M257:N258"/>
    <mergeCell ref="AJ254:AJ255"/>
    <mergeCell ref="C256:E256"/>
    <mergeCell ref="F256:H256"/>
    <mergeCell ref="J256:L256"/>
    <mergeCell ref="M256:O256"/>
    <mergeCell ref="Q256:S256"/>
    <mergeCell ref="T256:V256"/>
    <mergeCell ref="X256:Z256"/>
    <mergeCell ref="AA256:AC256"/>
    <mergeCell ref="AE256:AG256"/>
    <mergeCell ref="AA254:AB255"/>
    <mergeCell ref="AC254:AC255"/>
    <mergeCell ref="AD254:AD255"/>
    <mergeCell ref="AE254:AF255"/>
    <mergeCell ref="AG254:AG255"/>
    <mergeCell ref="AH254:AI255"/>
    <mergeCell ref="S254:S255"/>
    <mergeCell ref="T254:U255"/>
    <mergeCell ref="V254:V255"/>
    <mergeCell ref="W254:W255"/>
    <mergeCell ref="X254:Y255"/>
    <mergeCell ref="Z254:Z255"/>
    <mergeCell ref="J254:K255"/>
    <mergeCell ref="L254:L255"/>
    <mergeCell ref="M254:N255"/>
    <mergeCell ref="O254:O255"/>
    <mergeCell ref="P254:P255"/>
    <mergeCell ref="Q254:R255"/>
    <mergeCell ref="AE252:AF253"/>
    <mergeCell ref="AG252:AG253"/>
    <mergeCell ref="AH252:AI253"/>
    <mergeCell ref="AJ252:AJ253"/>
    <mergeCell ref="B254:B255"/>
    <mergeCell ref="C254:D255"/>
    <mergeCell ref="E254:E255"/>
    <mergeCell ref="F254:G255"/>
    <mergeCell ref="H254:H255"/>
    <mergeCell ref="I254:I255"/>
    <mergeCell ref="W252:W253"/>
    <mergeCell ref="X252:Y253"/>
    <mergeCell ref="Z252:Z253"/>
    <mergeCell ref="AA252:AB253"/>
    <mergeCell ref="AC252:AC253"/>
    <mergeCell ref="AD252:AD253"/>
    <mergeCell ref="O252:O253"/>
    <mergeCell ref="P252:P253"/>
    <mergeCell ref="Q252:R253"/>
    <mergeCell ref="S252:S253"/>
    <mergeCell ref="T252:U253"/>
    <mergeCell ref="V252:V253"/>
    <mergeCell ref="AH251:AJ251"/>
    <mergeCell ref="B252:B253"/>
    <mergeCell ref="C252:D253"/>
    <mergeCell ref="E252:E253"/>
    <mergeCell ref="F252:G253"/>
    <mergeCell ref="H252:H253"/>
    <mergeCell ref="I252:I253"/>
    <mergeCell ref="J252:K253"/>
    <mergeCell ref="L252:L253"/>
    <mergeCell ref="M252:N253"/>
    <mergeCell ref="AJ249:AJ250"/>
    <mergeCell ref="C251:E251"/>
    <mergeCell ref="F251:H251"/>
    <mergeCell ref="J251:L251"/>
    <mergeCell ref="M251:O251"/>
    <mergeCell ref="Q251:S251"/>
    <mergeCell ref="T251:V251"/>
    <mergeCell ref="X251:Z251"/>
    <mergeCell ref="AA251:AC251"/>
    <mergeCell ref="AE251:AG251"/>
    <mergeCell ref="AA249:AB250"/>
    <mergeCell ref="AC249:AC250"/>
    <mergeCell ref="AD249:AD250"/>
    <mergeCell ref="AE249:AF250"/>
    <mergeCell ref="AG249:AG250"/>
    <mergeCell ref="AH249:AI250"/>
    <mergeCell ref="S249:S250"/>
    <mergeCell ref="T249:U250"/>
    <mergeCell ref="V249:V250"/>
    <mergeCell ref="W249:W250"/>
    <mergeCell ref="X249:Y250"/>
    <mergeCell ref="Z249:Z250"/>
    <mergeCell ref="J249:K250"/>
    <mergeCell ref="L249:L250"/>
    <mergeCell ref="M249:N250"/>
    <mergeCell ref="O249:O250"/>
    <mergeCell ref="P249:P250"/>
    <mergeCell ref="Q249:R250"/>
    <mergeCell ref="AG247:AG248"/>
    <mergeCell ref="AH247:AH248"/>
    <mergeCell ref="AI247:AI248"/>
    <mergeCell ref="AJ247:AJ248"/>
    <mergeCell ref="B249:B250"/>
    <mergeCell ref="C249:D250"/>
    <mergeCell ref="E249:E250"/>
    <mergeCell ref="F249:G250"/>
    <mergeCell ref="H249:H250"/>
    <mergeCell ref="I249:I250"/>
    <mergeCell ref="AA247:AA248"/>
    <mergeCell ref="AB247:AB248"/>
    <mergeCell ref="AC247:AC248"/>
    <mergeCell ref="AD247:AD248"/>
    <mergeCell ref="AE247:AE248"/>
    <mergeCell ref="AF247:AF248"/>
    <mergeCell ref="U247:U248"/>
    <mergeCell ref="V247:V248"/>
    <mergeCell ref="W247:W248"/>
    <mergeCell ref="X247:X248"/>
    <mergeCell ref="Y247:Y248"/>
    <mergeCell ref="Z247:Z248"/>
    <mergeCell ref="O247:O248"/>
    <mergeCell ref="P247:P248"/>
    <mergeCell ref="Q247:Q248"/>
    <mergeCell ref="R247:R248"/>
    <mergeCell ref="S247:S248"/>
    <mergeCell ref="T247:T248"/>
    <mergeCell ref="I247:I248"/>
    <mergeCell ref="J247:J248"/>
    <mergeCell ref="K247:K248"/>
    <mergeCell ref="L247:L248"/>
    <mergeCell ref="M247:M248"/>
    <mergeCell ref="N247:N248"/>
    <mergeCell ref="AA246:AC246"/>
    <mergeCell ref="AE246:AG246"/>
    <mergeCell ref="AH246:AJ246"/>
    <mergeCell ref="B247:B248"/>
    <mergeCell ref="C247:C248"/>
    <mergeCell ref="D247:D248"/>
    <mergeCell ref="E247:E248"/>
    <mergeCell ref="F247:F248"/>
    <mergeCell ref="G247:G248"/>
    <mergeCell ref="H247:H248"/>
    <mergeCell ref="AA245:AC245"/>
    <mergeCell ref="AE245:AG245"/>
    <mergeCell ref="AH245:AJ245"/>
    <mergeCell ref="C246:E246"/>
    <mergeCell ref="F246:H246"/>
    <mergeCell ref="J246:L246"/>
    <mergeCell ref="M246:O246"/>
    <mergeCell ref="Q246:S246"/>
    <mergeCell ref="T246:V246"/>
    <mergeCell ref="X246:Z246"/>
    <mergeCell ref="AD243:AD244"/>
    <mergeCell ref="AE243:AF244"/>
    <mergeCell ref="AG243:AG244"/>
    <mergeCell ref="AH243:AI244"/>
    <mergeCell ref="AJ243:AJ244"/>
    <mergeCell ref="B245:L245"/>
    <mergeCell ref="M245:O245"/>
    <mergeCell ref="Q245:S245"/>
    <mergeCell ref="T245:V245"/>
    <mergeCell ref="X245:Z245"/>
    <mergeCell ref="V243:V244"/>
    <mergeCell ref="W243:W244"/>
    <mergeCell ref="X243:Y244"/>
    <mergeCell ref="Z243:Z244"/>
    <mergeCell ref="AA243:AB244"/>
    <mergeCell ref="AC243:AC244"/>
    <mergeCell ref="M243:N244"/>
    <mergeCell ref="O243:O244"/>
    <mergeCell ref="P243:P244"/>
    <mergeCell ref="Q243:R244"/>
    <mergeCell ref="S243:S244"/>
    <mergeCell ref="T243:U244"/>
    <mergeCell ref="B243:B244"/>
    <mergeCell ref="C243:D244"/>
    <mergeCell ref="E243:E244"/>
    <mergeCell ref="F243:G244"/>
    <mergeCell ref="H243:H244"/>
    <mergeCell ref="I243:I244"/>
    <mergeCell ref="J243:K244"/>
    <mergeCell ref="L243:L244"/>
    <mergeCell ref="Z241:Z242"/>
    <mergeCell ref="AA241:AB242"/>
    <mergeCell ref="AC241:AC242"/>
    <mergeCell ref="AD241:AD242"/>
    <mergeCell ref="AE241:AF242"/>
    <mergeCell ref="AG241:AG242"/>
    <mergeCell ref="Q241:R242"/>
    <mergeCell ref="S241:S242"/>
    <mergeCell ref="T241:U242"/>
    <mergeCell ref="V241:V242"/>
    <mergeCell ref="W241:W242"/>
    <mergeCell ref="X241:Y242"/>
    <mergeCell ref="I241:I242"/>
    <mergeCell ref="J241:K242"/>
    <mergeCell ref="L241:L242"/>
    <mergeCell ref="M241:N242"/>
    <mergeCell ref="O241:O242"/>
    <mergeCell ref="P241:P242"/>
    <mergeCell ref="AJ239:AJ240"/>
    <mergeCell ref="B241:B242"/>
    <mergeCell ref="C241:D242"/>
    <mergeCell ref="E241:E242"/>
    <mergeCell ref="F241:G242"/>
    <mergeCell ref="H241:H242"/>
    <mergeCell ref="Z239:Z240"/>
    <mergeCell ref="AA239:AA240"/>
    <mergeCell ref="AB239:AB240"/>
    <mergeCell ref="AC239:AC240"/>
    <mergeCell ref="AD239:AD240"/>
    <mergeCell ref="AE239:AE240"/>
    <mergeCell ref="T239:T240"/>
    <mergeCell ref="U239:U240"/>
    <mergeCell ref="V239:V240"/>
    <mergeCell ref="W239:W240"/>
    <mergeCell ref="X239:X240"/>
    <mergeCell ref="Y239:Y240"/>
    <mergeCell ref="N239:N240"/>
    <mergeCell ref="O239:O240"/>
    <mergeCell ref="P239:P240"/>
    <mergeCell ref="Q239:Q240"/>
    <mergeCell ref="R239:R240"/>
    <mergeCell ref="S239:S240"/>
    <mergeCell ref="H239:H240"/>
    <mergeCell ref="I239:I240"/>
    <mergeCell ref="J239:J240"/>
    <mergeCell ref="K239:K240"/>
    <mergeCell ref="AH241:AI242"/>
    <mergeCell ref="AJ241:AJ242"/>
    <mergeCell ref="L239:L240"/>
    <mergeCell ref="M239:M240"/>
    <mergeCell ref="X238:Y238"/>
    <mergeCell ref="AA238:AB238"/>
    <mergeCell ref="AE238:AF238"/>
    <mergeCell ref="AH238:AI238"/>
    <mergeCell ref="B239:B240"/>
    <mergeCell ref="C239:C240"/>
    <mergeCell ref="D239:D240"/>
    <mergeCell ref="E239:E240"/>
    <mergeCell ref="F239:F240"/>
    <mergeCell ref="G239:G240"/>
    <mergeCell ref="C238:D238"/>
    <mergeCell ref="F238:G238"/>
    <mergeCell ref="J238:K238"/>
    <mergeCell ref="M238:N238"/>
    <mergeCell ref="Q238:R238"/>
    <mergeCell ref="T238:U238"/>
    <mergeCell ref="AF239:AF240"/>
    <mergeCell ref="AG239:AG240"/>
    <mergeCell ref="AH239:AH240"/>
    <mergeCell ref="AI239:AI240"/>
    <mergeCell ref="AE236:AE237"/>
    <mergeCell ref="AF236:AF237"/>
    <mergeCell ref="AG236:AG237"/>
    <mergeCell ref="AH236:AH237"/>
    <mergeCell ref="AI236:AI237"/>
    <mergeCell ref="AJ236:AJ237"/>
    <mergeCell ref="Y236:Y237"/>
    <mergeCell ref="Z236:Z237"/>
    <mergeCell ref="AA236:AA237"/>
    <mergeCell ref="AB236:AB237"/>
    <mergeCell ref="AC236:AC237"/>
    <mergeCell ref="AD236:AD237"/>
    <mergeCell ref="S236:S237"/>
    <mergeCell ref="T236:T237"/>
    <mergeCell ref="U236:U237"/>
    <mergeCell ref="V236:V237"/>
    <mergeCell ref="W236:W237"/>
    <mergeCell ref="X236:X237"/>
    <mergeCell ref="B236:B237"/>
    <mergeCell ref="C236:C237"/>
    <mergeCell ref="D236:D237"/>
    <mergeCell ref="E236:E237"/>
    <mergeCell ref="F236:F237"/>
    <mergeCell ref="V234:V235"/>
    <mergeCell ref="W234:W235"/>
    <mergeCell ref="X234:Y235"/>
    <mergeCell ref="Z234:Z235"/>
    <mergeCell ref="AA234:AB235"/>
    <mergeCell ref="AC234:AC235"/>
    <mergeCell ref="M234:N235"/>
    <mergeCell ref="O234:O235"/>
    <mergeCell ref="P234:P235"/>
    <mergeCell ref="Q234:R235"/>
    <mergeCell ref="S234:S235"/>
    <mergeCell ref="T234:U235"/>
    <mergeCell ref="M236:M237"/>
    <mergeCell ref="N236:N237"/>
    <mergeCell ref="O236:O237"/>
    <mergeCell ref="P236:P237"/>
    <mergeCell ref="Q236:Q237"/>
    <mergeCell ref="R236:R237"/>
    <mergeCell ref="G236:G237"/>
    <mergeCell ref="H236:H237"/>
    <mergeCell ref="I236:I237"/>
    <mergeCell ref="J236:J237"/>
    <mergeCell ref="K236:K237"/>
    <mergeCell ref="L236:L237"/>
    <mergeCell ref="B234:B235"/>
    <mergeCell ref="C234:D235"/>
    <mergeCell ref="E234:E235"/>
    <mergeCell ref="AH232:AI233"/>
    <mergeCell ref="AJ232:AJ233"/>
    <mergeCell ref="L230:L231"/>
    <mergeCell ref="M230:M231"/>
    <mergeCell ref="F234:G235"/>
    <mergeCell ref="H234:H235"/>
    <mergeCell ref="I234:I235"/>
    <mergeCell ref="J234:K235"/>
    <mergeCell ref="L234:L235"/>
    <mergeCell ref="Z232:Z233"/>
    <mergeCell ref="AA232:AB233"/>
    <mergeCell ref="AC232:AC233"/>
    <mergeCell ref="AD232:AD233"/>
    <mergeCell ref="AE232:AF233"/>
    <mergeCell ref="AG232:AG233"/>
    <mergeCell ref="Q232:R233"/>
    <mergeCell ref="S232:S233"/>
    <mergeCell ref="T232:U233"/>
    <mergeCell ref="V232:V233"/>
    <mergeCell ref="W232:W233"/>
    <mergeCell ref="X232:Y233"/>
    <mergeCell ref="I232:I233"/>
    <mergeCell ref="J232:K233"/>
    <mergeCell ref="L232:L233"/>
    <mergeCell ref="M232:N233"/>
    <mergeCell ref="O232:O233"/>
    <mergeCell ref="P232:P233"/>
    <mergeCell ref="AD234:AD235"/>
    <mergeCell ref="AE234:AF235"/>
    <mergeCell ref="AG234:AG235"/>
    <mergeCell ref="AH234:AI235"/>
    <mergeCell ref="AJ234:AJ235"/>
    <mergeCell ref="B232:B233"/>
    <mergeCell ref="C232:D233"/>
    <mergeCell ref="E232:E233"/>
    <mergeCell ref="F232:G233"/>
    <mergeCell ref="H232:H233"/>
    <mergeCell ref="Z230:Z231"/>
    <mergeCell ref="AA230:AA231"/>
    <mergeCell ref="AB230:AB231"/>
    <mergeCell ref="AC230:AC231"/>
    <mergeCell ref="AD230:AD231"/>
    <mergeCell ref="AE230:AE231"/>
    <mergeCell ref="T230:T231"/>
    <mergeCell ref="U230:U231"/>
    <mergeCell ref="V230:V231"/>
    <mergeCell ref="W230:W231"/>
    <mergeCell ref="X230:X231"/>
    <mergeCell ref="Y230:Y231"/>
    <mergeCell ref="N230:N231"/>
    <mergeCell ref="O230:O231"/>
    <mergeCell ref="P230:P231"/>
    <mergeCell ref="Q230:Q231"/>
    <mergeCell ref="R230:R231"/>
    <mergeCell ref="S230:S231"/>
    <mergeCell ref="H230:H231"/>
    <mergeCell ref="I230:I231"/>
    <mergeCell ref="J230:J231"/>
    <mergeCell ref="K230:K231"/>
    <mergeCell ref="X229:Z229"/>
    <mergeCell ref="AA229:AC229"/>
    <mergeCell ref="AE229:AG229"/>
    <mergeCell ref="AH229:AJ229"/>
    <mergeCell ref="B230:B231"/>
    <mergeCell ref="C230:C231"/>
    <mergeCell ref="D230:D231"/>
    <mergeCell ref="E230:E231"/>
    <mergeCell ref="F230:F231"/>
    <mergeCell ref="G230:G231"/>
    <mergeCell ref="X228:Z228"/>
    <mergeCell ref="AA228:AC228"/>
    <mergeCell ref="AE228:AG228"/>
    <mergeCell ref="AH228:AJ228"/>
    <mergeCell ref="C229:E229"/>
    <mergeCell ref="F229:H229"/>
    <mergeCell ref="J229:L229"/>
    <mergeCell ref="M229:O229"/>
    <mergeCell ref="Q229:S229"/>
    <mergeCell ref="T229:V229"/>
    <mergeCell ref="C228:E228"/>
    <mergeCell ref="F228:H228"/>
    <mergeCell ref="J228:L228"/>
    <mergeCell ref="M228:O228"/>
    <mergeCell ref="Q228:S228"/>
    <mergeCell ref="T228:V228"/>
    <mergeCell ref="AF230:AF231"/>
    <mergeCell ref="AG230:AG231"/>
    <mergeCell ref="AH230:AH231"/>
    <mergeCell ref="AI230:AI231"/>
    <mergeCell ref="AJ230:AJ231"/>
    <mergeCell ref="C226:O226"/>
    <mergeCell ref="Q226:AC226"/>
    <mergeCell ref="AE226:AG226"/>
    <mergeCell ref="AH226:AJ226"/>
    <mergeCell ref="C227:H227"/>
    <mergeCell ref="J227:O227"/>
    <mergeCell ref="Q227:V227"/>
    <mergeCell ref="X227:AC227"/>
    <mergeCell ref="AE227:AJ227"/>
    <mergeCell ref="H211:H212"/>
    <mergeCell ref="B223:AJ223"/>
    <mergeCell ref="B225:L225"/>
    <mergeCell ref="M225:O225"/>
    <mergeCell ref="Q225:S225"/>
    <mergeCell ref="T225:V225"/>
    <mergeCell ref="X225:Z225"/>
    <mergeCell ref="AA225:AC225"/>
    <mergeCell ref="AE225:AG225"/>
    <mergeCell ref="AH225:AJ225"/>
    <mergeCell ref="B211:B212"/>
    <mergeCell ref="C211:C212"/>
    <mergeCell ref="D211:D212"/>
    <mergeCell ref="E211:E212"/>
    <mergeCell ref="F211:F212"/>
    <mergeCell ref="G211:G212"/>
    <mergeCell ref="B207:B208"/>
    <mergeCell ref="C207:D208"/>
    <mergeCell ref="E207:E208"/>
    <mergeCell ref="F207:G208"/>
    <mergeCell ref="H207:H208"/>
    <mergeCell ref="B209:B210"/>
    <mergeCell ref="C209:D210"/>
    <mergeCell ref="E209:E210"/>
    <mergeCell ref="F209:G210"/>
    <mergeCell ref="H209:H210"/>
    <mergeCell ref="B203:B204"/>
    <mergeCell ref="C203:D204"/>
    <mergeCell ref="E203:E204"/>
    <mergeCell ref="F203:G204"/>
    <mergeCell ref="H203:H204"/>
    <mergeCell ref="B205:B206"/>
    <mergeCell ref="C205:D206"/>
    <mergeCell ref="E205:E206"/>
    <mergeCell ref="F205:G206"/>
    <mergeCell ref="H205:H206"/>
    <mergeCell ref="B200:B201"/>
    <mergeCell ref="C200:D201"/>
    <mergeCell ref="E200:E201"/>
    <mergeCell ref="F200:G201"/>
    <mergeCell ref="H200:H201"/>
    <mergeCell ref="C202:E202"/>
    <mergeCell ref="F202:H202"/>
    <mergeCell ref="B196:B197"/>
    <mergeCell ref="C196:D197"/>
    <mergeCell ref="E196:E197"/>
    <mergeCell ref="F196:G197"/>
    <mergeCell ref="H196:H197"/>
    <mergeCell ref="B198:B199"/>
    <mergeCell ref="C198:D199"/>
    <mergeCell ref="E198:E199"/>
    <mergeCell ref="F198:G199"/>
    <mergeCell ref="H198:H199"/>
    <mergeCell ref="B193:B194"/>
    <mergeCell ref="C193:D194"/>
    <mergeCell ref="E193:E194"/>
    <mergeCell ref="F193:G194"/>
    <mergeCell ref="H193:H194"/>
    <mergeCell ref="C195:E195"/>
    <mergeCell ref="F195:H195"/>
    <mergeCell ref="C190:E190"/>
    <mergeCell ref="F190:H190"/>
    <mergeCell ref="B191:B192"/>
    <mergeCell ref="C191:D192"/>
    <mergeCell ref="E191:E192"/>
    <mergeCell ref="F191:G192"/>
    <mergeCell ref="H191:H192"/>
    <mergeCell ref="H186:H187"/>
    <mergeCell ref="B188:B189"/>
    <mergeCell ref="C188:D189"/>
    <mergeCell ref="E188:E189"/>
    <mergeCell ref="F188:G189"/>
    <mergeCell ref="H188:H189"/>
    <mergeCell ref="C184:E184"/>
    <mergeCell ref="F184:H184"/>
    <mergeCell ref="C185:E185"/>
    <mergeCell ref="F185:H185"/>
    <mergeCell ref="B186:B187"/>
    <mergeCell ref="C186:C187"/>
    <mergeCell ref="D186:D187"/>
    <mergeCell ref="E186:E187"/>
    <mergeCell ref="F186:F187"/>
    <mergeCell ref="G186:G187"/>
    <mergeCell ref="H172:H173"/>
    <mergeCell ref="I172:I173"/>
    <mergeCell ref="J172:J173"/>
    <mergeCell ref="K172:K173"/>
    <mergeCell ref="B181:H181"/>
    <mergeCell ref="C183:E183"/>
    <mergeCell ref="F183:H183"/>
    <mergeCell ref="B172:B173"/>
    <mergeCell ref="C172:C173"/>
    <mergeCell ref="D172:D173"/>
    <mergeCell ref="E172:E173"/>
    <mergeCell ref="F172:F173"/>
    <mergeCell ref="G172:G173"/>
    <mergeCell ref="E168:E169"/>
    <mergeCell ref="F168:G169"/>
    <mergeCell ref="H168:H169"/>
    <mergeCell ref="I168:J169"/>
    <mergeCell ref="B166:B167"/>
    <mergeCell ref="C166:C167"/>
    <mergeCell ref="D166:D167"/>
    <mergeCell ref="E166:E167"/>
    <mergeCell ref="F166:F167"/>
    <mergeCell ref="G166:G167"/>
    <mergeCell ref="C164:E164"/>
    <mergeCell ref="F164:H164"/>
    <mergeCell ref="I164:K164"/>
    <mergeCell ref="C165:E165"/>
    <mergeCell ref="F165:H165"/>
    <mergeCell ref="I165:K165"/>
    <mergeCell ref="Q155:Q156"/>
    <mergeCell ref="R155:R156"/>
    <mergeCell ref="S155:S156"/>
    <mergeCell ref="T155:U156"/>
    <mergeCell ref="V155:V156"/>
    <mergeCell ref="B162:K162"/>
    <mergeCell ref="I155:I156"/>
    <mergeCell ref="J155:K156"/>
    <mergeCell ref="L155:L156"/>
    <mergeCell ref="M155:M156"/>
    <mergeCell ref="N155:N156"/>
    <mergeCell ref="O155:P156"/>
    <mergeCell ref="R153:R154"/>
    <mergeCell ref="S153:S154"/>
    <mergeCell ref="T153:U154"/>
    <mergeCell ref="V153:V154"/>
    <mergeCell ref="B155:B156"/>
    <mergeCell ref="C155:C156"/>
    <mergeCell ref="D155:D156"/>
    <mergeCell ref="E155:F156"/>
    <mergeCell ref="G155:G156"/>
    <mergeCell ref="H155:H156"/>
    <mergeCell ref="J153:K154"/>
    <mergeCell ref="L153:L154"/>
    <mergeCell ref="M153:M154"/>
    <mergeCell ref="N153:N154"/>
    <mergeCell ref="O153:P154"/>
    <mergeCell ref="Q153:Q154"/>
    <mergeCell ref="T151:T152"/>
    <mergeCell ref="U151:U152"/>
    <mergeCell ref="V151:V152"/>
    <mergeCell ref="B153:B154"/>
    <mergeCell ref="C153:C154"/>
    <mergeCell ref="D153:D154"/>
    <mergeCell ref="E153:F154"/>
    <mergeCell ref="G153:G154"/>
    <mergeCell ref="H153:H154"/>
    <mergeCell ref="I153:I154"/>
    <mergeCell ref="N151:N152"/>
    <mergeCell ref="O151:O152"/>
    <mergeCell ref="P151:P152"/>
    <mergeCell ref="Q151:Q152"/>
    <mergeCell ref="R151:R152"/>
    <mergeCell ref="S151:S152"/>
    <mergeCell ref="H151:H152"/>
    <mergeCell ref="I151:I152"/>
    <mergeCell ref="J151:J152"/>
    <mergeCell ref="K151:K152"/>
    <mergeCell ref="L151:L152"/>
    <mergeCell ref="M151:M152"/>
    <mergeCell ref="B151:B152"/>
    <mergeCell ref="C151:C152"/>
    <mergeCell ref="D151:D152"/>
    <mergeCell ref="E151:E152"/>
    <mergeCell ref="F151:F152"/>
    <mergeCell ref="G151:G152"/>
    <mergeCell ref="E148:V148"/>
    <mergeCell ref="C149:C150"/>
    <mergeCell ref="D149:H149"/>
    <mergeCell ref="D150:H150"/>
    <mergeCell ref="I149:M150"/>
    <mergeCell ref="N149:R150"/>
    <mergeCell ref="S149:V150"/>
    <mergeCell ref="Q144:Q145"/>
    <mergeCell ref="R144:R145"/>
    <mergeCell ref="S144:S145"/>
    <mergeCell ref="T144:U145"/>
    <mergeCell ref="V144:V145"/>
    <mergeCell ref="B146:V146"/>
    <mergeCell ref="I144:I145"/>
    <mergeCell ref="J144:K145"/>
    <mergeCell ref="L144:L145"/>
    <mergeCell ref="M144:M145"/>
    <mergeCell ref="N144:N145"/>
    <mergeCell ref="O144:P145"/>
    <mergeCell ref="B144:B145"/>
    <mergeCell ref="C144:C145"/>
    <mergeCell ref="D144:D145"/>
    <mergeCell ref="E144:F145"/>
    <mergeCell ref="G144:G145"/>
    <mergeCell ref="H144:H145"/>
    <mergeCell ref="B142:B143"/>
    <mergeCell ref="C142:C143"/>
    <mergeCell ref="D142:D143"/>
    <mergeCell ref="E142:F143"/>
    <mergeCell ref="G142:G143"/>
    <mergeCell ref="H142:H143"/>
    <mergeCell ref="I142:I143"/>
    <mergeCell ref="N140:N141"/>
    <mergeCell ref="O140:O141"/>
    <mergeCell ref="P140:P141"/>
    <mergeCell ref="Q140:Q141"/>
    <mergeCell ref="R140:R141"/>
    <mergeCell ref="S140:S141"/>
    <mergeCell ref="B140:B141"/>
    <mergeCell ref="C140:C141"/>
    <mergeCell ref="D140:D141"/>
    <mergeCell ref="E140:E141"/>
    <mergeCell ref="F140:F141"/>
    <mergeCell ref="G140:G141"/>
    <mergeCell ref="D138:H138"/>
    <mergeCell ref="D139:H139"/>
    <mergeCell ref="I138:M139"/>
    <mergeCell ref="N138:R139"/>
    <mergeCell ref="S138:V139"/>
    <mergeCell ref="R142:R143"/>
    <mergeCell ref="S142:S143"/>
    <mergeCell ref="T142:U143"/>
    <mergeCell ref="V142:V143"/>
    <mergeCell ref="Q133:Q134"/>
    <mergeCell ref="R133:R134"/>
    <mergeCell ref="S133:S134"/>
    <mergeCell ref="T133:U134"/>
    <mergeCell ref="V133:V134"/>
    <mergeCell ref="H133:H134"/>
    <mergeCell ref="I133:I134"/>
    <mergeCell ref="J133:K134"/>
    <mergeCell ref="L133:L134"/>
    <mergeCell ref="M133:M134"/>
    <mergeCell ref="N133:N134"/>
    <mergeCell ref="J142:K143"/>
    <mergeCell ref="L142:L143"/>
    <mergeCell ref="M142:M143"/>
    <mergeCell ref="N142:N143"/>
    <mergeCell ref="O142:P143"/>
    <mergeCell ref="Q142:Q143"/>
    <mergeCell ref="T140:T141"/>
    <mergeCell ref="U140:U141"/>
    <mergeCell ref="V140:V141"/>
    <mergeCell ref="Q131:Q132"/>
    <mergeCell ref="R131:R132"/>
    <mergeCell ref="S131:S132"/>
    <mergeCell ref="T131:U132"/>
    <mergeCell ref="V131:V132"/>
    <mergeCell ref="H140:H141"/>
    <mergeCell ref="I140:I141"/>
    <mergeCell ref="J140:J141"/>
    <mergeCell ref="K140:K141"/>
    <mergeCell ref="L140:L141"/>
    <mergeCell ref="M140:M141"/>
    <mergeCell ref="B133:B134"/>
    <mergeCell ref="C133:C134"/>
    <mergeCell ref="D133:D134"/>
    <mergeCell ref="E133:F134"/>
    <mergeCell ref="G133:G134"/>
    <mergeCell ref="I131:I132"/>
    <mergeCell ref="J131:K132"/>
    <mergeCell ref="L131:L132"/>
    <mergeCell ref="M131:M132"/>
    <mergeCell ref="N131:N132"/>
    <mergeCell ref="O131:P132"/>
    <mergeCell ref="B131:B132"/>
    <mergeCell ref="C131:C132"/>
    <mergeCell ref="D131:D132"/>
    <mergeCell ref="E131:F132"/>
    <mergeCell ref="G131:G132"/>
    <mergeCell ref="H131:H132"/>
    <mergeCell ref="O133:P134"/>
    <mergeCell ref="B135:V135"/>
    <mergeCell ref="E137:V137"/>
    <mergeCell ref="C138:C139"/>
    <mergeCell ref="Q129:Q130"/>
    <mergeCell ref="R129:R130"/>
    <mergeCell ref="S129:S130"/>
    <mergeCell ref="T129:T130"/>
    <mergeCell ref="U129:U130"/>
    <mergeCell ref="V129:V130"/>
    <mergeCell ref="K129:K130"/>
    <mergeCell ref="L129:L130"/>
    <mergeCell ref="M129:M130"/>
    <mergeCell ref="N129:N130"/>
    <mergeCell ref="O129:O130"/>
    <mergeCell ref="P129:P130"/>
    <mergeCell ref="S127:V128"/>
    <mergeCell ref="B129:B130"/>
    <mergeCell ref="C129:C130"/>
    <mergeCell ref="D129:D130"/>
    <mergeCell ref="E129:E130"/>
    <mergeCell ref="F129:F130"/>
    <mergeCell ref="G129:G130"/>
    <mergeCell ref="H129:H130"/>
    <mergeCell ref="I129:I130"/>
    <mergeCell ref="J129:J130"/>
    <mergeCell ref="T117:T118"/>
    <mergeCell ref="U117:U118"/>
    <mergeCell ref="V117:V118"/>
    <mergeCell ref="B124:V124"/>
    <mergeCell ref="E126:V126"/>
    <mergeCell ref="C127:C128"/>
    <mergeCell ref="D127:H127"/>
    <mergeCell ref="D128:H128"/>
    <mergeCell ref="I127:M128"/>
    <mergeCell ref="N127:R128"/>
    <mergeCell ref="N117:N118"/>
    <mergeCell ref="O117:O118"/>
    <mergeCell ref="P117:P118"/>
    <mergeCell ref="Q117:Q118"/>
    <mergeCell ref="R117:R118"/>
    <mergeCell ref="S117:S118"/>
    <mergeCell ref="H117:H118"/>
    <mergeCell ref="I117:I118"/>
    <mergeCell ref="J117:J118"/>
    <mergeCell ref="K117:K118"/>
    <mergeCell ref="L117:L118"/>
    <mergeCell ref="M117:M118"/>
    <mergeCell ref="R115:R116"/>
    <mergeCell ref="S115:T116"/>
    <mergeCell ref="U115:U116"/>
    <mergeCell ref="V115:V116"/>
    <mergeCell ref="B117:B118"/>
    <mergeCell ref="C117:C118"/>
    <mergeCell ref="D117:D118"/>
    <mergeCell ref="E117:E118"/>
    <mergeCell ref="F117:F118"/>
    <mergeCell ref="G117:G118"/>
    <mergeCell ref="K115:K116"/>
    <mergeCell ref="L115:L116"/>
    <mergeCell ref="M115:M116"/>
    <mergeCell ref="N115:O116"/>
    <mergeCell ref="P115:P116"/>
    <mergeCell ref="Q115:Q116"/>
    <mergeCell ref="S113:T114"/>
    <mergeCell ref="U113:U114"/>
    <mergeCell ref="V113:V114"/>
    <mergeCell ref="B115:B116"/>
    <mergeCell ref="C115:C116"/>
    <mergeCell ref="D115:E116"/>
    <mergeCell ref="F115:F116"/>
    <mergeCell ref="G115:G116"/>
    <mergeCell ref="H115:H116"/>
    <mergeCell ref="I115:J116"/>
    <mergeCell ref="L113:L114"/>
    <mergeCell ref="M113:M114"/>
    <mergeCell ref="N113:O114"/>
    <mergeCell ref="P113:P114"/>
    <mergeCell ref="Q113:Q114"/>
    <mergeCell ref="R113:R114"/>
    <mergeCell ref="V111:V112"/>
    <mergeCell ref="B113:B114"/>
    <mergeCell ref="C113:C114"/>
    <mergeCell ref="D113:E114"/>
    <mergeCell ref="F113:F114"/>
    <mergeCell ref="G113:G114"/>
    <mergeCell ref="H113:H114"/>
    <mergeCell ref="I113:J114"/>
    <mergeCell ref="K113:K114"/>
    <mergeCell ref="O111:O112"/>
    <mergeCell ref="P111:P112"/>
    <mergeCell ref="Q111:Q112"/>
    <mergeCell ref="R111:R112"/>
    <mergeCell ref="S111:S112"/>
    <mergeCell ref="T111:T112"/>
    <mergeCell ref="I111:I112"/>
    <mergeCell ref="J111:J112"/>
    <mergeCell ref="K111:K112"/>
    <mergeCell ref="L111:L112"/>
    <mergeCell ref="M111:M112"/>
    <mergeCell ref="N111:N112"/>
    <mergeCell ref="Q109:Q110"/>
    <mergeCell ref="R109:R110"/>
    <mergeCell ref="S109:U110"/>
    <mergeCell ref="B111:B112"/>
    <mergeCell ref="C111:C112"/>
    <mergeCell ref="D111:D112"/>
    <mergeCell ref="E111:E112"/>
    <mergeCell ref="F111:F112"/>
    <mergeCell ref="G111:G112"/>
    <mergeCell ref="H111:H112"/>
    <mergeCell ref="C109:G110"/>
    <mergeCell ref="H109:H110"/>
    <mergeCell ref="I109:K110"/>
    <mergeCell ref="L109:L110"/>
    <mergeCell ref="M109:M110"/>
    <mergeCell ref="N109:P110"/>
    <mergeCell ref="T106:T107"/>
    <mergeCell ref="U106:U107"/>
    <mergeCell ref="B106:B107"/>
    <mergeCell ref="C106:C107"/>
    <mergeCell ref="U111:U112"/>
    <mergeCell ref="V106:V107"/>
    <mergeCell ref="D108:F108"/>
    <mergeCell ref="I108:K108"/>
    <mergeCell ref="N108:P108"/>
    <mergeCell ref="S108:U108"/>
    <mergeCell ref="N106:N107"/>
    <mergeCell ref="O106:O107"/>
    <mergeCell ref="P106:P107"/>
    <mergeCell ref="Q106:Q107"/>
    <mergeCell ref="R106:R107"/>
    <mergeCell ref="S106:S107"/>
    <mergeCell ref="H106:H107"/>
    <mergeCell ref="I106:I107"/>
    <mergeCell ref="J106:J107"/>
    <mergeCell ref="K106:K107"/>
    <mergeCell ref="L106:L107"/>
    <mergeCell ref="M106:M107"/>
    <mergeCell ref="D106:D107"/>
    <mergeCell ref="E106:E107"/>
    <mergeCell ref="F106:F107"/>
    <mergeCell ref="G106:G107"/>
    <mergeCell ref="P104:P105"/>
    <mergeCell ref="Q104:Q105"/>
    <mergeCell ref="R104:R105"/>
    <mergeCell ref="S104:T105"/>
    <mergeCell ref="U104:U105"/>
    <mergeCell ref="V104:V105"/>
    <mergeCell ref="H104:H105"/>
    <mergeCell ref="I104:J105"/>
    <mergeCell ref="K104:K105"/>
    <mergeCell ref="L104:L105"/>
    <mergeCell ref="M104:M105"/>
    <mergeCell ref="N104:O105"/>
    <mergeCell ref="Q102:Q103"/>
    <mergeCell ref="R102:R103"/>
    <mergeCell ref="S102:T103"/>
    <mergeCell ref="U102:U103"/>
    <mergeCell ref="V102:V103"/>
    <mergeCell ref="B104:B105"/>
    <mergeCell ref="C104:C105"/>
    <mergeCell ref="D104:E105"/>
    <mergeCell ref="F104:F105"/>
    <mergeCell ref="G104:G105"/>
    <mergeCell ref="I102:J103"/>
    <mergeCell ref="K102:K103"/>
    <mergeCell ref="L102:L103"/>
    <mergeCell ref="M102:M103"/>
    <mergeCell ref="N102:O103"/>
    <mergeCell ref="P102:P103"/>
    <mergeCell ref="S100:S101"/>
    <mergeCell ref="T100:T101"/>
    <mergeCell ref="U100:U101"/>
    <mergeCell ref="V100:V101"/>
    <mergeCell ref="B102:B103"/>
    <mergeCell ref="C102:C103"/>
    <mergeCell ref="D102:E103"/>
    <mergeCell ref="F102:F103"/>
    <mergeCell ref="G102:G103"/>
    <mergeCell ref="H102:H103"/>
    <mergeCell ref="M100:M101"/>
    <mergeCell ref="N100:N101"/>
    <mergeCell ref="O100:O101"/>
    <mergeCell ref="P100:P101"/>
    <mergeCell ref="Q100:Q101"/>
    <mergeCell ref="R100:R101"/>
    <mergeCell ref="G100:G101"/>
    <mergeCell ref="H100:H101"/>
    <mergeCell ref="I100:I101"/>
    <mergeCell ref="J100:J101"/>
    <mergeCell ref="K100:K101"/>
    <mergeCell ref="L100:L101"/>
    <mergeCell ref="B96:V96"/>
    <mergeCell ref="C98:G99"/>
    <mergeCell ref="H98:L99"/>
    <mergeCell ref="M98:Q99"/>
    <mergeCell ref="R98:U99"/>
    <mergeCell ref="B100:B101"/>
    <mergeCell ref="C100:C101"/>
    <mergeCell ref="D100:D101"/>
    <mergeCell ref="E100:E101"/>
    <mergeCell ref="F100:F101"/>
    <mergeCell ref="B68:F68"/>
    <mergeCell ref="C70:C71"/>
    <mergeCell ref="D70:D71"/>
    <mergeCell ref="E70:E71"/>
    <mergeCell ref="F70:F71"/>
    <mergeCell ref="C72:C86"/>
    <mergeCell ref="D72:D86"/>
    <mergeCell ref="E72:E86"/>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178"/>
  <sheetViews>
    <sheetView showGridLines="0" workbookViewId="0"/>
  </sheetViews>
  <sheetFormatPr defaultRowHeight="15"/>
  <cols>
    <col min="1" max="1" width="35.28515625" bestFit="1" customWidth="1"/>
    <col min="2" max="3" width="36.5703125" bestFit="1" customWidth="1"/>
    <col min="4" max="4" width="27" customWidth="1"/>
    <col min="5" max="5" width="6.42578125" customWidth="1"/>
    <col min="6" max="6" width="7.5703125" customWidth="1"/>
    <col min="7" max="8" width="27" customWidth="1"/>
    <col min="9" max="10" width="14.140625" customWidth="1"/>
    <col min="11" max="12" width="27" customWidth="1"/>
    <col min="13" max="13" width="7.5703125" customWidth="1"/>
    <col min="14" max="14" width="32.42578125" customWidth="1"/>
    <col min="15" max="15" width="7.5703125" customWidth="1"/>
    <col min="16" max="16" width="32.42578125" customWidth="1"/>
    <col min="17" max="17" width="7.5703125" customWidth="1"/>
    <col min="18" max="18" width="27" customWidth="1"/>
    <col min="19" max="19" width="6.42578125" customWidth="1"/>
    <col min="20" max="20" width="36.5703125" customWidth="1"/>
    <col min="21" max="21" width="7.5703125" customWidth="1"/>
    <col min="22" max="22" width="27" customWidth="1"/>
    <col min="23" max="23" width="6.42578125" customWidth="1"/>
    <col min="24" max="24" width="14.140625" customWidth="1"/>
    <col min="25" max="25" width="7.5703125" customWidth="1"/>
    <col min="26" max="26" width="27" customWidth="1"/>
    <col min="27" max="27" width="6.42578125" customWidth="1"/>
    <col min="28" max="28" width="7.5703125" customWidth="1"/>
    <col min="29" max="29" width="32.42578125" customWidth="1"/>
    <col min="30" max="30" width="6.42578125" customWidth="1"/>
  </cols>
  <sheetData>
    <row r="1" spans="1:30" ht="15" customHeight="1">
      <c r="A1" s="185" t="s">
        <v>2498</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row>
    <row r="2" spans="1:30"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row>
    <row r="3" spans="1:30">
      <c r="A3" s="3" t="s">
        <v>2499</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row>
    <row r="4" spans="1:30" ht="15.75" customHeight="1">
      <c r="A4" s="184" t="s">
        <v>277</v>
      </c>
      <c r="B4" s="356" t="s">
        <v>277</v>
      </c>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row>
    <row r="5" spans="1:30" ht="25.5" customHeight="1">
      <c r="A5" s="184"/>
      <c r="B5" s="426" t="s">
        <v>2500</v>
      </c>
      <c r="C5" s="426"/>
      <c r="D5" s="426"/>
      <c r="E5" s="426"/>
      <c r="F5" s="426"/>
      <c r="G5" s="426"/>
      <c r="H5" s="426"/>
      <c r="I5" s="426"/>
      <c r="J5" s="426"/>
      <c r="K5" s="426"/>
      <c r="L5" s="426"/>
      <c r="M5" s="426"/>
      <c r="N5" s="426"/>
      <c r="O5" s="426"/>
      <c r="P5" s="426"/>
      <c r="Q5" s="426"/>
      <c r="R5" s="426"/>
      <c r="S5" s="426"/>
      <c r="T5" s="426"/>
      <c r="U5" s="426"/>
      <c r="V5" s="426"/>
      <c r="W5" s="426"/>
      <c r="X5" s="426"/>
      <c r="Y5" s="426"/>
      <c r="Z5" s="426"/>
      <c r="AA5" s="426"/>
      <c r="AB5" s="426"/>
      <c r="AC5" s="426"/>
      <c r="AD5" s="426"/>
    </row>
    <row r="6" spans="1:30">
      <c r="A6" s="184"/>
      <c r="B6" s="189" t="s">
        <v>2501</v>
      </c>
      <c r="C6" s="189"/>
      <c r="D6" s="189"/>
      <c r="E6" s="189"/>
      <c r="F6" s="189"/>
      <c r="G6" s="189"/>
      <c r="H6" s="189"/>
      <c r="I6" s="189"/>
      <c r="J6" s="189"/>
      <c r="K6" s="189"/>
      <c r="L6" s="189"/>
      <c r="M6" s="189"/>
      <c r="N6" s="189"/>
      <c r="O6" s="189"/>
      <c r="P6" s="189"/>
      <c r="Q6" s="189"/>
      <c r="R6" s="189"/>
      <c r="S6" s="189"/>
      <c r="T6" s="189"/>
      <c r="U6" s="189"/>
      <c r="V6" s="189"/>
      <c r="W6" s="189"/>
      <c r="X6" s="189"/>
      <c r="Y6" s="189"/>
      <c r="Z6" s="189"/>
      <c r="AA6" s="189"/>
      <c r="AB6" s="189"/>
      <c r="AC6" s="189"/>
      <c r="AD6" s="189"/>
    </row>
    <row r="7" spans="1:30" ht="25.5" customHeight="1">
      <c r="A7" s="184"/>
      <c r="B7" s="189" t="s">
        <v>2502</v>
      </c>
      <c r="C7" s="189"/>
      <c r="D7" s="189"/>
      <c r="E7" s="189"/>
      <c r="F7" s="189"/>
      <c r="G7" s="189"/>
      <c r="H7" s="189"/>
      <c r="I7" s="189"/>
      <c r="J7" s="189"/>
      <c r="K7" s="189"/>
      <c r="L7" s="189"/>
      <c r="M7" s="189"/>
      <c r="N7" s="189"/>
      <c r="O7" s="189"/>
      <c r="P7" s="189"/>
      <c r="Q7" s="189"/>
      <c r="R7" s="189"/>
      <c r="S7" s="189"/>
      <c r="T7" s="189"/>
      <c r="U7" s="189"/>
      <c r="V7" s="189"/>
      <c r="W7" s="189"/>
      <c r="X7" s="189"/>
      <c r="Y7" s="189"/>
      <c r="Z7" s="189"/>
      <c r="AA7" s="189"/>
      <c r="AB7" s="189"/>
      <c r="AC7" s="189"/>
      <c r="AD7" s="189"/>
    </row>
    <row r="8" spans="1:30" ht="25.5" customHeight="1">
      <c r="A8" s="184"/>
      <c r="B8" s="189" t="s">
        <v>2503</v>
      </c>
      <c r="C8" s="189"/>
      <c r="D8" s="189"/>
      <c r="E8" s="189"/>
      <c r="F8" s="189"/>
      <c r="G8" s="189"/>
      <c r="H8" s="189"/>
      <c r="I8" s="189"/>
      <c r="J8" s="189"/>
      <c r="K8" s="189"/>
      <c r="L8" s="189"/>
      <c r="M8" s="189"/>
      <c r="N8" s="189"/>
      <c r="O8" s="189"/>
      <c r="P8" s="189"/>
      <c r="Q8" s="189"/>
      <c r="R8" s="189"/>
      <c r="S8" s="189"/>
      <c r="T8" s="189"/>
      <c r="U8" s="189"/>
      <c r="V8" s="189"/>
      <c r="W8" s="189"/>
      <c r="X8" s="189"/>
      <c r="Y8" s="189"/>
      <c r="Z8" s="189"/>
      <c r="AA8" s="189"/>
      <c r="AB8" s="189"/>
      <c r="AC8" s="189"/>
      <c r="AD8" s="189"/>
    </row>
    <row r="9" spans="1:30">
      <c r="A9" s="184"/>
      <c r="B9" s="189" t="s">
        <v>2504</v>
      </c>
      <c r="C9" s="189"/>
      <c r="D9" s="189"/>
      <c r="E9" s="189"/>
      <c r="F9" s="189"/>
      <c r="G9" s="189"/>
      <c r="H9" s="189"/>
      <c r="I9" s="189"/>
      <c r="J9" s="189"/>
      <c r="K9" s="189"/>
      <c r="L9" s="189"/>
      <c r="M9" s="189"/>
      <c r="N9" s="189"/>
      <c r="O9" s="189"/>
      <c r="P9" s="189"/>
      <c r="Q9" s="189"/>
      <c r="R9" s="189"/>
      <c r="S9" s="189"/>
      <c r="T9" s="189"/>
      <c r="U9" s="189"/>
      <c r="V9" s="189"/>
      <c r="W9" s="189"/>
      <c r="X9" s="189"/>
      <c r="Y9" s="189"/>
      <c r="Z9" s="189"/>
      <c r="AA9" s="189"/>
      <c r="AB9" s="189"/>
      <c r="AC9" s="189"/>
      <c r="AD9" s="189"/>
    </row>
    <row r="10" spans="1:30">
      <c r="A10" s="184"/>
      <c r="B10" s="189" t="s">
        <v>2505</v>
      </c>
      <c r="C10" s="189"/>
      <c r="D10" s="189"/>
      <c r="E10" s="189"/>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c r="AD10" s="189"/>
    </row>
    <row r="11" spans="1:30">
      <c r="A11" s="184"/>
      <c r="B11" s="189" t="s">
        <v>2506</v>
      </c>
      <c r="C11" s="189"/>
      <c r="D11" s="189"/>
      <c r="E11" s="189"/>
      <c r="F11" s="189"/>
      <c r="G11" s="189"/>
      <c r="H11" s="189"/>
      <c r="I11" s="189"/>
      <c r="J11" s="189"/>
      <c r="K11" s="189"/>
      <c r="L11" s="189"/>
      <c r="M11" s="189"/>
      <c r="N11" s="189"/>
      <c r="O11" s="189"/>
      <c r="P11" s="189"/>
      <c r="Q11" s="189"/>
      <c r="R11" s="189"/>
      <c r="S11" s="189"/>
      <c r="T11" s="189"/>
      <c r="U11" s="189"/>
      <c r="V11" s="189"/>
      <c r="W11" s="189"/>
      <c r="X11" s="189"/>
      <c r="Y11" s="189"/>
      <c r="Z11" s="189"/>
      <c r="AA11" s="189"/>
      <c r="AB11" s="189"/>
      <c r="AC11" s="189"/>
      <c r="AD11" s="189"/>
    </row>
    <row r="12" spans="1:30">
      <c r="A12" s="184"/>
      <c r="B12" s="189" t="s">
        <v>2507</v>
      </c>
      <c r="C12" s="189"/>
      <c r="D12" s="189"/>
      <c r="E12" s="189"/>
      <c r="F12" s="189"/>
      <c r="G12" s="189"/>
      <c r="H12" s="189"/>
      <c r="I12" s="189"/>
      <c r="J12" s="189"/>
      <c r="K12" s="189"/>
      <c r="L12" s="189"/>
      <c r="M12" s="189"/>
      <c r="N12" s="189"/>
      <c r="O12" s="189"/>
      <c r="P12" s="189"/>
      <c r="Q12" s="189"/>
      <c r="R12" s="189"/>
      <c r="S12" s="189"/>
      <c r="T12" s="189"/>
      <c r="U12" s="189"/>
      <c r="V12" s="189"/>
      <c r="W12" s="189"/>
      <c r="X12" s="189"/>
      <c r="Y12" s="189"/>
      <c r="Z12" s="189"/>
      <c r="AA12" s="189"/>
      <c r="AB12" s="189"/>
      <c r="AC12" s="189"/>
      <c r="AD12" s="189"/>
    </row>
    <row r="13" spans="1:30" ht="25.5" customHeight="1">
      <c r="A13" s="184"/>
      <c r="B13" s="189" t="s">
        <v>2508</v>
      </c>
      <c r="C13" s="189"/>
      <c r="D13" s="189"/>
      <c r="E13" s="189"/>
      <c r="F13" s="189"/>
      <c r="G13" s="189"/>
      <c r="H13" s="189"/>
      <c r="I13" s="189"/>
      <c r="J13" s="189"/>
      <c r="K13" s="189"/>
      <c r="L13" s="189"/>
      <c r="M13" s="189"/>
      <c r="N13" s="189"/>
      <c r="O13" s="189"/>
      <c r="P13" s="189"/>
      <c r="Q13" s="189"/>
      <c r="R13" s="189"/>
      <c r="S13" s="189"/>
      <c r="T13" s="189"/>
      <c r="U13" s="189"/>
      <c r="V13" s="189"/>
      <c r="W13" s="189"/>
      <c r="X13" s="189"/>
      <c r="Y13" s="189"/>
      <c r="Z13" s="189"/>
      <c r="AA13" s="189"/>
      <c r="AB13" s="189"/>
      <c r="AC13" s="189"/>
      <c r="AD13" s="189"/>
    </row>
    <row r="14" spans="1:30" ht="38.25" customHeight="1">
      <c r="A14" s="184"/>
      <c r="B14" s="189" t="s">
        <v>2509</v>
      </c>
      <c r="C14" s="189"/>
      <c r="D14" s="189"/>
      <c r="E14" s="189"/>
      <c r="F14" s="189"/>
      <c r="G14" s="189"/>
      <c r="H14" s="189"/>
      <c r="I14" s="189"/>
      <c r="J14" s="189"/>
      <c r="K14" s="189"/>
      <c r="L14" s="189"/>
      <c r="M14" s="189"/>
      <c r="N14" s="189"/>
      <c r="O14" s="189"/>
      <c r="P14" s="189"/>
      <c r="Q14" s="189"/>
      <c r="R14" s="189"/>
      <c r="S14" s="189"/>
      <c r="T14" s="189"/>
      <c r="U14" s="189"/>
      <c r="V14" s="189"/>
      <c r="W14" s="189"/>
      <c r="X14" s="189"/>
      <c r="Y14" s="189"/>
      <c r="Z14" s="189"/>
      <c r="AA14" s="189"/>
      <c r="AB14" s="189"/>
      <c r="AC14" s="189"/>
      <c r="AD14" s="189"/>
    </row>
    <row r="15" spans="1:30">
      <c r="A15" s="184"/>
      <c r="B15" s="189" t="s">
        <v>2510</v>
      </c>
      <c r="C15" s="189"/>
      <c r="D15" s="189"/>
      <c r="E15" s="189"/>
      <c r="F15" s="189"/>
      <c r="G15" s="189"/>
      <c r="H15" s="189"/>
      <c r="I15" s="189"/>
      <c r="J15" s="189"/>
      <c r="K15" s="189"/>
      <c r="L15" s="189"/>
      <c r="M15" s="189"/>
      <c r="N15" s="189"/>
      <c r="O15" s="189"/>
      <c r="P15" s="189"/>
      <c r="Q15" s="189"/>
      <c r="R15" s="189"/>
      <c r="S15" s="189"/>
      <c r="T15" s="189"/>
      <c r="U15" s="189"/>
      <c r="V15" s="189"/>
      <c r="W15" s="189"/>
      <c r="X15" s="189"/>
      <c r="Y15" s="189"/>
      <c r="Z15" s="189"/>
      <c r="AA15" s="189"/>
      <c r="AB15" s="189"/>
      <c r="AC15" s="189"/>
      <c r="AD15" s="189"/>
    </row>
    <row r="16" spans="1:30" ht="25.5" customHeight="1">
      <c r="A16" s="184"/>
      <c r="B16" s="189" t="s">
        <v>2511</v>
      </c>
      <c r="C16" s="189"/>
      <c r="D16" s="189"/>
      <c r="E16" s="189"/>
      <c r="F16" s="189"/>
      <c r="G16" s="189"/>
      <c r="H16" s="189"/>
      <c r="I16" s="189"/>
      <c r="J16" s="189"/>
      <c r="K16" s="189"/>
      <c r="L16" s="189"/>
      <c r="M16" s="189"/>
      <c r="N16" s="189"/>
      <c r="O16" s="189"/>
      <c r="P16" s="189"/>
      <c r="Q16" s="189"/>
      <c r="R16" s="189"/>
      <c r="S16" s="189"/>
      <c r="T16" s="189"/>
      <c r="U16" s="189"/>
      <c r="V16" s="189"/>
      <c r="W16" s="189"/>
      <c r="X16" s="189"/>
      <c r="Y16" s="189"/>
      <c r="Z16" s="189"/>
      <c r="AA16" s="189"/>
      <c r="AB16" s="189"/>
      <c r="AC16" s="189"/>
      <c r="AD16" s="189"/>
    </row>
    <row r="17" spans="1:30">
      <c r="A17" s="184"/>
      <c r="B17" s="190" t="s">
        <v>2512</v>
      </c>
      <c r="C17" s="190"/>
      <c r="D17" s="190"/>
      <c r="E17" s="190"/>
      <c r="F17" s="190"/>
      <c r="G17" s="190"/>
      <c r="H17" s="190"/>
      <c r="I17" s="190"/>
      <c r="J17" s="190"/>
      <c r="K17" s="190"/>
      <c r="L17" s="190"/>
      <c r="M17" s="190"/>
      <c r="N17" s="190"/>
      <c r="O17" s="190"/>
      <c r="P17" s="190"/>
      <c r="Q17" s="190"/>
      <c r="R17" s="190"/>
      <c r="S17" s="190"/>
      <c r="T17" s="190"/>
      <c r="U17" s="190"/>
      <c r="V17" s="190"/>
      <c r="W17" s="190"/>
      <c r="X17" s="190"/>
      <c r="Y17" s="190"/>
      <c r="Z17" s="190"/>
      <c r="AA17" s="190"/>
      <c r="AB17" s="190"/>
      <c r="AC17" s="190"/>
      <c r="AD17" s="190"/>
    </row>
    <row r="18" spans="1:30">
      <c r="A18" s="184"/>
      <c r="B18" s="189" t="s">
        <v>2513</v>
      </c>
      <c r="C18" s="189"/>
      <c r="D18" s="189"/>
      <c r="E18" s="189"/>
      <c r="F18" s="189"/>
      <c r="G18" s="189"/>
      <c r="H18" s="189"/>
      <c r="I18" s="189"/>
      <c r="J18" s="189"/>
      <c r="K18" s="189"/>
      <c r="L18" s="189"/>
      <c r="M18" s="189"/>
      <c r="N18" s="189"/>
      <c r="O18" s="189"/>
      <c r="P18" s="189"/>
      <c r="Q18" s="189"/>
      <c r="R18" s="189"/>
      <c r="S18" s="189"/>
      <c r="T18" s="189"/>
      <c r="U18" s="189"/>
      <c r="V18" s="189"/>
      <c r="W18" s="189"/>
      <c r="X18" s="189"/>
      <c r="Y18" s="189"/>
      <c r="Z18" s="189"/>
      <c r="AA18" s="189"/>
      <c r="AB18" s="189"/>
      <c r="AC18" s="189"/>
      <c r="AD18" s="189"/>
    </row>
    <row r="19" spans="1:30">
      <c r="A19" s="184"/>
      <c r="B19" s="205"/>
      <c r="C19" s="205"/>
      <c r="D19" s="205"/>
      <c r="E19" s="205"/>
      <c r="F19" s="205"/>
      <c r="G19" s="205"/>
      <c r="H19" s="205"/>
      <c r="I19" s="205"/>
      <c r="J19" s="205"/>
      <c r="K19" s="205"/>
      <c r="L19" s="205"/>
      <c r="M19" s="205"/>
      <c r="N19" s="205"/>
      <c r="O19" s="205"/>
      <c r="P19" s="205"/>
      <c r="Q19" s="205"/>
    </row>
    <row r="20" spans="1:30">
      <c r="A20" s="184"/>
      <c r="B20" s="205"/>
      <c r="C20" s="205"/>
      <c r="D20" s="205"/>
      <c r="E20" s="205"/>
      <c r="F20" s="205"/>
      <c r="G20" s="205"/>
      <c r="H20" s="205"/>
      <c r="I20" s="205"/>
      <c r="J20" s="205"/>
      <c r="K20" s="205"/>
      <c r="L20" s="205"/>
      <c r="M20" s="205"/>
      <c r="N20" s="205"/>
      <c r="O20" s="205"/>
      <c r="P20" s="205"/>
      <c r="Q20" s="205"/>
    </row>
    <row r="21" spans="1:30">
      <c r="A21" s="184"/>
      <c r="B21" s="16"/>
      <c r="C21" s="16"/>
      <c r="D21" s="16"/>
      <c r="E21" s="16"/>
      <c r="F21" s="16"/>
      <c r="G21" s="16"/>
      <c r="H21" s="16"/>
      <c r="I21" s="16"/>
      <c r="J21" s="16"/>
      <c r="K21" s="16"/>
      <c r="L21" s="16"/>
      <c r="M21" s="16"/>
      <c r="N21" s="16"/>
      <c r="O21" s="16"/>
      <c r="P21" s="16"/>
      <c r="Q21" s="16"/>
    </row>
    <row r="22" spans="1:30" ht="15.75" thickBot="1">
      <c r="A22" s="184"/>
      <c r="B22" s="19"/>
      <c r="C22" s="320">
        <v>2014</v>
      </c>
      <c r="D22" s="320"/>
      <c r="E22" s="320"/>
      <c r="F22" s="320"/>
      <c r="G22" s="320"/>
      <c r="H22" s="320"/>
      <c r="I22" s="320"/>
      <c r="J22" s="320"/>
      <c r="K22" s="320"/>
      <c r="L22" s="320"/>
      <c r="M22" s="320"/>
      <c r="N22" s="320"/>
      <c r="O22" s="320"/>
      <c r="P22" s="320"/>
      <c r="Q22" s="320"/>
    </row>
    <row r="23" spans="1:30">
      <c r="A23" s="184"/>
      <c r="B23" s="72" t="s">
        <v>1439</v>
      </c>
      <c r="C23" s="267" t="s">
        <v>2514</v>
      </c>
      <c r="D23" s="267"/>
      <c r="E23" s="267"/>
      <c r="F23" s="218"/>
      <c r="G23" s="267" t="s">
        <v>2125</v>
      </c>
      <c r="H23" s="267"/>
      <c r="I23" s="267"/>
      <c r="J23" s="218"/>
      <c r="K23" s="267" t="s">
        <v>2154</v>
      </c>
      <c r="L23" s="267"/>
      <c r="M23" s="267"/>
      <c r="N23" s="218"/>
      <c r="O23" s="267" t="s">
        <v>145</v>
      </c>
      <c r="P23" s="267"/>
      <c r="Q23" s="267"/>
    </row>
    <row r="24" spans="1:30">
      <c r="A24" s="184"/>
      <c r="B24" s="72" t="s">
        <v>640</v>
      </c>
      <c r="C24" s="268" t="s">
        <v>2515</v>
      </c>
      <c r="D24" s="268"/>
      <c r="E24" s="268"/>
      <c r="F24" s="205"/>
      <c r="G24" s="268"/>
      <c r="H24" s="268"/>
      <c r="I24" s="268"/>
      <c r="J24" s="205"/>
      <c r="K24" s="268"/>
      <c r="L24" s="268"/>
      <c r="M24" s="268"/>
      <c r="N24" s="205"/>
      <c r="O24" s="268"/>
      <c r="P24" s="268"/>
      <c r="Q24" s="268"/>
    </row>
    <row r="25" spans="1:30" ht="15.75" thickBot="1">
      <c r="A25" s="184"/>
      <c r="B25" s="93"/>
      <c r="C25" s="321" t="s">
        <v>2161</v>
      </c>
      <c r="D25" s="321"/>
      <c r="E25" s="321"/>
      <c r="F25" s="225"/>
      <c r="G25" s="321"/>
      <c r="H25" s="321"/>
      <c r="I25" s="321"/>
      <c r="J25" s="225"/>
      <c r="K25" s="321"/>
      <c r="L25" s="321"/>
      <c r="M25" s="321"/>
      <c r="N25" s="225"/>
      <c r="O25" s="321"/>
      <c r="P25" s="321"/>
      <c r="Q25" s="321"/>
    </row>
    <row r="26" spans="1:30">
      <c r="A26" s="184"/>
      <c r="B26" s="101" t="s">
        <v>89</v>
      </c>
      <c r="C26" s="218"/>
      <c r="D26" s="218"/>
      <c r="E26" s="218"/>
      <c r="F26" s="19"/>
      <c r="G26" s="218"/>
      <c r="H26" s="218"/>
      <c r="I26" s="218"/>
      <c r="J26" s="19"/>
      <c r="K26" s="218"/>
      <c r="L26" s="218"/>
      <c r="M26" s="218"/>
      <c r="N26" s="19"/>
      <c r="O26" s="218"/>
      <c r="P26" s="218"/>
      <c r="Q26" s="218"/>
    </row>
    <row r="27" spans="1:30">
      <c r="A27" s="184"/>
      <c r="B27" s="250" t="s">
        <v>2516</v>
      </c>
      <c r="C27" s="323" t="s">
        <v>455</v>
      </c>
      <c r="D27" s="319">
        <v>8456</v>
      </c>
      <c r="E27" s="205"/>
      <c r="F27" s="205"/>
      <c r="G27" s="323" t="s">
        <v>455</v>
      </c>
      <c r="H27" s="319">
        <v>3795</v>
      </c>
      <c r="I27" s="205"/>
      <c r="J27" s="205"/>
      <c r="K27" s="323" t="s">
        <v>455</v>
      </c>
      <c r="L27" s="319">
        <v>4013</v>
      </c>
      <c r="M27" s="205"/>
      <c r="N27" s="205"/>
      <c r="O27" s="323" t="s">
        <v>455</v>
      </c>
      <c r="P27" s="319">
        <v>16264</v>
      </c>
      <c r="Q27" s="205"/>
    </row>
    <row r="28" spans="1:30">
      <c r="A28" s="184"/>
      <c r="B28" s="250"/>
      <c r="C28" s="323"/>
      <c r="D28" s="319"/>
      <c r="E28" s="205"/>
      <c r="F28" s="205"/>
      <c r="G28" s="323"/>
      <c r="H28" s="319"/>
      <c r="I28" s="205"/>
      <c r="J28" s="205"/>
      <c r="K28" s="323"/>
      <c r="L28" s="319"/>
      <c r="M28" s="205"/>
      <c r="N28" s="205"/>
      <c r="O28" s="323"/>
      <c r="P28" s="319"/>
      <c r="Q28" s="205"/>
    </row>
    <row r="29" spans="1:30">
      <c r="A29" s="184"/>
      <c r="B29" s="250" t="s">
        <v>2517</v>
      </c>
      <c r="C29" s="319">
        <v>2132</v>
      </c>
      <c r="D29" s="319"/>
      <c r="E29" s="205"/>
      <c r="F29" s="287"/>
      <c r="G29" s="319">
        <v>3831</v>
      </c>
      <c r="H29" s="319"/>
      <c r="I29" s="205"/>
      <c r="J29" s="205"/>
      <c r="K29" s="327">
        <v>151</v>
      </c>
      <c r="L29" s="327"/>
      <c r="M29" s="205"/>
      <c r="N29" s="205"/>
      <c r="O29" s="319">
        <v>6114</v>
      </c>
      <c r="P29" s="319"/>
      <c r="Q29" s="205"/>
    </row>
    <row r="30" spans="1:30">
      <c r="A30" s="184"/>
      <c r="B30" s="250"/>
      <c r="C30" s="319"/>
      <c r="D30" s="319"/>
      <c r="E30" s="205"/>
      <c r="F30" s="287"/>
      <c r="G30" s="319"/>
      <c r="H30" s="319"/>
      <c r="I30" s="205"/>
      <c r="J30" s="205"/>
      <c r="K30" s="327"/>
      <c r="L30" s="327"/>
      <c r="M30" s="205"/>
      <c r="N30" s="205"/>
      <c r="O30" s="319"/>
      <c r="P30" s="319"/>
      <c r="Q30" s="205"/>
    </row>
    <row r="31" spans="1:30" ht="15.75" thickBot="1">
      <c r="A31" s="184"/>
      <c r="B31" s="60" t="s">
        <v>2518</v>
      </c>
      <c r="C31" s="328" t="s">
        <v>2519</v>
      </c>
      <c r="D31" s="328"/>
      <c r="E31" s="61" t="s">
        <v>478</v>
      </c>
      <c r="F31" s="22"/>
      <c r="G31" s="328" t="s">
        <v>2520</v>
      </c>
      <c r="H31" s="328"/>
      <c r="I31" s="61" t="s">
        <v>478</v>
      </c>
      <c r="J31" s="22"/>
      <c r="K31" s="328" t="s">
        <v>670</v>
      </c>
      <c r="L31" s="328"/>
      <c r="M31" s="61" t="s">
        <v>478</v>
      </c>
      <c r="N31" s="22"/>
      <c r="O31" s="328" t="s">
        <v>2521</v>
      </c>
      <c r="P31" s="328"/>
      <c r="Q31" s="61" t="s">
        <v>478</v>
      </c>
    </row>
    <row r="32" spans="1:30">
      <c r="A32" s="184"/>
      <c r="B32" s="322" t="s">
        <v>2458</v>
      </c>
      <c r="C32" s="324">
        <v>1318</v>
      </c>
      <c r="D32" s="324"/>
      <c r="E32" s="218"/>
      <c r="F32" s="285"/>
      <c r="G32" s="324">
        <v>3429</v>
      </c>
      <c r="H32" s="324"/>
      <c r="I32" s="218"/>
      <c r="J32" s="218"/>
      <c r="K32" s="338">
        <v>12</v>
      </c>
      <c r="L32" s="338"/>
      <c r="M32" s="218"/>
      <c r="N32" s="218"/>
      <c r="O32" s="324">
        <v>4759</v>
      </c>
      <c r="P32" s="324"/>
      <c r="Q32" s="218"/>
    </row>
    <row r="33" spans="1:17" ht="15.75" thickBot="1">
      <c r="A33" s="184"/>
      <c r="B33" s="337"/>
      <c r="C33" s="326"/>
      <c r="D33" s="326"/>
      <c r="E33" s="225"/>
      <c r="F33" s="286"/>
      <c r="G33" s="326"/>
      <c r="H33" s="326"/>
      <c r="I33" s="225"/>
      <c r="J33" s="225"/>
      <c r="K33" s="328"/>
      <c r="L33" s="328"/>
      <c r="M33" s="225"/>
      <c r="N33" s="225"/>
      <c r="O33" s="326"/>
      <c r="P33" s="326"/>
      <c r="Q33" s="225"/>
    </row>
    <row r="34" spans="1:17">
      <c r="A34" s="184"/>
      <c r="B34" s="285" t="s">
        <v>2522</v>
      </c>
      <c r="C34" s="338">
        <v>533</v>
      </c>
      <c r="D34" s="338"/>
      <c r="E34" s="218"/>
      <c r="F34" s="218"/>
      <c r="G34" s="338" t="s">
        <v>456</v>
      </c>
      <c r="H34" s="338"/>
      <c r="I34" s="218"/>
      <c r="J34" s="218"/>
      <c r="K34" s="338" t="s">
        <v>456</v>
      </c>
      <c r="L34" s="338"/>
      <c r="M34" s="218"/>
      <c r="N34" s="218"/>
      <c r="O34" s="338">
        <v>533</v>
      </c>
      <c r="P34" s="338"/>
      <c r="Q34" s="218"/>
    </row>
    <row r="35" spans="1:17">
      <c r="A35" s="184"/>
      <c r="B35" s="287"/>
      <c r="C35" s="327"/>
      <c r="D35" s="327"/>
      <c r="E35" s="205"/>
      <c r="F35" s="205"/>
      <c r="G35" s="327"/>
      <c r="H35" s="327"/>
      <c r="I35" s="205"/>
      <c r="J35" s="205"/>
      <c r="K35" s="327"/>
      <c r="L35" s="327"/>
      <c r="M35" s="205"/>
      <c r="N35" s="205"/>
      <c r="O35" s="327"/>
      <c r="P35" s="327"/>
      <c r="Q35" s="205"/>
    </row>
    <row r="36" spans="1:17">
      <c r="A36" s="184"/>
      <c r="B36" s="250" t="s">
        <v>2523</v>
      </c>
      <c r="C36" s="327">
        <v>414</v>
      </c>
      <c r="D36" s="327"/>
      <c r="E36" s="205"/>
      <c r="F36" s="205"/>
      <c r="G36" s="319">
        <v>3079</v>
      </c>
      <c r="H36" s="319"/>
      <c r="I36" s="205"/>
      <c r="J36" s="205"/>
      <c r="K36" s="327" t="s">
        <v>2524</v>
      </c>
      <c r="L36" s="327"/>
      <c r="M36" s="323" t="s">
        <v>478</v>
      </c>
      <c r="N36" s="205"/>
      <c r="O36" s="319">
        <v>3224</v>
      </c>
      <c r="P36" s="319"/>
      <c r="Q36" s="205"/>
    </row>
    <row r="37" spans="1:17">
      <c r="A37" s="184"/>
      <c r="B37" s="250"/>
      <c r="C37" s="327"/>
      <c r="D37" s="327"/>
      <c r="E37" s="205"/>
      <c r="F37" s="205"/>
      <c r="G37" s="319"/>
      <c r="H37" s="319"/>
      <c r="I37" s="205"/>
      <c r="J37" s="205"/>
      <c r="K37" s="327"/>
      <c r="L37" s="327"/>
      <c r="M37" s="323"/>
      <c r="N37" s="205"/>
      <c r="O37" s="319"/>
      <c r="P37" s="319"/>
      <c r="Q37" s="205"/>
    </row>
    <row r="38" spans="1:17">
      <c r="A38" s="184"/>
      <c r="B38" s="250" t="s">
        <v>156</v>
      </c>
      <c r="C38" s="327">
        <v>31</v>
      </c>
      <c r="D38" s="327"/>
      <c r="E38" s="205"/>
      <c r="F38" s="287"/>
      <c r="G38" s="327" t="s">
        <v>822</v>
      </c>
      <c r="H38" s="327"/>
      <c r="I38" s="323" t="s">
        <v>478</v>
      </c>
      <c r="J38" s="205"/>
      <c r="K38" s="327" t="s">
        <v>1715</v>
      </c>
      <c r="L38" s="327"/>
      <c r="M38" s="323" t="s">
        <v>478</v>
      </c>
      <c r="N38" s="205"/>
      <c r="O38" s="327" t="s">
        <v>2525</v>
      </c>
      <c r="P38" s="327"/>
      <c r="Q38" s="323" t="s">
        <v>478</v>
      </c>
    </row>
    <row r="39" spans="1:17" ht="15.75" thickBot="1">
      <c r="A39" s="184"/>
      <c r="B39" s="247"/>
      <c r="C39" s="328"/>
      <c r="D39" s="328"/>
      <c r="E39" s="225"/>
      <c r="F39" s="286"/>
      <c r="G39" s="328"/>
      <c r="H39" s="328"/>
      <c r="I39" s="337"/>
      <c r="J39" s="225"/>
      <c r="K39" s="328"/>
      <c r="L39" s="328"/>
      <c r="M39" s="337"/>
      <c r="N39" s="225"/>
      <c r="O39" s="328"/>
      <c r="P39" s="328"/>
      <c r="Q39" s="337"/>
    </row>
    <row r="40" spans="1:17">
      <c r="A40" s="184"/>
      <c r="B40" s="322" t="s">
        <v>2526</v>
      </c>
      <c r="C40" s="322" t="s">
        <v>455</v>
      </c>
      <c r="D40" s="324">
        <v>7050</v>
      </c>
      <c r="E40" s="218"/>
      <c r="F40" s="218"/>
      <c r="G40" s="322" t="s">
        <v>455</v>
      </c>
      <c r="H40" s="324">
        <v>3439</v>
      </c>
      <c r="I40" s="218"/>
      <c r="J40" s="218"/>
      <c r="K40" s="322" t="s">
        <v>455</v>
      </c>
      <c r="L40" s="324">
        <v>3696</v>
      </c>
      <c r="M40" s="218"/>
      <c r="N40" s="218"/>
      <c r="O40" s="322" t="s">
        <v>455</v>
      </c>
      <c r="P40" s="324">
        <v>14185</v>
      </c>
      <c r="Q40" s="218"/>
    </row>
    <row r="41" spans="1:17" ht="15.75" thickBot="1">
      <c r="A41" s="184"/>
      <c r="B41" s="337"/>
      <c r="C41" s="337"/>
      <c r="D41" s="326"/>
      <c r="E41" s="225"/>
      <c r="F41" s="225"/>
      <c r="G41" s="337"/>
      <c r="H41" s="326"/>
      <c r="I41" s="225"/>
      <c r="J41" s="225"/>
      <c r="K41" s="337"/>
      <c r="L41" s="326"/>
      <c r="M41" s="225"/>
      <c r="N41" s="225"/>
      <c r="O41" s="337"/>
      <c r="P41" s="326"/>
      <c r="Q41" s="225"/>
    </row>
    <row r="42" spans="1:17">
      <c r="A42" s="184"/>
      <c r="B42" s="19"/>
      <c r="C42" s="218"/>
      <c r="D42" s="218"/>
      <c r="E42" s="218"/>
      <c r="F42" s="19"/>
      <c r="G42" s="218"/>
      <c r="H42" s="218"/>
      <c r="I42" s="218"/>
      <c r="J42" s="19"/>
      <c r="K42" s="218"/>
      <c r="L42" s="218"/>
      <c r="M42" s="218"/>
      <c r="N42" s="19"/>
      <c r="O42" s="218"/>
      <c r="P42" s="218"/>
      <c r="Q42" s="218"/>
    </row>
    <row r="43" spans="1:17" ht="23.25">
      <c r="A43" s="184"/>
      <c r="B43" s="101" t="s">
        <v>2527</v>
      </c>
      <c r="C43" s="205"/>
      <c r="D43" s="205"/>
      <c r="E43" s="205"/>
      <c r="F43" s="19"/>
      <c r="G43" s="205"/>
      <c r="H43" s="205"/>
      <c r="I43" s="205"/>
      <c r="J43" s="19"/>
      <c r="K43" s="205"/>
      <c r="L43" s="205"/>
      <c r="M43" s="205"/>
      <c r="N43" s="19"/>
      <c r="O43" s="205"/>
      <c r="P43" s="205"/>
      <c r="Q43" s="205"/>
    </row>
    <row r="44" spans="1:17">
      <c r="A44" s="184"/>
      <c r="B44" s="287" t="s">
        <v>2528</v>
      </c>
      <c r="C44" s="323" t="s">
        <v>455</v>
      </c>
      <c r="D44" s="327">
        <v>539</v>
      </c>
      <c r="E44" s="205"/>
      <c r="F44" s="205"/>
      <c r="G44" s="323" t="s">
        <v>455</v>
      </c>
      <c r="H44" s="327">
        <v>500</v>
      </c>
      <c r="I44" s="205"/>
      <c r="J44" s="327" t="s">
        <v>693</v>
      </c>
      <c r="K44" s="323" t="s">
        <v>455</v>
      </c>
      <c r="L44" s="327">
        <v>87</v>
      </c>
      <c r="M44" s="205"/>
      <c r="N44" s="205"/>
      <c r="O44" s="323" t="s">
        <v>455</v>
      </c>
      <c r="P44" s="319">
        <v>1126</v>
      </c>
      <c r="Q44" s="205"/>
    </row>
    <row r="45" spans="1:17">
      <c r="A45" s="184"/>
      <c r="B45" s="287"/>
      <c r="C45" s="323"/>
      <c r="D45" s="327"/>
      <c r="E45" s="205"/>
      <c r="F45" s="205"/>
      <c r="G45" s="323"/>
      <c r="H45" s="327"/>
      <c r="I45" s="205"/>
      <c r="J45" s="327"/>
      <c r="K45" s="323"/>
      <c r="L45" s="327"/>
      <c r="M45" s="205"/>
      <c r="N45" s="205"/>
      <c r="O45" s="323"/>
      <c r="P45" s="319"/>
      <c r="Q45" s="205"/>
    </row>
    <row r="46" spans="1:17">
      <c r="A46" s="184"/>
      <c r="B46" s="250" t="s">
        <v>2529</v>
      </c>
      <c r="C46" s="319">
        <v>3186</v>
      </c>
      <c r="D46" s="319"/>
      <c r="E46" s="205"/>
      <c r="F46" s="205"/>
      <c r="G46" s="319">
        <v>2939</v>
      </c>
      <c r="H46" s="319"/>
      <c r="I46" s="205"/>
      <c r="J46" s="205"/>
      <c r="K46" s="319">
        <v>3609</v>
      </c>
      <c r="L46" s="319"/>
      <c r="M46" s="205"/>
      <c r="N46" s="205"/>
      <c r="O46" s="319">
        <v>9734</v>
      </c>
      <c r="P46" s="319"/>
      <c r="Q46" s="205"/>
    </row>
    <row r="47" spans="1:17">
      <c r="A47" s="184"/>
      <c r="B47" s="250"/>
      <c r="C47" s="319"/>
      <c r="D47" s="319"/>
      <c r="E47" s="205"/>
      <c r="F47" s="205"/>
      <c r="G47" s="319"/>
      <c r="H47" s="319"/>
      <c r="I47" s="205"/>
      <c r="J47" s="205"/>
      <c r="K47" s="319"/>
      <c r="L47" s="319"/>
      <c r="M47" s="205"/>
      <c r="N47" s="205"/>
      <c r="O47" s="319"/>
      <c r="P47" s="319"/>
      <c r="Q47" s="205"/>
    </row>
    <row r="48" spans="1:17">
      <c r="A48" s="184"/>
      <c r="B48" s="250" t="s">
        <v>2530</v>
      </c>
      <c r="C48" s="319">
        <v>3325</v>
      </c>
      <c r="D48" s="319"/>
      <c r="E48" s="205"/>
      <c r="F48" s="205"/>
      <c r="G48" s="327" t="s">
        <v>456</v>
      </c>
      <c r="H48" s="327"/>
      <c r="I48" s="205"/>
      <c r="J48" s="205"/>
      <c r="K48" s="327" t="s">
        <v>456</v>
      </c>
      <c r="L48" s="327"/>
      <c r="M48" s="205"/>
      <c r="N48" s="205"/>
      <c r="O48" s="319">
        <v>3325</v>
      </c>
      <c r="P48" s="319"/>
      <c r="Q48" s="205"/>
    </row>
    <row r="49" spans="1:17" ht="15.75" thickBot="1">
      <c r="A49" s="184"/>
      <c r="B49" s="247"/>
      <c r="C49" s="326"/>
      <c r="D49" s="326"/>
      <c r="E49" s="225"/>
      <c r="F49" s="225"/>
      <c r="G49" s="328"/>
      <c r="H49" s="328"/>
      <c r="I49" s="225"/>
      <c r="J49" s="225"/>
      <c r="K49" s="328"/>
      <c r="L49" s="328"/>
      <c r="M49" s="225"/>
      <c r="N49" s="225"/>
      <c r="O49" s="326"/>
      <c r="P49" s="326"/>
      <c r="Q49" s="225"/>
    </row>
    <row r="50" spans="1:17">
      <c r="A50" s="184"/>
      <c r="B50" s="322" t="s">
        <v>2531</v>
      </c>
      <c r="C50" s="322" t="s">
        <v>455</v>
      </c>
      <c r="D50" s="324">
        <v>7050</v>
      </c>
      <c r="E50" s="218"/>
      <c r="F50" s="218"/>
      <c r="G50" s="322" t="s">
        <v>455</v>
      </c>
      <c r="H50" s="324">
        <v>3439</v>
      </c>
      <c r="I50" s="218"/>
      <c r="J50" s="218"/>
      <c r="K50" s="322" t="s">
        <v>455</v>
      </c>
      <c r="L50" s="324">
        <v>3696</v>
      </c>
      <c r="M50" s="218"/>
      <c r="N50" s="218"/>
      <c r="O50" s="322" t="s">
        <v>455</v>
      </c>
      <c r="P50" s="324">
        <v>14185</v>
      </c>
      <c r="Q50" s="218"/>
    </row>
    <row r="51" spans="1:17" ht="15.75" thickBot="1">
      <c r="A51" s="184"/>
      <c r="B51" s="337"/>
      <c r="C51" s="337"/>
      <c r="D51" s="326"/>
      <c r="E51" s="225"/>
      <c r="F51" s="225"/>
      <c r="G51" s="337"/>
      <c r="H51" s="326"/>
      <c r="I51" s="225"/>
      <c r="J51" s="225"/>
      <c r="K51" s="337"/>
      <c r="L51" s="326"/>
      <c r="M51" s="225"/>
      <c r="N51" s="225"/>
      <c r="O51" s="337"/>
      <c r="P51" s="326"/>
      <c r="Q51" s="225"/>
    </row>
    <row r="52" spans="1:17">
      <c r="A52" s="184"/>
      <c r="B52" s="19"/>
      <c r="C52" s="218"/>
      <c r="D52" s="218"/>
      <c r="E52" s="218"/>
      <c r="F52" s="19"/>
      <c r="G52" s="218"/>
      <c r="H52" s="218"/>
      <c r="I52" s="218"/>
      <c r="J52" s="19"/>
      <c r="K52" s="218"/>
      <c r="L52" s="218"/>
      <c r="M52" s="218"/>
      <c r="N52" s="19"/>
      <c r="O52" s="218"/>
      <c r="P52" s="218"/>
      <c r="Q52" s="218"/>
    </row>
    <row r="53" spans="1:17">
      <c r="A53" s="184"/>
      <c r="B53" s="101" t="s">
        <v>2532</v>
      </c>
      <c r="C53" s="205"/>
      <c r="D53" s="205"/>
      <c r="E53" s="205"/>
      <c r="F53" s="19"/>
      <c r="G53" s="205"/>
      <c r="H53" s="205"/>
      <c r="I53" s="205"/>
      <c r="J53" s="19"/>
      <c r="K53" s="205"/>
      <c r="L53" s="205"/>
      <c r="M53" s="205"/>
      <c r="N53" s="19"/>
      <c r="O53" s="205"/>
      <c r="P53" s="205"/>
      <c r="Q53" s="205"/>
    </row>
    <row r="54" spans="1:17">
      <c r="A54" s="184"/>
      <c r="B54" s="250" t="s">
        <v>2533</v>
      </c>
      <c r="C54" s="323" t="s">
        <v>455</v>
      </c>
      <c r="D54" s="319">
        <v>12020</v>
      </c>
      <c r="E54" s="205"/>
      <c r="F54" s="205"/>
      <c r="G54" s="323" t="s">
        <v>455</v>
      </c>
      <c r="H54" s="319">
        <v>2029</v>
      </c>
      <c r="I54" s="205"/>
      <c r="J54" s="205"/>
      <c r="K54" s="323" t="s">
        <v>455</v>
      </c>
      <c r="L54" s="327">
        <v>637</v>
      </c>
      <c r="M54" s="205"/>
      <c r="N54" s="205"/>
      <c r="O54" s="323" t="s">
        <v>455</v>
      </c>
      <c r="P54" s="319">
        <v>14686</v>
      </c>
      <c r="Q54" s="205"/>
    </row>
    <row r="55" spans="1:17">
      <c r="A55" s="184"/>
      <c r="B55" s="250"/>
      <c r="C55" s="323"/>
      <c r="D55" s="319"/>
      <c r="E55" s="205"/>
      <c r="F55" s="205"/>
      <c r="G55" s="323"/>
      <c r="H55" s="319"/>
      <c r="I55" s="205"/>
      <c r="J55" s="205"/>
      <c r="K55" s="323"/>
      <c r="L55" s="327"/>
      <c r="M55" s="205"/>
      <c r="N55" s="205"/>
      <c r="O55" s="323"/>
      <c r="P55" s="319"/>
      <c r="Q55" s="205"/>
    </row>
    <row r="56" spans="1:17">
      <c r="A56" s="184"/>
      <c r="B56" s="250" t="s">
        <v>2529</v>
      </c>
      <c r="C56" s="319">
        <v>236263</v>
      </c>
      <c r="D56" s="319"/>
      <c r="E56" s="205"/>
      <c r="F56" s="205"/>
      <c r="G56" s="319">
        <v>125998</v>
      </c>
      <c r="H56" s="319"/>
      <c r="I56" s="205"/>
      <c r="J56" s="205"/>
      <c r="K56" s="319">
        <v>323861</v>
      </c>
      <c r="L56" s="319"/>
      <c r="M56" s="205"/>
      <c r="N56" s="205"/>
      <c r="O56" s="319">
        <v>686122</v>
      </c>
      <c r="P56" s="319"/>
      <c r="Q56" s="205"/>
    </row>
    <row r="57" spans="1:17">
      <c r="A57" s="184"/>
      <c r="B57" s="250"/>
      <c r="C57" s="319"/>
      <c r="D57" s="319"/>
      <c r="E57" s="205"/>
      <c r="F57" s="205"/>
      <c r="G57" s="319"/>
      <c r="H57" s="319"/>
      <c r="I57" s="205"/>
      <c r="J57" s="205"/>
      <c r="K57" s="319"/>
      <c r="L57" s="319"/>
      <c r="M57" s="205"/>
      <c r="N57" s="205"/>
      <c r="O57" s="319"/>
      <c r="P57" s="319"/>
      <c r="Q57" s="205"/>
    </row>
    <row r="58" spans="1:17">
      <c r="A58" s="184"/>
      <c r="B58" s="250" t="s">
        <v>2530</v>
      </c>
      <c r="C58" s="319">
        <v>46696</v>
      </c>
      <c r="D58" s="319"/>
      <c r="E58" s="205"/>
      <c r="F58" s="205"/>
      <c r="G58" s="327" t="s">
        <v>456</v>
      </c>
      <c r="H58" s="327"/>
      <c r="I58" s="205"/>
      <c r="J58" s="205"/>
      <c r="K58" s="327">
        <v>4</v>
      </c>
      <c r="L58" s="327"/>
      <c r="M58" s="205"/>
      <c r="N58" s="205"/>
      <c r="O58" s="319">
        <v>46700</v>
      </c>
      <c r="P58" s="319"/>
      <c r="Q58" s="205"/>
    </row>
    <row r="59" spans="1:17" ht="15.75" thickBot="1">
      <c r="A59" s="184"/>
      <c r="B59" s="247"/>
      <c r="C59" s="326"/>
      <c r="D59" s="326"/>
      <c r="E59" s="225"/>
      <c r="F59" s="225"/>
      <c r="G59" s="328"/>
      <c r="H59" s="328"/>
      <c r="I59" s="225"/>
      <c r="J59" s="225"/>
      <c r="K59" s="328"/>
      <c r="L59" s="328"/>
      <c r="M59" s="225"/>
      <c r="N59" s="225"/>
      <c r="O59" s="326"/>
      <c r="P59" s="326"/>
      <c r="Q59" s="225"/>
    </row>
    <row r="60" spans="1:17">
      <c r="A60" s="184"/>
      <c r="B60" s="322" t="s">
        <v>2189</v>
      </c>
      <c r="C60" s="322" t="s">
        <v>455</v>
      </c>
      <c r="D60" s="324">
        <v>294979</v>
      </c>
      <c r="E60" s="218"/>
      <c r="F60" s="218"/>
      <c r="G60" s="322" t="s">
        <v>455</v>
      </c>
      <c r="H60" s="324">
        <v>128027</v>
      </c>
      <c r="I60" s="218"/>
      <c r="J60" s="218"/>
      <c r="K60" s="322" t="s">
        <v>455</v>
      </c>
      <c r="L60" s="324">
        <v>324502</v>
      </c>
      <c r="M60" s="218"/>
      <c r="N60" s="218"/>
      <c r="O60" s="322" t="s">
        <v>455</v>
      </c>
      <c r="P60" s="324">
        <v>747508</v>
      </c>
      <c r="Q60" s="218"/>
    </row>
    <row r="61" spans="1:17" ht="15.75" thickBot="1">
      <c r="A61" s="184"/>
      <c r="B61" s="337"/>
      <c r="C61" s="337"/>
      <c r="D61" s="326"/>
      <c r="E61" s="225"/>
      <c r="F61" s="225"/>
      <c r="G61" s="337"/>
      <c r="H61" s="326"/>
      <c r="I61" s="225"/>
      <c r="J61" s="225"/>
      <c r="K61" s="337"/>
      <c r="L61" s="326"/>
      <c r="M61" s="225"/>
      <c r="N61" s="225"/>
      <c r="O61" s="337"/>
      <c r="P61" s="326"/>
      <c r="Q61" s="225"/>
    </row>
    <row r="62" spans="1:17">
      <c r="A62" s="184"/>
      <c r="B62" s="19"/>
      <c r="C62" s="218"/>
      <c r="D62" s="218"/>
      <c r="E62" s="218"/>
      <c r="F62" s="19"/>
      <c r="G62" s="218"/>
      <c r="H62" s="218"/>
      <c r="I62" s="218"/>
      <c r="J62" s="19"/>
      <c r="K62" s="218"/>
      <c r="L62" s="218"/>
      <c r="M62" s="218"/>
      <c r="N62" s="19"/>
      <c r="O62" s="218"/>
      <c r="P62" s="218"/>
      <c r="Q62" s="218"/>
    </row>
    <row r="63" spans="1:17">
      <c r="A63" s="184"/>
      <c r="B63" s="101" t="s">
        <v>2534</v>
      </c>
      <c r="C63" s="205"/>
      <c r="D63" s="205"/>
      <c r="E63" s="205"/>
      <c r="F63" s="19"/>
      <c r="G63" s="205"/>
      <c r="H63" s="205"/>
      <c r="I63" s="205"/>
      <c r="J63" s="19"/>
      <c r="K63" s="205"/>
      <c r="L63" s="205"/>
      <c r="M63" s="205"/>
      <c r="N63" s="19"/>
      <c r="O63" s="205"/>
      <c r="P63" s="205"/>
      <c r="Q63" s="205"/>
    </row>
    <row r="64" spans="1:17">
      <c r="A64" s="184"/>
      <c r="B64" s="250" t="s">
        <v>2395</v>
      </c>
      <c r="C64" s="323" t="s">
        <v>455</v>
      </c>
      <c r="D64" s="327">
        <v>133</v>
      </c>
      <c r="E64" s="205"/>
      <c r="F64" s="287"/>
      <c r="G64" s="323" t="s">
        <v>455</v>
      </c>
      <c r="H64" s="327" t="s">
        <v>456</v>
      </c>
      <c r="I64" s="205"/>
      <c r="J64" s="205"/>
      <c r="K64" s="323" t="s">
        <v>455</v>
      </c>
      <c r="L64" s="327">
        <v>21</v>
      </c>
      <c r="M64" s="205"/>
      <c r="N64" s="205"/>
      <c r="O64" s="323" t="s">
        <v>455</v>
      </c>
      <c r="P64" s="327">
        <v>154</v>
      </c>
      <c r="Q64" s="205"/>
    </row>
    <row r="65" spans="1:17">
      <c r="A65" s="184"/>
      <c r="B65" s="250"/>
      <c r="C65" s="323"/>
      <c r="D65" s="327"/>
      <c r="E65" s="205"/>
      <c r="F65" s="287"/>
      <c r="G65" s="323"/>
      <c r="H65" s="327"/>
      <c r="I65" s="205"/>
      <c r="J65" s="205"/>
      <c r="K65" s="323"/>
      <c r="L65" s="327"/>
      <c r="M65" s="205"/>
      <c r="N65" s="205"/>
      <c r="O65" s="323"/>
      <c r="P65" s="327"/>
      <c r="Q65" s="205"/>
    </row>
    <row r="66" spans="1:17">
      <c r="A66" s="184"/>
      <c r="B66" s="250" t="s">
        <v>2535</v>
      </c>
      <c r="C66" s="319">
        <v>3025</v>
      </c>
      <c r="D66" s="319"/>
      <c r="E66" s="205"/>
      <c r="F66" s="205"/>
      <c r="G66" s="327" t="s">
        <v>456</v>
      </c>
      <c r="H66" s="327"/>
      <c r="I66" s="205"/>
      <c r="J66" s="205"/>
      <c r="K66" s="327">
        <v>326</v>
      </c>
      <c r="L66" s="327"/>
      <c r="M66" s="205"/>
      <c r="N66" s="205"/>
      <c r="O66" s="319">
        <v>3351</v>
      </c>
      <c r="P66" s="319"/>
      <c r="Q66" s="205"/>
    </row>
    <row r="67" spans="1:17" ht="15.75" thickBot="1">
      <c r="A67" s="184"/>
      <c r="B67" s="247"/>
      <c r="C67" s="326"/>
      <c r="D67" s="326"/>
      <c r="E67" s="225"/>
      <c r="F67" s="225"/>
      <c r="G67" s="328"/>
      <c r="H67" s="328"/>
      <c r="I67" s="225"/>
      <c r="J67" s="225"/>
      <c r="K67" s="328"/>
      <c r="L67" s="328"/>
      <c r="M67" s="225"/>
      <c r="N67" s="225"/>
      <c r="O67" s="326"/>
      <c r="P67" s="326"/>
      <c r="Q67" s="225"/>
    </row>
    <row r="68" spans="1:17">
      <c r="A68" s="184"/>
      <c r="B68" s="19"/>
      <c r="C68" s="218"/>
      <c r="D68" s="218"/>
      <c r="E68" s="218"/>
      <c r="F68" s="19"/>
      <c r="G68" s="218"/>
      <c r="H68" s="218"/>
      <c r="I68" s="218"/>
      <c r="J68" s="19"/>
      <c r="K68" s="218"/>
      <c r="L68" s="218"/>
      <c r="M68" s="218"/>
      <c r="N68" s="19"/>
      <c r="O68" s="218"/>
      <c r="P68" s="218"/>
      <c r="Q68" s="218"/>
    </row>
    <row r="69" spans="1:17" ht="23.25">
      <c r="A69" s="184"/>
      <c r="B69" s="101" t="s">
        <v>2536</v>
      </c>
      <c r="C69" s="205"/>
      <c r="D69" s="205"/>
      <c r="E69" s="205"/>
      <c r="F69" s="19"/>
      <c r="G69" s="205"/>
      <c r="H69" s="205"/>
      <c r="I69" s="205"/>
      <c r="J69" s="19"/>
      <c r="K69" s="205"/>
      <c r="L69" s="205"/>
      <c r="M69" s="205"/>
      <c r="N69" s="19"/>
      <c r="O69" s="205"/>
      <c r="P69" s="205"/>
      <c r="Q69" s="205"/>
    </row>
    <row r="70" spans="1:17">
      <c r="A70" s="184"/>
      <c r="B70" s="250" t="s">
        <v>2516</v>
      </c>
      <c r="C70" s="323" t="s">
        <v>455</v>
      </c>
      <c r="D70" s="327">
        <v>8</v>
      </c>
      <c r="E70" s="205"/>
      <c r="F70" s="205"/>
      <c r="G70" s="323" t="s">
        <v>455</v>
      </c>
      <c r="H70" s="327" t="s">
        <v>456</v>
      </c>
      <c r="I70" s="205"/>
      <c r="J70" s="205"/>
      <c r="K70" s="323" t="s">
        <v>455</v>
      </c>
      <c r="L70" s="327">
        <v>697</v>
      </c>
      <c r="M70" s="205"/>
      <c r="N70" s="205"/>
      <c r="O70" s="323" t="s">
        <v>455</v>
      </c>
      <c r="P70" s="327">
        <v>705</v>
      </c>
      <c r="Q70" s="205"/>
    </row>
    <row r="71" spans="1:17">
      <c r="A71" s="184"/>
      <c r="B71" s="250"/>
      <c r="C71" s="323"/>
      <c r="D71" s="327"/>
      <c r="E71" s="205"/>
      <c r="F71" s="205"/>
      <c r="G71" s="323"/>
      <c r="H71" s="327"/>
      <c r="I71" s="205"/>
      <c r="J71" s="205"/>
      <c r="K71" s="323"/>
      <c r="L71" s="327"/>
      <c r="M71" s="205"/>
      <c r="N71" s="205"/>
      <c r="O71" s="323"/>
      <c r="P71" s="327"/>
      <c r="Q71" s="205"/>
    </row>
    <row r="72" spans="1:17">
      <c r="A72" s="184"/>
      <c r="B72" s="250" t="s">
        <v>2537</v>
      </c>
      <c r="C72" s="327">
        <v>5</v>
      </c>
      <c r="D72" s="327"/>
      <c r="E72" s="205"/>
      <c r="F72" s="205"/>
      <c r="G72" s="327" t="s">
        <v>456</v>
      </c>
      <c r="H72" s="327"/>
      <c r="I72" s="205"/>
      <c r="J72" s="205"/>
      <c r="K72" s="327" t="s">
        <v>1697</v>
      </c>
      <c r="L72" s="327"/>
      <c r="M72" s="323" t="s">
        <v>478</v>
      </c>
      <c r="N72" s="205"/>
      <c r="O72" s="327" t="s">
        <v>849</v>
      </c>
      <c r="P72" s="327"/>
      <c r="Q72" s="323" t="s">
        <v>478</v>
      </c>
    </row>
    <row r="73" spans="1:17">
      <c r="A73" s="184"/>
      <c r="B73" s="250"/>
      <c r="C73" s="327"/>
      <c r="D73" s="327"/>
      <c r="E73" s="205"/>
      <c r="F73" s="205"/>
      <c r="G73" s="327"/>
      <c r="H73" s="327"/>
      <c r="I73" s="205"/>
      <c r="J73" s="205"/>
      <c r="K73" s="327"/>
      <c r="L73" s="327"/>
      <c r="M73" s="323"/>
      <c r="N73" s="205"/>
      <c r="O73" s="327"/>
      <c r="P73" s="327"/>
      <c r="Q73" s="323"/>
    </row>
    <row r="74" spans="1:17">
      <c r="A74" s="184"/>
      <c r="B74" s="250" t="s">
        <v>156</v>
      </c>
      <c r="C74" s="327" t="s">
        <v>456</v>
      </c>
      <c r="D74" s="327"/>
      <c r="E74" s="205"/>
      <c r="F74" s="205"/>
      <c r="G74" s="327" t="s">
        <v>456</v>
      </c>
      <c r="H74" s="327"/>
      <c r="I74" s="205"/>
      <c r="J74" s="205"/>
      <c r="K74" s="327">
        <v>2</v>
      </c>
      <c r="L74" s="327"/>
      <c r="M74" s="205"/>
      <c r="N74" s="205"/>
      <c r="O74" s="327">
        <v>2</v>
      </c>
      <c r="P74" s="327"/>
      <c r="Q74" s="205"/>
    </row>
    <row r="75" spans="1:17" ht="15.75" thickBot="1">
      <c r="A75" s="184"/>
      <c r="B75" s="247"/>
      <c r="C75" s="328"/>
      <c r="D75" s="328"/>
      <c r="E75" s="225"/>
      <c r="F75" s="225"/>
      <c r="G75" s="328"/>
      <c r="H75" s="328"/>
      <c r="I75" s="225"/>
      <c r="J75" s="225"/>
      <c r="K75" s="328"/>
      <c r="L75" s="328"/>
      <c r="M75" s="225"/>
      <c r="N75" s="225"/>
      <c r="O75" s="328"/>
      <c r="P75" s="328"/>
      <c r="Q75" s="225"/>
    </row>
    <row r="76" spans="1:17">
      <c r="A76" s="184"/>
      <c r="B76" s="322" t="s">
        <v>2526</v>
      </c>
      <c r="C76" s="322" t="s">
        <v>455</v>
      </c>
      <c r="D76" s="338">
        <v>13</v>
      </c>
      <c r="E76" s="218"/>
      <c r="F76" s="218"/>
      <c r="G76" s="322" t="s">
        <v>455</v>
      </c>
      <c r="H76" s="338" t="s">
        <v>456</v>
      </c>
      <c r="I76" s="218"/>
      <c r="J76" s="218"/>
      <c r="K76" s="322" t="s">
        <v>455</v>
      </c>
      <c r="L76" s="338">
        <v>609</v>
      </c>
      <c r="M76" s="218"/>
      <c r="N76" s="218"/>
      <c r="O76" s="322" t="s">
        <v>455</v>
      </c>
      <c r="P76" s="338">
        <v>622</v>
      </c>
      <c r="Q76" s="218"/>
    </row>
    <row r="77" spans="1:17" ht="15.75" thickBot="1">
      <c r="A77" s="184"/>
      <c r="B77" s="337"/>
      <c r="C77" s="337"/>
      <c r="D77" s="328"/>
      <c r="E77" s="225"/>
      <c r="F77" s="225"/>
      <c r="G77" s="337"/>
      <c r="H77" s="328"/>
      <c r="I77" s="225"/>
      <c r="J77" s="225"/>
      <c r="K77" s="337"/>
      <c r="L77" s="328"/>
      <c r="M77" s="225"/>
      <c r="N77" s="225"/>
      <c r="O77" s="337"/>
      <c r="P77" s="328"/>
      <c r="Q77" s="225"/>
    </row>
    <row r="78" spans="1:17">
      <c r="A78" s="184"/>
      <c r="B78" s="19"/>
      <c r="C78" s="218"/>
      <c r="D78" s="218"/>
      <c r="E78" s="218"/>
      <c r="F78" s="19"/>
      <c r="G78" s="218"/>
      <c r="H78" s="218"/>
      <c r="I78" s="218"/>
      <c r="J78" s="19"/>
      <c r="K78" s="218"/>
      <c r="L78" s="218"/>
      <c r="M78" s="218"/>
      <c r="N78" s="19"/>
      <c r="O78" s="218"/>
      <c r="P78" s="218"/>
      <c r="Q78" s="218"/>
    </row>
    <row r="79" spans="1:17" ht="23.25">
      <c r="A79" s="184"/>
      <c r="B79" s="101" t="s">
        <v>2538</v>
      </c>
      <c r="C79" s="205"/>
      <c r="D79" s="205"/>
      <c r="E79" s="205"/>
      <c r="F79" s="19"/>
      <c r="G79" s="205"/>
      <c r="H79" s="205"/>
      <c r="I79" s="205"/>
      <c r="J79" s="19"/>
      <c r="K79" s="205"/>
      <c r="L79" s="205"/>
      <c r="M79" s="205"/>
      <c r="N79" s="19"/>
      <c r="O79" s="205"/>
      <c r="P79" s="205"/>
      <c r="Q79" s="205"/>
    </row>
    <row r="80" spans="1:17">
      <c r="A80" s="184"/>
      <c r="B80" s="250" t="s">
        <v>2533</v>
      </c>
      <c r="C80" s="323" t="s">
        <v>455</v>
      </c>
      <c r="D80" s="327" t="s">
        <v>456</v>
      </c>
      <c r="E80" s="205"/>
      <c r="F80" s="205"/>
      <c r="G80" s="323" t="s">
        <v>455</v>
      </c>
      <c r="H80" s="327" t="s">
        <v>456</v>
      </c>
      <c r="I80" s="205"/>
      <c r="J80" s="205"/>
      <c r="K80" s="323" t="s">
        <v>455</v>
      </c>
      <c r="L80" s="327">
        <v>60</v>
      </c>
      <c r="M80" s="205"/>
      <c r="N80" s="205"/>
      <c r="O80" s="323" t="s">
        <v>455</v>
      </c>
      <c r="P80" s="327">
        <v>60</v>
      </c>
      <c r="Q80" s="205"/>
    </row>
    <row r="81" spans="1:17">
      <c r="A81" s="184"/>
      <c r="B81" s="250"/>
      <c r="C81" s="323"/>
      <c r="D81" s="327"/>
      <c r="E81" s="205"/>
      <c r="F81" s="205"/>
      <c r="G81" s="323"/>
      <c r="H81" s="327"/>
      <c r="I81" s="205"/>
      <c r="J81" s="205"/>
      <c r="K81" s="323"/>
      <c r="L81" s="327"/>
      <c r="M81" s="205"/>
      <c r="N81" s="205"/>
      <c r="O81" s="323"/>
      <c r="P81" s="327"/>
      <c r="Q81" s="205"/>
    </row>
    <row r="82" spans="1:17">
      <c r="A82" s="184"/>
      <c r="B82" s="250" t="s">
        <v>2529</v>
      </c>
      <c r="C82" s="327">
        <v>13</v>
      </c>
      <c r="D82" s="327"/>
      <c r="E82" s="205"/>
      <c r="F82" s="205"/>
      <c r="G82" s="327" t="s">
        <v>456</v>
      </c>
      <c r="H82" s="327"/>
      <c r="I82" s="205"/>
      <c r="J82" s="205"/>
      <c r="K82" s="327">
        <v>549</v>
      </c>
      <c r="L82" s="327"/>
      <c r="M82" s="205"/>
      <c r="N82" s="205"/>
      <c r="O82" s="327">
        <v>562</v>
      </c>
      <c r="P82" s="327"/>
      <c r="Q82" s="205"/>
    </row>
    <row r="83" spans="1:17" ht="15.75" thickBot="1">
      <c r="A83" s="184"/>
      <c r="B83" s="247"/>
      <c r="C83" s="328"/>
      <c r="D83" s="328"/>
      <c r="E83" s="225"/>
      <c r="F83" s="225"/>
      <c r="G83" s="328"/>
      <c r="H83" s="328"/>
      <c r="I83" s="225"/>
      <c r="J83" s="225"/>
      <c r="K83" s="328"/>
      <c r="L83" s="328"/>
      <c r="M83" s="225"/>
      <c r="N83" s="225"/>
      <c r="O83" s="328"/>
      <c r="P83" s="328"/>
      <c r="Q83" s="225"/>
    </row>
    <row r="84" spans="1:17">
      <c r="A84" s="184"/>
      <c r="B84" s="322" t="s">
        <v>2539</v>
      </c>
      <c r="C84" s="322" t="s">
        <v>455</v>
      </c>
      <c r="D84" s="338">
        <v>13</v>
      </c>
      <c r="E84" s="218"/>
      <c r="F84" s="218"/>
      <c r="G84" s="322" t="s">
        <v>455</v>
      </c>
      <c r="H84" s="338" t="s">
        <v>456</v>
      </c>
      <c r="I84" s="218"/>
      <c r="J84" s="218"/>
      <c r="K84" s="322" t="s">
        <v>455</v>
      </c>
      <c r="L84" s="338">
        <v>609</v>
      </c>
      <c r="M84" s="218"/>
      <c r="N84" s="218"/>
      <c r="O84" s="322" t="s">
        <v>455</v>
      </c>
      <c r="P84" s="338">
        <v>622</v>
      </c>
      <c r="Q84" s="218"/>
    </row>
    <row r="85" spans="1:17" ht="15.75" thickBot="1">
      <c r="A85" s="184"/>
      <c r="B85" s="337"/>
      <c r="C85" s="337"/>
      <c r="D85" s="328"/>
      <c r="E85" s="225"/>
      <c r="F85" s="225"/>
      <c r="G85" s="337"/>
      <c r="H85" s="328"/>
      <c r="I85" s="225"/>
      <c r="J85" s="225"/>
      <c r="K85" s="337"/>
      <c r="L85" s="328"/>
      <c r="M85" s="225"/>
      <c r="N85" s="225"/>
      <c r="O85" s="337"/>
      <c r="P85" s="328"/>
      <c r="Q85" s="225"/>
    </row>
    <row r="86" spans="1:17">
      <c r="A86" s="184"/>
      <c r="B86" s="19"/>
      <c r="C86" s="218"/>
      <c r="D86" s="218"/>
      <c r="E86" s="218"/>
      <c r="F86" s="19"/>
      <c r="G86" s="218"/>
      <c r="H86" s="218"/>
      <c r="I86" s="218"/>
      <c r="J86" s="19"/>
      <c r="K86" s="218"/>
      <c r="L86" s="218"/>
      <c r="M86" s="218"/>
      <c r="N86" s="19"/>
      <c r="O86" s="218"/>
      <c r="P86" s="218"/>
      <c r="Q86" s="218"/>
    </row>
    <row r="87" spans="1:17" ht="23.25">
      <c r="A87" s="184"/>
      <c r="B87" s="101" t="s">
        <v>2540</v>
      </c>
      <c r="C87" s="205"/>
      <c r="D87" s="205"/>
      <c r="E87" s="205"/>
      <c r="F87" s="19"/>
      <c r="G87" s="205"/>
      <c r="H87" s="205"/>
      <c r="I87" s="205"/>
      <c r="J87" s="19"/>
      <c r="K87" s="205"/>
      <c r="L87" s="205"/>
      <c r="M87" s="205"/>
      <c r="N87" s="19"/>
      <c r="O87" s="205"/>
      <c r="P87" s="205"/>
      <c r="Q87" s="205"/>
    </row>
    <row r="88" spans="1:17">
      <c r="A88" s="184"/>
      <c r="B88" s="250" t="s">
        <v>2533</v>
      </c>
      <c r="C88" s="323" t="s">
        <v>455</v>
      </c>
      <c r="D88" s="327" t="s">
        <v>456</v>
      </c>
      <c r="E88" s="205"/>
      <c r="F88" s="205"/>
      <c r="G88" s="323" t="s">
        <v>455</v>
      </c>
      <c r="H88" s="327" t="s">
        <v>456</v>
      </c>
      <c r="I88" s="205"/>
      <c r="J88" s="205"/>
      <c r="K88" s="323" t="s">
        <v>455</v>
      </c>
      <c r="L88" s="327">
        <v>103</v>
      </c>
      <c r="M88" s="205"/>
      <c r="N88" s="205"/>
      <c r="O88" s="323" t="s">
        <v>455</v>
      </c>
      <c r="P88" s="327">
        <v>103</v>
      </c>
      <c r="Q88" s="205"/>
    </row>
    <row r="89" spans="1:17">
      <c r="A89" s="184"/>
      <c r="B89" s="250"/>
      <c r="C89" s="323"/>
      <c r="D89" s="327"/>
      <c r="E89" s="205"/>
      <c r="F89" s="205"/>
      <c r="G89" s="323"/>
      <c r="H89" s="327"/>
      <c r="I89" s="205"/>
      <c r="J89" s="205"/>
      <c r="K89" s="323"/>
      <c r="L89" s="327"/>
      <c r="M89" s="205"/>
      <c r="N89" s="205"/>
      <c r="O89" s="323"/>
      <c r="P89" s="327"/>
      <c r="Q89" s="205"/>
    </row>
    <row r="90" spans="1:17">
      <c r="A90" s="184"/>
      <c r="B90" s="250" t="s">
        <v>2529</v>
      </c>
      <c r="C90" s="319">
        <v>58153</v>
      </c>
      <c r="D90" s="319"/>
      <c r="E90" s="205"/>
      <c r="F90" s="205"/>
      <c r="G90" s="319">
        <v>525963</v>
      </c>
      <c r="H90" s="319"/>
      <c r="I90" s="205"/>
      <c r="J90" s="205"/>
      <c r="K90" s="319">
        <v>471953</v>
      </c>
      <c r="L90" s="319"/>
      <c r="M90" s="205"/>
      <c r="N90" s="205"/>
      <c r="O90" s="319">
        <v>1056069</v>
      </c>
      <c r="P90" s="319"/>
      <c r="Q90" s="205"/>
    </row>
    <row r="91" spans="1:17" ht="15.75" thickBot="1">
      <c r="A91" s="184"/>
      <c r="B91" s="247"/>
      <c r="C91" s="326"/>
      <c r="D91" s="326"/>
      <c r="E91" s="225"/>
      <c r="F91" s="225"/>
      <c r="G91" s="326"/>
      <c r="H91" s="326"/>
      <c r="I91" s="225"/>
      <c r="J91" s="225"/>
      <c r="K91" s="326"/>
      <c r="L91" s="326"/>
      <c r="M91" s="225"/>
      <c r="N91" s="225"/>
      <c r="O91" s="326"/>
      <c r="P91" s="326"/>
      <c r="Q91" s="225"/>
    </row>
    <row r="92" spans="1:17">
      <c r="A92" s="184"/>
      <c r="B92" s="322" t="s">
        <v>2541</v>
      </c>
      <c r="C92" s="322" t="s">
        <v>455</v>
      </c>
      <c r="D92" s="324">
        <v>58153</v>
      </c>
      <c r="E92" s="218"/>
      <c r="F92" s="218"/>
      <c r="G92" s="322" t="s">
        <v>455</v>
      </c>
      <c r="H92" s="324">
        <v>525963</v>
      </c>
      <c r="I92" s="218"/>
      <c r="J92" s="218"/>
      <c r="K92" s="322" t="s">
        <v>455</v>
      </c>
      <c r="L92" s="324">
        <v>472056</v>
      </c>
      <c r="M92" s="218"/>
      <c r="N92" s="218"/>
      <c r="O92" s="322" t="s">
        <v>455</v>
      </c>
      <c r="P92" s="324">
        <v>1056172</v>
      </c>
      <c r="Q92" s="218"/>
    </row>
    <row r="93" spans="1:17" ht="15.75" thickBot="1">
      <c r="A93" s="184"/>
      <c r="B93" s="337"/>
      <c r="C93" s="337"/>
      <c r="D93" s="326"/>
      <c r="E93" s="225"/>
      <c r="F93" s="225"/>
      <c r="G93" s="337"/>
      <c r="H93" s="326"/>
      <c r="I93" s="225"/>
      <c r="J93" s="225"/>
      <c r="K93" s="337"/>
      <c r="L93" s="326"/>
      <c r="M93" s="225"/>
      <c r="N93" s="225"/>
      <c r="O93" s="337"/>
      <c r="P93" s="326"/>
      <c r="Q93" s="225"/>
    </row>
    <row r="94" spans="1:17">
      <c r="A94" s="184"/>
      <c r="B94" s="16"/>
      <c r="C94" s="16"/>
    </row>
    <row r="95" spans="1:17" ht="108">
      <c r="A95" s="184"/>
      <c r="B95" s="56" t="s">
        <v>526</v>
      </c>
      <c r="C95" s="57" t="s">
        <v>2542</v>
      </c>
    </row>
    <row r="96" spans="1:17">
      <c r="A96" s="184"/>
      <c r="B96" s="16"/>
      <c r="C96" s="16"/>
    </row>
    <row r="97" spans="1:30" ht="27">
      <c r="A97" s="184"/>
      <c r="B97" s="56" t="s">
        <v>528</v>
      </c>
      <c r="C97" s="57" t="s">
        <v>2543</v>
      </c>
    </row>
    <row r="98" spans="1:30">
      <c r="A98" s="184"/>
      <c r="B98" s="16"/>
      <c r="C98" s="16"/>
    </row>
    <row r="99" spans="1:30" ht="45">
      <c r="A99" s="184"/>
      <c r="B99" s="56" t="s">
        <v>530</v>
      </c>
      <c r="C99" s="57" t="s">
        <v>2544</v>
      </c>
    </row>
    <row r="100" spans="1:30">
      <c r="A100" s="184"/>
      <c r="B100" s="249"/>
      <c r="C100" s="249"/>
      <c r="D100" s="249"/>
      <c r="E100" s="249"/>
      <c r="F100" s="249"/>
      <c r="G100" s="249"/>
      <c r="H100" s="249"/>
      <c r="I100" s="249"/>
      <c r="J100" s="249"/>
      <c r="K100" s="249"/>
      <c r="L100" s="249"/>
      <c r="M100" s="249"/>
      <c r="N100" s="249"/>
      <c r="O100" s="249"/>
      <c r="P100" s="249"/>
      <c r="Q100" s="249"/>
      <c r="R100" s="249"/>
      <c r="S100" s="249"/>
      <c r="T100" s="249"/>
      <c r="U100" s="249"/>
      <c r="V100" s="249"/>
      <c r="W100" s="249"/>
      <c r="X100" s="249"/>
      <c r="Y100" s="249"/>
      <c r="Z100" s="249"/>
      <c r="AA100" s="249"/>
      <c r="AB100" s="249"/>
      <c r="AC100" s="249"/>
      <c r="AD100" s="249"/>
    </row>
    <row r="101" spans="1:30">
      <c r="A101" s="184"/>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row>
    <row r="102" spans="1:30">
      <c r="A102" s="184"/>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c r="AC102" s="249"/>
      <c r="AD102" s="249"/>
    </row>
    <row r="103" spans="1:30">
      <c r="A103" s="184"/>
      <c r="B103" s="249"/>
      <c r="C103" s="249"/>
      <c r="D103" s="249"/>
      <c r="E103" s="249"/>
      <c r="F103" s="249"/>
      <c r="G103" s="249"/>
      <c r="H103" s="249"/>
      <c r="I103" s="249"/>
      <c r="J103" s="249"/>
      <c r="K103" s="249"/>
      <c r="L103" s="249"/>
      <c r="M103" s="249"/>
      <c r="N103" s="249"/>
      <c r="O103" s="249"/>
      <c r="P103" s="249"/>
      <c r="Q103" s="249"/>
      <c r="R103" s="249"/>
      <c r="S103" s="249"/>
      <c r="T103" s="249"/>
      <c r="U103" s="249"/>
      <c r="V103" s="249"/>
      <c r="W103" s="249"/>
      <c r="X103" s="249"/>
      <c r="Y103" s="249"/>
      <c r="Z103" s="249"/>
      <c r="AA103" s="249"/>
      <c r="AB103" s="249"/>
      <c r="AC103" s="249"/>
      <c r="AD103" s="249"/>
    </row>
    <row r="104" spans="1:30">
      <c r="A104" s="184"/>
      <c r="B104" s="187"/>
      <c r="C104" s="187"/>
      <c r="D104" s="187"/>
      <c r="E104" s="187"/>
      <c r="F104" s="187"/>
      <c r="G104" s="187"/>
      <c r="H104" s="187"/>
      <c r="I104" s="187"/>
      <c r="J104" s="187"/>
      <c r="K104" s="187"/>
      <c r="L104" s="187"/>
      <c r="M104" s="187"/>
      <c r="N104" s="187"/>
      <c r="O104" s="187"/>
      <c r="P104" s="187"/>
      <c r="Q104" s="187"/>
      <c r="R104" s="187"/>
      <c r="S104" s="187"/>
      <c r="T104" s="187"/>
      <c r="U104" s="187"/>
      <c r="V104" s="187"/>
      <c r="W104" s="187"/>
      <c r="X104" s="187"/>
      <c r="Y104" s="187"/>
      <c r="Z104" s="187"/>
      <c r="AA104" s="187"/>
      <c r="AB104" s="187"/>
      <c r="AC104" s="187"/>
      <c r="AD104" s="187"/>
    </row>
    <row r="105" spans="1:30">
      <c r="A105" s="184"/>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row>
    <row r="106" spans="1:30">
      <c r="A106" s="184"/>
      <c r="B106" s="250" t="s">
        <v>2545</v>
      </c>
      <c r="C106" s="250"/>
      <c r="D106" s="250"/>
      <c r="E106" s="250"/>
      <c r="F106" s="250"/>
      <c r="G106" s="250"/>
      <c r="H106" s="250"/>
      <c r="I106" s="250"/>
      <c r="J106" s="250"/>
      <c r="K106" s="250"/>
      <c r="L106" s="250"/>
      <c r="M106" s="205"/>
      <c r="N106" s="205"/>
      <c r="O106" s="205"/>
      <c r="P106" s="19"/>
      <c r="Q106" s="205"/>
      <c r="R106" s="205"/>
      <c r="S106" s="205"/>
      <c r="T106" s="19"/>
      <c r="U106" s="205"/>
      <c r="V106" s="205"/>
      <c r="W106" s="205"/>
      <c r="X106" s="19"/>
      <c r="Y106" s="205"/>
      <c r="Z106" s="205"/>
      <c r="AA106" s="205"/>
      <c r="AB106" s="205"/>
      <c r="AC106" s="205"/>
      <c r="AD106" s="205"/>
    </row>
    <row r="107" spans="1:30" ht="15.75" thickBot="1">
      <c r="A107" s="184"/>
      <c r="B107" s="321">
        <v>2013</v>
      </c>
      <c r="C107" s="321"/>
      <c r="D107" s="321"/>
      <c r="E107" s="321"/>
      <c r="F107" s="321"/>
      <c r="G107" s="321"/>
      <c r="H107" s="321"/>
      <c r="I107" s="321"/>
      <c r="J107" s="321"/>
      <c r="K107" s="321"/>
      <c r="L107" s="321"/>
      <c r="M107" s="321"/>
      <c r="N107" s="321"/>
      <c r="O107" s="321"/>
      <c r="P107" s="19"/>
      <c r="Q107" s="321">
        <v>2012</v>
      </c>
      <c r="R107" s="321"/>
      <c r="S107" s="321"/>
      <c r="T107" s="321"/>
      <c r="U107" s="321"/>
      <c r="V107" s="321"/>
      <c r="W107" s="321"/>
      <c r="X107" s="321"/>
      <c r="Y107" s="321"/>
      <c r="Z107" s="321"/>
      <c r="AA107" s="321"/>
      <c r="AB107" s="321"/>
      <c r="AC107" s="321"/>
      <c r="AD107" s="321"/>
    </row>
    <row r="108" spans="1:30">
      <c r="A108" s="184"/>
      <c r="B108" s="267" t="s">
        <v>2514</v>
      </c>
      <c r="C108" s="267"/>
      <c r="D108" s="267"/>
      <c r="E108" s="218"/>
      <c r="F108" s="267" t="s">
        <v>2125</v>
      </c>
      <c r="G108" s="267"/>
      <c r="H108" s="267"/>
      <c r="I108" s="218"/>
      <c r="J108" s="267" t="s">
        <v>2154</v>
      </c>
      <c r="K108" s="267"/>
      <c r="L108" s="267"/>
      <c r="M108" s="267" t="s">
        <v>145</v>
      </c>
      <c r="N108" s="267"/>
      <c r="O108" s="267"/>
      <c r="P108" s="205"/>
      <c r="Q108" s="267" t="s">
        <v>2514</v>
      </c>
      <c r="R108" s="267"/>
      <c r="S108" s="267"/>
      <c r="T108" s="218"/>
      <c r="U108" s="267" t="s">
        <v>2125</v>
      </c>
      <c r="V108" s="267"/>
      <c r="W108" s="267"/>
      <c r="X108" s="218"/>
      <c r="Y108" s="267" t="s">
        <v>2154</v>
      </c>
      <c r="Z108" s="267"/>
      <c r="AA108" s="267"/>
      <c r="AB108" s="267" t="s">
        <v>145</v>
      </c>
      <c r="AC108" s="267"/>
      <c r="AD108" s="267"/>
    </row>
    <row r="109" spans="1:30">
      <c r="A109" s="184"/>
      <c r="B109" s="268" t="s">
        <v>2515</v>
      </c>
      <c r="C109" s="268"/>
      <c r="D109" s="268"/>
      <c r="E109" s="205"/>
      <c r="F109" s="268"/>
      <c r="G109" s="268"/>
      <c r="H109" s="268"/>
      <c r="I109" s="205"/>
      <c r="J109" s="268"/>
      <c r="K109" s="268"/>
      <c r="L109" s="268"/>
      <c r="M109" s="268"/>
      <c r="N109" s="268"/>
      <c r="O109" s="268"/>
      <c r="P109" s="205"/>
      <c r="Q109" s="268" t="s">
        <v>2515</v>
      </c>
      <c r="R109" s="268"/>
      <c r="S109" s="268"/>
      <c r="T109" s="205"/>
      <c r="U109" s="268"/>
      <c r="V109" s="268"/>
      <c r="W109" s="268"/>
      <c r="X109" s="205"/>
      <c r="Y109" s="268"/>
      <c r="Z109" s="268"/>
      <c r="AA109" s="268"/>
      <c r="AB109" s="268"/>
      <c r="AC109" s="268"/>
      <c r="AD109" s="268"/>
    </row>
    <row r="110" spans="1:30" ht="15.75" thickBot="1">
      <c r="A110" s="184"/>
      <c r="B110" s="321" t="s">
        <v>2161</v>
      </c>
      <c r="C110" s="321"/>
      <c r="D110" s="321"/>
      <c r="E110" s="225"/>
      <c r="F110" s="321"/>
      <c r="G110" s="321"/>
      <c r="H110" s="321"/>
      <c r="I110" s="225"/>
      <c r="J110" s="321"/>
      <c r="K110" s="321"/>
      <c r="L110" s="321"/>
      <c r="M110" s="321"/>
      <c r="N110" s="321"/>
      <c r="O110" s="321"/>
      <c r="P110" s="225"/>
      <c r="Q110" s="321" t="s">
        <v>2161</v>
      </c>
      <c r="R110" s="321"/>
      <c r="S110" s="321"/>
      <c r="T110" s="225"/>
      <c r="U110" s="321"/>
      <c r="V110" s="321"/>
      <c r="W110" s="321"/>
      <c r="X110" s="225"/>
      <c r="Y110" s="321"/>
      <c r="Z110" s="321"/>
      <c r="AA110" s="321"/>
      <c r="AB110" s="321"/>
      <c r="AC110" s="321"/>
      <c r="AD110" s="321"/>
    </row>
    <row r="111" spans="1:30">
      <c r="A111" s="184"/>
      <c r="B111" s="218"/>
      <c r="C111" s="218"/>
      <c r="D111" s="218"/>
      <c r="E111" s="19"/>
      <c r="F111" s="218"/>
      <c r="G111" s="218"/>
      <c r="H111" s="218"/>
      <c r="I111" s="19"/>
      <c r="J111" s="218"/>
      <c r="K111" s="218"/>
      <c r="L111" s="218"/>
      <c r="M111" s="218"/>
      <c r="N111" s="218"/>
      <c r="O111" s="218"/>
      <c r="P111" s="19"/>
      <c r="Q111" s="218"/>
      <c r="R111" s="218"/>
      <c r="S111" s="218"/>
      <c r="T111" s="19"/>
      <c r="U111" s="218"/>
      <c r="V111" s="218"/>
      <c r="W111" s="218"/>
      <c r="X111" s="19"/>
      <c r="Y111" s="218"/>
      <c r="Z111" s="218"/>
      <c r="AA111" s="218"/>
      <c r="AB111" s="218"/>
      <c r="AC111" s="218"/>
      <c r="AD111" s="218"/>
    </row>
    <row r="112" spans="1:30">
      <c r="A112" s="184"/>
      <c r="B112" s="250" t="s">
        <v>455</v>
      </c>
      <c r="C112" s="263">
        <v>12292</v>
      </c>
      <c r="D112" s="205"/>
      <c r="E112" s="205"/>
      <c r="F112" s="250" t="s">
        <v>455</v>
      </c>
      <c r="G112" s="263">
        <v>5501</v>
      </c>
      <c r="H112" s="205"/>
      <c r="I112" s="205"/>
      <c r="J112" s="250" t="s">
        <v>455</v>
      </c>
      <c r="K112" s="263">
        <v>4143</v>
      </c>
      <c r="L112" s="205"/>
      <c r="M112" s="250" t="s">
        <v>455</v>
      </c>
      <c r="N112" s="263">
        <v>21936</v>
      </c>
      <c r="O112" s="205"/>
      <c r="P112" s="205"/>
      <c r="Q112" s="250" t="s">
        <v>455</v>
      </c>
      <c r="R112" s="263">
        <v>16294</v>
      </c>
      <c r="S112" s="205"/>
      <c r="T112" s="205"/>
      <c r="U112" s="250" t="s">
        <v>455</v>
      </c>
      <c r="V112" s="263">
        <v>6999</v>
      </c>
      <c r="W112" s="205"/>
      <c r="X112" s="205"/>
      <c r="Y112" s="250" t="s">
        <v>455</v>
      </c>
      <c r="Z112" s="263">
        <v>4316</v>
      </c>
      <c r="AA112" s="205"/>
      <c r="AB112" s="250" t="s">
        <v>455</v>
      </c>
      <c r="AC112" s="263">
        <v>27609</v>
      </c>
      <c r="AD112" s="205"/>
    </row>
    <row r="113" spans="1:30">
      <c r="A113" s="184"/>
      <c r="B113" s="250"/>
      <c r="C113" s="263"/>
      <c r="D113" s="205"/>
      <c r="E113" s="205"/>
      <c r="F113" s="250"/>
      <c r="G113" s="263"/>
      <c r="H113" s="205"/>
      <c r="I113" s="205"/>
      <c r="J113" s="250"/>
      <c r="K113" s="263"/>
      <c r="L113" s="205"/>
      <c r="M113" s="250"/>
      <c r="N113" s="263"/>
      <c r="O113" s="205"/>
      <c r="P113" s="205"/>
      <c r="Q113" s="250"/>
      <c r="R113" s="263"/>
      <c r="S113" s="205"/>
      <c r="T113" s="205"/>
      <c r="U113" s="250"/>
      <c r="V113" s="263"/>
      <c r="W113" s="205"/>
      <c r="X113" s="205"/>
      <c r="Y113" s="250"/>
      <c r="Z113" s="263"/>
      <c r="AA113" s="205"/>
      <c r="AB113" s="250"/>
      <c r="AC113" s="263"/>
      <c r="AD113" s="205"/>
    </row>
    <row r="114" spans="1:30">
      <c r="A114" s="184"/>
      <c r="B114" s="263">
        <v>2754</v>
      </c>
      <c r="C114" s="263"/>
      <c r="D114" s="205"/>
      <c r="E114" s="205"/>
      <c r="F114" s="263">
        <v>4472</v>
      </c>
      <c r="G114" s="263"/>
      <c r="H114" s="205"/>
      <c r="I114" s="205"/>
      <c r="J114" s="252">
        <v>241</v>
      </c>
      <c r="K114" s="252"/>
      <c r="L114" s="205"/>
      <c r="M114" s="263">
        <v>7467</v>
      </c>
      <c r="N114" s="263"/>
      <c r="O114" s="205"/>
      <c r="P114" s="205"/>
      <c r="Q114" s="263">
        <v>4805</v>
      </c>
      <c r="R114" s="263"/>
      <c r="S114" s="205"/>
      <c r="T114" s="205"/>
      <c r="U114" s="263">
        <v>5755</v>
      </c>
      <c r="V114" s="263"/>
      <c r="W114" s="205"/>
      <c r="X114" s="205"/>
      <c r="Y114" s="252">
        <v>346</v>
      </c>
      <c r="Z114" s="252"/>
      <c r="AA114" s="205"/>
      <c r="AB114" s="263">
        <v>10906</v>
      </c>
      <c r="AC114" s="263"/>
      <c r="AD114" s="205"/>
    </row>
    <row r="115" spans="1:30">
      <c r="A115" s="184"/>
      <c r="B115" s="263"/>
      <c r="C115" s="263"/>
      <c r="D115" s="205"/>
      <c r="E115" s="205"/>
      <c r="F115" s="263"/>
      <c r="G115" s="263"/>
      <c r="H115" s="205"/>
      <c r="I115" s="205"/>
      <c r="J115" s="252"/>
      <c r="K115" s="252"/>
      <c r="L115" s="205"/>
      <c r="M115" s="263"/>
      <c r="N115" s="263"/>
      <c r="O115" s="205"/>
      <c r="P115" s="205"/>
      <c r="Q115" s="263"/>
      <c r="R115" s="263"/>
      <c r="S115" s="205"/>
      <c r="T115" s="205"/>
      <c r="U115" s="263"/>
      <c r="V115" s="263"/>
      <c r="W115" s="205"/>
      <c r="X115" s="205"/>
      <c r="Y115" s="252"/>
      <c r="Z115" s="252"/>
      <c r="AA115" s="205"/>
      <c r="AB115" s="263"/>
      <c r="AC115" s="263"/>
      <c r="AD115" s="205"/>
    </row>
    <row r="116" spans="1:30" ht="15.75" thickBot="1">
      <c r="A116" s="184"/>
      <c r="B116" s="269" t="s">
        <v>2546</v>
      </c>
      <c r="C116" s="269"/>
      <c r="D116" s="60" t="s">
        <v>478</v>
      </c>
      <c r="E116" s="22"/>
      <c r="F116" s="269" t="s">
        <v>1853</v>
      </c>
      <c r="G116" s="269"/>
      <c r="H116" s="60" t="s">
        <v>478</v>
      </c>
      <c r="I116" s="22"/>
      <c r="J116" s="269" t="s">
        <v>2547</v>
      </c>
      <c r="K116" s="269"/>
      <c r="L116" s="60" t="s">
        <v>478</v>
      </c>
      <c r="M116" s="269" t="s">
        <v>2548</v>
      </c>
      <c r="N116" s="269"/>
      <c r="O116" s="60" t="s">
        <v>478</v>
      </c>
      <c r="P116" s="22"/>
      <c r="Q116" s="269" t="s">
        <v>2549</v>
      </c>
      <c r="R116" s="269"/>
      <c r="S116" s="60" t="s">
        <v>478</v>
      </c>
      <c r="T116" s="22"/>
      <c r="U116" s="269" t="s">
        <v>2550</v>
      </c>
      <c r="V116" s="269"/>
      <c r="W116" s="60" t="s">
        <v>478</v>
      </c>
      <c r="X116" s="22"/>
      <c r="Y116" s="269" t="s">
        <v>2551</v>
      </c>
      <c r="Z116" s="269"/>
      <c r="AA116" s="60" t="s">
        <v>478</v>
      </c>
      <c r="AB116" s="269" t="s">
        <v>2552</v>
      </c>
      <c r="AC116" s="269"/>
      <c r="AD116" s="60" t="s">
        <v>478</v>
      </c>
    </row>
    <row r="117" spans="1:30">
      <c r="A117" s="184"/>
      <c r="B117" s="262">
        <v>1907</v>
      </c>
      <c r="C117" s="262"/>
      <c r="D117" s="218"/>
      <c r="E117" s="218"/>
      <c r="F117" s="262">
        <v>3879</v>
      </c>
      <c r="G117" s="262"/>
      <c r="H117" s="218"/>
      <c r="I117" s="218"/>
      <c r="J117" s="257">
        <v>16</v>
      </c>
      <c r="K117" s="257"/>
      <c r="L117" s="218"/>
      <c r="M117" s="262">
        <v>5802</v>
      </c>
      <c r="N117" s="262"/>
      <c r="O117" s="218"/>
      <c r="P117" s="218"/>
      <c r="Q117" s="262">
        <v>4297</v>
      </c>
      <c r="R117" s="262"/>
      <c r="S117" s="218"/>
      <c r="T117" s="218"/>
      <c r="U117" s="262">
        <v>4944</v>
      </c>
      <c r="V117" s="262"/>
      <c r="W117" s="218"/>
      <c r="X117" s="218"/>
      <c r="Y117" s="257" t="s">
        <v>2553</v>
      </c>
      <c r="Z117" s="257"/>
      <c r="AA117" s="255" t="s">
        <v>478</v>
      </c>
      <c r="AB117" s="262">
        <v>9063</v>
      </c>
      <c r="AC117" s="262"/>
      <c r="AD117" s="218"/>
    </row>
    <row r="118" spans="1:30" ht="15.75" thickBot="1">
      <c r="A118" s="184"/>
      <c r="B118" s="277"/>
      <c r="C118" s="277"/>
      <c r="D118" s="225"/>
      <c r="E118" s="225"/>
      <c r="F118" s="277"/>
      <c r="G118" s="277"/>
      <c r="H118" s="225"/>
      <c r="I118" s="225"/>
      <c r="J118" s="269"/>
      <c r="K118" s="269"/>
      <c r="L118" s="225"/>
      <c r="M118" s="277"/>
      <c r="N118" s="277"/>
      <c r="O118" s="225"/>
      <c r="P118" s="225"/>
      <c r="Q118" s="277"/>
      <c r="R118" s="277"/>
      <c r="S118" s="225"/>
      <c r="T118" s="225"/>
      <c r="U118" s="277"/>
      <c r="V118" s="277"/>
      <c r="W118" s="225"/>
      <c r="X118" s="225"/>
      <c r="Y118" s="269"/>
      <c r="Z118" s="269"/>
      <c r="AA118" s="247"/>
      <c r="AB118" s="277"/>
      <c r="AC118" s="277"/>
      <c r="AD118" s="225"/>
    </row>
    <row r="119" spans="1:30">
      <c r="A119" s="184"/>
      <c r="B119" s="257">
        <v>53</v>
      </c>
      <c r="C119" s="257"/>
      <c r="D119" s="218"/>
      <c r="E119" s="218"/>
      <c r="F119" s="257" t="s">
        <v>456</v>
      </c>
      <c r="G119" s="257"/>
      <c r="H119" s="218"/>
      <c r="I119" s="218"/>
      <c r="J119" s="257" t="s">
        <v>456</v>
      </c>
      <c r="K119" s="257"/>
      <c r="L119" s="218"/>
      <c r="M119" s="257">
        <v>53</v>
      </c>
      <c r="N119" s="257"/>
      <c r="O119" s="218"/>
      <c r="P119" s="218"/>
      <c r="Q119" s="257" t="s">
        <v>456</v>
      </c>
      <c r="R119" s="257"/>
      <c r="S119" s="218"/>
      <c r="T119" s="218"/>
      <c r="U119" s="257" t="s">
        <v>456</v>
      </c>
      <c r="V119" s="257"/>
      <c r="W119" s="218"/>
      <c r="X119" s="218"/>
      <c r="Y119" s="257" t="s">
        <v>456</v>
      </c>
      <c r="Z119" s="257"/>
      <c r="AA119" s="218"/>
      <c r="AB119" s="257" t="s">
        <v>456</v>
      </c>
      <c r="AC119" s="257"/>
      <c r="AD119" s="218"/>
    </row>
    <row r="120" spans="1:30">
      <c r="A120" s="184"/>
      <c r="B120" s="252"/>
      <c r="C120" s="252"/>
      <c r="D120" s="205"/>
      <c r="E120" s="205"/>
      <c r="F120" s="252"/>
      <c r="G120" s="252"/>
      <c r="H120" s="205"/>
      <c r="I120" s="205"/>
      <c r="J120" s="252"/>
      <c r="K120" s="252"/>
      <c r="L120" s="205"/>
      <c r="M120" s="252"/>
      <c r="N120" s="252"/>
      <c r="O120" s="205"/>
      <c r="P120" s="205"/>
      <c r="Q120" s="252"/>
      <c r="R120" s="252"/>
      <c r="S120" s="205"/>
      <c r="T120" s="205"/>
      <c r="U120" s="252"/>
      <c r="V120" s="252"/>
      <c r="W120" s="205"/>
      <c r="X120" s="205"/>
      <c r="Y120" s="252"/>
      <c r="Z120" s="252"/>
      <c r="AA120" s="205"/>
      <c r="AB120" s="252"/>
      <c r="AC120" s="252"/>
      <c r="AD120" s="205"/>
    </row>
    <row r="121" spans="1:30">
      <c r="A121" s="184"/>
      <c r="B121" s="252" t="s">
        <v>2554</v>
      </c>
      <c r="C121" s="252"/>
      <c r="D121" s="250" t="s">
        <v>478</v>
      </c>
      <c r="E121" s="205"/>
      <c r="F121" s="263">
        <v>2179</v>
      </c>
      <c r="G121" s="263"/>
      <c r="H121" s="205"/>
      <c r="I121" s="205"/>
      <c r="J121" s="252" t="s">
        <v>668</v>
      </c>
      <c r="K121" s="252"/>
      <c r="L121" s="250" t="s">
        <v>478</v>
      </c>
      <c r="M121" s="252">
        <v>188</v>
      </c>
      <c r="N121" s="252"/>
      <c r="O121" s="205"/>
      <c r="P121" s="205"/>
      <c r="Q121" s="252">
        <v>302</v>
      </c>
      <c r="R121" s="252"/>
      <c r="S121" s="205"/>
      <c r="T121" s="205"/>
      <c r="U121" s="263">
        <v>3444</v>
      </c>
      <c r="V121" s="263"/>
      <c r="W121" s="205"/>
      <c r="X121" s="205"/>
      <c r="Y121" s="252" t="s">
        <v>2555</v>
      </c>
      <c r="Z121" s="252"/>
      <c r="AA121" s="250" t="s">
        <v>478</v>
      </c>
      <c r="AB121" s="263">
        <v>3387</v>
      </c>
      <c r="AC121" s="263"/>
      <c r="AD121" s="205"/>
    </row>
    <row r="122" spans="1:30">
      <c r="A122" s="184"/>
      <c r="B122" s="252"/>
      <c r="C122" s="252"/>
      <c r="D122" s="250"/>
      <c r="E122" s="205"/>
      <c r="F122" s="263"/>
      <c r="G122" s="263"/>
      <c r="H122" s="205"/>
      <c r="I122" s="205"/>
      <c r="J122" s="252"/>
      <c r="K122" s="252"/>
      <c r="L122" s="250"/>
      <c r="M122" s="252"/>
      <c r="N122" s="252"/>
      <c r="O122" s="205"/>
      <c r="P122" s="205"/>
      <c r="Q122" s="252"/>
      <c r="R122" s="252"/>
      <c r="S122" s="205"/>
      <c r="T122" s="205"/>
      <c r="U122" s="263"/>
      <c r="V122" s="263"/>
      <c r="W122" s="205"/>
      <c r="X122" s="205"/>
      <c r="Y122" s="252"/>
      <c r="Z122" s="252"/>
      <c r="AA122" s="250"/>
      <c r="AB122" s="263"/>
      <c r="AC122" s="263"/>
      <c r="AD122" s="205"/>
    </row>
    <row r="123" spans="1:30">
      <c r="A123" s="184"/>
      <c r="B123" s="252" t="s">
        <v>761</v>
      </c>
      <c r="C123" s="252"/>
      <c r="D123" s="250" t="s">
        <v>478</v>
      </c>
      <c r="E123" s="205"/>
      <c r="F123" s="252" t="s">
        <v>822</v>
      </c>
      <c r="G123" s="252"/>
      <c r="H123" s="250" t="s">
        <v>478</v>
      </c>
      <c r="I123" s="205"/>
      <c r="J123" s="252">
        <v>5</v>
      </c>
      <c r="K123" s="252"/>
      <c r="L123" s="205"/>
      <c r="M123" s="252" t="s">
        <v>757</v>
      </c>
      <c r="N123" s="252"/>
      <c r="O123" s="250" t="s">
        <v>478</v>
      </c>
      <c r="P123" s="205"/>
      <c r="Q123" s="252" t="s">
        <v>1452</v>
      </c>
      <c r="R123" s="252"/>
      <c r="S123" s="250" t="s">
        <v>478</v>
      </c>
      <c r="T123" s="205"/>
      <c r="U123" s="252">
        <v>2</v>
      </c>
      <c r="V123" s="252"/>
      <c r="W123" s="205"/>
      <c r="X123" s="205"/>
      <c r="Y123" s="252">
        <v>8</v>
      </c>
      <c r="Z123" s="252"/>
      <c r="AA123" s="205"/>
      <c r="AB123" s="252">
        <v>3</v>
      </c>
      <c r="AC123" s="252"/>
      <c r="AD123" s="205"/>
    </row>
    <row r="124" spans="1:30" ht="15.75" thickBot="1">
      <c r="A124" s="184"/>
      <c r="B124" s="269"/>
      <c r="C124" s="269"/>
      <c r="D124" s="247"/>
      <c r="E124" s="225"/>
      <c r="F124" s="269"/>
      <c r="G124" s="269"/>
      <c r="H124" s="247"/>
      <c r="I124" s="225"/>
      <c r="J124" s="269"/>
      <c r="K124" s="269"/>
      <c r="L124" s="225"/>
      <c r="M124" s="269"/>
      <c r="N124" s="269"/>
      <c r="O124" s="247"/>
      <c r="P124" s="225"/>
      <c r="Q124" s="269"/>
      <c r="R124" s="269"/>
      <c r="S124" s="247"/>
      <c r="T124" s="225"/>
      <c r="U124" s="269"/>
      <c r="V124" s="269"/>
      <c r="W124" s="225"/>
      <c r="X124" s="225"/>
      <c r="Y124" s="269"/>
      <c r="Z124" s="269"/>
      <c r="AA124" s="225"/>
      <c r="AB124" s="269"/>
      <c r="AC124" s="269"/>
      <c r="AD124" s="225"/>
    </row>
    <row r="125" spans="1:30">
      <c r="A125" s="184"/>
      <c r="B125" s="255" t="s">
        <v>455</v>
      </c>
      <c r="C125" s="262">
        <v>8456</v>
      </c>
      <c r="D125" s="218"/>
      <c r="E125" s="218"/>
      <c r="F125" s="255" t="s">
        <v>455</v>
      </c>
      <c r="G125" s="262">
        <v>3795</v>
      </c>
      <c r="H125" s="218"/>
      <c r="I125" s="218"/>
      <c r="J125" s="255" t="s">
        <v>455</v>
      </c>
      <c r="K125" s="262">
        <v>4013</v>
      </c>
      <c r="L125" s="218"/>
      <c r="M125" s="255" t="s">
        <v>455</v>
      </c>
      <c r="N125" s="262">
        <v>16264</v>
      </c>
      <c r="O125" s="218"/>
      <c r="P125" s="218"/>
      <c r="Q125" s="255" t="s">
        <v>455</v>
      </c>
      <c r="R125" s="262">
        <v>12292</v>
      </c>
      <c r="S125" s="218"/>
      <c r="T125" s="218"/>
      <c r="U125" s="255" t="s">
        <v>455</v>
      </c>
      <c r="V125" s="262">
        <v>5501</v>
      </c>
      <c r="W125" s="218"/>
      <c r="X125" s="218"/>
      <c r="Y125" s="255" t="s">
        <v>455</v>
      </c>
      <c r="Z125" s="262">
        <v>4143</v>
      </c>
      <c r="AA125" s="218"/>
      <c r="AB125" s="255" t="s">
        <v>455</v>
      </c>
      <c r="AC125" s="262">
        <v>21936</v>
      </c>
      <c r="AD125" s="218"/>
    </row>
    <row r="126" spans="1:30" ht="15.75" thickBot="1">
      <c r="A126" s="184"/>
      <c r="B126" s="247"/>
      <c r="C126" s="277"/>
      <c r="D126" s="225"/>
      <c r="E126" s="225"/>
      <c r="F126" s="247"/>
      <c r="G126" s="277"/>
      <c r="H126" s="225"/>
      <c r="I126" s="225"/>
      <c r="J126" s="247"/>
      <c r="K126" s="277"/>
      <c r="L126" s="225"/>
      <c r="M126" s="247"/>
      <c r="N126" s="277"/>
      <c r="O126" s="225"/>
      <c r="P126" s="225"/>
      <c r="Q126" s="247"/>
      <c r="R126" s="277"/>
      <c r="S126" s="225"/>
      <c r="T126" s="225"/>
      <c r="U126" s="247"/>
      <c r="V126" s="277"/>
      <c r="W126" s="225"/>
      <c r="X126" s="225"/>
      <c r="Y126" s="247"/>
      <c r="Z126" s="277"/>
      <c r="AA126" s="225"/>
      <c r="AB126" s="247"/>
      <c r="AC126" s="277"/>
      <c r="AD126" s="225"/>
    </row>
    <row r="127" spans="1:30">
      <c r="A127" s="184"/>
      <c r="B127" s="218"/>
      <c r="C127" s="218"/>
      <c r="D127" s="218"/>
      <c r="E127" s="19"/>
      <c r="F127" s="218"/>
      <c r="G127" s="218"/>
      <c r="H127" s="218"/>
      <c r="I127" s="19"/>
      <c r="J127" s="218"/>
      <c r="K127" s="218"/>
      <c r="L127" s="218"/>
      <c r="M127" s="218"/>
      <c r="N127" s="218"/>
      <c r="O127" s="218"/>
      <c r="P127" s="19"/>
      <c r="Q127" s="218"/>
      <c r="R127" s="218"/>
      <c r="S127" s="218"/>
      <c r="T127" s="19"/>
      <c r="U127" s="218"/>
      <c r="V127" s="218"/>
      <c r="W127" s="218"/>
      <c r="X127" s="19"/>
      <c r="Y127" s="218"/>
      <c r="Z127" s="218"/>
      <c r="AA127" s="218"/>
      <c r="AB127" s="218"/>
      <c r="AC127" s="218"/>
      <c r="AD127" s="218"/>
    </row>
    <row r="128" spans="1:30">
      <c r="A128" s="184"/>
      <c r="B128" s="205"/>
      <c r="C128" s="205"/>
      <c r="D128" s="205"/>
      <c r="E128" s="19"/>
      <c r="F128" s="205"/>
      <c r="G128" s="205"/>
      <c r="H128" s="205"/>
      <c r="I128" s="19"/>
      <c r="J128" s="205"/>
      <c r="K128" s="205"/>
      <c r="L128" s="205"/>
      <c r="M128" s="205"/>
      <c r="N128" s="205"/>
      <c r="O128" s="205"/>
      <c r="P128" s="19"/>
      <c r="Q128" s="205"/>
      <c r="R128" s="205"/>
      <c r="S128" s="205"/>
      <c r="T128" s="19"/>
      <c r="U128" s="205"/>
      <c r="V128" s="205"/>
      <c r="W128" s="205"/>
      <c r="X128" s="19"/>
      <c r="Y128" s="205"/>
      <c r="Z128" s="205"/>
      <c r="AA128" s="205"/>
      <c r="AB128" s="205"/>
      <c r="AC128" s="205"/>
      <c r="AD128" s="205"/>
    </row>
    <row r="129" spans="1:30">
      <c r="A129" s="184"/>
      <c r="B129" s="250" t="s">
        <v>455</v>
      </c>
      <c r="C129" s="252">
        <v>601</v>
      </c>
      <c r="D129" s="205"/>
      <c r="E129" s="205"/>
      <c r="F129" s="250" t="s">
        <v>455</v>
      </c>
      <c r="G129" s="252">
        <v>971</v>
      </c>
      <c r="H129" s="205"/>
      <c r="I129" s="252" t="s">
        <v>693</v>
      </c>
      <c r="J129" s="250" t="s">
        <v>455</v>
      </c>
      <c r="K129" s="252">
        <v>181</v>
      </c>
      <c r="L129" s="205"/>
      <c r="M129" s="250" t="s">
        <v>455</v>
      </c>
      <c r="N129" s="263">
        <v>1753</v>
      </c>
      <c r="O129" s="205"/>
      <c r="P129" s="205"/>
      <c r="Q129" s="250" t="s">
        <v>455</v>
      </c>
      <c r="R129" s="252">
        <v>729</v>
      </c>
      <c r="S129" s="205"/>
      <c r="T129" s="205"/>
      <c r="U129" s="250" t="s">
        <v>455</v>
      </c>
      <c r="V129" s="263">
        <v>1681</v>
      </c>
      <c r="W129" s="205"/>
      <c r="X129" s="252" t="s">
        <v>693</v>
      </c>
      <c r="Y129" s="250" t="s">
        <v>455</v>
      </c>
      <c r="Z129" s="252">
        <v>319</v>
      </c>
      <c r="AA129" s="205"/>
      <c r="AB129" s="250" t="s">
        <v>455</v>
      </c>
      <c r="AC129" s="263">
        <v>2729</v>
      </c>
      <c r="AD129" s="205"/>
    </row>
    <row r="130" spans="1:30">
      <c r="A130" s="184"/>
      <c r="B130" s="250"/>
      <c r="C130" s="252"/>
      <c r="D130" s="205"/>
      <c r="E130" s="205"/>
      <c r="F130" s="250"/>
      <c r="G130" s="252"/>
      <c r="H130" s="205"/>
      <c r="I130" s="252"/>
      <c r="J130" s="250"/>
      <c r="K130" s="252"/>
      <c r="L130" s="205"/>
      <c r="M130" s="250"/>
      <c r="N130" s="263"/>
      <c r="O130" s="205"/>
      <c r="P130" s="205"/>
      <c r="Q130" s="250"/>
      <c r="R130" s="252"/>
      <c r="S130" s="205"/>
      <c r="T130" s="205"/>
      <c r="U130" s="250"/>
      <c r="V130" s="263"/>
      <c r="W130" s="205"/>
      <c r="X130" s="252"/>
      <c r="Y130" s="250"/>
      <c r="Z130" s="252"/>
      <c r="AA130" s="205"/>
      <c r="AB130" s="250"/>
      <c r="AC130" s="263"/>
      <c r="AD130" s="205"/>
    </row>
    <row r="131" spans="1:30">
      <c r="A131" s="184"/>
      <c r="B131" s="263">
        <v>3697</v>
      </c>
      <c r="C131" s="263"/>
      <c r="D131" s="205"/>
      <c r="E131" s="205"/>
      <c r="F131" s="263">
        <v>2824</v>
      </c>
      <c r="G131" s="263"/>
      <c r="H131" s="205"/>
      <c r="I131" s="205"/>
      <c r="J131" s="263">
        <v>3832</v>
      </c>
      <c r="K131" s="263"/>
      <c r="L131" s="205"/>
      <c r="M131" s="263">
        <v>10353</v>
      </c>
      <c r="N131" s="263"/>
      <c r="O131" s="205"/>
      <c r="P131" s="205"/>
      <c r="Q131" s="263">
        <v>5852</v>
      </c>
      <c r="R131" s="263"/>
      <c r="S131" s="205"/>
      <c r="T131" s="205"/>
      <c r="U131" s="263">
        <v>3820</v>
      </c>
      <c r="V131" s="263"/>
      <c r="W131" s="205"/>
      <c r="X131" s="205"/>
      <c r="Y131" s="263">
        <v>3824</v>
      </c>
      <c r="Z131" s="263"/>
      <c r="AA131" s="205"/>
      <c r="AB131" s="263">
        <v>13496</v>
      </c>
      <c r="AC131" s="263"/>
      <c r="AD131" s="205"/>
    </row>
    <row r="132" spans="1:30">
      <c r="A132" s="184"/>
      <c r="B132" s="263"/>
      <c r="C132" s="263"/>
      <c r="D132" s="205"/>
      <c r="E132" s="205"/>
      <c r="F132" s="263"/>
      <c r="G132" s="263"/>
      <c r="H132" s="205"/>
      <c r="I132" s="205"/>
      <c r="J132" s="263"/>
      <c r="K132" s="263"/>
      <c r="L132" s="205"/>
      <c r="M132" s="263"/>
      <c r="N132" s="263"/>
      <c r="O132" s="205"/>
      <c r="P132" s="205"/>
      <c r="Q132" s="263"/>
      <c r="R132" s="263"/>
      <c r="S132" s="205"/>
      <c r="T132" s="205"/>
      <c r="U132" s="263"/>
      <c r="V132" s="263"/>
      <c r="W132" s="205"/>
      <c r="X132" s="205"/>
      <c r="Y132" s="263"/>
      <c r="Z132" s="263"/>
      <c r="AA132" s="205"/>
      <c r="AB132" s="263"/>
      <c r="AC132" s="263"/>
      <c r="AD132" s="205"/>
    </row>
    <row r="133" spans="1:30">
      <c r="A133" s="184"/>
      <c r="B133" s="263">
        <v>4158</v>
      </c>
      <c r="C133" s="263"/>
      <c r="D133" s="205"/>
      <c r="E133" s="205"/>
      <c r="F133" s="252" t="s">
        <v>456</v>
      </c>
      <c r="G133" s="252"/>
      <c r="H133" s="205"/>
      <c r="I133" s="205"/>
      <c r="J133" s="252" t="s">
        <v>456</v>
      </c>
      <c r="K133" s="252"/>
      <c r="L133" s="205"/>
      <c r="M133" s="263">
        <v>4158</v>
      </c>
      <c r="N133" s="263"/>
      <c r="O133" s="205"/>
      <c r="P133" s="205"/>
      <c r="Q133" s="263">
        <v>5711</v>
      </c>
      <c r="R133" s="263"/>
      <c r="S133" s="205"/>
      <c r="T133" s="205"/>
      <c r="U133" s="252" t="s">
        <v>456</v>
      </c>
      <c r="V133" s="252"/>
      <c r="W133" s="205"/>
      <c r="X133" s="205"/>
      <c r="Y133" s="252" t="s">
        <v>456</v>
      </c>
      <c r="Z133" s="252"/>
      <c r="AA133" s="205"/>
      <c r="AB133" s="263">
        <v>5711</v>
      </c>
      <c r="AC133" s="263"/>
      <c r="AD133" s="205"/>
    </row>
    <row r="134" spans="1:30" ht="15.75" thickBot="1">
      <c r="A134" s="184"/>
      <c r="B134" s="277"/>
      <c r="C134" s="277"/>
      <c r="D134" s="225"/>
      <c r="E134" s="225"/>
      <c r="F134" s="269"/>
      <c r="G134" s="269"/>
      <c r="H134" s="225"/>
      <c r="I134" s="225"/>
      <c r="J134" s="269"/>
      <c r="K134" s="269"/>
      <c r="L134" s="225"/>
      <c r="M134" s="277"/>
      <c r="N134" s="277"/>
      <c r="O134" s="225"/>
      <c r="P134" s="225"/>
      <c r="Q134" s="277"/>
      <c r="R134" s="277"/>
      <c r="S134" s="225"/>
      <c r="T134" s="225"/>
      <c r="U134" s="269"/>
      <c r="V134" s="269"/>
      <c r="W134" s="225"/>
      <c r="X134" s="225"/>
      <c r="Y134" s="269"/>
      <c r="Z134" s="269"/>
      <c r="AA134" s="225"/>
      <c r="AB134" s="277"/>
      <c r="AC134" s="277"/>
      <c r="AD134" s="225"/>
    </row>
    <row r="135" spans="1:30">
      <c r="A135" s="184"/>
      <c r="B135" s="255" t="s">
        <v>455</v>
      </c>
      <c r="C135" s="262">
        <v>8456</v>
      </c>
      <c r="D135" s="218"/>
      <c r="E135" s="218"/>
      <c r="F135" s="255" t="s">
        <v>455</v>
      </c>
      <c r="G135" s="262">
        <v>3795</v>
      </c>
      <c r="H135" s="218"/>
      <c r="I135" s="218"/>
      <c r="J135" s="255" t="s">
        <v>455</v>
      </c>
      <c r="K135" s="262">
        <v>4013</v>
      </c>
      <c r="L135" s="218"/>
      <c r="M135" s="255" t="s">
        <v>455</v>
      </c>
      <c r="N135" s="262">
        <v>16264</v>
      </c>
      <c r="O135" s="218"/>
      <c r="P135" s="218"/>
      <c r="Q135" s="255" t="s">
        <v>455</v>
      </c>
      <c r="R135" s="262">
        <v>12292</v>
      </c>
      <c r="S135" s="218"/>
      <c r="T135" s="218"/>
      <c r="U135" s="255" t="s">
        <v>455</v>
      </c>
      <c r="V135" s="262">
        <v>5501</v>
      </c>
      <c r="W135" s="218"/>
      <c r="X135" s="218"/>
      <c r="Y135" s="255" t="s">
        <v>455</v>
      </c>
      <c r="Z135" s="262">
        <v>4143</v>
      </c>
      <c r="AA135" s="218"/>
      <c r="AB135" s="255" t="s">
        <v>455</v>
      </c>
      <c r="AC135" s="262">
        <v>21936</v>
      </c>
      <c r="AD135" s="218"/>
    </row>
    <row r="136" spans="1:30" ht="15.75" thickBot="1">
      <c r="A136" s="184"/>
      <c r="B136" s="247"/>
      <c r="C136" s="277"/>
      <c r="D136" s="225"/>
      <c r="E136" s="225"/>
      <c r="F136" s="247"/>
      <c r="G136" s="277"/>
      <c r="H136" s="225"/>
      <c r="I136" s="225"/>
      <c r="J136" s="247"/>
      <c r="K136" s="277"/>
      <c r="L136" s="225"/>
      <c r="M136" s="247"/>
      <c r="N136" s="277"/>
      <c r="O136" s="225"/>
      <c r="P136" s="225"/>
      <c r="Q136" s="247"/>
      <c r="R136" s="277"/>
      <c r="S136" s="225"/>
      <c r="T136" s="225"/>
      <c r="U136" s="247"/>
      <c r="V136" s="277"/>
      <c r="W136" s="225"/>
      <c r="X136" s="225"/>
      <c r="Y136" s="247"/>
      <c r="Z136" s="277"/>
      <c r="AA136" s="225"/>
      <c r="AB136" s="247"/>
      <c r="AC136" s="277"/>
      <c r="AD136" s="225"/>
    </row>
    <row r="137" spans="1:30">
      <c r="A137" s="184"/>
      <c r="B137" s="218"/>
      <c r="C137" s="218"/>
      <c r="D137" s="218"/>
      <c r="E137" s="19"/>
      <c r="F137" s="218"/>
      <c r="G137" s="218"/>
      <c r="H137" s="218"/>
      <c r="I137" s="19"/>
      <c r="J137" s="218"/>
      <c r="K137" s="218"/>
      <c r="L137" s="218"/>
      <c r="M137" s="218"/>
      <c r="N137" s="218"/>
      <c r="O137" s="218"/>
      <c r="P137" s="19"/>
      <c r="Q137" s="218"/>
      <c r="R137" s="218"/>
      <c r="S137" s="218"/>
      <c r="T137" s="19"/>
      <c r="U137" s="218"/>
      <c r="V137" s="218"/>
      <c r="W137" s="218"/>
      <c r="X137" s="19"/>
      <c r="Y137" s="218"/>
      <c r="Z137" s="218"/>
      <c r="AA137" s="218"/>
      <c r="AB137" s="218"/>
      <c r="AC137" s="218"/>
      <c r="AD137" s="218"/>
    </row>
    <row r="138" spans="1:30">
      <c r="A138" s="184"/>
      <c r="B138" s="205"/>
      <c r="C138" s="205"/>
      <c r="D138" s="205"/>
      <c r="E138" s="19"/>
      <c r="F138" s="205"/>
      <c r="G138" s="205"/>
      <c r="H138" s="205"/>
      <c r="I138" s="19"/>
      <c r="J138" s="205"/>
      <c r="K138" s="205"/>
      <c r="L138" s="205"/>
      <c r="M138" s="205"/>
      <c r="N138" s="205"/>
      <c r="O138" s="205"/>
      <c r="P138" s="19"/>
      <c r="Q138" s="205"/>
      <c r="R138" s="205"/>
      <c r="S138" s="205"/>
      <c r="T138" s="19"/>
      <c r="U138" s="205"/>
      <c r="V138" s="205"/>
      <c r="W138" s="205"/>
      <c r="X138" s="19"/>
      <c r="Y138" s="205"/>
      <c r="Z138" s="205"/>
      <c r="AA138" s="205"/>
      <c r="AB138" s="205"/>
      <c r="AC138" s="205"/>
      <c r="AD138" s="205"/>
    </row>
    <row r="139" spans="1:30">
      <c r="A139" s="184"/>
      <c r="B139" s="250" t="s">
        <v>455</v>
      </c>
      <c r="C139" s="263">
        <v>13785</v>
      </c>
      <c r="D139" s="205"/>
      <c r="E139" s="205"/>
      <c r="F139" s="250" t="s">
        <v>455</v>
      </c>
      <c r="G139" s="263">
        <v>3115</v>
      </c>
      <c r="H139" s="205"/>
      <c r="I139" s="205"/>
      <c r="J139" s="250" t="s">
        <v>455</v>
      </c>
      <c r="K139" s="252">
        <v>845</v>
      </c>
      <c r="L139" s="205"/>
      <c r="M139" s="250" t="s">
        <v>455</v>
      </c>
      <c r="N139" s="263">
        <v>17745</v>
      </c>
      <c r="O139" s="205"/>
      <c r="P139" s="205"/>
      <c r="Q139" s="250" t="s">
        <v>455</v>
      </c>
      <c r="R139" s="263">
        <v>13938</v>
      </c>
      <c r="S139" s="205"/>
      <c r="T139" s="205"/>
      <c r="U139" s="250" t="s">
        <v>455</v>
      </c>
      <c r="V139" s="263">
        <v>4762</v>
      </c>
      <c r="W139" s="205"/>
      <c r="X139" s="205"/>
      <c r="Y139" s="250" t="s">
        <v>455</v>
      </c>
      <c r="Z139" s="263">
        <v>1475</v>
      </c>
      <c r="AA139" s="205"/>
      <c r="AB139" s="250" t="s">
        <v>455</v>
      </c>
      <c r="AC139" s="263">
        <v>20175</v>
      </c>
      <c r="AD139" s="205"/>
    </row>
    <row r="140" spans="1:30">
      <c r="A140" s="184"/>
      <c r="B140" s="250"/>
      <c r="C140" s="263"/>
      <c r="D140" s="205"/>
      <c r="E140" s="205"/>
      <c r="F140" s="250"/>
      <c r="G140" s="263"/>
      <c r="H140" s="205"/>
      <c r="I140" s="205"/>
      <c r="J140" s="250"/>
      <c r="K140" s="252"/>
      <c r="L140" s="205"/>
      <c r="M140" s="250"/>
      <c r="N140" s="263"/>
      <c r="O140" s="205"/>
      <c r="P140" s="205"/>
      <c r="Q140" s="250"/>
      <c r="R140" s="263"/>
      <c r="S140" s="205"/>
      <c r="T140" s="205"/>
      <c r="U140" s="250"/>
      <c r="V140" s="263"/>
      <c r="W140" s="205"/>
      <c r="X140" s="205"/>
      <c r="Y140" s="250"/>
      <c r="Z140" s="263"/>
      <c r="AA140" s="205"/>
      <c r="AB140" s="250"/>
      <c r="AC140" s="263"/>
      <c r="AD140" s="205"/>
    </row>
    <row r="141" spans="1:30">
      <c r="A141" s="184"/>
      <c r="B141" s="263">
        <v>221609</v>
      </c>
      <c r="C141" s="263"/>
      <c r="D141" s="205"/>
      <c r="E141" s="205"/>
      <c r="F141" s="263">
        <v>124350</v>
      </c>
      <c r="G141" s="263"/>
      <c r="H141" s="205"/>
      <c r="I141" s="205"/>
      <c r="J141" s="263">
        <v>307412</v>
      </c>
      <c r="K141" s="263"/>
      <c r="L141" s="205"/>
      <c r="M141" s="263">
        <v>653371</v>
      </c>
      <c r="N141" s="263"/>
      <c r="O141" s="205"/>
      <c r="P141" s="205"/>
      <c r="Q141" s="263">
        <v>218945</v>
      </c>
      <c r="R141" s="263"/>
      <c r="S141" s="205"/>
      <c r="T141" s="205"/>
      <c r="U141" s="263">
        <v>123231</v>
      </c>
      <c r="V141" s="263"/>
      <c r="W141" s="205"/>
      <c r="X141" s="205"/>
      <c r="Y141" s="263">
        <v>304728</v>
      </c>
      <c r="Z141" s="263"/>
      <c r="AA141" s="205"/>
      <c r="AB141" s="263">
        <v>646904</v>
      </c>
      <c r="AC141" s="263"/>
      <c r="AD141" s="205"/>
    </row>
    <row r="142" spans="1:30">
      <c r="A142" s="184"/>
      <c r="B142" s="263"/>
      <c r="C142" s="263"/>
      <c r="D142" s="205"/>
      <c r="E142" s="205"/>
      <c r="F142" s="263"/>
      <c r="G142" s="263"/>
      <c r="H142" s="205"/>
      <c r="I142" s="205"/>
      <c r="J142" s="263"/>
      <c r="K142" s="263"/>
      <c r="L142" s="205"/>
      <c r="M142" s="263"/>
      <c r="N142" s="263"/>
      <c r="O142" s="205"/>
      <c r="P142" s="205"/>
      <c r="Q142" s="263"/>
      <c r="R142" s="263"/>
      <c r="S142" s="205"/>
      <c r="T142" s="205"/>
      <c r="U142" s="263"/>
      <c r="V142" s="263"/>
      <c r="W142" s="205"/>
      <c r="X142" s="205"/>
      <c r="Y142" s="263"/>
      <c r="Z142" s="263"/>
      <c r="AA142" s="205"/>
      <c r="AB142" s="263"/>
      <c r="AC142" s="263"/>
      <c r="AD142" s="205"/>
    </row>
    <row r="143" spans="1:30">
      <c r="A143" s="184"/>
      <c r="B143" s="263">
        <v>53055</v>
      </c>
      <c r="C143" s="263"/>
      <c r="D143" s="205"/>
      <c r="E143" s="205"/>
      <c r="F143" s="252" t="s">
        <v>456</v>
      </c>
      <c r="G143" s="252"/>
      <c r="H143" s="205"/>
      <c r="I143" s="205"/>
      <c r="J143" s="252">
        <v>6</v>
      </c>
      <c r="K143" s="252"/>
      <c r="L143" s="205"/>
      <c r="M143" s="263">
        <v>53061</v>
      </c>
      <c r="N143" s="263"/>
      <c r="O143" s="205"/>
      <c r="P143" s="205"/>
      <c r="Q143" s="263">
        <v>59737</v>
      </c>
      <c r="R143" s="263"/>
      <c r="S143" s="205"/>
      <c r="T143" s="205"/>
      <c r="U143" s="252" t="s">
        <v>456</v>
      </c>
      <c r="V143" s="252"/>
      <c r="W143" s="205"/>
      <c r="X143" s="205"/>
      <c r="Y143" s="252">
        <v>19</v>
      </c>
      <c r="Z143" s="252"/>
      <c r="AA143" s="205"/>
      <c r="AB143" s="263">
        <v>59756</v>
      </c>
      <c r="AC143" s="263"/>
      <c r="AD143" s="205"/>
    </row>
    <row r="144" spans="1:30" ht="15.75" thickBot="1">
      <c r="A144" s="184"/>
      <c r="B144" s="277"/>
      <c r="C144" s="277"/>
      <c r="D144" s="225"/>
      <c r="E144" s="225"/>
      <c r="F144" s="269"/>
      <c r="G144" s="269"/>
      <c r="H144" s="225"/>
      <c r="I144" s="225"/>
      <c r="J144" s="269"/>
      <c r="K144" s="269"/>
      <c r="L144" s="225"/>
      <c r="M144" s="277"/>
      <c r="N144" s="277"/>
      <c r="O144" s="225"/>
      <c r="P144" s="225"/>
      <c r="Q144" s="277"/>
      <c r="R144" s="277"/>
      <c r="S144" s="225"/>
      <c r="T144" s="225"/>
      <c r="U144" s="269"/>
      <c r="V144" s="269"/>
      <c r="W144" s="225"/>
      <c r="X144" s="225"/>
      <c r="Y144" s="269"/>
      <c r="Z144" s="269"/>
      <c r="AA144" s="225"/>
      <c r="AB144" s="277"/>
      <c r="AC144" s="277"/>
      <c r="AD144" s="225"/>
    </row>
    <row r="145" spans="1:30">
      <c r="A145" s="184"/>
      <c r="B145" s="255" t="s">
        <v>455</v>
      </c>
      <c r="C145" s="262">
        <v>288449</v>
      </c>
      <c r="D145" s="218"/>
      <c r="E145" s="218"/>
      <c r="F145" s="255" t="s">
        <v>455</v>
      </c>
      <c r="G145" s="262">
        <v>127465</v>
      </c>
      <c r="H145" s="218"/>
      <c r="I145" s="218"/>
      <c r="J145" s="255" t="s">
        <v>455</v>
      </c>
      <c r="K145" s="262">
        <v>308263</v>
      </c>
      <c r="L145" s="218"/>
      <c r="M145" s="255" t="s">
        <v>455</v>
      </c>
      <c r="N145" s="262">
        <v>724177</v>
      </c>
      <c r="O145" s="218"/>
      <c r="P145" s="218"/>
      <c r="Q145" s="255" t="s">
        <v>455</v>
      </c>
      <c r="R145" s="262">
        <v>292620</v>
      </c>
      <c r="S145" s="218"/>
      <c r="T145" s="218"/>
      <c r="U145" s="255" t="s">
        <v>455</v>
      </c>
      <c r="V145" s="262">
        <v>127993</v>
      </c>
      <c r="W145" s="218"/>
      <c r="X145" s="218"/>
      <c r="Y145" s="255" t="s">
        <v>455</v>
      </c>
      <c r="Z145" s="262">
        <v>306222</v>
      </c>
      <c r="AA145" s="218"/>
      <c r="AB145" s="255" t="s">
        <v>455</v>
      </c>
      <c r="AC145" s="262">
        <v>726835</v>
      </c>
      <c r="AD145" s="218"/>
    </row>
    <row r="146" spans="1:30" ht="15.75" thickBot="1">
      <c r="A146" s="184"/>
      <c r="B146" s="247"/>
      <c r="C146" s="277"/>
      <c r="D146" s="225"/>
      <c r="E146" s="225"/>
      <c r="F146" s="247"/>
      <c r="G146" s="277"/>
      <c r="H146" s="225"/>
      <c r="I146" s="225"/>
      <c r="J146" s="247"/>
      <c r="K146" s="277"/>
      <c r="L146" s="225"/>
      <c r="M146" s="247"/>
      <c r="N146" s="277"/>
      <c r="O146" s="225"/>
      <c r="P146" s="225"/>
      <c r="Q146" s="247"/>
      <c r="R146" s="277"/>
      <c r="S146" s="225"/>
      <c r="T146" s="225"/>
      <c r="U146" s="247"/>
      <c r="V146" s="277"/>
      <c r="W146" s="225"/>
      <c r="X146" s="225"/>
      <c r="Y146" s="247"/>
      <c r="Z146" s="277"/>
      <c r="AA146" s="225"/>
      <c r="AB146" s="247"/>
      <c r="AC146" s="277"/>
      <c r="AD146" s="225"/>
    </row>
    <row r="147" spans="1:30">
      <c r="A147" s="184"/>
      <c r="B147" s="218"/>
      <c r="C147" s="218"/>
      <c r="D147" s="218"/>
      <c r="E147" s="52"/>
      <c r="F147" s="218"/>
      <c r="G147" s="218"/>
      <c r="H147" s="218"/>
      <c r="I147" s="52"/>
      <c r="J147" s="218"/>
      <c r="K147" s="218"/>
      <c r="L147" s="218"/>
      <c r="M147" s="218"/>
      <c r="N147" s="218"/>
      <c r="O147" s="218"/>
      <c r="P147" s="52"/>
      <c r="Q147" s="218"/>
      <c r="R147" s="218"/>
      <c r="S147" s="218"/>
      <c r="T147" s="52"/>
      <c r="U147" s="218"/>
      <c r="V147" s="218"/>
      <c r="W147" s="218"/>
      <c r="X147" s="52"/>
      <c r="Y147" s="218"/>
      <c r="Z147" s="218"/>
      <c r="AA147" s="218"/>
      <c r="AB147" s="218"/>
      <c r="AC147" s="218"/>
      <c r="AD147" s="218"/>
    </row>
    <row r="148" spans="1:30">
      <c r="A148" s="184"/>
      <c r="B148" s="205"/>
      <c r="C148" s="205"/>
      <c r="D148" s="205"/>
      <c r="E148" s="19"/>
      <c r="F148" s="205"/>
      <c r="G148" s="205"/>
      <c r="H148" s="205"/>
      <c r="I148" s="19"/>
      <c r="J148" s="205"/>
      <c r="K148" s="205"/>
      <c r="L148" s="205"/>
      <c r="M148" s="205"/>
      <c r="N148" s="205"/>
      <c r="O148" s="205"/>
      <c r="P148" s="19"/>
      <c r="Q148" s="205"/>
      <c r="R148" s="205"/>
      <c r="S148" s="205"/>
      <c r="T148" s="19"/>
      <c r="U148" s="205"/>
      <c r="V148" s="205"/>
      <c r="W148" s="205"/>
      <c r="X148" s="19"/>
      <c r="Y148" s="205"/>
      <c r="Z148" s="205"/>
      <c r="AA148" s="205"/>
      <c r="AB148" s="205"/>
      <c r="AC148" s="205"/>
      <c r="AD148" s="205"/>
    </row>
    <row r="149" spans="1:30">
      <c r="A149" s="184"/>
      <c r="B149" s="250" t="s">
        <v>455</v>
      </c>
      <c r="C149" s="252">
        <v>235</v>
      </c>
      <c r="D149" s="205"/>
      <c r="E149" s="205"/>
      <c r="F149" s="250" t="s">
        <v>455</v>
      </c>
      <c r="G149" s="252" t="s">
        <v>456</v>
      </c>
      <c r="H149" s="205"/>
      <c r="I149" s="205"/>
      <c r="J149" s="250" t="s">
        <v>455</v>
      </c>
      <c r="K149" s="252">
        <v>37</v>
      </c>
      <c r="L149" s="205"/>
      <c r="M149" s="250" t="s">
        <v>455</v>
      </c>
      <c r="N149" s="252">
        <v>272</v>
      </c>
      <c r="O149" s="205"/>
      <c r="P149" s="205"/>
      <c r="Q149" s="250" t="s">
        <v>455</v>
      </c>
      <c r="R149" s="252">
        <v>973</v>
      </c>
      <c r="S149" s="205"/>
      <c r="T149" s="205"/>
      <c r="U149" s="250" t="s">
        <v>455</v>
      </c>
      <c r="V149" s="252" t="s">
        <v>456</v>
      </c>
      <c r="W149" s="205"/>
      <c r="X149" s="205"/>
      <c r="Y149" s="250" t="s">
        <v>455</v>
      </c>
      <c r="Z149" s="252">
        <v>77</v>
      </c>
      <c r="AA149" s="205"/>
      <c r="AB149" s="250" t="s">
        <v>455</v>
      </c>
      <c r="AC149" s="263">
        <v>1050</v>
      </c>
      <c r="AD149" s="205"/>
    </row>
    <row r="150" spans="1:30">
      <c r="A150" s="184"/>
      <c r="B150" s="250"/>
      <c r="C150" s="252"/>
      <c r="D150" s="205"/>
      <c r="E150" s="205"/>
      <c r="F150" s="250"/>
      <c r="G150" s="252"/>
      <c r="H150" s="205"/>
      <c r="I150" s="205"/>
      <c r="J150" s="250"/>
      <c r="K150" s="252"/>
      <c r="L150" s="205"/>
      <c r="M150" s="250"/>
      <c r="N150" s="252"/>
      <c r="O150" s="205"/>
      <c r="P150" s="205"/>
      <c r="Q150" s="250"/>
      <c r="R150" s="252"/>
      <c r="S150" s="205"/>
      <c r="T150" s="205"/>
      <c r="U150" s="250"/>
      <c r="V150" s="252"/>
      <c r="W150" s="205"/>
      <c r="X150" s="205"/>
      <c r="Y150" s="250"/>
      <c r="Z150" s="252"/>
      <c r="AA150" s="205"/>
      <c r="AB150" s="250"/>
      <c r="AC150" s="263"/>
      <c r="AD150" s="205"/>
    </row>
    <row r="151" spans="1:30">
      <c r="A151" s="184"/>
      <c r="B151" s="263">
        <v>3105</v>
      </c>
      <c r="C151" s="263"/>
      <c r="D151" s="205"/>
      <c r="E151" s="205"/>
      <c r="F151" s="252" t="s">
        <v>456</v>
      </c>
      <c r="G151" s="252"/>
      <c r="H151" s="205"/>
      <c r="I151" s="205"/>
      <c r="J151" s="252">
        <v>362</v>
      </c>
      <c r="K151" s="252"/>
      <c r="L151" s="205"/>
      <c r="M151" s="263">
        <v>3467</v>
      </c>
      <c r="N151" s="263"/>
      <c r="O151" s="205"/>
      <c r="P151" s="205"/>
      <c r="Q151" s="263">
        <v>3272</v>
      </c>
      <c r="R151" s="263"/>
      <c r="S151" s="205"/>
      <c r="T151" s="205"/>
      <c r="U151" s="252" t="s">
        <v>456</v>
      </c>
      <c r="V151" s="252"/>
      <c r="W151" s="205"/>
      <c r="X151" s="205"/>
      <c r="Y151" s="252">
        <v>445</v>
      </c>
      <c r="Z151" s="252"/>
      <c r="AA151" s="205"/>
      <c r="AB151" s="263">
        <v>3717</v>
      </c>
      <c r="AC151" s="263"/>
      <c r="AD151" s="205"/>
    </row>
    <row r="152" spans="1:30" ht="15.75" thickBot="1">
      <c r="A152" s="184"/>
      <c r="B152" s="277"/>
      <c r="C152" s="277"/>
      <c r="D152" s="225"/>
      <c r="E152" s="225"/>
      <c r="F152" s="269"/>
      <c r="G152" s="269"/>
      <c r="H152" s="225"/>
      <c r="I152" s="225"/>
      <c r="J152" s="269"/>
      <c r="K152" s="269"/>
      <c r="L152" s="225"/>
      <c r="M152" s="277"/>
      <c r="N152" s="277"/>
      <c r="O152" s="225"/>
      <c r="P152" s="225"/>
      <c r="Q152" s="277"/>
      <c r="R152" s="277"/>
      <c r="S152" s="225"/>
      <c r="T152" s="225"/>
      <c r="U152" s="269"/>
      <c r="V152" s="269"/>
      <c r="W152" s="225"/>
      <c r="X152" s="225"/>
      <c r="Y152" s="269"/>
      <c r="Z152" s="269"/>
      <c r="AA152" s="225"/>
      <c r="AB152" s="277"/>
      <c r="AC152" s="277"/>
      <c r="AD152" s="225"/>
    </row>
    <row r="153" spans="1:30">
      <c r="A153" s="184"/>
      <c r="B153" s="218"/>
      <c r="C153" s="218"/>
      <c r="D153" s="218"/>
      <c r="E153" s="19"/>
      <c r="F153" s="218"/>
      <c r="G153" s="218"/>
      <c r="H153" s="218"/>
      <c r="I153" s="19"/>
      <c r="J153" s="218"/>
      <c r="K153" s="218"/>
      <c r="L153" s="218"/>
      <c r="M153" s="218"/>
      <c r="N153" s="218"/>
      <c r="O153" s="218"/>
      <c r="P153" s="19"/>
      <c r="Q153" s="218"/>
      <c r="R153" s="218"/>
      <c r="S153" s="218"/>
      <c r="T153" s="19"/>
      <c r="U153" s="218"/>
      <c r="V153" s="218"/>
      <c r="W153" s="218"/>
      <c r="X153" s="19"/>
      <c r="Y153" s="218"/>
      <c r="Z153" s="218"/>
      <c r="AA153" s="218"/>
      <c r="AB153" s="218"/>
      <c r="AC153" s="218"/>
      <c r="AD153" s="218"/>
    </row>
    <row r="154" spans="1:30">
      <c r="A154" s="184"/>
      <c r="B154" s="205"/>
      <c r="C154" s="205"/>
      <c r="D154" s="205"/>
      <c r="E154" s="19"/>
      <c r="F154" s="205"/>
      <c r="G154" s="205"/>
      <c r="H154" s="205"/>
      <c r="I154" s="19"/>
      <c r="J154" s="205"/>
      <c r="K154" s="205"/>
      <c r="L154" s="205"/>
      <c r="M154" s="205"/>
      <c r="N154" s="205"/>
      <c r="O154" s="205"/>
      <c r="P154" s="19"/>
      <c r="Q154" s="205"/>
      <c r="R154" s="205"/>
      <c r="S154" s="205"/>
      <c r="T154" s="19"/>
      <c r="U154" s="205"/>
      <c r="V154" s="205"/>
      <c r="W154" s="205"/>
      <c r="X154" s="19"/>
      <c r="Y154" s="205"/>
      <c r="Z154" s="205"/>
      <c r="AA154" s="205"/>
      <c r="AB154" s="205"/>
      <c r="AC154" s="205"/>
      <c r="AD154" s="205"/>
    </row>
    <row r="155" spans="1:30">
      <c r="A155" s="184"/>
      <c r="B155" s="250" t="s">
        <v>455</v>
      </c>
      <c r="C155" s="252">
        <v>7</v>
      </c>
      <c r="D155" s="205"/>
      <c r="E155" s="205"/>
      <c r="F155" s="250" t="s">
        <v>455</v>
      </c>
      <c r="G155" s="252" t="s">
        <v>456</v>
      </c>
      <c r="H155" s="205"/>
      <c r="I155" s="205"/>
      <c r="J155" s="250" t="s">
        <v>455</v>
      </c>
      <c r="K155" s="252">
        <v>661</v>
      </c>
      <c r="L155" s="205"/>
      <c r="M155" s="250" t="s">
        <v>455</v>
      </c>
      <c r="N155" s="252">
        <v>668</v>
      </c>
      <c r="O155" s="205"/>
      <c r="P155" s="205"/>
      <c r="Q155" s="250" t="s">
        <v>455</v>
      </c>
      <c r="R155" s="252">
        <v>7</v>
      </c>
      <c r="S155" s="205"/>
      <c r="T155" s="205"/>
      <c r="U155" s="250" t="s">
        <v>455</v>
      </c>
      <c r="V155" s="252" t="s">
        <v>456</v>
      </c>
      <c r="W155" s="205"/>
      <c r="X155" s="205"/>
      <c r="Y155" s="250" t="s">
        <v>455</v>
      </c>
      <c r="Z155" s="252">
        <v>666</v>
      </c>
      <c r="AA155" s="205"/>
      <c r="AB155" s="250" t="s">
        <v>455</v>
      </c>
      <c r="AC155" s="252">
        <v>673</v>
      </c>
      <c r="AD155" s="205"/>
    </row>
    <row r="156" spans="1:30">
      <c r="A156" s="184"/>
      <c r="B156" s="250"/>
      <c r="C156" s="252"/>
      <c r="D156" s="205"/>
      <c r="E156" s="205"/>
      <c r="F156" s="250"/>
      <c r="G156" s="252"/>
      <c r="H156" s="205"/>
      <c r="I156" s="205"/>
      <c r="J156" s="250"/>
      <c r="K156" s="252"/>
      <c r="L156" s="205"/>
      <c r="M156" s="250"/>
      <c r="N156" s="252"/>
      <c r="O156" s="205"/>
      <c r="P156" s="205"/>
      <c r="Q156" s="250"/>
      <c r="R156" s="252"/>
      <c r="S156" s="205"/>
      <c r="T156" s="205"/>
      <c r="U156" s="250"/>
      <c r="V156" s="252"/>
      <c r="W156" s="205"/>
      <c r="X156" s="205"/>
      <c r="Y156" s="250"/>
      <c r="Z156" s="252"/>
      <c r="AA156" s="205"/>
      <c r="AB156" s="250"/>
      <c r="AC156" s="252"/>
      <c r="AD156" s="205"/>
    </row>
    <row r="157" spans="1:30">
      <c r="A157" s="184"/>
      <c r="B157" s="252">
        <v>1</v>
      </c>
      <c r="C157" s="252"/>
      <c r="D157" s="205"/>
      <c r="E157" s="205"/>
      <c r="F157" s="252" t="s">
        <v>456</v>
      </c>
      <c r="G157" s="252"/>
      <c r="H157" s="205"/>
      <c r="I157" s="205"/>
      <c r="J157" s="252">
        <v>36</v>
      </c>
      <c r="K157" s="252"/>
      <c r="L157" s="205"/>
      <c r="M157" s="252">
        <v>37</v>
      </c>
      <c r="N157" s="252"/>
      <c r="O157" s="205"/>
      <c r="P157" s="205"/>
      <c r="Q157" s="252" t="s">
        <v>456</v>
      </c>
      <c r="R157" s="252"/>
      <c r="S157" s="205"/>
      <c r="T157" s="205"/>
      <c r="U157" s="252" t="s">
        <v>456</v>
      </c>
      <c r="V157" s="252"/>
      <c r="W157" s="205"/>
      <c r="X157" s="205"/>
      <c r="Y157" s="252" t="s">
        <v>721</v>
      </c>
      <c r="Z157" s="252"/>
      <c r="AA157" s="250" t="s">
        <v>478</v>
      </c>
      <c r="AB157" s="252" t="s">
        <v>721</v>
      </c>
      <c r="AC157" s="252"/>
      <c r="AD157" s="250" t="s">
        <v>478</v>
      </c>
    </row>
    <row r="158" spans="1:30">
      <c r="A158" s="184"/>
      <c r="B158" s="252"/>
      <c r="C158" s="252"/>
      <c r="D158" s="205"/>
      <c r="E158" s="205"/>
      <c r="F158" s="252"/>
      <c r="G158" s="252"/>
      <c r="H158" s="205"/>
      <c r="I158" s="205"/>
      <c r="J158" s="252"/>
      <c r="K158" s="252"/>
      <c r="L158" s="205"/>
      <c r="M158" s="252"/>
      <c r="N158" s="252"/>
      <c r="O158" s="205"/>
      <c r="P158" s="205"/>
      <c r="Q158" s="252"/>
      <c r="R158" s="252"/>
      <c r="S158" s="205"/>
      <c r="T158" s="205"/>
      <c r="U158" s="252"/>
      <c r="V158" s="252"/>
      <c r="W158" s="205"/>
      <c r="X158" s="205"/>
      <c r="Y158" s="252"/>
      <c r="Z158" s="252"/>
      <c r="AA158" s="250"/>
      <c r="AB158" s="252"/>
      <c r="AC158" s="252"/>
      <c r="AD158" s="250"/>
    </row>
    <row r="159" spans="1:30">
      <c r="A159" s="184"/>
      <c r="B159" s="252" t="s">
        <v>456</v>
      </c>
      <c r="C159" s="252"/>
      <c r="D159" s="205"/>
      <c r="E159" s="205"/>
      <c r="F159" s="252" t="s">
        <v>456</v>
      </c>
      <c r="G159" s="252"/>
      <c r="H159" s="205"/>
      <c r="I159" s="205"/>
      <c r="J159" s="252" t="s">
        <v>456</v>
      </c>
      <c r="K159" s="252"/>
      <c r="L159" s="205"/>
      <c r="M159" s="252" t="s">
        <v>456</v>
      </c>
      <c r="N159" s="252"/>
      <c r="O159" s="205"/>
      <c r="P159" s="205"/>
      <c r="Q159" s="252" t="s">
        <v>456</v>
      </c>
      <c r="R159" s="252"/>
      <c r="S159" s="205"/>
      <c r="T159" s="205"/>
      <c r="U159" s="252" t="s">
        <v>456</v>
      </c>
      <c r="V159" s="252"/>
      <c r="W159" s="205"/>
      <c r="X159" s="205"/>
      <c r="Y159" s="252" t="s">
        <v>673</v>
      </c>
      <c r="Z159" s="252"/>
      <c r="AA159" s="250" t="s">
        <v>478</v>
      </c>
      <c r="AB159" s="252" t="s">
        <v>673</v>
      </c>
      <c r="AC159" s="252"/>
      <c r="AD159" s="250" t="s">
        <v>478</v>
      </c>
    </row>
    <row r="160" spans="1:30" ht="15.75" thickBot="1">
      <c r="A160" s="184"/>
      <c r="B160" s="269"/>
      <c r="C160" s="269"/>
      <c r="D160" s="225"/>
      <c r="E160" s="225"/>
      <c r="F160" s="269"/>
      <c r="G160" s="269"/>
      <c r="H160" s="225"/>
      <c r="I160" s="225"/>
      <c r="J160" s="269"/>
      <c r="K160" s="269"/>
      <c r="L160" s="225"/>
      <c r="M160" s="269"/>
      <c r="N160" s="269"/>
      <c r="O160" s="225"/>
      <c r="P160" s="225"/>
      <c r="Q160" s="269"/>
      <c r="R160" s="269"/>
      <c r="S160" s="225"/>
      <c r="T160" s="225"/>
      <c r="U160" s="269"/>
      <c r="V160" s="269"/>
      <c r="W160" s="225"/>
      <c r="X160" s="225"/>
      <c r="Y160" s="269"/>
      <c r="Z160" s="269"/>
      <c r="AA160" s="247"/>
      <c r="AB160" s="269"/>
      <c r="AC160" s="269"/>
      <c r="AD160" s="247"/>
    </row>
    <row r="161" spans="1:30">
      <c r="A161" s="184"/>
      <c r="B161" s="255" t="s">
        <v>455</v>
      </c>
      <c r="C161" s="257">
        <v>8</v>
      </c>
      <c r="D161" s="218"/>
      <c r="E161" s="218"/>
      <c r="F161" s="255" t="s">
        <v>455</v>
      </c>
      <c r="G161" s="257" t="s">
        <v>456</v>
      </c>
      <c r="H161" s="218"/>
      <c r="I161" s="218"/>
      <c r="J161" s="255" t="s">
        <v>455</v>
      </c>
      <c r="K161" s="257">
        <v>697</v>
      </c>
      <c r="L161" s="218"/>
      <c r="M161" s="255" t="s">
        <v>455</v>
      </c>
      <c r="N161" s="257">
        <v>705</v>
      </c>
      <c r="O161" s="218"/>
      <c r="P161" s="218"/>
      <c r="Q161" s="255" t="s">
        <v>455</v>
      </c>
      <c r="R161" s="257">
        <v>7</v>
      </c>
      <c r="S161" s="218"/>
      <c r="T161" s="218"/>
      <c r="U161" s="255" t="s">
        <v>455</v>
      </c>
      <c r="V161" s="257" t="s">
        <v>456</v>
      </c>
      <c r="W161" s="218"/>
      <c r="X161" s="218"/>
      <c r="Y161" s="255" t="s">
        <v>455</v>
      </c>
      <c r="Z161" s="257">
        <v>661</v>
      </c>
      <c r="AA161" s="218"/>
      <c r="AB161" s="255" t="s">
        <v>455</v>
      </c>
      <c r="AC161" s="257">
        <v>668</v>
      </c>
      <c r="AD161" s="218"/>
    </row>
    <row r="162" spans="1:30" ht="15.75" thickBot="1">
      <c r="A162" s="184"/>
      <c r="B162" s="247"/>
      <c r="C162" s="269"/>
      <c r="D162" s="225"/>
      <c r="E162" s="225"/>
      <c r="F162" s="247"/>
      <c r="G162" s="269"/>
      <c r="H162" s="225"/>
      <c r="I162" s="225"/>
      <c r="J162" s="247"/>
      <c r="K162" s="269"/>
      <c r="L162" s="225"/>
      <c r="M162" s="247"/>
      <c r="N162" s="269"/>
      <c r="O162" s="225"/>
      <c r="P162" s="225"/>
      <c r="Q162" s="247"/>
      <c r="R162" s="269"/>
      <c r="S162" s="225"/>
      <c r="T162" s="225"/>
      <c r="U162" s="247"/>
      <c r="V162" s="269"/>
      <c r="W162" s="225"/>
      <c r="X162" s="225"/>
      <c r="Y162" s="247"/>
      <c r="Z162" s="269"/>
      <c r="AA162" s="225"/>
      <c r="AB162" s="247"/>
      <c r="AC162" s="269"/>
      <c r="AD162" s="225"/>
    </row>
    <row r="163" spans="1:30">
      <c r="A163" s="184"/>
      <c r="B163" s="218"/>
      <c r="C163" s="218"/>
      <c r="D163" s="218"/>
      <c r="E163" s="19"/>
      <c r="F163" s="218"/>
      <c r="G163" s="218"/>
      <c r="H163" s="218"/>
      <c r="I163" s="19"/>
      <c r="J163" s="218"/>
      <c r="K163" s="218"/>
      <c r="L163" s="218"/>
      <c r="M163" s="218"/>
      <c r="N163" s="218"/>
      <c r="O163" s="218"/>
      <c r="P163" s="19"/>
      <c r="Q163" s="218"/>
      <c r="R163" s="218"/>
      <c r="S163" s="218"/>
      <c r="T163" s="19"/>
      <c r="U163" s="218"/>
      <c r="V163" s="218"/>
      <c r="W163" s="218"/>
      <c r="X163" s="19"/>
      <c r="Y163" s="218"/>
      <c r="Z163" s="218"/>
      <c r="AA163" s="218"/>
      <c r="AB163" s="218"/>
      <c r="AC163" s="218"/>
      <c r="AD163" s="218"/>
    </row>
    <row r="164" spans="1:30">
      <c r="A164" s="184"/>
      <c r="B164" s="205"/>
      <c r="C164" s="205"/>
      <c r="D164" s="205"/>
      <c r="E164" s="19"/>
      <c r="F164" s="205"/>
      <c r="G164" s="205"/>
      <c r="H164" s="205"/>
      <c r="I164" s="19"/>
      <c r="J164" s="205"/>
      <c r="K164" s="205"/>
      <c r="L164" s="205"/>
      <c r="M164" s="205"/>
      <c r="N164" s="205"/>
      <c r="O164" s="205"/>
      <c r="P164" s="19"/>
      <c r="Q164" s="205"/>
      <c r="R164" s="205"/>
      <c r="S164" s="205"/>
      <c r="T164" s="19"/>
      <c r="U164" s="205"/>
      <c r="V164" s="205"/>
      <c r="W164" s="205"/>
      <c r="X164" s="19"/>
      <c r="Y164" s="205"/>
      <c r="Z164" s="205"/>
      <c r="AA164" s="205"/>
      <c r="AB164" s="205"/>
      <c r="AC164" s="205"/>
      <c r="AD164" s="205"/>
    </row>
    <row r="165" spans="1:30">
      <c r="A165" s="184"/>
      <c r="B165" s="250" t="s">
        <v>455</v>
      </c>
      <c r="C165" s="252" t="s">
        <v>456</v>
      </c>
      <c r="D165" s="205"/>
      <c r="E165" s="205"/>
      <c r="F165" s="250" t="s">
        <v>455</v>
      </c>
      <c r="G165" s="252" t="s">
        <v>456</v>
      </c>
      <c r="H165" s="205"/>
      <c r="I165" s="205"/>
      <c r="J165" s="250" t="s">
        <v>455</v>
      </c>
      <c r="K165" s="252">
        <v>60</v>
      </c>
      <c r="L165" s="205"/>
      <c r="M165" s="250" t="s">
        <v>455</v>
      </c>
      <c r="N165" s="252">
        <v>60</v>
      </c>
      <c r="O165" s="205"/>
      <c r="P165" s="205"/>
      <c r="Q165" s="250" t="s">
        <v>455</v>
      </c>
      <c r="R165" s="252" t="s">
        <v>456</v>
      </c>
      <c r="S165" s="205"/>
      <c r="T165" s="205"/>
      <c r="U165" s="250" t="s">
        <v>455</v>
      </c>
      <c r="V165" s="252" t="s">
        <v>456</v>
      </c>
      <c r="W165" s="205"/>
      <c r="X165" s="205"/>
      <c r="Y165" s="250" t="s">
        <v>455</v>
      </c>
      <c r="Z165" s="252">
        <v>97</v>
      </c>
      <c r="AA165" s="205"/>
      <c r="AB165" s="250" t="s">
        <v>455</v>
      </c>
      <c r="AC165" s="252">
        <v>97</v>
      </c>
      <c r="AD165" s="205"/>
    </row>
    <row r="166" spans="1:30">
      <c r="A166" s="184"/>
      <c r="B166" s="250"/>
      <c r="C166" s="252"/>
      <c r="D166" s="205"/>
      <c r="E166" s="205"/>
      <c r="F166" s="250"/>
      <c r="G166" s="252"/>
      <c r="H166" s="205"/>
      <c r="I166" s="205"/>
      <c r="J166" s="250"/>
      <c r="K166" s="252"/>
      <c r="L166" s="205"/>
      <c r="M166" s="250"/>
      <c r="N166" s="252"/>
      <c r="O166" s="205"/>
      <c r="P166" s="205"/>
      <c r="Q166" s="250"/>
      <c r="R166" s="252"/>
      <c r="S166" s="205"/>
      <c r="T166" s="205"/>
      <c r="U166" s="250"/>
      <c r="V166" s="252"/>
      <c r="W166" s="205"/>
      <c r="X166" s="205"/>
      <c r="Y166" s="250"/>
      <c r="Z166" s="252"/>
      <c r="AA166" s="205"/>
      <c r="AB166" s="250"/>
      <c r="AC166" s="252"/>
      <c r="AD166" s="205"/>
    </row>
    <row r="167" spans="1:30">
      <c r="A167" s="184"/>
      <c r="B167" s="252">
        <v>8</v>
      </c>
      <c r="C167" s="252"/>
      <c r="D167" s="205"/>
      <c r="E167" s="205"/>
      <c r="F167" s="252" t="s">
        <v>456</v>
      </c>
      <c r="G167" s="252"/>
      <c r="H167" s="205"/>
      <c r="I167" s="205"/>
      <c r="J167" s="252">
        <v>637</v>
      </c>
      <c r="K167" s="252"/>
      <c r="L167" s="205"/>
      <c r="M167" s="252">
        <v>645</v>
      </c>
      <c r="N167" s="252"/>
      <c r="O167" s="205"/>
      <c r="P167" s="205"/>
      <c r="Q167" s="252">
        <v>7</v>
      </c>
      <c r="R167" s="252"/>
      <c r="S167" s="205"/>
      <c r="T167" s="205"/>
      <c r="U167" s="252" t="s">
        <v>456</v>
      </c>
      <c r="V167" s="252"/>
      <c r="W167" s="205"/>
      <c r="X167" s="205"/>
      <c r="Y167" s="252">
        <v>564</v>
      </c>
      <c r="Z167" s="252"/>
      <c r="AA167" s="205"/>
      <c r="AB167" s="252">
        <v>571</v>
      </c>
      <c r="AC167" s="252"/>
      <c r="AD167" s="205"/>
    </row>
    <row r="168" spans="1:30" ht="15.75" thickBot="1">
      <c r="A168" s="184"/>
      <c r="B168" s="269"/>
      <c r="C168" s="269"/>
      <c r="D168" s="225"/>
      <c r="E168" s="225"/>
      <c r="F168" s="269"/>
      <c r="G168" s="269"/>
      <c r="H168" s="225"/>
      <c r="I168" s="225"/>
      <c r="J168" s="269"/>
      <c r="K168" s="269"/>
      <c r="L168" s="225"/>
      <c r="M168" s="269"/>
      <c r="N168" s="269"/>
      <c r="O168" s="225"/>
      <c r="P168" s="225"/>
      <c r="Q168" s="269"/>
      <c r="R168" s="269"/>
      <c r="S168" s="225"/>
      <c r="T168" s="225"/>
      <c r="U168" s="269"/>
      <c r="V168" s="269"/>
      <c r="W168" s="225"/>
      <c r="X168" s="225"/>
      <c r="Y168" s="269"/>
      <c r="Z168" s="269"/>
      <c r="AA168" s="225"/>
      <c r="AB168" s="269"/>
      <c r="AC168" s="269"/>
      <c r="AD168" s="225"/>
    </row>
    <row r="169" spans="1:30">
      <c r="A169" s="184"/>
      <c r="B169" s="255" t="s">
        <v>455</v>
      </c>
      <c r="C169" s="257">
        <v>8</v>
      </c>
      <c r="D169" s="218"/>
      <c r="E169" s="218"/>
      <c r="F169" s="255" t="s">
        <v>455</v>
      </c>
      <c r="G169" s="257" t="s">
        <v>456</v>
      </c>
      <c r="H169" s="218"/>
      <c r="I169" s="218"/>
      <c r="J169" s="255" t="s">
        <v>455</v>
      </c>
      <c r="K169" s="257">
        <v>697</v>
      </c>
      <c r="L169" s="218"/>
      <c r="M169" s="255" t="s">
        <v>455</v>
      </c>
      <c r="N169" s="257">
        <v>705</v>
      </c>
      <c r="O169" s="218"/>
      <c r="P169" s="218"/>
      <c r="Q169" s="255" t="s">
        <v>455</v>
      </c>
      <c r="R169" s="257">
        <v>7</v>
      </c>
      <c r="S169" s="218"/>
      <c r="T169" s="218"/>
      <c r="U169" s="255" t="s">
        <v>455</v>
      </c>
      <c r="V169" s="257" t="s">
        <v>456</v>
      </c>
      <c r="W169" s="218"/>
      <c r="X169" s="218"/>
      <c r="Y169" s="255" t="s">
        <v>455</v>
      </c>
      <c r="Z169" s="257">
        <v>661</v>
      </c>
      <c r="AA169" s="218"/>
      <c r="AB169" s="255" t="s">
        <v>455</v>
      </c>
      <c r="AC169" s="257">
        <v>668</v>
      </c>
      <c r="AD169" s="218"/>
    </row>
    <row r="170" spans="1:30" ht="15.75" thickBot="1">
      <c r="A170" s="184"/>
      <c r="B170" s="247"/>
      <c r="C170" s="269"/>
      <c r="D170" s="225"/>
      <c r="E170" s="225"/>
      <c r="F170" s="247"/>
      <c r="G170" s="269"/>
      <c r="H170" s="225"/>
      <c r="I170" s="225"/>
      <c r="J170" s="247"/>
      <c r="K170" s="269"/>
      <c r="L170" s="225"/>
      <c r="M170" s="247"/>
      <c r="N170" s="269"/>
      <c r="O170" s="225"/>
      <c r="P170" s="225"/>
      <c r="Q170" s="247"/>
      <c r="R170" s="269"/>
      <c r="S170" s="225"/>
      <c r="T170" s="225"/>
      <c r="U170" s="247"/>
      <c r="V170" s="269"/>
      <c r="W170" s="225"/>
      <c r="X170" s="225"/>
      <c r="Y170" s="247"/>
      <c r="Z170" s="269"/>
      <c r="AA170" s="225"/>
      <c r="AB170" s="247"/>
      <c r="AC170" s="269"/>
      <c r="AD170" s="225"/>
    </row>
    <row r="171" spans="1:30">
      <c r="A171" s="184"/>
      <c r="B171" s="218"/>
      <c r="C171" s="218"/>
      <c r="D171" s="218"/>
      <c r="E171" s="19"/>
      <c r="F171" s="218"/>
      <c r="G171" s="218"/>
      <c r="H171" s="218"/>
      <c r="I171" s="19"/>
      <c r="J171" s="218"/>
      <c r="K171" s="218"/>
      <c r="L171" s="218"/>
      <c r="M171" s="218"/>
      <c r="N171" s="218"/>
      <c r="O171" s="218"/>
      <c r="P171" s="19"/>
      <c r="Q171" s="218"/>
      <c r="R171" s="218"/>
      <c r="S171" s="218"/>
      <c r="T171" s="19"/>
      <c r="U171" s="218"/>
      <c r="V171" s="218"/>
      <c r="W171" s="218"/>
      <c r="X171" s="19"/>
      <c r="Y171" s="218"/>
      <c r="Z171" s="218"/>
      <c r="AA171" s="218"/>
      <c r="AB171" s="218"/>
      <c r="AC171" s="218"/>
      <c r="AD171" s="218"/>
    </row>
    <row r="172" spans="1:30">
      <c r="A172" s="184"/>
      <c r="B172" s="205"/>
      <c r="C172" s="205"/>
      <c r="D172" s="205"/>
      <c r="E172" s="19"/>
      <c r="F172" s="205"/>
      <c r="G172" s="205"/>
      <c r="H172" s="205"/>
      <c r="I172" s="19"/>
      <c r="J172" s="205"/>
      <c r="K172" s="205"/>
      <c r="L172" s="205"/>
      <c r="M172" s="205"/>
      <c r="N172" s="205"/>
      <c r="O172" s="205"/>
      <c r="P172" s="19"/>
      <c r="Q172" s="205"/>
      <c r="R172" s="205"/>
      <c r="S172" s="205"/>
      <c r="T172" s="19"/>
      <c r="U172" s="205"/>
      <c r="V172" s="205"/>
      <c r="W172" s="205"/>
      <c r="X172" s="19"/>
      <c r="Y172" s="205"/>
      <c r="Z172" s="205"/>
      <c r="AA172" s="205"/>
      <c r="AB172" s="205"/>
      <c r="AC172" s="205"/>
      <c r="AD172" s="205"/>
    </row>
    <row r="173" spans="1:30">
      <c r="A173" s="184"/>
      <c r="B173" s="250" t="s">
        <v>455</v>
      </c>
      <c r="C173" s="252" t="s">
        <v>456</v>
      </c>
      <c r="D173" s="205"/>
      <c r="E173" s="205"/>
      <c r="F173" s="250" t="s">
        <v>455</v>
      </c>
      <c r="G173" s="252" t="s">
        <v>456</v>
      </c>
      <c r="H173" s="205"/>
      <c r="I173" s="205"/>
      <c r="J173" s="250" t="s">
        <v>455</v>
      </c>
      <c r="K173" s="252">
        <v>206</v>
      </c>
      <c r="L173" s="205"/>
      <c r="M173" s="250" t="s">
        <v>455</v>
      </c>
      <c r="N173" s="252">
        <v>206</v>
      </c>
      <c r="O173" s="205"/>
      <c r="P173" s="205"/>
      <c r="Q173" s="250" t="s">
        <v>455</v>
      </c>
      <c r="R173" s="252" t="s">
        <v>456</v>
      </c>
      <c r="S173" s="205"/>
      <c r="T173" s="205"/>
      <c r="U173" s="250" t="s">
        <v>455</v>
      </c>
      <c r="V173" s="252" t="s">
        <v>456</v>
      </c>
      <c r="W173" s="205"/>
      <c r="X173" s="205"/>
      <c r="Y173" s="250" t="s">
        <v>455</v>
      </c>
      <c r="Z173" s="252">
        <v>355</v>
      </c>
      <c r="AA173" s="205"/>
      <c r="AB173" s="250" t="s">
        <v>455</v>
      </c>
      <c r="AC173" s="252">
        <v>355</v>
      </c>
      <c r="AD173" s="205"/>
    </row>
    <row r="174" spans="1:30">
      <c r="A174" s="184"/>
      <c r="B174" s="250"/>
      <c r="C174" s="252"/>
      <c r="D174" s="205"/>
      <c r="E174" s="205"/>
      <c r="F174" s="250"/>
      <c r="G174" s="252"/>
      <c r="H174" s="205"/>
      <c r="I174" s="205"/>
      <c r="J174" s="250"/>
      <c r="K174" s="252"/>
      <c r="L174" s="205"/>
      <c r="M174" s="250"/>
      <c r="N174" s="252"/>
      <c r="O174" s="205"/>
      <c r="P174" s="205"/>
      <c r="Q174" s="250"/>
      <c r="R174" s="252"/>
      <c r="S174" s="205"/>
      <c r="T174" s="205"/>
      <c r="U174" s="250"/>
      <c r="V174" s="252"/>
      <c r="W174" s="205"/>
      <c r="X174" s="205"/>
      <c r="Y174" s="250"/>
      <c r="Z174" s="252"/>
      <c r="AA174" s="205"/>
      <c r="AB174" s="250"/>
      <c r="AC174" s="252"/>
      <c r="AD174" s="205"/>
    </row>
    <row r="175" spans="1:30">
      <c r="A175" s="184"/>
      <c r="B175" s="263">
        <v>56057</v>
      </c>
      <c r="C175" s="263"/>
      <c r="D175" s="205"/>
      <c r="E175" s="205"/>
      <c r="F175" s="263">
        <v>529383</v>
      </c>
      <c r="G175" s="263"/>
      <c r="H175" s="205"/>
      <c r="I175" s="205"/>
      <c r="J175" s="263">
        <v>446026</v>
      </c>
      <c r="K175" s="263"/>
      <c r="L175" s="205"/>
      <c r="M175" s="263">
        <v>1031466</v>
      </c>
      <c r="N175" s="263"/>
      <c r="O175" s="205"/>
      <c r="P175" s="205"/>
      <c r="Q175" s="263">
        <v>60156</v>
      </c>
      <c r="R175" s="263"/>
      <c r="S175" s="205"/>
      <c r="T175" s="205"/>
      <c r="U175" s="263">
        <v>533018</v>
      </c>
      <c r="V175" s="263"/>
      <c r="W175" s="205"/>
      <c r="X175" s="205"/>
      <c r="Y175" s="263">
        <v>434459</v>
      </c>
      <c r="Z175" s="263"/>
      <c r="AA175" s="205"/>
      <c r="AB175" s="263">
        <v>1027633</v>
      </c>
      <c r="AC175" s="263"/>
      <c r="AD175" s="205"/>
    </row>
    <row r="176" spans="1:30" ht="15.75" thickBot="1">
      <c r="A176" s="184"/>
      <c r="B176" s="277"/>
      <c r="C176" s="277"/>
      <c r="D176" s="225"/>
      <c r="E176" s="225"/>
      <c r="F176" s="277"/>
      <c r="G176" s="277"/>
      <c r="H176" s="225"/>
      <c r="I176" s="225"/>
      <c r="J176" s="277"/>
      <c r="K176" s="277"/>
      <c r="L176" s="225"/>
      <c r="M176" s="277"/>
      <c r="N176" s="277"/>
      <c r="O176" s="225"/>
      <c r="P176" s="225"/>
      <c r="Q176" s="277"/>
      <c r="R176" s="277"/>
      <c r="S176" s="225"/>
      <c r="T176" s="225"/>
      <c r="U176" s="277"/>
      <c r="V176" s="277"/>
      <c r="W176" s="225"/>
      <c r="X176" s="225"/>
      <c r="Y176" s="277"/>
      <c r="Z176" s="277"/>
      <c r="AA176" s="225"/>
      <c r="AB176" s="277"/>
      <c r="AC176" s="277"/>
      <c r="AD176" s="225"/>
    </row>
    <row r="177" spans="1:30">
      <c r="A177" s="184"/>
      <c r="B177" s="255" t="s">
        <v>455</v>
      </c>
      <c r="C177" s="262">
        <v>56057</v>
      </c>
      <c r="D177" s="218"/>
      <c r="E177" s="218"/>
      <c r="F177" s="255" t="s">
        <v>455</v>
      </c>
      <c r="G177" s="262">
        <v>529383</v>
      </c>
      <c r="H177" s="218"/>
      <c r="I177" s="218"/>
      <c r="J177" s="255" t="s">
        <v>455</v>
      </c>
      <c r="K177" s="262">
        <v>446232</v>
      </c>
      <c r="L177" s="218"/>
      <c r="M177" s="255" t="s">
        <v>455</v>
      </c>
      <c r="N177" s="262">
        <v>1031672</v>
      </c>
      <c r="O177" s="218"/>
      <c r="P177" s="218"/>
      <c r="Q177" s="255" t="s">
        <v>455</v>
      </c>
      <c r="R177" s="262">
        <v>60156</v>
      </c>
      <c r="S177" s="218"/>
      <c r="T177" s="218"/>
      <c r="U177" s="255" t="s">
        <v>455</v>
      </c>
      <c r="V177" s="262">
        <v>533018</v>
      </c>
      <c r="W177" s="218"/>
      <c r="X177" s="218"/>
      <c r="Y177" s="255" t="s">
        <v>455</v>
      </c>
      <c r="Z177" s="262">
        <v>434814</v>
      </c>
      <c r="AA177" s="218"/>
      <c r="AB177" s="255" t="s">
        <v>455</v>
      </c>
      <c r="AC177" s="262">
        <v>1027988</v>
      </c>
      <c r="AD177" s="218"/>
    </row>
    <row r="178" spans="1:30" ht="15.75" thickBot="1">
      <c r="A178" s="184"/>
      <c r="B178" s="247"/>
      <c r="C178" s="277"/>
      <c r="D178" s="225"/>
      <c r="E178" s="225"/>
      <c r="F178" s="247"/>
      <c r="G178" s="277"/>
      <c r="H178" s="225"/>
      <c r="I178" s="225"/>
      <c r="J178" s="247"/>
      <c r="K178" s="277"/>
      <c r="L178" s="225"/>
      <c r="M178" s="247"/>
      <c r="N178" s="277"/>
      <c r="O178" s="225"/>
      <c r="P178" s="225"/>
      <c r="Q178" s="247"/>
      <c r="R178" s="277"/>
      <c r="S178" s="225"/>
      <c r="T178" s="225"/>
      <c r="U178" s="247"/>
      <c r="V178" s="277"/>
      <c r="W178" s="225"/>
      <c r="X178" s="225"/>
      <c r="Y178" s="247"/>
      <c r="Z178" s="277"/>
      <c r="AA178" s="225"/>
      <c r="AB178" s="247"/>
      <c r="AC178" s="277"/>
      <c r="AD178" s="225"/>
    </row>
  </sheetData>
  <mergeCells count="1276">
    <mergeCell ref="B103:AD103"/>
    <mergeCell ref="B16:AD16"/>
    <mergeCell ref="B17:AD17"/>
    <mergeCell ref="B18:AD18"/>
    <mergeCell ref="B100:AD100"/>
    <mergeCell ref="B101:AD101"/>
    <mergeCell ref="B102:AD102"/>
    <mergeCell ref="B10:AD10"/>
    <mergeCell ref="B11:AD11"/>
    <mergeCell ref="B12:AD12"/>
    <mergeCell ref="B13:AD13"/>
    <mergeCell ref="B14:AD14"/>
    <mergeCell ref="B15:AD15"/>
    <mergeCell ref="B4:AD4"/>
    <mergeCell ref="B5:AD5"/>
    <mergeCell ref="B6:AD6"/>
    <mergeCell ref="B7:AD7"/>
    <mergeCell ref="B8:AD8"/>
    <mergeCell ref="B9:AD9"/>
    <mergeCell ref="J90:J91"/>
    <mergeCell ref="K90:L91"/>
    <mergeCell ref="M90:M91"/>
    <mergeCell ref="N90:N91"/>
    <mergeCell ref="O90:P91"/>
    <mergeCell ref="Q90:Q91"/>
    <mergeCell ref="N88:N89"/>
    <mergeCell ref="O88:O89"/>
    <mergeCell ref="P88:P89"/>
    <mergeCell ref="Q88:Q89"/>
    <mergeCell ref="B90:B91"/>
    <mergeCell ref="C90:D91"/>
    <mergeCell ref="E90:E91"/>
    <mergeCell ref="Z177:Z178"/>
    <mergeCell ref="AA177:AA178"/>
    <mergeCell ref="AB177:AB178"/>
    <mergeCell ref="AC177:AC178"/>
    <mergeCell ref="AD177:AD178"/>
    <mergeCell ref="A1:A2"/>
    <mergeCell ref="B1:AD1"/>
    <mergeCell ref="B2:AD2"/>
    <mergeCell ref="B3:AD3"/>
    <mergeCell ref="A4:A178"/>
    <mergeCell ref="T177:T178"/>
    <mergeCell ref="U177:U178"/>
    <mergeCell ref="V177:V178"/>
    <mergeCell ref="W177:W178"/>
    <mergeCell ref="X177:X178"/>
    <mergeCell ref="Y177:Y178"/>
    <mergeCell ref="N177:N178"/>
    <mergeCell ref="O177:O178"/>
    <mergeCell ref="P177:P178"/>
    <mergeCell ref="Q177:Q178"/>
    <mergeCell ref="R177:R178"/>
    <mergeCell ref="S177:S178"/>
    <mergeCell ref="H177:H178"/>
    <mergeCell ref="I177:I178"/>
    <mergeCell ref="J177:J178"/>
    <mergeCell ref="K177:K178"/>
    <mergeCell ref="L177:L178"/>
    <mergeCell ref="M177:M178"/>
    <mergeCell ref="Y175:Z176"/>
    <mergeCell ref="AA175:AA176"/>
    <mergeCell ref="AB175:AC176"/>
    <mergeCell ref="AD175:AD176"/>
    <mergeCell ref="B177:B178"/>
    <mergeCell ref="C177:C178"/>
    <mergeCell ref="D177:D178"/>
    <mergeCell ref="E177:E178"/>
    <mergeCell ref="F177:F178"/>
    <mergeCell ref="G177:G178"/>
    <mergeCell ref="Q175:R176"/>
    <mergeCell ref="S175:S176"/>
    <mergeCell ref="T175:T176"/>
    <mergeCell ref="U175:V176"/>
    <mergeCell ref="W175:W176"/>
    <mergeCell ref="X175:X176"/>
    <mergeCell ref="I175:I176"/>
    <mergeCell ref="J175:K176"/>
    <mergeCell ref="L175:L176"/>
    <mergeCell ref="M175:N176"/>
    <mergeCell ref="O175:O176"/>
    <mergeCell ref="P175:P176"/>
    <mergeCell ref="Z173:Z174"/>
    <mergeCell ref="AA173:AA174"/>
    <mergeCell ref="AB173:AB174"/>
    <mergeCell ref="AC173:AC174"/>
    <mergeCell ref="AD173:AD174"/>
    <mergeCell ref="B175:C176"/>
    <mergeCell ref="D175:D176"/>
    <mergeCell ref="E175:E176"/>
    <mergeCell ref="F175:G176"/>
    <mergeCell ref="H175:H176"/>
    <mergeCell ref="T173:T174"/>
    <mergeCell ref="U173:U174"/>
    <mergeCell ref="V173:V174"/>
    <mergeCell ref="W173:W174"/>
    <mergeCell ref="X173:X174"/>
    <mergeCell ref="Y173:Y174"/>
    <mergeCell ref="N173:N174"/>
    <mergeCell ref="O173:O174"/>
    <mergeCell ref="P173:P174"/>
    <mergeCell ref="Q173:Q174"/>
    <mergeCell ref="R173:R174"/>
    <mergeCell ref="S173:S174"/>
    <mergeCell ref="H173:H174"/>
    <mergeCell ref="I173:I174"/>
    <mergeCell ref="J173:J174"/>
    <mergeCell ref="K173:K174"/>
    <mergeCell ref="L173:L174"/>
    <mergeCell ref="M173:M174"/>
    <mergeCell ref="B173:B174"/>
    <mergeCell ref="C173:C174"/>
    <mergeCell ref="D173:D174"/>
    <mergeCell ref="E173:E174"/>
    <mergeCell ref="F173:F174"/>
    <mergeCell ref="G173:G174"/>
    <mergeCell ref="AB171:AD171"/>
    <mergeCell ref="B172:D172"/>
    <mergeCell ref="F172:H172"/>
    <mergeCell ref="J172:L172"/>
    <mergeCell ref="M172:O172"/>
    <mergeCell ref="Q172:S172"/>
    <mergeCell ref="U172:W172"/>
    <mergeCell ref="Y172:AA172"/>
    <mergeCell ref="AB172:AD172"/>
    <mergeCell ref="AB169:AB170"/>
    <mergeCell ref="AC169:AC170"/>
    <mergeCell ref="AD169:AD170"/>
    <mergeCell ref="B171:D171"/>
    <mergeCell ref="F171:H171"/>
    <mergeCell ref="J171:L171"/>
    <mergeCell ref="M171:O171"/>
    <mergeCell ref="Q171:S171"/>
    <mergeCell ref="U171:W171"/>
    <mergeCell ref="Y171:AA171"/>
    <mergeCell ref="V169:V170"/>
    <mergeCell ref="W169:W170"/>
    <mergeCell ref="X169:X170"/>
    <mergeCell ref="Y169:Y170"/>
    <mergeCell ref="Z169:Z170"/>
    <mergeCell ref="AA169:AA170"/>
    <mergeCell ref="P169:P170"/>
    <mergeCell ref="Q169:Q170"/>
    <mergeCell ref="R169:R170"/>
    <mergeCell ref="S169:S170"/>
    <mergeCell ref="T169:T170"/>
    <mergeCell ref="U169:U170"/>
    <mergeCell ref="J169:J170"/>
    <mergeCell ref="K169:K170"/>
    <mergeCell ref="L169:L170"/>
    <mergeCell ref="M169:M170"/>
    <mergeCell ref="N169:N170"/>
    <mergeCell ref="O169:O170"/>
    <mergeCell ref="AB167:AC168"/>
    <mergeCell ref="AD167:AD168"/>
    <mergeCell ref="B169:B170"/>
    <mergeCell ref="C169:C170"/>
    <mergeCell ref="D169:D170"/>
    <mergeCell ref="E169:E170"/>
    <mergeCell ref="F169:F170"/>
    <mergeCell ref="G169:G170"/>
    <mergeCell ref="H169:H170"/>
    <mergeCell ref="I169:I170"/>
    <mergeCell ref="T167:T168"/>
    <mergeCell ref="U167:V168"/>
    <mergeCell ref="W167:W168"/>
    <mergeCell ref="X167:X168"/>
    <mergeCell ref="Y167:Z168"/>
    <mergeCell ref="AA167:AA168"/>
    <mergeCell ref="L167:L168"/>
    <mergeCell ref="M167:N168"/>
    <mergeCell ref="O167:O168"/>
    <mergeCell ref="P167:P168"/>
    <mergeCell ref="Q167:R168"/>
    <mergeCell ref="S167:S168"/>
    <mergeCell ref="AB165:AB166"/>
    <mergeCell ref="AC165:AC166"/>
    <mergeCell ref="AD165:AD166"/>
    <mergeCell ref="B167:C168"/>
    <mergeCell ref="D167:D168"/>
    <mergeCell ref="E167:E168"/>
    <mergeCell ref="F167:G168"/>
    <mergeCell ref="H167:H168"/>
    <mergeCell ref="I167:I168"/>
    <mergeCell ref="J167:K168"/>
    <mergeCell ref="V165:V166"/>
    <mergeCell ref="W165:W166"/>
    <mergeCell ref="X165:X166"/>
    <mergeCell ref="Y165:Y166"/>
    <mergeCell ref="Z165:Z166"/>
    <mergeCell ref="AA165:AA166"/>
    <mergeCell ref="P165:P166"/>
    <mergeCell ref="Q165:Q166"/>
    <mergeCell ref="R165:R166"/>
    <mergeCell ref="S165:S166"/>
    <mergeCell ref="T165:T166"/>
    <mergeCell ref="U165:U166"/>
    <mergeCell ref="J165:J166"/>
    <mergeCell ref="K165:K166"/>
    <mergeCell ref="L165:L166"/>
    <mergeCell ref="M165:M166"/>
    <mergeCell ref="N165:N166"/>
    <mergeCell ref="O165:O166"/>
    <mergeCell ref="Y164:AA164"/>
    <mergeCell ref="AB164:AD164"/>
    <mergeCell ref="B165:B166"/>
    <mergeCell ref="C165:C166"/>
    <mergeCell ref="D165:D166"/>
    <mergeCell ref="E165:E166"/>
    <mergeCell ref="F165:F166"/>
    <mergeCell ref="G165:G166"/>
    <mergeCell ref="H165:H166"/>
    <mergeCell ref="I165:I166"/>
    <mergeCell ref="B164:D164"/>
    <mergeCell ref="F164:H164"/>
    <mergeCell ref="J164:L164"/>
    <mergeCell ref="M164:O164"/>
    <mergeCell ref="Q164:S164"/>
    <mergeCell ref="U164:W164"/>
    <mergeCell ref="AC161:AC162"/>
    <mergeCell ref="AD161:AD162"/>
    <mergeCell ref="B163:D163"/>
    <mergeCell ref="F163:H163"/>
    <mergeCell ref="J163:L163"/>
    <mergeCell ref="M163:O163"/>
    <mergeCell ref="Q163:S163"/>
    <mergeCell ref="U163:W163"/>
    <mergeCell ref="Y163:AA163"/>
    <mergeCell ref="AB163:AD163"/>
    <mergeCell ref="W161:W162"/>
    <mergeCell ref="X161:X162"/>
    <mergeCell ref="Y161:Y162"/>
    <mergeCell ref="Z161:Z162"/>
    <mergeCell ref="AA161:AA162"/>
    <mergeCell ref="AB161:AB162"/>
    <mergeCell ref="Q161:Q162"/>
    <mergeCell ref="R161:R162"/>
    <mergeCell ref="S161:S162"/>
    <mergeCell ref="T161:T162"/>
    <mergeCell ref="U161:U162"/>
    <mergeCell ref="V161:V162"/>
    <mergeCell ref="K161:K162"/>
    <mergeCell ref="L161:L162"/>
    <mergeCell ref="M161:M162"/>
    <mergeCell ref="N161:N162"/>
    <mergeCell ref="O161:O162"/>
    <mergeCell ref="P161:P162"/>
    <mergeCell ref="AD159:AD160"/>
    <mergeCell ref="B161:B162"/>
    <mergeCell ref="C161:C162"/>
    <mergeCell ref="D161:D162"/>
    <mergeCell ref="E161:E162"/>
    <mergeCell ref="F161:F162"/>
    <mergeCell ref="G161:G162"/>
    <mergeCell ref="H161:H162"/>
    <mergeCell ref="I161:I162"/>
    <mergeCell ref="J161:J162"/>
    <mergeCell ref="U159:V160"/>
    <mergeCell ref="W159:W160"/>
    <mergeCell ref="X159:X160"/>
    <mergeCell ref="Y159:Z160"/>
    <mergeCell ref="AA159:AA160"/>
    <mergeCell ref="AB159:AC160"/>
    <mergeCell ref="M159:N160"/>
    <mergeCell ref="O159:O160"/>
    <mergeCell ref="P159:P160"/>
    <mergeCell ref="Q159:R160"/>
    <mergeCell ref="S159:S160"/>
    <mergeCell ref="T159:T160"/>
    <mergeCell ref="AB157:AC158"/>
    <mergeCell ref="AD157:AD158"/>
    <mergeCell ref="B159:C160"/>
    <mergeCell ref="D159:D160"/>
    <mergeCell ref="E159:E160"/>
    <mergeCell ref="F159:G160"/>
    <mergeCell ref="H159:H160"/>
    <mergeCell ref="I159:I160"/>
    <mergeCell ref="J159:K160"/>
    <mergeCell ref="L159:L160"/>
    <mergeCell ref="T157:T158"/>
    <mergeCell ref="U157:V158"/>
    <mergeCell ref="W157:W158"/>
    <mergeCell ref="X157:X158"/>
    <mergeCell ref="Y157:Z158"/>
    <mergeCell ref="AA157:AA158"/>
    <mergeCell ref="L157:L158"/>
    <mergeCell ref="M157:N158"/>
    <mergeCell ref="O157:O158"/>
    <mergeCell ref="P157:P158"/>
    <mergeCell ref="Q157:R158"/>
    <mergeCell ref="S157:S158"/>
    <mergeCell ref="AB155:AB156"/>
    <mergeCell ref="AC155:AC156"/>
    <mergeCell ref="AD155:AD156"/>
    <mergeCell ref="B157:C158"/>
    <mergeCell ref="D157:D158"/>
    <mergeCell ref="E157:E158"/>
    <mergeCell ref="F157:G158"/>
    <mergeCell ref="H157:H158"/>
    <mergeCell ref="I157:I158"/>
    <mergeCell ref="J157:K158"/>
    <mergeCell ref="V155:V156"/>
    <mergeCell ref="W155:W156"/>
    <mergeCell ref="X155:X156"/>
    <mergeCell ref="Y155:Y156"/>
    <mergeCell ref="Z155:Z156"/>
    <mergeCell ref="AA155:AA156"/>
    <mergeCell ref="P155:P156"/>
    <mergeCell ref="Q155:Q156"/>
    <mergeCell ref="R155:R156"/>
    <mergeCell ref="S155:S156"/>
    <mergeCell ref="T155:T156"/>
    <mergeCell ref="U155:U156"/>
    <mergeCell ref="J155:J156"/>
    <mergeCell ref="K155:K156"/>
    <mergeCell ref="L155:L156"/>
    <mergeCell ref="M155:M156"/>
    <mergeCell ref="N155:N156"/>
    <mergeCell ref="O155:O156"/>
    <mergeCell ref="Y154:AA154"/>
    <mergeCell ref="AB154:AD154"/>
    <mergeCell ref="B155:B156"/>
    <mergeCell ref="C155:C156"/>
    <mergeCell ref="D155:D156"/>
    <mergeCell ref="E155:E156"/>
    <mergeCell ref="F155:F156"/>
    <mergeCell ref="G155:G156"/>
    <mergeCell ref="H155:H156"/>
    <mergeCell ref="I155:I156"/>
    <mergeCell ref="B154:D154"/>
    <mergeCell ref="F154:H154"/>
    <mergeCell ref="J154:L154"/>
    <mergeCell ref="M154:O154"/>
    <mergeCell ref="Q154:S154"/>
    <mergeCell ref="U154:W154"/>
    <mergeCell ref="AD151:AD152"/>
    <mergeCell ref="B153:D153"/>
    <mergeCell ref="F153:H153"/>
    <mergeCell ref="J153:L153"/>
    <mergeCell ref="M153:O153"/>
    <mergeCell ref="Q153:S153"/>
    <mergeCell ref="U153:W153"/>
    <mergeCell ref="Y153:AA153"/>
    <mergeCell ref="AB153:AD153"/>
    <mergeCell ref="U151:V152"/>
    <mergeCell ref="W151:W152"/>
    <mergeCell ref="X151:X152"/>
    <mergeCell ref="Y151:Z152"/>
    <mergeCell ref="AA151:AA152"/>
    <mergeCell ref="AB151:AC152"/>
    <mergeCell ref="M151:N152"/>
    <mergeCell ref="O151:O152"/>
    <mergeCell ref="P151:P152"/>
    <mergeCell ref="Q151:R152"/>
    <mergeCell ref="S151:S152"/>
    <mergeCell ref="T151:T152"/>
    <mergeCell ref="AC149:AC150"/>
    <mergeCell ref="AD149:AD150"/>
    <mergeCell ref="B151:C152"/>
    <mergeCell ref="D151:D152"/>
    <mergeCell ref="E151:E152"/>
    <mergeCell ref="F151:G152"/>
    <mergeCell ref="H151:H152"/>
    <mergeCell ref="I151:I152"/>
    <mergeCell ref="J151:K152"/>
    <mergeCell ref="L151:L152"/>
    <mergeCell ref="W149:W150"/>
    <mergeCell ref="X149:X150"/>
    <mergeCell ref="Y149:Y150"/>
    <mergeCell ref="Z149:Z150"/>
    <mergeCell ref="AA149:AA150"/>
    <mergeCell ref="AB149:AB150"/>
    <mergeCell ref="Q149:Q150"/>
    <mergeCell ref="R149:R150"/>
    <mergeCell ref="S149:S150"/>
    <mergeCell ref="T149:T150"/>
    <mergeCell ref="U149:U150"/>
    <mergeCell ref="V149:V150"/>
    <mergeCell ref="K149:K150"/>
    <mergeCell ref="L149:L150"/>
    <mergeCell ref="M149:M150"/>
    <mergeCell ref="N149:N150"/>
    <mergeCell ref="O149:O150"/>
    <mergeCell ref="P149:P150"/>
    <mergeCell ref="AB148:AD148"/>
    <mergeCell ref="B149:B150"/>
    <mergeCell ref="C149:C150"/>
    <mergeCell ref="D149:D150"/>
    <mergeCell ref="E149:E150"/>
    <mergeCell ref="F149:F150"/>
    <mergeCell ref="G149:G150"/>
    <mergeCell ref="H149:H150"/>
    <mergeCell ref="I149:I150"/>
    <mergeCell ref="J149:J150"/>
    <mergeCell ref="U147:W147"/>
    <mergeCell ref="Y147:AA147"/>
    <mergeCell ref="AB147:AD147"/>
    <mergeCell ref="B148:D148"/>
    <mergeCell ref="F148:H148"/>
    <mergeCell ref="J148:L148"/>
    <mergeCell ref="M148:O148"/>
    <mergeCell ref="Q148:S148"/>
    <mergeCell ref="U148:W148"/>
    <mergeCell ref="Y148:AA148"/>
    <mergeCell ref="Z145:Z146"/>
    <mergeCell ref="AA145:AA146"/>
    <mergeCell ref="AB145:AB146"/>
    <mergeCell ref="AC145:AC146"/>
    <mergeCell ref="AD145:AD146"/>
    <mergeCell ref="B147:D147"/>
    <mergeCell ref="F147:H147"/>
    <mergeCell ref="J147:L147"/>
    <mergeCell ref="M147:O147"/>
    <mergeCell ref="Q147:S147"/>
    <mergeCell ref="T145:T146"/>
    <mergeCell ref="U145:U146"/>
    <mergeCell ref="V145:V146"/>
    <mergeCell ref="W145:W146"/>
    <mergeCell ref="X145:X146"/>
    <mergeCell ref="Y145:Y146"/>
    <mergeCell ref="N145:N146"/>
    <mergeCell ref="O145:O146"/>
    <mergeCell ref="P145:P146"/>
    <mergeCell ref="Q145:Q146"/>
    <mergeCell ref="R145:R146"/>
    <mergeCell ref="S145:S146"/>
    <mergeCell ref="H145:H146"/>
    <mergeCell ref="I145:I146"/>
    <mergeCell ref="J145:J146"/>
    <mergeCell ref="K145:K146"/>
    <mergeCell ref="L145:L146"/>
    <mergeCell ref="M145:M146"/>
    <mergeCell ref="B145:B146"/>
    <mergeCell ref="C145:C146"/>
    <mergeCell ref="D145:D146"/>
    <mergeCell ref="E145:E146"/>
    <mergeCell ref="F145:F146"/>
    <mergeCell ref="G145:G146"/>
    <mergeCell ref="W143:W144"/>
    <mergeCell ref="X143:X144"/>
    <mergeCell ref="Y143:Z144"/>
    <mergeCell ref="AA143:AA144"/>
    <mergeCell ref="AB143:AC144"/>
    <mergeCell ref="AD143:AD144"/>
    <mergeCell ref="O143:O144"/>
    <mergeCell ref="P143:P144"/>
    <mergeCell ref="Q143:R144"/>
    <mergeCell ref="S143:S144"/>
    <mergeCell ref="T143:T144"/>
    <mergeCell ref="U143:V144"/>
    <mergeCell ref="AD141:AD142"/>
    <mergeCell ref="B143:C144"/>
    <mergeCell ref="D143:D144"/>
    <mergeCell ref="E143:E144"/>
    <mergeCell ref="F143:G144"/>
    <mergeCell ref="H143:H144"/>
    <mergeCell ref="I143:I144"/>
    <mergeCell ref="J143:K144"/>
    <mergeCell ref="L143:L144"/>
    <mergeCell ref="M143:N144"/>
    <mergeCell ref="U141:V142"/>
    <mergeCell ref="W141:W142"/>
    <mergeCell ref="X141:X142"/>
    <mergeCell ref="Y141:Z142"/>
    <mergeCell ref="AA141:AA142"/>
    <mergeCell ref="AB141:AC142"/>
    <mergeCell ref="M141:N142"/>
    <mergeCell ref="O141:O142"/>
    <mergeCell ref="P141:P142"/>
    <mergeCell ref="Q141:R142"/>
    <mergeCell ref="S141:S142"/>
    <mergeCell ref="T141:T142"/>
    <mergeCell ref="AC139:AC140"/>
    <mergeCell ref="AD139:AD140"/>
    <mergeCell ref="B141:C142"/>
    <mergeCell ref="D141:D142"/>
    <mergeCell ref="E141:E142"/>
    <mergeCell ref="F141:G142"/>
    <mergeCell ref="H141:H142"/>
    <mergeCell ref="I141:I142"/>
    <mergeCell ref="J141:K142"/>
    <mergeCell ref="L141:L142"/>
    <mergeCell ref="W139:W140"/>
    <mergeCell ref="X139:X140"/>
    <mergeCell ref="Y139:Y140"/>
    <mergeCell ref="Z139:Z140"/>
    <mergeCell ref="AA139:AA140"/>
    <mergeCell ref="AB139:AB140"/>
    <mergeCell ref="Q139:Q140"/>
    <mergeCell ref="R139:R140"/>
    <mergeCell ref="S139:S140"/>
    <mergeCell ref="T139:T140"/>
    <mergeCell ref="U139:U140"/>
    <mergeCell ref="V139:V140"/>
    <mergeCell ref="K139:K140"/>
    <mergeCell ref="L139:L140"/>
    <mergeCell ref="M139:M140"/>
    <mergeCell ref="N139:N140"/>
    <mergeCell ref="O139:O140"/>
    <mergeCell ref="P139:P140"/>
    <mergeCell ref="AB138:AD138"/>
    <mergeCell ref="B139:B140"/>
    <mergeCell ref="C139:C140"/>
    <mergeCell ref="D139:D140"/>
    <mergeCell ref="E139:E140"/>
    <mergeCell ref="F139:F140"/>
    <mergeCell ref="G139:G140"/>
    <mergeCell ref="H139:H140"/>
    <mergeCell ref="I139:I140"/>
    <mergeCell ref="J139:J140"/>
    <mergeCell ref="U137:W137"/>
    <mergeCell ref="Y137:AA137"/>
    <mergeCell ref="AB137:AD137"/>
    <mergeCell ref="B138:D138"/>
    <mergeCell ref="F138:H138"/>
    <mergeCell ref="J138:L138"/>
    <mergeCell ref="M138:O138"/>
    <mergeCell ref="Q138:S138"/>
    <mergeCell ref="U138:W138"/>
    <mergeCell ref="Y138:AA138"/>
    <mergeCell ref="Z135:Z136"/>
    <mergeCell ref="AA135:AA136"/>
    <mergeCell ref="AB135:AB136"/>
    <mergeCell ref="AC135:AC136"/>
    <mergeCell ref="AD135:AD136"/>
    <mergeCell ref="B137:D137"/>
    <mergeCell ref="F137:H137"/>
    <mergeCell ref="J137:L137"/>
    <mergeCell ref="M137:O137"/>
    <mergeCell ref="Q137:S137"/>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W133:W134"/>
    <mergeCell ref="X133:X134"/>
    <mergeCell ref="Y133:Z134"/>
    <mergeCell ref="AA133:AA134"/>
    <mergeCell ref="AB133:AC134"/>
    <mergeCell ref="AD133:AD134"/>
    <mergeCell ref="O133:O134"/>
    <mergeCell ref="P133:P134"/>
    <mergeCell ref="Q133:R134"/>
    <mergeCell ref="S133:S134"/>
    <mergeCell ref="T133:T134"/>
    <mergeCell ref="U133:V134"/>
    <mergeCell ref="AD131:AD132"/>
    <mergeCell ref="B133:C134"/>
    <mergeCell ref="D133:D134"/>
    <mergeCell ref="E133:E134"/>
    <mergeCell ref="F133:G134"/>
    <mergeCell ref="H133:H134"/>
    <mergeCell ref="I133:I134"/>
    <mergeCell ref="J133:K134"/>
    <mergeCell ref="L133:L134"/>
    <mergeCell ref="M133:N134"/>
    <mergeCell ref="U131:V132"/>
    <mergeCell ref="W131:W132"/>
    <mergeCell ref="X131:X132"/>
    <mergeCell ref="Y131:Z132"/>
    <mergeCell ref="AA131:AA132"/>
    <mergeCell ref="AB131:AC132"/>
    <mergeCell ref="M131:N132"/>
    <mergeCell ref="O131:O132"/>
    <mergeCell ref="P131:P132"/>
    <mergeCell ref="Q131:R132"/>
    <mergeCell ref="S131:S132"/>
    <mergeCell ref="T131:T132"/>
    <mergeCell ref="AC129:AC130"/>
    <mergeCell ref="AD129:AD130"/>
    <mergeCell ref="B131:C132"/>
    <mergeCell ref="D131:D132"/>
    <mergeCell ref="E131:E132"/>
    <mergeCell ref="F131:G132"/>
    <mergeCell ref="H131:H132"/>
    <mergeCell ref="I131:I132"/>
    <mergeCell ref="J131:K132"/>
    <mergeCell ref="L131:L132"/>
    <mergeCell ref="W129:W130"/>
    <mergeCell ref="X129:X130"/>
    <mergeCell ref="Y129:Y130"/>
    <mergeCell ref="Z129:Z130"/>
    <mergeCell ref="AA129:AA130"/>
    <mergeCell ref="AB129:AB130"/>
    <mergeCell ref="Q129:Q130"/>
    <mergeCell ref="R129:R130"/>
    <mergeCell ref="S129:S130"/>
    <mergeCell ref="T129:T130"/>
    <mergeCell ref="U129:U130"/>
    <mergeCell ref="V129:V130"/>
    <mergeCell ref="K129:K130"/>
    <mergeCell ref="L129:L130"/>
    <mergeCell ref="M129:M130"/>
    <mergeCell ref="N129:N130"/>
    <mergeCell ref="O129:O130"/>
    <mergeCell ref="P129:P130"/>
    <mergeCell ref="AB128:AD128"/>
    <mergeCell ref="B129:B130"/>
    <mergeCell ref="C129:C130"/>
    <mergeCell ref="D129:D130"/>
    <mergeCell ref="E129:E130"/>
    <mergeCell ref="F129:F130"/>
    <mergeCell ref="G129:G130"/>
    <mergeCell ref="H129:H130"/>
    <mergeCell ref="I129:I130"/>
    <mergeCell ref="J129:J130"/>
    <mergeCell ref="U127:W127"/>
    <mergeCell ref="Y127:AA127"/>
    <mergeCell ref="AB127:AD127"/>
    <mergeCell ref="B128:D128"/>
    <mergeCell ref="F128:H128"/>
    <mergeCell ref="J128:L128"/>
    <mergeCell ref="M128:O128"/>
    <mergeCell ref="Q128:S128"/>
    <mergeCell ref="U128:W128"/>
    <mergeCell ref="Y128:AA128"/>
    <mergeCell ref="Z125:Z126"/>
    <mergeCell ref="AA125:AA126"/>
    <mergeCell ref="AB125:AB126"/>
    <mergeCell ref="AC125:AC126"/>
    <mergeCell ref="AD125:AD126"/>
    <mergeCell ref="B127:D127"/>
    <mergeCell ref="F127:H127"/>
    <mergeCell ref="J127:L127"/>
    <mergeCell ref="M127:O127"/>
    <mergeCell ref="Q127:S127"/>
    <mergeCell ref="T125:T126"/>
    <mergeCell ref="U125:U126"/>
    <mergeCell ref="V125:V126"/>
    <mergeCell ref="W125:W126"/>
    <mergeCell ref="X125:X126"/>
    <mergeCell ref="Y125:Y126"/>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E125:E126"/>
    <mergeCell ref="F125:F126"/>
    <mergeCell ref="G125:G126"/>
    <mergeCell ref="W123:W124"/>
    <mergeCell ref="X123:X124"/>
    <mergeCell ref="Y123:Z124"/>
    <mergeCell ref="AA123:AA124"/>
    <mergeCell ref="AB123:AC124"/>
    <mergeCell ref="AD123:AD124"/>
    <mergeCell ref="O123:O124"/>
    <mergeCell ref="P123:P124"/>
    <mergeCell ref="Q123:R124"/>
    <mergeCell ref="S123:S124"/>
    <mergeCell ref="T123:T124"/>
    <mergeCell ref="U123:V124"/>
    <mergeCell ref="AD121:AD122"/>
    <mergeCell ref="B123:C124"/>
    <mergeCell ref="D123:D124"/>
    <mergeCell ref="E123:E124"/>
    <mergeCell ref="F123:G124"/>
    <mergeCell ref="H123:H124"/>
    <mergeCell ref="I123:I124"/>
    <mergeCell ref="J123:K124"/>
    <mergeCell ref="L123:L124"/>
    <mergeCell ref="M123:N124"/>
    <mergeCell ref="U121:V122"/>
    <mergeCell ref="W121:W122"/>
    <mergeCell ref="X121:X122"/>
    <mergeCell ref="Y121:Z122"/>
    <mergeCell ref="AA121:AA122"/>
    <mergeCell ref="AB121:AC122"/>
    <mergeCell ref="M121:N122"/>
    <mergeCell ref="O121:O122"/>
    <mergeCell ref="P121:P122"/>
    <mergeCell ref="Q121:R122"/>
    <mergeCell ref="S121:S122"/>
    <mergeCell ref="T121:T122"/>
    <mergeCell ref="AB119:AC120"/>
    <mergeCell ref="AD119:AD120"/>
    <mergeCell ref="B121:C122"/>
    <mergeCell ref="D121:D122"/>
    <mergeCell ref="E121:E122"/>
    <mergeCell ref="F121:G122"/>
    <mergeCell ref="H121:H122"/>
    <mergeCell ref="I121:I122"/>
    <mergeCell ref="J121:K122"/>
    <mergeCell ref="L121:L122"/>
    <mergeCell ref="T119:T120"/>
    <mergeCell ref="U119:V120"/>
    <mergeCell ref="W119:W120"/>
    <mergeCell ref="X119:X120"/>
    <mergeCell ref="Y119:Z120"/>
    <mergeCell ref="AA119:AA120"/>
    <mergeCell ref="L119:L120"/>
    <mergeCell ref="M119:N120"/>
    <mergeCell ref="O119:O120"/>
    <mergeCell ref="P119:P120"/>
    <mergeCell ref="Q119:R120"/>
    <mergeCell ref="S119:S120"/>
    <mergeCell ref="AA117:AA118"/>
    <mergeCell ref="AB117:AC118"/>
    <mergeCell ref="AD117:AD118"/>
    <mergeCell ref="B119:C120"/>
    <mergeCell ref="D119:D120"/>
    <mergeCell ref="E119:E120"/>
    <mergeCell ref="F119:G120"/>
    <mergeCell ref="H119:H120"/>
    <mergeCell ref="I119:I120"/>
    <mergeCell ref="J119:K120"/>
    <mergeCell ref="S117:S118"/>
    <mergeCell ref="T117:T118"/>
    <mergeCell ref="U117:V118"/>
    <mergeCell ref="W117:W118"/>
    <mergeCell ref="X117:X118"/>
    <mergeCell ref="Y117:Z118"/>
    <mergeCell ref="J117:K118"/>
    <mergeCell ref="L117:L118"/>
    <mergeCell ref="M117:N118"/>
    <mergeCell ref="O117:O118"/>
    <mergeCell ref="P117:P118"/>
    <mergeCell ref="Q117:R118"/>
    <mergeCell ref="B117:C118"/>
    <mergeCell ref="D117:D118"/>
    <mergeCell ref="E117:E118"/>
    <mergeCell ref="F117:G118"/>
    <mergeCell ref="H117:H118"/>
    <mergeCell ref="I117:I118"/>
    <mergeCell ref="B116:C116"/>
    <mergeCell ref="F116:G116"/>
    <mergeCell ref="J116:K116"/>
    <mergeCell ref="M116:N116"/>
    <mergeCell ref="Q116:R116"/>
    <mergeCell ref="U116:V116"/>
    <mergeCell ref="Y116:Z116"/>
    <mergeCell ref="AB116:AC116"/>
    <mergeCell ref="T114:T115"/>
    <mergeCell ref="U114:V115"/>
    <mergeCell ref="W114:W115"/>
    <mergeCell ref="X114:X115"/>
    <mergeCell ref="Y114:Z115"/>
    <mergeCell ref="AA114:AA115"/>
    <mergeCell ref="L114:L115"/>
    <mergeCell ref="M114:N115"/>
    <mergeCell ref="O114:O115"/>
    <mergeCell ref="P114:P115"/>
    <mergeCell ref="Q114:R115"/>
    <mergeCell ref="S114:S115"/>
    <mergeCell ref="B114:C115"/>
    <mergeCell ref="D114:D115"/>
    <mergeCell ref="E114:E115"/>
    <mergeCell ref="F114:G115"/>
    <mergeCell ref="H114:H115"/>
    <mergeCell ref="I114:I115"/>
    <mergeCell ref="J114:K115"/>
    <mergeCell ref="Y112:Y113"/>
    <mergeCell ref="Z112:Z113"/>
    <mergeCell ref="AA112:AA113"/>
    <mergeCell ref="P112:P113"/>
    <mergeCell ref="Q112:Q113"/>
    <mergeCell ref="R112:R113"/>
    <mergeCell ref="S112:S113"/>
    <mergeCell ref="T112:T113"/>
    <mergeCell ref="U112:U113"/>
    <mergeCell ref="J112:J113"/>
    <mergeCell ref="K112:K113"/>
    <mergeCell ref="L112:L113"/>
    <mergeCell ref="M112:M113"/>
    <mergeCell ref="N112:N113"/>
    <mergeCell ref="O112:O113"/>
    <mergeCell ref="AB114:AC115"/>
    <mergeCell ref="AD114:AD115"/>
    <mergeCell ref="Y111:AA111"/>
    <mergeCell ref="AB111:AD111"/>
    <mergeCell ref="B112:B113"/>
    <mergeCell ref="C112:C113"/>
    <mergeCell ref="D112:D113"/>
    <mergeCell ref="E112:E113"/>
    <mergeCell ref="F112:F113"/>
    <mergeCell ref="G112:G113"/>
    <mergeCell ref="H112:H113"/>
    <mergeCell ref="I112:I113"/>
    <mergeCell ref="U108:W110"/>
    <mergeCell ref="X108:X110"/>
    <mergeCell ref="Y108:AA110"/>
    <mergeCell ref="AB108:AD110"/>
    <mergeCell ref="B111:D111"/>
    <mergeCell ref="F111:H111"/>
    <mergeCell ref="J111:L111"/>
    <mergeCell ref="M111:O111"/>
    <mergeCell ref="Q111:S111"/>
    <mergeCell ref="U111:W111"/>
    <mergeCell ref="M108:O110"/>
    <mergeCell ref="P108:P110"/>
    <mergeCell ref="Q108:S108"/>
    <mergeCell ref="Q109:S109"/>
    <mergeCell ref="Q110:S110"/>
    <mergeCell ref="T108:T110"/>
    <mergeCell ref="AB112:AB113"/>
    <mergeCell ref="AC112:AC113"/>
    <mergeCell ref="AD112:AD113"/>
    <mergeCell ref="V112:V113"/>
    <mergeCell ref="W112:W113"/>
    <mergeCell ref="X112:X113"/>
    <mergeCell ref="AB106:AD106"/>
    <mergeCell ref="B107:O107"/>
    <mergeCell ref="Q107:AD107"/>
    <mergeCell ref="B108:D108"/>
    <mergeCell ref="B109:D109"/>
    <mergeCell ref="B110:D110"/>
    <mergeCell ref="E108:E110"/>
    <mergeCell ref="F108:H110"/>
    <mergeCell ref="I108:I110"/>
    <mergeCell ref="J108:L110"/>
    <mergeCell ref="N92:N93"/>
    <mergeCell ref="O92:O93"/>
    <mergeCell ref="P92:P93"/>
    <mergeCell ref="Q92:Q93"/>
    <mergeCell ref="B104:AD104"/>
    <mergeCell ref="B106:L106"/>
    <mergeCell ref="M106:O106"/>
    <mergeCell ref="Q106:S106"/>
    <mergeCell ref="U106:W106"/>
    <mergeCell ref="Y106:AA106"/>
    <mergeCell ref="H92:H93"/>
    <mergeCell ref="I92:I93"/>
    <mergeCell ref="J92:J93"/>
    <mergeCell ref="K92:K93"/>
    <mergeCell ref="L92:L93"/>
    <mergeCell ref="M92:M93"/>
    <mergeCell ref="B92:B93"/>
    <mergeCell ref="C92:C93"/>
    <mergeCell ref="D92:D93"/>
    <mergeCell ref="E92:E93"/>
    <mergeCell ref="F92:F93"/>
    <mergeCell ref="G92:G93"/>
    <mergeCell ref="F90:F91"/>
    <mergeCell ref="G90:H91"/>
    <mergeCell ref="I90:I91"/>
    <mergeCell ref="H88:H89"/>
    <mergeCell ref="I88:I89"/>
    <mergeCell ref="J88:J89"/>
    <mergeCell ref="K88:K89"/>
    <mergeCell ref="L88:L89"/>
    <mergeCell ref="M88:M89"/>
    <mergeCell ref="C87:E87"/>
    <mergeCell ref="G87:I87"/>
    <mergeCell ref="K87:M87"/>
    <mergeCell ref="O87:Q87"/>
    <mergeCell ref="B88:B89"/>
    <mergeCell ref="C88:C89"/>
    <mergeCell ref="D88:D89"/>
    <mergeCell ref="E88:E89"/>
    <mergeCell ref="F88:F89"/>
    <mergeCell ref="G88:G89"/>
    <mergeCell ref="N84:N85"/>
    <mergeCell ref="O84:O85"/>
    <mergeCell ref="P84:P85"/>
    <mergeCell ref="Q84:Q85"/>
    <mergeCell ref="C86:E86"/>
    <mergeCell ref="G86:I86"/>
    <mergeCell ref="K86:M86"/>
    <mergeCell ref="O86:Q86"/>
    <mergeCell ref="H84:H85"/>
    <mergeCell ref="I84:I85"/>
    <mergeCell ref="J84:J85"/>
    <mergeCell ref="K84:K85"/>
    <mergeCell ref="L84:L85"/>
    <mergeCell ref="M84:M85"/>
    <mergeCell ref="B84:B85"/>
    <mergeCell ref="C84:C85"/>
    <mergeCell ref="D84:D85"/>
    <mergeCell ref="E84:E85"/>
    <mergeCell ref="F84:F85"/>
    <mergeCell ref="G84:G85"/>
    <mergeCell ref="J82:J83"/>
    <mergeCell ref="K82:L83"/>
    <mergeCell ref="M82:M83"/>
    <mergeCell ref="N82:N83"/>
    <mergeCell ref="O82:P83"/>
    <mergeCell ref="Q82:Q83"/>
    <mergeCell ref="N80:N81"/>
    <mergeCell ref="O80:O81"/>
    <mergeCell ref="P80:P81"/>
    <mergeCell ref="Q80:Q81"/>
    <mergeCell ref="B82:B83"/>
    <mergeCell ref="C82:D83"/>
    <mergeCell ref="E82:E83"/>
    <mergeCell ref="F82:F83"/>
    <mergeCell ref="G82:H83"/>
    <mergeCell ref="I82:I83"/>
    <mergeCell ref="H80:H81"/>
    <mergeCell ref="I80:I81"/>
    <mergeCell ref="J80:J81"/>
    <mergeCell ref="K80:K81"/>
    <mergeCell ref="L80:L81"/>
    <mergeCell ref="M80:M81"/>
    <mergeCell ref="C79:E79"/>
    <mergeCell ref="G79:I79"/>
    <mergeCell ref="K79:M79"/>
    <mergeCell ref="O79:Q79"/>
    <mergeCell ref="B80:B81"/>
    <mergeCell ref="C80:C81"/>
    <mergeCell ref="D80:D81"/>
    <mergeCell ref="E80:E81"/>
    <mergeCell ref="F80:F81"/>
    <mergeCell ref="G80:G81"/>
    <mergeCell ref="N76:N77"/>
    <mergeCell ref="O76:O77"/>
    <mergeCell ref="P76:P77"/>
    <mergeCell ref="Q76:Q77"/>
    <mergeCell ref="C78:E78"/>
    <mergeCell ref="G78:I78"/>
    <mergeCell ref="K78:M78"/>
    <mergeCell ref="O78:Q78"/>
    <mergeCell ref="H76:H77"/>
    <mergeCell ref="I76:I77"/>
    <mergeCell ref="J76:J77"/>
    <mergeCell ref="K76:K77"/>
    <mergeCell ref="L76:L77"/>
    <mergeCell ref="M76:M77"/>
    <mergeCell ref="B76:B77"/>
    <mergeCell ref="C76:C77"/>
    <mergeCell ref="D76:D77"/>
    <mergeCell ref="E76:E77"/>
    <mergeCell ref="F76:F77"/>
    <mergeCell ref="G76:G77"/>
    <mergeCell ref="J74:J75"/>
    <mergeCell ref="K74:L75"/>
    <mergeCell ref="M74:M75"/>
    <mergeCell ref="N74:N75"/>
    <mergeCell ref="O74:P75"/>
    <mergeCell ref="Q74:Q75"/>
    <mergeCell ref="B74:B75"/>
    <mergeCell ref="C74:D75"/>
    <mergeCell ref="E74:E75"/>
    <mergeCell ref="F74:F75"/>
    <mergeCell ref="G74:H75"/>
    <mergeCell ref="I74:I75"/>
    <mergeCell ref="J72:J73"/>
    <mergeCell ref="K72:L73"/>
    <mergeCell ref="M72:M73"/>
    <mergeCell ref="N72:N73"/>
    <mergeCell ref="O72:P73"/>
    <mergeCell ref="Q72:Q73"/>
    <mergeCell ref="N70:N71"/>
    <mergeCell ref="O70:O71"/>
    <mergeCell ref="P70:P71"/>
    <mergeCell ref="Q70:Q71"/>
    <mergeCell ref="B72:B73"/>
    <mergeCell ref="C72:D73"/>
    <mergeCell ref="E72:E73"/>
    <mergeCell ref="F72:F73"/>
    <mergeCell ref="G72:H73"/>
    <mergeCell ref="I72:I73"/>
    <mergeCell ref="H70:H71"/>
    <mergeCell ref="I70:I71"/>
    <mergeCell ref="J70:J71"/>
    <mergeCell ref="K70:K71"/>
    <mergeCell ref="L70:L71"/>
    <mergeCell ref="M70:M71"/>
    <mergeCell ref="B70:B71"/>
    <mergeCell ref="C70:C71"/>
    <mergeCell ref="D70:D71"/>
    <mergeCell ref="E70:E71"/>
    <mergeCell ref="F70:F71"/>
    <mergeCell ref="G70:G71"/>
    <mergeCell ref="C68:E68"/>
    <mergeCell ref="G68:I68"/>
    <mergeCell ref="K68:M68"/>
    <mergeCell ref="O68:Q68"/>
    <mergeCell ref="C69:E69"/>
    <mergeCell ref="G69:I69"/>
    <mergeCell ref="K69:M69"/>
    <mergeCell ref="O69:Q69"/>
    <mergeCell ref="J66:J67"/>
    <mergeCell ref="K66:L67"/>
    <mergeCell ref="M66:M67"/>
    <mergeCell ref="N66:N67"/>
    <mergeCell ref="O66:P67"/>
    <mergeCell ref="Q66:Q67"/>
    <mergeCell ref="N64:N65"/>
    <mergeCell ref="O64:O65"/>
    <mergeCell ref="P64:P65"/>
    <mergeCell ref="Q64:Q65"/>
    <mergeCell ref="B66:B67"/>
    <mergeCell ref="C66:D67"/>
    <mergeCell ref="E66:E67"/>
    <mergeCell ref="F66:F67"/>
    <mergeCell ref="G66:H67"/>
    <mergeCell ref="I66:I67"/>
    <mergeCell ref="H64:H65"/>
    <mergeCell ref="I64:I65"/>
    <mergeCell ref="J64:J65"/>
    <mergeCell ref="K64:K65"/>
    <mergeCell ref="L64:L65"/>
    <mergeCell ref="M64:M65"/>
    <mergeCell ref="C63:E63"/>
    <mergeCell ref="G63:I63"/>
    <mergeCell ref="K63:M63"/>
    <mergeCell ref="O63:Q63"/>
    <mergeCell ref="B64:B65"/>
    <mergeCell ref="C64:C65"/>
    <mergeCell ref="D64:D65"/>
    <mergeCell ref="E64:E65"/>
    <mergeCell ref="F64:F65"/>
    <mergeCell ref="G64:G65"/>
    <mergeCell ref="N60:N61"/>
    <mergeCell ref="O60:O61"/>
    <mergeCell ref="P60:P61"/>
    <mergeCell ref="Q60:Q61"/>
    <mergeCell ref="C62:E62"/>
    <mergeCell ref="G62:I62"/>
    <mergeCell ref="K62:M62"/>
    <mergeCell ref="O62:Q62"/>
    <mergeCell ref="H60:H61"/>
    <mergeCell ref="I60:I61"/>
    <mergeCell ref="J60:J61"/>
    <mergeCell ref="K60:K61"/>
    <mergeCell ref="L60:L61"/>
    <mergeCell ref="M60:M61"/>
    <mergeCell ref="B60:B61"/>
    <mergeCell ref="C60:C61"/>
    <mergeCell ref="D60:D61"/>
    <mergeCell ref="E60:E61"/>
    <mergeCell ref="F60:F61"/>
    <mergeCell ref="G60:G61"/>
    <mergeCell ref="J58:J59"/>
    <mergeCell ref="K58:L59"/>
    <mergeCell ref="M58:M59"/>
    <mergeCell ref="N58:N59"/>
    <mergeCell ref="O58:P59"/>
    <mergeCell ref="Q58:Q59"/>
    <mergeCell ref="B58:B59"/>
    <mergeCell ref="C58:D59"/>
    <mergeCell ref="E58:E59"/>
    <mergeCell ref="F58:F59"/>
    <mergeCell ref="G58:H59"/>
    <mergeCell ref="I58:I59"/>
    <mergeCell ref="J56:J57"/>
    <mergeCell ref="K56:L57"/>
    <mergeCell ref="M56:M57"/>
    <mergeCell ref="N56:N57"/>
    <mergeCell ref="O56:P57"/>
    <mergeCell ref="Q56:Q57"/>
    <mergeCell ref="N54:N55"/>
    <mergeCell ref="O54:O55"/>
    <mergeCell ref="P54:P55"/>
    <mergeCell ref="Q54:Q55"/>
    <mergeCell ref="B56:B57"/>
    <mergeCell ref="C56:D57"/>
    <mergeCell ref="E56:E57"/>
    <mergeCell ref="F56:F57"/>
    <mergeCell ref="G56:H57"/>
    <mergeCell ref="I56:I57"/>
    <mergeCell ref="H54:H55"/>
    <mergeCell ref="I54:I55"/>
    <mergeCell ref="J54:J55"/>
    <mergeCell ref="K54:K55"/>
    <mergeCell ref="L54:L55"/>
    <mergeCell ref="M54:M55"/>
    <mergeCell ref="C53:E53"/>
    <mergeCell ref="G53:I53"/>
    <mergeCell ref="K53:M53"/>
    <mergeCell ref="O53:Q53"/>
    <mergeCell ref="B54:B55"/>
    <mergeCell ref="C54:C55"/>
    <mergeCell ref="D54:D55"/>
    <mergeCell ref="E54:E55"/>
    <mergeCell ref="F54:F55"/>
    <mergeCell ref="G54:G55"/>
    <mergeCell ref="N50:N51"/>
    <mergeCell ref="O50:O51"/>
    <mergeCell ref="P50:P51"/>
    <mergeCell ref="Q50:Q51"/>
    <mergeCell ref="C52:E52"/>
    <mergeCell ref="G52:I52"/>
    <mergeCell ref="K52:M52"/>
    <mergeCell ref="O52:Q52"/>
    <mergeCell ref="H50:H51"/>
    <mergeCell ref="I50:I51"/>
    <mergeCell ref="J50:J51"/>
    <mergeCell ref="K50:K51"/>
    <mergeCell ref="L50:L51"/>
    <mergeCell ref="M50:M51"/>
    <mergeCell ref="B50:B51"/>
    <mergeCell ref="C50:C51"/>
    <mergeCell ref="D50:D51"/>
    <mergeCell ref="E50:E51"/>
    <mergeCell ref="F50:F51"/>
    <mergeCell ref="G50:G51"/>
    <mergeCell ref="J48:J49"/>
    <mergeCell ref="K48:L49"/>
    <mergeCell ref="M48:M49"/>
    <mergeCell ref="N48:N49"/>
    <mergeCell ref="O48:P49"/>
    <mergeCell ref="Q48:Q49"/>
    <mergeCell ref="B48:B49"/>
    <mergeCell ref="C48:D49"/>
    <mergeCell ref="E48:E49"/>
    <mergeCell ref="F48:F49"/>
    <mergeCell ref="G48:H49"/>
    <mergeCell ref="I48:I49"/>
    <mergeCell ref="J46:J47"/>
    <mergeCell ref="K46:L47"/>
    <mergeCell ref="M46:M47"/>
    <mergeCell ref="N46:N47"/>
    <mergeCell ref="O46:P47"/>
    <mergeCell ref="Q46:Q47"/>
    <mergeCell ref="N44:N45"/>
    <mergeCell ref="O44:O45"/>
    <mergeCell ref="P44:P45"/>
    <mergeCell ref="Q44:Q45"/>
    <mergeCell ref="B46:B47"/>
    <mergeCell ref="C46:D47"/>
    <mergeCell ref="E46:E47"/>
    <mergeCell ref="F46:F47"/>
    <mergeCell ref="G46:H47"/>
    <mergeCell ref="I46:I47"/>
    <mergeCell ref="H44:H45"/>
    <mergeCell ref="I44:I45"/>
    <mergeCell ref="J44:J45"/>
    <mergeCell ref="K44:K45"/>
    <mergeCell ref="L44:L45"/>
    <mergeCell ref="M44:M45"/>
    <mergeCell ref="B44:B45"/>
    <mergeCell ref="C44:C45"/>
    <mergeCell ref="D44:D45"/>
    <mergeCell ref="E44:E45"/>
    <mergeCell ref="F44:F45"/>
    <mergeCell ref="G44:G45"/>
    <mergeCell ref="Q40:Q41"/>
    <mergeCell ref="C42:E42"/>
    <mergeCell ref="G42:I42"/>
    <mergeCell ref="K42:M42"/>
    <mergeCell ref="O42:Q42"/>
    <mergeCell ref="C43:E43"/>
    <mergeCell ref="G43:I43"/>
    <mergeCell ref="K43:M43"/>
    <mergeCell ref="O43:Q43"/>
    <mergeCell ref="K40:K41"/>
    <mergeCell ref="L40:L41"/>
    <mergeCell ref="M40:M41"/>
    <mergeCell ref="N40:N41"/>
    <mergeCell ref="O40:O41"/>
    <mergeCell ref="P40:P41"/>
    <mergeCell ref="Q38:Q39"/>
    <mergeCell ref="B40:B41"/>
    <mergeCell ref="C40:C41"/>
    <mergeCell ref="D40:D41"/>
    <mergeCell ref="E40:E41"/>
    <mergeCell ref="F40:F41"/>
    <mergeCell ref="G40:G41"/>
    <mergeCell ref="H40:H41"/>
    <mergeCell ref="I40:I41"/>
    <mergeCell ref="J40:J41"/>
    <mergeCell ref="I38:I39"/>
    <mergeCell ref="J38:J39"/>
    <mergeCell ref="K38:L39"/>
    <mergeCell ref="M38:M39"/>
    <mergeCell ref="N38:N39"/>
    <mergeCell ref="O38:P39"/>
    <mergeCell ref="K29:L30"/>
    <mergeCell ref="M29:M30"/>
    <mergeCell ref="N29:N30"/>
    <mergeCell ref="O29:P30"/>
    <mergeCell ref="K36:L37"/>
    <mergeCell ref="M36:M37"/>
    <mergeCell ref="N36:N37"/>
    <mergeCell ref="O36:P37"/>
    <mergeCell ref="Q36:Q37"/>
    <mergeCell ref="B38:B39"/>
    <mergeCell ref="C38:D39"/>
    <mergeCell ref="E38:E39"/>
    <mergeCell ref="F38:F39"/>
    <mergeCell ref="G38:H39"/>
    <mergeCell ref="N34:N35"/>
    <mergeCell ref="O34:P35"/>
    <mergeCell ref="Q34:Q35"/>
    <mergeCell ref="B36:B37"/>
    <mergeCell ref="C36:D37"/>
    <mergeCell ref="E36:E37"/>
    <mergeCell ref="F36:F37"/>
    <mergeCell ref="G36:H37"/>
    <mergeCell ref="I36:I37"/>
    <mergeCell ref="J36:J37"/>
    <mergeCell ref="C27:C28"/>
    <mergeCell ref="D27:D28"/>
    <mergeCell ref="E27:E28"/>
    <mergeCell ref="F27:F28"/>
    <mergeCell ref="Q32:Q33"/>
    <mergeCell ref="B34:B35"/>
    <mergeCell ref="C34:D35"/>
    <mergeCell ref="E34:E35"/>
    <mergeCell ref="F34:F35"/>
    <mergeCell ref="G34:H35"/>
    <mergeCell ref="I34:I35"/>
    <mergeCell ref="J34:J35"/>
    <mergeCell ref="K34:L35"/>
    <mergeCell ref="M34:M35"/>
    <mergeCell ref="I32:I33"/>
    <mergeCell ref="J32:J33"/>
    <mergeCell ref="K32:L33"/>
    <mergeCell ref="M32:M33"/>
    <mergeCell ref="N32:N33"/>
    <mergeCell ref="O32:P33"/>
    <mergeCell ref="Q29:Q30"/>
    <mergeCell ref="C31:D31"/>
    <mergeCell ref="G31:H31"/>
    <mergeCell ref="K31:L31"/>
    <mergeCell ref="O31:P31"/>
    <mergeCell ref="B32:B33"/>
    <mergeCell ref="C32:D33"/>
    <mergeCell ref="E32:E33"/>
    <mergeCell ref="F32:F33"/>
    <mergeCell ref="G32:H33"/>
    <mergeCell ref="I29:I30"/>
    <mergeCell ref="J29:J30"/>
    <mergeCell ref="B19:Q20"/>
    <mergeCell ref="C22:Q22"/>
    <mergeCell ref="C23:E23"/>
    <mergeCell ref="C24:E24"/>
    <mergeCell ref="C25:E25"/>
    <mergeCell ref="F23:F25"/>
    <mergeCell ref="G23:I25"/>
    <mergeCell ref="J23:J25"/>
    <mergeCell ref="K23:M25"/>
    <mergeCell ref="N23:N25"/>
    <mergeCell ref="M27:M28"/>
    <mergeCell ref="N27:N28"/>
    <mergeCell ref="O27:O28"/>
    <mergeCell ref="P27:P28"/>
    <mergeCell ref="Q27:Q28"/>
    <mergeCell ref="B29:B30"/>
    <mergeCell ref="C29:D30"/>
    <mergeCell ref="E29:E30"/>
    <mergeCell ref="F29:F30"/>
    <mergeCell ref="G29:H30"/>
    <mergeCell ref="G27:G28"/>
    <mergeCell ref="H27:H28"/>
    <mergeCell ref="I27:I28"/>
    <mergeCell ref="J27:J28"/>
    <mergeCell ref="K27:K28"/>
    <mergeCell ref="L27:L28"/>
    <mergeCell ref="O23:Q25"/>
    <mergeCell ref="C26:E26"/>
    <mergeCell ref="G26:I26"/>
    <mergeCell ref="K26:M26"/>
    <mergeCell ref="O26:Q26"/>
    <mergeCell ref="B27:B28"/>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X286"/>
  <sheetViews>
    <sheetView showGridLines="0" workbookViewId="0"/>
  </sheetViews>
  <sheetFormatPr defaultRowHeight="15"/>
  <cols>
    <col min="1" max="1" width="32.85546875" bestFit="1" customWidth="1"/>
    <col min="2" max="4" width="36.5703125" bestFit="1" customWidth="1"/>
    <col min="5" max="5" width="36.28515625" customWidth="1"/>
    <col min="6" max="6" width="5" customWidth="1"/>
    <col min="7" max="7" width="18.28515625" customWidth="1"/>
    <col min="8" max="8" width="25.42578125" customWidth="1"/>
    <col min="9" max="9" width="7.140625" customWidth="1"/>
    <col min="10" max="10" width="26.42578125" customWidth="1"/>
    <col min="11" max="11" width="22.7109375" customWidth="1"/>
    <col min="12" max="12" width="5" customWidth="1"/>
    <col min="13" max="13" width="12.140625" customWidth="1"/>
    <col min="14" max="14" width="15.7109375" customWidth="1"/>
    <col min="15" max="15" width="25.42578125" customWidth="1"/>
    <col min="16" max="16" width="5" customWidth="1"/>
    <col min="17" max="17" width="12.140625" customWidth="1"/>
    <col min="18" max="18" width="13.28515625" customWidth="1"/>
    <col min="19" max="19" width="5" customWidth="1"/>
    <col min="20" max="20" width="12.140625" customWidth="1"/>
    <col min="21" max="21" width="13.28515625" customWidth="1"/>
    <col min="22" max="22" width="36.5703125" customWidth="1"/>
    <col min="23" max="23" width="12.140625" customWidth="1"/>
    <col min="24" max="24" width="25.42578125" customWidth="1"/>
  </cols>
  <sheetData>
    <row r="1" spans="1:24" ht="15" customHeight="1">
      <c r="A1" s="185" t="s">
        <v>228</v>
      </c>
      <c r="B1" s="185" t="s">
        <v>1</v>
      </c>
      <c r="C1" s="185"/>
      <c r="D1" s="185"/>
      <c r="E1" s="185"/>
      <c r="F1" s="185"/>
      <c r="G1" s="185"/>
      <c r="H1" s="185"/>
      <c r="I1" s="185"/>
      <c r="J1" s="185"/>
      <c r="K1" s="185"/>
      <c r="L1" s="185"/>
      <c r="M1" s="185"/>
      <c r="N1" s="185"/>
      <c r="O1" s="185"/>
      <c r="P1" s="185"/>
      <c r="Q1" s="185"/>
      <c r="R1" s="185"/>
      <c r="S1" s="185"/>
      <c r="T1" s="185"/>
      <c r="U1" s="185"/>
      <c r="V1" s="185"/>
      <c r="W1" s="185"/>
      <c r="X1" s="185"/>
    </row>
    <row r="2" spans="1:24"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row>
    <row r="3" spans="1:24">
      <c r="A3" s="3" t="s">
        <v>2556</v>
      </c>
      <c r="B3" s="186"/>
      <c r="C3" s="186"/>
      <c r="D3" s="186"/>
      <c r="E3" s="186"/>
      <c r="F3" s="186"/>
      <c r="G3" s="186"/>
      <c r="H3" s="186"/>
      <c r="I3" s="186"/>
      <c r="J3" s="186"/>
      <c r="K3" s="186"/>
      <c r="L3" s="186"/>
      <c r="M3" s="186"/>
      <c r="N3" s="186"/>
      <c r="O3" s="186"/>
      <c r="P3" s="186"/>
      <c r="Q3" s="186"/>
      <c r="R3" s="186"/>
      <c r="S3" s="186"/>
      <c r="T3" s="186"/>
      <c r="U3" s="186"/>
      <c r="V3" s="186"/>
      <c r="W3" s="186"/>
      <c r="X3" s="186"/>
    </row>
    <row r="4" spans="1:24" ht="15.75" customHeight="1">
      <c r="A4" s="184" t="s">
        <v>280</v>
      </c>
      <c r="B4" s="356" t="s">
        <v>280</v>
      </c>
      <c r="C4" s="356"/>
      <c r="D4" s="356"/>
      <c r="E4" s="356"/>
      <c r="F4" s="356"/>
      <c r="G4" s="356"/>
      <c r="H4" s="356"/>
      <c r="I4" s="356"/>
      <c r="J4" s="356"/>
      <c r="K4" s="356"/>
      <c r="L4" s="356"/>
      <c r="M4" s="356"/>
      <c r="N4" s="356"/>
      <c r="O4" s="356"/>
      <c r="P4" s="356"/>
      <c r="Q4" s="356"/>
      <c r="R4" s="356"/>
      <c r="S4" s="356"/>
      <c r="T4" s="356"/>
      <c r="U4" s="356"/>
      <c r="V4" s="356"/>
      <c r="W4" s="356"/>
      <c r="X4" s="356"/>
    </row>
    <row r="5" spans="1:24">
      <c r="A5" s="184"/>
      <c r="B5" s="189" t="s">
        <v>2557</v>
      </c>
      <c r="C5" s="189"/>
      <c r="D5" s="189"/>
      <c r="E5" s="189"/>
      <c r="F5" s="189"/>
      <c r="G5" s="189"/>
      <c r="H5" s="189"/>
      <c r="I5" s="189"/>
      <c r="J5" s="189"/>
      <c r="K5" s="189"/>
      <c r="L5" s="189"/>
      <c r="M5" s="189"/>
      <c r="N5" s="189"/>
      <c r="O5" s="189"/>
      <c r="P5" s="189"/>
      <c r="Q5" s="189"/>
      <c r="R5" s="189"/>
      <c r="S5" s="189"/>
      <c r="T5" s="189"/>
      <c r="U5" s="189"/>
      <c r="V5" s="189"/>
      <c r="W5" s="189"/>
      <c r="X5" s="189"/>
    </row>
    <row r="6" spans="1:24">
      <c r="A6" s="184"/>
      <c r="B6" s="189" t="s">
        <v>2558</v>
      </c>
      <c r="C6" s="189"/>
      <c r="D6" s="189"/>
      <c r="E6" s="189"/>
      <c r="F6" s="189"/>
      <c r="G6" s="189"/>
      <c r="H6" s="189"/>
      <c r="I6" s="189"/>
      <c r="J6" s="189"/>
      <c r="K6" s="189"/>
      <c r="L6" s="189"/>
      <c r="M6" s="189"/>
      <c r="N6" s="189"/>
      <c r="O6" s="189"/>
      <c r="P6" s="189"/>
      <c r="Q6" s="189"/>
      <c r="R6" s="189"/>
      <c r="S6" s="189"/>
      <c r="T6" s="189"/>
      <c r="U6" s="189"/>
      <c r="V6" s="189"/>
      <c r="W6" s="189"/>
      <c r="X6" s="189"/>
    </row>
    <row r="7" spans="1:24">
      <c r="A7" s="184"/>
      <c r="B7" s="187"/>
      <c r="C7" s="187"/>
      <c r="D7" s="187"/>
      <c r="E7" s="187"/>
    </row>
    <row r="8" spans="1:24" ht="15.75" thickBot="1">
      <c r="A8" s="184"/>
      <c r="B8" s="16"/>
      <c r="C8" s="16"/>
      <c r="D8" s="16"/>
      <c r="E8" s="16"/>
    </row>
    <row r="9" spans="1:24" ht="15.75" thickTop="1">
      <c r="A9" s="184"/>
      <c r="B9" s="435" t="s">
        <v>2559</v>
      </c>
      <c r="C9" s="436" t="s">
        <v>2560</v>
      </c>
      <c r="D9" s="436" t="s">
        <v>2561</v>
      </c>
      <c r="E9" s="171" t="s">
        <v>2562</v>
      </c>
    </row>
    <row r="10" spans="1:24" ht="15.75" thickBot="1">
      <c r="A10" s="184"/>
      <c r="B10" s="337"/>
      <c r="C10" s="437"/>
      <c r="D10" s="437"/>
      <c r="E10" s="172" t="s">
        <v>2563</v>
      </c>
    </row>
    <row r="11" spans="1:24" ht="23.25">
      <c r="A11" s="184"/>
      <c r="B11" s="141" t="s">
        <v>1222</v>
      </c>
      <c r="C11" s="141" t="s">
        <v>2564</v>
      </c>
      <c r="D11" s="65" t="s">
        <v>2565</v>
      </c>
      <c r="E11" s="173">
        <v>262</v>
      </c>
    </row>
    <row r="12" spans="1:24" ht="23.25">
      <c r="A12" s="184"/>
      <c r="B12" s="19"/>
      <c r="C12" s="140" t="s">
        <v>2566</v>
      </c>
      <c r="D12" s="59" t="s">
        <v>2567</v>
      </c>
      <c r="E12" s="139" t="s">
        <v>2568</v>
      </c>
    </row>
    <row r="13" spans="1:24">
      <c r="A13" s="184"/>
      <c r="B13" s="19"/>
      <c r="C13" s="140" t="s">
        <v>2569</v>
      </c>
      <c r="D13" s="59" t="s">
        <v>2570</v>
      </c>
      <c r="E13" s="139" t="s">
        <v>2568</v>
      </c>
    </row>
    <row r="14" spans="1:24" ht="34.5">
      <c r="A14" s="184"/>
      <c r="B14" s="64" t="s">
        <v>1217</v>
      </c>
      <c r="C14" s="64" t="s">
        <v>2571</v>
      </c>
      <c r="D14" s="59" t="s">
        <v>2572</v>
      </c>
      <c r="E14" s="139" t="s">
        <v>2568</v>
      </c>
    </row>
    <row r="15" spans="1:24" ht="18.75" customHeight="1">
      <c r="A15" s="184"/>
      <c r="B15" s="205"/>
      <c r="C15" s="72" t="s">
        <v>2573</v>
      </c>
      <c r="D15" s="250" t="s">
        <v>2575</v>
      </c>
      <c r="E15" s="438" t="s">
        <v>2576</v>
      </c>
    </row>
    <row r="16" spans="1:24">
      <c r="A16" s="184"/>
      <c r="B16" s="205"/>
      <c r="C16" s="72" t="s">
        <v>2574</v>
      </c>
      <c r="D16" s="250"/>
      <c r="E16" s="438"/>
    </row>
    <row r="17" spans="1:24">
      <c r="A17" s="184"/>
      <c r="B17" s="19"/>
      <c r="C17" s="105" t="s">
        <v>2577</v>
      </c>
      <c r="D17" s="19"/>
      <c r="E17" s="139" t="s">
        <v>2578</v>
      </c>
    </row>
    <row r="18" spans="1:24" ht="15.75" thickBot="1">
      <c r="A18" s="184"/>
      <c r="B18" s="161"/>
      <c r="C18" s="174" t="s">
        <v>2579</v>
      </c>
      <c r="D18" s="161"/>
      <c r="E18" s="175">
        <v>267</v>
      </c>
    </row>
    <row r="19" spans="1:24" ht="15.75" thickTop="1">
      <c r="A19" s="184"/>
      <c r="B19" s="189" t="s">
        <v>2580</v>
      </c>
      <c r="C19" s="189"/>
      <c r="D19" s="189"/>
      <c r="E19" s="189"/>
      <c r="F19" s="189"/>
      <c r="G19" s="189"/>
      <c r="H19" s="189"/>
      <c r="I19" s="189"/>
      <c r="J19" s="189"/>
      <c r="K19" s="189"/>
      <c r="L19" s="189"/>
      <c r="M19" s="189"/>
      <c r="N19" s="189"/>
      <c r="O19" s="189"/>
      <c r="P19" s="189"/>
      <c r="Q19" s="189"/>
      <c r="R19" s="189"/>
      <c r="S19" s="189"/>
      <c r="T19" s="189"/>
      <c r="U19" s="189"/>
      <c r="V19" s="189"/>
      <c r="W19" s="189"/>
      <c r="X19" s="189"/>
    </row>
    <row r="20" spans="1:24">
      <c r="A20" s="184"/>
      <c r="B20" s="16"/>
      <c r="C20" s="16"/>
    </row>
    <row r="21" spans="1:24" ht="140.25">
      <c r="A21" s="184"/>
      <c r="B21" s="24" t="s">
        <v>315</v>
      </c>
      <c r="C21" s="24" t="s">
        <v>2581</v>
      </c>
    </row>
    <row r="22" spans="1:24">
      <c r="A22" s="184"/>
      <c r="B22" s="16"/>
      <c r="C22" s="16"/>
    </row>
    <row r="23" spans="1:24" ht="114.75">
      <c r="A23" s="184"/>
      <c r="B23" s="24" t="s">
        <v>315</v>
      </c>
      <c r="C23" s="24" t="s">
        <v>2582</v>
      </c>
    </row>
    <row r="24" spans="1:24">
      <c r="A24" s="184"/>
      <c r="B24" s="16"/>
      <c r="C24" s="16"/>
    </row>
    <row r="25" spans="1:24" ht="102">
      <c r="A25" s="184"/>
      <c r="B25" s="24" t="s">
        <v>315</v>
      </c>
      <c r="C25" s="24" t="s">
        <v>2583</v>
      </c>
    </row>
    <row r="26" spans="1:24">
      <c r="A26" s="184"/>
      <c r="B26" s="189" t="s">
        <v>2584</v>
      </c>
      <c r="C26" s="189"/>
      <c r="D26" s="189"/>
      <c r="E26" s="189"/>
      <c r="F26" s="189"/>
      <c r="G26" s="189"/>
      <c r="H26" s="189"/>
      <c r="I26" s="189"/>
      <c r="J26" s="189"/>
      <c r="K26" s="189"/>
      <c r="L26" s="189"/>
      <c r="M26" s="189"/>
      <c r="N26" s="189"/>
      <c r="O26" s="189"/>
      <c r="P26" s="189"/>
      <c r="Q26" s="189"/>
      <c r="R26" s="189"/>
      <c r="S26" s="189"/>
      <c r="T26" s="189"/>
      <c r="U26" s="189"/>
      <c r="V26" s="189"/>
      <c r="W26" s="189"/>
      <c r="X26" s="189"/>
    </row>
    <row r="27" spans="1:24">
      <c r="A27" s="184"/>
      <c r="B27" s="335" t="s">
        <v>2585</v>
      </c>
      <c r="C27" s="335"/>
      <c r="D27" s="335"/>
      <c r="E27" s="335"/>
      <c r="F27" s="335"/>
      <c r="G27" s="335"/>
      <c r="H27" s="335"/>
      <c r="I27" s="335"/>
      <c r="J27" s="335"/>
      <c r="K27" s="335"/>
      <c r="L27" s="335"/>
      <c r="M27" s="335"/>
      <c r="N27" s="335"/>
      <c r="O27" s="335"/>
      <c r="P27" s="335"/>
      <c r="Q27" s="335"/>
      <c r="R27" s="335"/>
      <c r="S27" s="335"/>
      <c r="T27" s="335"/>
      <c r="U27" s="335"/>
      <c r="V27" s="335"/>
      <c r="W27" s="335"/>
      <c r="X27" s="335"/>
    </row>
    <row r="28" spans="1:24">
      <c r="A28" s="184"/>
      <c r="B28" s="343" t="s">
        <v>2586</v>
      </c>
      <c r="C28" s="343"/>
      <c r="D28" s="343"/>
      <c r="E28" s="343"/>
      <c r="F28" s="343"/>
      <c r="G28" s="343"/>
      <c r="H28" s="343"/>
      <c r="I28" s="343"/>
      <c r="J28" s="343"/>
      <c r="K28" s="343"/>
      <c r="L28" s="343"/>
      <c r="M28" s="343"/>
      <c r="N28" s="343"/>
      <c r="O28" s="343"/>
      <c r="P28" s="343"/>
      <c r="Q28" s="343"/>
      <c r="R28" s="343"/>
      <c r="S28" s="343"/>
      <c r="T28" s="343"/>
      <c r="U28" s="343"/>
      <c r="V28" s="343"/>
      <c r="W28" s="343"/>
      <c r="X28" s="343"/>
    </row>
    <row r="29" spans="1:24">
      <c r="A29" s="184"/>
      <c r="B29" s="189" t="s">
        <v>2587</v>
      </c>
      <c r="C29" s="189"/>
      <c r="D29" s="189"/>
      <c r="E29" s="189"/>
      <c r="F29" s="189"/>
      <c r="G29" s="189"/>
      <c r="H29" s="189"/>
      <c r="I29" s="189"/>
      <c r="J29" s="189"/>
      <c r="K29" s="189"/>
      <c r="L29" s="189"/>
      <c r="M29" s="189"/>
      <c r="N29" s="189"/>
      <c r="O29" s="189"/>
      <c r="P29" s="189"/>
      <c r="Q29" s="189"/>
      <c r="R29" s="189"/>
      <c r="S29" s="189"/>
      <c r="T29" s="189"/>
      <c r="U29" s="189"/>
      <c r="V29" s="189"/>
      <c r="W29" s="189"/>
      <c r="X29" s="189"/>
    </row>
    <row r="30" spans="1:24" ht="25.5" customHeight="1">
      <c r="A30" s="184"/>
      <c r="B30" s="189" t="s">
        <v>2588</v>
      </c>
      <c r="C30" s="189"/>
      <c r="D30" s="189"/>
      <c r="E30" s="189"/>
      <c r="F30" s="189"/>
      <c r="G30" s="189"/>
      <c r="H30" s="189"/>
      <c r="I30" s="189"/>
      <c r="J30" s="189"/>
      <c r="K30" s="189"/>
      <c r="L30" s="189"/>
      <c r="M30" s="189"/>
      <c r="N30" s="189"/>
      <c r="O30" s="189"/>
      <c r="P30" s="189"/>
      <c r="Q30" s="189"/>
      <c r="R30" s="189"/>
      <c r="S30" s="189"/>
      <c r="T30" s="189"/>
      <c r="U30" s="189"/>
      <c r="V30" s="189"/>
      <c r="W30" s="189"/>
      <c r="X30" s="189"/>
    </row>
    <row r="31" spans="1:24">
      <c r="A31" s="184"/>
      <c r="B31" s="189" t="s">
        <v>2589</v>
      </c>
      <c r="C31" s="189"/>
      <c r="D31" s="189"/>
      <c r="E31" s="189"/>
      <c r="F31" s="189"/>
      <c r="G31" s="189"/>
      <c r="H31" s="189"/>
      <c r="I31" s="189"/>
      <c r="J31" s="189"/>
      <c r="K31" s="189"/>
      <c r="L31" s="189"/>
      <c r="M31" s="189"/>
      <c r="N31" s="189"/>
      <c r="O31" s="189"/>
      <c r="P31" s="189"/>
      <c r="Q31" s="189"/>
      <c r="R31" s="189"/>
      <c r="S31" s="189"/>
      <c r="T31" s="189"/>
      <c r="U31" s="189"/>
      <c r="V31" s="189"/>
      <c r="W31" s="189"/>
      <c r="X31" s="189"/>
    </row>
    <row r="32" spans="1:24" ht="25.5" customHeight="1">
      <c r="A32" s="184"/>
      <c r="B32" s="189" t="s">
        <v>2590</v>
      </c>
      <c r="C32" s="189"/>
      <c r="D32" s="189"/>
      <c r="E32" s="189"/>
      <c r="F32" s="189"/>
      <c r="G32" s="189"/>
      <c r="H32" s="189"/>
      <c r="I32" s="189"/>
      <c r="J32" s="189"/>
      <c r="K32" s="189"/>
      <c r="L32" s="189"/>
      <c r="M32" s="189"/>
      <c r="N32" s="189"/>
      <c r="O32" s="189"/>
      <c r="P32" s="189"/>
      <c r="Q32" s="189"/>
      <c r="R32" s="189"/>
      <c r="S32" s="189"/>
      <c r="T32" s="189"/>
      <c r="U32" s="189"/>
      <c r="V32" s="189"/>
      <c r="W32" s="189"/>
      <c r="X32" s="189"/>
    </row>
    <row r="33" spans="1:24">
      <c r="A33" s="184"/>
      <c r="B33" s="439" t="s">
        <v>2591</v>
      </c>
      <c r="C33" s="439"/>
      <c r="D33" s="439"/>
      <c r="E33" s="439"/>
      <c r="F33" s="439"/>
      <c r="G33" s="439"/>
      <c r="H33" s="439"/>
      <c r="I33" s="439"/>
      <c r="J33" s="439"/>
      <c r="K33" s="439"/>
      <c r="L33" s="439"/>
      <c r="M33" s="439"/>
      <c r="N33" s="439"/>
      <c r="O33" s="439"/>
      <c r="P33" s="439"/>
      <c r="Q33" s="439"/>
      <c r="R33" s="439"/>
      <c r="S33" s="439"/>
      <c r="T33" s="439"/>
      <c r="U33" s="439"/>
      <c r="V33" s="439"/>
      <c r="W33" s="439"/>
      <c r="X33" s="439"/>
    </row>
    <row r="34" spans="1:24">
      <c r="A34" s="184"/>
      <c r="B34" s="189" t="s">
        <v>2592</v>
      </c>
      <c r="C34" s="189"/>
      <c r="D34" s="189"/>
      <c r="E34" s="189"/>
      <c r="F34" s="189"/>
      <c r="G34" s="189"/>
      <c r="H34" s="189"/>
      <c r="I34" s="189"/>
      <c r="J34" s="189"/>
      <c r="K34" s="189"/>
      <c r="L34" s="189"/>
      <c r="M34" s="189"/>
      <c r="N34" s="189"/>
      <c r="O34" s="189"/>
      <c r="P34" s="189"/>
      <c r="Q34" s="189"/>
      <c r="R34" s="189"/>
      <c r="S34" s="189"/>
      <c r="T34" s="189"/>
      <c r="U34" s="189"/>
      <c r="V34" s="189"/>
      <c r="W34" s="189"/>
      <c r="X34" s="189"/>
    </row>
    <row r="35" spans="1:24">
      <c r="A35" s="184"/>
      <c r="B35" s="186"/>
      <c r="C35" s="186"/>
      <c r="D35" s="186"/>
      <c r="E35" s="186"/>
      <c r="F35" s="186"/>
      <c r="G35" s="186"/>
      <c r="H35" s="186"/>
      <c r="I35" s="186"/>
      <c r="J35" s="186"/>
      <c r="K35" s="186"/>
      <c r="L35" s="186"/>
      <c r="M35" s="186"/>
      <c r="N35" s="186"/>
      <c r="O35" s="186"/>
      <c r="P35" s="186"/>
      <c r="Q35" s="186"/>
      <c r="R35" s="186"/>
      <c r="S35" s="186"/>
      <c r="T35" s="186"/>
      <c r="U35" s="186"/>
      <c r="V35" s="186"/>
      <c r="W35" s="186"/>
      <c r="X35" s="186"/>
    </row>
    <row r="36" spans="1:24" ht="25.5" customHeight="1">
      <c r="A36" s="184"/>
      <c r="B36" s="189" t="s">
        <v>2593</v>
      </c>
      <c r="C36" s="189"/>
      <c r="D36" s="189"/>
      <c r="E36" s="189"/>
      <c r="F36" s="189"/>
      <c r="G36" s="189"/>
      <c r="H36" s="189"/>
      <c r="I36" s="189"/>
      <c r="J36" s="189"/>
      <c r="K36" s="189"/>
      <c r="L36" s="189"/>
      <c r="M36" s="189"/>
      <c r="N36" s="189"/>
      <c r="O36" s="189"/>
      <c r="P36" s="189"/>
      <c r="Q36" s="189"/>
      <c r="R36" s="189"/>
      <c r="S36" s="189"/>
      <c r="T36" s="189"/>
      <c r="U36" s="189"/>
      <c r="V36" s="189"/>
      <c r="W36" s="189"/>
      <c r="X36" s="189"/>
    </row>
    <row r="37" spans="1:24">
      <c r="A37" s="184"/>
      <c r="B37" s="187"/>
      <c r="C37" s="187"/>
      <c r="D37" s="187"/>
      <c r="E37" s="187"/>
      <c r="F37" s="187"/>
      <c r="G37" s="187"/>
      <c r="H37" s="187"/>
      <c r="I37" s="187"/>
      <c r="J37" s="187"/>
      <c r="K37" s="187"/>
      <c r="L37" s="187"/>
      <c r="M37" s="187"/>
      <c r="N37" s="187"/>
      <c r="O37" s="187"/>
      <c r="P37" s="187"/>
      <c r="Q37" s="187"/>
      <c r="R37" s="187"/>
      <c r="S37" s="187"/>
      <c r="T37" s="187"/>
      <c r="U37" s="187"/>
    </row>
    <row r="38" spans="1:24">
      <c r="A38" s="184"/>
      <c r="B38" s="16"/>
      <c r="C38" s="16"/>
      <c r="D38" s="16"/>
      <c r="E38" s="16"/>
      <c r="F38" s="16"/>
      <c r="G38" s="16"/>
      <c r="H38" s="16"/>
      <c r="I38" s="16"/>
      <c r="J38" s="16"/>
      <c r="K38" s="16"/>
      <c r="L38" s="16"/>
      <c r="M38" s="16"/>
      <c r="N38" s="16"/>
      <c r="O38" s="16"/>
      <c r="P38" s="16"/>
      <c r="Q38" s="16"/>
      <c r="R38" s="16"/>
      <c r="S38" s="16"/>
      <c r="T38" s="16"/>
      <c r="U38" s="16"/>
    </row>
    <row r="39" spans="1:24" ht="15.75" thickBot="1">
      <c r="A39" s="184"/>
      <c r="B39" s="19"/>
      <c r="C39" s="321" t="s">
        <v>2594</v>
      </c>
      <c r="D39" s="321"/>
      <c r="E39" s="321"/>
      <c r="F39" s="321"/>
      <c r="G39" s="321"/>
      <c r="H39" s="321"/>
      <c r="I39" s="321"/>
      <c r="J39" s="321"/>
      <c r="K39" s="321"/>
      <c r="L39" s="19"/>
      <c r="M39" s="321" t="s">
        <v>2595</v>
      </c>
      <c r="N39" s="321"/>
      <c r="O39" s="321"/>
      <c r="P39" s="321"/>
      <c r="Q39" s="321"/>
      <c r="R39" s="321"/>
      <c r="S39" s="321"/>
      <c r="T39" s="321"/>
      <c r="U39" s="321"/>
    </row>
    <row r="40" spans="1:24" ht="15.75" thickBot="1">
      <c r="A40" s="184"/>
      <c r="B40" s="123" t="s">
        <v>2596</v>
      </c>
      <c r="C40" s="330" t="s">
        <v>2597</v>
      </c>
      <c r="D40" s="330"/>
      <c r="E40" s="330"/>
      <c r="F40" s="330" t="s">
        <v>2598</v>
      </c>
      <c r="G40" s="330"/>
      <c r="H40" s="330"/>
      <c r="I40" s="330" t="s">
        <v>2599</v>
      </c>
      <c r="J40" s="330"/>
      <c r="K40" s="330"/>
      <c r="L40" s="22"/>
      <c r="M40" s="330" t="s">
        <v>128</v>
      </c>
      <c r="N40" s="330"/>
      <c r="O40" s="330"/>
      <c r="P40" s="330" t="s">
        <v>2600</v>
      </c>
      <c r="Q40" s="330"/>
      <c r="R40" s="330"/>
      <c r="S40" s="330" t="s">
        <v>2601</v>
      </c>
      <c r="T40" s="330"/>
      <c r="U40" s="330"/>
    </row>
    <row r="41" spans="1:24">
      <c r="A41" s="184"/>
      <c r="B41" s="102" t="s">
        <v>2602</v>
      </c>
      <c r="C41" s="218"/>
      <c r="D41" s="218"/>
      <c r="E41" s="218"/>
      <c r="F41" s="218"/>
      <c r="G41" s="218"/>
      <c r="H41" s="218"/>
      <c r="I41" s="218"/>
      <c r="J41" s="218"/>
      <c r="K41" s="218"/>
      <c r="L41" s="52"/>
      <c r="M41" s="218"/>
      <c r="N41" s="218"/>
      <c r="O41" s="218"/>
      <c r="P41" s="218"/>
      <c r="Q41" s="218"/>
      <c r="R41" s="218"/>
      <c r="S41" s="218"/>
      <c r="T41" s="218"/>
      <c r="U41" s="218"/>
    </row>
    <row r="42" spans="1:24">
      <c r="A42" s="184"/>
      <c r="B42" s="59" t="s">
        <v>2603</v>
      </c>
      <c r="C42" s="205"/>
      <c r="D42" s="205"/>
      <c r="E42" s="205"/>
      <c r="F42" s="205"/>
      <c r="G42" s="205"/>
      <c r="H42" s="205"/>
      <c r="I42" s="205"/>
      <c r="J42" s="205"/>
      <c r="K42" s="205"/>
      <c r="L42" s="19"/>
      <c r="M42" s="205"/>
      <c r="N42" s="205"/>
      <c r="O42" s="205"/>
      <c r="P42" s="205"/>
      <c r="Q42" s="205"/>
      <c r="R42" s="205"/>
      <c r="S42" s="205"/>
      <c r="T42" s="205"/>
      <c r="U42" s="205"/>
    </row>
    <row r="43" spans="1:24">
      <c r="A43" s="184"/>
      <c r="B43" s="367" t="s">
        <v>2604</v>
      </c>
      <c r="C43" s="323" t="s">
        <v>455</v>
      </c>
      <c r="D43" s="327">
        <v>96.3</v>
      </c>
      <c r="E43" s="205"/>
      <c r="F43" s="323" t="s">
        <v>455</v>
      </c>
      <c r="G43" s="327">
        <v>2.7</v>
      </c>
      <c r="H43" s="205"/>
      <c r="I43" s="323" t="s">
        <v>455</v>
      </c>
      <c r="J43" s="327">
        <v>78.3</v>
      </c>
      <c r="K43" s="205"/>
      <c r="L43" s="205"/>
      <c r="M43" s="323" t="s">
        <v>455</v>
      </c>
      <c r="N43" s="327">
        <v>0.5</v>
      </c>
      <c r="O43" s="205"/>
      <c r="P43" s="323" t="s">
        <v>455</v>
      </c>
      <c r="Q43" s="327">
        <v>0.7</v>
      </c>
      <c r="R43" s="205"/>
      <c r="S43" s="323" t="s">
        <v>455</v>
      </c>
      <c r="T43" s="327">
        <v>1.2</v>
      </c>
      <c r="U43" s="205"/>
    </row>
    <row r="44" spans="1:24">
      <c r="A44" s="184"/>
      <c r="B44" s="367"/>
      <c r="C44" s="323"/>
      <c r="D44" s="327"/>
      <c r="E44" s="205"/>
      <c r="F44" s="323"/>
      <c r="G44" s="327"/>
      <c r="H44" s="205"/>
      <c r="I44" s="323"/>
      <c r="J44" s="327"/>
      <c r="K44" s="205"/>
      <c r="L44" s="205"/>
      <c r="M44" s="323"/>
      <c r="N44" s="327"/>
      <c r="O44" s="205"/>
      <c r="P44" s="323"/>
      <c r="Q44" s="327"/>
      <c r="R44" s="205"/>
      <c r="S44" s="323"/>
      <c r="T44" s="327"/>
      <c r="U44" s="205"/>
    </row>
    <row r="45" spans="1:24">
      <c r="A45" s="184"/>
      <c r="B45" s="367" t="s">
        <v>1964</v>
      </c>
      <c r="C45" s="327">
        <v>28.4</v>
      </c>
      <c r="D45" s="327"/>
      <c r="E45" s="205"/>
      <c r="F45" s="327">
        <v>0.8</v>
      </c>
      <c r="G45" s="327"/>
      <c r="H45" s="205"/>
      <c r="I45" s="327">
        <v>25.7</v>
      </c>
      <c r="J45" s="327"/>
      <c r="K45" s="205"/>
      <c r="L45" s="205"/>
      <c r="M45" s="327">
        <v>0.1</v>
      </c>
      <c r="N45" s="327"/>
      <c r="O45" s="205"/>
      <c r="P45" s="327" t="s">
        <v>456</v>
      </c>
      <c r="Q45" s="327"/>
      <c r="R45" s="205"/>
      <c r="S45" s="327">
        <v>0.1</v>
      </c>
      <c r="T45" s="327"/>
      <c r="U45" s="205"/>
    </row>
    <row r="46" spans="1:24">
      <c r="A46" s="184"/>
      <c r="B46" s="367"/>
      <c r="C46" s="327"/>
      <c r="D46" s="327"/>
      <c r="E46" s="205"/>
      <c r="F46" s="327"/>
      <c r="G46" s="327"/>
      <c r="H46" s="205"/>
      <c r="I46" s="327"/>
      <c r="J46" s="327"/>
      <c r="K46" s="205"/>
      <c r="L46" s="205"/>
      <c r="M46" s="327"/>
      <c r="N46" s="327"/>
      <c r="O46" s="205"/>
      <c r="P46" s="327"/>
      <c r="Q46" s="327"/>
      <c r="R46" s="205"/>
      <c r="S46" s="327"/>
      <c r="T46" s="327"/>
      <c r="U46" s="205"/>
    </row>
    <row r="47" spans="1:24">
      <c r="A47" s="184"/>
      <c r="B47" s="250" t="s">
        <v>2605</v>
      </c>
      <c r="C47" s="327">
        <v>129.6</v>
      </c>
      <c r="D47" s="327"/>
      <c r="E47" s="205"/>
      <c r="F47" s="327">
        <v>0.2</v>
      </c>
      <c r="G47" s="327"/>
      <c r="H47" s="205"/>
      <c r="I47" s="327">
        <v>94.4</v>
      </c>
      <c r="J47" s="327"/>
      <c r="K47" s="205"/>
      <c r="L47" s="205"/>
      <c r="M47" s="327">
        <v>0.4</v>
      </c>
      <c r="N47" s="327"/>
      <c r="O47" s="205"/>
      <c r="P47" s="327">
        <v>3.5</v>
      </c>
      <c r="Q47" s="327"/>
      <c r="R47" s="205"/>
      <c r="S47" s="327">
        <v>3.9</v>
      </c>
      <c r="T47" s="327"/>
      <c r="U47" s="205"/>
    </row>
    <row r="48" spans="1:24" ht="15.75" thickBot="1">
      <c r="A48" s="184"/>
      <c r="B48" s="247"/>
      <c r="C48" s="328"/>
      <c r="D48" s="328"/>
      <c r="E48" s="225"/>
      <c r="F48" s="328"/>
      <c r="G48" s="328"/>
      <c r="H48" s="225"/>
      <c r="I48" s="328"/>
      <c r="J48" s="328"/>
      <c r="K48" s="225"/>
      <c r="L48" s="225"/>
      <c r="M48" s="328"/>
      <c r="N48" s="328"/>
      <c r="O48" s="225"/>
      <c r="P48" s="328"/>
      <c r="Q48" s="328"/>
      <c r="R48" s="225"/>
      <c r="S48" s="328"/>
      <c r="T48" s="328"/>
      <c r="U48" s="225"/>
    </row>
    <row r="49" spans="1:24">
      <c r="A49" s="184"/>
      <c r="B49" s="322" t="s">
        <v>145</v>
      </c>
      <c r="C49" s="322" t="s">
        <v>455</v>
      </c>
      <c r="D49" s="338">
        <v>254.3</v>
      </c>
      <c r="E49" s="218"/>
      <c r="F49" s="322" t="s">
        <v>455</v>
      </c>
      <c r="G49" s="338">
        <v>3.7</v>
      </c>
      <c r="H49" s="218"/>
      <c r="I49" s="322" t="s">
        <v>455</v>
      </c>
      <c r="J49" s="338">
        <v>198.4</v>
      </c>
      <c r="K49" s="218"/>
      <c r="L49" s="218"/>
      <c r="M49" s="322" t="s">
        <v>455</v>
      </c>
      <c r="N49" s="338">
        <v>1</v>
      </c>
      <c r="O49" s="218"/>
      <c r="P49" s="322" t="s">
        <v>455</v>
      </c>
      <c r="Q49" s="338">
        <v>4.2</v>
      </c>
      <c r="R49" s="218"/>
      <c r="S49" s="322" t="s">
        <v>455</v>
      </c>
      <c r="T49" s="338">
        <v>5.2</v>
      </c>
      <c r="U49" s="218"/>
    </row>
    <row r="50" spans="1:24" ht="15.75" thickBot="1">
      <c r="A50" s="184"/>
      <c r="B50" s="337"/>
      <c r="C50" s="337"/>
      <c r="D50" s="328"/>
      <c r="E50" s="225"/>
      <c r="F50" s="337"/>
      <c r="G50" s="328"/>
      <c r="H50" s="225"/>
      <c r="I50" s="337"/>
      <c r="J50" s="328"/>
      <c r="K50" s="225"/>
      <c r="L50" s="225"/>
      <c r="M50" s="337"/>
      <c r="N50" s="328"/>
      <c r="O50" s="225"/>
      <c r="P50" s="337"/>
      <c r="Q50" s="328"/>
      <c r="R50" s="225"/>
      <c r="S50" s="337"/>
      <c r="T50" s="328"/>
      <c r="U50" s="225"/>
    </row>
    <row r="51" spans="1:24">
      <c r="A51" s="184"/>
      <c r="B51" s="249"/>
      <c r="C51" s="249"/>
      <c r="D51" s="249"/>
      <c r="E51" s="249"/>
      <c r="F51" s="249"/>
      <c r="G51" s="249"/>
      <c r="H51" s="249"/>
      <c r="I51" s="249"/>
      <c r="J51" s="249"/>
      <c r="K51" s="249"/>
      <c r="L51" s="249"/>
      <c r="M51" s="249"/>
      <c r="N51" s="249"/>
      <c r="O51" s="249"/>
      <c r="P51" s="249"/>
      <c r="Q51" s="249"/>
      <c r="R51" s="249"/>
      <c r="S51" s="249"/>
      <c r="T51" s="249"/>
      <c r="U51" s="249"/>
      <c r="V51" s="249"/>
      <c r="W51" s="249"/>
      <c r="X51" s="249"/>
    </row>
    <row r="52" spans="1:24">
      <c r="A52" s="184"/>
      <c r="B52" s="187"/>
      <c r="C52" s="187"/>
      <c r="D52" s="187"/>
      <c r="E52" s="187"/>
      <c r="F52" s="187"/>
      <c r="G52" s="187"/>
      <c r="H52" s="187"/>
      <c r="I52" s="187"/>
      <c r="J52" s="187"/>
      <c r="K52" s="187"/>
      <c r="L52" s="187"/>
      <c r="M52" s="187"/>
      <c r="N52" s="187"/>
      <c r="O52" s="187"/>
      <c r="P52" s="187"/>
      <c r="Q52" s="187"/>
      <c r="R52" s="187"/>
      <c r="S52" s="187"/>
      <c r="T52" s="187"/>
      <c r="U52" s="187"/>
    </row>
    <row r="53" spans="1:24">
      <c r="A53" s="184"/>
      <c r="B53" s="16"/>
      <c r="C53" s="16"/>
      <c r="D53" s="16"/>
      <c r="E53" s="16"/>
      <c r="F53" s="16"/>
      <c r="G53" s="16"/>
      <c r="H53" s="16"/>
      <c r="I53" s="16"/>
      <c r="J53" s="16"/>
      <c r="K53" s="16"/>
      <c r="L53" s="16"/>
      <c r="M53" s="16"/>
      <c r="N53" s="16"/>
      <c r="O53" s="16"/>
      <c r="P53" s="16"/>
      <c r="Q53" s="16"/>
      <c r="R53" s="16"/>
      <c r="S53" s="16"/>
      <c r="T53" s="16"/>
      <c r="U53" s="16"/>
    </row>
    <row r="54" spans="1:24" ht="15.75" thickBot="1">
      <c r="A54" s="184"/>
      <c r="B54" s="19"/>
      <c r="C54" s="321" t="s">
        <v>2594</v>
      </c>
      <c r="D54" s="321"/>
      <c r="E54" s="321"/>
      <c r="F54" s="321"/>
      <c r="G54" s="321"/>
      <c r="H54" s="321"/>
      <c r="I54" s="321"/>
      <c r="J54" s="321"/>
      <c r="K54" s="321"/>
      <c r="L54" s="19"/>
      <c r="M54" s="321" t="s">
        <v>2595</v>
      </c>
      <c r="N54" s="321"/>
      <c r="O54" s="321"/>
      <c r="P54" s="321"/>
      <c r="Q54" s="321"/>
      <c r="R54" s="321"/>
      <c r="S54" s="321"/>
      <c r="T54" s="321"/>
      <c r="U54" s="321"/>
    </row>
    <row r="55" spans="1:24" ht="15.75" thickBot="1">
      <c r="A55" s="184"/>
      <c r="B55" s="75" t="s">
        <v>2606</v>
      </c>
      <c r="C55" s="330" t="s">
        <v>2597</v>
      </c>
      <c r="D55" s="330"/>
      <c r="E55" s="330"/>
      <c r="F55" s="330" t="s">
        <v>2598</v>
      </c>
      <c r="G55" s="330"/>
      <c r="H55" s="330"/>
      <c r="I55" s="330" t="s">
        <v>2599</v>
      </c>
      <c r="J55" s="330"/>
      <c r="K55" s="330"/>
      <c r="L55" s="22"/>
      <c r="M55" s="330" t="s">
        <v>128</v>
      </c>
      <c r="N55" s="330"/>
      <c r="O55" s="330"/>
      <c r="P55" s="330" t="s">
        <v>2600</v>
      </c>
      <c r="Q55" s="330"/>
      <c r="R55" s="330"/>
      <c r="S55" s="330" t="s">
        <v>2601</v>
      </c>
      <c r="T55" s="330"/>
      <c r="U55" s="330"/>
    </row>
    <row r="56" spans="1:24">
      <c r="A56" s="184"/>
      <c r="B56" s="101" t="s">
        <v>2602</v>
      </c>
      <c r="C56" s="218"/>
      <c r="D56" s="218"/>
      <c r="E56" s="218"/>
      <c r="F56" s="218"/>
      <c r="G56" s="218"/>
      <c r="H56" s="218"/>
      <c r="I56" s="218"/>
      <c r="J56" s="218"/>
      <c r="K56" s="218"/>
      <c r="L56" s="19"/>
      <c r="M56" s="218"/>
      <c r="N56" s="218"/>
      <c r="O56" s="218"/>
      <c r="P56" s="218"/>
      <c r="Q56" s="218"/>
      <c r="R56" s="218"/>
      <c r="S56" s="218"/>
      <c r="T56" s="218"/>
      <c r="U56" s="218"/>
    </row>
    <row r="57" spans="1:24">
      <c r="A57" s="184"/>
      <c r="B57" s="59" t="s">
        <v>2603</v>
      </c>
      <c r="C57" s="205"/>
      <c r="D57" s="205"/>
      <c r="E57" s="205"/>
      <c r="F57" s="205"/>
      <c r="G57" s="205"/>
      <c r="H57" s="205"/>
      <c r="I57" s="205"/>
      <c r="J57" s="205"/>
      <c r="K57" s="205"/>
      <c r="L57" s="19"/>
      <c r="M57" s="205"/>
      <c r="N57" s="205"/>
      <c r="O57" s="205"/>
      <c r="P57" s="205"/>
      <c r="Q57" s="205"/>
      <c r="R57" s="205"/>
      <c r="S57" s="205"/>
      <c r="T57" s="205"/>
      <c r="U57" s="205"/>
    </row>
    <row r="58" spans="1:24">
      <c r="A58" s="184"/>
      <c r="B58" s="367" t="s">
        <v>2604</v>
      </c>
      <c r="C58" s="250" t="s">
        <v>455</v>
      </c>
      <c r="D58" s="252">
        <v>109.2</v>
      </c>
      <c r="E58" s="205"/>
      <c r="F58" s="250" t="s">
        <v>455</v>
      </c>
      <c r="G58" s="252">
        <v>3.2</v>
      </c>
      <c r="H58" s="205"/>
      <c r="I58" s="250" t="s">
        <v>455</v>
      </c>
      <c r="J58" s="252">
        <v>90.4</v>
      </c>
      <c r="K58" s="205"/>
      <c r="L58" s="205"/>
      <c r="M58" s="250" t="s">
        <v>455</v>
      </c>
      <c r="N58" s="252">
        <v>0.5</v>
      </c>
      <c r="O58" s="205"/>
      <c r="P58" s="250" t="s">
        <v>455</v>
      </c>
      <c r="Q58" s="252">
        <v>0.3</v>
      </c>
      <c r="R58" s="205"/>
      <c r="S58" s="250" t="s">
        <v>455</v>
      </c>
      <c r="T58" s="252">
        <v>0.8</v>
      </c>
      <c r="U58" s="205"/>
    </row>
    <row r="59" spans="1:24">
      <c r="A59" s="184"/>
      <c r="B59" s="367"/>
      <c r="C59" s="250"/>
      <c r="D59" s="252"/>
      <c r="E59" s="205"/>
      <c r="F59" s="250"/>
      <c r="G59" s="252"/>
      <c r="H59" s="205"/>
      <c r="I59" s="250"/>
      <c r="J59" s="252"/>
      <c r="K59" s="205"/>
      <c r="L59" s="205"/>
      <c r="M59" s="250"/>
      <c r="N59" s="252"/>
      <c r="O59" s="205"/>
      <c r="P59" s="250"/>
      <c r="Q59" s="252"/>
      <c r="R59" s="205"/>
      <c r="S59" s="250"/>
      <c r="T59" s="252"/>
      <c r="U59" s="205"/>
    </row>
    <row r="60" spans="1:24">
      <c r="A60" s="184"/>
      <c r="B60" s="367" t="s">
        <v>1964</v>
      </c>
      <c r="C60" s="252">
        <v>32.1</v>
      </c>
      <c r="D60" s="252"/>
      <c r="E60" s="205"/>
      <c r="F60" s="252">
        <v>1.3</v>
      </c>
      <c r="G60" s="252"/>
      <c r="H60" s="205"/>
      <c r="I60" s="252">
        <v>28</v>
      </c>
      <c r="J60" s="252"/>
      <c r="K60" s="205"/>
      <c r="L60" s="205"/>
      <c r="M60" s="252">
        <v>0.1</v>
      </c>
      <c r="N60" s="252"/>
      <c r="O60" s="205"/>
      <c r="P60" s="252" t="s">
        <v>456</v>
      </c>
      <c r="Q60" s="252"/>
      <c r="R60" s="205"/>
      <c r="S60" s="252">
        <v>0.1</v>
      </c>
      <c r="T60" s="252"/>
      <c r="U60" s="205"/>
    </row>
    <row r="61" spans="1:24">
      <c r="A61" s="184"/>
      <c r="B61" s="367"/>
      <c r="C61" s="252"/>
      <c r="D61" s="252"/>
      <c r="E61" s="205"/>
      <c r="F61" s="252"/>
      <c r="G61" s="252"/>
      <c r="H61" s="205"/>
      <c r="I61" s="252"/>
      <c r="J61" s="252"/>
      <c r="K61" s="205"/>
      <c r="L61" s="205"/>
      <c r="M61" s="252"/>
      <c r="N61" s="252"/>
      <c r="O61" s="205"/>
      <c r="P61" s="252"/>
      <c r="Q61" s="252"/>
      <c r="R61" s="205"/>
      <c r="S61" s="252"/>
      <c r="T61" s="252"/>
      <c r="U61" s="205"/>
    </row>
    <row r="62" spans="1:24">
      <c r="A62" s="184"/>
      <c r="B62" s="250" t="s">
        <v>2605</v>
      </c>
      <c r="C62" s="252">
        <v>130.4</v>
      </c>
      <c r="D62" s="252"/>
      <c r="E62" s="205"/>
      <c r="F62" s="252" t="s">
        <v>456</v>
      </c>
      <c r="G62" s="252"/>
      <c r="H62" s="205"/>
      <c r="I62" s="252">
        <v>98</v>
      </c>
      <c r="J62" s="252"/>
      <c r="K62" s="205"/>
      <c r="L62" s="205"/>
      <c r="M62" s="252">
        <v>0.5</v>
      </c>
      <c r="N62" s="252"/>
      <c r="O62" s="205"/>
      <c r="P62" s="252">
        <v>3.5</v>
      </c>
      <c r="Q62" s="252"/>
      <c r="R62" s="205"/>
      <c r="S62" s="252">
        <v>4</v>
      </c>
      <c r="T62" s="252"/>
      <c r="U62" s="205"/>
    </row>
    <row r="63" spans="1:24" ht="15.75" thickBot="1">
      <c r="A63" s="184"/>
      <c r="B63" s="247"/>
      <c r="C63" s="269"/>
      <c r="D63" s="269"/>
      <c r="E63" s="225"/>
      <c r="F63" s="269"/>
      <c r="G63" s="269"/>
      <c r="H63" s="225"/>
      <c r="I63" s="269"/>
      <c r="J63" s="269"/>
      <c r="K63" s="225"/>
      <c r="L63" s="225"/>
      <c r="M63" s="269"/>
      <c r="N63" s="269"/>
      <c r="O63" s="225"/>
      <c r="P63" s="269"/>
      <c r="Q63" s="269"/>
      <c r="R63" s="225"/>
      <c r="S63" s="269"/>
      <c r="T63" s="269"/>
      <c r="U63" s="225"/>
    </row>
    <row r="64" spans="1:24">
      <c r="A64" s="184"/>
      <c r="B64" s="322" t="s">
        <v>145</v>
      </c>
      <c r="C64" s="255" t="s">
        <v>455</v>
      </c>
      <c r="D64" s="257">
        <v>271.7</v>
      </c>
      <c r="E64" s="218"/>
      <c r="F64" s="255" t="s">
        <v>455</v>
      </c>
      <c r="G64" s="257">
        <v>4.5</v>
      </c>
      <c r="H64" s="218"/>
      <c r="I64" s="255" t="s">
        <v>455</v>
      </c>
      <c r="J64" s="257">
        <v>216.4</v>
      </c>
      <c r="K64" s="218"/>
      <c r="L64" s="218"/>
      <c r="M64" s="255" t="s">
        <v>455</v>
      </c>
      <c r="N64" s="257">
        <v>1.1000000000000001</v>
      </c>
      <c r="O64" s="218"/>
      <c r="P64" s="255" t="s">
        <v>455</v>
      </c>
      <c r="Q64" s="257">
        <v>3.8</v>
      </c>
      <c r="R64" s="218"/>
      <c r="S64" s="255" t="s">
        <v>455</v>
      </c>
      <c r="T64" s="257">
        <v>4.9000000000000004</v>
      </c>
      <c r="U64" s="218"/>
    </row>
    <row r="65" spans="1:24" ht="15.75" thickBot="1">
      <c r="A65" s="184"/>
      <c r="B65" s="337"/>
      <c r="C65" s="247"/>
      <c r="D65" s="269"/>
      <c r="E65" s="225"/>
      <c r="F65" s="247"/>
      <c r="G65" s="269"/>
      <c r="H65" s="225"/>
      <c r="I65" s="247"/>
      <c r="J65" s="269"/>
      <c r="K65" s="225"/>
      <c r="L65" s="225"/>
      <c r="M65" s="247"/>
      <c r="N65" s="269"/>
      <c r="O65" s="225"/>
      <c r="P65" s="247"/>
      <c r="Q65" s="269"/>
      <c r="R65" s="225"/>
      <c r="S65" s="247"/>
      <c r="T65" s="269"/>
      <c r="U65" s="225"/>
    </row>
    <row r="66" spans="1:24">
      <c r="A66" s="184"/>
      <c r="B66" s="16"/>
      <c r="C66" s="16"/>
    </row>
    <row r="67" spans="1:24" ht="33.75">
      <c r="A67" s="184"/>
      <c r="B67" s="70" t="s">
        <v>526</v>
      </c>
      <c r="C67" s="64" t="s">
        <v>2607</v>
      </c>
    </row>
    <row r="68" spans="1:24">
      <c r="A68" s="184"/>
      <c r="B68" s="16"/>
      <c r="C68" s="16"/>
    </row>
    <row r="69" spans="1:24" ht="67.5">
      <c r="A69" s="184"/>
      <c r="B69" s="70" t="s">
        <v>528</v>
      </c>
      <c r="C69" s="64" t="s">
        <v>2608</v>
      </c>
    </row>
    <row r="70" spans="1:24">
      <c r="A70" s="184"/>
      <c r="B70" s="16"/>
      <c r="C70" s="16"/>
    </row>
    <row r="71" spans="1:24" ht="157.5">
      <c r="A71" s="184"/>
      <c r="B71" s="70" t="s">
        <v>530</v>
      </c>
      <c r="C71" s="64" t="s">
        <v>2609</v>
      </c>
    </row>
    <row r="72" spans="1:24">
      <c r="A72" s="184"/>
      <c r="B72" s="16"/>
      <c r="C72" s="16"/>
    </row>
    <row r="73" spans="1:24" ht="22.5">
      <c r="A73" s="184"/>
      <c r="B73" s="70" t="s">
        <v>532</v>
      </c>
      <c r="C73" s="64" t="s">
        <v>2610</v>
      </c>
    </row>
    <row r="74" spans="1:24">
      <c r="A74" s="184"/>
      <c r="B74" s="16"/>
      <c r="C74" s="16"/>
    </row>
    <row r="75" spans="1:24" ht="168.75">
      <c r="A75" s="184"/>
      <c r="B75" s="70" t="s">
        <v>534</v>
      </c>
      <c r="C75" s="64" t="s">
        <v>2611</v>
      </c>
    </row>
    <row r="76" spans="1:24">
      <c r="A76" s="184"/>
      <c r="B76" s="191" t="s">
        <v>2612</v>
      </c>
      <c r="C76" s="191"/>
      <c r="D76" s="191"/>
      <c r="E76" s="191"/>
      <c r="F76" s="191"/>
      <c r="G76" s="191"/>
      <c r="H76" s="191"/>
      <c r="I76" s="191"/>
      <c r="J76" s="191"/>
      <c r="K76" s="191"/>
      <c r="L76" s="191"/>
      <c r="M76" s="191"/>
      <c r="N76" s="191"/>
      <c r="O76" s="191"/>
      <c r="P76" s="191"/>
      <c r="Q76" s="191"/>
      <c r="R76" s="191"/>
      <c r="S76" s="191"/>
      <c r="T76" s="191"/>
      <c r="U76" s="191"/>
      <c r="V76" s="191"/>
      <c r="W76" s="191"/>
      <c r="X76" s="191"/>
    </row>
    <row r="77" spans="1:24" ht="25.5" customHeight="1">
      <c r="A77" s="184"/>
      <c r="B77" s="189" t="s">
        <v>2613</v>
      </c>
      <c r="C77" s="189"/>
      <c r="D77" s="189"/>
      <c r="E77" s="189"/>
      <c r="F77" s="189"/>
      <c r="G77" s="189"/>
      <c r="H77" s="189"/>
      <c r="I77" s="189"/>
      <c r="J77" s="189"/>
      <c r="K77" s="189"/>
      <c r="L77" s="189"/>
      <c r="M77" s="189"/>
      <c r="N77" s="189"/>
      <c r="O77" s="189"/>
      <c r="P77" s="189"/>
      <c r="Q77" s="189"/>
      <c r="R77" s="189"/>
      <c r="S77" s="189"/>
      <c r="T77" s="189"/>
      <c r="U77" s="189"/>
      <c r="V77" s="189"/>
      <c r="W77" s="189"/>
      <c r="X77" s="189"/>
    </row>
    <row r="78" spans="1:24" ht="25.5" customHeight="1">
      <c r="A78" s="184"/>
      <c r="B78" s="189" t="s">
        <v>2614</v>
      </c>
      <c r="C78" s="189"/>
      <c r="D78" s="189"/>
      <c r="E78" s="189"/>
      <c r="F78" s="189"/>
      <c r="G78" s="189"/>
      <c r="H78" s="189"/>
      <c r="I78" s="189"/>
      <c r="J78" s="189"/>
      <c r="K78" s="189"/>
      <c r="L78" s="189"/>
      <c r="M78" s="189"/>
      <c r="N78" s="189"/>
      <c r="O78" s="189"/>
      <c r="P78" s="189"/>
      <c r="Q78" s="189"/>
      <c r="R78" s="189"/>
      <c r="S78" s="189"/>
      <c r="T78" s="189"/>
      <c r="U78" s="189"/>
      <c r="V78" s="189"/>
      <c r="W78" s="189"/>
      <c r="X78" s="189"/>
    </row>
    <row r="79" spans="1:24" ht="25.5" customHeight="1">
      <c r="A79" s="184"/>
      <c r="B79" s="189" t="s">
        <v>2615</v>
      </c>
      <c r="C79" s="189"/>
      <c r="D79" s="189"/>
      <c r="E79" s="189"/>
      <c r="F79" s="189"/>
      <c r="G79" s="189"/>
      <c r="H79" s="189"/>
      <c r="I79" s="189"/>
      <c r="J79" s="189"/>
      <c r="K79" s="189"/>
      <c r="L79" s="189"/>
      <c r="M79" s="189"/>
      <c r="N79" s="189"/>
      <c r="O79" s="189"/>
      <c r="P79" s="189"/>
      <c r="Q79" s="189"/>
      <c r="R79" s="189"/>
      <c r="S79" s="189"/>
      <c r="T79" s="189"/>
      <c r="U79" s="189"/>
      <c r="V79" s="189"/>
      <c r="W79" s="189"/>
      <c r="X79" s="189"/>
    </row>
    <row r="80" spans="1:24">
      <c r="A80" s="184"/>
      <c r="B80" s="191" t="s">
        <v>2616</v>
      </c>
      <c r="C80" s="191"/>
      <c r="D80" s="191"/>
      <c r="E80" s="191"/>
      <c r="F80" s="191"/>
      <c r="G80" s="191"/>
      <c r="H80" s="191"/>
      <c r="I80" s="191"/>
      <c r="J80" s="191"/>
      <c r="K80" s="191"/>
      <c r="L80" s="191"/>
      <c r="M80" s="191"/>
      <c r="N80" s="191"/>
      <c r="O80" s="191"/>
      <c r="P80" s="191"/>
      <c r="Q80" s="191"/>
      <c r="R80" s="191"/>
      <c r="S80" s="191"/>
      <c r="T80" s="191"/>
      <c r="U80" s="191"/>
      <c r="V80" s="191"/>
      <c r="W80" s="191"/>
      <c r="X80" s="191"/>
    </row>
    <row r="81" spans="1:24" ht="25.5" customHeight="1">
      <c r="A81" s="184"/>
      <c r="B81" s="189" t="s">
        <v>2617</v>
      </c>
      <c r="C81" s="189"/>
      <c r="D81" s="189"/>
      <c r="E81" s="189"/>
      <c r="F81" s="189"/>
      <c r="G81" s="189"/>
      <c r="H81" s="189"/>
      <c r="I81" s="189"/>
      <c r="J81" s="189"/>
      <c r="K81" s="189"/>
      <c r="L81" s="189"/>
      <c r="M81" s="189"/>
      <c r="N81" s="189"/>
      <c r="O81" s="189"/>
      <c r="P81" s="189"/>
      <c r="Q81" s="189"/>
      <c r="R81" s="189"/>
      <c r="S81" s="189"/>
      <c r="T81" s="189"/>
      <c r="U81" s="189"/>
      <c r="V81" s="189"/>
      <c r="W81" s="189"/>
      <c r="X81" s="189"/>
    </row>
    <row r="82" spans="1:24">
      <c r="A82" s="184"/>
      <c r="B82" s="189" t="s">
        <v>2618</v>
      </c>
      <c r="C82" s="189"/>
      <c r="D82" s="189"/>
      <c r="E82" s="189"/>
      <c r="F82" s="189"/>
      <c r="G82" s="189"/>
      <c r="H82" s="189"/>
      <c r="I82" s="189"/>
      <c r="J82" s="189"/>
      <c r="K82" s="189"/>
      <c r="L82" s="189"/>
      <c r="M82" s="189"/>
      <c r="N82" s="189"/>
      <c r="O82" s="189"/>
      <c r="P82" s="189"/>
      <c r="Q82" s="189"/>
      <c r="R82" s="189"/>
      <c r="S82" s="189"/>
      <c r="T82" s="189"/>
      <c r="U82" s="189"/>
      <c r="V82" s="189"/>
      <c r="W82" s="189"/>
      <c r="X82" s="189"/>
    </row>
    <row r="83" spans="1:24">
      <c r="A83" s="184"/>
      <c r="B83" s="189" t="s">
        <v>2619</v>
      </c>
      <c r="C83" s="189"/>
      <c r="D83" s="189"/>
      <c r="E83" s="189"/>
      <c r="F83" s="189"/>
      <c r="G83" s="189"/>
      <c r="H83" s="189"/>
      <c r="I83" s="189"/>
      <c r="J83" s="189"/>
      <c r="K83" s="189"/>
      <c r="L83" s="189"/>
      <c r="M83" s="189"/>
      <c r="N83" s="189"/>
      <c r="O83" s="189"/>
      <c r="P83" s="189"/>
      <c r="Q83" s="189"/>
      <c r="R83" s="189"/>
      <c r="S83" s="189"/>
      <c r="T83" s="189"/>
      <c r="U83" s="189"/>
      <c r="V83" s="189"/>
      <c r="W83" s="189"/>
      <c r="X83" s="189"/>
    </row>
    <row r="84" spans="1:24">
      <c r="A84" s="184"/>
      <c r="B84" s="191" t="s">
        <v>2620</v>
      </c>
      <c r="C84" s="191"/>
      <c r="D84" s="191"/>
      <c r="E84" s="191"/>
      <c r="F84" s="191"/>
      <c r="G84" s="191"/>
      <c r="H84" s="191"/>
      <c r="I84" s="191"/>
      <c r="J84" s="191"/>
      <c r="K84" s="191"/>
      <c r="L84" s="191"/>
      <c r="M84" s="191"/>
      <c r="N84" s="191"/>
      <c r="O84" s="191"/>
      <c r="P84" s="191"/>
      <c r="Q84" s="191"/>
      <c r="R84" s="191"/>
      <c r="S84" s="191"/>
      <c r="T84" s="191"/>
      <c r="U84" s="191"/>
      <c r="V84" s="191"/>
      <c r="W84" s="191"/>
      <c r="X84" s="191"/>
    </row>
    <row r="85" spans="1:24" ht="25.5" customHeight="1">
      <c r="A85" s="184"/>
      <c r="B85" s="189" t="s">
        <v>2621</v>
      </c>
      <c r="C85" s="189"/>
      <c r="D85" s="189"/>
      <c r="E85" s="189"/>
      <c r="F85" s="189"/>
      <c r="G85" s="189"/>
      <c r="H85" s="189"/>
      <c r="I85" s="189"/>
      <c r="J85" s="189"/>
      <c r="K85" s="189"/>
      <c r="L85" s="189"/>
      <c r="M85" s="189"/>
      <c r="N85" s="189"/>
      <c r="O85" s="189"/>
      <c r="P85" s="189"/>
      <c r="Q85" s="189"/>
      <c r="R85" s="189"/>
      <c r="S85" s="189"/>
      <c r="T85" s="189"/>
      <c r="U85" s="189"/>
      <c r="V85" s="189"/>
      <c r="W85" s="189"/>
      <c r="X85" s="189"/>
    </row>
    <row r="86" spans="1:24" ht="25.5" customHeight="1">
      <c r="A86" s="184"/>
      <c r="B86" s="189" t="s">
        <v>2622</v>
      </c>
      <c r="C86" s="189"/>
      <c r="D86" s="189"/>
      <c r="E86" s="189"/>
      <c r="F86" s="189"/>
      <c r="G86" s="189"/>
      <c r="H86" s="189"/>
      <c r="I86" s="189"/>
      <c r="J86" s="189"/>
      <c r="K86" s="189"/>
      <c r="L86" s="189"/>
      <c r="M86" s="189"/>
      <c r="N86" s="189"/>
      <c r="O86" s="189"/>
      <c r="P86" s="189"/>
      <c r="Q86" s="189"/>
      <c r="R86" s="189"/>
      <c r="S86" s="189"/>
      <c r="T86" s="189"/>
      <c r="U86" s="189"/>
      <c r="V86" s="189"/>
      <c r="W86" s="189"/>
      <c r="X86" s="189"/>
    </row>
    <row r="87" spans="1:24">
      <c r="A87" s="184"/>
      <c r="B87" s="189" t="s">
        <v>2623</v>
      </c>
      <c r="C87" s="189"/>
      <c r="D87" s="189"/>
      <c r="E87" s="189"/>
      <c r="F87" s="189"/>
      <c r="G87" s="189"/>
      <c r="H87" s="189"/>
      <c r="I87" s="189"/>
      <c r="J87" s="189"/>
      <c r="K87" s="189"/>
      <c r="L87" s="189"/>
      <c r="M87" s="189"/>
      <c r="N87" s="189"/>
      <c r="O87" s="189"/>
      <c r="P87" s="189"/>
      <c r="Q87" s="189"/>
      <c r="R87" s="189"/>
      <c r="S87" s="189"/>
      <c r="T87" s="189"/>
      <c r="U87" s="189"/>
      <c r="V87" s="189"/>
      <c r="W87" s="189"/>
      <c r="X87" s="189"/>
    </row>
    <row r="88" spans="1:24" ht="25.5" customHeight="1">
      <c r="A88" s="184"/>
      <c r="B88" s="189" t="s">
        <v>2624</v>
      </c>
      <c r="C88" s="189"/>
      <c r="D88" s="189"/>
      <c r="E88" s="189"/>
      <c r="F88" s="189"/>
      <c r="G88" s="189"/>
      <c r="H88" s="189"/>
      <c r="I88" s="189"/>
      <c r="J88" s="189"/>
      <c r="K88" s="189"/>
      <c r="L88" s="189"/>
      <c r="M88" s="189"/>
      <c r="N88" s="189"/>
      <c r="O88" s="189"/>
      <c r="P88" s="189"/>
      <c r="Q88" s="189"/>
      <c r="R88" s="189"/>
      <c r="S88" s="189"/>
      <c r="T88" s="189"/>
      <c r="U88" s="189"/>
      <c r="V88" s="189"/>
      <c r="W88" s="189"/>
      <c r="X88" s="189"/>
    </row>
    <row r="89" spans="1:24">
      <c r="A89" s="184"/>
      <c r="B89" s="189" t="s">
        <v>2625</v>
      </c>
      <c r="C89" s="189"/>
      <c r="D89" s="189"/>
      <c r="E89" s="189"/>
      <c r="F89" s="189"/>
      <c r="G89" s="189"/>
      <c r="H89" s="189"/>
      <c r="I89" s="189"/>
      <c r="J89" s="189"/>
      <c r="K89" s="189"/>
      <c r="L89" s="189"/>
      <c r="M89" s="189"/>
      <c r="N89" s="189"/>
      <c r="O89" s="189"/>
      <c r="P89" s="189"/>
      <c r="Q89" s="189"/>
      <c r="R89" s="189"/>
      <c r="S89" s="189"/>
      <c r="T89" s="189"/>
      <c r="U89" s="189"/>
      <c r="V89" s="189"/>
      <c r="W89" s="189"/>
      <c r="X89" s="189"/>
    </row>
    <row r="90" spans="1:24" ht="25.5" customHeight="1">
      <c r="A90" s="184"/>
      <c r="B90" s="189" t="s">
        <v>2626</v>
      </c>
      <c r="C90" s="189"/>
      <c r="D90" s="189"/>
      <c r="E90" s="189"/>
      <c r="F90" s="189"/>
      <c r="G90" s="189"/>
      <c r="H90" s="189"/>
      <c r="I90" s="189"/>
      <c r="J90" s="189"/>
      <c r="K90" s="189"/>
      <c r="L90" s="189"/>
      <c r="M90" s="189"/>
      <c r="N90" s="189"/>
      <c r="O90" s="189"/>
      <c r="P90" s="189"/>
      <c r="Q90" s="189"/>
      <c r="R90" s="189"/>
      <c r="S90" s="189"/>
      <c r="T90" s="189"/>
      <c r="U90" s="189"/>
      <c r="V90" s="189"/>
      <c r="W90" s="189"/>
      <c r="X90" s="189"/>
    </row>
    <row r="91" spans="1:24">
      <c r="A91" s="184"/>
      <c r="B91" s="343" t="s">
        <v>2573</v>
      </c>
      <c r="C91" s="343"/>
      <c r="D91" s="343"/>
      <c r="E91" s="343"/>
      <c r="F91" s="343"/>
      <c r="G91" s="343"/>
      <c r="H91" s="343"/>
      <c r="I91" s="343"/>
      <c r="J91" s="343"/>
      <c r="K91" s="343"/>
      <c r="L91" s="343"/>
      <c r="M91" s="343"/>
      <c r="N91" s="343"/>
      <c r="O91" s="343"/>
      <c r="P91" s="343"/>
      <c r="Q91" s="343"/>
      <c r="R91" s="343"/>
      <c r="S91" s="343"/>
      <c r="T91" s="343"/>
      <c r="U91" s="343"/>
      <c r="V91" s="343"/>
      <c r="W91" s="343"/>
      <c r="X91" s="343"/>
    </row>
    <row r="92" spans="1:24" ht="25.5" customHeight="1">
      <c r="A92" s="184"/>
      <c r="B92" s="189" t="s">
        <v>2627</v>
      </c>
      <c r="C92" s="189"/>
      <c r="D92" s="189"/>
      <c r="E92" s="189"/>
      <c r="F92" s="189"/>
      <c r="G92" s="189"/>
      <c r="H92" s="189"/>
      <c r="I92" s="189"/>
      <c r="J92" s="189"/>
      <c r="K92" s="189"/>
      <c r="L92" s="189"/>
      <c r="M92" s="189"/>
      <c r="N92" s="189"/>
      <c r="O92" s="189"/>
      <c r="P92" s="189"/>
      <c r="Q92" s="189"/>
      <c r="R92" s="189"/>
      <c r="S92" s="189"/>
      <c r="T92" s="189"/>
      <c r="U92" s="189"/>
      <c r="V92" s="189"/>
      <c r="W92" s="189"/>
      <c r="X92" s="189"/>
    </row>
    <row r="93" spans="1:24" ht="25.5" customHeight="1">
      <c r="A93" s="184"/>
      <c r="B93" s="189" t="s">
        <v>2628</v>
      </c>
      <c r="C93" s="189"/>
      <c r="D93" s="189"/>
      <c r="E93" s="189"/>
      <c r="F93" s="189"/>
      <c r="G93" s="189"/>
      <c r="H93" s="189"/>
      <c r="I93" s="189"/>
      <c r="J93" s="189"/>
      <c r="K93" s="189"/>
      <c r="L93" s="189"/>
      <c r="M93" s="189"/>
      <c r="N93" s="189"/>
      <c r="O93" s="189"/>
      <c r="P93" s="189"/>
      <c r="Q93" s="189"/>
      <c r="R93" s="189"/>
      <c r="S93" s="189"/>
      <c r="T93" s="189"/>
      <c r="U93" s="189"/>
      <c r="V93" s="189"/>
      <c r="W93" s="189"/>
      <c r="X93" s="189"/>
    </row>
    <row r="94" spans="1:24" ht="25.5" customHeight="1">
      <c r="A94" s="184"/>
      <c r="B94" s="189" t="s">
        <v>2629</v>
      </c>
      <c r="C94" s="189"/>
      <c r="D94" s="189"/>
      <c r="E94" s="189"/>
      <c r="F94" s="189"/>
      <c r="G94" s="189"/>
      <c r="H94" s="189"/>
      <c r="I94" s="189"/>
      <c r="J94" s="189"/>
      <c r="K94" s="189"/>
      <c r="L94" s="189"/>
      <c r="M94" s="189"/>
      <c r="N94" s="189"/>
      <c r="O94" s="189"/>
      <c r="P94" s="189"/>
      <c r="Q94" s="189"/>
      <c r="R94" s="189"/>
      <c r="S94" s="189"/>
      <c r="T94" s="189"/>
      <c r="U94" s="189"/>
      <c r="V94" s="189"/>
      <c r="W94" s="189"/>
      <c r="X94" s="189"/>
    </row>
    <row r="95" spans="1:24" ht="25.5" customHeight="1">
      <c r="A95" s="184"/>
      <c r="B95" s="189" t="s">
        <v>2630</v>
      </c>
      <c r="C95" s="189"/>
      <c r="D95" s="189"/>
      <c r="E95" s="189"/>
      <c r="F95" s="189"/>
      <c r="G95" s="189"/>
      <c r="H95" s="189"/>
      <c r="I95" s="189"/>
      <c r="J95" s="189"/>
      <c r="K95" s="189"/>
      <c r="L95" s="189"/>
      <c r="M95" s="189"/>
      <c r="N95" s="189"/>
      <c r="O95" s="189"/>
      <c r="P95" s="189"/>
      <c r="Q95" s="189"/>
      <c r="R95" s="189"/>
      <c r="S95" s="189"/>
      <c r="T95" s="189"/>
      <c r="U95" s="189"/>
      <c r="V95" s="189"/>
      <c r="W95" s="189"/>
      <c r="X95" s="189"/>
    </row>
    <row r="96" spans="1:24" ht="25.5" customHeight="1">
      <c r="A96" s="184"/>
      <c r="B96" s="189" t="s">
        <v>2631</v>
      </c>
      <c r="C96" s="189"/>
      <c r="D96" s="189"/>
      <c r="E96" s="189"/>
      <c r="F96" s="189"/>
      <c r="G96" s="189"/>
      <c r="H96" s="189"/>
      <c r="I96" s="189"/>
      <c r="J96" s="189"/>
      <c r="K96" s="189"/>
      <c r="L96" s="189"/>
      <c r="M96" s="189"/>
      <c r="N96" s="189"/>
      <c r="O96" s="189"/>
      <c r="P96" s="189"/>
      <c r="Q96" s="189"/>
      <c r="R96" s="189"/>
      <c r="S96" s="189"/>
      <c r="T96" s="189"/>
      <c r="U96" s="189"/>
      <c r="V96" s="189"/>
      <c r="W96" s="189"/>
      <c r="X96" s="189"/>
    </row>
    <row r="97" spans="1:24">
      <c r="A97" s="184"/>
      <c r="B97" s="342" t="s">
        <v>2632</v>
      </c>
      <c r="C97" s="342"/>
      <c r="D97" s="342"/>
      <c r="E97" s="342"/>
      <c r="F97" s="342"/>
      <c r="G97" s="342"/>
      <c r="H97" s="342"/>
      <c r="I97" s="342"/>
      <c r="J97" s="342"/>
      <c r="K97" s="342"/>
      <c r="L97" s="342"/>
      <c r="M97" s="342"/>
      <c r="N97" s="342"/>
      <c r="O97" s="342"/>
      <c r="P97" s="342"/>
      <c r="Q97" s="342"/>
      <c r="R97" s="342"/>
      <c r="S97" s="342"/>
      <c r="T97" s="342"/>
      <c r="U97" s="342"/>
      <c r="V97" s="342"/>
      <c r="W97" s="342"/>
      <c r="X97" s="342"/>
    </row>
    <row r="98" spans="1:24" ht="25.5" customHeight="1">
      <c r="A98" s="184"/>
      <c r="B98" s="189" t="s">
        <v>2633</v>
      </c>
      <c r="C98" s="189"/>
      <c r="D98" s="189"/>
      <c r="E98" s="189"/>
      <c r="F98" s="189"/>
      <c r="G98" s="189"/>
      <c r="H98" s="189"/>
      <c r="I98" s="189"/>
      <c r="J98" s="189"/>
      <c r="K98" s="189"/>
      <c r="L98" s="189"/>
      <c r="M98" s="189"/>
      <c r="N98" s="189"/>
      <c r="O98" s="189"/>
      <c r="P98" s="189"/>
      <c r="Q98" s="189"/>
      <c r="R98" s="189"/>
      <c r="S98" s="189"/>
      <c r="T98" s="189"/>
      <c r="U98" s="189"/>
      <c r="V98" s="189"/>
      <c r="W98" s="189"/>
      <c r="X98" s="189"/>
    </row>
    <row r="99" spans="1:24">
      <c r="A99" s="184"/>
      <c r="B99" s="439" t="s">
        <v>2577</v>
      </c>
      <c r="C99" s="439"/>
      <c r="D99" s="439"/>
      <c r="E99" s="439"/>
      <c r="F99" s="439"/>
      <c r="G99" s="439"/>
      <c r="H99" s="439"/>
      <c r="I99" s="439"/>
      <c r="J99" s="439"/>
      <c r="K99" s="439"/>
      <c r="L99" s="439"/>
      <c r="M99" s="439"/>
      <c r="N99" s="439"/>
      <c r="O99" s="439"/>
      <c r="P99" s="439"/>
      <c r="Q99" s="439"/>
      <c r="R99" s="439"/>
      <c r="S99" s="439"/>
      <c r="T99" s="439"/>
      <c r="U99" s="439"/>
      <c r="V99" s="439"/>
      <c r="W99" s="439"/>
      <c r="X99" s="439"/>
    </row>
    <row r="100" spans="1:24" ht="51" customHeight="1">
      <c r="A100" s="184"/>
      <c r="B100" s="189" t="s">
        <v>2634</v>
      </c>
      <c r="C100" s="189"/>
      <c r="D100" s="189"/>
      <c r="E100" s="189"/>
      <c r="F100" s="189"/>
      <c r="G100" s="189"/>
      <c r="H100" s="189"/>
      <c r="I100" s="189"/>
      <c r="J100" s="189"/>
      <c r="K100" s="189"/>
      <c r="L100" s="189"/>
      <c r="M100" s="189"/>
      <c r="N100" s="189"/>
      <c r="O100" s="189"/>
      <c r="P100" s="189"/>
      <c r="Q100" s="189"/>
      <c r="R100" s="189"/>
      <c r="S100" s="189"/>
      <c r="T100" s="189"/>
      <c r="U100" s="189"/>
      <c r="V100" s="189"/>
      <c r="W100" s="189"/>
      <c r="X100" s="189"/>
    </row>
    <row r="101" spans="1:24" ht="25.5" customHeight="1">
      <c r="A101" s="184"/>
      <c r="B101" s="189" t="s">
        <v>2635</v>
      </c>
      <c r="C101" s="189"/>
      <c r="D101" s="189"/>
      <c r="E101" s="189"/>
      <c r="F101" s="189"/>
      <c r="G101" s="189"/>
      <c r="H101" s="189"/>
      <c r="I101" s="189"/>
      <c r="J101" s="189"/>
      <c r="K101" s="189"/>
      <c r="L101" s="189"/>
      <c r="M101" s="189"/>
      <c r="N101" s="189"/>
      <c r="O101" s="189"/>
      <c r="P101" s="189"/>
      <c r="Q101" s="189"/>
      <c r="R101" s="189"/>
      <c r="S101" s="189"/>
      <c r="T101" s="189"/>
      <c r="U101" s="189"/>
      <c r="V101" s="189"/>
      <c r="W101" s="189"/>
      <c r="X101" s="189"/>
    </row>
    <row r="102" spans="1:24" ht="25.5" customHeight="1">
      <c r="A102" s="184"/>
      <c r="B102" s="189" t="s">
        <v>2636</v>
      </c>
      <c r="C102" s="189"/>
      <c r="D102" s="189"/>
      <c r="E102" s="189"/>
      <c r="F102" s="189"/>
      <c r="G102" s="189"/>
      <c r="H102" s="189"/>
      <c r="I102" s="189"/>
      <c r="J102" s="189"/>
      <c r="K102" s="189"/>
      <c r="L102" s="189"/>
      <c r="M102" s="189"/>
      <c r="N102" s="189"/>
      <c r="O102" s="189"/>
      <c r="P102" s="189"/>
      <c r="Q102" s="189"/>
      <c r="R102" s="189"/>
      <c r="S102" s="189"/>
      <c r="T102" s="189"/>
      <c r="U102" s="189"/>
      <c r="V102" s="189"/>
      <c r="W102" s="189"/>
      <c r="X102" s="189"/>
    </row>
    <row r="103" spans="1:24" ht="25.5" customHeight="1">
      <c r="A103" s="184"/>
      <c r="B103" s="189" t="s">
        <v>2637</v>
      </c>
      <c r="C103" s="189"/>
      <c r="D103" s="189"/>
      <c r="E103" s="189"/>
      <c r="F103" s="189"/>
      <c r="G103" s="189"/>
      <c r="H103" s="189"/>
      <c r="I103" s="189"/>
      <c r="J103" s="189"/>
      <c r="K103" s="189"/>
      <c r="L103" s="189"/>
      <c r="M103" s="189"/>
      <c r="N103" s="189"/>
      <c r="O103" s="189"/>
      <c r="P103" s="189"/>
      <c r="Q103" s="189"/>
      <c r="R103" s="189"/>
      <c r="S103" s="189"/>
      <c r="T103" s="189"/>
      <c r="U103" s="189"/>
      <c r="V103" s="189"/>
      <c r="W103" s="189"/>
      <c r="X103" s="189"/>
    </row>
    <row r="104" spans="1:24" ht="25.5" customHeight="1">
      <c r="A104" s="184"/>
      <c r="B104" s="189" t="s">
        <v>2638</v>
      </c>
      <c r="C104" s="189"/>
      <c r="D104" s="189"/>
      <c r="E104" s="189"/>
      <c r="F104" s="189"/>
      <c r="G104" s="189"/>
      <c r="H104" s="189"/>
      <c r="I104" s="189"/>
      <c r="J104" s="189"/>
      <c r="K104" s="189"/>
      <c r="L104" s="189"/>
      <c r="M104" s="189"/>
      <c r="N104" s="189"/>
      <c r="O104" s="189"/>
      <c r="P104" s="189"/>
      <c r="Q104" s="189"/>
      <c r="R104" s="189"/>
      <c r="S104" s="189"/>
      <c r="T104" s="189"/>
      <c r="U104" s="189"/>
      <c r="V104" s="189"/>
      <c r="W104" s="189"/>
      <c r="X104" s="189"/>
    </row>
    <row r="105" spans="1:24">
      <c r="A105" s="184"/>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row>
    <row r="106" spans="1:24">
      <c r="A106" s="184"/>
      <c r="B106" s="336" t="s">
        <v>2639</v>
      </c>
      <c r="C106" s="336"/>
      <c r="D106" s="336"/>
      <c r="E106" s="336"/>
      <c r="F106" s="336"/>
      <c r="G106" s="336"/>
      <c r="H106" s="336"/>
      <c r="I106" s="336"/>
      <c r="J106" s="336"/>
      <c r="K106" s="336"/>
      <c r="L106" s="336"/>
      <c r="M106" s="336"/>
      <c r="N106" s="336"/>
      <c r="O106" s="336"/>
      <c r="P106" s="336"/>
      <c r="Q106" s="336"/>
      <c r="R106" s="336"/>
      <c r="S106" s="336"/>
      <c r="T106" s="336"/>
      <c r="U106" s="336"/>
      <c r="V106" s="336"/>
      <c r="W106" s="336"/>
      <c r="X106" s="336"/>
    </row>
    <row r="107" spans="1:24">
      <c r="A107" s="184"/>
      <c r="B107" s="187"/>
      <c r="C107" s="187"/>
      <c r="D107" s="187"/>
      <c r="E107" s="187"/>
      <c r="F107" s="187"/>
      <c r="G107" s="187"/>
      <c r="H107" s="187"/>
      <c r="I107" s="187"/>
      <c r="J107" s="187"/>
      <c r="K107" s="187"/>
      <c r="L107" s="187"/>
      <c r="M107" s="187"/>
      <c r="N107" s="187"/>
    </row>
    <row r="108" spans="1:24">
      <c r="A108" s="184"/>
      <c r="B108" s="16"/>
      <c r="C108" s="16"/>
      <c r="D108" s="16"/>
      <c r="E108" s="16"/>
      <c r="F108" s="16"/>
      <c r="G108" s="16"/>
      <c r="H108" s="16"/>
      <c r="I108" s="16"/>
      <c r="J108" s="16"/>
      <c r="K108" s="16"/>
      <c r="L108" s="16"/>
      <c r="M108" s="16"/>
      <c r="N108" s="16"/>
    </row>
    <row r="109" spans="1:24">
      <c r="A109" s="184"/>
      <c r="B109" s="72" t="s">
        <v>2255</v>
      </c>
      <c r="C109" s="268" t="s">
        <v>2640</v>
      </c>
      <c r="D109" s="268"/>
      <c r="E109" s="268"/>
      <c r="F109" s="268" t="s">
        <v>2641</v>
      </c>
      <c r="G109" s="268"/>
      <c r="H109" s="268"/>
      <c r="I109" s="268" t="s">
        <v>2642</v>
      </c>
      <c r="J109" s="268"/>
      <c r="K109" s="268"/>
      <c r="L109" s="268" t="s">
        <v>2643</v>
      </c>
      <c r="M109" s="268"/>
      <c r="N109" s="268"/>
    </row>
    <row r="110" spans="1:24" ht="15.75" thickBot="1">
      <c r="A110" s="184"/>
      <c r="B110" s="72" t="s">
        <v>1010</v>
      </c>
      <c r="C110" s="321"/>
      <c r="D110" s="321"/>
      <c r="E110" s="321"/>
      <c r="F110" s="321"/>
      <c r="G110" s="321"/>
      <c r="H110" s="321"/>
      <c r="I110" s="321"/>
      <c r="J110" s="321"/>
      <c r="K110" s="321"/>
      <c r="L110" s="321"/>
      <c r="M110" s="321"/>
      <c r="N110" s="321"/>
    </row>
    <row r="111" spans="1:24">
      <c r="A111" s="184"/>
      <c r="B111" s="102" t="s">
        <v>2644</v>
      </c>
      <c r="C111" s="218"/>
      <c r="D111" s="218"/>
      <c r="E111" s="218"/>
      <c r="F111" s="218"/>
      <c r="G111" s="218"/>
      <c r="H111" s="218"/>
      <c r="I111" s="218"/>
      <c r="J111" s="218"/>
      <c r="K111" s="218"/>
      <c r="L111" s="218"/>
      <c r="M111" s="218"/>
      <c r="N111" s="218"/>
    </row>
    <row r="112" spans="1:24">
      <c r="A112" s="184"/>
      <c r="B112" s="327">
        <v>2014</v>
      </c>
      <c r="C112" s="323" t="s">
        <v>455</v>
      </c>
      <c r="D112" s="327">
        <v>11.5</v>
      </c>
      <c r="E112" s="205"/>
      <c r="F112" s="323" t="s">
        <v>455</v>
      </c>
      <c r="G112" s="327">
        <v>6.3</v>
      </c>
      <c r="H112" s="205"/>
      <c r="I112" s="323" t="s">
        <v>455</v>
      </c>
      <c r="J112" s="327">
        <v>5.2</v>
      </c>
      <c r="K112" s="205"/>
      <c r="L112" s="323" t="s">
        <v>455</v>
      </c>
      <c r="M112" s="327">
        <v>6.3</v>
      </c>
      <c r="N112" s="205"/>
    </row>
    <row r="113" spans="1:22">
      <c r="A113" s="184"/>
      <c r="B113" s="327"/>
      <c r="C113" s="323"/>
      <c r="D113" s="327"/>
      <c r="E113" s="205"/>
      <c r="F113" s="323"/>
      <c r="G113" s="327"/>
      <c r="H113" s="205"/>
      <c r="I113" s="323"/>
      <c r="J113" s="327"/>
      <c r="K113" s="205"/>
      <c r="L113" s="323"/>
      <c r="M113" s="327"/>
      <c r="N113" s="205"/>
    </row>
    <row r="114" spans="1:22">
      <c r="A114" s="184"/>
      <c r="B114" s="252">
        <v>2013</v>
      </c>
      <c r="C114" s="252">
        <v>11.8</v>
      </c>
      <c r="D114" s="252"/>
      <c r="E114" s="205"/>
      <c r="F114" s="252">
        <v>6.9</v>
      </c>
      <c r="G114" s="252"/>
      <c r="H114" s="205"/>
      <c r="I114" s="252">
        <v>4.9000000000000004</v>
      </c>
      <c r="J114" s="252"/>
      <c r="K114" s="205"/>
      <c r="L114" s="252">
        <v>6.9</v>
      </c>
      <c r="M114" s="252"/>
      <c r="N114" s="205"/>
    </row>
    <row r="115" spans="1:22" ht="15.75" thickBot="1">
      <c r="A115" s="184"/>
      <c r="B115" s="269"/>
      <c r="C115" s="269"/>
      <c r="D115" s="269"/>
      <c r="E115" s="225"/>
      <c r="F115" s="269"/>
      <c r="G115" s="269"/>
      <c r="H115" s="225"/>
      <c r="I115" s="269"/>
      <c r="J115" s="269"/>
      <c r="K115" s="225"/>
      <c r="L115" s="269"/>
      <c r="M115" s="269"/>
      <c r="N115" s="225"/>
    </row>
    <row r="116" spans="1:22">
      <c r="A116" s="184"/>
      <c r="B116" s="19"/>
      <c r="C116" s="218"/>
      <c r="D116" s="218"/>
      <c r="E116" s="218"/>
      <c r="F116" s="218"/>
      <c r="G116" s="218"/>
      <c r="H116" s="218"/>
      <c r="I116" s="218"/>
      <c r="J116" s="218"/>
      <c r="K116" s="218"/>
      <c r="L116" s="218"/>
      <c r="M116" s="218"/>
      <c r="N116" s="218"/>
    </row>
    <row r="117" spans="1:22">
      <c r="A117" s="184"/>
      <c r="B117" s="187"/>
      <c r="C117" s="187"/>
      <c r="D117" s="187"/>
      <c r="E117" s="187"/>
      <c r="F117" s="187"/>
      <c r="G117" s="187"/>
      <c r="H117" s="187"/>
      <c r="I117" s="187"/>
      <c r="J117" s="187"/>
      <c r="K117" s="187"/>
      <c r="L117" s="187"/>
      <c r="M117" s="187"/>
      <c r="N117" s="187"/>
      <c r="O117" s="187"/>
      <c r="P117" s="187"/>
      <c r="Q117" s="187"/>
      <c r="R117" s="187"/>
      <c r="S117" s="187"/>
      <c r="T117" s="187"/>
      <c r="U117" s="187"/>
      <c r="V117" s="187"/>
    </row>
    <row r="118" spans="1:22">
      <c r="A118" s="184"/>
      <c r="B118" s="16"/>
      <c r="C118" s="16"/>
      <c r="D118" s="16"/>
      <c r="E118" s="16"/>
      <c r="F118" s="16"/>
      <c r="G118" s="16"/>
      <c r="H118" s="16"/>
      <c r="I118" s="16"/>
      <c r="J118" s="16"/>
      <c r="K118" s="16"/>
      <c r="L118" s="16"/>
      <c r="M118" s="16"/>
      <c r="N118" s="16"/>
      <c r="O118" s="16"/>
      <c r="P118" s="16"/>
      <c r="Q118" s="16"/>
      <c r="R118" s="16"/>
      <c r="S118" s="16"/>
      <c r="T118" s="16"/>
      <c r="U118" s="16"/>
      <c r="V118" s="16"/>
    </row>
    <row r="119" spans="1:22" ht="15.75" thickBot="1">
      <c r="A119" s="184"/>
      <c r="B119" s="19"/>
      <c r="C119" s="321" t="s">
        <v>2645</v>
      </c>
      <c r="D119" s="321"/>
      <c r="E119" s="321"/>
      <c r="F119" s="321"/>
      <c r="G119" s="321"/>
      <c r="H119" s="321"/>
      <c r="I119" s="321"/>
      <c r="J119" s="321"/>
      <c r="K119" s="321"/>
      <c r="L119" s="321"/>
      <c r="M119" s="321"/>
      <c r="N119" s="321"/>
      <c r="O119" s="321"/>
      <c r="P119" s="321"/>
      <c r="Q119" s="321"/>
      <c r="R119" s="321"/>
      <c r="S119" s="268" t="s">
        <v>2640</v>
      </c>
      <c r="T119" s="268"/>
      <c r="U119" s="268"/>
      <c r="V119" s="268" t="s">
        <v>2646</v>
      </c>
    </row>
    <row r="120" spans="1:22" ht="15.75" thickBot="1">
      <c r="A120" s="184"/>
      <c r="B120" s="19"/>
      <c r="C120" s="330" t="s">
        <v>1503</v>
      </c>
      <c r="D120" s="330"/>
      <c r="E120" s="330"/>
      <c r="F120" s="330"/>
      <c r="G120" s="330"/>
      <c r="H120" s="330"/>
      <c r="I120" s="330"/>
      <c r="J120" s="330"/>
      <c r="K120" s="330"/>
      <c r="L120" s="330"/>
      <c r="M120" s="330"/>
      <c r="N120" s="330"/>
      <c r="O120" s="19"/>
      <c r="P120" s="330" t="s">
        <v>2647</v>
      </c>
      <c r="Q120" s="330"/>
      <c r="R120" s="330"/>
      <c r="S120" s="268"/>
      <c r="T120" s="268"/>
      <c r="U120" s="268"/>
      <c r="V120" s="268"/>
    </row>
    <row r="121" spans="1:22">
      <c r="A121" s="184"/>
      <c r="B121" s="72" t="s">
        <v>2255</v>
      </c>
      <c r="C121" s="267" t="s">
        <v>2649</v>
      </c>
      <c r="D121" s="267"/>
      <c r="E121" s="267"/>
      <c r="F121" s="267" t="s">
        <v>2650</v>
      </c>
      <c r="G121" s="267"/>
      <c r="H121" s="267"/>
      <c r="I121" s="267" t="s">
        <v>2651</v>
      </c>
      <c r="J121" s="267"/>
      <c r="K121" s="267"/>
      <c r="L121" s="267" t="s">
        <v>2652</v>
      </c>
      <c r="M121" s="267"/>
      <c r="N121" s="267"/>
      <c r="O121" s="205"/>
      <c r="P121" s="267" t="s">
        <v>2653</v>
      </c>
      <c r="Q121" s="267"/>
      <c r="R121" s="267"/>
      <c r="S121" s="268"/>
      <c r="T121" s="268"/>
      <c r="U121" s="268"/>
      <c r="V121" s="268"/>
    </row>
    <row r="122" spans="1:22" ht="15.75" thickBot="1">
      <c r="A122" s="184"/>
      <c r="B122" s="75" t="s">
        <v>2648</v>
      </c>
      <c r="C122" s="321"/>
      <c r="D122" s="321"/>
      <c r="E122" s="321"/>
      <c r="F122" s="321"/>
      <c r="G122" s="321"/>
      <c r="H122" s="321"/>
      <c r="I122" s="321"/>
      <c r="J122" s="321"/>
      <c r="K122" s="321"/>
      <c r="L122" s="321"/>
      <c r="M122" s="321"/>
      <c r="N122" s="321"/>
      <c r="O122" s="225"/>
      <c r="P122" s="321"/>
      <c r="Q122" s="321"/>
      <c r="R122" s="321"/>
      <c r="S122" s="321"/>
      <c r="T122" s="321"/>
      <c r="U122" s="321"/>
      <c r="V122" s="321"/>
    </row>
    <row r="123" spans="1:22">
      <c r="A123" s="184"/>
      <c r="B123" s="338">
        <v>2014</v>
      </c>
      <c r="C123" s="322" t="s">
        <v>455</v>
      </c>
      <c r="D123" s="338">
        <v>2.7</v>
      </c>
      <c r="E123" s="218"/>
      <c r="F123" s="322" t="s">
        <v>455</v>
      </c>
      <c r="G123" s="338">
        <v>8.4</v>
      </c>
      <c r="H123" s="218"/>
      <c r="I123" s="322" t="s">
        <v>455</v>
      </c>
      <c r="J123" s="338">
        <v>0.4</v>
      </c>
      <c r="K123" s="218"/>
      <c r="L123" s="322" t="s">
        <v>455</v>
      </c>
      <c r="M123" s="338" t="s">
        <v>456</v>
      </c>
      <c r="N123" s="218"/>
      <c r="O123" s="218"/>
      <c r="P123" s="322" t="s">
        <v>455</v>
      </c>
      <c r="Q123" s="338" t="s">
        <v>456</v>
      </c>
      <c r="R123" s="218"/>
      <c r="S123" s="322" t="s">
        <v>455</v>
      </c>
      <c r="T123" s="338">
        <v>11.5</v>
      </c>
      <c r="U123" s="218"/>
      <c r="V123" s="257">
        <v>4.9000000000000004</v>
      </c>
    </row>
    <row r="124" spans="1:22">
      <c r="A124" s="184"/>
      <c r="B124" s="327"/>
      <c r="C124" s="323"/>
      <c r="D124" s="327"/>
      <c r="E124" s="205"/>
      <c r="F124" s="323"/>
      <c r="G124" s="327"/>
      <c r="H124" s="205"/>
      <c r="I124" s="323"/>
      <c r="J124" s="327"/>
      <c r="K124" s="205"/>
      <c r="L124" s="323"/>
      <c r="M124" s="327"/>
      <c r="N124" s="205"/>
      <c r="O124" s="205"/>
      <c r="P124" s="323"/>
      <c r="Q124" s="327"/>
      <c r="R124" s="205"/>
      <c r="S124" s="323"/>
      <c r="T124" s="327"/>
      <c r="U124" s="205"/>
      <c r="V124" s="252"/>
    </row>
    <row r="125" spans="1:22">
      <c r="A125" s="184"/>
      <c r="B125" s="252">
        <v>2013</v>
      </c>
      <c r="C125" s="252">
        <v>2.7</v>
      </c>
      <c r="D125" s="252"/>
      <c r="E125" s="205"/>
      <c r="F125" s="252">
        <v>8.9</v>
      </c>
      <c r="G125" s="252"/>
      <c r="H125" s="205"/>
      <c r="I125" s="252">
        <v>0.2</v>
      </c>
      <c r="J125" s="252"/>
      <c r="K125" s="205"/>
      <c r="L125" s="252" t="s">
        <v>456</v>
      </c>
      <c r="M125" s="252"/>
      <c r="N125" s="205"/>
      <c r="O125" s="205"/>
      <c r="P125" s="252" t="s">
        <v>456</v>
      </c>
      <c r="Q125" s="252"/>
      <c r="R125" s="205"/>
      <c r="S125" s="250" t="s">
        <v>455</v>
      </c>
      <c r="T125" s="252">
        <v>11.8</v>
      </c>
      <c r="U125" s="205"/>
      <c r="V125" s="252">
        <v>7.2</v>
      </c>
    </row>
    <row r="126" spans="1:22" ht="15.75" thickBot="1">
      <c r="A126" s="184"/>
      <c r="B126" s="269"/>
      <c r="C126" s="269"/>
      <c r="D126" s="269"/>
      <c r="E126" s="225"/>
      <c r="F126" s="269"/>
      <c r="G126" s="269"/>
      <c r="H126" s="225"/>
      <c r="I126" s="269"/>
      <c r="J126" s="269"/>
      <c r="K126" s="225"/>
      <c r="L126" s="269"/>
      <c r="M126" s="269"/>
      <c r="N126" s="225"/>
      <c r="O126" s="225"/>
      <c r="P126" s="269"/>
      <c r="Q126" s="269"/>
      <c r="R126" s="225"/>
      <c r="S126" s="247"/>
      <c r="T126" s="269"/>
      <c r="U126" s="225"/>
      <c r="V126" s="269"/>
    </row>
    <row r="127" spans="1:22">
      <c r="A127" s="184"/>
      <c r="B127" s="16"/>
      <c r="C127" s="16"/>
    </row>
    <row r="128" spans="1:22" ht="33.75">
      <c r="A128" s="184"/>
      <c r="B128" s="70" t="s">
        <v>526</v>
      </c>
      <c r="C128" s="115" t="s">
        <v>2654</v>
      </c>
    </row>
    <row r="129" spans="1:24">
      <c r="A129" s="184"/>
      <c r="B129" s="16"/>
      <c r="C129" s="16"/>
    </row>
    <row r="130" spans="1:24" ht="22.5">
      <c r="A130" s="184"/>
      <c r="B130" s="70" t="s">
        <v>528</v>
      </c>
      <c r="C130" s="115" t="s">
        <v>2655</v>
      </c>
    </row>
    <row r="131" spans="1:24">
      <c r="A131" s="184"/>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row>
    <row r="132" spans="1:24">
      <c r="A132" s="184"/>
      <c r="B132" s="439" t="s">
        <v>2579</v>
      </c>
      <c r="C132" s="439"/>
      <c r="D132" s="439"/>
      <c r="E132" s="439"/>
      <c r="F132" s="439"/>
      <c r="G132" s="439"/>
      <c r="H132" s="439"/>
      <c r="I132" s="439"/>
      <c r="J132" s="439"/>
      <c r="K132" s="439"/>
      <c r="L132" s="439"/>
      <c r="M132" s="439"/>
      <c r="N132" s="439"/>
      <c r="O132" s="439"/>
      <c r="P132" s="439"/>
      <c r="Q132" s="439"/>
      <c r="R132" s="439"/>
      <c r="S132" s="439"/>
      <c r="T132" s="439"/>
      <c r="U132" s="439"/>
      <c r="V132" s="439"/>
      <c r="W132" s="439"/>
      <c r="X132" s="439"/>
    </row>
    <row r="133" spans="1:24">
      <c r="A133" s="184"/>
      <c r="B133" s="373" t="s">
        <v>2656</v>
      </c>
      <c r="C133" s="373"/>
      <c r="D133" s="373"/>
      <c r="E133" s="373"/>
      <c r="F133" s="373"/>
      <c r="G133" s="373"/>
      <c r="H133" s="373"/>
      <c r="I133" s="373"/>
      <c r="J133" s="373"/>
      <c r="K133" s="373"/>
      <c r="L133" s="373"/>
      <c r="M133" s="373"/>
      <c r="N133" s="373"/>
      <c r="O133" s="373"/>
      <c r="P133" s="373"/>
      <c r="Q133" s="373"/>
      <c r="R133" s="373"/>
      <c r="S133" s="373"/>
      <c r="T133" s="373"/>
      <c r="U133" s="373"/>
      <c r="V133" s="373"/>
      <c r="W133" s="373"/>
      <c r="X133" s="373"/>
    </row>
    <row r="134" spans="1:24" ht="38.25" customHeight="1">
      <c r="A134" s="184"/>
      <c r="B134" s="192" t="s">
        <v>2657</v>
      </c>
      <c r="C134" s="192"/>
      <c r="D134" s="192"/>
      <c r="E134" s="192"/>
      <c r="F134" s="192"/>
      <c r="G134" s="192"/>
      <c r="H134" s="192"/>
      <c r="I134" s="192"/>
      <c r="J134" s="192"/>
      <c r="K134" s="192"/>
      <c r="L134" s="192"/>
      <c r="M134" s="192"/>
      <c r="N134" s="192"/>
      <c r="O134" s="192"/>
      <c r="P134" s="192"/>
      <c r="Q134" s="192"/>
      <c r="R134" s="192"/>
      <c r="S134" s="192"/>
      <c r="T134" s="192"/>
      <c r="U134" s="192"/>
      <c r="V134" s="192"/>
      <c r="W134" s="192"/>
      <c r="X134" s="192"/>
    </row>
    <row r="135" spans="1:24" ht="38.25" customHeight="1">
      <c r="A135" s="184"/>
      <c r="B135" s="189" t="s">
        <v>2658</v>
      </c>
      <c r="C135" s="189"/>
      <c r="D135" s="189"/>
      <c r="E135" s="189"/>
      <c r="F135" s="189"/>
      <c r="G135" s="189"/>
      <c r="H135" s="189"/>
      <c r="I135" s="189"/>
      <c r="J135" s="189"/>
      <c r="K135" s="189"/>
      <c r="L135" s="189"/>
      <c r="M135" s="189"/>
      <c r="N135" s="189"/>
      <c r="O135" s="189"/>
      <c r="P135" s="189"/>
      <c r="Q135" s="189"/>
      <c r="R135" s="189"/>
      <c r="S135" s="189"/>
      <c r="T135" s="189"/>
      <c r="U135" s="189"/>
      <c r="V135" s="189"/>
      <c r="W135" s="189"/>
      <c r="X135" s="189"/>
    </row>
    <row r="136" spans="1:24" ht="25.5" customHeight="1">
      <c r="A136" s="184"/>
      <c r="B136" s="189" t="s">
        <v>2659</v>
      </c>
      <c r="C136" s="189"/>
      <c r="D136" s="189"/>
      <c r="E136" s="189"/>
      <c r="F136" s="189"/>
      <c r="G136" s="189"/>
      <c r="H136" s="189"/>
      <c r="I136" s="189"/>
      <c r="J136" s="189"/>
      <c r="K136" s="189"/>
      <c r="L136" s="189"/>
      <c r="M136" s="189"/>
      <c r="N136" s="189"/>
      <c r="O136" s="189"/>
      <c r="P136" s="189"/>
      <c r="Q136" s="189"/>
      <c r="R136" s="189"/>
      <c r="S136" s="189"/>
      <c r="T136" s="189"/>
      <c r="U136" s="189"/>
      <c r="V136" s="189"/>
      <c r="W136" s="189"/>
      <c r="X136" s="189"/>
    </row>
    <row r="137" spans="1:24">
      <c r="A137" s="184"/>
      <c r="B137" s="189" t="s">
        <v>2660</v>
      </c>
      <c r="C137" s="189"/>
      <c r="D137" s="189"/>
      <c r="E137" s="189"/>
      <c r="F137" s="189"/>
      <c r="G137" s="189"/>
      <c r="H137" s="189"/>
      <c r="I137" s="189"/>
      <c r="J137" s="189"/>
      <c r="K137" s="189"/>
      <c r="L137" s="189"/>
      <c r="M137" s="189"/>
      <c r="N137" s="189"/>
      <c r="O137" s="189"/>
      <c r="P137" s="189"/>
      <c r="Q137" s="189"/>
      <c r="R137" s="189"/>
      <c r="S137" s="189"/>
      <c r="T137" s="189"/>
      <c r="U137" s="189"/>
      <c r="V137" s="189"/>
      <c r="W137" s="189"/>
      <c r="X137" s="189"/>
    </row>
    <row r="138" spans="1:24">
      <c r="A138" s="184"/>
      <c r="B138" s="191" t="s">
        <v>2661</v>
      </c>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row>
    <row r="139" spans="1:24" ht="25.5" customHeight="1">
      <c r="A139" s="184"/>
      <c r="B139" s="189" t="s">
        <v>2662</v>
      </c>
      <c r="C139" s="189"/>
      <c r="D139" s="189"/>
      <c r="E139" s="189"/>
      <c r="F139" s="189"/>
      <c r="G139" s="189"/>
      <c r="H139" s="189"/>
      <c r="I139" s="189"/>
      <c r="J139" s="189"/>
      <c r="K139" s="189"/>
      <c r="L139" s="189"/>
      <c r="M139" s="189"/>
      <c r="N139" s="189"/>
      <c r="O139" s="189"/>
      <c r="P139" s="189"/>
      <c r="Q139" s="189"/>
      <c r="R139" s="189"/>
      <c r="S139" s="189"/>
      <c r="T139" s="189"/>
      <c r="U139" s="189"/>
      <c r="V139" s="189"/>
      <c r="W139" s="189"/>
      <c r="X139" s="189"/>
    </row>
    <row r="140" spans="1:24" ht="38.25" customHeight="1">
      <c r="A140" s="184"/>
      <c r="B140" s="189" t="s">
        <v>2663</v>
      </c>
      <c r="C140" s="189"/>
      <c r="D140" s="189"/>
      <c r="E140" s="189"/>
      <c r="F140" s="189"/>
      <c r="G140" s="189"/>
      <c r="H140" s="189"/>
      <c r="I140" s="189"/>
      <c r="J140" s="189"/>
      <c r="K140" s="189"/>
      <c r="L140" s="189"/>
      <c r="M140" s="189"/>
      <c r="N140" s="189"/>
      <c r="O140" s="189"/>
      <c r="P140" s="189"/>
      <c r="Q140" s="189"/>
      <c r="R140" s="189"/>
      <c r="S140" s="189"/>
      <c r="T140" s="189"/>
      <c r="U140" s="189"/>
      <c r="V140" s="189"/>
      <c r="W140" s="189"/>
      <c r="X140" s="189"/>
    </row>
    <row r="141" spans="1:24">
      <c r="A141" s="184"/>
      <c r="B141" s="189" t="s">
        <v>2664</v>
      </c>
      <c r="C141" s="189"/>
      <c r="D141" s="189"/>
      <c r="E141" s="189"/>
      <c r="F141" s="189"/>
      <c r="G141" s="189"/>
      <c r="H141" s="189"/>
      <c r="I141" s="189"/>
      <c r="J141" s="189"/>
      <c r="K141" s="189"/>
      <c r="L141" s="189"/>
      <c r="M141" s="189"/>
      <c r="N141" s="189"/>
      <c r="O141" s="189"/>
      <c r="P141" s="189"/>
      <c r="Q141" s="189"/>
      <c r="R141" s="189"/>
      <c r="S141" s="189"/>
      <c r="T141" s="189"/>
      <c r="U141" s="189"/>
      <c r="V141" s="189"/>
      <c r="W141" s="189"/>
      <c r="X141" s="189"/>
    </row>
    <row r="142" spans="1:24">
      <c r="A142" s="184"/>
      <c r="B142" s="189" t="s">
        <v>2665</v>
      </c>
      <c r="C142" s="189"/>
      <c r="D142" s="189"/>
      <c r="E142" s="189"/>
      <c r="F142" s="189"/>
      <c r="G142" s="189"/>
      <c r="H142" s="189"/>
      <c r="I142" s="189"/>
      <c r="J142" s="189"/>
      <c r="K142" s="189"/>
      <c r="L142" s="189"/>
      <c r="M142" s="189"/>
      <c r="N142" s="189"/>
      <c r="O142" s="189"/>
      <c r="P142" s="189"/>
      <c r="Q142" s="189"/>
      <c r="R142" s="189"/>
      <c r="S142" s="189"/>
      <c r="T142" s="189"/>
      <c r="U142" s="189"/>
      <c r="V142" s="189"/>
      <c r="W142" s="189"/>
      <c r="X142" s="189"/>
    </row>
    <row r="143" spans="1:24">
      <c r="A143" s="184"/>
      <c r="B143" s="190" t="s">
        <v>2666</v>
      </c>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row>
    <row r="144" spans="1:24" ht="25.5" customHeight="1">
      <c r="A144" s="184"/>
      <c r="B144" s="192" t="s">
        <v>2667</v>
      </c>
      <c r="C144" s="192"/>
      <c r="D144" s="192"/>
      <c r="E144" s="192"/>
      <c r="F144" s="192"/>
      <c r="G144" s="192"/>
      <c r="H144" s="192"/>
      <c r="I144" s="192"/>
      <c r="J144" s="192"/>
      <c r="K144" s="192"/>
      <c r="L144" s="192"/>
      <c r="M144" s="192"/>
      <c r="N144" s="192"/>
      <c r="O144" s="192"/>
      <c r="P144" s="192"/>
      <c r="Q144" s="192"/>
      <c r="R144" s="192"/>
      <c r="S144" s="192"/>
      <c r="T144" s="192"/>
      <c r="U144" s="192"/>
      <c r="V144" s="192"/>
      <c r="W144" s="192"/>
      <c r="X144" s="192"/>
    </row>
    <row r="145" spans="1:24">
      <c r="A145" s="184"/>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row>
    <row r="146" spans="1:24">
      <c r="A146" s="184"/>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row>
    <row r="147" spans="1:24">
      <c r="A147" s="184"/>
      <c r="B147" s="335" t="s">
        <v>2668</v>
      </c>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row>
    <row r="148" spans="1:24">
      <c r="A148" s="184"/>
      <c r="B148" s="189" t="s">
        <v>2669</v>
      </c>
      <c r="C148" s="189"/>
      <c r="D148" s="189"/>
      <c r="E148" s="189"/>
      <c r="F148" s="189"/>
      <c r="G148" s="189"/>
      <c r="H148" s="189"/>
      <c r="I148" s="189"/>
      <c r="J148" s="189"/>
      <c r="K148" s="189"/>
      <c r="L148" s="189"/>
      <c r="M148" s="189"/>
      <c r="N148" s="189"/>
      <c r="O148" s="189"/>
      <c r="P148" s="189"/>
      <c r="Q148" s="189"/>
      <c r="R148" s="189"/>
      <c r="S148" s="189"/>
      <c r="T148" s="189"/>
      <c r="U148" s="189"/>
      <c r="V148" s="189"/>
      <c r="W148" s="189"/>
      <c r="X148" s="189"/>
    </row>
    <row r="149" spans="1:24">
      <c r="A149" s="184"/>
      <c r="B149" s="187"/>
      <c r="C149" s="187"/>
      <c r="D149" s="187"/>
      <c r="E149" s="187"/>
      <c r="F149" s="187"/>
      <c r="G149" s="187"/>
      <c r="H149" s="187"/>
      <c r="I149" s="187"/>
      <c r="J149" s="187"/>
      <c r="K149" s="187"/>
      <c r="L149" s="187"/>
      <c r="M149" s="187"/>
      <c r="N149" s="187"/>
      <c r="O149" s="187"/>
      <c r="P149" s="187"/>
      <c r="Q149" s="187"/>
      <c r="R149" s="187"/>
      <c r="S149" s="187"/>
      <c r="T149" s="187"/>
      <c r="U149" s="187"/>
      <c r="V149" s="187"/>
      <c r="W149" s="187"/>
      <c r="X149" s="187"/>
    </row>
    <row r="150" spans="1:24">
      <c r="A150" s="184"/>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spans="1:24" ht="15.75" thickBot="1">
      <c r="A151" s="184"/>
      <c r="B151" s="19"/>
      <c r="C151" s="321" t="s">
        <v>82</v>
      </c>
      <c r="D151" s="321"/>
      <c r="E151" s="321"/>
      <c r="F151" s="321"/>
      <c r="G151" s="321"/>
      <c r="H151" s="321"/>
      <c r="I151" s="321"/>
      <c r="J151" s="321"/>
      <c r="K151" s="321"/>
      <c r="L151" s="321"/>
      <c r="M151" s="321"/>
      <c r="N151" s="321"/>
      <c r="O151" s="19"/>
      <c r="P151" s="321" t="s">
        <v>98</v>
      </c>
      <c r="Q151" s="321"/>
      <c r="R151" s="321"/>
      <c r="S151" s="321"/>
      <c r="T151" s="321"/>
      <c r="U151" s="321"/>
      <c r="V151" s="321"/>
      <c r="W151" s="321"/>
      <c r="X151" s="321"/>
    </row>
    <row r="152" spans="1:24">
      <c r="A152" s="184"/>
      <c r="B152" s="440" t="s">
        <v>2670</v>
      </c>
      <c r="C152" s="267" t="s">
        <v>128</v>
      </c>
      <c r="D152" s="267"/>
      <c r="E152" s="267"/>
      <c r="F152" s="267" t="s">
        <v>274</v>
      </c>
      <c r="G152" s="267"/>
      <c r="H152" s="267"/>
      <c r="I152" s="267" t="s">
        <v>1018</v>
      </c>
      <c r="J152" s="267"/>
      <c r="K152" s="267"/>
      <c r="L152" s="267" t="s">
        <v>145</v>
      </c>
      <c r="M152" s="267"/>
      <c r="N152" s="267"/>
      <c r="O152" s="205"/>
      <c r="P152" s="267" t="s">
        <v>2672</v>
      </c>
      <c r="Q152" s="267"/>
      <c r="R152" s="267"/>
      <c r="S152" s="267" t="s">
        <v>2674</v>
      </c>
      <c r="T152" s="267"/>
      <c r="U152" s="267"/>
      <c r="V152" s="267" t="s">
        <v>145</v>
      </c>
      <c r="W152" s="267"/>
      <c r="X152" s="267"/>
    </row>
    <row r="153" spans="1:24" ht="15.75" thickBot="1">
      <c r="A153" s="184"/>
      <c r="B153" s="363"/>
      <c r="C153" s="321"/>
      <c r="D153" s="321"/>
      <c r="E153" s="321"/>
      <c r="F153" s="321"/>
      <c r="G153" s="321"/>
      <c r="H153" s="321"/>
      <c r="I153" s="321"/>
      <c r="J153" s="321"/>
      <c r="K153" s="321"/>
      <c r="L153" s="321" t="s">
        <v>2671</v>
      </c>
      <c r="M153" s="321"/>
      <c r="N153" s="321"/>
      <c r="O153" s="225"/>
      <c r="P153" s="321" t="s">
        <v>2673</v>
      </c>
      <c r="Q153" s="321"/>
      <c r="R153" s="321"/>
      <c r="S153" s="321"/>
      <c r="T153" s="321"/>
      <c r="U153" s="321"/>
      <c r="V153" s="321" t="s">
        <v>2675</v>
      </c>
      <c r="W153" s="321"/>
      <c r="X153" s="321"/>
    </row>
    <row r="154" spans="1:24">
      <c r="A154" s="184"/>
      <c r="B154" s="101" t="s">
        <v>2676</v>
      </c>
      <c r="C154" s="218"/>
      <c r="D154" s="218"/>
      <c r="E154" s="218"/>
      <c r="F154" s="218"/>
      <c r="G154" s="218"/>
      <c r="H154" s="218"/>
      <c r="I154" s="218"/>
      <c r="J154" s="218"/>
      <c r="K154" s="218"/>
      <c r="L154" s="218"/>
      <c r="M154" s="218"/>
      <c r="N154" s="218"/>
      <c r="O154" s="19"/>
      <c r="P154" s="218"/>
      <c r="Q154" s="218"/>
      <c r="R154" s="218"/>
      <c r="S154" s="218"/>
      <c r="T154" s="218"/>
      <c r="U154" s="218"/>
      <c r="V154" s="218"/>
      <c r="W154" s="218"/>
      <c r="X154" s="218"/>
    </row>
    <row r="155" spans="1:24">
      <c r="A155" s="184"/>
      <c r="B155" s="250" t="s">
        <v>2677</v>
      </c>
      <c r="C155" s="323" t="s">
        <v>455</v>
      </c>
      <c r="D155" s="327" t="s">
        <v>456</v>
      </c>
      <c r="E155" s="205"/>
      <c r="F155" s="323" t="s">
        <v>455</v>
      </c>
      <c r="G155" s="327">
        <v>48.3</v>
      </c>
      <c r="H155" s="205"/>
      <c r="I155" s="323" t="s">
        <v>455</v>
      </c>
      <c r="J155" s="327">
        <v>0.7</v>
      </c>
      <c r="K155" s="205"/>
      <c r="L155" s="323" t="s">
        <v>455</v>
      </c>
      <c r="M155" s="327">
        <v>49</v>
      </c>
      <c r="N155" s="205"/>
      <c r="O155" s="205"/>
      <c r="P155" s="323" t="s">
        <v>455</v>
      </c>
      <c r="Q155" s="327">
        <v>31.2</v>
      </c>
      <c r="R155" s="205"/>
      <c r="S155" s="323" t="s">
        <v>455</v>
      </c>
      <c r="T155" s="327" t="s">
        <v>456</v>
      </c>
      <c r="U155" s="205"/>
      <c r="V155" s="323" t="s">
        <v>455</v>
      </c>
      <c r="W155" s="327">
        <v>31.2</v>
      </c>
      <c r="X155" s="205"/>
    </row>
    <row r="156" spans="1:24">
      <c r="A156" s="184"/>
      <c r="B156" s="250"/>
      <c r="C156" s="323"/>
      <c r="D156" s="327"/>
      <c r="E156" s="205"/>
      <c r="F156" s="323"/>
      <c r="G156" s="327"/>
      <c r="H156" s="205"/>
      <c r="I156" s="323"/>
      <c r="J156" s="327"/>
      <c r="K156" s="205"/>
      <c r="L156" s="323"/>
      <c r="M156" s="327"/>
      <c r="N156" s="205"/>
      <c r="O156" s="205"/>
      <c r="P156" s="323"/>
      <c r="Q156" s="327"/>
      <c r="R156" s="205"/>
      <c r="S156" s="323"/>
      <c r="T156" s="327"/>
      <c r="U156" s="205"/>
      <c r="V156" s="323"/>
      <c r="W156" s="327"/>
      <c r="X156" s="205"/>
    </row>
    <row r="157" spans="1:24">
      <c r="A157" s="184"/>
      <c r="B157" s="250" t="s">
        <v>2678</v>
      </c>
      <c r="C157" s="327" t="s">
        <v>456</v>
      </c>
      <c r="D157" s="327"/>
      <c r="E157" s="205"/>
      <c r="F157" s="327">
        <v>17.7</v>
      </c>
      <c r="G157" s="327"/>
      <c r="H157" s="205"/>
      <c r="I157" s="327">
        <v>0.1</v>
      </c>
      <c r="J157" s="327"/>
      <c r="K157" s="205"/>
      <c r="L157" s="327">
        <v>17.8</v>
      </c>
      <c r="M157" s="327"/>
      <c r="N157" s="205"/>
      <c r="O157" s="205"/>
      <c r="P157" s="327">
        <v>12</v>
      </c>
      <c r="Q157" s="327"/>
      <c r="R157" s="205"/>
      <c r="S157" s="327" t="s">
        <v>456</v>
      </c>
      <c r="T157" s="327"/>
      <c r="U157" s="205"/>
      <c r="V157" s="327">
        <v>12</v>
      </c>
      <c r="W157" s="327"/>
      <c r="X157" s="205"/>
    </row>
    <row r="158" spans="1:24">
      <c r="A158" s="184"/>
      <c r="B158" s="250"/>
      <c r="C158" s="327"/>
      <c r="D158" s="327"/>
      <c r="E158" s="205"/>
      <c r="F158" s="327"/>
      <c r="G158" s="327"/>
      <c r="H158" s="205"/>
      <c r="I158" s="327"/>
      <c r="J158" s="327"/>
      <c r="K158" s="205"/>
      <c r="L158" s="327"/>
      <c r="M158" s="327"/>
      <c r="N158" s="205"/>
      <c r="O158" s="205"/>
      <c r="P158" s="327"/>
      <c r="Q158" s="327"/>
      <c r="R158" s="205"/>
      <c r="S158" s="327"/>
      <c r="T158" s="327"/>
      <c r="U158" s="205"/>
      <c r="V158" s="327"/>
      <c r="W158" s="327"/>
      <c r="X158" s="205"/>
    </row>
    <row r="159" spans="1:24">
      <c r="A159" s="184"/>
      <c r="B159" s="250" t="s">
        <v>2577</v>
      </c>
      <c r="C159" s="327">
        <v>5.3</v>
      </c>
      <c r="D159" s="327"/>
      <c r="E159" s="205"/>
      <c r="F159" s="327" t="s">
        <v>456</v>
      </c>
      <c r="G159" s="327"/>
      <c r="H159" s="205"/>
      <c r="I159" s="327" t="s">
        <v>456</v>
      </c>
      <c r="J159" s="327"/>
      <c r="K159" s="205"/>
      <c r="L159" s="327">
        <v>5.3</v>
      </c>
      <c r="M159" s="327"/>
      <c r="N159" s="205"/>
      <c r="O159" s="205"/>
      <c r="P159" s="327">
        <v>4.9000000000000004</v>
      </c>
      <c r="Q159" s="327"/>
      <c r="R159" s="205"/>
      <c r="S159" s="327" t="s">
        <v>456</v>
      </c>
      <c r="T159" s="327"/>
      <c r="U159" s="205"/>
      <c r="V159" s="327">
        <v>4.9000000000000004</v>
      </c>
      <c r="W159" s="327"/>
      <c r="X159" s="205"/>
    </row>
    <row r="160" spans="1:24">
      <c r="A160" s="184"/>
      <c r="B160" s="250"/>
      <c r="C160" s="327"/>
      <c r="D160" s="327"/>
      <c r="E160" s="205"/>
      <c r="F160" s="327"/>
      <c r="G160" s="327"/>
      <c r="H160" s="205"/>
      <c r="I160" s="327"/>
      <c r="J160" s="327"/>
      <c r="K160" s="205"/>
      <c r="L160" s="327"/>
      <c r="M160" s="327"/>
      <c r="N160" s="205"/>
      <c r="O160" s="205"/>
      <c r="P160" s="327"/>
      <c r="Q160" s="327"/>
      <c r="R160" s="205"/>
      <c r="S160" s="327"/>
      <c r="T160" s="327"/>
      <c r="U160" s="205"/>
      <c r="V160" s="327"/>
      <c r="W160" s="327"/>
      <c r="X160" s="205"/>
    </row>
    <row r="161" spans="1:24">
      <c r="A161" s="184"/>
      <c r="B161" s="250" t="s">
        <v>2679</v>
      </c>
      <c r="C161" s="327">
        <v>3.3</v>
      </c>
      <c r="D161" s="327"/>
      <c r="E161" s="205"/>
      <c r="F161" s="327">
        <v>0.7</v>
      </c>
      <c r="G161" s="327"/>
      <c r="H161" s="205"/>
      <c r="I161" s="327" t="s">
        <v>456</v>
      </c>
      <c r="J161" s="327"/>
      <c r="K161" s="205"/>
      <c r="L161" s="327">
        <v>4</v>
      </c>
      <c r="M161" s="327"/>
      <c r="N161" s="205"/>
      <c r="O161" s="205"/>
      <c r="P161" s="327">
        <v>2.1</v>
      </c>
      <c r="Q161" s="327"/>
      <c r="R161" s="205"/>
      <c r="S161" s="327">
        <v>0.8</v>
      </c>
      <c r="T161" s="327"/>
      <c r="U161" s="205"/>
      <c r="V161" s="327">
        <v>2.9</v>
      </c>
      <c r="W161" s="327"/>
      <c r="X161" s="205"/>
    </row>
    <row r="162" spans="1:24">
      <c r="A162" s="184"/>
      <c r="B162" s="250"/>
      <c r="C162" s="327"/>
      <c r="D162" s="327"/>
      <c r="E162" s="205"/>
      <c r="F162" s="327"/>
      <c r="G162" s="327"/>
      <c r="H162" s="205"/>
      <c r="I162" s="327"/>
      <c r="J162" s="327"/>
      <c r="K162" s="205"/>
      <c r="L162" s="327"/>
      <c r="M162" s="327"/>
      <c r="N162" s="205"/>
      <c r="O162" s="205"/>
      <c r="P162" s="327"/>
      <c r="Q162" s="327"/>
      <c r="R162" s="205"/>
      <c r="S162" s="327"/>
      <c r="T162" s="327"/>
      <c r="U162" s="205"/>
      <c r="V162" s="327"/>
      <c r="W162" s="327"/>
      <c r="X162" s="205"/>
    </row>
    <row r="163" spans="1:24">
      <c r="A163" s="184"/>
      <c r="B163" s="250" t="s">
        <v>2680</v>
      </c>
      <c r="C163" s="327">
        <v>0.2</v>
      </c>
      <c r="D163" s="327"/>
      <c r="E163" s="205"/>
      <c r="F163" s="327">
        <v>2.2000000000000002</v>
      </c>
      <c r="G163" s="327"/>
      <c r="H163" s="205"/>
      <c r="I163" s="327" t="s">
        <v>456</v>
      </c>
      <c r="J163" s="327"/>
      <c r="K163" s="205"/>
      <c r="L163" s="327">
        <v>2.4</v>
      </c>
      <c r="M163" s="327"/>
      <c r="N163" s="205"/>
      <c r="O163" s="205"/>
      <c r="P163" s="327">
        <v>2.1</v>
      </c>
      <c r="Q163" s="327"/>
      <c r="R163" s="205"/>
      <c r="S163" s="327" t="s">
        <v>456</v>
      </c>
      <c r="T163" s="327"/>
      <c r="U163" s="205"/>
      <c r="V163" s="327">
        <v>2.1</v>
      </c>
      <c r="W163" s="327"/>
      <c r="X163" s="205"/>
    </row>
    <row r="164" spans="1:24">
      <c r="A164" s="184"/>
      <c r="B164" s="250"/>
      <c r="C164" s="327"/>
      <c r="D164" s="327"/>
      <c r="E164" s="205"/>
      <c r="F164" s="327"/>
      <c r="G164" s="327"/>
      <c r="H164" s="205"/>
      <c r="I164" s="327"/>
      <c r="J164" s="327"/>
      <c r="K164" s="205"/>
      <c r="L164" s="327"/>
      <c r="M164" s="327"/>
      <c r="N164" s="205"/>
      <c r="O164" s="205"/>
      <c r="P164" s="327"/>
      <c r="Q164" s="327"/>
      <c r="R164" s="205"/>
      <c r="S164" s="327"/>
      <c r="T164" s="327"/>
      <c r="U164" s="205"/>
      <c r="V164" s="327"/>
      <c r="W164" s="327"/>
      <c r="X164" s="205"/>
    </row>
    <row r="165" spans="1:24">
      <c r="A165" s="184"/>
      <c r="B165" s="250" t="s">
        <v>156</v>
      </c>
      <c r="C165" s="327">
        <v>0.3</v>
      </c>
      <c r="D165" s="327"/>
      <c r="E165" s="205"/>
      <c r="F165" s="327" t="s">
        <v>456</v>
      </c>
      <c r="G165" s="327"/>
      <c r="H165" s="205"/>
      <c r="I165" s="327">
        <v>1</v>
      </c>
      <c r="J165" s="327"/>
      <c r="K165" s="205"/>
      <c r="L165" s="327">
        <v>1.3</v>
      </c>
      <c r="M165" s="327"/>
      <c r="N165" s="205"/>
      <c r="O165" s="205"/>
      <c r="P165" s="327">
        <v>0.1</v>
      </c>
      <c r="Q165" s="327"/>
      <c r="R165" s="205"/>
      <c r="S165" s="327">
        <v>0.1</v>
      </c>
      <c r="T165" s="327"/>
      <c r="U165" s="205"/>
      <c r="V165" s="327">
        <v>0.2</v>
      </c>
      <c r="W165" s="327"/>
      <c r="X165" s="205"/>
    </row>
    <row r="166" spans="1:24" ht="15.75" thickBot="1">
      <c r="A166" s="184"/>
      <c r="B166" s="247"/>
      <c r="C166" s="328"/>
      <c r="D166" s="328"/>
      <c r="E166" s="225"/>
      <c r="F166" s="328"/>
      <c r="G166" s="328"/>
      <c r="H166" s="225"/>
      <c r="I166" s="328"/>
      <c r="J166" s="328"/>
      <c r="K166" s="225"/>
      <c r="L166" s="328"/>
      <c r="M166" s="328"/>
      <c r="N166" s="225"/>
      <c r="O166" s="225"/>
      <c r="P166" s="328"/>
      <c r="Q166" s="328"/>
      <c r="R166" s="225"/>
      <c r="S166" s="328"/>
      <c r="T166" s="328"/>
      <c r="U166" s="225"/>
      <c r="V166" s="328"/>
      <c r="W166" s="328"/>
      <c r="X166" s="225"/>
    </row>
    <row r="167" spans="1:24">
      <c r="A167" s="184"/>
      <c r="B167" s="322" t="s">
        <v>145</v>
      </c>
      <c r="C167" s="322" t="s">
        <v>455</v>
      </c>
      <c r="D167" s="338">
        <v>9.1</v>
      </c>
      <c r="E167" s="218"/>
      <c r="F167" s="322" t="s">
        <v>455</v>
      </c>
      <c r="G167" s="338">
        <v>68.900000000000006</v>
      </c>
      <c r="H167" s="218"/>
      <c r="I167" s="322" t="s">
        <v>455</v>
      </c>
      <c r="J167" s="338">
        <v>1.8</v>
      </c>
      <c r="K167" s="218"/>
      <c r="L167" s="322" t="s">
        <v>455</v>
      </c>
      <c r="M167" s="338">
        <v>79.8</v>
      </c>
      <c r="N167" s="218"/>
      <c r="O167" s="218"/>
      <c r="P167" s="322" t="s">
        <v>455</v>
      </c>
      <c r="Q167" s="338">
        <v>52.4</v>
      </c>
      <c r="R167" s="218"/>
      <c r="S167" s="322" t="s">
        <v>455</v>
      </c>
      <c r="T167" s="338">
        <v>0.9</v>
      </c>
      <c r="U167" s="218"/>
      <c r="V167" s="322" t="s">
        <v>455</v>
      </c>
      <c r="W167" s="338">
        <v>53.3</v>
      </c>
      <c r="X167" s="218"/>
    </row>
    <row r="168" spans="1:24" ht="15.75" thickBot="1">
      <c r="A168" s="184"/>
      <c r="B168" s="337"/>
      <c r="C168" s="337"/>
      <c r="D168" s="328"/>
      <c r="E168" s="225"/>
      <c r="F168" s="337"/>
      <c r="G168" s="328"/>
      <c r="H168" s="225"/>
      <c r="I168" s="337"/>
      <c r="J168" s="328"/>
      <c r="K168" s="225"/>
      <c r="L168" s="337"/>
      <c r="M168" s="328"/>
      <c r="N168" s="225"/>
      <c r="O168" s="225"/>
      <c r="P168" s="337"/>
      <c r="Q168" s="328"/>
      <c r="R168" s="225"/>
      <c r="S168" s="337"/>
      <c r="T168" s="328"/>
      <c r="U168" s="225"/>
      <c r="V168" s="337"/>
      <c r="W168" s="328"/>
      <c r="X168" s="225"/>
    </row>
    <row r="169" spans="1:24">
      <c r="A169" s="184"/>
      <c r="B169" s="19"/>
      <c r="C169" s="218"/>
      <c r="D169" s="218"/>
      <c r="E169" s="218"/>
      <c r="F169" s="218"/>
      <c r="G169" s="218"/>
      <c r="H169" s="218"/>
      <c r="I169" s="218"/>
      <c r="J169" s="218"/>
      <c r="K169" s="218"/>
      <c r="L169" s="218"/>
      <c r="M169" s="218"/>
      <c r="N169" s="218"/>
      <c r="O169" s="19"/>
      <c r="P169" s="218"/>
      <c r="Q169" s="218"/>
      <c r="R169" s="218"/>
      <c r="S169" s="218"/>
      <c r="T169" s="218"/>
      <c r="U169" s="218"/>
      <c r="V169" s="218"/>
      <c r="W169" s="218"/>
      <c r="X169" s="218"/>
    </row>
    <row r="170" spans="1:24" ht="15.75" thickBot="1">
      <c r="A170" s="184"/>
      <c r="B170" s="19"/>
      <c r="C170" s="321" t="s">
        <v>82</v>
      </c>
      <c r="D170" s="321"/>
      <c r="E170" s="321"/>
      <c r="F170" s="321"/>
      <c r="G170" s="321"/>
      <c r="H170" s="321"/>
      <c r="I170" s="321"/>
      <c r="J170" s="321"/>
      <c r="K170" s="321"/>
      <c r="L170" s="321"/>
      <c r="M170" s="321"/>
      <c r="N170" s="321"/>
      <c r="O170" s="19"/>
      <c r="P170" s="321" t="s">
        <v>98</v>
      </c>
      <c r="Q170" s="321"/>
      <c r="R170" s="321"/>
      <c r="S170" s="321"/>
      <c r="T170" s="321"/>
      <c r="U170" s="321"/>
      <c r="V170" s="321"/>
      <c r="W170" s="321"/>
      <c r="X170" s="321"/>
    </row>
    <row r="171" spans="1:24">
      <c r="A171" s="184"/>
      <c r="B171" s="287" t="s">
        <v>2681</v>
      </c>
      <c r="C171" s="267" t="s">
        <v>128</v>
      </c>
      <c r="D171" s="267"/>
      <c r="E171" s="267"/>
      <c r="F171" s="267" t="s">
        <v>274</v>
      </c>
      <c r="G171" s="267"/>
      <c r="H171" s="267"/>
      <c r="I171" s="267" t="s">
        <v>1018</v>
      </c>
      <c r="J171" s="267"/>
      <c r="K171" s="267"/>
      <c r="L171" s="267" t="s">
        <v>145</v>
      </c>
      <c r="M171" s="267"/>
      <c r="N171" s="267"/>
      <c r="O171" s="205"/>
      <c r="P171" s="267" t="s">
        <v>2672</v>
      </c>
      <c r="Q171" s="267"/>
      <c r="R171" s="267"/>
      <c r="S171" s="267" t="s">
        <v>2674</v>
      </c>
      <c r="T171" s="267"/>
      <c r="U171" s="267"/>
      <c r="V171" s="267" t="s">
        <v>145</v>
      </c>
      <c r="W171" s="267"/>
      <c r="X171" s="267"/>
    </row>
    <row r="172" spans="1:24" ht="15.75" thickBot="1">
      <c r="A172" s="184"/>
      <c r="B172" s="286"/>
      <c r="C172" s="321"/>
      <c r="D172" s="321"/>
      <c r="E172" s="321"/>
      <c r="F172" s="321"/>
      <c r="G172" s="321"/>
      <c r="H172" s="321"/>
      <c r="I172" s="321"/>
      <c r="J172" s="321"/>
      <c r="K172" s="321"/>
      <c r="L172" s="321" t="s">
        <v>2671</v>
      </c>
      <c r="M172" s="321"/>
      <c r="N172" s="321"/>
      <c r="O172" s="225"/>
      <c r="P172" s="321" t="s">
        <v>2673</v>
      </c>
      <c r="Q172" s="321"/>
      <c r="R172" s="321"/>
      <c r="S172" s="321"/>
      <c r="T172" s="321"/>
      <c r="U172" s="321"/>
      <c r="V172" s="321" t="s">
        <v>2675</v>
      </c>
      <c r="W172" s="321"/>
      <c r="X172" s="321"/>
    </row>
    <row r="173" spans="1:24">
      <c r="A173" s="184"/>
      <c r="B173" s="101" t="s">
        <v>2676</v>
      </c>
      <c r="C173" s="218"/>
      <c r="D173" s="218"/>
      <c r="E173" s="218"/>
      <c r="F173" s="218"/>
      <c r="G173" s="218"/>
      <c r="H173" s="218"/>
      <c r="I173" s="218"/>
      <c r="J173" s="218"/>
      <c r="K173" s="218"/>
      <c r="L173" s="218"/>
      <c r="M173" s="218"/>
      <c r="N173" s="218"/>
      <c r="O173" s="19"/>
      <c r="P173" s="218"/>
      <c r="Q173" s="218"/>
      <c r="R173" s="218"/>
      <c r="S173" s="218"/>
      <c r="T173" s="218"/>
      <c r="U173" s="218"/>
      <c r="V173" s="218"/>
      <c r="W173" s="218"/>
      <c r="X173" s="218"/>
    </row>
    <row r="174" spans="1:24">
      <c r="A174" s="184"/>
      <c r="B174" s="250" t="s">
        <v>2677</v>
      </c>
      <c r="C174" s="250" t="s">
        <v>455</v>
      </c>
      <c r="D174" s="252" t="s">
        <v>456</v>
      </c>
      <c r="E174" s="205"/>
      <c r="F174" s="250" t="s">
        <v>455</v>
      </c>
      <c r="G174" s="252">
        <v>46.9</v>
      </c>
      <c r="H174" s="205"/>
      <c r="I174" s="250" t="s">
        <v>455</v>
      </c>
      <c r="J174" s="252">
        <v>1.1000000000000001</v>
      </c>
      <c r="K174" s="205"/>
      <c r="L174" s="250" t="s">
        <v>455</v>
      </c>
      <c r="M174" s="252">
        <v>48</v>
      </c>
      <c r="N174" s="205"/>
      <c r="O174" s="205"/>
      <c r="P174" s="250" t="s">
        <v>455</v>
      </c>
      <c r="Q174" s="252">
        <v>26.6</v>
      </c>
      <c r="R174" s="205"/>
      <c r="S174" s="250" t="s">
        <v>455</v>
      </c>
      <c r="T174" s="252" t="s">
        <v>456</v>
      </c>
      <c r="U174" s="205"/>
      <c r="V174" s="250" t="s">
        <v>455</v>
      </c>
      <c r="W174" s="252">
        <v>26.6</v>
      </c>
      <c r="X174" s="205"/>
    </row>
    <row r="175" spans="1:24">
      <c r="A175" s="184"/>
      <c r="B175" s="250"/>
      <c r="C175" s="250"/>
      <c r="D175" s="252"/>
      <c r="E175" s="205"/>
      <c r="F175" s="250"/>
      <c r="G175" s="252"/>
      <c r="H175" s="205"/>
      <c r="I175" s="250"/>
      <c r="J175" s="252"/>
      <c r="K175" s="205"/>
      <c r="L175" s="250"/>
      <c r="M175" s="252"/>
      <c r="N175" s="205"/>
      <c r="O175" s="205"/>
      <c r="P175" s="250"/>
      <c r="Q175" s="252"/>
      <c r="R175" s="205"/>
      <c r="S175" s="250"/>
      <c r="T175" s="252"/>
      <c r="U175" s="205"/>
      <c r="V175" s="250"/>
      <c r="W175" s="252"/>
      <c r="X175" s="205"/>
    </row>
    <row r="176" spans="1:24">
      <c r="A176" s="184"/>
      <c r="B176" s="250" t="s">
        <v>2678</v>
      </c>
      <c r="C176" s="252" t="s">
        <v>456</v>
      </c>
      <c r="D176" s="252"/>
      <c r="E176" s="205"/>
      <c r="F176" s="252">
        <v>19</v>
      </c>
      <c r="G176" s="252"/>
      <c r="H176" s="205"/>
      <c r="I176" s="252">
        <v>0.1</v>
      </c>
      <c r="J176" s="252"/>
      <c r="K176" s="205"/>
      <c r="L176" s="252">
        <v>19.100000000000001</v>
      </c>
      <c r="M176" s="252"/>
      <c r="N176" s="205"/>
      <c r="O176" s="205"/>
      <c r="P176" s="252">
        <v>14.9</v>
      </c>
      <c r="Q176" s="252"/>
      <c r="R176" s="205"/>
      <c r="S176" s="252" t="s">
        <v>456</v>
      </c>
      <c r="T176" s="252"/>
      <c r="U176" s="205"/>
      <c r="V176" s="252">
        <v>14.9</v>
      </c>
      <c r="W176" s="252"/>
      <c r="X176" s="205"/>
    </row>
    <row r="177" spans="1:24">
      <c r="A177" s="184"/>
      <c r="B177" s="250"/>
      <c r="C177" s="252"/>
      <c r="D177" s="252"/>
      <c r="E177" s="205"/>
      <c r="F177" s="252"/>
      <c r="G177" s="252"/>
      <c r="H177" s="205"/>
      <c r="I177" s="252"/>
      <c r="J177" s="252"/>
      <c r="K177" s="205"/>
      <c r="L177" s="252"/>
      <c r="M177" s="252"/>
      <c r="N177" s="205"/>
      <c r="O177" s="205"/>
      <c r="P177" s="252"/>
      <c r="Q177" s="252"/>
      <c r="R177" s="205"/>
      <c r="S177" s="252"/>
      <c r="T177" s="252"/>
      <c r="U177" s="205"/>
      <c r="V177" s="252"/>
      <c r="W177" s="252"/>
      <c r="X177" s="205"/>
    </row>
    <row r="178" spans="1:24">
      <c r="A178" s="184"/>
      <c r="B178" s="250" t="s">
        <v>2682</v>
      </c>
      <c r="C178" s="252">
        <v>3.4</v>
      </c>
      <c r="D178" s="252"/>
      <c r="E178" s="205"/>
      <c r="F178" s="252" t="s">
        <v>456</v>
      </c>
      <c r="G178" s="252"/>
      <c r="H178" s="205"/>
      <c r="I178" s="252" t="s">
        <v>456</v>
      </c>
      <c r="J178" s="252"/>
      <c r="K178" s="205"/>
      <c r="L178" s="252">
        <v>3.4</v>
      </c>
      <c r="M178" s="252"/>
      <c r="N178" s="205"/>
      <c r="O178" s="205"/>
      <c r="P178" s="252">
        <v>2.9</v>
      </c>
      <c r="Q178" s="252"/>
      <c r="R178" s="205"/>
      <c r="S178" s="252" t="s">
        <v>456</v>
      </c>
      <c r="T178" s="252"/>
      <c r="U178" s="205"/>
      <c r="V178" s="252">
        <v>2.9</v>
      </c>
      <c r="W178" s="252"/>
      <c r="X178" s="205"/>
    </row>
    <row r="179" spans="1:24">
      <c r="A179" s="184"/>
      <c r="B179" s="250"/>
      <c r="C179" s="252"/>
      <c r="D179" s="252"/>
      <c r="E179" s="205"/>
      <c r="F179" s="252"/>
      <c r="G179" s="252"/>
      <c r="H179" s="205"/>
      <c r="I179" s="252"/>
      <c r="J179" s="252"/>
      <c r="K179" s="205"/>
      <c r="L179" s="252"/>
      <c r="M179" s="252"/>
      <c r="N179" s="205"/>
      <c r="O179" s="205"/>
      <c r="P179" s="252"/>
      <c r="Q179" s="252"/>
      <c r="R179" s="205"/>
      <c r="S179" s="252"/>
      <c r="T179" s="252"/>
      <c r="U179" s="205"/>
      <c r="V179" s="252"/>
      <c r="W179" s="252"/>
      <c r="X179" s="205"/>
    </row>
    <row r="180" spans="1:24">
      <c r="A180" s="184"/>
      <c r="B180" s="250" t="s">
        <v>2679</v>
      </c>
      <c r="C180" s="252">
        <v>2.2999999999999998</v>
      </c>
      <c r="D180" s="252"/>
      <c r="E180" s="205"/>
      <c r="F180" s="252">
        <v>1.7</v>
      </c>
      <c r="G180" s="252"/>
      <c r="H180" s="205"/>
      <c r="I180" s="252" t="s">
        <v>456</v>
      </c>
      <c r="J180" s="252"/>
      <c r="K180" s="205"/>
      <c r="L180" s="252">
        <v>4</v>
      </c>
      <c r="M180" s="252"/>
      <c r="N180" s="205"/>
      <c r="O180" s="205"/>
      <c r="P180" s="252">
        <v>2.9</v>
      </c>
      <c r="Q180" s="252"/>
      <c r="R180" s="205"/>
      <c r="S180" s="252">
        <v>0.9</v>
      </c>
      <c r="T180" s="252"/>
      <c r="U180" s="205"/>
      <c r="V180" s="252">
        <v>3.8</v>
      </c>
      <c r="W180" s="252"/>
      <c r="X180" s="205"/>
    </row>
    <row r="181" spans="1:24">
      <c r="A181" s="184"/>
      <c r="B181" s="250"/>
      <c r="C181" s="252"/>
      <c r="D181" s="252"/>
      <c r="E181" s="205"/>
      <c r="F181" s="252"/>
      <c r="G181" s="252"/>
      <c r="H181" s="205"/>
      <c r="I181" s="252"/>
      <c r="J181" s="252"/>
      <c r="K181" s="205"/>
      <c r="L181" s="252"/>
      <c r="M181" s="252"/>
      <c r="N181" s="205"/>
      <c r="O181" s="205"/>
      <c r="P181" s="252"/>
      <c r="Q181" s="252"/>
      <c r="R181" s="205"/>
      <c r="S181" s="252"/>
      <c r="T181" s="252"/>
      <c r="U181" s="205"/>
      <c r="V181" s="252"/>
      <c r="W181" s="252"/>
      <c r="X181" s="205"/>
    </row>
    <row r="182" spans="1:24">
      <c r="A182" s="184"/>
      <c r="B182" s="250" t="s">
        <v>2680</v>
      </c>
      <c r="C182" s="252" t="s">
        <v>456</v>
      </c>
      <c r="D182" s="252"/>
      <c r="E182" s="205"/>
      <c r="F182" s="252">
        <v>2.4</v>
      </c>
      <c r="G182" s="252"/>
      <c r="H182" s="205"/>
      <c r="I182" s="252">
        <v>0.1</v>
      </c>
      <c r="J182" s="252"/>
      <c r="K182" s="205"/>
      <c r="L182" s="252">
        <v>2.5</v>
      </c>
      <c r="M182" s="252"/>
      <c r="N182" s="205"/>
      <c r="O182" s="205"/>
      <c r="P182" s="252">
        <v>2.2000000000000002</v>
      </c>
      <c r="Q182" s="252"/>
      <c r="R182" s="205"/>
      <c r="S182" s="252" t="s">
        <v>456</v>
      </c>
      <c r="T182" s="252"/>
      <c r="U182" s="205"/>
      <c r="V182" s="252">
        <v>2.2000000000000002</v>
      </c>
      <c r="W182" s="252"/>
      <c r="X182" s="205"/>
    </row>
    <row r="183" spans="1:24">
      <c r="A183" s="184"/>
      <c r="B183" s="250"/>
      <c r="C183" s="252"/>
      <c r="D183" s="252"/>
      <c r="E183" s="205"/>
      <c r="F183" s="252"/>
      <c r="G183" s="252"/>
      <c r="H183" s="205"/>
      <c r="I183" s="252"/>
      <c r="J183" s="252"/>
      <c r="K183" s="205"/>
      <c r="L183" s="252"/>
      <c r="M183" s="252"/>
      <c r="N183" s="205"/>
      <c r="O183" s="205"/>
      <c r="P183" s="252"/>
      <c r="Q183" s="252"/>
      <c r="R183" s="205"/>
      <c r="S183" s="252"/>
      <c r="T183" s="252"/>
      <c r="U183" s="205"/>
      <c r="V183" s="252"/>
      <c r="W183" s="252"/>
      <c r="X183" s="205"/>
    </row>
    <row r="184" spans="1:24">
      <c r="A184" s="184"/>
      <c r="B184" s="250" t="s">
        <v>156</v>
      </c>
      <c r="C184" s="252">
        <v>0.7</v>
      </c>
      <c r="D184" s="252"/>
      <c r="E184" s="205"/>
      <c r="F184" s="252">
        <v>0.1</v>
      </c>
      <c r="G184" s="252"/>
      <c r="H184" s="205"/>
      <c r="I184" s="252">
        <v>0.9</v>
      </c>
      <c r="J184" s="252"/>
      <c r="K184" s="205"/>
      <c r="L184" s="252">
        <v>1.7</v>
      </c>
      <c r="M184" s="252"/>
      <c r="N184" s="205"/>
      <c r="O184" s="205"/>
      <c r="P184" s="252">
        <v>0.1</v>
      </c>
      <c r="Q184" s="252"/>
      <c r="R184" s="205"/>
      <c r="S184" s="252">
        <v>0.2</v>
      </c>
      <c r="T184" s="252"/>
      <c r="U184" s="205"/>
      <c r="V184" s="252">
        <v>0.3</v>
      </c>
      <c r="W184" s="252"/>
      <c r="X184" s="205"/>
    </row>
    <row r="185" spans="1:24" ht="15.75" thickBot="1">
      <c r="A185" s="184"/>
      <c r="B185" s="247"/>
      <c r="C185" s="269"/>
      <c r="D185" s="269"/>
      <c r="E185" s="225"/>
      <c r="F185" s="269"/>
      <c r="G185" s="269"/>
      <c r="H185" s="225"/>
      <c r="I185" s="269"/>
      <c r="J185" s="269"/>
      <c r="K185" s="225"/>
      <c r="L185" s="269"/>
      <c r="M185" s="269"/>
      <c r="N185" s="225"/>
      <c r="O185" s="225"/>
      <c r="P185" s="269"/>
      <c r="Q185" s="269"/>
      <c r="R185" s="225"/>
      <c r="S185" s="269"/>
      <c r="T185" s="269"/>
      <c r="U185" s="225"/>
      <c r="V185" s="269"/>
      <c r="W185" s="269"/>
      <c r="X185" s="225"/>
    </row>
    <row r="186" spans="1:24">
      <c r="A186" s="184"/>
      <c r="B186" s="255" t="s">
        <v>145</v>
      </c>
      <c r="C186" s="255" t="s">
        <v>455</v>
      </c>
      <c r="D186" s="257">
        <v>6.4</v>
      </c>
      <c r="E186" s="218"/>
      <c r="F186" s="255" t="s">
        <v>455</v>
      </c>
      <c r="G186" s="257">
        <v>70.099999999999994</v>
      </c>
      <c r="H186" s="218"/>
      <c r="I186" s="255" t="s">
        <v>455</v>
      </c>
      <c r="J186" s="257">
        <v>2.2000000000000002</v>
      </c>
      <c r="K186" s="218"/>
      <c r="L186" s="255" t="s">
        <v>455</v>
      </c>
      <c r="M186" s="257">
        <v>78.7</v>
      </c>
      <c r="N186" s="218"/>
      <c r="O186" s="218"/>
      <c r="P186" s="255" t="s">
        <v>455</v>
      </c>
      <c r="Q186" s="257">
        <v>49.6</v>
      </c>
      <c r="R186" s="218"/>
      <c r="S186" s="255" t="s">
        <v>455</v>
      </c>
      <c r="T186" s="257">
        <v>1.1000000000000001</v>
      </c>
      <c r="U186" s="218"/>
      <c r="V186" s="255" t="s">
        <v>455</v>
      </c>
      <c r="W186" s="257">
        <v>50.7</v>
      </c>
      <c r="X186" s="218"/>
    </row>
    <row r="187" spans="1:24" ht="15.75" thickBot="1">
      <c r="A187" s="184"/>
      <c r="B187" s="247"/>
      <c r="C187" s="247"/>
      <c r="D187" s="269"/>
      <c r="E187" s="225"/>
      <c r="F187" s="247"/>
      <c r="G187" s="269"/>
      <c r="H187" s="225"/>
      <c r="I187" s="247"/>
      <c r="J187" s="269"/>
      <c r="K187" s="225"/>
      <c r="L187" s="247"/>
      <c r="M187" s="269"/>
      <c r="N187" s="225"/>
      <c r="O187" s="225"/>
      <c r="P187" s="247"/>
      <c r="Q187" s="269"/>
      <c r="R187" s="225"/>
      <c r="S187" s="247"/>
      <c r="T187" s="269"/>
      <c r="U187" s="225"/>
      <c r="V187" s="247"/>
      <c r="W187" s="269"/>
      <c r="X187" s="225"/>
    </row>
    <row r="188" spans="1:24">
      <c r="A188" s="184"/>
      <c r="B188" s="16"/>
      <c r="C188" s="16"/>
    </row>
    <row r="189" spans="1:24" ht="22.5">
      <c r="A189" s="184"/>
      <c r="B189" s="70" t="s">
        <v>526</v>
      </c>
      <c r="C189" s="64" t="s">
        <v>2683</v>
      </c>
    </row>
    <row r="190" spans="1:24">
      <c r="A190" s="184"/>
      <c r="B190" s="16"/>
      <c r="C190" s="16"/>
    </row>
    <row r="191" spans="1:24" ht="22.5">
      <c r="A191" s="184"/>
      <c r="B191" s="70" t="s">
        <v>528</v>
      </c>
      <c r="C191" s="64" t="s">
        <v>2684</v>
      </c>
    </row>
    <row r="192" spans="1:24">
      <c r="A192" s="184"/>
      <c r="B192" s="16"/>
      <c r="C192" s="16"/>
    </row>
    <row r="193" spans="1:24" ht="33.75">
      <c r="A193" s="184"/>
      <c r="B193" s="70" t="s">
        <v>530</v>
      </c>
      <c r="C193" s="64" t="s">
        <v>2685</v>
      </c>
    </row>
    <row r="194" spans="1:24">
      <c r="A194" s="184"/>
      <c r="B194" s="16"/>
      <c r="C194" s="16"/>
    </row>
    <row r="195" spans="1:24" ht="67.5">
      <c r="A195" s="184"/>
      <c r="B195" s="70" t="s">
        <v>532</v>
      </c>
      <c r="C195" s="64" t="s">
        <v>2686</v>
      </c>
    </row>
    <row r="196" spans="1:24">
      <c r="A196" s="184"/>
      <c r="B196" s="16"/>
      <c r="C196" s="16"/>
    </row>
    <row r="197" spans="1:24" ht="168.75">
      <c r="A197" s="184"/>
      <c r="B197" s="70" t="s">
        <v>534</v>
      </c>
      <c r="C197" s="64" t="s">
        <v>2687</v>
      </c>
    </row>
    <row r="198" spans="1:24">
      <c r="A198" s="184"/>
      <c r="B198" s="16"/>
      <c r="C198" s="16"/>
    </row>
    <row r="199" spans="1:24" ht="33.75">
      <c r="A199" s="184"/>
      <c r="B199" s="70" t="s">
        <v>536</v>
      </c>
      <c r="C199" s="64" t="s">
        <v>2688</v>
      </c>
    </row>
    <row r="200" spans="1:24">
      <c r="A200" s="184"/>
      <c r="B200" s="190" t="s">
        <v>2689</v>
      </c>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row>
    <row r="201" spans="1:24">
      <c r="A201" s="184"/>
      <c r="B201" s="189" t="s">
        <v>2690</v>
      </c>
      <c r="C201" s="189"/>
      <c r="D201" s="189"/>
      <c r="E201" s="189"/>
      <c r="F201" s="189"/>
      <c r="G201" s="189"/>
      <c r="H201" s="189"/>
      <c r="I201" s="189"/>
      <c r="J201" s="189"/>
      <c r="K201" s="189"/>
      <c r="L201" s="189"/>
      <c r="M201" s="189"/>
      <c r="N201" s="189"/>
      <c r="O201" s="189"/>
      <c r="P201" s="189"/>
      <c r="Q201" s="189"/>
      <c r="R201" s="189"/>
      <c r="S201" s="189"/>
      <c r="T201" s="189"/>
      <c r="U201" s="189"/>
      <c r="V201" s="189"/>
      <c r="W201" s="189"/>
      <c r="X201" s="189"/>
    </row>
    <row r="202" spans="1:24" ht="25.5" customHeight="1">
      <c r="A202" s="184"/>
      <c r="B202" s="189" t="s">
        <v>2691</v>
      </c>
      <c r="C202" s="189"/>
      <c r="D202" s="189"/>
      <c r="E202" s="189"/>
      <c r="F202" s="189"/>
      <c r="G202" s="189"/>
      <c r="H202" s="189"/>
      <c r="I202" s="189"/>
      <c r="J202" s="189"/>
      <c r="K202" s="189"/>
      <c r="L202" s="189"/>
      <c r="M202" s="189"/>
      <c r="N202" s="189"/>
      <c r="O202" s="189"/>
      <c r="P202" s="189"/>
      <c r="Q202" s="189"/>
      <c r="R202" s="189"/>
      <c r="S202" s="189"/>
      <c r="T202" s="189"/>
      <c r="U202" s="189"/>
      <c r="V202" s="189"/>
      <c r="W202" s="189"/>
      <c r="X202" s="189"/>
    </row>
    <row r="203" spans="1:24">
      <c r="A203" s="184"/>
      <c r="B203" s="189" t="s">
        <v>2692</v>
      </c>
      <c r="C203" s="189"/>
      <c r="D203" s="189"/>
      <c r="E203" s="189"/>
      <c r="F203" s="189"/>
      <c r="G203" s="189"/>
      <c r="H203" s="189"/>
      <c r="I203" s="189"/>
      <c r="J203" s="189"/>
      <c r="K203" s="189"/>
      <c r="L203" s="189"/>
      <c r="M203" s="189"/>
      <c r="N203" s="189"/>
      <c r="O203" s="189"/>
      <c r="P203" s="189"/>
      <c r="Q203" s="189"/>
      <c r="R203" s="189"/>
      <c r="S203" s="189"/>
      <c r="T203" s="189"/>
      <c r="U203" s="189"/>
      <c r="V203" s="189"/>
      <c r="W203" s="189"/>
      <c r="X203" s="189"/>
    </row>
    <row r="204" spans="1:24">
      <c r="A204" s="184"/>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row>
    <row r="205" spans="1:24">
      <c r="A205" s="184"/>
      <c r="B205" s="190" t="s">
        <v>2693</v>
      </c>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row>
    <row r="206" spans="1:24">
      <c r="A206" s="184"/>
      <c r="B206" s="189" t="s">
        <v>2694</v>
      </c>
      <c r="C206" s="189"/>
      <c r="D206" s="189"/>
      <c r="E206" s="189"/>
      <c r="F206" s="189"/>
      <c r="G206" s="189"/>
      <c r="H206" s="189"/>
      <c r="I206" s="189"/>
      <c r="J206" s="189"/>
      <c r="K206" s="189"/>
      <c r="L206" s="189"/>
      <c r="M206" s="189"/>
      <c r="N206" s="189"/>
      <c r="O206" s="189"/>
      <c r="P206" s="189"/>
      <c r="Q206" s="189"/>
      <c r="R206" s="189"/>
      <c r="S206" s="189"/>
      <c r="T206" s="189"/>
      <c r="U206" s="189"/>
      <c r="V206" s="189"/>
      <c r="W206" s="189"/>
      <c r="X206" s="189"/>
    </row>
    <row r="207" spans="1:24">
      <c r="A207" s="184"/>
      <c r="B207" s="187"/>
      <c r="C207" s="187"/>
      <c r="D207" s="187"/>
      <c r="E207" s="187"/>
      <c r="F207" s="187"/>
      <c r="G207" s="187"/>
      <c r="H207" s="187"/>
      <c r="I207" s="187"/>
      <c r="J207" s="187"/>
      <c r="K207" s="187"/>
      <c r="L207" s="187"/>
      <c r="M207" s="187"/>
      <c r="N207" s="187"/>
      <c r="O207" s="187"/>
      <c r="P207" s="187"/>
      <c r="Q207" s="187"/>
      <c r="R207" s="187"/>
      <c r="S207" s="187"/>
      <c r="T207" s="187"/>
      <c r="U207" s="187"/>
      <c r="V207" s="187"/>
      <c r="W207" s="187"/>
    </row>
    <row r="208" spans="1:24">
      <c r="A208" s="184"/>
      <c r="B208" s="16"/>
      <c r="C208" s="16"/>
      <c r="D208" s="16"/>
      <c r="E208" s="16"/>
      <c r="F208" s="16"/>
      <c r="G208" s="16"/>
      <c r="H208" s="16"/>
      <c r="I208" s="16"/>
      <c r="J208" s="16"/>
      <c r="K208" s="16"/>
      <c r="L208" s="16"/>
      <c r="M208" s="16"/>
      <c r="N208" s="16"/>
      <c r="O208" s="16"/>
      <c r="P208" s="16"/>
      <c r="Q208" s="16"/>
      <c r="R208" s="16"/>
      <c r="S208" s="16"/>
      <c r="T208" s="16"/>
      <c r="U208" s="16"/>
      <c r="V208" s="16"/>
      <c r="W208" s="16"/>
    </row>
    <row r="209" spans="1:23" ht="15.75" thickBot="1">
      <c r="A209" s="184"/>
      <c r="B209" s="19"/>
      <c r="C209" s="320">
        <v>2014</v>
      </c>
      <c r="D209" s="320"/>
      <c r="E209" s="320"/>
      <c r="F209" s="320"/>
      <c r="G209" s="320"/>
      <c r="H209" s="320"/>
      <c r="I209" s="19"/>
      <c r="J209" s="321">
        <v>2013</v>
      </c>
      <c r="K209" s="321"/>
      <c r="L209" s="321"/>
      <c r="M209" s="321"/>
      <c r="N209" s="321"/>
      <c r="O209" s="321"/>
      <c r="P209" s="19"/>
      <c r="Q209" s="321">
        <v>2012</v>
      </c>
      <c r="R209" s="321"/>
      <c r="S209" s="321"/>
      <c r="T209" s="321"/>
      <c r="U209" s="321"/>
      <c r="V209" s="321"/>
      <c r="W209" s="321"/>
    </row>
    <row r="210" spans="1:23">
      <c r="A210" s="184"/>
      <c r="B210" s="72" t="s">
        <v>1439</v>
      </c>
      <c r="C210" s="267" t="s">
        <v>2696</v>
      </c>
      <c r="D210" s="267"/>
      <c r="E210" s="267"/>
      <c r="F210" s="267" t="s">
        <v>2697</v>
      </c>
      <c r="G210" s="267"/>
      <c r="H210" s="267"/>
      <c r="I210" s="205"/>
      <c r="J210" s="267" t="s">
        <v>2696</v>
      </c>
      <c r="K210" s="267"/>
      <c r="L210" s="267"/>
      <c r="M210" s="267" t="s">
        <v>2697</v>
      </c>
      <c r="N210" s="267"/>
      <c r="O210" s="267"/>
      <c r="P210" s="205"/>
      <c r="Q210" s="267" t="s">
        <v>2696</v>
      </c>
      <c r="R210" s="267"/>
      <c r="S210" s="267"/>
      <c r="T210" s="267" t="s">
        <v>2697</v>
      </c>
      <c r="U210" s="267"/>
      <c r="V210" s="267"/>
      <c r="W210" s="218"/>
    </row>
    <row r="211" spans="1:23" ht="15.75" thickBot="1">
      <c r="A211" s="184"/>
      <c r="B211" s="75" t="s">
        <v>2695</v>
      </c>
      <c r="C211" s="321"/>
      <c r="D211" s="321"/>
      <c r="E211" s="321"/>
      <c r="F211" s="321"/>
      <c r="G211" s="321"/>
      <c r="H211" s="321"/>
      <c r="I211" s="225"/>
      <c r="J211" s="321"/>
      <c r="K211" s="321"/>
      <c r="L211" s="321"/>
      <c r="M211" s="321"/>
      <c r="N211" s="321"/>
      <c r="O211" s="321"/>
      <c r="P211" s="225"/>
      <c r="Q211" s="321"/>
      <c r="R211" s="321"/>
      <c r="S211" s="321"/>
      <c r="T211" s="321"/>
      <c r="U211" s="321"/>
      <c r="V211" s="321"/>
      <c r="W211" s="225"/>
    </row>
    <row r="212" spans="1:23">
      <c r="A212" s="184"/>
      <c r="B212" s="255" t="s">
        <v>2698</v>
      </c>
      <c r="C212" s="322" t="s">
        <v>455</v>
      </c>
      <c r="D212" s="324">
        <v>2558</v>
      </c>
      <c r="E212" s="218"/>
      <c r="F212" s="322" t="s">
        <v>455</v>
      </c>
      <c r="G212" s="324">
        <v>11911</v>
      </c>
      <c r="H212" s="218"/>
      <c r="I212" s="218"/>
      <c r="J212" s="255" t="s">
        <v>455</v>
      </c>
      <c r="K212" s="262">
        <v>1404</v>
      </c>
      <c r="L212" s="218"/>
      <c r="M212" s="255" t="s">
        <v>455</v>
      </c>
      <c r="N212" s="262">
        <v>11318</v>
      </c>
      <c r="O212" s="218"/>
      <c r="P212" s="218"/>
      <c r="Q212" s="255" t="s">
        <v>455</v>
      </c>
      <c r="R212" s="257" t="s">
        <v>456</v>
      </c>
      <c r="S212" s="218"/>
      <c r="T212" s="255" t="s">
        <v>455</v>
      </c>
      <c r="U212" s="262">
        <v>5421</v>
      </c>
      <c r="V212" s="218"/>
      <c r="W212" s="218"/>
    </row>
    <row r="213" spans="1:23">
      <c r="A213" s="184"/>
      <c r="B213" s="250"/>
      <c r="C213" s="323"/>
      <c r="D213" s="319"/>
      <c r="E213" s="205"/>
      <c r="F213" s="323"/>
      <c r="G213" s="319"/>
      <c r="H213" s="205"/>
      <c r="I213" s="205"/>
      <c r="J213" s="250"/>
      <c r="K213" s="263"/>
      <c r="L213" s="205"/>
      <c r="M213" s="250"/>
      <c r="N213" s="263"/>
      <c r="O213" s="205"/>
      <c r="P213" s="205"/>
      <c r="Q213" s="250"/>
      <c r="R213" s="252"/>
      <c r="S213" s="205"/>
      <c r="T213" s="250"/>
      <c r="U213" s="263"/>
      <c r="V213" s="205"/>
      <c r="W213" s="205"/>
    </row>
    <row r="214" spans="1:23">
      <c r="A214" s="184"/>
      <c r="B214" s="101" t="s">
        <v>2699</v>
      </c>
      <c r="C214" s="205"/>
      <c r="D214" s="205"/>
      <c r="E214" s="205"/>
      <c r="F214" s="205"/>
      <c r="G214" s="205"/>
      <c r="H214" s="205"/>
      <c r="I214" s="19"/>
      <c r="J214" s="205"/>
      <c r="K214" s="205"/>
      <c r="L214" s="205"/>
      <c r="M214" s="205"/>
      <c r="N214" s="205"/>
      <c r="O214" s="205"/>
      <c r="P214" s="19"/>
      <c r="Q214" s="205"/>
      <c r="R214" s="205"/>
      <c r="S214" s="205"/>
      <c r="T214" s="205"/>
      <c r="U214" s="205"/>
      <c r="V214" s="205"/>
      <c r="W214" s="19"/>
    </row>
    <row r="215" spans="1:23">
      <c r="A215" s="184"/>
      <c r="B215" s="287" t="s">
        <v>2700</v>
      </c>
      <c r="C215" s="323" t="s">
        <v>455</v>
      </c>
      <c r="D215" s="319">
        <v>2569</v>
      </c>
      <c r="E215" s="205"/>
      <c r="F215" s="323" t="s">
        <v>455</v>
      </c>
      <c r="G215" s="319">
        <v>12079</v>
      </c>
      <c r="H215" s="205"/>
      <c r="I215" s="205"/>
      <c r="J215" s="250" t="s">
        <v>455</v>
      </c>
      <c r="K215" s="263">
        <v>1410</v>
      </c>
      <c r="L215" s="205"/>
      <c r="M215" s="250" t="s">
        <v>455</v>
      </c>
      <c r="N215" s="263">
        <v>11507</v>
      </c>
      <c r="O215" s="205"/>
      <c r="P215" s="205"/>
      <c r="Q215" s="250" t="s">
        <v>455</v>
      </c>
      <c r="R215" s="252" t="s">
        <v>456</v>
      </c>
      <c r="S215" s="205"/>
      <c r="T215" s="250" t="s">
        <v>455</v>
      </c>
      <c r="U215" s="263">
        <v>5705</v>
      </c>
      <c r="V215" s="205"/>
      <c r="W215" s="205"/>
    </row>
    <row r="216" spans="1:23">
      <c r="A216" s="184"/>
      <c r="B216" s="287"/>
      <c r="C216" s="323"/>
      <c r="D216" s="319"/>
      <c r="E216" s="205"/>
      <c r="F216" s="323"/>
      <c r="G216" s="319"/>
      <c r="H216" s="205"/>
      <c r="I216" s="205"/>
      <c r="J216" s="250"/>
      <c r="K216" s="263"/>
      <c r="L216" s="205"/>
      <c r="M216" s="250"/>
      <c r="N216" s="263"/>
      <c r="O216" s="205"/>
      <c r="P216" s="205"/>
      <c r="Q216" s="250"/>
      <c r="R216" s="252"/>
      <c r="S216" s="205"/>
      <c r="T216" s="250"/>
      <c r="U216" s="263"/>
      <c r="V216" s="205"/>
      <c r="W216" s="205"/>
    </row>
    <row r="217" spans="1:23">
      <c r="A217" s="184"/>
      <c r="B217" s="250" t="s">
        <v>2701</v>
      </c>
      <c r="C217" s="327">
        <v>557</v>
      </c>
      <c r="D217" s="327"/>
      <c r="E217" s="205"/>
      <c r="F217" s="327">
        <v>4</v>
      </c>
      <c r="G217" s="327"/>
      <c r="H217" s="205"/>
      <c r="I217" s="205"/>
      <c r="J217" s="252">
        <v>576</v>
      </c>
      <c r="K217" s="252"/>
      <c r="L217" s="205"/>
      <c r="M217" s="252">
        <v>5</v>
      </c>
      <c r="N217" s="252"/>
      <c r="O217" s="205"/>
      <c r="P217" s="205"/>
      <c r="Q217" s="252">
        <v>662</v>
      </c>
      <c r="R217" s="252"/>
      <c r="S217" s="205"/>
      <c r="T217" s="252">
        <v>4</v>
      </c>
      <c r="U217" s="252"/>
      <c r="V217" s="205"/>
      <c r="W217" s="205"/>
    </row>
    <row r="218" spans="1:23">
      <c r="A218" s="184"/>
      <c r="B218" s="250"/>
      <c r="C218" s="327"/>
      <c r="D218" s="327"/>
      <c r="E218" s="205"/>
      <c r="F218" s="327"/>
      <c r="G218" s="327"/>
      <c r="H218" s="205"/>
      <c r="I218" s="205"/>
      <c r="J218" s="252"/>
      <c r="K218" s="252"/>
      <c r="L218" s="205"/>
      <c r="M218" s="252"/>
      <c r="N218" s="252"/>
      <c r="O218" s="205"/>
      <c r="P218" s="205"/>
      <c r="Q218" s="252"/>
      <c r="R218" s="252"/>
      <c r="S218" s="205"/>
      <c r="T218" s="252"/>
      <c r="U218" s="252"/>
      <c r="V218" s="205"/>
      <c r="W218" s="205"/>
    </row>
    <row r="219" spans="1:23">
      <c r="A219" s="184"/>
      <c r="B219" s="287" t="s">
        <v>2702</v>
      </c>
      <c r="C219" s="327">
        <v>121</v>
      </c>
      <c r="D219" s="327"/>
      <c r="E219" s="205"/>
      <c r="F219" s="327" t="s">
        <v>456</v>
      </c>
      <c r="G219" s="327"/>
      <c r="H219" s="205"/>
      <c r="I219" s="205"/>
      <c r="J219" s="252">
        <v>294</v>
      </c>
      <c r="K219" s="252"/>
      <c r="L219" s="205"/>
      <c r="M219" s="327" t="s">
        <v>456</v>
      </c>
      <c r="N219" s="327"/>
      <c r="O219" s="205"/>
      <c r="P219" s="205"/>
      <c r="Q219" s="252">
        <v>222</v>
      </c>
      <c r="R219" s="252"/>
      <c r="S219" s="205"/>
      <c r="T219" s="327" t="s">
        <v>456</v>
      </c>
      <c r="U219" s="327"/>
      <c r="V219" s="205"/>
      <c r="W219" s="205"/>
    </row>
    <row r="220" spans="1:23">
      <c r="A220" s="184"/>
      <c r="B220" s="287"/>
      <c r="C220" s="327"/>
      <c r="D220" s="327"/>
      <c r="E220" s="205"/>
      <c r="F220" s="327"/>
      <c r="G220" s="327"/>
      <c r="H220" s="205"/>
      <c r="I220" s="205"/>
      <c r="J220" s="252"/>
      <c r="K220" s="252"/>
      <c r="L220" s="205"/>
      <c r="M220" s="327"/>
      <c r="N220" s="327"/>
      <c r="O220" s="205"/>
      <c r="P220" s="205"/>
      <c r="Q220" s="252"/>
      <c r="R220" s="252"/>
      <c r="S220" s="205"/>
      <c r="T220" s="327"/>
      <c r="U220" s="327"/>
      <c r="V220" s="205"/>
      <c r="W220" s="205"/>
    </row>
    <row r="221" spans="1:23">
      <c r="A221" s="184"/>
      <c r="B221" s="250" t="s">
        <v>2703</v>
      </c>
      <c r="C221" s="327">
        <v>179</v>
      </c>
      <c r="D221" s="327"/>
      <c r="E221" s="205"/>
      <c r="F221" s="327">
        <v>578</v>
      </c>
      <c r="G221" s="327"/>
      <c r="H221" s="205"/>
      <c r="I221" s="205"/>
      <c r="J221" s="252">
        <v>156</v>
      </c>
      <c r="K221" s="252"/>
      <c r="L221" s="205"/>
      <c r="M221" s="252">
        <v>325</v>
      </c>
      <c r="N221" s="252"/>
      <c r="O221" s="205"/>
      <c r="P221" s="205"/>
      <c r="Q221" s="252">
        <v>185</v>
      </c>
      <c r="R221" s="252"/>
      <c r="S221" s="205"/>
      <c r="T221" s="252">
        <v>163</v>
      </c>
      <c r="U221" s="252"/>
      <c r="V221" s="205"/>
      <c r="W221" s="205"/>
    </row>
    <row r="222" spans="1:23" ht="15.75" thickBot="1">
      <c r="A222" s="184"/>
      <c r="B222" s="247"/>
      <c r="C222" s="328"/>
      <c r="D222" s="328"/>
      <c r="E222" s="225"/>
      <c r="F222" s="328"/>
      <c r="G222" s="328"/>
      <c r="H222" s="225"/>
      <c r="I222" s="225"/>
      <c r="J222" s="269"/>
      <c r="K222" s="269"/>
      <c r="L222" s="225"/>
      <c r="M222" s="269"/>
      <c r="N222" s="269"/>
      <c r="O222" s="225"/>
      <c r="P222" s="225"/>
      <c r="Q222" s="269"/>
      <c r="R222" s="269"/>
      <c r="S222" s="225"/>
      <c r="T222" s="269"/>
      <c r="U222" s="269"/>
      <c r="V222" s="225"/>
      <c r="W222" s="225"/>
    </row>
    <row r="223" spans="1:23">
      <c r="A223" s="184"/>
      <c r="B223" s="16"/>
      <c r="C223" s="16"/>
    </row>
    <row r="224" spans="1:23">
      <c r="A224" s="184"/>
      <c r="B224" s="70" t="s">
        <v>526</v>
      </c>
      <c r="C224" s="64" t="s">
        <v>2704</v>
      </c>
    </row>
    <row r="225" spans="1:24">
      <c r="A225" s="184"/>
      <c r="B225" s="16"/>
      <c r="C225" s="16"/>
    </row>
    <row r="226" spans="1:24" ht="281.25">
      <c r="A226" s="184"/>
      <c r="B226" s="70" t="s">
        <v>528</v>
      </c>
      <c r="C226" s="64" t="s">
        <v>2705</v>
      </c>
    </row>
    <row r="227" spans="1:24">
      <c r="A227" s="184"/>
      <c r="B227" s="16"/>
      <c r="C227" s="16"/>
    </row>
    <row r="228" spans="1:24" ht="56.25">
      <c r="A228" s="184"/>
      <c r="B228" s="70" t="s">
        <v>530</v>
      </c>
      <c r="C228" s="64" t="s">
        <v>2706</v>
      </c>
    </row>
    <row r="229" spans="1:24">
      <c r="A229" s="184"/>
      <c r="B229" s="16"/>
      <c r="C229" s="16"/>
    </row>
    <row r="230" spans="1:24" ht="45">
      <c r="A230" s="184"/>
      <c r="B230" s="70" t="s">
        <v>532</v>
      </c>
      <c r="C230" s="64" t="s">
        <v>2707</v>
      </c>
    </row>
    <row r="231" spans="1:24">
      <c r="A231" s="184"/>
      <c r="B231" s="16"/>
      <c r="C231" s="16"/>
    </row>
    <row r="232" spans="1:24" ht="33.75">
      <c r="A232" s="184"/>
      <c r="B232" s="70" t="s">
        <v>534</v>
      </c>
      <c r="C232" s="64" t="s">
        <v>2708</v>
      </c>
    </row>
    <row r="233" spans="1:24">
      <c r="A233" s="184"/>
      <c r="B233" s="367" t="s">
        <v>2709</v>
      </c>
      <c r="C233" s="367"/>
      <c r="D233" s="367"/>
      <c r="E233" s="367"/>
      <c r="F233" s="367"/>
      <c r="G233" s="367"/>
      <c r="H233" s="367"/>
      <c r="I233" s="367"/>
      <c r="J233" s="367"/>
      <c r="K233" s="367"/>
      <c r="L233" s="367"/>
      <c r="M233" s="367"/>
      <c r="N233" s="367"/>
      <c r="O233" s="367"/>
      <c r="P233" s="367"/>
      <c r="Q233" s="367"/>
      <c r="R233" s="367"/>
      <c r="S233" s="367"/>
      <c r="T233" s="367"/>
      <c r="U233" s="367"/>
      <c r="V233" s="367"/>
      <c r="W233" s="367"/>
      <c r="X233" s="367"/>
    </row>
    <row r="234" spans="1:24">
      <c r="A234" s="184"/>
      <c r="B234" s="287" t="s">
        <v>2710</v>
      </c>
      <c r="C234" s="287"/>
      <c r="D234" s="287"/>
      <c r="E234" s="287"/>
      <c r="F234" s="287"/>
      <c r="G234" s="287"/>
      <c r="H234" s="287"/>
      <c r="I234" s="287"/>
      <c r="J234" s="287"/>
      <c r="K234" s="287"/>
      <c r="L234" s="287"/>
      <c r="M234" s="287"/>
      <c r="N234" s="287"/>
      <c r="O234" s="287"/>
      <c r="P234" s="287"/>
      <c r="Q234" s="287"/>
      <c r="R234" s="287"/>
      <c r="S234" s="287"/>
      <c r="T234" s="287"/>
      <c r="U234" s="287"/>
      <c r="V234" s="287"/>
      <c r="W234" s="287"/>
      <c r="X234" s="287"/>
    </row>
    <row r="235" spans="1:24">
      <c r="A235" s="184"/>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row>
    <row r="236" spans="1:24">
      <c r="A236" s="184"/>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row>
    <row r="237" spans="1:24">
      <c r="A237" s="184"/>
      <c r="B237" s="190" t="s">
        <v>2711</v>
      </c>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row>
    <row r="238" spans="1:24" ht="25.5" customHeight="1">
      <c r="A238" s="184"/>
      <c r="B238" s="189" t="s">
        <v>2712</v>
      </c>
      <c r="C238" s="189"/>
      <c r="D238" s="189"/>
      <c r="E238" s="189"/>
      <c r="F238" s="189"/>
      <c r="G238" s="189"/>
      <c r="H238" s="189"/>
      <c r="I238" s="189"/>
      <c r="J238" s="189"/>
      <c r="K238" s="189"/>
      <c r="L238" s="189"/>
      <c r="M238" s="189"/>
      <c r="N238" s="189"/>
      <c r="O238" s="189"/>
      <c r="P238" s="189"/>
      <c r="Q238" s="189"/>
      <c r="R238" s="189"/>
      <c r="S238" s="189"/>
      <c r="T238" s="189"/>
      <c r="U238" s="189"/>
      <c r="V238" s="189"/>
      <c r="W238" s="189"/>
      <c r="X238" s="189"/>
    </row>
    <row r="239" spans="1:24">
      <c r="A239" s="184"/>
      <c r="B239" s="189" t="s">
        <v>2713</v>
      </c>
      <c r="C239" s="189"/>
      <c r="D239" s="189"/>
      <c r="E239" s="189"/>
      <c r="F239" s="189"/>
      <c r="G239" s="189"/>
      <c r="H239" s="189"/>
      <c r="I239" s="189"/>
      <c r="J239" s="189"/>
      <c r="K239" s="189"/>
      <c r="L239" s="189"/>
      <c r="M239" s="189"/>
      <c r="N239" s="189"/>
      <c r="O239" s="189"/>
      <c r="P239" s="189"/>
      <c r="Q239" s="189"/>
      <c r="R239" s="189"/>
      <c r="S239" s="189"/>
      <c r="T239" s="189"/>
      <c r="U239" s="189"/>
      <c r="V239" s="189"/>
      <c r="W239" s="189"/>
      <c r="X239" s="189"/>
    </row>
    <row r="240" spans="1:24">
      <c r="A240" s="184"/>
      <c r="B240" s="189" t="s">
        <v>2714</v>
      </c>
      <c r="C240" s="189"/>
      <c r="D240" s="189"/>
      <c r="E240" s="189"/>
      <c r="F240" s="189"/>
      <c r="G240" s="189"/>
      <c r="H240" s="189"/>
      <c r="I240" s="189"/>
      <c r="J240" s="189"/>
      <c r="K240" s="189"/>
      <c r="L240" s="189"/>
      <c r="M240" s="189"/>
      <c r="N240" s="189"/>
      <c r="O240" s="189"/>
      <c r="P240" s="189"/>
      <c r="Q240" s="189"/>
      <c r="R240" s="189"/>
      <c r="S240" s="189"/>
      <c r="T240" s="189"/>
      <c r="U240" s="189"/>
      <c r="V240" s="189"/>
      <c r="W240" s="189"/>
      <c r="X240" s="189"/>
    </row>
    <row r="241" spans="1:11">
      <c r="A241" s="184"/>
      <c r="B241" s="187"/>
      <c r="C241" s="187"/>
      <c r="D241" s="187"/>
      <c r="E241" s="187"/>
      <c r="F241" s="187"/>
      <c r="G241" s="187"/>
      <c r="H241" s="187"/>
      <c r="I241" s="187"/>
      <c r="J241" s="187"/>
      <c r="K241" s="187"/>
    </row>
    <row r="242" spans="1:11">
      <c r="A242" s="184"/>
      <c r="B242" s="16"/>
      <c r="C242" s="16"/>
      <c r="D242" s="16"/>
      <c r="E242" s="16"/>
      <c r="F242" s="16"/>
      <c r="G242" s="16"/>
      <c r="H242" s="16"/>
      <c r="I242" s="16"/>
      <c r="J242" s="16"/>
      <c r="K242" s="16"/>
    </row>
    <row r="243" spans="1:11">
      <c r="A243" s="184"/>
      <c r="B243" s="72" t="s">
        <v>1439</v>
      </c>
      <c r="C243" s="325">
        <v>2014</v>
      </c>
      <c r="D243" s="325"/>
      <c r="E243" s="325"/>
      <c r="F243" s="268">
        <v>2013</v>
      </c>
      <c r="G243" s="268"/>
      <c r="H243" s="268"/>
      <c r="I243" s="268">
        <v>2012</v>
      </c>
      <c r="J243" s="268"/>
      <c r="K243" s="268"/>
    </row>
    <row r="244" spans="1:11" ht="15.75" thickBot="1">
      <c r="A244" s="184"/>
      <c r="B244" s="72" t="s">
        <v>640</v>
      </c>
      <c r="C244" s="320"/>
      <c r="D244" s="320"/>
      <c r="E244" s="320"/>
      <c r="F244" s="321"/>
      <c r="G244" s="321"/>
      <c r="H244" s="321"/>
      <c r="I244" s="321"/>
      <c r="J244" s="321"/>
      <c r="K244" s="321"/>
    </row>
    <row r="245" spans="1:11">
      <c r="A245" s="184"/>
      <c r="B245" s="285" t="s">
        <v>2715</v>
      </c>
      <c r="C245" s="322" t="s">
        <v>455</v>
      </c>
      <c r="D245" s="324">
        <v>55802</v>
      </c>
      <c r="E245" s="218"/>
      <c r="F245" s="255" t="s">
        <v>455</v>
      </c>
      <c r="G245" s="262">
        <v>166028</v>
      </c>
      <c r="H245" s="218"/>
      <c r="I245" s="255" t="s">
        <v>455</v>
      </c>
      <c r="J245" s="262">
        <v>179008</v>
      </c>
      <c r="K245" s="218"/>
    </row>
    <row r="246" spans="1:11" ht="15.75" thickBot="1">
      <c r="A246" s="184"/>
      <c r="B246" s="286"/>
      <c r="C246" s="337"/>
      <c r="D246" s="326"/>
      <c r="E246" s="225"/>
      <c r="F246" s="247"/>
      <c r="G246" s="277"/>
      <c r="H246" s="225"/>
      <c r="I246" s="247"/>
      <c r="J246" s="277"/>
      <c r="K246" s="225"/>
    </row>
    <row r="247" spans="1:11">
      <c r="A247" s="184"/>
      <c r="B247" s="255" t="s">
        <v>2716</v>
      </c>
      <c r="C247" s="322" t="s">
        <v>455</v>
      </c>
      <c r="D247" s="338">
        <v>260</v>
      </c>
      <c r="E247" s="218"/>
      <c r="F247" s="255" t="s">
        <v>455</v>
      </c>
      <c r="G247" s="257">
        <v>782</v>
      </c>
      <c r="H247" s="218"/>
      <c r="I247" s="255" t="s">
        <v>455</v>
      </c>
      <c r="J247" s="257">
        <v>195</v>
      </c>
      <c r="K247" s="218"/>
    </row>
    <row r="248" spans="1:11">
      <c r="A248" s="184"/>
      <c r="B248" s="250"/>
      <c r="C248" s="323"/>
      <c r="D248" s="327"/>
      <c r="E248" s="205"/>
      <c r="F248" s="250"/>
      <c r="G248" s="252"/>
      <c r="H248" s="205"/>
      <c r="I248" s="250"/>
      <c r="J248" s="252"/>
      <c r="K248" s="205"/>
    </row>
    <row r="249" spans="1:11">
      <c r="A249" s="184"/>
      <c r="B249" s="287" t="s">
        <v>2717</v>
      </c>
      <c r="C249" s="319">
        <v>55117</v>
      </c>
      <c r="D249" s="319"/>
      <c r="E249" s="205"/>
      <c r="F249" s="263">
        <v>163373</v>
      </c>
      <c r="G249" s="263"/>
      <c r="H249" s="205"/>
      <c r="I249" s="263">
        <v>176592</v>
      </c>
      <c r="J249" s="263"/>
      <c r="K249" s="205"/>
    </row>
    <row r="250" spans="1:11" ht="15.75" thickBot="1">
      <c r="A250" s="184"/>
      <c r="B250" s="286"/>
      <c r="C250" s="326"/>
      <c r="D250" s="326"/>
      <c r="E250" s="225"/>
      <c r="F250" s="277"/>
      <c r="G250" s="277"/>
      <c r="H250" s="225"/>
      <c r="I250" s="277"/>
      <c r="J250" s="277"/>
      <c r="K250" s="225"/>
    </row>
    <row r="251" spans="1:11">
      <c r="A251" s="184"/>
      <c r="B251" s="362" t="s">
        <v>2718</v>
      </c>
      <c r="C251" s="322" t="s">
        <v>455</v>
      </c>
      <c r="D251" s="324">
        <v>55377</v>
      </c>
      <c r="E251" s="218"/>
      <c r="F251" s="255" t="s">
        <v>455</v>
      </c>
      <c r="G251" s="262">
        <v>164155</v>
      </c>
      <c r="H251" s="218"/>
      <c r="I251" s="255" t="s">
        <v>455</v>
      </c>
      <c r="J251" s="262">
        <v>176787</v>
      </c>
      <c r="K251" s="218"/>
    </row>
    <row r="252" spans="1:11" ht="15.75" thickBot="1">
      <c r="A252" s="184"/>
      <c r="B252" s="363"/>
      <c r="C252" s="337"/>
      <c r="D252" s="326"/>
      <c r="E252" s="225"/>
      <c r="F252" s="247"/>
      <c r="G252" s="277"/>
      <c r="H252" s="225"/>
      <c r="I252" s="247"/>
      <c r="J252" s="277"/>
      <c r="K252" s="225"/>
    </row>
    <row r="253" spans="1:11">
      <c r="A253" s="184"/>
      <c r="B253" s="255" t="s">
        <v>2719</v>
      </c>
      <c r="C253" s="322" t="s">
        <v>455</v>
      </c>
      <c r="D253" s="338">
        <v>316</v>
      </c>
      <c r="E253" s="218"/>
      <c r="F253" s="255" t="s">
        <v>455</v>
      </c>
      <c r="G253" s="257">
        <v>302</v>
      </c>
      <c r="H253" s="218"/>
      <c r="I253" s="255" t="s">
        <v>455</v>
      </c>
      <c r="J253" s="257">
        <v>141</v>
      </c>
      <c r="K253" s="218"/>
    </row>
    <row r="254" spans="1:11" ht="15.75" thickBot="1">
      <c r="A254" s="184"/>
      <c r="B254" s="247"/>
      <c r="C254" s="337"/>
      <c r="D254" s="328"/>
      <c r="E254" s="225"/>
      <c r="F254" s="247"/>
      <c r="G254" s="269"/>
      <c r="H254" s="225"/>
      <c r="I254" s="247"/>
      <c r="J254" s="269"/>
      <c r="K254" s="225"/>
    </row>
    <row r="255" spans="1:11">
      <c r="A255" s="184"/>
      <c r="B255" s="16"/>
      <c r="C255" s="16"/>
    </row>
    <row r="256" spans="1:11" ht="22.5">
      <c r="A256" s="184"/>
      <c r="B256" s="70" t="s">
        <v>526</v>
      </c>
      <c r="C256" s="64" t="s">
        <v>2720</v>
      </c>
    </row>
    <row r="257" spans="1:24">
      <c r="A257" s="184"/>
      <c r="B257" s="16"/>
      <c r="C257" s="16"/>
    </row>
    <row r="258" spans="1:24" ht="33.75">
      <c r="A258" s="184"/>
      <c r="B258" s="70" t="s">
        <v>528</v>
      </c>
      <c r="C258" s="64" t="s">
        <v>2721</v>
      </c>
    </row>
    <row r="259" spans="1:24">
      <c r="A259" s="184"/>
      <c r="B259" s="16"/>
      <c r="C259" s="16"/>
    </row>
    <row r="260" spans="1:24" ht="33.75">
      <c r="A260" s="184"/>
      <c r="B260" s="70" t="s">
        <v>530</v>
      </c>
      <c r="C260" s="64" t="s">
        <v>2722</v>
      </c>
    </row>
    <row r="261" spans="1:24">
      <c r="A261" s="184"/>
      <c r="B261" s="16"/>
      <c r="C261" s="16"/>
    </row>
    <row r="262" spans="1:24" ht="33.75">
      <c r="A262" s="184"/>
      <c r="B262" s="70" t="s">
        <v>532</v>
      </c>
      <c r="C262" s="64" t="s">
        <v>2723</v>
      </c>
    </row>
    <row r="263" spans="1:24">
      <c r="A263" s="184"/>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row>
    <row r="264" spans="1:24">
      <c r="A264" s="184"/>
      <c r="B264" s="191" t="s">
        <v>2724</v>
      </c>
      <c r="C264" s="191"/>
      <c r="D264" s="191"/>
      <c r="E264" s="191"/>
      <c r="F264" s="191"/>
      <c r="G264" s="191"/>
      <c r="H264" s="191"/>
      <c r="I264" s="191"/>
      <c r="J264" s="191"/>
      <c r="K264" s="191"/>
      <c r="L264" s="191"/>
      <c r="M264" s="191"/>
      <c r="N264" s="191"/>
      <c r="O264" s="191"/>
      <c r="P264" s="191"/>
      <c r="Q264" s="191"/>
      <c r="R264" s="191"/>
      <c r="S264" s="191"/>
      <c r="T264" s="191"/>
      <c r="U264" s="191"/>
      <c r="V264" s="191"/>
      <c r="W264" s="191"/>
      <c r="X264" s="191"/>
    </row>
    <row r="265" spans="1:24" ht="38.25" customHeight="1">
      <c r="A265" s="184"/>
      <c r="B265" s="189" t="s">
        <v>2725</v>
      </c>
      <c r="C265" s="189"/>
      <c r="D265" s="189"/>
      <c r="E265" s="189"/>
      <c r="F265" s="189"/>
      <c r="G265" s="189"/>
      <c r="H265" s="189"/>
      <c r="I265" s="189"/>
      <c r="J265" s="189"/>
      <c r="K265" s="189"/>
      <c r="L265" s="189"/>
      <c r="M265" s="189"/>
      <c r="N265" s="189"/>
      <c r="O265" s="189"/>
      <c r="P265" s="189"/>
      <c r="Q265" s="189"/>
      <c r="R265" s="189"/>
      <c r="S265" s="189"/>
      <c r="T265" s="189"/>
      <c r="U265" s="189"/>
      <c r="V265" s="189"/>
      <c r="W265" s="189"/>
      <c r="X265" s="189"/>
    </row>
    <row r="266" spans="1:24">
      <c r="A266" s="184"/>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row>
    <row r="267" spans="1:24">
      <c r="A267" s="184"/>
      <c r="B267" s="190" t="s">
        <v>2726</v>
      </c>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row>
    <row r="268" spans="1:24">
      <c r="A268" s="184"/>
      <c r="B268" s="189" t="s">
        <v>2727</v>
      </c>
      <c r="C268" s="189"/>
      <c r="D268" s="189"/>
      <c r="E268" s="189"/>
      <c r="F268" s="189"/>
      <c r="G268" s="189"/>
      <c r="H268" s="189"/>
      <c r="I268" s="189"/>
      <c r="J268" s="189"/>
      <c r="K268" s="189"/>
      <c r="L268" s="189"/>
      <c r="M268" s="189"/>
      <c r="N268" s="189"/>
      <c r="O268" s="189"/>
      <c r="P268" s="189"/>
      <c r="Q268" s="189"/>
      <c r="R268" s="189"/>
      <c r="S268" s="189"/>
      <c r="T268" s="189"/>
      <c r="U268" s="189"/>
      <c r="V268" s="189"/>
      <c r="W268" s="189"/>
      <c r="X268" s="189"/>
    </row>
    <row r="269" spans="1:24">
      <c r="A269" s="184"/>
      <c r="B269" s="187"/>
      <c r="C269" s="187"/>
      <c r="D269" s="187"/>
      <c r="E269" s="187"/>
      <c r="F269" s="187"/>
      <c r="G269" s="187"/>
      <c r="H269" s="187"/>
      <c r="I269" s="187"/>
      <c r="J269" s="187"/>
      <c r="K269" s="187"/>
      <c r="L269" s="187"/>
      <c r="M269" s="187"/>
      <c r="N269" s="187"/>
      <c r="O269" s="187"/>
      <c r="P269" s="187"/>
      <c r="Q269" s="187"/>
      <c r="R269" s="187"/>
      <c r="S269" s="187"/>
      <c r="T269" s="187"/>
      <c r="U269" s="187"/>
      <c r="V269" s="187"/>
    </row>
    <row r="270" spans="1:24">
      <c r="A270" s="184"/>
      <c r="B270" s="16"/>
      <c r="C270" s="16"/>
      <c r="D270" s="16"/>
      <c r="E270" s="16"/>
      <c r="F270" s="16"/>
      <c r="G270" s="16"/>
      <c r="H270" s="16"/>
      <c r="I270" s="16"/>
      <c r="J270" s="16"/>
      <c r="K270" s="16"/>
      <c r="L270" s="16"/>
      <c r="M270" s="16"/>
      <c r="N270" s="16"/>
      <c r="O270" s="16"/>
      <c r="P270" s="16"/>
      <c r="Q270" s="16"/>
      <c r="R270" s="16"/>
      <c r="S270" s="16"/>
      <c r="T270" s="16"/>
      <c r="U270" s="16"/>
      <c r="V270" s="16"/>
    </row>
    <row r="271" spans="1:24" ht="15.75" thickBot="1">
      <c r="A271" s="184"/>
      <c r="B271" s="19"/>
      <c r="C271" s="321" t="s">
        <v>2728</v>
      </c>
      <c r="D271" s="321"/>
      <c r="E271" s="321"/>
      <c r="F271" s="321"/>
      <c r="G271" s="321"/>
      <c r="H271" s="321"/>
      <c r="I271" s="19"/>
      <c r="J271" s="321" t="s">
        <v>2729</v>
      </c>
      <c r="K271" s="321"/>
      <c r="L271" s="321"/>
      <c r="M271" s="321"/>
      <c r="N271" s="321"/>
      <c r="O271" s="321"/>
      <c r="P271" s="19"/>
      <c r="Q271" s="321" t="s">
        <v>2730</v>
      </c>
      <c r="R271" s="321"/>
      <c r="S271" s="321"/>
      <c r="T271" s="321"/>
      <c r="U271" s="321"/>
      <c r="V271" s="321"/>
    </row>
    <row r="272" spans="1:24" ht="24" thickBot="1">
      <c r="A272" s="184"/>
      <c r="B272" s="60" t="s">
        <v>2731</v>
      </c>
      <c r="C272" s="248">
        <v>2014</v>
      </c>
      <c r="D272" s="248"/>
      <c r="E272" s="248"/>
      <c r="F272" s="330">
        <v>2013</v>
      </c>
      <c r="G272" s="330"/>
      <c r="H272" s="330"/>
      <c r="I272" s="22"/>
      <c r="J272" s="248">
        <v>2014</v>
      </c>
      <c r="K272" s="248"/>
      <c r="L272" s="248"/>
      <c r="M272" s="330">
        <v>2013</v>
      </c>
      <c r="N272" s="330"/>
      <c r="O272" s="330"/>
      <c r="P272" s="22"/>
      <c r="Q272" s="248">
        <v>2014</v>
      </c>
      <c r="R272" s="248"/>
      <c r="S272" s="248"/>
      <c r="T272" s="330">
        <v>2013</v>
      </c>
      <c r="U272" s="330"/>
      <c r="V272" s="330"/>
    </row>
    <row r="273" spans="1:22">
      <c r="A273" s="184"/>
      <c r="B273" s="124" t="s">
        <v>2732</v>
      </c>
      <c r="C273" s="218"/>
      <c r="D273" s="218"/>
      <c r="E273" s="218"/>
      <c r="F273" s="218"/>
      <c r="G273" s="218"/>
      <c r="H273" s="218"/>
      <c r="I273" s="52"/>
      <c r="J273" s="218"/>
      <c r="K273" s="218"/>
      <c r="L273" s="218"/>
      <c r="M273" s="218"/>
      <c r="N273" s="218"/>
      <c r="O273" s="218"/>
      <c r="P273" s="52"/>
      <c r="Q273" s="218"/>
      <c r="R273" s="218"/>
      <c r="S273" s="218"/>
      <c r="T273" s="218"/>
      <c r="U273" s="218"/>
      <c r="V273" s="218"/>
    </row>
    <row r="274" spans="1:22">
      <c r="A274" s="184"/>
      <c r="B274" s="59" t="s">
        <v>2603</v>
      </c>
      <c r="C274" s="205"/>
      <c r="D274" s="205"/>
      <c r="E274" s="205"/>
      <c r="F274" s="205"/>
      <c r="G274" s="205"/>
      <c r="H274" s="205"/>
      <c r="I274" s="19"/>
      <c r="J274" s="205"/>
      <c r="K274" s="205"/>
      <c r="L274" s="205"/>
      <c r="M274" s="205"/>
      <c r="N274" s="205"/>
      <c r="O274" s="205"/>
      <c r="P274" s="19"/>
      <c r="Q274" s="205"/>
      <c r="R274" s="205"/>
      <c r="S274" s="205"/>
      <c r="T274" s="205"/>
      <c r="U274" s="205"/>
      <c r="V274" s="205"/>
    </row>
    <row r="275" spans="1:22">
      <c r="A275" s="184"/>
      <c r="B275" s="329" t="s">
        <v>2733</v>
      </c>
      <c r="C275" s="323" t="s">
        <v>455</v>
      </c>
      <c r="D275" s="319">
        <v>78294</v>
      </c>
      <c r="E275" s="205"/>
      <c r="F275" s="250" t="s">
        <v>455</v>
      </c>
      <c r="G275" s="263">
        <v>90381</v>
      </c>
      <c r="H275" s="205"/>
      <c r="I275" s="205"/>
      <c r="J275" s="323" t="s">
        <v>455</v>
      </c>
      <c r="K275" s="319">
        <v>11363</v>
      </c>
      <c r="L275" s="205"/>
      <c r="M275" s="250" t="s">
        <v>455</v>
      </c>
      <c r="N275" s="263">
        <v>14882</v>
      </c>
      <c r="O275" s="205"/>
      <c r="P275" s="205"/>
      <c r="Q275" s="323" t="s">
        <v>455</v>
      </c>
      <c r="R275" s="319">
        <v>2166</v>
      </c>
      <c r="S275" s="205"/>
      <c r="T275" s="250" t="s">
        <v>455</v>
      </c>
      <c r="U275" s="263">
        <v>4688</v>
      </c>
      <c r="V275" s="205"/>
    </row>
    <row r="276" spans="1:22">
      <c r="A276" s="184"/>
      <c r="B276" s="329"/>
      <c r="C276" s="323"/>
      <c r="D276" s="319"/>
      <c r="E276" s="205"/>
      <c r="F276" s="250"/>
      <c r="G276" s="263"/>
      <c r="H276" s="205"/>
      <c r="I276" s="205"/>
      <c r="J276" s="323"/>
      <c r="K276" s="319"/>
      <c r="L276" s="205"/>
      <c r="M276" s="250"/>
      <c r="N276" s="263"/>
      <c r="O276" s="205"/>
      <c r="P276" s="205"/>
      <c r="Q276" s="323"/>
      <c r="R276" s="319"/>
      <c r="S276" s="205"/>
      <c r="T276" s="250"/>
      <c r="U276" s="263"/>
      <c r="V276" s="205"/>
    </row>
    <row r="277" spans="1:22">
      <c r="A277" s="184"/>
      <c r="B277" s="329" t="s">
        <v>2187</v>
      </c>
      <c r="C277" s="319">
        <v>25659</v>
      </c>
      <c r="D277" s="319"/>
      <c r="E277" s="205"/>
      <c r="F277" s="263">
        <v>28008</v>
      </c>
      <c r="G277" s="263"/>
      <c r="H277" s="205"/>
      <c r="I277" s="205"/>
      <c r="J277" s="319">
        <v>6473</v>
      </c>
      <c r="K277" s="319"/>
      <c r="L277" s="205"/>
      <c r="M277" s="263">
        <v>7726</v>
      </c>
      <c r="N277" s="263"/>
      <c r="O277" s="205"/>
      <c r="P277" s="205"/>
      <c r="Q277" s="319">
        <v>1931</v>
      </c>
      <c r="R277" s="319"/>
      <c r="S277" s="205"/>
      <c r="T277" s="263">
        <v>2420</v>
      </c>
      <c r="U277" s="263"/>
      <c r="V277" s="205"/>
    </row>
    <row r="278" spans="1:22">
      <c r="A278" s="184"/>
      <c r="B278" s="329"/>
      <c r="C278" s="319"/>
      <c r="D278" s="319"/>
      <c r="E278" s="205"/>
      <c r="F278" s="263"/>
      <c r="G278" s="263"/>
      <c r="H278" s="205"/>
      <c r="I278" s="205"/>
      <c r="J278" s="319"/>
      <c r="K278" s="319"/>
      <c r="L278" s="205"/>
      <c r="M278" s="263"/>
      <c r="N278" s="263"/>
      <c r="O278" s="205"/>
      <c r="P278" s="205"/>
      <c r="Q278" s="319"/>
      <c r="R278" s="319"/>
      <c r="S278" s="205"/>
      <c r="T278" s="263"/>
      <c r="U278" s="263"/>
      <c r="V278" s="205"/>
    </row>
    <row r="279" spans="1:22">
      <c r="A279" s="184"/>
      <c r="B279" s="250" t="s">
        <v>2734</v>
      </c>
      <c r="C279" s="319">
        <v>94438</v>
      </c>
      <c r="D279" s="319"/>
      <c r="E279" s="205"/>
      <c r="F279" s="263">
        <v>98018</v>
      </c>
      <c r="G279" s="263"/>
      <c r="H279" s="205"/>
      <c r="I279" s="205"/>
      <c r="J279" s="319">
        <v>1522</v>
      </c>
      <c r="K279" s="319"/>
      <c r="L279" s="205"/>
      <c r="M279" s="263">
        <v>2350</v>
      </c>
      <c r="N279" s="263"/>
      <c r="O279" s="205"/>
      <c r="P279" s="205"/>
      <c r="Q279" s="319">
        <v>1267</v>
      </c>
      <c r="R279" s="319"/>
      <c r="S279" s="205"/>
      <c r="T279" s="263">
        <v>1003</v>
      </c>
      <c r="U279" s="263"/>
      <c r="V279" s="205"/>
    </row>
    <row r="280" spans="1:22" ht="15.75" thickBot="1">
      <c r="A280" s="184"/>
      <c r="B280" s="247"/>
      <c r="C280" s="326"/>
      <c r="D280" s="326"/>
      <c r="E280" s="225"/>
      <c r="F280" s="277"/>
      <c r="G280" s="277"/>
      <c r="H280" s="225"/>
      <c r="I280" s="225"/>
      <c r="J280" s="326"/>
      <c r="K280" s="326"/>
      <c r="L280" s="225"/>
      <c r="M280" s="277"/>
      <c r="N280" s="277"/>
      <c r="O280" s="225"/>
      <c r="P280" s="225"/>
      <c r="Q280" s="326"/>
      <c r="R280" s="326"/>
      <c r="S280" s="225"/>
      <c r="T280" s="277"/>
      <c r="U280" s="277"/>
      <c r="V280" s="225"/>
    </row>
    <row r="281" spans="1:22">
      <c r="A281" s="184"/>
      <c r="B281" s="362" t="s">
        <v>2735</v>
      </c>
      <c r="C281" s="322" t="s">
        <v>455</v>
      </c>
      <c r="D281" s="324">
        <v>198391</v>
      </c>
      <c r="E281" s="218"/>
      <c r="F281" s="255" t="s">
        <v>455</v>
      </c>
      <c r="G281" s="262">
        <v>216407</v>
      </c>
      <c r="H281" s="218"/>
      <c r="I281" s="218"/>
      <c r="J281" s="322" t="s">
        <v>455</v>
      </c>
      <c r="K281" s="324">
        <v>19358</v>
      </c>
      <c r="L281" s="218"/>
      <c r="M281" s="255" t="s">
        <v>455</v>
      </c>
      <c r="N281" s="262">
        <v>24958</v>
      </c>
      <c r="O281" s="218"/>
      <c r="P281" s="218"/>
      <c r="Q281" s="322" t="s">
        <v>455</v>
      </c>
      <c r="R281" s="324">
        <v>5364</v>
      </c>
      <c r="S281" s="218"/>
      <c r="T281" s="255" t="s">
        <v>455</v>
      </c>
      <c r="U281" s="262">
        <v>8111</v>
      </c>
      <c r="V281" s="218"/>
    </row>
    <row r="282" spans="1:22" ht="15.75" thickBot="1">
      <c r="A282" s="184"/>
      <c r="B282" s="363"/>
      <c r="C282" s="337"/>
      <c r="D282" s="326"/>
      <c r="E282" s="225"/>
      <c r="F282" s="247"/>
      <c r="G282" s="277"/>
      <c r="H282" s="225"/>
      <c r="I282" s="225"/>
      <c r="J282" s="337"/>
      <c r="K282" s="326"/>
      <c r="L282" s="225"/>
      <c r="M282" s="247"/>
      <c r="N282" s="277"/>
      <c r="O282" s="225"/>
      <c r="P282" s="225"/>
      <c r="Q282" s="337"/>
      <c r="R282" s="326"/>
      <c r="S282" s="225"/>
      <c r="T282" s="247"/>
      <c r="U282" s="277"/>
      <c r="V282" s="225"/>
    </row>
    <row r="283" spans="1:22">
      <c r="A283" s="184"/>
      <c r="B283" s="16"/>
      <c r="C283" s="16"/>
    </row>
    <row r="284" spans="1:22" ht="135">
      <c r="A284" s="184"/>
      <c r="B284" s="70" t="s">
        <v>526</v>
      </c>
      <c r="C284" s="64" t="s">
        <v>2736</v>
      </c>
    </row>
    <row r="285" spans="1:22">
      <c r="A285" s="184"/>
      <c r="B285" s="16"/>
      <c r="C285" s="16"/>
    </row>
    <row r="286" spans="1:22" ht="33.75">
      <c r="A286" s="184"/>
      <c r="B286" s="70" t="s">
        <v>528</v>
      </c>
      <c r="C286" s="64" t="s">
        <v>2737</v>
      </c>
    </row>
  </sheetData>
  <mergeCells count="918">
    <mergeCell ref="B263:X263"/>
    <mergeCell ref="B264:X264"/>
    <mergeCell ref="B265:X265"/>
    <mergeCell ref="B266:X266"/>
    <mergeCell ref="B267:X267"/>
    <mergeCell ref="B268:X268"/>
    <mergeCell ref="B235:X235"/>
    <mergeCell ref="B236:X236"/>
    <mergeCell ref="B237:X237"/>
    <mergeCell ref="B238:X238"/>
    <mergeCell ref="B239:X239"/>
    <mergeCell ref="B240:X240"/>
    <mergeCell ref="K251:K252"/>
    <mergeCell ref="H253:H254"/>
    <mergeCell ref="I253:I254"/>
    <mergeCell ref="J253:J254"/>
    <mergeCell ref="K249:K250"/>
    <mergeCell ref="B251:B252"/>
    <mergeCell ref="C251:C252"/>
    <mergeCell ref="D251:D252"/>
    <mergeCell ref="E251:E252"/>
    <mergeCell ref="F251:F252"/>
    <mergeCell ref="G251:G252"/>
    <mergeCell ref="H251:H252"/>
    <mergeCell ref="B147:X147"/>
    <mergeCell ref="B148:X148"/>
    <mergeCell ref="B200:X200"/>
    <mergeCell ref="B201:X201"/>
    <mergeCell ref="B202:X202"/>
    <mergeCell ref="B203:X203"/>
    <mergeCell ref="B141:X141"/>
    <mergeCell ref="B142:X142"/>
    <mergeCell ref="B143:X143"/>
    <mergeCell ref="B144:X144"/>
    <mergeCell ref="B145:X145"/>
    <mergeCell ref="B146:X146"/>
    <mergeCell ref="V186:V187"/>
    <mergeCell ref="W186:W187"/>
    <mergeCell ref="X186:X187"/>
    <mergeCell ref="V184:W185"/>
    <mergeCell ref="X184:X185"/>
    <mergeCell ref="G186:G187"/>
    <mergeCell ref="H186:H187"/>
    <mergeCell ref="I186:I187"/>
    <mergeCell ref="N184:N185"/>
    <mergeCell ref="O184:O185"/>
    <mergeCell ref="P184:Q185"/>
    <mergeCell ref="R184:R185"/>
    <mergeCell ref="B139:X139"/>
    <mergeCell ref="B140:X140"/>
    <mergeCell ref="B101:X101"/>
    <mergeCell ref="B102:X102"/>
    <mergeCell ref="B103:X103"/>
    <mergeCell ref="B104:X104"/>
    <mergeCell ref="B105:X105"/>
    <mergeCell ref="B106:X106"/>
    <mergeCell ref="T125:T126"/>
    <mergeCell ref="U125:U126"/>
    <mergeCell ref="V125:V126"/>
    <mergeCell ref="T123:T124"/>
    <mergeCell ref="U123:U124"/>
    <mergeCell ref="V123:V124"/>
    <mergeCell ref="N123:N124"/>
    <mergeCell ref="O123:O124"/>
    <mergeCell ref="P123:P124"/>
    <mergeCell ref="Q123:Q124"/>
    <mergeCell ref="R123:R124"/>
    <mergeCell ref="S123:S124"/>
    <mergeCell ref="H123:H124"/>
    <mergeCell ref="I123:I124"/>
    <mergeCell ref="J123:J124"/>
    <mergeCell ref="K123:K124"/>
    <mergeCell ref="B95:X95"/>
    <mergeCell ref="B96:X96"/>
    <mergeCell ref="B97:X97"/>
    <mergeCell ref="B98:X98"/>
    <mergeCell ref="B99:X99"/>
    <mergeCell ref="B100:X100"/>
    <mergeCell ref="B89:X89"/>
    <mergeCell ref="B90:X90"/>
    <mergeCell ref="B91:X91"/>
    <mergeCell ref="B92:X92"/>
    <mergeCell ref="B93:X93"/>
    <mergeCell ref="B94:X94"/>
    <mergeCell ref="B83:X83"/>
    <mergeCell ref="B84:X84"/>
    <mergeCell ref="B85:X85"/>
    <mergeCell ref="B86:X86"/>
    <mergeCell ref="B87:X87"/>
    <mergeCell ref="B88:X88"/>
    <mergeCell ref="B77:X77"/>
    <mergeCell ref="B78:X78"/>
    <mergeCell ref="B79:X79"/>
    <mergeCell ref="B80:X80"/>
    <mergeCell ref="B81:X81"/>
    <mergeCell ref="B82:X82"/>
    <mergeCell ref="B51:X51"/>
    <mergeCell ref="B76:X76"/>
    <mergeCell ref="B27:X27"/>
    <mergeCell ref="B28:X28"/>
    <mergeCell ref="B29:X29"/>
    <mergeCell ref="B30:X30"/>
    <mergeCell ref="B31:X31"/>
    <mergeCell ref="B32:X32"/>
    <mergeCell ref="P64:P65"/>
    <mergeCell ref="Q64:Q65"/>
    <mergeCell ref="R64:R65"/>
    <mergeCell ref="S64:S65"/>
    <mergeCell ref="T64:T65"/>
    <mergeCell ref="U64:U65"/>
    <mergeCell ref="J64:J65"/>
    <mergeCell ref="K64:K65"/>
    <mergeCell ref="L64:L65"/>
    <mergeCell ref="M64:M65"/>
    <mergeCell ref="N64:N65"/>
    <mergeCell ref="O64:O65"/>
    <mergeCell ref="S62:T63"/>
    <mergeCell ref="U62:U63"/>
    <mergeCell ref="B64:B65"/>
    <mergeCell ref="C64:C65"/>
    <mergeCell ref="A1:A2"/>
    <mergeCell ref="B1:X1"/>
    <mergeCell ref="B2:X2"/>
    <mergeCell ref="B3:X3"/>
    <mergeCell ref="A4:A286"/>
    <mergeCell ref="B4:X4"/>
    <mergeCell ref="B5:X5"/>
    <mergeCell ref="B6:X6"/>
    <mergeCell ref="B19:X19"/>
    <mergeCell ref="B26:X26"/>
    <mergeCell ref="Q281:Q282"/>
    <mergeCell ref="R281:R282"/>
    <mergeCell ref="S281:S282"/>
    <mergeCell ref="T281:T282"/>
    <mergeCell ref="U281:U282"/>
    <mergeCell ref="V281:V282"/>
    <mergeCell ref="K281:K282"/>
    <mergeCell ref="L281:L282"/>
    <mergeCell ref="M281:M282"/>
    <mergeCell ref="N281:N282"/>
    <mergeCell ref="O281:O282"/>
    <mergeCell ref="P281:P282"/>
    <mergeCell ref="V279:V280"/>
    <mergeCell ref="B281:B282"/>
    <mergeCell ref="C281:C282"/>
    <mergeCell ref="D281:D282"/>
    <mergeCell ref="E281:E282"/>
    <mergeCell ref="F281:F282"/>
    <mergeCell ref="G281:G282"/>
    <mergeCell ref="H281:H282"/>
    <mergeCell ref="I281:I282"/>
    <mergeCell ref="J281:J282"/>
    <mergeCell ref="M279:N280"/>
    <mergeCell ref="O279:O280"/>
    <mergeCell ref="P279:P280"/>
    <mergeCell ref="Q279:R280"/>
    <mergeCell ref="S279:S280"/>
    <mergeCell ref="T279:U280"/>
    <mergeCell ref="T277:U278"/>
    <mergeCell ref="V277:V278"/>
    <mergeCell ref="B279:B280"/>
    <mergeCell ref="C279:D280"/>
    <mergeCell ref="E279:E280"/>
    <mergeCell ref="F279:G280"/>
    <mergeCell ref="H279:H280"/>
    <mergeCell ref="I279:I280"/>
    <mergeCell ref="J279:K280"/>
    <mergeCell ref="L279:L280"/>
    <mergeCell ref="L277:L278"/>
    <mergeCell ref="M277:N278"/>
    <mergeCell ref="O277:O278"/>
    <mergeCell ref="P277:P278"/>
    <mergeCell ref="Q277:R278"/>
    <mergeCell ref="S277:S278"/>
    <mergeCell ref="T275:T276"/>
    <mergeCell ref="U275:U276"/>
    <mergeCell ref="V275:V276"/>
    <mergeCell ref="B277:B278"/>
    <mergeCell ref="C277:D278"/>
    <mergeCell ref="E277:E278"/>
    <mergeCell ref="F277:G278"/>
    <mergeCell ref="H277:H278"/>
    <mergeCell ref="I277:I278"/>
    <mergeCell ref="J277:K278"/>
    <mergeCell ref="N275:N276"/>
    <mergeCell ref="O275:O276"/>
    <mergeCell ref="P275:P276"/>
    <mergeCell ref="Q275:Q276"/>
    <mergeCell ref="R275:R276"/>
    <mergeCell ref="S275:S276"/>
    <mergeCell ref="H275:H276"/>
    <mergeCell ref="I275:I276"/>
    <mergeCell ref="J275:J276"/>
    <mergeCell ref="K275:K276"/>
    <mergeCell ref="L275:L276"/>
    <mergeCell ref="M275:M276"/>
    <mergeCell ref="B275:B276"/>
    <mergeCell ref="C275:C276"/>
    <mergeCell ref="D275:D276"/>
    <mergeCell ref="E275:E276"/>
    <mergeCell ref="F275:F276"/>
    <mergeCell ref="G275:G276"/>
    <mergeCell ref="C274:E274"/>
    <mergeCell ref="F274:H274"/>
    <mergeCell ref="J274:L274"/>
    <mergeCell ref="M274:O274"/>
    <mergeCell ref="Q274:S274"/>
    <mergeCell ref="T274:V274"/>
    <mergeCell ref="T272:V272"/>
    <mergeCell ref="C273:E273"/>
    <mergeCell ref="F273:H273"/>
    <mergeCell ref="J273:L273"/>
    <mergeCell ref="M273:O273"/>
    <mergeCell ref="Q273:S273"/>
    <mergeCell ref="T273:V273"/>
    <mergeCell ref="K253:K254"/>
    <mergeCell ref="B269:V269"/>
    <mergeCell ref="C271:H271"/>
    <mergeCell ref="J271:O271"/>
    <mergeCell ref="Q271:V271"/>
    <mergeCell ref="C272:E272"/>
    <mergeCell ref="F272:H272"/>
    <mergeCell ref="J272:L272"/>
    <mergeCell ref="M272:O272"/>
    <mergeCell ref="Q272:S272"/>
    <mergeCell ref="B253:B254"/>
    <mergeCell ref="C253:C254"/>
    <mergeCell ref="D253:D254"/>
    <mergeCell ref="E253:E254"/>
    <mergeCell ref="F253:F254"/>
    <mergeCell ref="G253:G254"/>
    <mergeCell ref="I251:I252"/>
    <mergeCell ref="J251:J252"/>
    <mergeCell ref="H247:H248"/>
    <mergeCell ref="I247:I248"/>
    <mergeCell ref="J247:J248"/>
    <mergeCell ref="K247:K248"/>
    <mergeCell ref="B249:B250"/>
    <mergeCell ref="C249:D250"/>
    <mergeCell ref="E249:E250"/>
    <mergeCell ref="F249:G250"/>
    <mergeCell ref="H249:H250"/>
    <mergeCell ref="I249:J250"/>
    <mergeCell ref="H245:H246"/>
    <mergeCell ref="I245:I246"/>
    <mergeCell ref="J245:J246"/>
    <mergeCell ref="K245:K246"/>
    <mergeCell ref="B247:B248"/>
    <mergeCell ref="C247:C248"/>
    <mergeCell ref="D247:D248"/>
    <mergeCell ref="E247:E248"/>
    <mergeCell ref="F247:F248"/>
    <mergeCell ref="G247:G248"/>
    <mergeCell ref="B245:B246"/>
    <mergeCell ref="C245:C246"/>
    <mergeCell ref="D245:D246"/>
    <mergeCell ref="E245:E246"/>
    <mergeCell ref="F245:F246"/>
    <mergeCell ref="G245:G246"/>
    <mergeCell ref="S221:S222"/>
    <mergeCell ref="T221:U222"/>
    <mergeCell ref="V221:V222"/>
    <mergeCell ref="W221:W222"/>
    <mergeCell ref="B241:K241"/>
    <mergeCell ref="C243:E244"/>
    <mergeCell ref="F243:H244"/>
    <mergeCell ref="I243:K244"/>
    <mergeCell ref="B233:X233"/>
    <mergeCell ref="B234:X234"/>
    <mergeCell ref="J221:K222"/>
    <mergeCell ref="L221:L222"/>
    <mergeCell ref="M221:N222"/>
    <mergeCell ref="O221:O222"/>
    <mergeCell ref="P221:P222"/>
    <mergeCell ref="Q221:R222"/>
    <mergeCell ref="B221:B222"/>
    <mergeCell ref="C221:D222"/>
    <mergeCell ref="E221:E222"/>
    <mergeCell ref="F221:G222"/>
    <mergeCell ref="H221:H222"/>
    <mergeCell ref="I221:I222"/>
    <mergeCell ref="J219:K220"/>
    <mergeCell ref="L219:L220"/>
    <mergeCell ref="M219:N220"/>
    <mergeCell ref="S217:S218"/>
    <mergeCell ref="T217:U218"/>
    <mergeCell ref="V217:V218"/>
    <mergeCell ref="W217:W218"/>
    <mergeCell ref="B219:B220"/>
    <mergeCell ref="C219:D220"/>
    <mergeCell ref="E219:E220"/>
    <mergeCell ref="F219:G220"/>
    <mergeCell ref="H219:H220"/>
    <mergeCell ref="I219:I220"/>
    <mergeCell ref="J217:K218"/>
    <mergeCell ref="L217:L218"/>
    <mergeCell ref="M217:N218"/>
    <mergeCell ref="O217:O218"/>
    <mergeCell ref="P217:P218"/>
    <mergeCell ref="Q217:R218"/>
    <mergeCell ref="S219:S220"/>
    <mergeCell ref="T219:U220"/>
    <mergeCell ref="V219:V220"/>
    <mergeCell ref="W219:W220"/>
    <mergeCell ref="O219:O220"/>
    <mergeCell ref="P219:P220"/>
    <mergeCell ref="Q219:R220"/>
    <mergeCell ref="T215:T216"/>
    <mergeCell ref="U215:U216"/>
    <mergeCell ref="V215:V216"/>
    <mergeCell ref="W215:W216"/>
    <mergeCell ref="B217:B218"/>
    <mergeCell ref="C217:D218"/>
    <mergeCell ref="E217:E218"/>
    <mergeCell ref="F217:G218"/>
    <mergeCell ref="H217:H218"/>
    <mergeCell ref="I217:I218"/>
    <mergeCell ref="N215:N216"/>
    <mergeCell ref="O215:O216"/>
    <mergeCell ref="P215:P216"/>
    <mergeCell ref="Q215:Q216"/>
    <mergeCell ref="R215:R216"/>
    <mergeCell ref="S215:S216"/>
    <mergeCell ref="H215:H216"/>
    <mergeCell ref="I215:I216"/>
    <mergeCell ref="J215:J216"/>
    <mergeCell ref="K215:K216"/>
    <mergeCell ref="L215:L216"/>
    <mergeCell ref="M215:M216"/>
    <mergeCell ref="B215:B216"/>
    <mergeCell ref="C215:C216"/>
    <mergeCell ref="D215:D216"/>
    <mergeCell ref="E215:E216"/>
    <mergeCell ref="F215:F216"/>
    <mergeCell ref="G215:G216"/>
    <mergeCell ref="U212:U213"/>
    <mergeCell ref="V212:V213"/>
    <mergeCell ref="W212:W213"/>
    <mergeCell ref="C214:E214"/>
    <mergeCell ref="F214:H214"/>
    <mergeCell ref="J214:L214"/>
    <mergeCell ref="M214:O214"/>
    <mergeCell ref="Q214:S214"/>
    <mergeCell ref="T214:V214"/>
    <mergeCell ref="O212:O213"/>
    <mergeCell ref="P212:P213"/>
    <mergeCell ref="Q212:Q213"/>
    <mergeCell ref="R212:R213"/>
    <mergeCell ref="S212:S213"/>
    <mergeCell ref="T212:T213"/>
    <mergeCell ref="I212:I213"/>
    <mergeCell ref="J212:J213"/>
    <mergeCell ref="K212:K213"/>
    <mergeCell ref="L212:L213"/>
    <mergeCell ref="M212:M213"/>
    <mergeCell ref="N212:N213"/>
    <mergeCell ref="Q210:S211"/>
    <mergeCell ref="T210:V211"/>
    <mergeCell ref="W210:W211"/>
    <mergeCell ref="B212:B213"/>
    <mergeCell ref="C212:C213"/>
    <mergeCell ref="D212:D213"/>
    <mergeCell ref="E212:E213"/>
    <mergeCell ref="F212:F213"/>
    <mergeCell ref="G212:G213"/>
    <mergeCell ref="H212:H213"/>
    <mergeCell ref="C210:E211"/>
    <mergeCell ref="F210:H211"/>
    <mergeCell ref="I210:I211"/>
    <mergeCell ref="J210:L211"/>
    <mergeCell ref="M210:O211"/>
    <mergeCell ref="P210:P211"/>
    <mergeCell ref="B207:W207"/>
    <mergeCell ref="C209:H209"/>
    <mergeCell ref="J209:O209"/>
    <mergeCell ref="Q209:W209"/>
    <mergeCell ref="B204:X204"/>
    <mergeCell ref="B205:X205"/>
    <mergeCell ref="B206:X206"/>
    <mergeCell ref="P186:P187"/>
    <mergeCell ref="Q186:Q187"/>
    <mergeCell ref="R186:R187"/>
    <mergeCell ref="S186:S187"/>
    <mergeCell ref="T186:T187"/>
    <mergeCell ref="U186:U187"/>
    <mergeCell ref="J186:J187"/>
    <mergeCell ref="K186:K187"/>
    <mergeCell ref="L186:L187"/>
    <mergeCell ref="M186:M187"/>
    <mergeCell ref="N186:N187"/>
    <mergeCell ref="O186:O187"/>
    <mergeCell ref="B186:B187"/>
    <mergeCell ref="C186:C187"/>
    <mergeCell ref="D186:D187"/>
    <mergeCell ref="E186:E187"/>
    <mergeCell ref="F186:F187"/>
    <mergeCell ref="S184:T185"/>
    <mergeCell ref="U184:U185"/>
    <mergeCell ref="V182:W183"/>
    <mergeCell ref="X182:X183"/>
    <mergeCell ref="B184:B185"/>
    <mergeCell ref="C184:D185"/>
    <mergeCell ref="E184:E185"/>
    <mergeCell ref="F184:G185"/>
    <mergeCell ref="H184:H185"/>
    <mergeCell ref="I184:J185"/>
    <mergeCell ref="K184:K185"/>
    <mergeCell ref="L184:M185"/>
    <mergeCell ref="N182:N183"/>
    <mergeCell ref="O182:O183"/>
    <mergeCell ref="P182:Q183"/>
    <mergeCell ref="R182:R183"/>
    <mergeCell ref="S182:T183"/>
    <mergeCell ref="U182:U183"/>
    <mergeCell ref="V180:W181"/>
    <mergeCell ref="X180:X181"/>
    <mergeCell ref="B182:B183"/>
    <mergeCell ref="C182:D183"/>
    <mergeCell ref="E182:E183"/>
    <mergeCell ref="F182:G183"/>
    <mergeCell ref="H182:H183"/>
    <mergeCell ref="I182:J183"/>
    <mergeCell ref="K182:K183"/>
    <mergeCell ref="L182:M183"/>
    <mergeCell ref="N180:N181"/>
    <mergeCell ref="O180:O181"/>
    <mergeCell ref="P180:Q181"/>
    <mergeCell ref="R180:R181"/>
    <mergeCell ref="S180:T181"/>
    <mergeCell ref="U180:U181"/>
    <mergeCell ref="B180:B181"/>
    <mergeCell ref="C180:D181"/>
    <mergeCell ref="E180:E181"/>
    <mergeCell ref="F180:G181"/>
    <mergeCell ref="H180:H181"/>
    <mergeCell ref="I180:J181"/>
    <mergeCell ref="K180:K181"/>
    <mergeCell ref="L180:M181"/>
    <mergeCell ref="N178:N179"/>
    <mergeCell ref="V176:W177"/>
    <mergeCell ref="X176:X177"/>
    <mergeCell ref="B178:B179"/>
    <mergeCell ref="C178:D179"/>
    <mergeCell ref="E178:E179"/>
    <mergeCell ref="F178:G179"/>
    <mergeCell ref="H178:H179"/>
    <mergeCell ref="I178:J179"/>
    <mergeCell ref="K178:K179"/>
    <mergeCell ref="L178:M179"/>
    <mergeCell ref="N176:N177"/>
    <mergeCell ref="O176:O177"/>
    <mergeCell ref="P176:Q177"/>
    <mergeCell ref="R176:R177"/>
    <mergeCell ref="S176:T177"/>
    <mergeCell ref="U176:U177"/>
    <mergeCell ref="V178:W179"/>
    <mergeCell ref="X178:X179"/>
    <mergeCell ref="O178:O179"/>
    <mergeCell ref="P178:Q179"/>
    <mergeCell ref="R178:R179"/>
    <mergeCell ref="S178:T179"/>
    <mergeCell ref="U178:U179"/>
    <mergeCell ref="B176:B177"/>
    <mergeCell ref="C176:D177"/>
    <mergeCell ref="E176:E177"/>
    <mergeCell ref="F176:G177"/>
    <mergeCell ref="H176:H177"/>
    <mergeCell ref="I176:J177"/>
    <mergeCell ref="K176:K177"/>
    <mergeCell ref="L176:M177"/>
    <mergeCell ref="Q174:Q175"/>
    <mergeCell ref="K174:K175"/>
    <mergeCell ref="L174:L175"/>
    <mergeCell ref="M174:M175"/>
    <mergeCell ref="N174:N175"/>
    <mergeCell ref="O174:O175"/>
    <mergeCell ref="P174:P175"/>
    <mergeCell ref="C173:E173"/>
    <mergeCell ref="F173:H173"/>
    <mergeCell ref="I173:K173"/>
    <mergeCell ref="L173:N173"/>
    <mergeCell ref="P173:R173"/>
    <mergeCell ref="S173:U173"/>
    <mergeCell ref="V173:X173"/>
    <mergeCell ref="B174:B175"/>
    <mergeCell ref="C174:C175"/>
    <mergeCell ref="D174:D175"/>
    <mergeCell ref="E174:E175"/>
    <mergeCell ref="F174:F175"/>
    <mergeCell ref="G174:G175"/>
    <mergeCell ref="H174:H175"/>
    <mergeCell ref="I174:I175"/>
    <mergeCell ref="J174:J175"/>
    <mergeCell ref="W174:W175"/>
    <mergeCell ref="X174:X175"/>
    <mergeCell ref="R174:R175"/>
    <mergeCell ref="S174:S175"/>
    <mergeCell ref="T174:T175"/>
    <mergeCell ref="U174:U175"/>
    <mergeCell ref="V174:V175"/>
    <mergeCell ref="C170:N170"/>
    <mergeCell ref="P170:X170"/>
    <mergeCell ref="B171:B172"/>
    <mergeCell ref="C171:E172"/>
    <mergeCell ref="F171:H172"/>
    <mergeCell ref="I171:K172"/>
    <mergeCell ref="L171:N171"/>
    <mergeCell ref="L172:N172"/>
    <mergeCell ref="O171:O172"/>
    <mergeCell ref="P171:R171"/>
    <mergeCell ref="P172:R172"/>
    <mergeCell ref="S171:U172"/>
    <mergeCell ref="V171:X171"/>
    <mergeCell ref="V172:X172"/>
    <mergeCell ref="C169:E169"/>
    <mergeCell ref="F169:H169"/>
    <mergeCell ref="I169:K169"/>
    <mergeCell ref="L169:N169"/>
    <mergeCell ref="P169:R169"/>
    <mergeCell ref="S169:U169"/>
    <mergeCell ref="V169:X169"/>
    <mergeCell ref="P167:P168"/>
    <mergeCell ref="Q167:Q168"/>
    <mergeCell ref="R167:R168"/>
    <mergeCell ref="S167:S168"/>
    <mergeCell ref="T167:T168"/>
    <mergeCell ref="U167:U168"/>
    <mergeCell ref="J167:J168"/>
    <mergeCell ref="K167:K168"/>
    <mergeCell ref="L167:L168"/>
    <mergeCell ref="M167:M168"/>
    <mergeCell ref="N167:N168"/>
    <mergeCell ref="O167:O168"/>
    <mergeCell ref="V165:W166"/>
    <mergeCell ref="X165:X166"/>
    <mergeCell ref="B167:B168"/>
    <mergeCell ref="C167:C168"/>
    <mergeCell ref="D167:D168"/>
    <mergeCell ref="E167:E168"/>
    <mergeCell ref="F167:F168"/>
    <mergeCell ref="G167:G168"/>
    <mergeCell ref="H167:H168"/>
    <mergeCell ref="I167:I168"/>
    <mergeCell ref="N165:N166"/>
    <mergeCell ref="O165:O166"/>
    <mergeCell ref="P165:Q166"/>
    <mergeCell ref="R165:R166"/>
    <mergeCell ref="S165:T166"/>
    <mergeCell ref="U165:U166"/>
    <mergeCell ref="V167:V168"/>
    <mergeCell ref="W167:W168"/>
    <mergeCell ref="X167:X168"/>
    <mergeCell ref="B165:B166"/>
    <mergeCell ref="C165:D166"/>
    <mergeCell ref="E165:E166"/>
    <mergeCell ref="F165:G166"/>
    <mergeCell ref="H165:H166"/>
    <mergeCell ref="I165:J166"/>
    <mergeCell ref="K165:K166"/>
    <mergeCell ref="L165:M166"/>
    <mergeCell ref="N163:N164"/>
    <mergeCell ref="V161:W162"/>
    <mergeCell ref="X161:X162"/>
    <mergeCell ref="B163:B164"/>
    <mergeCell ref="C163:D164"/>
    <mergeCell ref="E163:E164"/>
    <mergeCell ref="F163:G164"/>
    <mergeCell ref="H163:H164"/>
    <mergeCell ref="I163:J164"/>
    <mergeCell ref="K163:K164"/>
    <mergeCell ref="L163:M164"/>
    <mergeCell ref="N161:N162"/>
    <mergeCell ref="O161:O162"/>
    <mergeCell ref="P161:Q162"/>
    <mergeCell ref="R161:R162"/>
    <mergeCell ref="S161:T162"/>
    <mergeCell ref="U161:U162"/>
    <mergeCell ref="V163:W164"/>
    <mergeCell ref="X163:X164"/>
    <mergeCell ref="O163:O164"/>
    <mergeCell ref="P163:Q164"/>
    <mergeCell ref="R163:R164"/>
    <mergeCell ref="S163:T164"/>
    <mergeCell ref="U163:U164"/>
    <mergeCell ref="B161:B162"/>
    <mergeCell ref="C161:D162"/>
    <mergeCell ref="E161:E162"/>
    <mergeCell ref="F161:G162"/>
    <mergeCell ref="H161:H162"/>
    <mergeCell ref="I161:J162"/>
    <mergeCell ref="K161:K162"/>
    <mergeCell ref="L161:M162"/>
    <mergeCell ref="N159:N160"/>
    <mergeCell ref="V157:W158"/>
    <mergeCell ref="X157:X158"/>
    <mergeCell ref="B159:B160"/>
    <mergeCell ref="C159:D160"/>
    <mergeCell ref="E159:E160"/>
    <mergeCell ref="F159:G160"/>
    <mergeCell ref="H159:H160"/>
    <mergeCell ref="I159:J160"/>
    <mergeCell ref="K159:K160"/>
    <mergeCell ref="L159:M160"/>
    <mergeCell ref="N157:N158"/>
    <mergeCell ref="O157:O158"/>
    <mergeCell ref="P157:Q158"/>
    <mergeCell ref="R157:R158"/>
    <mergeCell ref="S157:T158"/>
    <mergeCell ref="U157:U158"/>
    <mergeCell ref="V159:W160"/>
    <mergeCell ref="X159:X160"/>
    <mergeCell ref="O159:O160"/>
    <mergeCell ref="P159:Q160"/>
    <mergeCell ref="R159:R160"/>
    <mergeCell ref="S159:T160"/>
    <mergeCell ref="U159:U160"/>
    <mergeCell ref="B157:B158"/>
    <mergeCell ref="C157:D158"/>
    <mergeCell ref="E157:E158"/>
    <mergeCell ref="F157:G158"/>
    <mergeCell ref="H157:H158"/>
    <mergeCell ref="I157:J158"/>
    <mergeCell ref="K157:K158"/>
    <mergeCell ref="L157:M158"/>
    <mergeCell ref="Q155:Q156"/>
    <mergeCell ref="K155:K156"/>
    <mergeCell ref="L155:L156"/>
    <mergeCell ref="M155:M156"/>
    <mergeCell ref="N155:N156"/>
    <mergeCell ref="O155:O156"/>
    <mergeCell ref="P155:P156"/>
    <mergeCell ref="V154:X154"/>
    <mergeCell ref="B155:B156"/>
    <mergeCell ref="C155:C156"/>
    <mergeCell ref="D155:D156"/>
    <mergeCell ref="E155:E156"/>
    <mergeCell ref="F155:F156"/>
    <mergeCell ref="G155:G156"/>
    <mergeCell ref="H155:H156"/>
    <mergeCell ref="I155:I156"/>
    <mergeCell ref="J155:J156"/>
    <mergeCell ref="C154:E154"/>
    <mergeCell ref="F154:H154"/>
    <mergeCell ref="I154:K154"/>
    <mergeCell ref="L154:N154"/>
    <mergeCell ref="P154:R154"/>
    <mergeCell ref="S154:U154"/>
    <mergeCell ref="W155:W156"/>
    <mergeCell ref="X155:X156"/>
    <mergeCell ref="R155:R156"/>
    <mergeCell ref="S155:S156"/>
    <mergeCell ref="T155:T156"/>
    <mergeCell ref="U155:U156"/>
    <mergeCell ref="V155:V156"/>
    <mergeCell ref="O152:O153"/>
    <mergeCell ref="P152:R152"/>
    <mergeCell ref="P153:R153"/>
    <mergeCell ref="S152:U153"/>
    <mergeCell ref="V152:X152"/>
    <mergeCell ref="V153:X153"/>
    <mergeCell ref="B152:B153"/>
    <mergeCell ref="C152:E153"/>
    <mergeCell ref="F152:H153"/>
    <mergeCell ref="I152:K153"/>
    <mergeCell ref="L152:N152"/>
    <mergeCell ref="L153:N153"/>
    <mergeCell ref="B149:X149"/>
    <mergeCell ref="C151:N151"/>
    <mergeCell ref="P151:X151"/>
    <mergeCell ref="B131:X131"/>
    <mergeCell ref="B132:X132"/>
    <mergeCell ref="B133:X133"/>
    <mergeCell ref="B134:X134"/>
    <mergeCell ref="L125:M126"/>
    <mergeCell ref="N125:N126"/>
    <mergeCell ref="O125:O126"/>
    <mergeCell ref="P125:Q126"/>
    <mergeCell ref="R125:R126"/>
    <mergeCell ref="S125:S126"/>
    <mergeCell ref="B125:B126"/>
    <mergeCell ref="C125:D126"/>
    <mergeCell ref="E125:E126"/>
    <mergeCell ref="F125:G126"/>
    <mergeCell ref="H125:H126"/>
    <mergeCell ref="I125:J126"/>
    <mergeCell ref="K125:K126"/>
    <mergeCell ref="B135:X135"/>
    <mergeCell ref="B136:X136"/>
    <mergeCell ref="B137:X137"/>
    <mergeCell ref="B138:X138"/>
    <mergeCell ref="L123:L124"/>
    <mergeCell ref="M123:M124"/>
    <mergeCell ref="B123:B124"/>
    <mergeCell ref="C123:C124"/>
    <mergeCell ref="D123:D124"/>
    <mergeCell ref="E123:E124"/>
    <mergeCell ref="F123:F124"/>
    <mergeCell ref="G123:G124"/>
    <mergeCell ref="C121:E122"/>
    <mergeCell ref="F121:H122"/>
    <mergeCell ref="I121:K122"/>
    <mergeCell ref="L121:N122"/>
    <mergeCell ref="O121:O122"/>
    <mergeCell ref="P121:R122"/>
    <mergeCell ref="C116:E116"/>
    <mergeCell ref="F116:H116"/>
    <mergeCell ref="I116:K116"/>
    <mergeCell ref="L116:N116"/>
    <mergeCell ref="B117:V117"/>
    <mergeCell ref="C119:R119"/>
    <mergeCell ref="S119:U122"/>
    <mergeCell ref="V119:V122"/>
    <mergeCell ref="C120:N120"/>
    <mergeCell ref="P120:R120"/>
    <mergeCell ref="N112:N113"/>
    <mergeCell ref="B114:B115"/>
    <mergeCell ref="C114:D115"/>
    <mergeCell ref="E114:E115"/>
    <mergeCell ref="F114:G115"/>
    <mergeCell ref="H114:H115"/>
    <mergeCell ref="I114:J115"/>
    <mergeCell ref="K114:K115"/>
    <mergeCell ref="L114:M115"/>
    <mergeCell ref="N114:N115"/>
    <mergeCell ref="H112:H113"/>
    <mergeCell ref="I112:I113"/>
    <mergeCell ref="J112:J113"/>
    <mergeCell ref="K112:K113"/>
    <mergeCell ref="L112:L113"/>
    <mergeCell ref="M112:M113"/>
    <mergeCell ref="B112:B113"/>
    <mergeCell ref="C112:C113"/>
    <mergeCell ref="D112:D113"/>
    <mergeCell ref="E112:E113"/>
    <mergeCell ref="F112:F113"/>
    <mergeCell ref="G112:G113"/>
    <mergeCell ref="B107:N107"/>
    <mergeCell ref="C109:E110"/>
    <mergeCell ref="F109:H110"/>
    <mergeCell ref="I109:K110"/>
    <mergeCell ref="L109:N110"/>
    <mergeCell ref="C111:E111"/>
    <mergeCell ref="F111:H111"/>
    <mergeCell ref="I111:K111"/>
    <mergeCell ref="L111:N111"/>
    <mergeCell ref="D64:D65"/>
    <mergeCell ref="E64:E65"/>
    <mergeCell ref="F64:F65"/>
    <mergeCell ref="G64:G65"/>
    <mergeCell ref="H64:H65"/>
    <mergeCell ref="I64:I65"/>
    <mergeCell ref="K62:K63"/>
    <mergeCell ref="L62:L63"/>
    <mergeCell ref="M62:N63"/>
    <mergeCell ref="O62:O63"/>
    <mergeCell ref="P62:Q63"/>
    <mergeCell ref="R62:R63"/>
    <mergeCell ref="B62:B63"/>
    <mergeCell ref="C62:D63"/>
    <mergeCell ref="E62:E63"/>
    <mergeCell ref="F62:G63"/>
    <mergeCell ref="H62:H63"/>
    <mergeCell ref="I62:J63"/>
    <mergeCell ref="M60:N61"/>
    <mergeCell ref="O60:O61"/>
    <mergeCell ref="P60:Q61"/>
    <mergeCell ref="R60:R61"/>
    <mergeCell ref="S60:T61"/>
    <mergeCell ref="U60:U61"/>
    <mergeCell ref="T58:T59"/>
    <mergeCell ref="U58:U59"/>
    <mergeCell ref="B60:B61"/>
    <mergeCell ref="C60:D61"/>
    <mergeCell ref="E60:E61"/>
    <mergeCell ref="F60:G61"/>
    <mergeCell ref="H60:H61"/>
    <mergeCell ref="I60:J61"/>
    <mergeCell ref="K60:K61"/>
    <mergeCell ref="L60:L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C57:E57"/>
    <mergeCell ref="F57:H57"/>
    <mergeCell ref="I57:K57"/>
    <mergeCell ref="M57:O57"/>
    <mergeCell ref="P57:R57"/>
    <mergeCell ref="S57:U57"/>
    <mergeCell ref="C56:E56"/>
    <mergeCell ref="F56:H56"/>
    <mergeCell ref="I56:K56"/>
    <mergeCell ref="M56:O56"/>
    <mergeCell ref="P56:R56"/>
    <mergeCell ref="S56:U56"/>
    <mergeCell ref="B52:U52"/>
    <mergeCell ref="C54:K54"/>
    <mergeCell ref="M54:U54"/>
    <mergeCell ref="C55:E55"/>
    <mergeCell ref="F55:H55"/>
    <mergeCell ref="I55:K55"/>
    <mergeCell ref="M55:O55"/>
    <mergeCell ref="P55:R55"/>
    <mergeCell ref="S55:U55"/>
    <mergeCell ref="R49:R50"/>
    <mergeCell ref="S49:S50"/>
    <mergeCell ref="T49:T50"/>
    <mergeCell ref="U49:U50"/>
    <mergeCell ref="J49:J50"/>
    <mergeCell ref="K49:K50"/>
    <mergeCell ref="L49:L50"/>
    <mergeCell ref="M49:M50"/>
    <mergeCell ref="N49:N50"/>
    <mergeCell ref="O49:O50"/>
    <mergeCell ref="S47:T48"/>
    <mergeCell ref="U47:U48"/>
    <mergeCell ref="B49:B50"/>
    <mergeCell ref="C49:C50"/>
    <mergeCell ref="D49:D50"/>
    <mergeCell ref="E49:E50"/>
    <mergeCell ref="F49:F50"/>
    <mergeCell ref="G49:G50"/>
    <mergeCell ref="H49:H50"/>
    <mergeCell ref="I49:I50"/>
    <mergeCell ref="K47:K48"/>
    <mergeCell ref="L47:L48"/>
    <mergeCell ref="M47:N48"/>
    <mergeCell ref="O47:O48"/>
    <mergeCell ref="P47:Q48"/>
    <mergeCell ref="R47:R48"/>
    <mergeCell ref="B47:B48"/>
    <mergeCell ref="C47:D48"/>
    <mergeCell ref="E47:E48"/>
    <mergeCell ref="F47:G48"/>
    <mergeCell ref="H47:H48"/>
    <mergeCell ref="I47:J48"/>
    <mergeCell ref="P49:P50"/>
    <mergeCell ref="Q49:Q50"/>
    <mergeCell ref="M45:N46"/>
    <mergeCell ref="O45:O46"/>
    <mergeCell ref="P45:Q46"/>
    <mergeCell ref="R45:R46"/>
    <mergeCell ref="S45:T46"/>
    <mergeCell ref="U45:U46"/>
    <mergeCell ref="T43:T44"/>
    <mergeCell ref="U43:U44"/>
    <mergeCell ref="B45:B46"/>
    <mergeCell ref="C45:D46"/>
    <mergeCell ref="E45:E46"/>
    <mergeCell ref="F45:G46"/>
    <mergeCell ref="H45:H46"/>
    <mergeCell ref="I45:J46"/>
    <mergeCell ref="K45:K46"/>
    <mergeCell ref="L45:L46"/>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C40:E40"/>
    <mergeCell ref="F40:H40"/>
    <mergeCell ref="I40:K40"/>
    <mergeCell ref="M40:O40"/>
    <mergeCell ref="P40:R40"/>
    <mergeCell ref="S40:U40"/>
    <mergeCell ref="C42:E42"/>
    <mergeCell ref="F42:H42"/>
    <mergeCell ref="I42:K42"/>
    <mergeCell ref="M42:O42"/>
    <mergeCell ref="P42:R42"/>
    <mergeCell ref="S42:U42"/>
    <mergeCell ref="C41:E41"/>
    <mergeCell ref="F41:H41"/>
    <mergeCell ref="I41:K41"/>
    <mergeCell ref="M41:O41"/>
    <mergeCell ref="P41:R41"/>
    <mergeCell ref="S41:U41"/>
    <mergeCell ref="B7:E7"/>
    <mergeCell ref="B9:B10"/>
    <mergeCell ref="C9:C10"/>
    <mergeCell ref="D9:D10"/>
    <mergeCell ref="B15:B16"/>
    <mergeCell ref="D15:D16"/>
    <mergeCell ref="E15:E16"/>
    <mergeCell ref="B37:U37"/>
    <mergeCell ref="C39:K39"/>
    <mergeCell ref="M39:U39"/>
    <mergeCell ref="B33:X33"/>
    <mergeCell ref="B34:X34"/>
    <mergeCell ref="B35:X35"/>
    <mergeCell ref="B36:X36"/>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U226"/>
  <sheetViews>
    <sheetView showGridLines="0" workbookViewId="0"/>
  </sheetViews>
  <sheetFormatPr defaultRowHeight="15"/>
  <cols>
    <col min="1" max="3" width="36.5703125" bestFit="1" customWidth="1"/>
    <col min="4" max="4" width="23.42578125" customWidth="1"/>
    <col min="5" max="5" width="9.7109375" customWidth="1"/>
    <col min="6" max="6" width="14" customWidth="1"/>
    <col min="7" max="8" width="23.42578125" customWidth="1"/>
    <col min="9" max="9" width="9.7109375" customWidth="1"/>
    <col min="10" max="10" width="23.42578125" customWidth="1"/>
    <col min="11" max="11" width="7.28515625" customWidth="1"/>
    <col min="12" max="12" width="23.42578125" customWidth="1"/>
    <col min="13" max="13" width="11" customWidth="1"/>
    <col min="14" max="14" width="23.42578125" customWidth="1"/>
    <col min="15" max="15" width="7.28515625" customWidth="1"/>
    <col min="16" max="16" width="14.5703125" customWidth="1"/>
    <col min="17" max="17" width="19.85546875" customWidth="1"/>
    <col min="18" max="18" width="36.5703125" customWidth="1"/>
    <col min="19" max="19" width="7.28515625" customWidth="1"/>
    <col min="20" max="20" width="19.85546875" customWidth="1"/>
    <col min="21" max="21" width="36.5703125" customWidth="1"/>
  </cols>
  <sheetData>
    <row r="1" spans="1:21" ht="15" customHeight="1">
      <c r="A1" s="185" t="s">
        <v>2738</v>
      </c>
      <c r="B1" s="185" t="s">
        <v>1</v>
      </c>
      <c r="C1" s="185"/>
      <c r="D1" s="185"/>
      <c r="E1" s="185"/>
      <c r="F1" s="185"/>
      <c r="G1" s="185"/>
      <c r="H1" s="185"/>
      <c r="I1" s="185"/>
      <c r="J1" s="185"/>
      <c r="K1" s="185"/>
      <c r="L1" s="185"/>
      <c r="M1" s="185"/>
      <c r="N1" s="185"/>
      <c r="O1" s="185"/>
      <c r="P1" s="185"/>
      <c r="Q1" s="185"/>
      <c r="R1" s="185"/>
      <c r="S1" s="185"/>
      <c r="T1" s="185"/>
      <c r="U1" s="185"/>
    </row>
    <row r="2" spans="1:21" ht="15" customHeight="1">
      <c r="A2" s="185"/>
      <c r="B2" s="185" t="s">
        <v>2</v>
      </c>
      <c r="C2" s="185"/>
      <c r="D2" s="185"/>
      <c r="E2" s="185"/>
      <c r="F2" s="185"/>
      <c r="G2" s="185"/>
      <c r="H2" s="185"/>
      <c r="I2" s="185"/>
      <c r="J2" s="185"/>
      <c r="K2" s="185"/>
      <c r="L2" s="185"/>
      <c r="M2" s="185"/>
      <c r="N2" s="185"/>
      <c r="O2" s="185"/>
      <c r="P2" s="185"/>
      <c r="Q2" s="185"/>
      <c r="R2" s="185"/>
      <c r="S2" s="185"/>
      <c r="T2" s="185"/>
      <c r="U2" s="185"/>
    </row>
    <row r="3" spans="1:21" ht="30">
      <c r="A3" s="3" t="s">
        <v>2739</v>
      </c>
      <c r="B3" s="186"/>
      <c r="C3" s="186"/>
      <c r="D3" s="186"/>
      <c r="E3" s="186"/>
      <c r="F3" s="186"/>
      <c r="G3" s="186"/>
      <c r="H3" s="186"/>
      <c r="I3" s="186"/>
      <c r="J3" s="186"/>
      <c r="K3" s="186"/>
      <c r="L3" s="186"/>
      <c r="M3" s="186"/>
      <c r="N3" s="186"/>
      <c r="O3" s="186"/>
      <c r="P3" s="186"/>
      <c r="Q3" s="186"/>
      <c r="R3" s="186"/>
      <c r="S3" s="186"/>
      <c r="T3" s="186"/>
      <c r="U3" s="186"/>
    </row>
    <row r="4" spans="1:21" ht="15.75" customHeight="1">
      <c r="A4" s="184" t="s">
        <v>283</v>
      </c>
      <c r="B4" s="356" t="s">
        <v>283</v>
      </c>
      <c r="C4" s="356"/>
      <c r="D4" s="356"/>
      <c r="E4" s="356"/>
      <c r="F4" s="356"/>
      <c r="G4" s="356"/>
      <c r="H4" s="356"/>
      <c r="I4" s="356"/>
      <c r="J4" s="356"/>
      <c r="K4" s="356"/>
      <c r="L4" s="356"/>
      <c r="M4" s="356"/>
      <c r="N4" s="356"/>
      <c r="O4" s="356"/>
      <c r="P4" s="356"/>
      <c r="Q4" s="356"/>
      <c r="R4" s="356"/>
      <c r="S4" s="356"/>
      <c r="T4" s="356"/>
      <c r="U4" s="356"/>
    </row>
    <row r="5" spans="1:21">
      <c r="A5" s="184"/>
      <c r="B5" s="190" t="s">
        <v>93</v>
      </c>
      <c r="C5" s="190"/>
      <c r="D5" s="190"/>
      <c r="E5" s="190"/>
      <c r="F5" s="190"/>
      <c r="G5" s="190"/>
      <c r="H5" s="190"/>
      <c r="I5" s="190"/>
      <c r="J5" s="190"/>
      <c r="K5" s="190"/>
      <c r="L5" s="190"/>
      <c r="M5" s="190"/>
      <c r="N5" s="190"/>
      <c r="O5" s="190"/>
      <c r="P5" s="190"/>
      <c r="Q5" s="190"/>
      <c r="R5" s="190"/>
      <c r="S5" s="190"/>
      <c r="T5" s="190"/>
      <c r="U5" s="190"/>
    </row>
    <row r="6" spans="1:21">
      <c r="A6" s="184"/>
      <c r="B6" s="189" t="s">
        <v>2740</v>
      </c>
      <c r="C6" s="189"/>
      <c r="D6" s="189"/>
      <c r="E6" s="189"/>
      <c r="F6" s="189"/>
      <c r="G6" s="189"/>
      <c r="H6" s="189"/>
      <c r="I6" s="189"/>
      <c r="J6" s="189"/>
      <c r="K6" s="189"/>
      <c r="L6" s="189"/>
      <c r="M6" s="189"/>
      <c r="N6" s="189"/>
      <c r="O6" s="189"/>
      <c r="P6" s="189"/>
      <c r="Q6" s="189"/>
      <c r="R6" s="189"/>
      <c r="S6" s="189"/>
      <c r="T6" s="189"/>
      <c r="U6" s="189"/>
    </row>
    <row r="7" spans="1:21">
      <c r="A7" s="184"/>
      <c r="B7" s="189" t="s">
        <v>2741</v>
      </c>
      <c r="C7" s="189"/>
      <c r="D7" s="189"/>
      <c r="E7" s="189"/>
      <c r="F7" s="189"/>
      <c r="G7" s="189"/>
      <c r="H7" s="189"/>
      <c r="I7" s="189"/>
      <c r="J7" s="189"/>
      <c r="K7" s="189"/>
      <c r="L7" s="189"/>
      <c r="M7" s="189"/>
      <c r="N7" s="189"/>
      <c r="O7" s="189"/>
      <c r="P7" s="189"/>
      <c r="Q7" s="189"/>
      <c r="R7" s="189"/>
      <c r="S7" s="189"/>
      <c r="T7" s="189"/>
      <c r="U7" s="189"/>
    </row>
    <row r="8" spans="1:21">
      <c r="A8" s="184"/>
      <c r="B8" s="187"/>
      <c r="C8" s="187"/>
      <c r="D8" s="187"/>
      <c r="E8" s="187"/>
      <c r="F8" s="187"/>
      <c r="G8" s="187"/>
      <c r="H8" s="187"/>
      <c r="I8" s="187"/>
      <c r="J8" s="187"/>
      <c r="K8" s="187"/>
    </row>
    <row r="9" spans="1:21">
      <c r="A9" s="184"/>
      <c r="B9" s="16"/>
      <c r="C9" s="16"/>
      <c r="D9" s="16"/>
      <c r="E9" s="16"/>
      <c r="F9" s="16"/>
      <c r="G9" s="16"/>
      <c r="H9" s="16"/>
      <c r="I9" s="16"/>
      <c r="J9" s="16"/>
      <c r="K9" s="16"/>
    </row>
    <row r="10" spans="1:21" ht="15.75" thickBot="1">
      <c r="A10" s="184"/>
      <c r="B10" s="60" t="s">
        <v>967</v>
      </c>
      <c r="C10" s="320">
        <v>2014</v>
      </c>
      <c r="D10" s="320"/>
      <c r="E10" s="320"/>
      <c r="F10" s="321">
        <v>2013</v>
      </c>
      <c r="G10" s="321"/>
      <c r="H10" s="321"/>
      <c r="I10" s="321">
        <v>2012</v>
      </c>
      <c r="J10" s="321"/>
      <c r="K10" s="321"/>
    </row>
    <row r="11" spans="1:21">
      <c r="A11" s="184"/>
      <c r="B11" s="255" t="s">
        <v>2742</v>
      </c>
      <c r="C11" s="322" t="s">
        <v>455</v>
      </c>
      <c r="D11" s="324">
        <v>30941</v>
      </c>
      <c r="E11" s="218"/>
      <c r="F11" s="255" t="s">
        <v>455</v>
      </c>
      <c r="G11" s="262">
        <v>30985</v>
      </c>
      <c r="H11" s="218"/>
      <c r="I11" s="255" t="s">
        <v>455</v>
      </c>
      <c r="J11" s="262">
        <v>31048</v>
      </c>
      <c r="K11" s="218"/>
    </row>
    <row r="12" spans="1:21">
      <c r="A12" s="184"/>
      <c r="B12" s="250"/>
      <c r="C12" s="323"/>
      <c r="D12" s="319"/>
      <c r="E12" s="205"/>
      <c r="F12" s="250"/>
      <c r="G12" s="263"/>
      <c r="H12" s="205"/>
      <c r="I12" s="250"/>
      <c r="J12" s="263"/>
      <c r="K12" s="205"/>
    </row>
    <row r="13" spans="1:21">
      <c r="A13" s="184"/>
      <c r="B13" s="250" t="s">
        <v>2743</v>
      </c>
      <c r="C13" s="319">
        <v>6780</v>
      </c>
      <c r="D13" s="319"/>
      <c r="E13" s="205"/>
      <c r="F13" s="263">
        <v>6888</v>
      </c>
      <c r="G13" s="263"/>
      <c r="H13" s="205"/>
      <c r="I13" s="263">
        <v>6895</v>
      </c>
      <c r="J13" s="263"/>
      <c r="K13" s="205"/>
    </row>
    <row r="14" spans="1:21">
      <c r="A14" s="184"/>
      <c r="B14" s="250"/>
      <c r="C14" s="319"/>
      <c r="D14" s="319"/>
      <c r="E14" s="205"/>
      <c r="F14" s="263"/>
      <c r="G14" s="263"/>
      <c r="H14" s="205"/>
      <c r="I14" s="263"/>
      <c r="J14" s="263"/>
      <c r="K14" s="205"/>
    </row>
    <row r="15" spans="1:21">
      <c r="A15" s="184"/>
      <c r="B15" s="250" t="s">
        <v>2744</v>
      </c>
      <c r="C15" s="319">
        <v>2861</v>
      </c>
      <c r="D15" s="319"/>
      <c r="E15" s="205"/>
      <c r="F15" s="263">
        <v>2862</v>
      </c>
      <c r="G15" s="263"/>
      <c r="H15" s="205"/>
      <c r="I15" s="263">
        <v>2863</v>
      </c>
      <c r="J15" s="263"/>
      <c r="K15" s="205"/>
    </row>
    <row r="16" spans="1:21">
      <c r="A16" s="184"/>
      <c r="B16" s="250"/>
      <c r="C16" s="319"/>
      <c r="D16" s="319"/>
      <c r="E16" s="205"/>
      <c r="F16" s="263"/>
      <c r="G16" s="263"/>
      <c r="H16" s="205"/>
      <c r="I16" s="263"/>
      <c r="J16" s="263"/>
      <c r="K16" s="205"/>
    </row>
    <row r="17" spans="1:21">
      <c r="A17" s="184"/>
      <c r="B17" s="250" t="s">
        <v>2745</v>
      </c>
      <c r="C17" s="319">
        <v>6964</v>
      </c>
      <c r="D17" s="319"/>
      <c r="E17" s="205"/>
      <c r="F17" s="263">
        <v>6969</v>
      </c>
      <c r="G17" s="263"/>
      <c r="H17" s="205"/>
      <c r="I17" s="263">
        <v>6992</v>
      </c>
      <c r="J17" s="263"/>
      <c r="K17" s="205"/>
    </row>
    <row r="18" spans="1:21">
      <c r="A18" s="184"/>
      <c r="B18" s="250"/>
      <c r="C18" s="319"/>
      <c r="D18" s="319"/>
      <c r="E18" s="205"/>
      <c r="F18" s="263"/>
      <c r="G18" s="263"/>
      <c r="H18" s="205"/>
      <c r="I18" s="263"/>
      <c r="J18" s="263"/>
      <c r="K18" s="205"/>
    </row>
    <row r="19" spans="1:21">
      <c r="A19" s="184"/>
      <c r="B19" s="250" t="s">
        <v>2746</v>
      </c>
      <c r="C19" s="327">
        <v>101</v>
      </c>
      <c r="D19" s="327"/>
      <c r="E19" s="205"/>
      <c r="F19" s="252">
        <v>377</v>
      </c>
      <c r="G19" s="252"/>
      <c r="H19" s="205"/>
      <c r="I19" s="252">
        <v>377</v>
      </c>
      <c r="J19" s="252"/>
      <c r="K19" s="205"/>
    </row>
    <row r="20" spans="1:21" ht="15.75" thickBot="1">
      <c r="A20" s="184"/>
      <c r="B20" s="247"/>
      <c r="C20" s="328"/>
      <c r="D20" s="328"/>
      <c r="E20" s="225"/>
      <c r="F20" s="269"/>
      <c r="G20" s="269"/>
      <c r="H20" s="225"/>
      <c r="I20" s="269"/>
      <c r="J20" s="269"/>
      <c r="K20" s="225"/>
    </row>
    <row r="21" spans="1:21">
      <c r="A21" s="184"/>
      <c r="B21" s="322" t="s">
        <v>2747</v>
      </c>
      <c r="C21" s="322" t="s">
        <v>455</v>
      </c>
      <c r="D21" s="324">
        <v>47647</v>
      </c>
      <c r="E21" s="218"/>
      <c r="F21" s="255" t="s">
        <v>455</v>
      </c>
      <c r="G21" s="262">
        <v>48081</v>
      </c>
      <c r="H21" s="218"/>
      <c r="I21" s="255" t="s">
        <v>455</v>
      </c>
      <c r="J21" s="262">
        <v>48175</v>
      </c>
      <c r="K21" s="218"/>
    </row>
    <row r="22" spans="1:21" ht="15.75" thickBot="1">
      <c r="A22" s="184"/>
      <c r="B22" s="337"/>
      <c r="C22" s="337"/>
      <c r="D22" s="326"/>
      <c r="E22" s="225"/>
      <c r="F22" s="247"/>
      <c r="G22" s="277"/>
      <c r="H22" s="225"/>
      <c r="I22" s="247"/>
      <c r="J22" s="277"/>
      <c r="K22" s="225"/>
    </row>
    <row r="23" spans="1:21">
      <c r="A23" s="184"/>
      <c r="B23" s="16"/>
      <c r="C23" s="16"/>
    </row>
    <row r="24" spans="1:21" ht="45">
      <c r="A24" s="184"/>
      <c r="B24" s="70" t="s">
        <v>526</v>
      </c>
      <c r="C24" s="64" t="s">
        <v>2748</v>
      </c>
    </row>
    <row r="25" spans="1:21">
      <c r="A25" s="184"/>
      <c r="B25" s="189" t="s">
        <v>2749</v>
      </c>
      <c r="C25" s="189"/>
      <c r="D25" s="189"/>
      <c r="E25" s="189"/>
      <c r="F25" s="189"/>
      <c r="G25" s="189"/>
      <c r="H25" s="189"/>
      <c r="I25" s="189"/>
      <c r="J25" s="189"/>
      <c r="K25" s="189"/>
      <c r="L25" s="189"/>
      <c r="M25" s="189"/>
      <c r="N25" s="189"/>
      <c r="O25" s="189"/>
      <c r="P25" s="189"/>
      <c r="Q25" s="189"/>
      <c r="R25" s="189"/>
      <c r="S25" s="189"/>
      <c r="T25" s="189"/>
      <c r="U25" s="189"/>
    </row>
    <row r="26" spans="1:21">
      <c r="A26" s="184"/>
      <c r="B26" s="187"/>
      <c r="C26" s="187"/>
      <c r="D26" s="187"/>
      <c r="E26" s="187"/>
      <c r="F26" s="187"/>
      <c r="G26" s="187"/>
      <c r="H26" s="187"/>
      <c r="I26" s="187"/>
      <c r="J26" s="187"/>
      <c r="K26" s="187"/>
      <c r="L26" s="187"/>
      <c r="M26" s="187"/>
    </row>
    <row r="27" spans="1:21">
      <c r="A27" s="184"/>
      <c r="B27" s="16"/>
      <c r="C27" s="16"/>
      <c r="D27" s="16"/>
      <c r="E27" s="16"/>
      <c r="F27" s="16"/>
      <c r="G27" s="16"/>
      <c r="H27" s="16"/>
      <c r="I27" s="16"/>
      <c r="J27" s="16"/>
      <c r="K27" s="16"/>
      <c r="L27" s="16"/>
      <c r="M27" s="16"/>
    </row>
    <row r="28" spans="1:21">
      <c r="A28" s="184"/>
      <c r="B28" s="59" t="s">
        <v>983</v>
      </c>
      <c r="C28" s="325">
        <v>2014</v>
      </c>
      <c r="D28" s="325"/>
      <c r="E28" s="325"/>
      <c r="F28" s="205"/>
      <c r="G28" s="268">
        <v>2013</v>
      </c>
      <c r="H28" s="268"/>
      <c r="I28" s="268"/>
      <c r="J28" s="205"/>
      <c r="K28" s="268">
        <v>2012</v>
      </c>
      <c r="L28" s="268"/>
      <c r="M28" s="268"/>
    </row>
    <row r="29" spans="1:21" ht="15.75" thickBot="1">
      <c r="A29" s="184"/>
      <c r="B29" s="60" t="s">
        <v>640</v>
      </c>
      <c r="C29" s="320"/>
      <c r="D29" s="320"/>
      <c r="E29" s="320"/>
      <c r="F29" s="225"/>
      <c r="G29" s="321"/>
      <c r="H29" s="321"/>
      <c r="I29" s="321"/>
      <c r="J29" s="225"/>
      <c r="K29" s="321"/>
      <c r="L29" s="321"/>
      <c r="M29" s="321"/>
    </row>
    <row r="30" spans="1:21">
      <c r="A30" s="184"/>
      <c r="B30" s="255" t="s">
        <v>2750</v>
      </c>
      <c r="C30" s="322" t="s">
        <v>455</v>
      </c>
      <c r="D30" s="324">
        <v>48081</v>
      </c>
      <c r="E30" s="218"/>
      <c r="F30" s="218"/>
      <c r="G30" s="255" t="s">
        <v>455</v>
      </c>
      <c r="H30" s="262">
        <v>48175</v>
      </c>
      <c r="I30" s="218"/>
      <c r="J30" s="218"/>
      <c r="K30" s="255" t="s">
        <v>455</v>
      </c>
      <c r="L30" s="262">
        <v>48188</v>
      </c>
      <c r="M30" s="218"/>
    </row>
    <row r="31" spans="1:21">
      <c r="A31" s="184"/>
      <c r="B31" s="250"/>
      <c r="C31" s="323"/>
      <c r="D31" s="319"/>
      <c r="E31" s="205"/>
      <c r="F31" s="205"/>
      <c r="G31" s="250"/>
      <c r="H31" s="263"/>
      <c r="I31" s="205"/>
      <c r="J31" s="205"/>
      <c r="K31" s="250"/>
      <c r="L31" s="263"/>
      <c r="M31" s="205"/>
    </row>
    <row r="32" spans="1:21">
      <c r="A32" s="184"/>
      <c r="B32" s="250" t="s">
        <v>2751</v>
      </c>
      <c r="C32" s="205"/>
      <c r="D32" s="205"/>
      <c r="E32" s="205"/>
      <c r="F32" s="205"/>
      <c r="G32" s="205"/>
      <c r="H32" s="205"/>
      <c r="I32" s="205"/>
      <c r="J32" s="205"/>
      <c r="K32" s="252"/>
      <c r="L32" s="252"/>
      <c r="M32" s="205"/>
    </row>
    <row r="33" spans="1:21">
      <c r="A33" s="184"/>
      <c r="B33" s="250"/>
      <c r="C33" s="205"/>
      <c r="D33" s="205"/>
      <c r="E33" s="205"/>
      <c r="F33" s="205"/>
      <c r="G33" s="205"/>
      <c r="H33" s="205"/>
      <c r="I33" s="205"/>
      <c r="J33" s="205"/>
      <c r="K33" s="252"/>
      <c r="L33" s="252"/>
      <c r="M33" s="205"/>
    </row>
    <row r="34" spans="1:21">
      <c r="A34" s="184"/>
      <c r="B34" s="329" t="s">
        <v>2752</v>
      </c>
      <c r="C34" s="327">
        <v>43</v>
      </c>
      <c r="D34" s="327"/>
      <c r="E34" s="205"/>
      <c r="F34" s="205"/>
      <c r="G34" s="252">
        <v>64</v>
      </c>
      <c r="H34" s="252"/>
      <c r="I34" s="205"/>
      <c r="J34" s="205"/>
      <c r="K34" s="252">
        <v>43</v>
      </c>
      <c r="L34" s="252"/>
      <c r="M34" s="205"/>
    </row>
    <row r="35" spans="1:21">
      <c r="A35" s="184"/>
      <c r="B35" s="329"/>
      <c r="C35" s="327"/>
      <c r="D35" s="327"/>
      <c r="E35" s="205"/>
      <c r="F35" s="205"/>
      <c r="G35" s="252"/>
      <c r="H35" s="252"/>
      <c r="I35" s="205"/>
      <c r="J35" s="205"/>
      <c r="K35" s="252"/>
      <c r="L35" s="252"/>
      <c r="M35" s="205"/>
    </row>
    <row r="36" spans="1:21">
      <c r="A36" s="184"/>
      <c r="B36" s="105" t="s">
        <v>2753</v>
      </c>
      <c r="C36" s="327" t="s">
        <v>2754</v>
      </c>
      <c r="D36" s="327"/>
      <c r="E36" s="101" t="s">
        <v>478</v>
      </c>
      <c r="F36" s="19"/>
      <c r="G36" s="252" t="s">
        <v>757</v>
      </c>
      <c r="H36" s="252"/>
      <c r="I36" s="59" t="s">
        <v>478</v>
      </c>
      <c r="J36" s="19"/>
      <c r="K36" s="252" t="s">
        <v>761</v>
      </c>
      <c r="L36" s="252"/>
      <c r="M36" s="59" t="s">
        <v>478</v>
      </c>
    </row>
    <row r="37" spans="1:21" ht="15.75" thickBot="1">
      <c r="A37" s="184"/>
      <c r="B37" s="106" t="s">
        <v>2755</v>
      </c>
      <c r="C37" s="328" t="s">
        <v>2756</v>
      </c>
      <c r="D37" s="328"/>
      <c r="E37" s="61" t="s">
        <v>478</v>
      </c>
      <c r="F37" s="22"/>
      <c r="G37" s="269" t="s">
        <v>2757</v>
      </c>
      <c r="H37" s="269"/>
      <c r="I37" s="60" t="s">
        <v>478</v>
      </c>
      <c r="J37" s="22"/>
      <c r="K37" s="269" t="s">
        <v>860</v>
      </c>
      <c r="L37" s="269"/>
      <c r="M37" s="60" t="s">
        <v>478</v>
      </c>
    </row>
    <row r="38" spans="1:21">
      <c r="A38" s="184"/>
      <c r="B38" s="322" t="s">
        <v>2758</v>
      </c>
      <c r="C38" s="322" t="s">
        <v>455</v>
      </c>
      <c r="D38" s="324">
        <v>47647</v>
      </c>
      <c r="E38" s="218"/>
      <c r="F38" s="218"/>
      <c r="G38" s="255" t="s">
        <v>455</v>
      </c>
      <c r="H38" s="262">
        <v>48081</v>
      </c>
      <c r="I38" s="218"/>
      <c r="J38" s="218"/>
      <c r="K38" s="255" t="s">
        <v>455</v>
      </c>
      <c r="L38" s="262">
        <v>48175</v>
      </c>
      <c r="M38" s="218"/>
    </row>
    <row r="39" spans="1:21" ht="15.75" thickBot="1">
      <c r="A39" s="184"/>
      <c r="B39" s="337"/>
      <c r="C39" s="337"/>
      <c r="D39" s="326"/>
      <c r="E39" s="225"/>
      <c r="F39" s="225"/>
      <c r="G39" s="247"/>
      <c r="H39" s="277"/>
      <c r="I39" s="225"/>
      <c r="J39" s="225"/>
      <c r="K39" s="247"/>
      <c r="L39" s="277"/>
      <c r="M39" s="225"/>
    </row>
    <row r="40" spans="1:21">
      <c r="A40" s="184"/>
      <c r="B40" s="16"/>
      <c r="C40" s="16"/>
    </row>
    <row r="41" spans="1:21" ht="45">
      <c r="A41" s="184"/>
      <c r="B41" s="70" t="s">
        <v>526</v>
      </c>
      <c r="C41" s="64" t="s">
        <v>2759</v>
      </c>
    </row>
    <row r="42" spans="1:21">
      <c r="A42" s="184"/>
      <c r="B42" s="191" t="s">
        <v>2760</v>
      </c>
      <c r="C42" s="191"/>
      <c r="D42" s="191"/>
      <c r="E42" s="191"/>
      <c r="F42" s="191"/>
      <c r="G42" s="191"/>
      <c r="H42" s="191"/>
      <c r="I42" s="191"/>
      <c r="J42" s="191"/>
      <c r="K42" s="191"/>
      <c r="L42" s="191"/>
      <c r="M42" s="191"/>
      <c r="N42" s="191"/>
      <c r="O42" s="191"/>
      <c r="P42" s="191"/>
      <c r="Q42" s="191"/>
      <c r="R42" s="191"/>
      <c r="S42" s="191"/>
      <c r="T42" s="191"/>
      <c r="U42" s="191"/>
    </row>
    <row r="43" spans="1:21">
      <c r="A43" s="184"/>
      <c r="B43" s="192" t="s">
        <v>2761</v>
      </c>
      <c r="C43" s="192"/>
      <c r="D43" s="192"/>
      <c r="E43" s="192"/>
      <c r="F43" s="192"/>
      <c r="G43" s="192"/>
      <c r="H43" s="192"/>
      <c r="I43" s="192"/>
      <c r="J43" s="192"/>
      <c r="K43" s="192"/>
      <c r="L43" s="192"/>
      <c r="M43" s="192"/>
      <c r="N43" s="192"/>
      <c r="O43" s="192"/>
      <c r="P43" s="192"/>
      <c r="Q43" s="192"/>
      <c r="R43" s="192"/>
      <c r="S43" s="192"/>
      <c r="T43" s="192"/>
      <c r="U43" s="192"/>
    </row>
    <row r="44" spans="1:21">
      <c r="A44" s="184"/>
      <c r="B44" s="192" t="s">
        <v>2762</v>
      </c>
      <c r="C44" s="192"/>
      <c r="D44" s="192"/>
      <c r="E44" s="192"/>
      <c r="F44" s="192"/>
      <c r="G44" s="192"/>
      <c r="H44" s="192"/>
      <c r="I44" s="192"/>
      <c r="J44" s="192"/>
      <c r="K44" s="192"/>
      <c r="L44" s="192"/>
      <c r="M44" s="192"/>
      <c r="N44" s="192"/>
      <c r="O44" s="192"/>
      <c r="P44" s="192"/>
      <c r="Q44" s="192"/>
      <c r="R44" s="192"/>
      <c r="S44" s="192"/>
      <c r="T44" s="192"/>
      <c r="U44" s="192"/>
    </row>
    <row r="45" spans="1:21" ht="38.25" customHeight="1">
      <c r="A45" s="184"/>
      <c r="B45" s="189" t="s">
        <v>2763</v>
      </c>
      <c r="C45" s="189"/>
      <c r="D45" s="189"/>
      <c r="E45" s="189"/>
      <c r="F45" s="189"/>
      <c r="G45" s="189"/>
      <c r="H45" s="189"/>
      <c r="I45" s="189"/>
      <c r="J45" s="189"/>
      <c r="K45" s="189"/>
      <c r="L45" s="189"/>
      <c r="M45" s="189"/>
      <c r="N45" s="189"/>
      <c r="O45" s="189"/>
      <c r="P45" s="189"/>
      <c r="Q45" s="189"/>
      <c r="R45" s="189"/>
      <c r="S45" s="189"/>
      <c r="T45" s="189"/>
      <c r="U45" s="189"/>
    </row>
    <row r="46" spans="1:21" ht="25.5" customHeight="1">
      <c r="A46" s="184"/>
      <c r="B46" s="189" t="s">
        <v>2764</v>
      </c>
      <c r="C46" s="189"/>
      <c r="D46" s="189"/>
      <c r="E46" s="189"/>
      <c r="F46" s="189"/>
      <c r="G46" s="189"/>
      <c r="H46" s="189"/>
      <c r="I46" s="189"/>
      <c r="J46" s="189"/>
      <c r="K46" s="189"/>
      <c r="L46" s="189"/>
      <c r="M46" s="189"/>
      <c r="N46" s="189"/>
      <c r="O46" s="189"/>
      <c r="P46" s="189"/>
      <c r="Q46" s="189"/>
      <c r="R46" s="189"/>
      <c r="S46" s="189"/>
      <c r="T46" s="189"/>
      <c r="U46" s="189"/>
    </row>
    <row r="47" spans="1:21" ht="51" customHeight="1">
      <c r="A47" s="184"/>
      <c r="B47" s="189" t="s">
        <v>2765</v>
      </c>
      <c r="C47" s="189"/>
      <c r="D47" s="189"/>
      <c r="E47" s="189"/>
      <c r="F47" s="189"/>
      <c r="G47" s="189"/>
      <c r="H47" s="189"/>
      <c r="I47" s="189"/>
      <c r="J47" s="189"/>
      <c r="K47" s="189"/>
      <c r="L47" s="189"/>
      <c r="M47" s="189"/>
      <c r="N47" s="189"/>
      <c r="O47" s="189"/>
      <c r="P47" s="189"/>
      <c r="Q47" s="189"/>
      <c r="R47" s="189"/>
      <c r="S47" s="189"/>
      <c r="T47" s="189"/>
      <c r="U47" s="189"/>
    </row>
    <row r="48" spans="1:21" ht="38.25" customHeight="1">
      <c r="A48" s="184"/>
      <c r="B48" s="189" t="s">
        <v>2766</v>
      </c>
      <c r="C48" s="189"/>
      <c r="D48" s="189"/>
      <c r="E48" s="189"/>
      <c r="F48" s="189"/>
      <c r="G48" s="189"/>
      <c r="H48" s="189"/>
      <c r="I48" s="189"/>
      <c r="J48" s="189"/>
      <c r="K48" s="189"/>
      <c r="L48" s="189"/>
      <c r="M48" s="189"/>
      <c r="N48" s="189"/>
      <c r="O48" s="189"/>
      <c r="P48" s="189"/>
      <c r="Q48" s="189"/>
      <c r="R48" s="189"/>
      <c r="S48" s="189"/>
      <c r="T48" s="189"/>
      <c r="U48" s="189"/>
    </row>
    <row r="49" spans="1:21" ht="25.5" customHeight="1">
      <c r="A49" s="184"/>
      <c r="B49" s="189" t="s">
        <v>2767</v>
      </c>
      <c r="C49" s="189"/>
      <c r="D49" s="189"/>
      <c r="E49" s="189"/>
      <c r="F49" s="189"/>
      <c r="G49" s="189"/>
      <c r="H49" s="189"/>
      <c r="I49" s="189"/>
      <c r="J49" s="189"/>
      <c r="K49" s="189"/>
      <c r="L49" s="189"/>
      <c r="M49" s="189"/>
      <c r="N49" s="189"/>
      <c r="O49" s="189"/>
      <c r="P49" s="189"/>
      <c r="Q49" s="189"/>
      <c r="R49" s="189"/>
      <c r="S49" s="189"/>
      <c r="T49" s="189"/>
      <c r="U49" s="189"/>
    </row>
    <row r="50" spans="1:21">
      <c r="A50" s="184"/>
      <c r="B50" s="342" t="s">
        <v>94</v>
      </c>
      <c r="C50" s="342"/>
      <c r="D50" s="342"/>
      <c r="E50" s="342"/>
      <c r="F50" s="342"/>
      <c r="G50" s="342"/>
      <c r="H50" s="342"/>
      <c r="I50" s="342"/>
      <c r="J50" s="342"/>
      <c r="K50" s="342"/>
      <c r="L50" s="342"/>
      <c r="M50" s="342"/>
      <c r="N50" s="342"/>
      <c r="O50" s="342"/>
      <c r="P50" s="342"/>
      <c r="Q50" s="342"/>
      <c r="R50" s="342"/>
      <c r="S50" s="342"/>
      <c r="T50" s="342"/>
      <c r="U50" s="342"/>
    </row>
    <row r="51" spans="1:21" ht="25.5" customHeight="1">
      <c r="A51" s="184"/>
      <c r="B51" s="189" t="s">
        <v>2768</v>
      </c>
      <c r="C51" s="189"/>
      <c r="D51" s="189"/>
      <c r="E51" s="189"/>
      <c r="F51" s="189"/>
      <c r="G51" s="189"/>
      <c r="H51" s="189"/>
      <c r="I51" s="189"/>
      <c r="J51" s="189"/>
      <c r="K51" s="189"/>
      <c r="L51" s="189"/>
      <c r="M51" s="189"/>
      <c r="N51" s="189"/>
      <c r="O51" s="189"/>
      <c r="P51" s="189"/>
      <c r="Q51" s="189"/>
      <c r="R51" s="189"/>
      <c r="S51" s="189"/>
      <c r="T51" s="189"/>
      <c r="U51" s="189"/>
    </row>
    <row r="52" spans="1:21" ht="38.25" customHeight="1">
      <c r="A52" s="184"/>
      <c r="B52" s="189" t="s">
        <v>2769</v>
      </c>
      <c r="C52" s="189"/>
      <c r="D52" s="189"/>
      <c r="E52" s="189"/>
      <c r="F52" s="189"/>
      <c r="G52" s="189"/>
      <c r="H52" s="189"/>
      <c r="I52" s="189"/>
      <c r="J52" s="189"/>
      <c r="K52" s="189"/>
      <c r="L52" s="189"/>
      <c r="M52" s="189"/>
      <c r="N52" s="189"/>
      <c r="O52" s="189"/>
      <c r="P52" s="189"/>
      <c r="Q52" s="189"/>
      <c r="R52" s="189"/>
      <c r="S52" s="189"/>
      <c r="T52" s="189"/>
      <c r="U52" s="189"/>
    </row>
    <row r="53" spans="1:21" ht="25.5" customHeight="1">
      <c r="A53" s="184"/>
      <c r="B53" s="189" t="s">
        <v>2770</v>
      </c>
      <c r="C53" s="189"/>
      <c r="D53" s="189"/>
      <c r="E53" s="189"/>
      <c r="F53" s="189"/>
      <c r="G53" s="189"/>
      <c r="H53" s="189"/>
      <c r="I53" s="189"/>
      <c r="J53" s="189"/>
      <c r="K53" s="189"/>
      <c r="L53" s="189"/>
      <c r="M53" s="189"/>
      <c r="N53" s="189"/>
      <c r="O53" s="189"/>
      <c r="P53" s="189"/>
      <c r="Q53" s="189"/>
      <c r="R53" s="189"/>
      <c r="S53" s="189"/>
      <c r="T53" s="189"/>
      <c r="U53" s="189"/>
    </row>
    <row r="54" spans="1:21">
      <c r="A54" s="184"/>
      <c r="B54" s="186"/>
      <c r="C54" s="186"/>
      <c r="D54" s="186"/>
      <c r="E54" s="186"/>
      <c r="F54" s="186"/>
      <c r="G54" s="186"/>
      <c r="H54" s="186"/>
      <c r="I54" s="186"/>
      <c r="J54" s="186"/>
      <c r="K54" s="186"/>
      <c r="L54" s="186"/>
      <c r="M54" s="186"/>
      <c r="N54" s="186"/>
      <c r="O54" s="186"/>
      <c r="P54" s="186"/>
      <c r="Q54" s="186"/>
      <c r="R54" s="186"/>
      <c r="S54" s="186"/>
      <c r="T54" s="186"/>
      <c r="U54" s="186"/>
    </row>
    <row r="55" spans="1:21">
      <c r="A55" s="184"/>
      <c r="B55" s="189" t="s">
        <v>2771</v>
      </c>
      <c r="C55" s="189"/>
      <c r="D55" s="189"/>
      <c r="E55" s="189"/>
      <c r="F55" s="189"/>
      <c r="G55" s="189"/>
      <c r="H55" s="189"/>
      <c r="I55" s="189"/>
      <c r="J55" s="189"/>
      <c r="K55" s="189"/>
      <c r="L55" s="189"/>
      <c r="M55" s="189"/>
      <c r="N55" s="189"/>
      <c r="O55" s="189"/>
      <c r="P55" s="189"/>
      <c r="Q55" s="189"/>
      <c r="R55" s="189"/>
      <c r="S55" s="189"/>
      <c r="T55" s="189"/>
      <c r="U55" s="189"/>
    </row>
    <row r="56" spans="1:21">
      <c r="A56" s="184"/>
      <c r="B56" s="187"/>
      <c r="C56" s="187"/>
      <c r="D56" s="187"/>
      <c r="E56" s="187"/>
      <c r="F56" s="187"/>
      <c r="G56" s="187"/>
      <c r="H56" s="187"/>
      <c r="I56" s="187"/>
      <c r="J56" s="187"/>
      <c r="K56" s="187"/>
      <c r="L56" s="187"/>
      <c r="M56" s="187"/>
    </row>
    <row r="57" spans="1:21">
      <c r="A57" s="184"/>
      <c r="B57" s="16"/>
      <c r="C57" s="16"/>
      <c r="D57" s="16"/>
      <c r="E57" s="16"/>
      <c r="F57" s="16"/>
      <c r="G57" s="16"/>
      <c r="H57" s="16"/>
      <c r="I57" s="16"/>
      <c r="J57" s="16"/>
      <c r="K57" s="16"/>
      <c r="L57" s="16"/>
      <c r="M57" s="16"/>
    </row>
    <row r="58" spans="1:21">
      <c r="A58" s="184"/>
      <c r="B58" s="250" t="s">
        <v>2772</v>
      </c>
      <c r="C58" s="327">
        <v>2014</v>
      </c>
      <c r="D58" s="327"/>
      <c r="E58" s="205"/>
      <c r="F58" s="205"/>
      <c r="G58" s="252">
        <v>2013</v>
      </c>
      <c r="H58" s="252"/>
      <c r="I58" s="205"/>
      <c r="J58" s="205"/>
      <c r="K58" s="252">
        <v>2012</v>
      </c>
      <c r="L58" s="252"/>
      <c r="M58" s="205"/>
    </row>
    <row r="59" spans="1:21" ht="15.75" thickBot="1">
      <c r="A59" s="184"/>
      <c r="B59" s="247"/>
      <c r="C59" s="328"/>
      <c r="D59" s="328"/>
      <c r="E59" s="225"/>
      <c r="F59" s="225"/>
      <c r="G59" s="269"/>
      <c r="H59" s="269"/>
      <c r="I59" s="225"/>
      <c r="J59" s="225"/>
      <c r="K59" s="269"/>
      <c r="L59" s="269"/>
      <c r="M59" s="225"/>
    </row>
    <row r="60" spans="1:21">
      <c r="A60" s="184"/>
      <c r="B60" s="255" t="s">
        <v>2773</v>
      </c>
      <c r="C60" s="322" t="s">
        <v>455</v>
      </c>
      <c r="D60" s="324">
        <v>9614</v>
      </c>
      <c r="E60" s="218"/>
      <c r="F60" s="218"/>
      <c r="G60" s="255" t="s">
        <v>455</v>
      </c>
      <c r="H60" s="262">
        <v>7614</v>
      </c>
      <c r="I60" s="218"/>
      <c r="J60" s="218"/>
      <c r="K60" s="255" t="s">
        <v>455</v>
      </c>
      <c r="L60" s="262">
        <v>7223</v>
      </c>
      <c r="M60" s="218"/>
    </row>
    <row r="61" spans="1:21">
      <c r="A61" s="184"/>
      <c r="B61" s="250"/>
      <c r="C61" s="323"/>
      <c r="D61" s="319"/>
      <c r="E61" s="205"/>
      <c r="F61" s="205"/>
      <c r="G61" s="250"/>
      <c r="H61" s="263"/>
      <c r="I61" s="205"/>
      <c r="J61" s="205"/>
      <c r="K61" s="250"/>
      <c r="L61" s="263"/>
      <c r="M61" s="205"/>
    </row>
    <row r="62" spans="1:21">
      <c r="A62" s="184"/>
      <c r="B62" s="105" t="s">
        <v>2774</v>
      </c>
      <c r="C62" s="205"/>
      <c r="D62" s="205"/>
      <c r="E62" s="205"/>
      <c r="F62" s="19"/>
      <c r="G62" s="205"/>
      <c r="H62" s="205"/>
      <c r="I62" s="205"/>
      <c r="J62" s="19"/>
      <c r="K62" s="205"/>
      <c r="L62" s="205"/>
      <c r="M62" s="205"/>
    </row>
    <row r="63" spans="1:21">
      <c r="A63" s="184"/>
      <c r="B63" s="329" t="s">
        <v>2775</v>
      </c>
      <c r="C63" s="327">
        <v>757</v>
      </c>
      <c r="D63" s="327"/>
      <c r="E63" s="205"/>
      <c r="F63" s="205"/>
      <c r="G63" s="263">
        <v>2214</v>
      </c>
      <c r="H63" s="263"/>
      <c r="I63" s="205"/>
      <c r="J63" s="205"/>
      <c r="K63" s="263">
        <v>2376</v>
      </c>
      <c r="L63" s="263"/>
      <c r="M63" s="205"/>
    </row>
    <row r="64" spans="1:21">
      <c r="A64" s="184"/>
      <c r="B64" s="329"/>
      <c r="C64" s="327"/>
      <c r="D64" s="327"/>
      <c r="E64" s="205"/>
      <c r="F64" s="205"/>
      <c r="G64" s="263"/>
      <c r="H64" s="263"/>
      <c r="I64" s="205"/>
      <c r="J64" s="205"/>
      <c r="K64" s="263"/>
      <c r="L64" s="263"/>
      <c r="M64" s="205"/>
    </row>
    <row r="65" spans="1:13">
      <c r="A65" s="184"/>
      <c r="B65" s="329" t="s">
        <v>2776</v>
      </c>
      <c r="C65" s="327">
        <v>11</v>
      </c>
      <c r="D65" s="327"/>
      <c r="E65" s="205"/>
      <c r="F65" s="205"/>
      <c r="G65" s="252">
        <v>1</v>
      </c>
      <c r="H65" s="252"/>
      <c r="I65" s="205"/>
      <c r="J65" s="205"/>
      <c r="K65" s="252">
        <v>457</v>
      </c>
      <c r="L65" s="252"/>
      <c r="M65" s="205"/>
    </row>
    <row r="66" spans="1:13">
      <c r="A66" s="184"/>
      <c r="B66" s="329"/>
      <c r="C66" s="327"/>
      <c r="D66" s="327"/>
      <c r="E66" s="205"/>
      <c r="F66" s="205"/>
      <c r="G66" s="252"/>
      <c r="H66" s="252"/>
      <c r="I66" s="205"/>
      <c r="J66" s="205"/>
      <c r="K66" s="252"/>
      <c r="L66" s="252"/>
      <c r="M66" s="205"/>
    </row>
    <row r="67" spans="1:13" ht="15.75" thickBot="1">
      <c r="A67" s="184"/>
      <c r="B67" s="105" t="s">
        <v>2777</v>
      </c>
      <c r="C67" s="328" t="s">
        <v>738</v>
      </c>
      <c r="D67" s="328"/>
      <c r="E67" s="101" t="s">
        <v>478</v>
      </c>
      <c r="F67" s="22"/>
      <c r="G67" s="269" t="s">
        <v>829</v>
      </c>
      <c r="H67" s="269"/>
      <c r="I67" s="60" t="s">
        <v>478</v>
      </c>
      <c r="J67" s="22"/>
      <c r="K67" s="269" t="s">
        <v>910</v>
      </c>
      <c r="L67" s="269"/>
      <c r="M67" s="60" t="s">
        <v>478</v>
      </c>
    </row>
    <row r="68" spans="1:13">
      <c r="A68" s="184"/>
      <c r="B68" s="364" t="s">
        <v>2778</v>
      </c>
      <c r="C68" s="338">
        <v>559</v>
      </c>
      <c r="D68" s="338"/>
      <c r="E68" s="218"/>
      <c r="F68" s="218"/>
      <c r="G68" s="262">
        <v>1490</v>
      </c>
      <c r="H68" s="262"/>
      <c r="I68" s="218"/>
      <c r="J68" s="218"/>
      <c r="K68" s="262">
        <v>2254</v>
      </c>
      <c r="L68" s="262"/>
      <c r="M68" s="218"/>
    </row>
    <row r="69" spans="1:13" ht="15.75" thickBot="1">
      <c r="A69" s="184"/>
      <c r="B69" s="365"/>
      <c r="C69" s="328"/>
      <c r="D69" s="328"/>
      <c r="E69" s="225"/>
      <c r="F69" s="225"/>
      <c r="G69" s="277"/>
      <c r="H69" s="277"/>
      <c r="I69" s="225"/>
      <c r="J69" s="225"/>
      <c r="K69" s="277"/>
      <c r="L69" s="277"/>
      <c r="M69" s="225"/>
    </row>
    <row r="70" spans="1:13">
      <c r="A70" s="184"/>
      <c r="B70" s="19"/>
      <c r="C70" s="218"/>
      <c r="D70" s="218"/>
      <c r="E70" s="218"/>
      <c r="F70" s="19"/>
      <c r="G70" s="218"/>
      <c r="H70" s="218"/>
      <c r="I70" s="218"/>
      <c r="J70" s="19"/>
      <c r="K70" s="218"/>
      <c r="L70" s="218"/>
      <c r="M70" s="218"/>
    </row>
    <row r="71" spans="1:13" ht="23.25">
      <c r="A71" s="184"/>
      <c r="B71" s="72" t="s">
        <v>2779</v>
      </c>
      <c r="C71" s="327" t="s">
        <v>739</v>
      </c>
      <c r="D71" s="327"/>
      <c r="E71" s="101" t="s">
        <v>478</v>
      </c>
      <c r="F71" s="19"/>
      <c r="G71" s="252" t="s">
        <v>830</v>
      </c>
      <c r="H71" s="252"/>
      <c r="I71" s="59" t="s">
        <v>478</v>
      </c>
      <c r="J71" s="19"/>
      <c r="K71" s="252" t="s">
        <v>911</v>
      </c>
      <c r="L71" s="252"/>
      <c r="M71" s="59" t="s">
        <v>478</v>
      </c>
    </row>
    <row r="72" spans="1:13">
      <c r="A72" s="184"/>
      <c r="B72" s="19"/>
      <c r="C72" s="205"/>
      <c r="D72" s="205"/>
      <c r="E72" s="205"/>
      <c r="F72" s="19"/>
      <c r="G72" s="205"/>
      <c r="H72" s="205"/>
      <c r="I72" s="205"/>
      <c r="J72" s="19"/>
      <c r="K72" s="205"/>
      <c r="L72" s="205"/>
      <c r="M72" s="205"/>
    </row>
    <row r="73" spans="1:13" ht="23.25">
      <c r="A73" s="184"/>
      <c r="B73" s="59" t="s">
        <v>2780</v>
      </c>
      <c r="C73" s="205"/>
      <c r="D73" s="205"/>
      <c r="E73" s="205"/>
      <c r="F73" s="19"/>
      <c r="G73" s="205"/>
      <c r="H73" s="205"/>
      <c r="I73" s="205"/>
      <c r="J73" s="19"/>
      <c r="K73" s="205"/>
      <c r="L73" s="205"/>
      <c r="M73" s="205"/>
    </row>
    <row r="74" spans="1:13">
      <c r="A74" s="184"/>
      <c r="B74" s="329" t="s">
        <v>2781</v>
      </c>
      <c r="C74" s="327" t="s">
        <v>2782</v>
      </c>
      <c r="D74" s="327"/>
      <c r="E74" s="323" t="s">
        <v>478</v>
      </c>
      <c r="F74" s="205"/>
      <c r="G74" s="263">
        <v>2122</v>
      </c>
      <c r="H74" s="263"/>
      <c r="I74" s="205"/>
      <c r="J74" s="205"/>
      <c r="K74" s="252" t="s">
        <v>2783</v>
      </c>
      <c r="L74" s="252"/>
      <c r="M74" s="250" t="s">
        <v>478</v>
      </c>
    </row>
    <row r="75" spans="1:13">
      <c r="A75" s="184"/>
      <c r="B75" s="329"/>
      <c r="C75" s="327"/>
      <c r="D75" s="327"/>
      <c r="E75" s="323"/>
      <c r="F75" s="205"/>
      <c r="G75" s="263"/>
      <c r="H75" s="263"/>
      <c r="I75" s="205"/>
      <c r="J75" s="205"/>
      <c r="K75" s="252"/>
      <c r="L75" s="252"/>
      <c r="M75" s="250"/>
    </row>
    <row r="76" spans="1:13" ht="23.25">
      <c r="A76" s="184"/>
      <c r="B76" s="105" t="s">
        <v>2784</v>
      </c>
      <c r="C76" s="205"/>
      <c r="D76" s="205"/>
      <c r="E76" s="205"/>
      <c r="F76" s="19"/>
      <c r="G76" s="205"/>
      <c r="H76" s="205"/>
      <c r="I76" s="205"/>
      <c r="J76" s="19"/>
      <c r="K76" s="205"/>
      <c r="L76" s="205"/>
      <c r="M76" s="205"/>
    </row>
    <row r="77" spans="1:13">
      <c r="A77" s="184"/>
      <c r="B77" s="367" t="s">
        <v>2785</v>
      </c>
      <c r="C77" s="327">
        <v>133</v>
      </c>
      <c r="D77" s="327"/>
      <c r="E77" s="205"/>
      <c r="F77" s="205"/>
      <c r="G77" s="252">
        <v>109</v>
      </c>
      <c r="H77" s="252"/>
      <c r="I77" s="205"/>
      <c r="J77" s="205"/>
      <c r="K77" s="252" t="s">
        <v>2786</v>
      </c>
      <c r="L77" s="252"/>
      <c r="M77" s="250" t="s">
        <v>478</v>
      </c>
    </row>
    <row r="78" spans="1:13">
      <c r="A78" s="184"/>
      <c r="B78" s="367"/>
      <c r="C78" s="327"/>
      <c r="D78" s="327"/>
      <c r="E78" s="205"/>
      <c r="F78" s="205"/>
      <c r="G78" s="252"/>
      <c r="H78" s="252"/>
      <c r="I78" s="205"/>
      <c r="J78" s="205"/>
      <c r="K78" s="252"/>
      <c r="L78" s="252"/>
      <c r="M78" s="250"/>
    </row>
    <row r="79" spans="1:13">
      <c r="A79" s="184"/>
      <c r="B79" s="129" t="s">
        <v>2787</v>
      </c>
      <c r="C79" s="327" t="s">
        <v>2788</v>
      </c>
      <c r="D79" s="327"/>
      <c r="E79" s="101" t="s">
        <v>478</v>
      </c>
      <c r="F79" s="59" t="s">
        <v>1817</v>
      </c>
      <c r="G79" s="252" t="s">
        <v>2789</v>
      </c>
      <c r="H79" s="252"/>
      <c r="I79" s="59" t="s">
        <v>478</v>
      </c>
      <c r="J79" s="19"/>
      <c r="K79" s="252" t="s">
        <v>1069</v>
      </c>
      <c r="L79" s="252"/>
      <c r="M79" s="59" t="s">
        <v>478</v>
      </c>
    </row>
    <row r="80" spans="1:13">
      <c r="A80" s="184"/>
      <c r="B80" s="367" t="s">
        <v>2790</v>
      </c>
      <c r="C80" s="327">
        <v>108</v>
      </c>
      <c r="D80" s="327"/>
      <c r="E80" s="205"/>
      <c r="F80" s="205"/>
      <c r="G80" s="252" t="s">
        <v>2791</v>
      </c>
      <c r="H80" s="252"/>
      <c r="I80" s="250" t="s">
        <v>478</v>
      </c>
      <c r="J80" s="205"/>
      <c r="K80" s="252">
        <v>504</v>
      </c>
      <c r="L80" s="252"/>
      <c r="M80" s="205"/>
    </row>
    <row r="81" spans="1:13" ht="15.75" thickBot="1">
      <c r="A81" s="184"/>
      <c r="B81" s="368"/>
      <c r="C81" s="328"/>
      <c r="D81" s="328"/>
      <c r="E81" s="225"/>
      <c r="F81" s="225"/>
      <c r="G81" s="269"/>
      <c r="H81" s="269"/>
      <c r="I81" s="247"/>
      <c r="J81" s="225"/>
      <c r="K81" s="269"/>
      <c r="L81" s="269"/>
      <c r="M81" s="225"/>
    </row>
    <row r="82" spans="1:13" ht="24" thickBot="1">
      <c r="A82" s="184"/>
      <c r="B82" s="127" t="s">
        <v>2792</v>
      </c>
      <c r="C82" s="387" t="s">
        <v>2793</v>
      </c>
      <c r="D82" s="387"/>
      <c r="E82" s="144" t="s">
        <v>478</v>
      </c>
      <c r="F82" s="52"/>
      <c r="G82" s="372" t="s">
        <v>2794</v>
      </c>
      <c r="H82" s="372"/>
      <c r="I82" s="65" t="s">
        <v>478</v>
      </c>
      <c r="J82" s="52"/>
      <c r="K82" s="372" t="s">
        <v>914</v>
      </c>
      <c r="L82" s="372"/>
      <c r="M82" s="65" t="s">
        <v>478</v>
      </c>
    </row>
    <row r="83" spans="1:13">
      <c r="A83" s="184"/>
      <c r="B83" s="362" t="s">
        <v>2795</v>
      </c>
      <c r="C83" s="322" t="s">
        <v>455</v>
      </c>
      <c r="D83" s="338" t="s">
        <v>736</v>
      </c>
      <c r="E83" s="322" t="s">
        <v>478</v>
      </c>
      <c r="F83" s="218"/>
      <c r="G83" s="255" t="s">
        <v>455</v>
      </c>
      <c r="H83" s="262">
        <v>1612</v>
      </c>
      <c r="I83" s="218"/>
      <c r="J83" s="218"/>
      <c r="K83" s="255" t="s">
        <v>455</v>
      </c>
      <c r="L83" s="257" t="s">
        <v>909</v>
      </c>
      <c r="M83" s="255" t="s">
        <v>478</v>
      </c>
    </row>
    <row r="84" spans="1:13" ht="15.75" thickBot="1">
      <c r="A84" s="184"/>
      <c r="B84" s="363"/>
      <c r="C84" s="337"/>
      <c r="D84" s="328"/>
      <c r="E84" s="337"/>
      <c r="F84" s="225"/>
      <c r="G84" s="247"/>
      <c r="H84" s="277"/>
      <c r="I84" s="225"/>
      <c r="J84" s="225"/>
      <c r="K84" s="247"/>
      <c r="L84" s="269"/>
      <c r="M84" s="247"/>
    </row>
    <row r="85" spans="1:13">
      <c r="A85" s="184"/>
      <c r="B85" s="362" t="s">
        <v>2796</v>
      </c>
      <c r="C85" s="322" t="s">
        <v>455</v>
      </c>
      <c r="D85" s="324">
        <v>7436</v>
      </c>
      <c r="E85" s="218"/>
      <c r="F85" s="218"/>
      <c r="G85" s="255" t="s">
        <v>455</v>
      </c>
      <c r="H85" s="262">
        <v>9614</v>
      </c>
      <c r="I85" s="218"/>
      <c r="J85" s="218"/>
      <c r="K85" s="255" t="s">
        <v>455</v>
      </c>
      <c r="L85" s="262">
        <v>7614</v>
      </c>
      <c r="M85" s="218"/>
    </row>
    <row r="86" spans="1:13" ht="15.75" thickBot="1">
      <c r="A86" s="184"/>
      <c r="B86" s="363"/>
      <c r="C86" s="337"/>
      <c r="D86" s="326"/>
      <c r="E86" s="225"/>
      <c r="F86" s="225"/>
      <c r="G86" s="247"/>
      <c r="H86" s="277"/>
      <c r="I86" s="225"/>
      <c r="J86" s="225"/>
      <c r="K86" s="247"/>
      <c r="L86" s="277"/>
      <c r="M86" s="225"/>
    </row>
    <row r="87" spans="1:13" ht="23.25">
      <c r="A87" s="184"/>
      <c r="B87" s="59" t="s">
        <v>2797</v>
      </c>
      <c r="C87" s="322" t="s">
        <v>455</v>
      </c>
      <c r="D87" s="338" t="s">
        <v>736</v>
      </c>
      <c r="E87" s="322" t="s">
        <v>478</v>
      </c>
      <c r="F87" s="218"/>
      <c r="G87" s="255" t="s">
        <v>455</v>
      </c>
      <c r="H87" s="262">
        <v>1612</v>
      </c>
      <c r="I87" s="218"/>
      <c r="J87" s="218"/>
      <c r="K87" s="255" t="s">
        <v>455</v>
      </c>
      <c r="L87" s="257" t="s">
        <v>909</v>
      </c>
      <c r="M87" s="255" t="s">
        <v>478</v>
      </c>
    </row>
    <row r="88" spans="1:13" ht="15.75" thickBot="1">
      <c r="A88" s="184"/>
      <c r="B88" s="60" t="s">
        <v>2798</v>
      </c>
      <c r="C88" s="337"/>
      <c r="D88" s="328"/>
      <c r="E88" s="337"/>
      <c r="F88" s="225"/>
      <c r="G88" s="247"/>
      <c r="H88" s="277"/>
      <c r="I88" s="225"/>
      <c r="J88" s="225"/>
      <c r="K88" s="247"/>
      <c r="L88" s="269"/>
      <c r="M88" s="247"/>
    </row>
    <row r="89" spans="1:13">
      <c r="A89" s="184"/>
      <c r="B89" s="255" t="s">
        <v>2799</v>
      </c>
      <c r="C89" s="322" t="s">
        <v>455</v>
      </c>
      <c r="D89" s="324">
        <v>2884</v>
      </c>
      <c r="E89" s="218"/>
      <c r="F89" s="218"/>
      <c r="G89" s="255" t="s">
        <v>455</v>
      </c>
      <c r="H89" s="262">
        <v>3309</v>
      </c>
      <c r="I89" s="218"/>
      <c r="J89" s="218"/>
      <c r="K89" s="255" t="s">
        <v>455</v>
      </c>
      <c r="L89" s="262">
        <v>3783</v>
      </c>
      <c r="M89" s="218"/>
    </row>
    <row r="90" spans="1:13" ht="15.75" thickBot="1">
      <c r="A90" s="184"/>
      <c r="B90" s="247"/>
      <c r="C90" s="337"/>
      <c r="D90" s="326"/>
      <c r="E90" s="225"/>
      <c r="F90" s="225"/>
      <c r="G90" s="247"/>
      <c r="H90" s="277"/>
      <c r="I90" s="225"/>
      <c r="J90" s="225"/>
      <c r="K90" s="247"/>
      <c r="L90" s="277"/>
      <c r="M90" s="225"/>
    </row>
    <row r="91" spans="1:13">
      <c r="A91" s="184"/>
      <c r="B91" s="255" t="s">
        <v>2800</v>
      </c>
      <c r="C91" s="322" t="s">
        <v>455</v>
      </c>
      <c r="D91" s="338">
        <v>756</v>
      </c>
      <c r="E91" s="218"/>
      <c r="F91" s="218"/>
      <c r="G91" s="255" t="s">
        <v>455</v>
      </c>
      <c r="H91" s="257">
        <v>822</v>
      </c>
      <c r="I91" s="218"/>
      <c r="J91" s="218"/>
      <c r="K91" s="255" t="s">
        <v>455</v>
      </c>
      <c r="L91" s="257">
        <v>867</v>
      </c>
      <c r="M91" s="218"/>
    </row>
    <row r="92" spans="1:13" ht="15.75" thickBot="1">
      <c r="A92" s="184"/>
      <c r="B92" s="247"/>
      <c r="C92" s="337"/>
      <c r="D92" s="328"/>
      <c r="E92" s="225"/>
      <c r="F92" s="225"/>
      <c r="G92" s="247"/>
      <c r="H92" s="269"/>
      <c r="I92" s="225"/>
      <c r="J92" s="225"/>
      <c r="K92" s="247"/>
      <c r="L92" s="269"/>
      <c r="M92" s="225"/>
    </row>
    <row r="93" spans="1:13" ht="18" customHeight="1">
      <c r="A93" s="184"/>
      <c r="B93" s="285" t="s">
        <v>2801</v>
      </c>
      <c r="C93" s="322" t="s">
        <v>455</v>
      </c>
      <c r="D93" s="338">
        <v>8.5</v>
      </c>
      <c r="E93" s="218"/>
      <c r="F93" s="218"/>
      <c r="G93" s="255" t="s">
        <v>455</v>
      </c>
      <c r="H93" s="257">
        <v>9.6</v>
      </c>
      <c r="I93" s="218"/>
      <c r="J93" s="218"/>
      <c r="K93" s="255" t="s">
        <v>455</v>
      </c>
      <c r="L93" s="257">
        <v>10.9</v>
      </c>
      <c r="M93" s="218"/>
    </row>
    <row r="94" spans="1:13" ht="15.75" thickBot="1">
      <c r="A94" s="184"/>
      <c r="B94" s="286"/>
      <c r="C94" s="337"/>
      <c r="D94" s="328"/>
      <c r="E94" s="225"/>
      <c r="F94" s="225"/>
      <c r="G94" s="247"/>
      <c r="H94" s="269"/>
      <c r="I94" s="225"/>
      <c r="J94" s="225"/>
      <c r="K94" s="247"/>
      <c r="L94" s="269"/>
      <c r="M94" s="225"/>
    </row>
    <row r="95" spans="1:13">
      <c r="A95" s="184"/>
      <c r="B95" s="16"/>
      <c r="C95" s="16"/>
    </row>
    <row r="96" spans="1:13" ht="78">
      <c r="A96" s="184"/>
      <c r="B96" s="110" t="s">
        <v>526</v>
      </c>
      <c r="C96" s="111" t="s">
        <v>2802</v>
      </c>
    </row>
    <row r="97" spans="1:21">
      <c r="A97" s="184"/>
      <c r="B97" s="16"/>
      <c r="C97" s="16"/>
    </row>
    <row r="98" spans="1:21" ht="39">
      <c r="A98" s="184"/>
      <c r="B98" s="110" t="s">
        <v>528</v>
      </c>
      <c r="C98" s="111" t="s">
        <v>2803</v>
      </c>
    </row>
    <row r="99" spans="1:21">
      <c r="A99" s="184"/>
      <c r="B99" s="16"/>
      <c r="C99" s="16"/>
    </row>
    <row r="100" spans="1:21" ht="39">
      <c r="A100" s="184"/>
      <c r="B100" s="110" t="s">
        <v>530</v>
      </c>
      <c r="C100" s="111" t="s">
        <v>2804</v>
      </c>
    </row>
    <row r="101" spans="1:21">
      <c r="A101" s="184"/>
      <c r="B101" s="16"/>
      <c r="C101" s="16"/>
    </row>
    <row r="102" spans="1:21" ht="39">
      <c r="A102" s="184"/>
      <c r="B102" s="110" t="s">
        <v>532</v>
      </c>
      <c r="C102" s="111" t="s">
        <v>2805</v>
      </c>
    </row>
    <row r="103" spans="1:21">
      <c r="A103" s="184"/>
      <c r="B103" s="16"/>
      <c r="C103" s="16"/>
    </row>
    <row r="104" spans="1:21" ht="58.5">
      <c r="A104" s="184"/>
      <c r="B104" s="110" t="s">
        <v>534</v>
      </c>
      <c r="C104" s="111" t="s">
        <v>2806</v>
      </c>
    </row>
    <row r="105" spans="1:21">
      <c r="A105" s="184"/>
      <c r="B105" s="16"/>
      <c r="C105" s="16"/>
    </row>
    <row r="106" spans="1:21" ht="29.25">
      <c r="A106" s="184"/>
      <c r="B106" s="110" t="s">
        <v>536</v>
      </c>
      <c r="C106" s="111" t="s">
        <v>2807</v>
      </c>
    </row>
    <row r="107" spans="1:21">
      <c r="A107" s="184"/>
      <c r="B107" s="16"/>
      <c r="C107" s="16"/>
    </row>
    <row r="108" spans="1:21" ht="136.5">
      <c r="A108" s="184"/>
      <c r="B108" s="110" t="s">
        <v>538</v>
      </c>
      <c r="C108" s="111" t="s">
        <v>2808</v>
      </c>
    </row>
    <row r="109" spans="1:21">
      <c r="A109" s="184"/>
      <c r="B109" s="16"/>
      <c r="C109" s="16"/>
    </row>
    <row r="110" spans="1:21" ht="97.5">
      <c r="A110" s="184"/>
      <c r="B110" s="110" t="s">
        <v>935</v>
      </c>
      <c r="C110" s="111" t="s">
        <v>2809</v>
      </c>
    </row>
    <row r="111" spans="1:21">
      <c r="A111" s="184"/>
      <c r="B111" s="189" t="s">
        <v>2810</v>
      </c>
      <c r="C111" s="189"/>
      <c r="D111" s="189"/>
      <c r="E111" s="189"/>
      <c r="F111" s="189"/>
      <c r="G111" s="189"/>
      <c r="H111" s="189"/>
      <c r="I111" s="189"/>
      <c r="J111" s="189"/>
      <c r="K111" s="189"/>
      <c r="L111" s="189"/>
      <c r="M111" s="189"/>
      <c r="N111" s="189"/>
      <c r="O111" s="189"/>
      <c r="P111" s="189"/>
      <c r="Q111" s="189"/>
      <c r="R111" s="189"/>
      <c r="S111" s="189"/>
      <c r="T111" s="189"/>
      <c r="U111" s="189"/>
    </row>
    <row r="112" spans="1:21">
      <c r="A112" s="184"/>
      <c r="B112" s="187"/>
      <c r="C112" s="187"/>
      <c r="D112" s="187"/>
      <c r="E112" s="187"/>
      <c r="F112" s="187"/>
      <c r="G112" s="187"/>
      <c r="H112" s="187"/>
      <c r="I112" s="187"/>
      <c r="J112" s="187"/>
      <c r="K112" s="187"/>
      <c r="L112" s="187"/>
      <c r="M112" s="187"/>
    </row>
    <row r="113" spans="1:13">
      <c r="A113" s="184"/>
      <c r="B113" s="16"/>
      <c r="C113" s="16"/>
      <c r="D113" s="16"/>
      <c r="E113" s="16"/>
      <c r="F113" s="16"/>
      <c r="G113" s="16"/>
      <c r="H113" s="16"/>
      <c r="I113" s="16"/>
      <c r="J113" s="16"/>
      <c r="K113" s="16"/>
      <c r="L113" s="16"/>
      <c r="M113" s="16"/>
    </row>
    <row r="114" spans="1:13">
      <c r="A114" s="184"/>
      <c r="B114" s="59" t="s">
        <v>1439</v>
      </c>
      <c r="C114" s="325">
        <v>2014</v>
      </c>
      <c r="D114" s="325"/>
      <c r="E114" s="325"/>
      <c r="F114" s="205"/>
      <c r="G114" s="268">
        <v>2013</v>
      </c>
      <c r="H114" s="268"/>
      <c r="I114" s="268"/>
      <c r="J114" s="205"/>
      <c r="K114" s="268">
        <v>2012</v>
      </c>
      <c r="L114" s="268"/>
      <c r="M114" s="268"/>
    </row>
    <row r="115" spans="1:13" ht="15.75" thickBot="1">
      <c r="A115" s="184"/>
      <c r="B115" s="60" t="s">
        <v>640</v>
      </c>
      <c r="C115" s="320"/>
      <c r="D115" s="320"/>
      <c r="E115" s="320"/>
      <c r="F115" s="225"/>
      <c r="G115" s="321"/>
      <c r="H115" s="321"/>
      <c r="I115" s="321"/>
      <c r="J115" s="225"/>
      <c r="K115" s="321"/>
      <c r="L115" s="321"/>
      <c r="M115" s="321"/>
    </row>
    <row r="116" spans="1:13">
      <c r="A116" s="184"/>
      <c r="B116" s="102" t="s">
        <v>2811</v>
      </c>
      <c r="C116" s="218"/>
      <c r="D116" s="218"/>
      <c r="E116" s="218"/>
      <c r="F116" s="52"/>
      <c r="G116" s="218"/>
      <c r="H116" s="218"/>
      <c r="I116" s="218"/>
      <c r="J116" s="52"/>
      <c r="K116" s="218"/>
      <c r="L116" s="218"/>
      <c r="M116" s="218"/>
    </row>
    <row r="117" spans="1:13">
      <c r="A117" s="184"/>
      <c r="B117" s="59" t="s">
        <v>2812</v>
      </c>
      <c r="C117" s="205"/>
      <c r="D117" s="205"/>
      <c r="E117" s="205"/>
      <c r="F117" s="19"/>
      <c r="G117" s="205"/>
      <c r="H117" s="205"/>
      <c r="I117" s="205"/>
      <c r="J117" s="19"/>
      <c r="K117" s="205"/>
      <c r="L117" s="205"/>
      <c r="M117" s="205"/>
    </row>
    <row r="118" spans="1:13">
      <c r="A118" s="184"/>
      <c r="B118" s="329" t="s">
        <v>2813</v>
      </c>
      <c r="C118" s="323" t="s">
        <v>455</v>
      </c>
      <c r="D118" s="327">
        <v>732</v>
      </c>
      <c r="E118" s="205"/>
      <c r="F118" s="205"/>
      <c r="G118" s="250" t="s">
        <v>455</v>
      </c>
      <c r="H118" s="263">
        <v>2673</v>
      </c>
      <c r="I118" s="205"/>
      <c r="J118" s="205"/>
      <c r="K118" s="250" t="s">
        <v>455</v>
      </c>
      <c r="L118" s="263">
        <v>5783</v>
      </c>
      <c r="M118" s="205"/>
    </row>
    <row r="119" spans="1:13">
      <c r="A119" s="184"/>
      <c r="B119" s="329"/>
      <c r="C119" s="323"/>
      <c r="D119" s="327"/>
      <c r="E119" s="205"/>
      <c r="F119" s="205"/>
      <c r="G119" s="250"/>
      <c r="H119" s="263"/>
      <c r="I119" s="205"/>
      <c r="J119" s="205"/>
      <c r="K119" s="250"/>
      <c r="L119" s="263"/>
      <c r="M119" s="205"/>
    </row>
    <row r="120" spans="1:13">
      <c r="A120" s="184"/>
      <c r="B120" s="329" t="s">
        <v>2814</v>
      </c>
      <c r="C120" s="327">
        <v>458</v>
      </c>
      <c r="D120" s="327"/>
      <c r="E120" s="205"/>
      <c r="F120" s="205"/>
      <c r="G120" s="252">
        <v>331</v>
      </c>
      <c r="H120" s="252"/>
      <c r="I120" s="205"/>
      <c r="J120" s="205"/>
      <c r="K120" s="252" t="s">
        <v>685</v>
      </c>
      <c r="L120" s="252"/>
      <c r="M120" s="250" t="s">
        <v>478</v>
      </c>
    </row>
    <row r="121" spans="1:13" ht="15.75" thickBot="1">
      <c r="A121" s="184"/>
      <c r="B121" s="332"/>
      <c r="C121" s="328"/>
      <c r="D121" s="328"/>
      <c r="E121" s="225"/>
      <c r="F121" s="225"/>
      <c r="G121" s="269"/>
      <c r="H121" s="269"/>
      <c r="I121" s="225"/>
      <c r="J121" s="225"/>
      <c r="K121" s="269"/>
      <c r="L121" s="269"/>
      <c r="M121" s="247"/>
    </row>
    <row r="122" spans="1:13">
      <c r="A122" s="184"/>
      <c r="B122" s="322" t="s">
        <v>2815</v>
      </c>
      <c r="C122" s="324">
        <v>1190</v>
      </c>
      <c r="D122" s="324"/>
      <c r="E122" s="218"/>
      <c r="F122" s="218"/>
      <c r="G122" s="262">
        <v>3004</v>
      </c>
      <c r="H122" s="262"/>
      <c r="I122" s="218"/>
      <c r="J122" s="218"/>
      <c r="K122" s="262">
        <v>5511</v>
      </c>
      <c r="L122" s="262"/>
      <c r="M122" s="218"/>
    </row>
    <row r="123" spans="1:13" ht="15.75" thickBot="1">
      <c r="A123" s="184"/>
      <c r="B123" s="337"/>
      <c r="C123" s="326"/>
      <c r="D123" s="326"/>
      <c r="E123" s="225"/>
      <c r="F123" s="225"/>
      <c r="G123" s="277"/>
      <c r="H123" s="277"/>
      <c r="I123" s="225"/>
      <c r="J123" s="225"/>
      <c r="K123" s="277"/>
      <c r="L123" s="277"/>
      <c r="M123" s="225"/>
    </row>
    <row r="124" spans="1:13">
      <c r="A124" s="184"/>
      <c r="B124" s="255" t="s">
        <v>2816</v>
      </c>
      <c r="C124" s="218"/>
      <c r="D124" s="218"/>
      <c r="E124" s="218"/>
      <c r="F124" s="218"/>
      <c r="G124" s="218"/>
      <c r="H124" s="218"/>
      <c r="I124" s="218"/>
      <c r="J124" s="218"/>
      <c r="K124" s="257"/>
      <c r="L124" s="257"/>
      <c r="M124" s="218"/>
    </row>
    <row r="125" spans="1:13">
      <c r="A125" s="184"/>
      <c r="B125" s="250"/>
      <c r="C125" s="205"/>
      <c r="D125" s="205"/>
      <c r="E125" s="205"/>
      <c r="F125" s="205"/>
      <c r="G125" s="205"/>
      <c r="H125" s="205"/>
      <c r="I125" s="205"/>
      <c r="J125" s="205"/>
      <c r="K125" s="252"/>
      <c r="L125" s="252"/>
      <c r="M125" s="205"/>
    </row>
    <row r="126" spans="1:13">
      <c r="A126" s="184"/>
      <c r="B126" s="329" t="s">
        <v>2817</v>
      </c>
      <c r="C126" s="205"/>
      <c r="D126" s="205"/>
      <c r="E126" s="205"/>
      <c r="F126" s="205"/>
      <c r="G126" s="205"/>
      <c r="H126" s="205"/>
      <c r="I126" s="205"/>
      <c r="J126" s="205"/>
      <c r="K126" s="252"/>
      <c r="L126" s="252"/>
      <c r="M126" s="205"/>
    </row>
    <row r="127" spans="1:13">
      <c r="A127" s="184"/>
      <c r="B127" s="329"/>
      <c r="C127" s="205"/>
      <c r="D127" s="205"/>
      <c r="E127" s="205"/>
      <c r="F127" s="205"/>
      <c r="G127" s="205"/>
      <c r="H127" s="205"/>
      <c r="I127" s="205"/>
      <c r="J127" s="205"/>
      <c r="K127" s="252"/>
      <c r="L127" s="252"/>
      <c r="M127" s="205"/>
    </row>
    <row r="128" spans="1:13">
      <c r="A128" s="184"/>
      <c r="B128" s="367" t="s">
        <v>2818</v>
      </c>
      <c r="C128" s="319">
        <v>3303</v>
      </c>
      <c r="D128" s="319"/>
      <c r="E128" s="205"/>
      <c r="F128" s="205"/>
      <c r="G128" s="263">
        <v>3552</v>
      </c>
      <c r="H128" s="263"/>
      <c r="I128" s="205"/>
      <c r="J128" s="205"/>
      <c r="K128" s="263">
        <v>3772</v>
      </c>
      <c r="L128" s="263"/>
      <c r="M128" s="205"/>
    </row>
    <row r="129" spans="1:13">
      <c r="A129" s="184"/>
      <c r="B129" s="367"/>
      <c r="C129" s="319"/>
      <c r="D129" s="319"/>
      <c r="E129" s="205"/>
      <c r="F129" s="205"/>
      <c r="G129" s="263"/>
      <c r="H129" s="263"/>
      <c r="I129" s="205"/>
      <c r="J129" s="205"/>
      <c r="K129" s="263"/>
      <c r="L129" s="263"/>
      <c r="M129" s="205"/>
    </row>
    <row r="130" spans="1:13" ht="24" thickBot="1">
      <c r="A130" s="184"/>
      <c r="B130" s="130" t="s">
        <v>2819</v>
      </c>
      <c r="C130" s="328" t="s">
        <v>2820</v>
      </c>
      <c r="D130" s="328"/>
      <c r="E130" s="61" t="s">
        <v>478</v>
      </c>
      <c r="F130" s="22"/>
      <c r="G130" s="269" t="s">
        <v>2821</v>
      </c>
      <c r="H130" s="269"/>
      <c r="I130" s="60" t="s">
        <v>478</v>
      </c>
      <c r="J130" s="22"/>
      <c r="K130" s="269" t="s">
        <v>2822</v>
      </c>
      <c r="L130" s="269"/>
      <c r="M130" s="60" t="s">
        <v>478</v>
      </c>
    </row>
    <row r="131" spans="1:13">
      <c r="A131" s="184"/>
      <c r="B131" s="364" t="s">
        <v>2823</v>
      </c>
      <c r="C131" s="324">
        <v>2398</v>
      </c>
      <c r="D131" s="324"/>
      <c r="E131" s="218"/>
      <c r="F131" s="218"/>
      <c r="G131" s="262">
        <v>2458</v>
      </c>
      <c r="H131" s="262"/>
      <c r="I131" s="218"/>
      <c r="J131" s="218"/>
      <c r="K131" s="262">
        <v>2550</v>
      </c>
      <c r="L131" s="262"/>
      <c r="M131" s="218"/>
    </row>
    <row r="132" spans="1:13" ht="15.75" thickBot="1">
      <c r="A132" s="184"/>
      <c r="B132" s="365"/>
      <c r="C132" s="326"/>
      <c r="D132" s="326"/>
      <c r="E132" s="225"/>
      <c r="F132" s="225"/>
      <c r="G132" s="277"/>
      <c r="H132" s="277"/>
      <c r="I132" s="225"/>
      <c r="J132" s="225"/>
      <c r="K132" s="277"/>
      <c r="L132" s="277"/>
      <c r="M132" s="225"/>
    </row>
    <row r="133" spans="1:13">
      <c r="A133" s="184"/>
      <c r="B133" s="375" t="s">
        <v>2824</v>
      </c>
      <c r="C133" s="218"/>
      <c r="D133" s="218"/>
      <c r="E133" s="218"/>
      <c r="F133" s="218"/>
      <c r="G133" s="218"/>
      <c r="H133" s="218"/>
      <c r="I133" s="218"/>
      <c r="J133" s="218"/>
      <c r="K133" s="257"/>
      <c r="L133" s="257"/>
      <c r="M133" s="218"/>
    </row>
    <row r="134" spans="1:13">
      <c r="A134" s="184"/>
      <c r="B134" s="329"/>
      <c r="C134" s="205"/>
      <c r="D134" s="205"/>
      <c r="E134" s="205"/>
      <c r="F134" s="205"/>
      <c r="G134" s="205"/>
      <c r="H134" s="205"/>
      <c r="I134" s="205"/>
      <c r="J134" s="205"/>
      <c r="K134" s="252"/>
      <c r="L134" s="252"/>
      <c r="M134" s="205"/>
    </row>
    <row r="135" spans="1:13">
      <c r="A135" s="184"/>
      <c r="B135" s="105" t="s">
        <v>2825</v>
      </c>
      <c r="C135" s="327" t="s">
        <v>2828</v>
      </c>
      <c r="D135" s="327"/>
      <c r="E135" s="323" t="s">
        <v>478</v>
      </c>
      <c r="F135" s="205"/>
      <c r="G135" s="263">
        <v>2119</v>
      </c>
      <c r="H135" s="263"/>
      <c r="I135" s="205"/>
      <c r="J135" s="205"/>
      <c r="K135" s="252" t="s">
        <v>2829</v>
      </c>
      <c r="L135" s="252"/>
      <c r="M135" s="250" t="s">
        <v>478</v>
      </c>
    </row>
    <row r="136" spans="1:13">
      <c r="A136" s="184"/>
      <c r="B136" s="105" t="s">
        <v>2826</v>
      </c>
      <c r="C136" s="327"/>
      <c r="D136" s="327"/>
      <c r="E136" s="323"/>
      <c r="F136" s="205"/>
      <c r="G136" s="263"/>
      <c r="H136" s="263"/>
      <c r="I136" s="205"/>
      <c r="J136" s="205"/>
      <c r="K136" s="252"/>
      <c r="L136" s="252"/>
      <c r="M136" s="250"/>
    </row>
    <row r="137" spans="1:13">
      <c r="A137" s="184"/>
      <c r="B137" s="105" t="s">
        <v>2827</v>
      </c>
      <c r="C137" s="327"/>
      <c r="D137" s="327"/>
      <c r="E137" s="323"/>
      <c r="F137" s="205"/>
      <c r="G137" s="263"/>
      <c r="H137" s="263"/>
      <c r="I137" s="205"/>
      <c r="J137" s="205"/>
      <c r="K137" s="252"/>
      <c r="L137" s="252"/>
      <c r="M137" s="250"/>
    </row>
    <row r="138" spans="1:13" ht="23.25">
      <c r="A138" s="184"/>
      <c r="B138" s="105" t="s">
        <v>2830</v>
      </c>
      <c r="C138" s="327" t="s">
        <v>2793</v>
      </c>
      <c r="D138" s="327"/>
      <c r="E138" s="101" t="s">
        <v>478</v>
      </c>
      <c r="F138" s="19"/>
      <c r="G138" s="252" t="s">
        <v>2831</v>
      </c>
      <c r="H138" s="252"/>
      <c r="I138" s="59" t="s">
        <v>478</v>
      </c>
      <c r="J138" s="19"/>
      <c r="K138" s="252" t="s">
        <v>914</v>
      </c>
      <c r="L138" s="252"/>
      <c r="M138" s="59" t="s">
        <v>478</v>
      </c>
    </row>
    <row r="139" spans="1:13">
      <c r="A139" s="184"/>
      <c r="B139" s="329" t="s">
        <v>2832</v>
      </c>
      <c r="C139" s="319">
        <v>1796</v>
      </c>
      <c r="D139" s="319"/>
      <c r="E139" s="205"/>
      <c r="F139" s="205"/>
      <c r="G139" s="252" t="s">
        <v>2833</v>
      </c>
      <c r="H139" s="252"/>
      <c r="I139" s="250" t="s">
        <v>478</v>
      </c>
      <c r="J139" s="205"/>
      <c r="K139" s="263">
        <v>1252</v>
      </c>
      <c r="L139" s="263"/>
      <c r="M139" s="205"/>
    </row>
    <row r="140" spans="1:13" ht="15.75" thickBot="1">
      <c r="A140" s="184"/>
      <c r="B140" s="332"/>
      <c r="C140" s="326"/>
      <c r="D140" s="326"/>
      <c r="E140" s="225"/>
      <c r="F140" s="225"/>
      <c r="G140" s="269"/>
      <c r="H140" s="269"/>
      <c r="I140" s="247"/>
      <c r="J140" s="225"/>
      <c r="K140" s="277"/>
      <c r="L140" s="277"/>
      <c r="M140" s="225"/>
    </row>
    <row r="141" spans="1:13">
      <c r="A141" s="184"/>
      <c r="B141" s="364" t="s">
        <v>2834</v>
      </c>
      <c r="C141" s="338" t="s">
        <v>1400</v>
      </c>
      <c r="D141" s="338"/>
      <c r="E141" s="322" t="s">
        <v>478</v>
      </c>
      <c r="F141" s="218"/>
      <c r="G141" s="257" t="s">
        <v>2835</v>
      </c>
      <c r="H141" s="257"/>
      <c r="I141" s="255" t="s">
        <v>478</v>
      </c>
      <c r="J141" s="218"/>
      <c r="K141" s="257">
        <v>619</v>
      </c>
      <c r="L141" s="257"/>
      <c r="M141" s="218"/>
    </row>
    <row r="142" spans="1:13" ht="15.75" thickBot="1">
      <c r="A142" s="184"/>
      <c r="B142" s="365"/>
      <c r="C142" s="328"/>
      <c r="D142" s="328"/>
      <c r="E142" s="337"/>
      <c r="F142" s="225"/>
      <c r="G142" s="269"/>
      <c r="H142" s="269"/>
      <c r="I142" s="247"/>
      <c r="J142" s="225"/>
      <c r="K142" s="269"/>
      <c r="L142" s="269"/>
      <c r="M142" s="225"/>
    </row>
    <row r="143" spans="1:13">
      <c r="A143" s="184"/>
      <c r="B143" s="322" t="s">
        <v>2836</v>
      </c>
      <c r="C143" s="324">
        <v>2370</v>
      </c>
      <c r="D143" s="324"/>
      <c r="E143" s="218"/>
      <c r="F143" s="218"/>
      <c r="G143" s="262">
        <v>2191</v>
      </c>
      <c r="H143" s="262"/>
      <c r="I143" s="218"/>
      <c r="J143" s="218"/>
      <c r="K143" s="262">
        <v>3169</v>
      </c>
      <c r="L143" s="262"/>
      <c r="M143" s="218"/>
    </row>
    <row r="144" spans="1:13" ht="15.75" thickBot="1">
      <c r="A144" s="184"/>
      <c r="B144" s="337"/>
      <c r="C144" s="326"/>
      <c r="D144" s="326"/>
      <c r="E144" s="225"/>
      <c r="F144" s="225"/>
      <c r="G144" s="277"/>
      <c r="H144" s="277"/>
      <c r="I144" s="225"/>
      <c r="J144" s="225"/>
      <c r="K144" s="277"/>
      <c r="L144" s="277"/>
      <c r="M144" s="225"/>
    </row>
    <row r="145" spans="1:21">
      <c r="A145" s="184"/>
      <c r="B145" s="255" t="s">
        <v>496</v>
      </c>
      <c r="C145" s="338">
        <v>3</v>
      </c>
      <c r="D145" s="338"/>
      <c r="E145" s="218"/>
      <c r="F145" s="218"/>
      <c r="G145" s="257">
        <v>10</v>
      </c>
      <c r="H145" s="257"/>
      <c r="I145" s="218"/>
      <c r="J145" s="218"/>
      <c r="K145" s="257">
        <v>7</v>
      </c>
      <c r="L145" s="257"/>
      <c r="M145" s="218"/>
    </row>
    <row r="146" spans="1:21" ht="15.75" thickBot="1">
      <c r="A146" s="184"/>
      <c r="B146" s="247"/>
      <c r="C146" s="328"/>
      <c r="D146" s="328"/>
      <c r="E146" s="225"/>
      <c r="F146" s="225"/>
      <c r="G146" s="269"/>
      <c r="H146" s="269"/>
      <c r="I146" s="225"/>
      <c r="J146" s="225"/>
      <c r="K146" s="269"/>
      <c r="L146" s="269"/>
      <c r="M146" s="225"/>
    </row>
    <row r="147" spans="1:21">
      <c r="A147" s="184"/>
      <c r="B147" s="322" t="s">
        <v>37</v>
      </c>
      <c r="C147" s="322" t="s">
        <v>455</v>
      </c>
      <c r="D147" s="324">
        <v>3563</v>
      </c>
      <c r="E147" s="218"/>
      <c r="F147" s="218"/>
      <c r="G147" s="255" t="s">
        <v>455</v>
      </c>
      <c r="H147" s="262">
        <v>5205</v>
      </c>
      <c r="I147" s="218"/>
      <c r="J147" s="218"/>
      <c r="K147" s="255" t="s">
        <v>455</v>
      </c>
      <c r="L147" s="262">
        <v>8687</v>
      </c>
      <c r="M147" s="218"/>
    </row>
    <row r="148" spans="1:21" ht="15.75" thickBot="1">
      <c r="A148" s="184"/>
      <c r="B148" s="337"/>
      <c r="C148" s="337"/>
      <c r="D148" s="326"/>
      <c r="E148" s="225"/>
      <c r="F148" s="225"/>
      <c r="G148" s="247"/>
      <c r="H148" s="277"/>
      <c r="I148" s="225"/>
      <c r="J148" s="225"/>
      <c r="K148" s="247"/>
      <c r="L148" s="277"/>
      <c r="M148" s="225"/>
    </row>
    <row r="149" spans="1:21">
      <c r="A149" s="184"/>
      <c r="B149" s="16"/>
      <c r="C149" s="16"/>
    </row>
    <row r="150" spans="1:21" ht="45">
      <c r="A150" s="184"/>
      <c r="B150" s="70" t="s">
        <v>526</v>
      </c>
      <c r="C150" s="64" t="s">
        <v>2804</v>
      </c>
    </row>
    <row r="151" spans="1:21">
      <c r="A151" s="184"/>
      <c r="B151" s="16"/>
      <c r="C151" s="16"/>
    </row>
    <row r="152" spans="1:21" ht="123.75">
      <c r="A152" s="184"/>
      <c r="B152" s="70" t="s">
        <v>528</v>
      </c>
      <c r="C152" s="64" t="s">
        <v>2837</v>
      </c>
    </row>
    <row r="153" spans="1:21">
      <c r="A153" s="184"/>
      <c r="B153" s="189" t="s">
        <v>2838</v>
      </c>
      <c r="C153" s="189"/>
      <c r="D153" s="189"/>
      <c r="E153" s="189"/>
      <c r="F153" s="189"/>
      <c r="G153" s="189"/>
      <c r="H153" s="189"/>
      <c r="I153" s="189"/>
      <c r="J153" s="189"/>
      <c r="K153" s="189"/>
      <c r="L153" s="189"/>
      <c r="M153" s="189"/>
      <c r="N153" s="189"/>
      <c r="O153" s="189"/>
      <c r="P153" s="189"/>
      <c r="Q153" s="189"/>
      <c r="R153" s="189"/>
      <c r="S153" s="189"/>
      <c r="T153" s="189"/>
      <c r="U153" s="189"/>
    </row>
    <row r="154" spans="1:21">
      <c r="A154" s="184"/>
      <c r="B154" s="187"/>
      <c r="C154" s="187"/>
      <c r="D154" s="187"/>
      <c r="E154" s="187"/>
      <c r="F154" s="187"/>
      <c r="G154" s="187"/>
      <c r="H154" s="187"/>
      <c r="I154" s="187"/>
    </row>
    <row r="155" spans="1:21">
      <c r="A155" s="184"/>
      <c r="B155" s="16"/>
      <c r="C155" s="16"/>
      <c r="D155" s="16"/>
      <c r="E155" s="16"/>
      <c r="F155" s="16"/>
      <c r="G155" s="16"/>
      <c r="H155" s="16"/>
      <c r="I155" s="16"/>
    </row>
    <row r="156" spans="1:21">
      <c r="A156" s="184"/>
      <c r="B156" s="108" t="s">
        <v>1680</v>
      </c>
      <c r="C156" s="325">
        <v>2014</v>
      </c>
      <c r="D156" s="325"/>
      <c r="E156" s="325"/>
      <c r="F156" s="205"/>
      <c r="G156" s="268">
        <v>2013</v>
      </c>
      <c r="H156" s="268"/>
      <c r="I156" s="268"/>
    </row>
    <row r="157" spans="1:21" ht="15.75" thickBot="1">
      <c r="A157" s="184"/>
      <c r="B157" s="99" t="s">
        <v>2839</v>
      </c>
      <c r="C157" s="320"/>
      <c r="D157" s="320"/>
      <c r="E157" s="320"/>
      <c r="F157" s="225"/>
      <c r="G157" s="321"/>
      <c r="H157" s="321"/>
      <c r="I157" s="321"/>
    </row>
    <row r="158" spans="1:21" ht="23.25">
      <c r="A158" s="184"/>
      <c r="B158" s="59" t="s">
        <v>2840</v>
      </c>
      <c r="C158" s="257">
        <v>9.8000000000000007</v>
      </c>
      <c r="D158" s="257"/>
      <c r="E158" s="65" t="s">
        <v>1730</v>
      </c>
      <c r="F158" s="19"/>
      <c r="G158" s="257">
        <v>8.07</v>
      </c>
      <c r="H158" s="257"/>
      <c r="I158" s="65" t="s">
        <v>1730</v>
      </c>
    </row>
    <row r="159" spans="1:21">
      <c r="A159" s="184"/>
      <c r="B159" s="105" t="s">
        <v>2841</v>
      </c>
      <c r="C159" s="59" t="s">
        <v>455</v>
      </c>
      <c r="D159" s="66" t="s">
        <v>2842</v>
      </c>
      <c r="E159" s="59" t="s">
        <v>478</v>
      </c>
      <c r="F159" s="19"/>
      <c r="G159" s="59" t="s">
        <v>455</v>
      </c>
      <c r="H159" s="66" t="s">
        <v>2843</v>
      </c>
      <c r="I159" s="59" t="s">
        <v>478</v>
      </c>
    </row>
    <row r="160" spans="1:21" ht="15.75" thickBot="1">
      <c r="A160" s="184"/>
      <c r="B160" s="106" t="s">
        <v>2844</v>
      </c>
      <c r="C160" s="269" t="s">
        <v>2845</v>
      </c>
      <c r="D160" s="269"/>
      <c r="E160" s="60" t="s">
        <v>478</v>
      </c>
      <c r="F160" s="22"/>
      <c r="G160" s="269" t="s">
        <v>2846</v>
      </c>
      <c r="H160" s="269"/>
      <c r="I160" s="60" t="s">
        <v>478</v>
      </c>
    </row>
    <row r="161" spans="1:21">
      <c r="A161" s="184"/>
      <c r="B161" s="65" t="s">
        <v>2847</v>
      </c>
      <c r="C161" s="257">
        <v>9.43</v>
      </c>
      <c r="D161" s="257"/>
      <c r="E161" s="65" t="s">
        <v>1730</v>
      </c>
      <c r="F161" s="52"/>
      <c r="G161" s="257">
        <v>7.77</v>
      </c>
      <c r="H161" s="257"/>
      <c r="I161" s="65" t="s">
        <v>1730</v>
      </c>
    </row>
    <row r="162" spans="1:21" ht="23.25">
      <c r="A162" s="184"/>
      <c r="B162" s="105" t="s">
        <v>2848</v>
      </c>
      <c r="C162" s="59" t="s">
        <v>455</v>
      </c>
      <c r="D162" s="66" t="s">
        <v>2849</v>
      </c>
      <c r="E162" s="59" t="s">
        <v>478</v>
      </c>
      <c r="F162" s="19"/>
      <c r="G162" s="59" t="s">
        <v>455</v>
      </c>
      <c r="H162" s="66" t="s">
        <v>2850</v>
      </c>
      <c r="I162" s="59" t="s">
        <v>478</v>
      </c>
    </row>
    <row r="163" spans="1:21" ht="24" thickBot="1">
      <c r="A163" s="184"/>
      <c r="B163" s="106" t="s">
        <v>2851</v>
      </c>
      <c r="C163" s="269" t="s">
        <v>2852</v>
      </c>
      <c r="D163" s="269"/>
      <c r="E163" s="60" t="s">
        <v>478</v>
      </c>
      <c r="F163" s="22"/>
      <c r="G163" s="269" t="s">
        <v>2853</v>
      </c>
      <c r="H163" s="269"/>
      <c r="I163" s="60" t="s">
        <v>478</v>
      </c>
    </row>
    <row r="164" spans="1:21">
      <c r="A164" s="184"/>
      <c r="B164" s="367" t="s">
        <v>2854</v>
      </c>
      <c r="C164" s="367"/>
      <c r="D164" s="367"/>
      <c r="E164" s="367"/>
      <c r="F164" s="367"/>
      <c r="G164" s="367"/>
      <c r="H164" s="367"/>
      <c r="I164" s="367"/>
      <c r="J164" s="367"/>
      <c r="K164" s="367"/>
      <c r="L164" s="367"/>
      <c r="M164" s="367"/>
      <c r="N164" s="367"/>
      <c r="O164" s="367"/>
      <c r="P164" s="367"/>
      <c r="Q164" s="367"/>
      <c r="R164" s="367"/>
      <c r="S164" s="367"/>
      <c r="T164" s="367"/>
      <c r="U164" s="367"/>
    </row>
    <row r="165" spans="1:21" ht="25.5" customHeight="1">
      <c r="A165" s="184"/>
      <c r="B165" s="189" t="s">
        <v>2855</v>
      </c>
      <c r="C165" s="189"/>
      <c r="D165" s="189"/>
      <c r="E165" s="189"/>
      <c r="F165" s="189"/>
      <c r="G165" s="189"/>
      <c r="H165" s="189"/>
      <c r="I165" s="189"/>
      <c r="J165" s="189"/>
      <c r="K165" s="189"/>
      <c r="L165" s="189"/>
      <c r="M165" s="189"/>
      <c r="N165" s="189"/>
      <c r="O165" s="189"/>
      <c r="P165" s="189"/>
      <c r="Q165" s="189"/>
      <c r="R165" s="189"/>
      <c r="S165" s="189"/>
      <c r="T165" s="189"/>
      <c r="U165" s="189"/>
    </row>
    <row r="166" spans="1:21">
      <c r="A166" s="184"/>
      <c r="B166" s="190" t="s">
        <v>95</v>
      </c>
      <c r="C166" s="190"/>
      <c r="D166" s="190"/>
      <c r="E166" s="190"/>
      <c r="F166" s="190"/>
      <c r="G166" s="190"/>
      <c r="H166" s="190"/>
      <c r="I166" s="190"/>
      <c r="J166" s="190"/>
      <c r="K166" s="190"/>
      <c r="L166" s="190"/>
      <c r="M166" s="190"/>
      <c r="N166" s="190"/>
      <c r="O166" s="190"/>
      <c r="P166" s="190"/>
      <c r="Q166" s="190"/>
      <c r="R166" s="190"/>
      <c r="S166" s="190"/>
      <c r="T166" s="190"/>
      <c r="U166" s="190"/>
    </row>
    <row r="167" spans="1:21" ht="25.5" customHeight="1">
      <c r="A167" s="184"/>
      <c r="B167" s="189" t="s">
        <v>2856</v>
      </c>
      <c r="C167" s="189"/>
      <c r="D167" s="189"/>
      <c r="E167" s="189"/>
      <c r="F167" s="189"/>
      <c r="G167" s="189"/>
      <c r="H167" s="189"/>
      <c r="I167" s="189"/>
      <c r="J167" s="189"/>
      <c r="K167" s="189"/>
      <c r="L167" s="189"/>
      <c r="M167" s="189"/>
      <c r="N167" s="189"/>
      <c r="O167" s="189"/>
      <c r="P167" s="189"/>
      <c r="Q167" s="189"/>
      <c r="R167" s="189"/>
      <c r="S167" s="189"/>
      <c r="T167" s="189"/>
      <c r="U167" s="189"/>
    </row>
    <row r="168" spans="1:21">
      <c r="A168" s="184"/>
      <c r="B168" s="189" t="s">
        <v>2857</v>
      </c>
      <c r="C168" s="189"/>
      <c r="D168" s="189"/>
      <c r="E168" s="189"/>
      <c r="F168" s="189"/>
      <c r="G168" s="189"/>
      <c r="H168" s="189"/>
      <c r="I168" s="189"/>
      <c r="J168" s="189"/>
      <c r="K168" s="189"/>
      <c r="L168" s="189"/>
      <c r="M168" s="189"/>
      <c r="N168" s="189"/>
      <c r="O168" s="189"/>
      <c r="P168" s="189"/>
      <c r="Q168" s="189"/>
      <c r="R168" s="189"/>
      <c r="S168" s="189"/>
      <c r="T168" s="189"/>
      <c r="U168" s="189"/>
    </row>
    <row r="169" spans="1:21">
      <c r="A169" s="184"/>
      <c r="B169" s="187"/>
      <c r="C169" s="187"/>
      <c r="D169" s="187"/>
      <c r="E169" s="187"/>
      <c r="F169" s="187"/>
      <c r="G169" s="187"/>
      <c r="H169" s="187"/>
      <c r="I169" s="187"/>
      <c r="J169" s="187"/>
      <c r="K169" s="187"/>
      <c r="L169" s="187"/>
      <c r="M169" s="187"/>
      <c r="N169" s="187"/>
      <c r="O169" s="187"/>
      <c r="P169" s="187"/>
      <c r="Q169" s="187"/>
      <c r="R169" s="187"/>
      <c r="S169" s="187"/>
      <c r="T169" s="187"/>
      <c r="U169" s="187"/>
    </row>
    <row r="170" spans="1:21">
      <c r="A170" s="184"/>
      <c r="B170" s="16"/>
      <c r="C170" s="16"/>
      <c r="D170" s="16"/>
      <c r="E170" s="16"/>
      <c r="F170" s="16"/>
      <c r="G170" s="16"/>
      <c r="H170" s="16"/>
      <c r="I170" s="16"/>
      <c r="J170" s="16"/>
      <c r="K170" s="16"/>
      <c r="L170" s="16"/>
      <c r="M170" s="16"/>
      <c r="N170" s="16"/>
      <c r="O170" s="16"/>
      <c r="P170" s="16"/>
      <c r="Q170" s="16"/>
      <c r="R170" s="16"/>
      <c r="S170" s="16"/>
      <c r="T170" s="16"/>
      <c r="U170" s="16"/>
    </row>
    <row r="171" spans="1:21" ht="15.75" thickBot="1">
      <c r="A171" s="184"/>
      <c r="B171" s="19"/>
      <c r="C171" s="320">
        <v>2014</v>
      </c>
      <c r="D171" s="320"/>
      <c r="E171" s="320"/>
      <c r="F171" s="320"/>
      <c r="G171" s="320"/>
      <c r="H171" s="320"/>
      <c r="I171" s="320"/>
      <c r="J171" s="320"/>
      <c r="K171" s="320"/>
      <c r="L171" s="205"/>
      <c r="M171" s="321">
        <v>2013</v>
      </c>
      <c r="N171" s="321"/>
      <c r="O171" s="321"/>
      <c r="P171" s="321"/>
      <c r="Q171" s="321"/>
      <c r="R171" s="321"/>
      <c r="S171" s="321"/>
      <c r="T171" s="321"/>
      <c r="U171" s="321"/>
    </row>
    <row r="172" spans="1:21">
      <c r="A172" s="184"/>
      <c r="B172" s="19"/>
      <c r="C172" s="267" t="s">
        <v>2858</v>
      </c>
      <c r="D172" s="267"/>
      <c r="E172" s="267"/>
      <c r="F172" s="267" t="s">
        <v>2859</v>
      </c>
      <c r="G172" s="267"/>
      <c r="H172" s="267"/>
      <c r="I172" s="267" t="s">
        <v>2860</v>
      </c>
      <c r="J172" s="267"/>
      <c r="K172" s="267"/>
      <c r="L172" s="205"/>
      <c r="M172" s="267" t="s">
        <v>2862</v>
      </c>
      <c r="N172" s="267"/>
      <c r="O172" s="267"/>
      <c r="P172" s="267" t="s">
        <v>2863</v>
      </c>
      <c r="Q172" s="267"/>
      <c r="R172" s="267"/>
      <c r="S172" s="267" t="s">
        <v>2860</v>
      </c>
      <c r="T172" s="267"/>
      <c r="U172" s="267"/>
    </row>
    <row r="173" spans="1:21" ht="15.75" thickBot="1">
      <c r="A173" s="184"/>
      <c r="B173" s="60" t="s">
        <v>967</v>
      </c>
      <c r="C173" s="321"/>
      <c r="D173" s="321"/>
      <c r="E173" s="321"/>
      <c r="F173" s="321"/>
      <c r="G173" s="321"/>
      <c r="H173" s="321"/>
      <c r="I173" s="321" t="s">
        <v>2861</v>
      </c>
      <c r="J173" s="321"/>
      <c r="K173" s="321"/>
      <c r="L173" s="225"/>
      <c r="M173" s="321"/>
      <c r="N173" s="321"/>
      <c r="O173" s="321"/>
      <c r="P173" s="321"/>
      <c r="Q173" s="321"/>
      <c r="R173" s="321"/>
      <c r="S173" s="321" t="s">
        <v>2861</v>
      </c>
      <c r="T173" s="321"/>
      <c r="U173" s="321"/>
    </row>
    <row r="174" spans="1:21">
      <c r="A174" s="184"/>
      <c r="B174" s="255" t="s">
        <v>2864</v>
      </c>
      <c r="C174" s="255" t="s">
        <v>455</v>
      </c>
      <c r="D174" s="257">
        <v>200</v>
      </c>
      <c r="E174" s="218"/>
      <c r="F174" s="255" t="s">
        <v>455</v>
      </c>
      <c r="G174" s="257">
        <v>166</v>
      </c>
      <c r="H174" s="218"/>
      <c r="I174" s="255" t="s">
        <v>455</v>
      </c>
      <c r="J174" s="257">
        <v>34</v>
      </c>
      <c r="K174" s="218"/>
      <c r="L174" s="218"/>
      <c r="M174" s="255" t="s">
        <v>455</v>
      </c>
      <c r="N174" s="262">
        <v>3540</v>
      </c>
      <c r="O174" s="218"/>
      <c r="P174" s="255" t="s">
        <v>455</v>
      </c>
      <c r="Q174" s="262">
        <v>3409</v>
      </c>
      <c r="R174" s="218"/>
      <c r="S174" s="255" t="s">
        <v>455</v>
      </c>
      <c r="T174" s="257">
        <v>131</v>
      </c>
      <c r="U174" s="218"/>
    </row>
    <row r="175" spans="1:21">
      <c r="A175" s="184"/>
      <c r="B175" s="250"/>
      <c r="C175" s="250"/>
      <c r="D175" s="252"/>
      <c r="E175" s="205"/>
      <c r="F175" s="250"/>
      <c r="G175" s="252"/>
      <c r="H175" s="205"/>
      <c r="I175" s="250"/>
      <c r="J175" s="252"/>
      <c r="K175" s="205"/>
      <c r="L175" s="205"/>
      <c r="M175" s="250"/>
      <c r="N175" s="263"/>
      <c r="O175" s="205"/>
      <c r="P175" s="250"/>
      <c r="Q175" s="263"/>
      <c r="R175" s="205"/>
      <c r="S175" s="250"/>
      <c r="T175" s="252"/>
      <c r="U175" s="205"/>
    </row>
    <row r="176" spans="1:21">
      <c r="A176" s="184"/>
      <c r="B176" s="250" t="s">
        <v>2865</v>
      </c>
      <c r="C176" s="252">
        <v>497</v>
      </c>
      <c r="D176" s="252"/>
      <c r="E176" s="205"/>
      <c r="F176" s="252">
        <v>378</v>
      </c>
      <c r="G176" s="252"/>
      <c r="H176" s="205"/>
      <c r="I176" s="250" t="s">
        <v>455</v>
      </c>
      <c r="J176" s="252">
        <v>119</v>
      </c>
      <c r="K176" s="205"/>
      <c r="L176" s="205"/>
      <c r="M176" s="252">
        <v>542</v>
      </c>
      <c r="N176" s="252"/>
      <c r="O176" s="205"/>
      <c r="P176" s="252">
        <v>369</v>
      </c>
      <c r="Q176" s="252"/>
      <c r="R176" s="205"/>
      <c r="S176" s="250" t="s">
        <v>455</v>
      </c>
      <c r="T176" s="252">
        <v>173</v>
      </c>
      <c r="U176" s="205"/>
    </row>
    <row r="177" spans="1:21">
      <c r="A177" s="184"/>
      <c r="B177" s="250"/>
      <c r="C177" s="252"/>
      <c r="D177" s="252"/>
      <c r="E177" s="205"/>
      <c r="F177" s="252"/>
      <c r="G177" s="252"/>
      <c r="H177" s="205"/>
      <c r="I177" s="250"/>
      <c r="J177" s="252"/>
      <c r="K177" s="205"/>
      <c r="L177" s="205"/>
      <c r="M177" s="252"/>
      <c r="N177" s="252"/>
      <c r="O177" s="205"/>
      <c r="P177" s="252"/>
      <c r="Q177" s="252"/>
      <c r="R177" s="205"/>
      <c r="S177" s="250"/>
      <c r="T177" s="252"/>
      <c r="U177" s="205"/>
    </row>
    <row r="178" spans="1:21">
      <c r="A178" s="184"/>
      <c r="B178" s="250" t="s">
        <v>2866</v>
      </c>
      <c r="C178" s="252">
        <v>814</v>
      </c>
      <c r="D178" s="252"/>
      <c r="E178" s="205"/>
      <c r="F178" s="252">
        <v>757</v>
      </c>
      <c r="G178" s="252"/>
      <c r="H178" s="205"/>
      <c r="I178" s="250" t="s">
        <v>455</v>
      </c>
      <c r="J178" s="252">
        <v>57</v>
      </c>
      <c r="K178" s="205"/>
      <c r="L178" s="205"/>
      <c r="M178" s="263">
        <v>4133</v>
      </c>
      <c r="N178" s="263"/>
      <c r="O178" s="205"/>
      <c r="P178" s="263">
        <v>3974</v>
      </c>
      <c r="Q178" s="263"/>
      <c r="R178" s="205"/>
      <c r="S178" s="250" t="s">
        <v>455</v>
      </c>
      <c r="T178" s="252">
        <v>159</v>
      </c>
      <c r="U178" s="205"/>
    </row>
    <row r="179" spans="1:21">
      <c r="A179" s="184"/>
      <c r="B179" s="250"/>
      <c r="C179" s="252"/>
      <c r="D179" s="252"/>
      <c r="E179" s="205"/>
      <c r="F179" s="252"/>
      <c r="G179" s="252"/>
      <c r="H179" s="205"/>
      <c r="I179" s="250"/>
      <c r="J179" s="252"/>
      <c r="K179" s="205"/>
      <c r="L179" s="205"/>
      <c r="M179" s="263"/>
      <c r="N179" s="263"/>
      <c r="O179" s="205"/>
      <c r="P179" s="263"/>
      <c r="Q179" s="263"/>
      <c r="R179" s="205"/>
      <c r="S179" s="250"/>
      <c r="T179" s="252"/>
      <c r="U179" s="205"/>
    </row>
    <row r="180" spans="1:21">
      <c r="A180" s="184"/>
      <c r="B180" s="250" t="s">
        <v>2867</v>
      </c>
      <c r="C180" s="263">
        <v>1880</v>
      </c>
      <c r="D180" s="263"/>
      <c r="E180" s="205"/>
      <c r="F180" s="252">
        <v>898</v>
      </c>
      <c r="G180" s="252"/>
      <c r="H180" s="205"/>
      <c r="I180" s="250" t="s">
        <v>455</v>
      </c>
      <c r="J180" s="252">
        <v>982</v>
      </c>
      <c r="K180" s="205"/>
      <c r="L180" s="205"/>
      <c r="M180" s="263">
        <v>2374</v>
      </c>
      <c r="N180" s="263"/>
      <c r="O180" s="205"/>
      <c r="P180" s="263">
        <v>1219</v>
      </c>
      <c r="Q180" s="263"/>
      <c r="R180" s="205"/>
      <c r="S180" s="250" t="s">
        <v>455</v>
      </c>
      <c r="T180" s="263">
        <v>1155</v>
      </c>
      <c r="U180" s="205"/>
    </row>
    <row r="181" spans="1:21" ht="15.75" thickBot="1">
      <c r="A181" s="184"/>
      <c r="B181" s="247"/>
      <c r="C181" s="277"/>
      <c r="D181" s="277"/>
      <c r="E181" s="225"/>
      <c r="F181" s="269"/>
      <c r="G181" s="269"/>
      <c r="H181" s="225"/>
      <c r="I181" s="247"/>
      <c r="J181" s="269"/>
      <c r="K181" s="225"/>
      <c r="L181" s="225"/>
      <c r="M181" s="277"/>
      <c r="N181" s="277"/>
      <c r="O181" s="225"/>
      <c r="P181" s="277"/>
      <c r="Q181" s="277"/>
      <c r="R181" s="225"/>
      <c r="S181" s="247"/>
      <c r="T181" s="277"/>
      <c r="U181" s="225"/>
    </row>
    <row r="182" spans="1:21">
      <c r="A182" s="184"/>
      <c r="B182" s="322" t="s">
        <v>2868</v>
      </c>
      <c r="C182" s="322" t="s">
        <v>455</v>
      </c>
      <c r="D182" s="324">
        <v>3391</v>
      </c>
      <c r="E182" s="218"/>
      <c r="F182" s="322" t="s">
        <v>455</v>
      </c>
      <c r="G182" s="324">
        <v>2199</v>
      </c>
      <c r="H182" s="218"/>
      <c r="I182" s="322" t="s">
        <v>455</v>
      </c>
      <c r="J182" s="324">
        <v>1192</v>
      </c>
      <c r="K182" s="218"/>
      <c r="L182" s="218"/>
      <c r="M182" s="322" t="s">
        <v>455</v>
      </c>
      <c r="N182" s="324">
        <v>10589</v>
      </c>
      <c r="O182" s="218"/>
      <c r="P182" s="322" t="s">
        <v>455</v>
      </c>
      <c r="Q182" s="324">
        <v>8971</v>
      </c>
      <c r="R182" s="218"/>
      <c r="S182" s="322" t="s">
        <v>455</v>
      </c>
      <c r="T182" s="324">
        <v>1618</v>
      </c>
      <c r="U182" s="218"/>
    </row>
    <row r="183" spans="1:21" ht="15.75" thickBot="1">
      <c r="A183" s="184"/>
      <c r="B183" s="337"/>
      <c r="C183" s="337"/>
      <c r="D183" s="326"/>
      <c r="E183" s="225"/>
      <c r="F183" s="337"/>
      <c r="G183" s="326"/>
      <c r="H183" s="225"/>
      <c r="I183" s="337"/>
      <c r="J183" s="326"/>
      <c r="K183" s="225"/>
      <c r="L183" s="225"/>
      <c r="M183" s="337"/>
      <c r="N183" s="326"/>
      <c r="O183" s="225"/>
      <c r="P183" s="337"/>
      <c r="Q183" s="326"/>
      <c r="R183" s="225"/>
      <c r="S183" s="337"/>
      <c r="T183" s="326"/>
      <c r="U183" s="225"/>
    </row>
    <row r="184" spans="1:21">
      <c r="A184" s="184"/>
      <c r="B184" s="16"/>
      <c r="C184" s="16"/>
    </row>
    <row r="185" spans="1:21" ht="67.5">
      <c r="A185" s="184"/>
      <c r="B185" s="70" t="s">
        <v>526</v>
      </c>
      <c r="C185" s="64" t="s">
        <v>2869</v>
      </c>
    </row>
    <row r="186" spans="1:21">
      <c r="A186" s="184"/>
      <c r="B186" s="16"/>
      <c r="C186" s="16"/>
    </row>
    <row r="187" spans="1:21" ht="45">
      <c r="A187" s="184"/>
      <c r="B187" s="70" t="s">
        <v>528</v>
      </c>
      <c r="C187" s="64" t="s">
        <v>2870</v>
      </c>
    </row>
    <row r="188" spans="1:21">
      <c r="A188" s="184"/>
      <c r="B188" s="190" t="s">
        <v>2871</v>
      </c>
      <c r="C188" s="190"/>
      <c r="D188" s="190"/>
      <c r="E188" s="190"/>
      <c r="F188" s="190"/>
      <c r="G188" s="190"/>
      <c r="H188" s="190"/>
      <c r="I188" s="190"/>
      <c r="J188" s="190"/>
      <c r="K188" s="190"/>
      <c r="L188" s="190"/>
      <c r="M188" s="190"/>
      <c r="N188" s="190"/>
      <c r="O188" s="190"/>
      <c r="P188" s="190"/>
      <c r="Q188" s="190"/>
      <c r="R188" s="190"/>
      <c r="S188" s="190"/>
      <c r="T188" s="190"/>
      <c r="U188" s="190"/>
    </row>
    <row r="189" spans="1:21">
      <c r="A189" s="184"/>
      <c r="B189" s="189" t="s">
        <v>2872</v>
      </c>
      <c r="C189" s="189"/>
      <c r="D189" s="189"/>
      <c r="E189" s="189"/>
      <c r="F189" s="189"/>
      <c r="G189" s="189"/>
      <c r="H189" s="189"/>
      <c r="I189" s="189"/>
      <c r="J189" s="189"/>
      <c r="K189" s="189"/>
      <c r="L189" s="189"/>
      <c r="M189" s="189"/>
      <c r="N189" s="189"/>
      <c r="O189" s="189"/>
      <c r="P189" s="189"/>
      <c r="Q189" s="189"/>
      <c r="R189" s="189"/>
      <c r="S189" s="189"/>
      <c r="T189" s="189"/>
      <c r="U189" s="189"/>
    </row>
    <row r="190" spans="1:21">
      <c r="A190" s="184"/>
      <c r="B190" s="187"/>
      <c r="C190" s="187"/>
      <c r="D190" s="187"/>
      <c r="E190" s="187"/>
      <c r="F190" s="187"/>
      <c r="G190" s="187"/>
      <c r="H190" s="187"/>
      <c r="I190" s="187"/>
      <c r="J190" s="187"/>
      <c r="K190" s="187"/>
      <c r="L190" s="187"/>
      <c r="M190" s="187"/>
    </row>
    <row r="191" spans="1:21">
      <c r="A191" s="184"/>
      <c r="B191" s="16"/>
      <c r="C191" s="16"/>
      <c r="D191" s="16"/>
      <c r="E191" s="16"/>
      <c r="F191" s="16"/>
      <c r="G191" s="16"/>
      <c r="H191" s="16"/>
      <c r="I191" s="16"/>
      <c r="J191" s="16"/>
      <c r="K191" s="16"/>
      <c r="L191" s="16"/>
      <c r="M191" s="16"/>
    </row>
    <row r="192" spans="1:21" ht="15.75" thickBot="1">
      <c r="A192" s="184"/>
      <c r="B192" s="60" t="s">
        <v>1035</v>
      </c>
      <c r="C192" s="320">
        <v>2014</v>
      </c>
      <c r="D192" s="320"/>
      <c r="E192" s="320"/>
      <c r="F192" s="22"/>
      <c r="G192" s="321">
        <v>2013</v>
      </c>
      <c r="H192" s="321"/>
      <c r="I192" s="321"/>
      <c r="J192" s="22"/>
      <c r="K192" s="321">
        <v>2012</v>
      </c>
      <c r="L192" s="321"/>
      <c r="M192" s="321"/>
    </row>
    <row r="193" spans="1:21">
      <c r="A193" s="184"/>
      <c r="B193" s="255" t="s">
        <v>2864</v>
      </c>
      <c r="C193" s="322" t="s">
        <v>455</v>
      </c>
      <c r="D193" s="338">
        <v>97</v>
      </c>
      <c r="E193" s="218"/>
      <c r="F193" s="218"/>
      <c r="G193" s="255" t="s">
        <v>455</v>
      </c>
      <c r="H193" s="257">
        <v>195</v>
      </c>
      <c r="I193" s="218"/>
      <c r="J193" s="218"/>
      <c r="K193" s="255" t="s">
        <v>455</v>
      </c>
      <c r="L193" s="257">
        <v>309</v>
      </c>
      <c r="M193" s="218"/>
    </row>
    <row r="194" spans="1:21">
      <c r="A194" s="184"/>
      <c r="B194" s="250"/>
      <c r="C194" s="323"/>
      <c r="D194" s="327"/>
      <c r="E194" s="205"/>
      <c r="F194" s="205"/>
      <c r="G194" s="250"/>
      <c r="H194" s="252"/>
      <c r="I194" s="205"/>
      <c r="J194" s="205"/>
      <c r="K194" s="250"/>
      <c r="L194" s="252"/>
      <c r="M194" s="205"/>
    </row>
    <row r="195" spans="1:21">
      <c r="A195" s="184"/>
      <c r="B195" s="250" t="s">
        <v>2865</v>
      </c>
      <c r="C195" s="327">
        <v>51</v>
      </c>
      <c r="D195" s="327"/>
      <c r="E195" s="205"/>
      <c r="F195" s="205"/>
      <c r="G195" s="252">
        <v>58</v>
      </c>
      <c r="H195" s="252"/>
      <c r="I195" s="205"/>
      <c r="J195" s="205"/>
      <c r="K195" s="252">
        <v>265</v>
      </c>
      <c r="L195" s="252"/>
      <c r="M195" s="205"/>
    </row>
    <row r="196" spans="1:21">
      <c r="A196" s="184"/>
      <c r="B196" s="250"/>
      <c r="C196" s="327"/>
      <c r="D196" s="327"/>
      <c r="E196" s="205"/>
      <c r="F196" s="205"/>
      <c r="G196" s="252"/>
      <c r="H196" s="252"/>
      <c r="I196" s="205"/>
      <c r="J196" s="205"/>
      <c r="K196" s="252"/>
      <c r="L196" s="252"/>
      <c r="M196" s="205"/>
    </row>
    <row r="197" spans="1:21">
      <c r="A197" s="184"/>
      <c r="B197" s="250" t="s">
        <v>2866</v>
      </c>
      <c r="C197" s="327">
        <v>102</v>
      </c>
      <c r="D197" s="327"/>
      <c r="E197" s="205"/>
      <c r="F197" s="205"/>
      <c r="G197" s="252">
        <v>196</v>
      </c>
      <c r="H197" s="252"/>
      <c r="I197" s="205"/>
      <c r="J197" s="205"/>
      <c r="K197" s="252">
        <v>239</v>
      </c>
      <c r="L197" s="252"/>
      <c r="M197" s="205"/>
    </row>
    <row r="198" spans="1:21">
      <c r="A198" s="184"/>
      <c r="B198" s="250"/>
      <c r="C198" s="327"/>
      <c r="D198" s="327"/>
      <c r="E198" s="205"/>
      <c r="F198" s="205"/>
      <c r="G198" s="252"/>
      <c r="H198" s="252"/>
      <c r="I198" s="205"/>
      <c r="J198" s="205"/>
      <c r="K198" s="252"/>
      <c r="L198" s="252"/>
      <c r="M198" s="205"/>
    </row>
    <row r="199" spans="1:21">
      <c r="A199" s="184"/>
      <c r="B199" s="250" t="s">
        <v>2873</v>
      </c>
      <c r="C199" s="327">
        <v>130</v>
      </c>
      <c r="D199" s="327"/>
      <c r="E199" s="205"/>
      <c r="F199" s="205"/>
      <c r="G199" s="252">
        <v>188</v>
      </c>
      <c r="H199" s="252"/>
      <c r="I199" s="205"/>
      <c r="J199" s="205"/>
      <c r="K199" s="252">
        <v>144</v>
      </c>
      <c r="L199" s="252"/>
      <c r="M199" s="205"/>
    </row>
    <row r="200" spans="1:21" ht="15.75" thickBot="1">
      <c r="A200" s="184"/>
      <c r="B200" s="247"/>
      <c r="C200" s="328"/>
      <c r="D200" s="328"/>
      <c r="E200" s="225"/>
      <c r="F200" s="225"/>
      <c r="G200" s="269"/>
      <c r="H200" s="269"/>
      <c r="I200" s="225"/>
      <c r="J200" s="225"/>
      <c r="K200" s="269"/>
      <c r="L200" s="269"/>
      <c r="M200" s="225"/>
    </row>
    <row r="201" spans="1:21">
      <c r="A201" s="184"/>
      <c r="B201" s="322" t="s">
        <v>2874</v>
      </c>
      <c r="C201" s="322" t="s">
        <v>455</v>
      </c>
      <c r="D201" s="338">
        <v>380</v>
      </c>
      <c r="E201" s="218"/>
      <c r="F201" s="218"/>
      <c r="G201" s="255" t="s">
        <v>455</v>
      </c>
      <c r="H201" s="257">
        <v>637</v>
      </c>
      <c r="I201" s="218"/>
      <c r="J201" s="218"/>
      <c r="K201" s="255" t="s">
        <v>455</v>
      </c>
      <c r="L201" s="257">
        <v>957</v>
      </c>
      <c r="M201" s="218"/>
    </row>
    <row r="202" spans="1:21" ht="15.75" thickBot="1">
      <c r="A202" s="184"/>
      <c r="B202" s="337"/>
      <c r="C202" s="337"/>
      <c r="D202" s="328"/>
      <c r="E202" s="225"/>
      <c r="F202" s="225"/>
      <c r="G202" s="247"/>
      <c r="H202" s="269"/>
      <c r="I202" s="225"/>
      <c r="J202" s="225"/>
      <c r="K202" s="247"/>
      <c r="L202" s="269"/>
      <c r="M202" s="225"/>
    </row>
    <row r="203" spans="1:21">
      <c r="A203" s="184"/>
      <c r="B203" s="16"/>
      <c r="C203" s="16"/>
    </row>
    <row r="204" spans="1:21" ht="56.25">
      <c r="A204" s="184"/>
      <c r="B204" s="70" t="s">
        <v>526</v>
      </c>
      <c r="C204" s="64" t="s">
        <v>2875</v>
      </c>
    </row>
    <row r="205" spans="1:21">
      <c r="A205" s="184"/>
      <c r="B205" s="186"/>
      <c r="C205" s="186"/>
      <c r="D205" s="186"/>
      <c r="E205" s="186"/>
      <c r="F205" s="186"/>
      <c r="G205" s="186"/>
      <c r="H205" s="186"/>
      <c r="I205" s="186"/>
      <c r="J205" s="186"/>
      <c r="K205" s="186"/>
      <c r="L205" s="186"/>
      <c r="M205" s="186"/>
      <c r="N205" s="186"/>
      <c r="O205" s="186"/>
      <c r="P205" s="186"/>
      <c r="Q205" s="186"/>
      <c r="R205" s="186"/>
      <c r="S205" s="186"/>
      <c r="T205" s="186"/>
      <c r="U205" s="186"/>
    </row>
    <row r="206" spans="1:21">
      <c r="A206" s="184"/>
      <c r="B206" s="190" t="s">
        <v>2876</v>
      </c>
      <c r="C206" s="190"/>
      <c r="D206" s="190"/>
      <c r="E206" s="190"/>
      <c r="F206" s="190"/>
      <c r="G206" s="190"/>
      <c r="H206" s="190"/>
      <c r="I206" s="190"/>
      <c r="J206" s="190"/>
      <c r="K206" s="190"/>
      <c r="L206" s="190"/>
      <c r="M206" s="190"/>
      <c r="N206" s="190"/>
      <c r="O206" s="190"/>
      <c r="P206" s="190"/>
      <c r="Q206" s="190"/>
      <c r="R206" s="190"/>
      <c r="S206" s="190"/>
      <c r="T206" s="190"/>
      <c r="U206" s="190"/>
    </row>
    <row r="207" spans="1:21">
      <c r="A207" s="184"/>
      <c r="B207" s="189" t="s">
        <v>2877</v>
      </c>
      <c r="C207" s="189"/>
      <c r="D207" s="189"/>
      <c r="E207" s="189"/>
      <c r="F207" s="189"/>
      <c r="G207" s="189"/>
      <c r="H207" s="189"/>
      <c r="I207" s="189"/>
      <c r="J207" s="189"/>
      <c r="K207" s="189"/>
      <c r="L207" s="189"/>
      <c r="M207" s="189"/>
      <c r="N207" s="189"/>
      <c r="O207" s="189"/>
      <c r="P207" s="189"/>
      <c r="Q207" s="189"/>
      <c r="R207" s="189"/>
      <c r="S207" s="189"/>
      <c r="T207" s="189"/>
      <c r="U207" s="189"/>
    </row>
    <row r="208" spans="1:21">
      <c r="A208" s="184"/>
      <c r="B208" s="187"/>
      <c r="C208" s="187"/>
      <c r="D208" s="187"/>
      <c r="E208" s="187"/>
      <c r="F208" s="187"/>
      <c r="G208" s="187"/>
      <c r="H208" s="187"/>
      <c r="I208" s="187"/>
      <c r="J208" s="187"/>
      <c r="K208" s="187"/>
      <c r="L208" s="187"/>
      <c r="M208" s="187"/>
      <c r="N208" s="187"/>
      <c r="O208" s="187"/>
      <c r="P208" s="187"/>
      <c r="Q208" s="187"/>
    </row>
    <row r="209" spans="1:21">
      <c r="A209" s="184"/>
      <c r="B209" s="16"/>
      <c r="C209" s="16"/>
      <c r="D209" s="16"/>
      <c r="E209" s="16"/>
      <c r="F209" s="16"/>
      <c r="G209" s="16"/>
      <c r="H209" s="16"/>
      <c r="I209" s="16"/>
      <c r="J209" s="16"/>
      <c r="K209" s="16"/>
      <c r="L209" s="16"/>
      <c r="M209" s="16"/>
      <c r="N209" s="16"/>
      <c r="O209" s="16"/>
      <c r="P209" s="16"/>
      <c r="Q209" s="16"/>
    </row>
    <row r="210" spans="1:21">
      <c r="A210" s="184"/>
      <c r="B210" s="250" t="s">
        <v>1035</v>
      </c>
      <c r="C210" s="268" t="s">
        <v>2864</v>
      </c>
      <c r="D210" s="268"/>
      <c r="E210" s="268"/>
      <c r="F210" s="268" t="s">
        <v>2878</v>
      </c>
      <c r="G210" s="268"/>
      <c r="H210" s="268"/>
      <c r="I210" s="268" t="s">
        <v>2866</v>
      </c>
      <c r="J210" s="268"/>
      <c r="K210" s="268"/>
      <c r="L210" s="268" t="s">
        <v>2880</v>
      </c>
      <c r="M210" s="268"/>
      <c r="N210" s="268"/>
      <c r="O210" s="325" t="s">
        <v>145</v>
      </c>
      <c r="P210" s="325"/>
      <c r="Q210" s="325"/>
    </row>
    <row r="211" spans="1:21" ht="15.75" thickBot="1">
      <c r="A211" s="184"/>
      <c r="B211" s="247"/>
      <c r="C211" s="321"/>
      <c r="D211" s="321"/>
      <c r="E211" s="321"/>
      <c r="F211" s="321" t="s">
        <v>2879</v>
      </c>
      <c r="G211" s="321"/>
      <c r="H211" s="321"/>
      <c r="I211" s="321"/>
      <c r="J211" s="321"/>
      <c r="K211" s="321"/>
      <c r="L211" s="321" t="s">
        <v>2881</v>
      </c>
      <c r="M211" s="321"/>
      <c r="N211" s="321"/>
      <c r="O211" s="320"/>
      <c r="P211" s="320"/>
      <c r="Q211" s="320"/>
    </row>
    <row r="212" spans="1:21">
      <c r="A212" s="184"/>
      <c r="B212" s="255">
        <v>2015</v>
      </c>
      <c r="C212" s="255" t="s">
        <v>455</v>
      </c>
      <c r="D212" s="257">
        <v>13</v>
      </c>
      <c r="E212" s="218"/>
      <c r="F212" s="255" t="s">
        <v>455</v>
      </c>
      <c r="G212" s="257">
        <v>38</v>
      </c>
      <c r="H212" s="218"/>
      <c r="I212" s="255" t="s">
        <v>455</v>
      </c>
      <c r="J212" s="257">
        <v>26</v>
      </c>
      <c r="K212" s="218"/>
      <c r="L212" s="255" t="s">
        <v>455</v>
      </c>
      <c r="M212" s="257">
        <v>89</v>
      </c>
      <c r="N212" s="218"/>
      <c r="O212" s="255" t="s">
        <v>455</v>
      </c>
      <c r="P212" s="257">
        <v>166</v>
      </c>
      <c r="Q212" s="218"/>
    </row>
    <row r="213" spans="1:21">
      <c r="A213" s="184"/>
      <c r="B213" s="250"/>
      <c r="C213" s="250"/>
      <c r="D213" s="252"/>
      <c r="E213" s="205"/>
      <c r="F213" s="250"/>
      <c r="G213" s="252"/>
      <c r="H213" s="205"/>
      <c r="I213" s="250"/>
      <c r="J213" s="252"/>
      <c r="K213" s="205"/>
      <c r="L213" s="250"/>
      <c r="M213" s="252"/>
      <c r="N213" s="205"/>
      <c r="O213" s="250"/>
      <c r="P213" s="252"/>
      <c r="Q213" s="205"/>
    </row>
    <row r="214" spans="1:21">
      <c r="A214" s="184"/>
      <c r="B214" s="250">
        <v>2016</v>
      </c>
      <c r="C214" s="252">
        <v>6</v>
      </c>
      <c r="D214" s="252"/>
      <c r="E214" s="205"/>
      <c r="F214" s="252">
        <v>33</v>
      </c>
      <c r="G214" s="252"/>
      <c r="H214" s="205"/>
      <c r="I214" s="252">
        <v>14</v>
      </c>
      <c r="J214" s="252"/>
      <c r="K214" s="205"/>
      <c r="L214" s="252">
        <v>73</v>
      </c>
      <c r="M214" s="252"/>
      <c r="N214" s="205"/>
      <c r="O214" s="252">
        <v>126</v>
      </c>
      <c r="P214" s="252"/>
      <c r="Q214" s="205"/>
    </row>
    <row r="215" spans="1:21">
      <c r="A215" s="184"/>
      <c r="B215" s="250"/>
      <c r="C215" s="252"/>
      <c r="D215" s="252"/>
      <c r="E215" s="205"/>
      <c r="F215" s="252"/>
      <c r="G215" s="252"/>
      <c r="H215" s="205"/>
      <c r="I215" s="252"/>
      <c r="J215" s="252"/>
      <c r="K215" s="205"/>
      <c r="L215" s="252"/>
      <c r="M215" s="252"/>
      <c r="N215" s="205"/>
      <c r="O215" s="252"/>
      <c r="P215" s="252"/>
      <c r="Q215" s="205"/>
    </row>
    <row r="216" spans="1:21">
      <c r="A216" s="184"/>
      <c r="B216" s="250">
        <v>2017</v>
      </c>
      <c r="C216" s="252">
        <v>5</v>
      </c>
      <c r="D216" s="252"/>
      <c r="E216" s="205"/>
      <c r="F216" s="252">
        <v>28</v>
      </c>
      <c r="G216" s="252"/>
      <c r="H216" s="205"/>
      <c r="I216" s="252">
        <v>7</v>
      </c>
      <c r="J216" s="252"/>
      <c r="K216" s="205"/>
      <c r="L216" s="252">
        <v>70</v>
      </c>
      <c r="M216" s="252"/>
      <c r="N216" s="205"/>
      <c r="O216" s="252">
        <v>110</v>
      </c>
      <c r="P216" s="252"/>
      <c r="Q216" s="205"/>
    </row>
    <row r="217" spans="1:21">
      <c r="A217" s="184"/>
      <c r="B217" s="250"/>
      <c r="C217" s="252"/>
      <c r="D217" s="252"/>
      <c r="E217" s="205"/>
      <c r="F217" s="252"/>
      <c r="G217" s="252"/>
      <c r="H217" s="205"/>
      <c r="I217" s="252"/>
      <c r="J217" s="252"/>
      <c r="K217" s="205"/>
      <c r="L217" s="252"/>
      <c r="M217" s="252"/>
      <c r="N217" s="205"/>
      <c r="O217" s="252"/>
      <c r="P217" s="252"/>
      <c r="Q217" s="205"/>
    </row>
    <row r="218" spans="1:21">
      <c r="A218" s="184"/>
      <c r="B218" s="250">
        <v>2018</v>
      </c>
      <c r="C218" s="252">
        <v>3</v>
      </c>
      <c r="D218" s="252"/>
      <c r="E218" s="205"/>
      <c r="F218" s="252">
        <v>20</v>
      </c>
      <c r="G218" s="252"/>
      <c r="H218" s="205"/>
      <c r="I218" s="252">
        <v>5</v>
      </c>
      <c r="J218" s="252"/>
      <c r="K218" s="205"/>
      <c r="L218" s="252">
        <v>50</v>
      </c>
      <c r="M218" s="252"/>
      <c r="N218" s="205"/>
      <c r="O218" s="252">
        <v>78</v>
      </c>
      <c r="P218" s="252"/>
      <c r="Q218" s="205"/>
    </row>
    <row r="219" spans="1:21">
      <c r="A219" s="184"/>
      <c r="B219" s="250"/>
      <c r="C219" s="252"/>
      <c r="D219" s="252"/>
      <c r="E219" s="205"/>
      <c r="F219" s="252"/>
      <c r="G219" s="252"/>
      <c r="H219" s="205"/>
      <c r="I219" s="252"/>
      <c r="J219" s="252"/>
      <c r="K219" s="205"/>
      <c r="L219" s="252"/>
      <c r="M219" s="252"/>
      <c r="N219" s="205"/>
      <c r="O219" s="252"/>
      <c r="P219" s="252"/>
      <c r="Q219" s="205"/>
    </row>
    <row r="220" spans="1:21">
      <c r="A220" s="184"/>
      <c r="B220" s="250">
        <v>2019</v>
      </c>
      <c r="C220" s="252">
        <v>2</v>
      </c>
      <c r="D220" s="252"/>
      <c r="E220" s="205"/>
      <c r="F220" s="252" t="s">
        <v>456</v>
      </c>
      <c r="G220" s="252"/>
      <c r="H220" s="205"/>
      <c r="I220" s="252">
        <v>3</v>
      </c>
      <c r="J220" s="252"/>
      <c r="K220" s="205"/>
      <c r="L220" s="252">
        <v>37</v>
      </c>
      <c r="M220" s="252"/>
      <c r="N220" s="205"/>
      <c r="O220" s="252">
        <v>42</v>
      </c>
      <c r="P220" s="252"/>
      <c r="Q220" s="205"/>
    </row>
    <row r="221" spans="1:21" ht="15.75" thickBot="1">
      <c r="A221" s="184"/>
      <c r="B221" s="247"/>
      <c r="C221" s="269"/>
      <c r="D221" s="269"/>
      <c r="E221" s="225"/>
      <c r="F221" s="269"/>
      <c r="G221" s="269"/>
      <c r="H221" s="225"/>
      <c r="I221" s="269"/>
      <c r="J221" s="269"/>
      <c r="K221" s="225"/>
      <c r="L221" s="269"/>
      <c r="M221" s="269"/>
      <c r="N221" s="225"/>
      <c r="O221" s="269"/>
      <c r="P221" s="269"/>
      <c r="Q221" s="225"/>
    </row>
    <row r="222" spans="1:21">
      <c r="A222" s="184"/>
      <c r="B222" s="186"/>
      <c r="C222" s="186"/>
      <c r="D222" s="186"/>
      <c r="E222" s="186"/>
      <c r="F222" s="186"/>
      <c r="G222" s="186"/>
      <c r="H222" s="186"/>
      <c r="I222" s="186"/>
      <c r="J222" s="186"/>
      <c r="K222" s="186"/>
      <c r="L222" s="186"/>
      <c r="M222" s="186"/>
      <c r="N222" s="186"/>
      <c r="O222" s="186"/>
      <c r="P222" s="186"/>
      <c r="Q222" s="186"/>
      <c r="R222" s="186"/>
      <c r="S222" s="186"/>
      <c r="T222" s="186"/>
      <c r="U222" s="186"/>
    </row>
    <row r="223" spans="1:21">
      <c r="A223" s="184"/>
      <c r="B223" s="191" t="s">
        <v>2760</v>
      </c>
      <c r="C223" s="191"/>
      <c r="D223" s="191"/>
      <c r="E223" s="191"/>
      <c r="F223" s="191"/>
      <c r="G223" s="191"/>
      <c r="H223" s="191"/>
      <c r="I223" s="191"/>
      <c r="J223" s="191"/>
      <c r="K223" s="191"/>
      <c r="L223" s="191"/>
      <c r="M223" s="191"/>
      <c r="N223" s="191"/>
      <c r="O223" s="191"/>
      <c r="P223" s="191"/>
      <c r="Q223" s="191"/>
      <c r="R223" s="191"/>
      <c r="S223" s="191"/>
      <c r="T223" s="191"/>
      <c r="U223" s="191"/>
    </row>
    <row r="224" spans="1:21">
      <c r="A224" s="184"/>
      <c r="B224" s="189" t="s">
        <v>2882</v>
      </c>
      <c r="C224" s="189"/>
      <c r="D224" s="189"/>
      <c r="E224" s="189"/>
      <c r="F224" s="189"/>
      <c r="G224" s="189"/>
      <c r="H224" s="189"/>
      <c r="I224" s="189"/>
      <c r="J224" s="189"/>
      <c r="K224" s="189"/>
      <c r="L224" s="189"/>
      <c r="M224" s="189"/>
      <c r="N224" s="189"/>
      <c r="O224" s="189"/>
      <c r="P224" s="189"/>
      <c r="Q224" s="189"/>
      <c r="R224" s="189"/>
      <c r="S224" s="189"/>
      <c r="T224" s="189"/>
      <c r="U224" s="189"/>
    </row>
    <row r="225" spans="1:21">
      <c r="A225" s="184"/>
      <c r="B225" s="189" t="s">
        <v>2883</v>
      </c>
      <c r="C225" s="189"/>
      <c r="D225" s="189"/>
      <c r="E225" s="189"/>
      <c r="F225" s="189"/>
      <c r="G225" s="189"/>
      <c r="H225" s="189"/>
      <c r="I225" s="189"/>
      <c r="J225" s="189"/>
      <c r="K225" s="189"/>
      <c r="L225" s="189"/>
      <c r="M225" s="189"/>
      <c r="N225" s="189"/>
      <c r="O225" s="189"/>
      <c r="P225" s="189"/>
      <c r="Q225" s="189"/>
      <c r="R225" s="189"/>
      <c r="S225" s="189"/>
      <c r="T225" s="189"/>
      <c r="U225" s="189"/>
    </row>
    <row r="226" spans="1:21">
      <c r="A226" s="184"/>
      <c r="B226" s="189" t="s">
        <v>2884</v>
      </c>
      <c r="C226" s="189"/>
      <c r="D226" s="189"/>
      <c r="E226" s="189"/>
      <c r="F226" s="189"/>
      <c r="G226" s="189"/>
      <c r="H226" s="189"/>
      <c r="I226" s="189"/>
      <c r="J226" s="189"/>
      <c r="K226" s="189"/>
      <c r="L226" s="189"/>
      <c r="M226" s="189"/>
      <c r="N226" s="189"/>
      <c r="O226" s="189"/>
      <c r="P226" s="189"/>
      <c r="Q226" s="189"/>
      <c r="R226" s="189"/>
      <c r="S226" s="189"/>
      <c r="T226" s="189"/>
      <c r="U226" s="189"/>
    </row>
  </sheetData>
  <mergeCells count="698">
    <mergeCell ref="B226:U226"/>
    <mergeCell ref="B206:U206"/>
    <mergeCell ref="B207:U207"/>
    <mergeCell ref="B222:U222"/>
    <mergeCell ref="B223:U223"/>
    <mergeCell ref="B224:U224"/>
    <mergeCell ref="B225:U225"/>
    <mergeCell ref="B166:U166"/>
    <mergeCell ref="B167:U167"/>
    <mergeCell ref="B168:U168"/>
    <mergeCell ref="B188:U188"/>
    <mergeCell ref="B189:U189"/>
    <mergeCell ref="B205:U205"/>
    <mergeCell ref="N218:N219"/>
    <mergeCell ref="O218:P219"/>
    <mergeCell ref="Q218:Q219"/>
    <mergeCell ref="B220:B221"/>
    <mergeCell ref="C220:D221"/>
    <mergeCell ref="E220:E221"/>
    <mergeCell ref="F220:G221"/>
    <mergeCell ref="H220:H221"/>
    <mergeCell ref="L216:M217"/>
    <mergeCell ref="N216:N217"/>
    <mergeCell ref="O216:P217"/>
    <mergeCell ref="B54:U54"/>
    <mergeCell ref="B55:U55"/>
    <mergeCell ref="B111:U111"/>
    <mergeCell ref="B153:U153"/>
    <mergeCell ref="B164:U164"/>
    <mergeCell ref="B165:U165"/>
    <mergeCell ref="B48:U48"/>
    <mergeCell ref="B49:U49"/>
    <mergeCell ref="B50:U50"/>
    <mergeCell ref="B51:U51"/>
    <mergeCell ref="B52:U52"/>
    <mergeCell ref="B53:U53"/>
    <mergeCell ref="C163:D163"/>
    <mergeCell ref="G163:H163"/>
    <mergeCell ref="K147:K148"/>
    <mergeCell ref="L147:L148"/>
    <mergeCell ref="M147:M148"/>
    <mergeCell ref="B154:I154"/>
    <mergeCell ref="C156:E157"/>
    <mergeCell ref="F156:F157"/>
    <mergeCell ref="G156:I157"/>
    <mergeCell ref="M145:M146"/>
    <mergeCell ref="B147:B148"/>
    <mergeCell ref="C147:C148"/>
    <mergeCell ref="B42:U42"/>
    <mergeCell ref="B43:U43"/>
    <mergeCell ref="B44:U44"/>
    <mergeCell ref="B45:U45"/>
    <mergeCell ref="B46:U46"/>
    <mergeCell ref="B47:U47"/>
    <mergeCell ref="A1:A2"/>
    <mergeCell ref="B1:U1"/>
    <mergeCell ref="B2:U2"/>
    <mergeCell ref="B3:U3"/>
    <mergeCell ref="A4:A226"/>
    <mergeCell ref="B4:U4"/>
    <mergeCell ref="B5:U5"/>
    <mergeCell ref="B6:U6"/>
    <mergeCell ref="B7:U7"/>
    <mergeCell ref="B25:U25"/>
    <mergeCell ref="I220:J221"/>
    <mergeCell ref="K220:K221"/>
    <mergeCell ref="L220:M221"/>
    <mergeCell ref="N220:N221"/>
    <mergeCell ref="O220:P221"/>
    <mergeCell ref="Q220:Q221"/>
    <mergeCell ref="K218:K219"/>
    <mergeCell ref="L218:M219"/>
    <mergeCell ref="Q216:Q217"/>
    <mergeCell ref="B218:B219"/>
    <mergeCell ref="C218:D219"/>
    <mergeCell ref="E218:E219"/>
    <mergeCell ref="F218:G219"/>
    <mergeCell ref="H218:H219"/>
    <mergeCell ref="I218:J219"/>
    <mergeCell ref="N214:N215"/>
    <mergeCell ref="O214:P215"/>
    <mergeCell ref="Q214:Q215"/>
    <mergeCell ref="B216:B217"/>
    <mergeCell ref="C216:D217"/>
    <mergeCell ref="E216:E217"/>
    <mergeCell ref="F216:G217"/>
    <mergeCell ref="H216:H217"/>
    <mergeCell ref="I216:J217"/>
    <mergeCell ref="K216:K217"/>
    <mergeCell ref="Q212:Q213"/>
    <mergeCell ref="B214:B215"/>
    <mergeCell ref="C214:D215"/>
    <mergeCell ref="E214:E215"/>
    <mergeCell ref="F214:G215"/>
    <mergeCell ref="H214:H215"/>
    <mergeCell ref="I214:J215"/>
    <mergeCell ref="K214:K215"/>
    <mergeCell ref="L214:M215"/>
    <mergeCell ref="J212:J213"/>
    <mergeCell ref="K212:K213"/>
    <mergeCell ref="L212:L213"/>
    <mergeCell ref="M212:M213"/>
    <mergeCell ref="N212:N213"/>
    <mergeCell ref="O212:O213"/>
    <mergeCell ref="B212:B213"/>
    <mergeCell ref="C212:C213"/>
    <mergeCell ref="D212:D213"/>
    <mergeCell ref="E212:E213"/>
    <mergeCell ref="F212:F213"/>
    <mergeCell ref="G212:G213"/>
    <mergeCell ref="H212:H213"/>
    <mergeCell ref="I212:I213"/>
    <mergeCell ref="P212:P213"/>
    <mergeCell ref="K201:K202"/>
    <mergeCell ref="L201:L202"/>
    <mergeCell ref="M201:M202"/>
    <mergeCell ref="B208:Q208"/>
    <mergeCell ref="B210:B211"/>
    <mergeCell ref="C210:E211"/>
    <mergeCell ref="F210:H210"/>
    <mergeCell ref="F211:H211"/>
    <mergeCell ref="I210:K211"/>
    <mergeCell ref="L210:N210"/>
    <mergeCell ref="L211:N211"/>
    <mergeCell ref="O210:Q211"/>
    <mergeCell ref="B201:B202"/>
    <mergeCell ref="C201:C202"/>
    <mergeCell ref="D201:D202"/>
    <mergeCell ref="E201:E202"/>
    <mergeCell ref="F201:F202"/>
    <mergeCell ref="G201:G202"/>
    <mergeCell ref="H201:H202"/>
    <mergeCell ref="I201:I202"/>
    <mergeCell ref="J201:J202"/>
    <mergeCell ref="B199:B200"/>
    <mergeCell ref="C199:D200"/>
    <mergeCell ref="E199:E200"/>
    <mergeCell ref="F199:F200"/>
    <mergeCell ref="G199:H200"/>
    <mergeCell ref="I199:I200"/>
    <mergeCell ref="J199:J200"/>
    <mergeCell ref="K199:L200"/>
    <mergeCell ref="M199:M200"/>
    <mergeCell ref="J195:J196"/>
    <mergeCell ref="K195:L196"/>
    <mergeCell ref="M195:M196"/>
    <mergeCell ref="B197:B198"/>
    <mergeCell ref="C197:D198"/>
    <mergeCell ref="E197:E198"/>
    <mergeCell ref="F197:F198"/>
    <mergeCell ref="G197:H198"/>
    <mergeCell ref="I197:I198"/>
    <mergeCell ref="J197:J198"/>
    <mergeCell ref="B195:B196"/>
    <mergeCell ref="C195:D196"/>
    <mergeCell ref="E195:E196"/>
    <mergeCell ref="F195:F196"/>
    <mergeCell ref="G195:H196"/>
    <mergeCell ref="I195:I196"/>
    <mergeCell ref="K197:L198"/>
    <mergeCell ref="M197:M198"/>
    <mergeCell ref="U182:U183"/>
    <mergeCell ref="J182:J183"/>
    <mergeCell ref="K182:K183"/>
    <mergeCell ref="L182:L183"/>
    <mergeCell ref="M182:M183"/>
    <mergeCell ref="N182:N183"/>
    <mergeCell ref="O182:O183"/>
    <mergeCell ref="H193:H194"/>
    <mergeCell ref="I193:I194"/>
    <mergeCell ref="J193:J194"/>
    <mergeCell ref="K193:K194"/>
    <mergeCell ref="L193:L194"/>
    <mergeCell ref="M193:M194"/>
    <mergeCell ref="B190:M190"/>
    <mergeCell ref="C192:E192"/>
    <mergeCell ref="G192:I192"/>
    <mergeCell ref="K192:M192"/>
    <mergeCell ref="B193:B194"/>
    <mergeCell ref="C193:C194"/>
    <mergeCell ref="D193:D194"/>
    <mergeCell ref="E193:E194"/>
    <mergeCell ref="F193:F194"/>
    <mergeCell ref="G193:G194"/>
    <mergeCell ref="P178:Q179"/>
    <mergeCell ref="R178:R179"/>
    <mergeCell ref="S178:S179"/>
    <mergeCell ref="T180:T181"/>
    <mergeCell ref="U180:U181"/>
    <mergeCell ref="B182:B183"/>
    <mergeCell ref="C182:C183"/>
    <mergeCell ref="D182:D183"/>
    <mergeCell ref="E182:E183"/>
    <mergeCell ref="F182:F183"/>
    <mergeCell ref="G182:G183"/>
    <mergeCell ref="H182:H183"/>
    <mergeCell ref="I182:I183"/>
    <mergeCell ref="L180:L181"/>
    <mergeCell ref="M180:N181"/>
    <mergeCell ref="O180:O181"/>
    <mergeCell ref="P180:Q181"/>
    <mergeCell ref="R180:R181"/>
    <mergeCell ref="S180:S181"/>
    <mergeCell ref="P182:P183"/>
    <mergeCell ref="Q182:Q183"/>
    <mergeCell ref="R182:R183"/>
    <mergeCell ref="S182:S183"/>
    <mergeCell ref="T182:T183"/>
    <mergeCell ref="B180:B181"/>
    <mergeCell ref="C180:D181"/>
    <mergeCell ref="E180:E181"/>
    <mergeCell ref="F180:G181"/>
    <mergeCell ref="H180:H181"/>
    <mergeCell ref="I180:I181"/>
    <mergeCell ref="J180:J181"/>
    <mergeCell ref="K180:K181"/>
    <mergeCell ref="L178:L179"/>
    <mergeCell ref="J174:J175"/>
    <mergeCell ref="K174:K175"/>
    <mergeCell ref="L174:L175"/>
    <mergeCell ref="M174:M175"/>
    <mergeCell ref="T176:T177"/>
    <mergeCell ref="U176:U177"/>
    <mergeCell ref="B178:B179"/>
    <mergeCell ref="C178:D179"/>
    <mergeCell ref="E178:E179"/>
    <mergeCell ref="F178:G179"/>
    <mergeCell ref="H178:H179"/>
    <mergeCell ref="I178:I179"/>
    <mergeCell ref="J178:J179"/>
    <mergeCell ref="K178:K179"/>
    <mergeCell ref="L176:L177"/>
    <mergeCell ref="M176:N177"/>
    <mergeCell ref="O176:O177"/>
    <mergeCell ref="P176:Q177"/>
    <mergeCell ref="R176:R177"/>
    <mergeCell ref="S176:S177"/>
    <mergeCell ref="T178:T179"/>
    <mergeCell ref="U178:U179"/>
    <mergeCell ref="M178:N179"/>
    <mergeCell ref="O178:O179"/>
    <mergeCell ref="B174:B175"/>
    <mergeCell ref="C174:C175"/>
    <mergeCell ref="D174:D175"/>
    <mergeCell ref="E174:E175"/>
    <mergeCell ref="F174:F175"/>
    <mergeCell ref="G174:G175"/>
    <mergeCell ref="T174:T175"/>
    <mergeCell ref="U174:U175"/>
    <mergeCell ref="B176:B177"/>
    <mergeCell ref="C176:D177"/>
    <mergeCell ref="E176:E177"/>
    <mergeCell ref="F176:G177"/>
    <mergeCell ref="H176:H177"/>
    <mergeCell ref="I176:I177"/>
    <mergeCell ref="J176:J177"/>
    <mergeCell ref="K176:K177"/>
    <mergeCell ref="N174:N175"/>
    <mergeCell ref="O174:O175"/>
    <mergeCell ref="P174:P175"/>
    <mergeCell ref="Q174:Q175"/>
    <mergeCell ref="R174:R175"/>
    <mergeCell ref="S174:S175"/>
    <mergeCell ref="H174:H175"/>
    <mergeCell ref="I174:I175"/>
    <mergeCell ref="B169:U169"/>
    <mergeCell ref="C171:K171"/>
    <mergeCell ref="L171:L173"/>
    <mergeCell ref="M171:U171"/>
    <mergeCell ref="C172:E173"/>
    <mergeCell ref="F172:H173"/>
    <mergeCell ref="I172:K172"/>
    <mergeCell ref="I173:K173"/>
    <mergeCell ref="C158:D158"/>
    <mergeCell ref="G158:H158"/>
    <mergeCell ref="C160:D160"/>
    <mergeCell ref="G160:H160"/>
    <mergeCell ref="C161:D161"/>
    <mergeCell ref="G161:H161"/>
    <mergeCell ref="M172:O173"/>
    <mergeCell ref="P172:R173"/>
    <mergeCell ref="S172:U172"/>
    <mergeCell ref="S173:U173"/>
    <mergeCell ref="D147:D148"/>
    <mergeCell ref="E147:E148"/>
    <mergeCell ref="F147:F148"/>
    <mergeCell ref="G147:G148"/>
    <mergeCell ref="H147:H148"/>
    <mergeCell ref="I147:I148"/>
    <mergeCell ref="J147:J148"/>
    <mergeCell ref="K143:L144"/>
    <mergeCell ref="M143:M144"/>
    <mergeCell ref="B145:B146"/>
    <mergeCell ref="C145:D146"/>
    <mergeCell ref="E145:E146"/>
    <mergeCell ref="F145:F146"/>
    <mergeCell ref="G145:H146"/>
    <mergeCell ref="I145:I146"/>
    <mergeCell ref="J145:J146"/>
    <mergeCell ref="K145:L146"/>
    <mergeCell ref="J141:J142"/>
    <mergeCell ref="K141:L142"/>
    <mergeCell ref="M141:M142"/>
    <mergeCell ref="B143:B144"/>
    <mergeCell ref="C143:D144"/>
    <mergeCell ref="E143:E144"/>
    <mergeCell ref="F143:F144"/>
    <mergeCell ref="G143:H144"/>
    <mergeCell ref="I143:I144"/>
    <mergeCell ref="J143:J144"/>
    <mergeCell ref="I139:I140"/>
    <mergeCell ref="J139:J140"/>
    <mergeCell ref="K139:L140"/>
    <mergeCell ref="M139:M140"/>
    <mergeCell ref="B141:B142"/>
    <mergeCell ref="C141:D142"/>
    <mergeCell ref="E141:E142"/>
    <mergeCell ref="F141:F142"/>
    <mergeCell ref="G141:H142"/>
    <mergeCell ref="I141:I142"/>
    <mergeCell ref="C138:D138"/>
    <mergeCell ref="G138:H138"/>
    <mergeCell ref="K138:L138"/>
    <mergeCell ref="B139:B140"/>
    <mergeCell ref="C139:D140"/>
    <mergeCell ref="E139:E140"/>
    <mergeCell ref="F139:F140"/>
    <mergeCell ref="G139:H140"/>
    <mergeCell ref="C135:D137"/>
    <mergeCell ref="E135:E137"/>
    <mergeCell ref="F135:F137"/>
    <mergeCell ref="G135:H137"/>
    <mergeCell ref="I135:I137"/>
    <mergeCell ref="J135:J137"/>
    <mergeCell ref="M131:M132"/>
    <mergeCell ref="B133:B134"/>
    <mergeCell ref="C133:E134"/>
    <mergeCell ref="F133:F134"/>
    <mergeCell ref="G133:I134"/>
    <mergeCell ref="J133:J134"/>
    <mergeCell ref="K133:L134"/>
    <mergeCell ref="M133:M134"/>
    <mergeCell ref="K135:L137"/>
    <mergeCell ref="M135:M137"/>
    <mergeCell ref="C130:D130"/>
    <mergeCell ref="G130:H130"/>
    <mergeCell ref="K130:L130"/>
    <mergeCell ref="B131:B132"/>
    <mergeCell ref="C131:D132"/>
    <mergeCell ref="E131:E132"/>
    <mergeCell ref="F131:F132"/>
    <mergeCell ref="G131:H132"/>
    <mergeCell ref="I131:I132"/>
    <mergeCell ref="J131:J132"/>
    <mergeCell ref="K131:L132"/>
    <mergeCell ref="B124:B125"/>
    <mergeCell ref="C124:E125"/>
    <mergeCell ref="F124:F125"/>
    <mergeCell ref="G124:I125"/>
    <mergeCell ref="J124:J125"/>
    <mergeCell ref="K124:L125"/>
    <mergeCell ref="M124:M125"/>
    <mergeCell ref="M126:M127"/>
    <mergeCell ref="B128:B129"/>
    <mergeCell ref="C128:D129"/>
    <mergeCell ref="E128:E129"/>
    <mergeCell ref="F128:F129"/>
    <mergeCell ref="G128:H129"/>
    <mergeCell ref="I128:I129"/>
    <mergeCell ref="J128:J129"/>
    <mergeCell ref="K128:L129"/>
    <mergeCell ref="M128:M129"/>
    <mergeCell ref="B126:B127"/>
    <mergeCell ref="C126:E127"/>
    <mergeCell ref="F126:F127"/>
    <mergeCell ref="G126:I127"/>
    <mergeCell ref="J126:J127"/>
    <mergeCell ref="K126:L127"/>
    <mergeCell ref="B122:B123"/>
    <mergeCell ref="C122:D123"/>
    <mergeCell ref="E122:E123"/>
    <mergeCell ref="F122:F123"/>
    <mergeCell ref="G122:H123"/>
    <mergeCell ref="I122:I123"/>
    <mergeCell ref="J122:J123"/>
    <mergeCell ref="K122:L123"/>
    <mergeCell ref="M122:M123"/>
    <mergeCell ref="B120:B121"/>
    <mergeCell ref="C120:D121"/>
    <mergeCell ref="E120:E121"/>
    <mergeCell ref="F120:F121"/>
    <mergeCell ref="G120:H121"/>
    <mergeCell ref="I120:I121"/>
    <mergeCell ref="J120:J121"/>
    <mergeCell ref="K120:L121"/>
    <mergeCell ref="M120:M121"/>
    <mergeCell ref="C117:E117"/>
    <mergeCell ref="G117:I117"/>
    <mergeCell ref="K117:M117"/>
    <mergeCell ref="B118:B119"/>
    <mergeCell ref="C118:C119"/>
    <mergeCell ref="D118:D119"/>
    <mergeCell ref="E118:E119"/>
    <mergeCell ref="F118:F119"/>
    <mergeCell ref="G118:G119"/>
    <mergeCell ref="H118:H119"/>
    <mergeCell ref="I118:I119"/>
    <mergeCell ref="J118:J119"/>
    <mergeCell ref="K118:K119"/>
    <mergeCell ref="L118:L119"/>
    <mergeCell ref="M118:M119"/>
    <mergeCell ref="C114:E115"/>
    <mergeCell ref="F114:F115"/>
    <mergeCell ref="G114:I115"/>
    <mergeCell ref="J114:J115"/>
    <mergeCell ref="K114:M115"/>
    <mergeCell ref="C116:E116"/>
    <mergeCell ref="G116:I116"/>
    <mergeCell ref="K116:M116"/>
    <mergeCell ref="I93:I94"/>
    <mergeCell ref="J93:J94"/>
    <mergeCell ref="K93:K94"/>
    <mergeCell ref="L93:L94"/>
    <mergeCell ref="M93:M94"/>
    <mergeCell ref="B112:M112"/>
    <mergeCell ref="K91:K92"/>
    <mergeCell ref="L91:L92"/>
    <mergeCell ref="M91:M92"/>
    <mergeCell ref="B93:B94"/>
    <mergeCell ref="C93:C94"/>
    <mergeCell ref="D93:D94"/>
    <mergeCell ref="E93:E94"/>
    <mergeCell ref="F93:F94"/>
    <mergeCell ref="G93:G94"/>
    <mergeCell ref="H93:H94"/>
    <mergeCell ref="B91:B92"/>
    <mergeCell ref="C91:C92"/>
    <mergeCell ref="D91:D92"/>
    <mergeCell ref="E91:E92"/>
    <mergeCell ref="F91:F92"/>
    <mergeCell ref="G91:G92"/>
    <mergeCell ref="H91:H92"/>
    <mergeCell ref="I91:I92"/>
    <mergeCell ref="J91:J92"/>
    <mergeCell ref="I87:I88"/>
    <mergeCell ref="J87:J88"/>
    <mergeCell ref="K87:K88"/>
    <mergeCell ref="L87:L88"/>
    <mergeCell ref="M87:M88"/>
    <mergeCell ref="B89:B90"/>
    <mergeCell ref="C89:C90"/>
    <mergeCell ref="D89:D90"/>
    <mergeCell ref="E89:E90"/>
    <mergeCell ref="F89:F90"/>
    <mergeCell ref="C87:C88"/>
    <mergeCell ref="D87:D88"/>
    <mergeCell ref="E87:E88"/>
    <mergeCell ref="F87:F88"/>
    <mergeCell ref="G87:G88"/>
    <mergeCell ref="H87:H88"/>
    <mergeCell ref="M89:M90"/>
    <mergeCell ref="G89:G90"/>
    <mergeCell ref="H89:H90"/>
    <mergeCell ref="I89:I90"/>
    <mergeCell ref="J89:J90"/>
    <mergeCell ref="K89:K90"/>
    <mergeCell ref="L89:L90"/>
    <mergeCell ref="H85:H86"/>
    <mergeCell ref="I85:I86"/>
    <mergeCell ref="J85:J86"/>
    <mergeCell ref="K85:K86"/>
    <mergeCell ref="L85:L86"/>
    <mergeCell ref="M85:M86"/>
    <mergeCell ref="B85:B86"/>
    <mergeCell ref="C85:C86"/>
    <mergeCell ref="D85:D86"/>
    <mergeCell ref="E85:E86"/>
    <mergeCell ref="F85:F86"/>
    <mergeCell ref="G85:G86"/>
    <mergeCell ref="H83:H84"/>
    <mergeCell ref="I83:I84"/>
    <mergeCell ref="J83:J84"/>
    <mergeCell ref="K83:K84"/>
    <mergeCell ref="L83:L84"/>
    <mergeCell ref="M83:M84"/>
    <mergeCell ref="B83:B84"/>
    <mergeCell ref="C83:C84"/>
    <mergeCell ref="D83:D84"/>
    <mergeCell ref="E83:E84"/>
    <mergeCell ref="F83:F84"/>
    <mergeCell ref="G83:G84"/>
    <mergeCell ref="C82:D82"/>
    <mergeCell ref="G82:H82"/>
    <mergeCell ref="K82:L82"/>
    <mergeCell ref="B80:B81"/>
    <mergeCell ref="C80:D81"/>
    <mergeCell ref="E80:E81"/>
    <mergeCell ref="F80:F81"/>
    <mergeCell ref="G80:H81"/>
    <mergeCell ref="I80:I81"/>
    <mergeCell ref="C79:D79"/>
    <mergeCell ref="G79:H79"/>
    <mergeCell ref="K79:L79"/>
    <mergeCell ref="K74:L75"/>
    <mergeCell ref="M74:M75"/>
    <mergeCell ref="C76:E76"/>
    <mergeCell ref="G76:I76"/>
    <mergeCell ref="K76:M76"/>
    <mergeCell ref="J80:J81"/>
    <mergeCell ref="K80:L81"/>
    <mergeCell ref="M80:M81"/>
    <mergeCell ref="B77:B78"/>
    <mergeCell ref="C77:D78"/>
    <mergeCell ref="E77:E78"/>
    <mergeCell ref="F77:F78"/>
    <mergeCell ref="G77:H78"/>
    <mergeCell ref="C73:E73"/>
    <mergeCell ref="G73:I73"/>
    <mergeCell ref="K73:M73"/>
    <mergeCell ref="B74:B75"/>
    <mergeCell ref="C74:D75"/>
    <mergeCell ref="E74:E75"/>
    <mergeCell ref="F74:F75"/>
    <mergeCell ref="G74:H75"/>
    <mergeCell ref="I74:I75"/>
    <mergeCell ref="J74:J75"/>
    <mergeCell ref="I77:I78"/>
    <mergeCell ref="J77:J78"/>
    <mergeCell ref="K77:L78"/>
    <mergeCell ref="M77:M78"/>
    <mergeCell ref="C71:D71"/>
    <mergeCell ref="G71:H71"/>
    <mergeCell ref="K71:L71"/>
    <mergeCell ref="C72:E72"/>
    <mergeCell ref="G72:I72"/>
    <mergeCell ref="K72:M72"/>
    <mergeCell ref="J68:J69"/>
    <mergeCell ref="K68:L69"/>
    <mergeCell ref="M68:M69"/>
    <mergeCell ref="C70:E70"/>
    <mergeCell ref="G70:I70"/>
    <mergeCell ref="K70:M70"/>
    <mergeCell ref="C67:D67"/>
    <mergeCell ref="G67:H67"/>
    <mergeCell ref="K67:L67"/>
    <mergeCell ref="B68:B69"/>
    <mergeCell ref="C68:D69"/>
    <mergeCell ref="E68:E69"/>
    <mergeCell ref="F68:F69"/>
    <mergeCell ref="G68:H69"/>
    <mergeCell ref="I68:I69"/>
    <mergeCell ref="B65:B66"/>
    <mergeCell ref="C65:D66"/>
    <mergeCell ref="E65:E66"/>
    <mergeCell ref="F65:F66"/>
    <mergeCell ref="G65:H66"/>
    <mergeCell ref="I65:I66"/>
    <mergeCell ref="J65:J66"/>
    <mergeCell ref="K65:L66"/>
    <mergeCell ref="M65:M66"/>
    <mergeCell ref="C62:E62"/>
    <mergeCell ref="G62:I62"/>
    <mergeCell ref="K62:M62"/>
    <mergeCell ref="B63:B64"/>
    <mergeCell ref="C63:D64"/>
    <mergeCell ref="E63:E64"/>
    <mergeCell ref="F63:F64"/>
    <mergeCell ref="G63:H64"/>
    <mergeCell ref="I63:I64"/>
    <mergeCell ref="J63:J64"/>
    <mergeCell ref="K63:L64"/>
    <mergeCell ref="M63:M64"/>
    <mergeCell ref="H60:H61"/>
    <mergeCell ref="I60:I61"/>
    <mergeCell ref="J60:J61"/>
    <mergeCell ref="K60:K61"/>
    <mergeCell ref="L60:L61"/>
    <mergeCell ref="M60:M61"/>
    <mergeCell ref="B60:B61"/>
    <mergeCell ref="C60:C61"/>
    <mergeCell ref="D60:D61"/>
    <mergeCell ref="E60:E61"/>
    <mergeCell ref="F60:F61"/>
    <mergeCell ref="G60:G61"/>
    <mergeCell ref="B56:M56"/>
    <mergeCell ref="B58:B59"/>
    <mergeCell ref="C58:D59"/>
    <mergeCell ref="E58:E59"/>
    <mergeCell ref="F58:F59"/>
    <mergeCell ref="G58:H59"/>
    <mergeCell ref="I58:I59"/>
    <mergeCell ref="J58:J59"/>
    <mergeCell ref="K58:L59"/>
    <mergeCell ref="M58:M59"/>
    <mergeCell ref="H38:H39"/>
    <mergeCell ref="I38:I39"/>
    <mergeCell ref="J38:J39"/>
    <mergeCell ref="K38:K39"/>
    <mergeCell ref="L38:L39"/>
    <mergeCell ref="M38:M39"/>
    <mergeCell ref="B38:B39"/>
    <mergeCell ref="C38:C39"/>
    <mergeCell ref="D38:D39"/>
    <mergeCell ref="E38:E39"/>
    <mergeCell ref="F38:F39"/>
    <mergeCell ref="G38:G39"/>
    <mergeCell ref="C36:D36"/>
    <mergeCell ref="G36:H36"/>
    <mergeCell ref="K36:L36"/>
    <mergeCell ref="C37:D37"/>
    <mergeCell ref="G37:H37"/>
    <mergeCell ref="K37:L37"/>
    <mergeCell ref="M32:M33"/>
    <mergeCell ref="B34:B35"/>
    <mergeCell ref="C34:D35"/>
    <mergeCell ref="E34:E35"/>
    <mergeCell ref="F34:F35"/>
    <mergeCell ref="G34:H35"/>
    <mergeCell ref="I34:I35"/>
    <mergeCell ref="J34:J35"/>
    <mergeCell ref="K34:L35"/>
    <mergeCell ref="M34:M35"/>
    <mergeCell ref="B32:B33"/>
    <mergeCell ref="C32:E33"/>
    <mergeCell ref="F32:F33"/>
    <mergeCell ref="G32:I33"/>
    <mergeCell ref="J32:J33"/>
    <mergeCell ref="K32:L33"/>
    <mergeCell ref="H30:H31"/>
    <mergeCell ref="I30:I31"/>
    <mergeCell ref="J30:J31"/>
    <mergeCell ref="K30:K31"/>
    <mergeCell ref="L30:L31"/>
    <mergeCell ref="M30:M31"/>
    <mergeCell ref="B30:B31"/>
    <mergeCell ref="C30:C31"/>
    <mergeCell ref="D30:D31"/>
    <mergeCell ref="E30:E31"/>
    <mergeCell ref="F30:F31"/>
    <mergeCell ref="G30:G31"/>
    <mergeCell ref="H21:H22"/>
    <mergeCell ref="I21:I22"/>
    <mergeCell ref="J21:J22"/>
    <mergeCell ref="K21:K22"/>
    <mergeCell ref="B26:M26"/>
    <mergeCell ref="C28:E29"/>
    <mergeCell ref="F28:F29"/>
    <mergeCell ref="G28:I29"/>
    <mergeCell ref="J28:J29"/>
    <mergeCell ref="K28:M29"/>
    <mergeCell ref="B21:B22"/>
    <mergeCell ref="C21:C22"/>
    <mergeCell ref="D21:D22"/>
    <mergeCell ref="E21:E22"/>
    <mergeCell ref="F21:F22"/>
    <mergeCell ref="G21:G22"/>
    <mergeCell ref="K17:K18"/>
    <mergeCell ref="B19:B20"/>
    <mergeCell ref="C19:D20"/>
    <mergeCell ref="E19:E20"/>
    <mergeCell ref="F19:G20"/>
    <mergeCell ref="H19:H20"/>
    <mergeCell ref="I19:J20"/>
    <mergeCell ref="K19:K20"/>
    <mergeCell ref="B17:B18"/>
    <mergeCell ref="C17:D18"/>
    <mergeCell ref="E17:E18"/>
    <mergeCell ref="F17:G18"/>
    <mergeCell ref="H17:H18"/>
    <mergeCell ref="I17:J18"/>
    <mergeCell ref="K13:K14"/>
    <mergeCell ref="B15:B16"/>
    <mergeCell ref="C15:D16"/>
    <mergeCell ref="E15:E16"/>
    <mergeCell ref="F15:G16"/>
    <mergeCell ref="H15:H16"/>
    <mergeCell ref="I15:J16"/>
    <mergeCell ref="K15:K16"/>
    <mergeCell ref="H11:H12"/>
    <mergeCell ref="I11:I12"/>
    <mergeCell ref="J11:J12"/>
    <mergeCell ref="K11:K12"/>
    <mergeCell ref="B13:B14"/>
    <mergeCell ref="C13:D14"/>
    <mergeCell ref="E13:E14"/>
    <mergeCell ref="F13:G14"/>
    <mergeCell ref="H13:H14"/>
    <mergeCell ref="I13:J14"/>
    <mergeCell ref="B8:K8"/>
    <mergeCell ref="C10:E10"/>
    <mergeCell ref="F10:H10"/>
    <mergeCell ref="I10:K10"/>
    <mergeCell ref="B11:B12"/>
    <mergeCell ref="C11:C12"/>
    <mergeCell ref="D11:D12"/>
    <mergeCell ref="E11:E12"/>
    <mergeCell ref="F11:F12"/>
    <mergeCell ref="G11:G1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6"/>
  <sheetViews>
    <sheetView showGridLines="0" workbookViewId="0"/>
  </sheetViews>
  <sheetFormatPr defaultRowHeight="15"/>
  <cols>
    <col min="1" max="2" width="36.5703125" bestFit="1" customWidth="1"/>
  </cols>
  <sheetData>
    <row r="1" spans="1:2">
      <c r="A1" s="185" t="s">
        <v>2885</v>
      </c>
      <c r="B1" s="1" t="s">
        <v>1</v>
      </c>
    </row>
    <row r="2" spans="1:2">
      <c r="A2" s="185"/>
      <c r="B2" s="1" t="s">
        <v>2</v>
      </c>
    </row>
    <row r="3" spans="1:2" ht="30">
      <c r="A3" s="3" t="s">
        <v>2886</v>
      </c>
      <c r="B3" s="4"/>
    </row>
    <row r="4" spans="1:2" ht="15.75">
      <c r="A4" s="184" t="s">
        <v>92</v>
      </c>
      <c r="B4" s="23" t="s">
        <v>92</v>
      </c>
    </row>
    <row r="5" spans="1:2" ht="141">
      <c r="A5" s="184"/>
      <c r="B5" s="12" t="s">
        <v>2887</v>
      </c>
    </row>
    <row r="6" spans="1:2" ht="102.75">
      <c r="A6" s="184"/>
      <c r="B6" s="170" t="s">
        <v>2888</v>
      </c>
    </row>
  </sheetData>
  <mergeCells count="2">
    <mergeCell ref="A1:A2"/>
    <mergeCell ref="A4:A6"/>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N76"/>
  <sheetViews>
    <sheetView showGridLines="0" workbookViewId="0"/>
  </sheetViews>
  <sheetFormatPr defaultRowHeight="15"/>
  <cols>
    <col min="1" max="1" width="18.140625" bestFit="1" customWidth="1"/>
    <col min="2" max="3" width="36.5703125" bestFit="1" customWidth="1"/>
    <col min="4" max="4" width="7.85546875" bestFit="1" customWidth="1"/>
    <col min="5" max="5" width="6.5703125" bestFit="1" customWidth="1"/>
    <col min="7" max="7" width="1.85546875" bestFit="1" customWidth="1"/>
    <col min="8" max="8" width="7.85546875" bestFit="1" customWidth="1"/>
    <col min="9" max="9" width="6.5703125" bestFit="1" customWidth="1"/>
    <col min="12" max="12" width="1.85546875" bestFit="1" customWidth="1"/>
    <col min="13" max="13" width="6.5703125" bestFit="1" customWidth="1"/>
  </cols>
  <sheetData>
    <row r="1" spans="1:14" ht="15" customHeight="1">
      <c r="A1" s="185" t="s">
        <v>136</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c r="A3" s="3" t="s">
        <v>2889</v>
      </c>
      <c r="B3" s="186"/>
      <c r="C3" s="186"/>
      <c r="D3" s="186"/>
      <c r="E3" s="186"/>
      <c r="F3" s="186"/>
      <c r="G3" s="186"/>
      <c r="H3" s="186"/>
      <c r="I3" s="186"/>
      <c r="J3" s="186"/>
      <c r="K3" s="186"/>
      <c r="L3" s="186"/>
      <c r="M3" s="186"/>
      <c r="N3" s="186"/>
    </row>
    <row r="4" spans="1:14" ht="15.75" customHeight="1">
      <c r="A4" s="184" t="s">
        <v>136</v>
      </c>
      <c r="B4" s="356" t="s">
        <v>136</v>
      </c>
      <c r="C4" s="356"/>
      <c r="D4" s="356"/>
      <c r="E4" s="356"/>
      <c r="F4" s="356"/>
      <c r="G4" s="356"/>
      <c r="H4" s="356"/>
      <c r="I4" s="356"/>
      <c r="J4" s="356"/>
      <c r="K4" s="356"/>
      <c r="L4" s="356"/>
      <c r="M4" s="356"/>
      <c r="N4" s="356"/>
    </row>
    <row r="5" spans="1:14">
      <c r="A5" s="184"/>
      <c r="B5" s="189" t="s">
        <v>2890</v>
      </c>
      <c r="C5" s="189"/>
      <c r="D5" s="189"/>
      <c r="E5" s="189"/>
      <c r="F5" s="189"/>
      <c r="G5" s="189"/>
      <c r="H5" s="189"/>
      <c r="I5" s="189"/>
      <c r="J5" s="189"/>
      <c r="K5" s="189"/>
      <c r="L5" s="189"/>
      <c r="M5" s="189"/>
      <c r="N5" s="189"/>
    </row>
    <row r="6" spans="1:14">
      <c r="A6" s="184"/>
      <c r="B6" s="187"/>
      <c r="C6" s="187"/>
      <c r="D6" s="187"/>
      <c r="E6" s="187"/>
      <c r="F6" s="187"/>
      <c r="G6" s="187"/>
      <c r="H6" s="187"/>
      <c r="I6" s="187"/>
    </row>
    <row r="7" spans="1:14">
      <c r="A7" s="184"/>
      <c r="B7" s="16"/>
      <c r="C7" s="16"/>
      <c r="D7" s="16"/>
      <c r="E7" s="16"/>
      <c r="F7" s="16"/>
      <c r="G7" s="16"/>
      <c r="H7" s="16"/>
      <c r="I7" s="16"/>
    </row>
    <row r="8" spans="1:14">
      <c r="A8" s="184"/>
      <c r="B8" s="340" t="s">
        <v>967</v>
      </c>
      <c r="C8" s="327">
        <v>2014</v>
      </c>
      <c r="D8" s="327"/>
      <c r="E8" s="205"/>
      <c r="F8" s="205"/>
      <c r="G8" s="252">
        <v>2013</v>
      </c>
      <c r="H8" s="252"/>
      <c r="I8" s="205"/>
    </row>
    <row r="9" spans="1:14" ht="15.75" thickBot="1">
      <c r="A9" s="184"/>
      <c r="B9" s="351"/>
      <c r="C9" s="328"/>
      <c r="D9" s="328"/>
      <c r="E9" s="225"/>
      <c r="F9" s="225"/>
      <c r="G9" s="269"/>
      <c r="H9" s="269"/>
      <c r="I9" s="225"/>
    </row>
    <row r="10" spans="1:14">
      <c r="A10" s="184"/>
      <c r="B10" s="102" t="s">
        <v>2891</v>
      </c>
      <c r="C10" s="218"/>
      <c r="D10" s="218"/>
      <c r="E10" s="218"/>
      <c r="F10" s="52"/>
      <c r="G10" s="218"/>
      <c r="H10" s="218"/>
      <c r="I10" s="218"/>
    </row>
    <row r="11" spans="1:14">
      <c r="A11" s="184"/>
      <c r="B11" s="250" t="s">
        <v>2892</v>
      </c>
      <c r="C11" s="323" t="s">
        <v>455</v>
      </c>
      <c r="D11" s="319">
        <v>437558</v>
      </c>
      <c r="E11" s="205"/>
      <c r="F11" s="205"/>
      <c r="G11" s="250" t="s">
        <v>455</v>
      </c>
      <c r="H11" s="263">
        <v>389863</v>
      </c>
      <c r="I11" s="205"/>
    </row>
    <row r="12" spans="1:14">
      <c r="A12" s="184"/>
      <c r="B12" s="250"/>
      <c r="C12" s="323"/>
      <c r="D12" s="319"/>
      <c r="E12" s="205"/>
      <c r="F12" s="205"/>
      <c r="G12" s="250"/>
      <c r="H12" s="263"/>
      <c r="I12" s="205"/>
    </row>
    <row r="13" spans="1:14">
      <c r="A13" s="184"/>
      <c r="B13" s="59" t="s">
        <v>2893</v>
      </c>
      <c r="C13" s="205"/>
      <c r="D13" s="205"/>
      <c r="E13" s="205"/>
      <c r="F13" s="19"/>
      <c r="G13" s="205"/>
      <c r="H13" s="205"/>
      <c r="I13" s="205"/>
    </row>
    <row r="14" spans="1:14">
      <c r="A14" s="184"/>
      <c r="B14" s="329" t="s">
        <v>2894</v>
      </c>
      <c r="C14" s="319">
        <v>90319</v>
      </c>
      <c r="D14" s="319"/>
      <c r="E14" s="205"/>
      <c r="F14" s="205"/>
      <c r="G14" s="263">
        <v>84631</v>
      </c>
      <c r="H14" s="263"/>
      <c r="I14" s="205"/>
    </row>
    <row r="15" spans="1:14">
      <c r="A15" s="184"/>
      <c r="B15" s="329"/>
      <c r="C15" s="319"/>
      <c r="D15" s="319"/>
      <c r="E15" s="205"/>
      <c r="F15" s="205"/>
      <c r="G15" s="263"/>
      <c r="H15" s="263"/>
      <c r="I15" s="205"/>
    </row>
    <row r="16" spans="1:14">
      <c r="A16" s="184"/>
      <c r="B16" s="329" t="s">
        <v>2895</v>
      </c>
      <c r="C16" s="319">
        <v>466730</v>
      </c>
      <c r="D16" s="319"/>
      <c r="E16" s="205"/>
      <c r="F16" s="205"/>
      <c r="G16" s="263">
        <v>450405</v>
      </c>
      <c r="H16" s="263"/>
      <c r="I16" s="205"/>
    </row>
    <row r="17" spans="1:9">
      <c r="A17" s="184"/>
      <c r="B17" s="329"/>
      <c r="C17" s="319"/>
      <c r="D17" s="319"/>
      <c r="E17" s="205"/>
      <c r="F17" s="205"/>
      <c r="G17" s="263"/>
      <c r="H17" s="263"/>
      <c r="I17" s="205"/>
    </row>
    <row r="18" spans="1:9">
      <c r="A18" s="184"/>
      <c r="B18" s="329" t="s">
        <v>2896</v>
      </c>
      <c r="C18" s="319">
        <v>86301</v>
      </c>
      <c r="D18" s="319"/>
      <c r="E18" s="205"/>
      <c r="F18" s="205"/>
      <c r="G18" s="263">
        <v>91356</v>
      </c>
      <c r="H18" s="263"/>
      <c r="I18" s="205"/>
    </row>
    <row r="19" spans="1:9" ht="15.75" thickBot="1">
      <c r="A19" s="184"/>
      <c r="B19" s="332"/>
      <c r="C19" s="326"/>
      <c r="D19" s="326"/>
      <c r="E19" s="225"/>
      <c r="F19" s="225"/>
      <c r="G19" s="277"/>
      <c r="H19" s="277"/>
      <c r="I19" s="225"/>
    </row>
    <row r="20" spans="1:9">
      <c r="A20" s="184"/>
      <c r="B20" s="322" t="s">
        <v>2897</v>
      </c>
      <c r="C20" s="324">
        <v>643350</v>
      </c>
      <c r="D20" s="324"/>
      <c r="E20" s="218"/>
      <c r="F20" s="218"/>
      <c r="G20" s="262">
        <v>626392</v>
      </c>
      <c r="H20" s="262"/>
      <c r="I20" s="218"/>
    </row>
    <row r="21" spans="1:9" ht="15.75" thickBot="1">
      <c r="A21" s="184"/>
      <c r="B21" s="337"/>
      <c r="C21" s="326"/>
      <c r="D21" s="326"/>
      <c r="E21" s="225"/>
      <c r="F21" s="225"/>
      <c r="G21" s="277"/>
      <c r="H21" s="277"/>
      <c r="I21" s="225"/>
    </row>
    <row r="22" spans="1:9">
      <c r="A22" s="184"/>
      <c r="B22" s="322" t="s">
        <v>2898</v>
      </c>
      <c r="C22" s="324">
        <v>1080908</v>
      </c>
      <c r="D22" s="324"/>
      <c r="E22" s="218"/>
      <c r="F22" s="218"/>
      <c r="G22" s="262">
        <v>1016255</v>
      </c>
      <c r="H22" s="262"/>
      <c r="I22" s="218"/>
    </row>
    <row r="23" spans="1:9" ht="15.75" thickBot="1">
      <c r="A23" s="184"/>
      <c r="B23" s="337"/>
      <c r="C23" s="326"/>
      <c r="D23" s="326"/>
      <c r="E23" s="225"/>
      <c r="F23" s="225"/>
      <c r="G23" s="277"/>
      <c r="H23" s="277"/>
      <c r="I23" s="225"/>
    </row>
    <row r="24" spans="1:9">
      <c r="A24" s="184"/>
      <c r="B24" s="102" t="s">
        <v>2899</v>
      </c>
      <c r="C24" s="218"/>
      <c r="D24" s="218"/>
      <c r="E24" s="218"/>
      <c r="F24" s="52"/>
      <c r="G24" s="218"/>
      <c r="H24" s="218"/>
      <c r="I24" s="218"/>
    </row>
    <row r="25" spans="1:9">
      <c r="A25" s="184"/>
      <c r="B25" s="250" t="s">
        <v>2892</v>
      </c>
      <c r="C25" s="319">
        <v>19078</v>
      </c>
      <c r="D25" s="319"/>
      <c r="E25" s="205"/>
      <c r="F25" s="205"/>
      <c r="G25" s="263">
        <v>17611</v>
      </c>
      <c r="H25" s="263"/>
      <c r="I25" s="205"/>
    </row>
    <row r="26" spans="1:9">
      <c r="A26" s="184"/>
      <c r="B26" s="250"/>
      <c r="C26" s="319"/>
      <c r="D26" s="319"/>
      <c r="E26" s="205"/>
      <c r="F26" s="205"/>
      <c r="G26" s="263"/>
      <c r="H26" s="263"/>
      <c r="I26" s="205"/>
    </row>
    <row r="27" spans="1:9">
      <c r="A27" s="184"/>
      <c r="B27" s="59" t="s">
        <v>2893</v>
      </c>
      <c r="C27" s="205"/>
      <c r="D27" s="205"/>
      <c r="E27" s="205"/>
      <c r="F27" s="19"/>
      <c r="G27" s="205"/>
      <c r="H27" s="205"/>
      <c r="I27" s="205"/>
    </row>
    <row r="28" spans="1:9">
      <c r="A28" s="184"/>
      <c r="B28" s="329" t="s">
        <v>2900</v>
      </c>
      <c r="C28" s="319">
        <v>217011</v>
      </c>
      <c r="D28" s="319"/>
      <c r="E28" s="205"/>
      <c r="F28" s="205"/>
      <c r="G28" s="263">
        <v>214391</v>
      </c>
      <c r="H28" s="263"/>
      <c r="I28" s="205"/>
    </row>
    <row r="29" spans="1:9">
      <c r="A29" s="184"/>
      <c r="B29" s="329"/>
      <c r="C29" s="319"/>
      <c r="D29" s="319"/>
      <c r="E29" s="205"/>
      <c r="F29" s="205"/>
      <c r="G29" s="263"/>
      <c r="H29" s="263"/>
      <c r="I29" s="205"/>
    </row>
    <row r="30" spans="1:9">
      <c r="A30" s="184"/>
      <c r="B30" s="329" t="s">
        <v>2901</v>
      </c>
      <c r="C30" s="319">
        <v>2673</v>
      </c>
      <c r="D30" s="319"/>
      <c r="E30" s="205"/>
      <c r="F30" s="205"/>
      <c r="G30" s="263">
        <v>1083</v>
      </c>
      <c r="H30" s="263"/>
      <c r="I30" s="205"/>
    </row>
    <row r="31" spans="1:9">
      <c r="A31" s="184"/>
      <c r="B31" s="329"/>
      <c r="C31" s="319"/>
      <c r="D31" s="319"/>
      <c r="E31" s="205"/>
      <c r="F31" s="205"/>
      <c r="G31" s="263"/>
      <c r="H31" s="263"/>
      <c r="I31" s="205"/>
    </row>
    <row r="32" spans="1:9">
      <c r="A32" s="184"/>
      <c r="B32" s="329" t="s">
        <v>2902</v>
      </c>
      <c r="C32" s="319">
        <v>43757</v>
      </c>
      <c r="D32" s="319"/>
      <c r="E32" s="205"/>
      <c r="F32" s="205"/>
      <c r="G32" s="263">
        <v>38425</v>
      </c>
      <c r="H32" s="263"/>
      <c r="I32" s="205"/>
    </row>
    <row r="33" spans="1:14" ht="15.75" thickBot="1">
      <c r="A33" s="184"/>
      <c r="B33" s="332"/>
      <c r="C33" s="326"/>
      <c r="D33" s="326"/>
      <c r="E33" s="225"/>
      <c r="F33" s="225"/>
      <c r="G33" s="277"/>
      <c r="H33" s="277"/>
      <c r="I33" s="225"/>
    </row>
    <row r="34" spans="1:14">
      <c r="A34" s="184"/>
      <c r="B34" s="322" t="s">
        <v>2897</v>
      </c>
      <c r="C34" s="324">
        <v>263441</v>
      </c>
      <c r="D34" s="324"/>
      <c r="E34" s="218"/>
      <c r="F34" s="218"/>
      <c r="G34" s="262">
        <v>253899</v>
      </c>
      <c r="H34" s="262"/>
      <c r="I34" s="218"/>
    </row>
    <row r="35" spans="1:14" ht="15.75" thickBot="1">
      <c r="A35" s="184"/>
      <c r="B35" s="337"/>
      <c r="C35" s="326"/>
      <c r="D35" s="326"/>
      <c r="E35" s="225"/>
      <c r="F35" s="225"/>
      <c r="G35" s="277"/>
      <c r="H35" s="277"/>
      <c r="I35" s="225"/>
    </row>
    <row r="36" spans="1:14">
      <c r="A36" s="184"/>
      <c r="B36" s="322" t="s">
        <v>2903</v>
      </c>
      <c r="C36" s="324">
        <v>282519</v>
      </c>
      <c r="D36" s="324"/>
      <c r="E36" s="218"/>
      <c r="F36" s="218"/>
      <c r="G36" s="262">
        <v>271510</v>
      </c>
      <c r="H36" s="262"/>
      <c r="I36" s="218"/>
    </row>
    <row r="37" spans="1:14" ht="15.75" thickBot="1">
      <c r="A37" s="184"/>
      <c r="B37" s="337"/>
      <c r="C37" s="326"/>
      <c r="D37" s="326"/>
      <c r="E37" s="225"/>
      <c r="F37" s="225"/>
      <c r="G37" s="277"/>
      <c r="H37" s="277"/>
      <c r="I37" s="225"/>
    </row>
    <row r="38" spans="1:14">
      <c r="A38" s="184"/>
      <c r="B38" s="348" t="s">
        <v>2904</v>
      </c>
      <c r="C38" s="322" t="s">
        <v>455</v>
      </c>
      <c r="D38" s="324">
        <v>1363427</v>
      </c>
      <c r="E38" s="218"/>
      <c r="F38" s="218"/>
      <c r="G38" s="255" t="s">
        <v>455</v>
      </c>
      <c r="H38" s="262">
        <v>1287765</v>
      </c>
      <c r="I38" s="218"/>
    </row>
    <row r="39" spans="1:14" ht="15.75" thickBot="1">
      <c r="A39" s="184"/>
      <c r="B39" s="350"/>
      <c r="C39" s="337"/>
      <c r="D39" s="326"/>
      <c r="E39" s="225"/>
      <c r="F39" s="225"/>
      <c r="G39" s="247"/>
      <c r="H39" s="277"/>
      <c r="I39" s="225"/>
    </row>
    <row r="40" spans="1:14">
      <c r="A40" s="184"/>
      <c r="B40" s="16"/>
      <c r="C40" s="16"/>
    </row>
    <row r="41" spans="1:14" ht="22.5">
      <c r="A41" s="184"/>
      <c r="B41" s="70" t="s">
        <v>526</v>
      </c>
      <c r="C41" s="64" t="s">
        <v>2905</v>
      </c>
    </row>
    <row r="42" spans="1:14">
      <c r="A42" s="184"/>
      <c r="B42" s="16"/>
      <c r="C42" s="16"/>
    </row>
    <row r="43" spans="1:14" ht="22.5">
      <c r="A43" s="184"/>
      <c r="B43" s="70" t="s">
        <v>528</v>
      </c>
      <c r="C43" s="64" t="s">
        <v>2906</v>
      </c>
    </row>
    <row r="44" spans="1:14">
      <c r="A44" s="184"/>
      <c r="B44" s="16"/>
      <c r="C44" s="16"/>
    </row>
    <row r="45" spans="1:14" ht="33.75">
      <c r="A45" s="184"/>
      <c r="B45" s="70" t="s">
        <v>530</v>
      </c>
      <c r="C45" s="64" t="s">
        <v>2907</v>
      </c>
    </row>
    <row r="46" spans="1:14">
      <c r="A46" s="184"/>
      <c r="B46" s="189" t="s">
        <v>2908</v>
      </c>
      <c r="C46" s="189"/>
      <c r="D46" s="189"/>
      <c r="E46" s="189"/>
      <c r="F46" s="189"/>
      <c r="G46" s="189"/>
      <c r="H46" s="189"/>
      <c r="I46" s="189"/>
      <c r="J46" s="189"/>
      <c r="K46" s="189"/>
      <c r="L46" s="189"/>
      <c r="M46" s="189"/>
      <c r="N46" s="189"/>
    </row>
    <row r="47" spans="1:14">
      <c r="A47" s="184"/>
      <c r="B47" s="187"/>
      <c r="C47" s="187"/>
      <c r="D47" s="187"/>
      <c r="E47" s="187"/>
      <c r="F47" s="187"/>
      <c r="G47" s="187"/>
      <c r="H47" s="187"/>
      <c r="I47" s="187"/>
      <c r="J47" s="187"/>
    </row>
    <row r="48" spans="1:14">
      <c r="A48" s="184"/>
      <c r="B48" s="16"/>
      <c r="C48" s="16"/>
      <c r="D48" s="16"/>
      <c r="E48" s="16"/>
      <c r="F48" s="16"/>
      <c r="G48" s="16"/>
      <c r="H48" s="16"/>
      <c r="I48" s="16"/>
      <c r="J48" s="16"/>
    </row>
    <row r="49" spans="1:14">
      <c r="A49" s="184"/>
      <c r="B49" s="250" t="s">
        <v>967</v>
      </c>
      <c r="C49" s="205"/>
      <c r="D49" s="327">
        <v>2014</v>
      </c>
      <c r="E49" s="327"/>
      <c r="F49" s="205"/>
      <c r="G49" s="205"/>
      <c r="H49" s="252">
        <v>2013</v>
      </c>
      <c r="I49" s="252"/>
      <c r="J49" s="205"/>
    </row>
    <row r="50" spans="1:14" ht="15.75" thickBot="1">
      <c r="A50" s="184"/>
      <c r="B50" s="247"/>
      <c r="C50" s="225"/>
      <c r="D50" s="328"/>
      <c r="E50" s="328"/>
      <c r="F50" s="225"/>
      <c r="G50" s="225"/>
      <c r="H50" s="269"/>
      <c r="I50" s="269"/>
      <c r="J50" s="225"/>
    </row>
    <row r="51" spans="1:14">
      <c r="A51" s="184"/>
      <c r="B51" s="255" t="s">
        <v>2891</v>
      </c>
      <c r="C51" s="218"/>
      <c r="D51" s="322" t="s">
        <v>455</v>
      </c>
      <c r="E51" s="324">
        <v>71630</v>
      </c>
      <c r="F51" s="218"/>
      <c r="G51" s="218"/>
      <c r="H51" s="255" t="s">
        <v>455</v>
      </c>
      <c r="I51" s="262">
        <v>74804</v>
      </c>
      <c r="J51" s="218"/>
    </row>
    <row r="52" spans="1:14">
      <c r="A52" s="184"/>
      <c r="B52" s="250"/>
      <c r="C52" s="205"/>
      <c r="D52" s="323"/>
      <c r="E52" s="319"/>
      <c r="F52" s="205"/>
      <c r="G52" s="205"/>
      <c r="H52" s="250"/>
      <c r="I52" s="263"/>
      <c r="J52" s="205"/>
    </row>
    <row r="53" spans="1:14">
      <c r="A53" s="184"/>
      <c r="B53" s="250" t="s">
        <v>2899</v>
      </c>
      <c r="C53" s="205"/>
      <c r="D53" s="319">
        <v>43743</v>
      </c>
      <c r="E53" s="319"/>
      <c r="F53" s="205"/>
      <c r="G53" s="205"/>
      <c r="H53" s="263">
        <v>38412</v>
      </c>
      <c r="I53" s="263"/>
      <c r="J53" s="205"/>
    </row>
    <row r="54" spans="1:14" ht="15.75" thickBot="1">
      <c r="A54" s="184"/>
      <c r="B54" s="247"/>
      <c r="C54" s="225"/>
      <c r="D54" s="326"/>
      <c r="E54" s="326"/>
      <c r="F54" s="225"/>
      <c r="G54" s="225"/>
      <c r="H54" s="277"/>
      <c r="I54" s="277"/>
      <c r="J54" s="225"/>
    </row>
    <row r="55" spans="1:14">
      <c r="A55" s="184"/>
      <c r="B55" s="322" t="s">
        <v>145</v>
      </c>
      <c r="C55" s="218"/>
      <c r="D55" s="322" t="s">
        <v>455</v>
      </c>
      <c r="E55" s="324">
        <v>115373</v>
      </c>
      <c r="F55" s="218"/>
      <c r="G55" s="218"/>
      <c r="H55" s="255" t="s">
        <v>455</v>
      </c>
      <c r="I55" s="262">
        <v>113216</v>
      </c>
      <c r="J55" s="218"/>
    </row>
    <row r="56" spans="1:14" ht="15.75" thickBot="1">
      <c r="A56" s="184"/>
      <c r="B56" s="337"/>
      <c r="C56" s="225"/>
      <c r="D56" s="337"/>
      <c r="E56" s="326"/>
      <c r="F56" s="225"/>
      <c r="G56" s="225"/>
      <c r="H56" s="247"/>
      <c r="I56" s="277"/>
      <c r="J56" s="225"/>
    </row>
    <row r="57" spans="1:14">
      <c r="A57" s="184"/>
      <c r="B57" s="189" t="s">
        <v>2909</v>
      </c>
      <c r="C57" s="189"/>
      <c r="D57" s="189"/>
      <c r="E57" s="189"/>
      <c r="F57" s="189"/>
      <c r="G57" s="189"/>
      <c r="H57" s="189"/>
      <c r="I57" s="189"/>
      <c r="J57" s="189"/>
      <c r="K57" s="189"/>
      <c r="L57" s="189"/>
      <c r="M57" s="189"/>
      <c r="N57" s="189"/>
    </row>
    <row r="58" spans="1:14">
      <c r="A58" s="184"/>
      <c r="B58" s="187"/>
      <c r="C58" s="187"/>
      <c r="D58" s="187"/>
      <c r="E58" s="187"/>
      <c r="F58" s="187"/>
      <c r="G58" s="187"/>
      <c r="H58" s="187"/>
      <c r="I58" s="187"/>
      <c r="J58" s="187"/>
      <c r="K58" s="187"/>
      <c r="L58" s="187"/>
      <c r="M58" s="187"/>
      <c r="N58" s="187"/>
    </row>
    <row r="59" spans="1:14">
      <c r="A59" s="184"/>
      <c r="B59" s="16"/>
      <c r="C59" s="16"/>
      <c r="D59" s="16"/>
      <c r="E59" s="16"/>
      <c r="F59" s="16"/>
      <c r="G59" s="16"/>
      <c r="H59" s="16"/>
      <c r="I59" s="16"/>
      <c r="J59" s="16"/>
      <c r="K59" s="16"/>
      <c r="L59" s="16"/>
      <c r="M59" s="16"/>
      <c r="N59" s="16"/>
    </row>
    <row r="60" spans="1:14">
      <c r="A60" s="184"/>
      <c r="B60" s="250" t="s">
        <v>1008</v>
      </c>
      <c r="C60" s="205"/>
      <c r="D60" s="252"/>
      <c r="E60" s="252"/>
      <c r="F60" s="205"/>
      <c r="G60" s="205"/>
      <c r="H60" s="252"/>
      <c r="I60" s="252"/>
      <c r="J60" s="205"/>
      <c r="K60" s="205"/>
      <c r="L60" s="252"/>
      <c r="M60" s="252"/>
      <c r="N60" s="205"/>
    </row>
    <row r="61" spans="1:14">
      <c r="A61" s="184"/>
      <c r="B61" s="250"/>
      <c r="C61" s="205"/>
      <c r="D61" s="252"/>
      <c r="E61" s="252"/>
      <c r="F61" s="205"/>
      <c r="G61" s="205"/>
      <c r="H61" s="252"/>
      <c r="I61" s="252"/>
      <c r="J61" s="205"/>
      <c r="K61" s="205"/>
      <c r="L61" s="252"/>
      <c r="M61" s="252"/>
      <c r="N61" s="205"/>
    </row>
    <row r="62" spans="1:14" ht="15.75" thickBot="1">
      <c r="A62" s="184"/>
      <c r="B62" s="60" t="s">
        <v>640</v>
      </c>
      <c r="C62" s="22"/>
      <c r="D62" s="321" t="s">
        <v>1622</v>
      </c>
      <c r="E62" s="321"/>
      <c r="F62" s="321"/>
      <c r="G62" s="22"/>
      <c r="H62" s="321" t="s">
        <v>1623</v>
      </c>
      <c r="I62" s="321"/>
      <c r="J62" s="321"/>
      <c r="K62" s="22"/>
      <c r="L62" s="320" t="s">
        <v>145</v>
      </c>
      <c r="M62" s="320"/>
      <c r="N62" s="320"/>
    </row>
    <row r="63" spans="1:14">
      <c r="A63" s="184"/>
      <c r="B63" s="255">
        <v>2015</v>
      </c>
      <c r="C63" s="218"/>
      <c r="D63" s="255" t="s">
        <v>455</v>
      </c>
      <c r="E63" s="262">
        <v>70929</v>
      </c>
      <c r="F63" s="218"/>
      <c r="G63" s="218"/>
      <c r="H63" s="255" t="s">
        <v>455</v>
      </c>
      <c r="I63" s="262">
        <v>43031</v>
      </c>
      <c r="J63" s="218"/>
      <c r="K63" s="218"/>
      <c r="L63" s="255" t="s">
        <v>455</v>
      </c>
      <c r="M63" s="262">
        <v>113960</v>
      </c>
      <c r="N63" s="218"/>
    </row>
    <row r="64" spans="1:14">
      <c r="A64" s="184"/>
      <c r="B64" s="250"/>
      <c r="C64" s="205"/>
      <c r="D64" s="250"/>
      <c r="E64" s="263"/>
      <c r="F64" s="205"/>
      <c r="G64" s="205"/>
      <c r="H64" s="250"/>
      <c r="I64" s="263"/>
      <c r="J64" s="205"/>
      <c r="K64" s="205"/>
      <c r="L64" s="250"/>
      <c r="M64" s="263"/>
      <c r="N64" s="205"/>
    </row>
    <row r="65" spans="1:14">
      <c r="A65" s="184"/>
      <c r="B65" s="250">
        <v>2016</v>
      </c>
      <c r="C65" s="205"/>
      <c r="D65" s="263">
        <v>6511</v>
      </c>
      <c r="E65" s="263"/>
      <c r="F65" s="205"/>
      <c r="G65" s="205"/>
      <c r="H65" s="252">
        <v>424</v>
      </c>
      <c r="I65" s="252"/>
      <c r="J65" s="205"/>
      <c r="K65" s="205"/>
      <c r="L65" s="263">
        <v>6935</v>
      </c>
      <c r="M65" s="263"/>
      <c r="N65" s="205"/>
    </row>
    <row r="66" spans="1:14">
      <c r="A66" s="184"/>
      <c r="B66" s="250"/>
      <c r="C66" s="205"/>
      <c r="D66" s="263"/>
      <c r="E66" s="263"/>
      <c r="F66" s="205"/>
      <c r="G66" s="205"/>
      <c r="H66" s="252"/>
      <c r="I66" s="252"/>
      <c r="J66" s="205"/>
      <c r="K66" s="205"/>
      <c r="L66" s="263"/>
      <c r="M66" s="263"/>
      <c r="N66" s="205"/>
    </row>
    <row r="67" spans="1:14">
      <c r="A67" s="184"/>
      <c r="B67" s="250">
        <v>2017</v>
      </c>
      <c r="C67" s="205"/>
      <c r="D67" s="263">
        <v>1480</v>
      </c>
      <c r="E67" s="263"/>
      <c r="F67" s="205"/>
      <c r="G67" s="205"/>
      <c r="H67" s="252">
        <v>61</v>
      </c>
      <c r="I67" s="252"/>
      <c r="J67" s="205"/>
      <c r="K67" s="205"/>
      <c r="L67" s="263">
        <v>1541</v>
      </c>
      <c r="M67" s="263"/>
      <c r="N67" s="205"/>
    </row>
    <row r="68" spans="1:14">
      <c r="A68" s="184"/>
      <c r="B68" s="250"/>
      <c r="C68" s="205"/>
      <c r="D68" s="263"/>
      <c r="E68" s="263"/>
      <c r="F68" s="205"/>
      <c r="G68" s="205"/>
      <c r="H68" s="252"/>
      <c r="I68" s="252"/>
      <c r="J68" s="205"/>
      <c r="K68" s="205"/>
      <c r="L68" s="263"/>
      <c r="M68" s="263"/>
      <c r="N68" s="205"/>
    </row>
    <row r="69" spans="1:14">
      <c r="A69" s="184"/>
      <c r="B69" s="250">
        <v>2018</v>
      </c>
      <c r="C69" s="205"/>
      <c r="D69" s="263">
        <v>1750</v>
      </c>
      <c r="E69" s="263"/>
      <c r="F69" s="205"/>
      <c r="G69" s="205"/>
      <c r="H69" s="252">
        <v>75</v>
      </c>
      <c r="I69" s="252"/>
      <c r="J69" s="205"/>
      <c r="K69" s="205"/>
      <c r="L69" s="263">
        <v>1825</v>
      </c>
      <c r="M69" s="263"/>
      <c r="N69" s="205"/>
    </row>
    <row r="70" spans="1:14">
      <c r="A70" s="184"/>
      <c r="B70" s="250"/>
      <c r="C70" s="205"/>
      <c r="D70" s="263"/>
      <c r="E70" s="263"/>
      <c r="F70" s="205"/>
      <c r="G70" s="205"/>
      <c r="H70" s="252"/>
      <c r="I70" s="252"/>
      <c r="J70" s="205"/>
      <c r="K70" s="205"/>
      <c r="L70" s="263"/>
      <c r="M70" s="263"/>
      <c r="N70" s="205"/>
    </row>
    <row r="71" spans="1:14">
      <c r="A71" s="184"/>
      <c r="B71" s="250">
        <v>2019</v>
      </c>
      <c r="C71" s="205"/>
      <c r="D71" s="263">
        <v>1423</v>
      </c>
      <c r="E71" s="263"/>
      <c r="F71" s="205"/>
      <c r="G71" s="205"/>
      <c r="H71" s="252">
        <v>166</v>
      </c>
      <c r="I71" s="252"/>
      <c r="J71" s="205"/>
      <c r="K71" s="205"/>
      <c r="L71" s="263">
        <v>1589</v>
      </c>
      <c r="M71" s="263"/>
      <c r="N71" s="205"/>
    </row>
    <row r="72" spans="1:14">
      <c r="A72" s="184"/>
      <c r="B72" s="250"/>
      <c r="C72" s="205"/>
      <c r="D72" s="263"/>
      <c r="E72" s="263"/>
      <c r="F72" s="205"/>
      <c r="G72" s="205"/>
      <c r="H72" s="252"/>
      <c r="I72" s="252"/>
      <c r="J72" s="205"/>
      <c r="K72" s="205"/>
      <c r="L72" s="263"/>
      <c r="M72" s="263"/>
      <c r="N72" s="205"/>
    </row>
    <row r="73" spans="1:14">
      <c r="A73" s="184"/>
      <c r="B73" s="250" t="s">
        <v>2910</v>
      </c>
      <c r="C73" s="205"/>
      <c r="D73" s="263">
        <v>4208</v>
      </c>
      <c r="E73" s="263"/>
      <c r="F73" s="205"/>
      <c r="G73" s="205"/>
      <c r="H73" s="252" t="s">
        <v>456</v>
      </c>
      <c r="I73" s="252"/>
      <c r="J73" s="205"/>
      <c r="K73" s="205"/>
      <c r="L73" s="263">
        <v>4208</v>
      </c>
      <c r="M73" s="263"/>
      <c r="N73" s="205"/>
    </row>
    <row r="74" spans="1:14" ht="15.75" thickBot="1">
      <c r="A74" s="184"/>
      <c r="B74" s="247"/>
      <c r="C74" s="225"/>
      <c r="D74" s="277"/>
      <c r="E74" s="277"/>
      <c r="F74" s="225"/>
      <c r="G74" s="225"/>
      <c r="H74" s="269"/>
      <c r="I74" s="269"/>
      <c r="J74" s="225"/>
      <c r="K74" s="225"/>
      <c r="L74" s="277"/>
      <c r="M74" s="277"/>
      <c r="N74" s="225"/>
    </row>
    <row r="75" spans="1:14">
      <c r="A75" s="184"/>
      <c r="B75" s="322" t="s">
        <v>145</v>
      </c>
      <c r="C75" s="218"/>
      <c r="D75" s="255" t="s">
        <v>455</v>
      </c>
      <c r="E75" s="262">
        <v>86301</v>
      </c>
      <c r="F75" s="218"/>
      <c r="G75" s="218"/>
      <c r="H75" s="255" t="s">
        <v>455</v>
      </c>
      <c r="I75" s="262">
        <v>43757</v>
      </c>
      <c r="J75" s="218"/>
      <c r="K75" s="218"/>
      <c r="L75" s="255" t="s">
        <v>455</v>
      </c>
      <c r="M75" s="262">
        <v>130058</v>
      </c>
      <c r="N75" s="218"/>
    </row>
    <row r="76" spans="1:14" ht="15.75" thickBot="1">
      <c r="A76" s="184"/>
      <c r="B76" s="337"/>
      <c r="C76" s="225"/>
      <c r="D76" s="247"/>
      <c r="E76" s="277"/>
      <c r="F76" s="225"/>
      <c r="G76" s="225"/>
      <c r="H76" s="247"/>
      <c r="I76" s="277"/>
      <c r="J76" s="225"/>
      <c r="K76" s="225"/>
      <c r="L76" s="247"/>
      <c r="M76" s="277"/>
      <c r="N76" s="225"/>
    </row>
  </sheetData>
  <mergeCells count="229">
    <mergeCell ref="B5:N5"/>
    <mergeCell ref="B46:N46"/>
    <mergeCell ref="B57:N57"/>
    <mergeCell ref="K75:K76"/>
    <mergeCell ref="L75:L76"/>
    <mergeCell ref="M75:M76"/>
    <mergeCell ref="N75:N76"/>
    <mergeCell ref="A1:A2"/>
    <mergeCell ref="B1:N1"/>
    <mergeCell ref="B2:N2"/>
    <mergeCell ref="B3:N3"/>
    <mergeCell ref="A4:A76"/>
    <mergeCell ref="B4:N4"/>
    <mergeCell ref="N73:N74"/>
    <mergeCell ref="B75:B76"/>
    <mergeCell ref="C75:C76"/>
    <mergeCell ref="D75:D76"/>
    <mergeCell ref="E75:E76"/>
    <mergeCell ref="F75:F76"/>
    <mergeCell ref="G75:G76"/>
    <mergeCell ref="H75:H76"/>
    <mergeCell ref="I75:I76"/>
    <mergeCell ref="J75:J76"/>
    <mergeCell ref="N71:N72"/>
    <mergeCell ref="B73:B74"/>
    <mergeCell ref="C73:C74"/>
    <mergeCell ref="D73:E74"/>
    <mergeCell ref="F73:F74"/>
    <mergeCell ref="G73:G74"/>
    <mergeCell ref="H73:I74"/>
    <mergeCell ref="J73:J74"/>
    <mergeCell ref="K73:K74"/>
    <mergeCell ref="L73:M74"/>
    <mergeCell ref="B71:B72"/>
    <mergeCell ref="C71:C72"/>
    <mergeCell ref="D71:E72"/>
    <mergeCell ref="F71:F72"/>
    <mergeCell ref="G71:G72"/>
    <mergeCell ref="H71:I72"/>
    <mergeCell ref="J71:J72"/>
    <mergeCell ref="K71:K72"/>
    <mergeCell ref="L71:M72"/>
    <mergeCell ref="N67:N68"/>
    <mergeCell ref="B69:B70"/>
    <mergeCell ref="C69:C70"/>
    <mergeCell ref="D69:E70"/>
    <mergeCell ref="F69:F70"/>
    <mergeCell ref="G69:G70"/>
    <mergeCell ref="H69:I70"/>
    <mergeCell ref="J69:J70"/>
    <mergeCell ref="K69:K70"/>
    <mergeCell ref="L69:M70"/>
    <mergeCell ref="N69:N70"/>
    <mergeCell ref="B67:B68"/>
    <mergeCell ref="C67:C68"/>
    <mergeCell ref="D67:E68"/>
    <mergeCell ref="F67:F68"/>
    <mergeCell ref="G67:G68"/>
    <mergeCell ref="H67:I68"/>
    <mergeCell ref="J67:J68"/>
    <mergeCell ref="K67:K68"/>
    <mergeCell ref="L67:M68"/>
    <mergeCell ref="N63:N64"/>
    <mergeCell ref="B65:B66"/>
    <mergeCell ref="C65:C66"/>
    <mergeCell ref="D65:E66"/>
    <mergeCell ref="F65:F66"/>
    <mergeCell ref="G65:G66"/>
    <mergeCell ref="H65:I66"/>
    <mergeCell ref="J65:J66"/>
    <mergeCell ref="K65:K66"/>
    <mergeCell ref="L65:M66"/>
    <mergeCell ref="H63:H64"/>
    <mergeCell ref="I63:I64"/>
    <mergeCell ref="J63:J64"/>
    <mergeCell ref="K63:K64"/>
    <mergeCell ref="L63:L64"/>
    <mergeCell ref="M63:M64"/>
    <mergeCell ref="B63:B64"/>
    <mergeCell ref="C63:C64"/>
    <mergeCell ref="D63:D64"/>
    <mergeCell ref="E63:E64"/>
    <mergeCell ref="F63:F64"/>
    <mergeCell ref="G63:G64"/>
    <mergeCell ref="N65:N66"/>
    <mergeCell ref="J60:J61"/>
    <mergeCell ref="K60:K61"/>
    <mergeCell ref="L60:M61"/>
    <mergeCell ref="N60:N61"/>
    <mergeCell ref="D62:F62"/>
    <mergeCell ref="H62:J62"/>
    <mergeCell ref="L62:N62"/>
    <mergeCell ref="H55:H56"/>
    <mergeCell ref="I55:I56"/>
    <mergeCell ref="J55:J56"/>
    <mergeCell ref="B58:N58"/>
    <mergeCell ref="B60:B61"/>
    <mergeCell ref="C60:C61"/>
    <mergeCell ref="D60:E61"/>
    <mergeCell ref="F60:F61"/>
    <mergeCell ref="G60:G61"/>
    <mergeCell ref="H60:I61"/>
    <mergeCell ref="B55:B56"/>
    <mergeCell ref="C55:C56"/>
    <mergeCell ref="D55:D56"/>
    <mergeCell ref="E55:E56"/>
    <mergeCell ref="F55:F56"/>
    <mergeCell ref="G55:G56"/>
    <mergeCell ref="H51:H52"/>
    <mergeCell ref="I51:I52"/>
    <mergeCell ref="J51:J52"/>
    <mergeCell ref="B53:B54"/>
    <mergeCell ref="C53:C54"/>
    <mergeCell ref="D53:E54"/>
    <mergeCell ref="F53:F54"/>
    <mergeCell ref="G53:G54"/>
    <mergeCell ref="H53:I54"/>
    <mergeCell ref="J53:J54"/>
    <mergeCell ref="B51:B52"/>
    <mergeCell ref="C51:C52"/>
    <mergeCell ref="D51:D52"/>
    <mergeCell ref="E51:E52"/>
    <mergeCell ref="F51:F52"/>
    <mergeCell ref="G51:G52"/>
    <mergeCell ref="H38:H39"/>
    <mergeCell ref="I38:I39"/>
    <mergeCell ref="B47:J47"/>
    <mergeCell ref="B49:B50"/>
    <mergeCell ref="C49:C50"/>
    <mergeCell ref="D49:E50"/>
    <mergeCell ref="F49:F50"/>
    <mergeCell ref="G49:G50"/>
    <mergeCell ref="H49:I50"/>
    <mergeCell ref="J49:J50"/>
    <mergeCell ref="B38:B39"/>
    <mergeCell ref="C38:C39"/>
    <mergeCell ref="D38:D39"/>
    <mergeCell ref="E38:E39"/>
    <mergeCell ref="F38:F39"/>
    <mergeCell ref="G38:G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C27:E27"/>
    <mergeCell ref="G27:I27"/>
    <mergeCell ref="B28:B29"/>
    <mergeCell ref="C28:D29"/>
    <mergeCell ref="E28:E29"/>
    <mergeCell ref="F28:F29"/>
    <mergeCell ref="G28:H29"/>
    <mergeCell ref="I28:I29"/>
    <mergeCell ref="C24:E24"/>
    <mergeCell ref="G24:I24"/>
    <mergeCell ref="B25:B26"/>
    <mergeCell ref="C25:D26"/>
    <mergeCell ref="E25:E26"/>
    <mergeCell ref="F25:F26"/>
    <mergeCell ref="G25:H26"/>
    <mergeCell ref="I25:I26"/>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B14:B15"/>
    <mergeCell ref="C14:D15"/>
    <mergeCell ref="E14:E15"/>
    <mergeCell ref="F14:F15"/>
    <mergeCell ref="G14:H15"/>
    <mergeCell ref="I14:I15"/>
    <mergeCell ref="C10:E10"/>
    <mergeCell ref="G10:I10"/>
    <mergeCell ref="B11:B12"/>
    <mergeCell ref="C11:C12"/>
    <mergeCell ref="D11:D12"/>
    <mergeCell ref="E11:E12"/>
    <mergeCell ref="F11:F12"/>
    <mergeCell ref="G11:G12"/>
    <mergeCell ref="H11:H12"/>
    <mergeCell ref="I11:I12"/>
    <mergeCell ref="B6:I6"/>
    <mergeCell ref="B8:B9"/>
    <mergeCell ref="C8:D9"/>
    <mergeCell ref="E8:E9"/>
    <mergeCell ref="F8:F9"/>
    <mergeCell ref="G8:H9"/>
    <mergeCell ref="I8:I9"/>
    <mergeCell ref="C13:E13"/>
    <mergeCell ref="G13:I13"/>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20"/>
  <sheetViews>
    <sheetView showGridLines="0" workbookViewId="0"/>
  </sheetViews>
  <sheetFormatPr defaultRowHeight="15"/>
  <cols>
    <col min="1" max="1" width="36.5703125" bestFit="1" customWidth="1"/>
    <col min="2" max="2" width="36.5703125" customWidth="1"/>
    <col min="3" max="3" width="36.5703125" bestFit="1" customWidth="1"/>
    <col min="4" max="4" width="3.5703125" customWidth="1"/>
    <col min="5" max="5" width="13" customWidth="1"/>
    <col min="6" max="7" width="18.140625" customWidth="1"/>
    <col min="8" max="8" width="3.5703125" customWidth="1"/>
    <col min="9" max="9" width="13" customWidth="1"/>
    <col min="10" max="10" width="18.140625" customWidth="1"/>
  </cols>
  <sheetData>
    <row r="1" spans="1:10" ht="15" customHeight="1">
      <c r="A1" s="185" t="s">
        <v>2911</v>
      </c>
      <c r="B1" s="185" t="s">
        <v>1</v>
      </c>
      <c r="C1" s="185"/>
      <c r="D1" s="185"/>
      <c r="E1" s="185"/>
      <c r="F1" s="185"/>
      <c r="G1" s="185"/>
      <c r="H1" s="185"/>
      <c r="I1" s="185"/>
      <c r="J1" s="185"/>
    </row>
    <row r="2" spans="1:10" ht="15" customHeight="1">
      <c r="A2" s="185"/>
      <c r="B2" s="185" t="s">
        <v>2</v>
      </c>
      <c r="C2" s="185"/>
      <c r="D2" s="185"/>
      <c r="E2" s="185"/>
      <c r="F2" s="185"/>
      <c r="G2" s="185"/>
      <c r="H2" s="185"/>
      <c r="I2" s="185"/>
      <c r="J2" s="185"/>
    </row>
    <row r="3" spans="1:10" ht="30">
      <c r="A3" s="3" t="s">
        <v>2912</v>
      </c>
      <c r="B3" s="186"/>
      <c r="C3" s="186"/>
      <c r="D3" s="186"/>
      <c r="E3" s="186"/>
      <c r="F3" s="186"/>
      <c r="G3" s="186"/>
      <c r="H3" s="186"/>
      <c r="I3" s="186"/>
      <c r="J3" s="186"/>
    </row>
    <row r="4" spans="1:10" ht="15.75" customHeight="1">
      <c r="A4" s="184" t="s">
        <v>139</v>
      </c>
      <c r="B4" s="356" t="s">
        <v>139</v>
      </c>
      <c r="C4" s="356"/>
      <c r="D4" s="356"/>
      <c r="E4" s="356"/>
      <c r="F4" s="356"/>
      <c r="G4" s="356"/>
      <c r="H4" s="356"/>
      <c r="I4" s="356"/>
      <c r="J4" s="356"/>
    </row>
    <row r="5" spans="1:10" ht="25.5" customHeight="1">
      <c r="A5" s="184"/>
      <c r="B5" s="189" t="s">
        <v>2913</v>
      </c>
      <c r="C5" s="189"/>
      <c r="D5" s="189"/>
      <c r="E5" s="189"/>
      <c r="F5" s="189"/>
      <c r="G5" s="189"/>
      <c r="H5" s="189"/>
      <c r="I5" s="189"/>
      <c r="J5" s="189"/>
    </row>
    <row r="6" spans="1:10">
      <c r="A6" s="184"/>
      <c r="B6" s="189" t="s">
        <v>2914</v>
      </c>
      <c r="C6" s="189"/>
      <c r="D6" s="189"/>
      <c r="E6" s="189"/>
      <c r="F6" s="189"/>
      <c r="G6" s="189"/>
      <c r="H6" s="189"/>
      <c r="I6" s="189"/>
      <c r="J6" s="189"/>
    </row>
    <row r="7" spans="1:10">
      <c r="A7" s="184"/>
      <c r="B7" s="187"/>
      <c r="C7" s="187"/>
      <c r="D7" s="187"/>
      <c r="E7" s="187"/>
      <c r="F7" s="187"/>
      <c r="G7" s="187"/>
      <c r="H7" s="187"/>
      <c r="I7" s="187"/>
      <c r="J7" s="187"/>
    </row>
    <row r="8" spans="1:10">
      <c r="A8" s="184"/>
      <c r="B8" s="16"/>
      <c r="C8" s="16"/>
      <c r="D8" s="16"/>
      <c r="E8" s="16"/>
      <c r="F8" s="16"/>
      <c r="G8" s="16"/>
      <c r="H8" s="16"/>
      <c r="I8" s="16"/>
      <c r="J8" s="16"/>
    </row>
    <row r="9" spans="1:10">
      <c r="A9" s="184"/>
      <c r="B9" s="250" t="s">
        <v>967</v>
      </c>
      <c r="C9" s="205"/>
      <c r="D9" s="327">
        <v>2014</v>
      </c>
      <c r="E9" s="327"/>
      <c r="F9" s="205"/>
      <c r="G9" s="205"/>
      <c r="H9" s="252">
        <v>2013</v>
      </c>
      <c r="I9" s="252"/>
      <c r="J9" s="205"/>
    </row>
    <row r="10" spans="1:10" ht="15.75" thickBot="1">
      <c r="A10" s="184"/>
      <c r="B10" s="247"/>
      <c r="C10" s="225"/>
      <c r="D10" s="328"/>
      <c r="E10" s="328"/>
      <c r="F10" s="225"/>
      <c r="G10" s="225"/>
      <c r="H10" s="269"/>
      <c r="I10" s="269"/>
      <c r="J10" s="225"/>
    </row>
    <row r="11" spans="1:10">
      <c r="A11" s="184"/>
      <c r="B11" s="255" t="s">
        <v>2915</v>
      </c>
      <c r="C11" s="218"/>
      <c r="D11" s="322" t="s">
        <v>455</v>
      </c>
      <c r="E11" s="324">
        <v>134467</v>
      </c>
      <c r="F11" s="218"/>
      <c r="G11" s="218"/>
      <c r="H11" s="255" t="s">
        <v>455</v>
      </c>
      <c r="I11" s="262">
        <v>116391</v>
      </c>
      <c r="J11" s="218"/>
    </row>
    <row r="12" spans="1:10">
      <c r="A12" s="184"/>
      <c r="B12" s="250"/>
      <c r="C12" s="205"/>
      <c r="D12" s="323"/>
      <c r="E12" s="319"/>
      <c r="F12" s="205"/>
      <c r="G12" s="205"/>
      <c r="H12" s="250"/>
      <c r="I12" s="263"/>
      <c r="J12" s="205"/>
    </row>
    <row r="13" spans="1:10">
      <c r="A13" s="184"/>
      <c r="B13" s="250" t="s">
        <v>2916</v>
      </c>
      <c r="C13" s="205"/>
      <c r="D13" s="319">
        <v>72487</v>
      </c>
      <c r="E13" s="319"/>
      <c r="F13" s="205"/>
      <c r="G13" s="205"/>
      <c r="H13" s="263">
        <v>78100</v>
      </c>
      <c r="I13" s="263"/>
      <c r="J13" s="205"/>
    </row>
    <row r="14" spans="1:10" ht="15.75" thickBot="1">
      <c r="A14" s="184"/>
      <c r="B14" s="247"/>
      <c r="C14" s="225"/>
      <c r="D14" s="326"/>
      <c r="E14" s="326"/>
      <c r="F14" s="225"/>
      <c r="G14" s="225"/>
      <c r="H14" s="277"/>
      <c r="I14" s="277"/>
      <c r="J14" s="225"/>
    </row>
    <row r="15" spans="1:10">
      <c r="A15" s="184"/>
      <c r="B15" s="322" t="s">
        <v>145</v>
      </c>
      <c r="C15" s="218"/>
      <c r="D15" s="322" t="s">
        <v>455</v>
      </c>
      <c r="E15" s="324">
        <v>206954</v>
      </c>
      <c r="F15" s="218"/>
      <c r="G15" s="218"/>
      <c r="H15" s="255" t="s">
        <v>455</v>
      </c>
      <c r="I15" s="262">
        <v>194491</v>
      </c>
      <c r="J15" s="218"/>
    </row>
    <row r="16" spans="1:10" ht="15.75" thickBot="1">
      <c r="A16" s="184"/>
      <c r="B16" s="337"/>
      <c r="C16" s="225"/>
      <c r="D16" s="337"/>
      <c r="E16" s="326"/>
      <c r="F16" s="225"/>
      <c r="G16" s="225"/>
      <c r="H16" s="247"/>
      <c r="I16" s="277"/>
      <c r="J16" s="225"/>
    </row>
    <row r="17" spans="1:3">
      <c r="A17" s="184"/>
      <c r="B17" s="16"/>
      <c r="C17" s="16"/>
    </row>
    <row r="18" spans="1:3" ht="33.75">
      <c r="A18" s="184"/>
      <c r="B18" s="70" t="s">
        <v>526</v>
      </c>
      <c r="C18" s="70" t="s">
        <v>2917</v>
      </c>
    </row>
    <row r="19" spans="1:3">
      <c r="A19" s="184"/>
      <c r="B19" s="16"/>
      <c r="C19" s="16"/>
    </row>
    <row r="20" spans="1:3" ht="33.75">
      <c r="A20" s="184"/>
      <c r="B20" s="70" t="s">
        <v>528</v>
      </c>
      <c r="C20" s="70" t="s">
        <v>2918</v>
      </c>
    </row>
  </sheetData>
  <mergeCells count="41">
    <mergeCell ref="B6:J6"/>
    <mergeCell ref="H15:H16"/>
    <mergeCell ref="I15:I16"/>
    <mergeCell ref="J15:J16"/>
    <mergeCell ref="A1:A2"/>
    <mergeCell ref="B1:J1"/>
    <mergeCell ref="B2:J2"/>
    <mergeCell ref="B3:J3"/>
    <mergeCell ref="A4:A20"/>
    <mergeCell ref="B4:J4"/>
    <mergeCell ref="B5:J5"/>
    <mergeCell ref="B15:B16"/>
    <mergeCell ref="C15:C16"/>
    <mergeCell ref="D15:D16"/>
    <mergeCell ref="E15:E16"/>
    <mergeCell ref="F15:F16"/>
    <mergeCell ref="G15:G16"/>
    <mergeCell ref="H11:H12"/>
    <mergeCell ref="I11:I12"/>
    <mergeCell ref="J11:J12"/>
    <mergeCell ref="B13:B14"/>
    <mergeCell ref="C13:C14"/>
    <mergeCell ref="D13:E14"/>
    <mergeCell ref="F13:F14"/>
    <mergeCell ref="G13:G14"/>
    <mergeCell ref="H13:I14"/>
    <mergeCell ref="J13:J14"/>
    <mergeCell ref="B11:B12"/>
    <mergeCell ref="C11:C12"/>
    <mergeCell ref="D11:D12"/>
    <mergeCell ref="E11:E12"/>
    <mergeCell ref="F11:F12"/>
    <mergeCell ref="G11:G12"/>
    <mergeCell ref="B7:J7"/>
    <mergeCell ref="B9:B10"/>
    <mergeCell ref="C9:C10"/>
    <mergeCell ref="D9:E10"/>
    <mergeCell ref="F9:F10"/>
    <mergeCell ref="G9:G10"/>
    <mergeCell ref="H9:I10"/>
    <mergeCell ref="J9:J10"/>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120"/>
  <sheetViews>
    <sheetView showGridLines="0" workbookViewId="0"/>
  </sheetViews>
  <sheetFormatPr defaultRowHeight="15"/>
  <cols>
    <col min="1" max="1" width="24.42578125" bestFit="1" customWidth="1"/>
    <col min="2" max="2" width="36.5703125" customWidth="1"/>
    <col min="3" max="3" width="36.5703125" bestFit="1" customWidth="1"/>
    <col min="4" max="4" width="7.28515625" customWidth="1"/>
    <col min="5" max="5" width="23" customWidth="1"/>
    <col min="6" max="6" width="8.85546875" customWidth="1"/>
    <col min="7" max="7" width="17.140625" customWidth="1"/>
    <col min="8" max="8" width="5.85546875" customWidth="1"/>
    <col min="9" max="9" width="21.28515625" customWidth="1"/>
    <col min="10" max="10" width="7.140625" customWidth="1"/>
    <col min="11" max="11" width="17.140625" customWidth="1"/>
    <col min="12" max="12" width="15.140625" customWidth="1"/>
    <col min="13" max="13" width="10.7109375" customWidth="1"/>
    <col min="14" max="14" width="36.5703125" bestFit="1" customWidth="1"/>
    <col min="15" max="15" width="17.140625" customWidth="1"/>
    <col min="16" max="16" width="33.5703125" customWidth="1"/>
    <col min="17" max="17" width="12.28515625" customWidth="1"/>
    <col min="18" max="18" width="36.5703125" bestFit="1" customWidth="1"/>
    <col min="19" max="19" width="9.5703125" customWidth="1"/>
    <col min="20" max="20" width="36.5703125" customWidth="1"/>
    <col min="21" max="21" width="12.28515625" customWidth="1"/>
    <col min="22" max="22" width="17.140625" customWidth="1"/>
  </cols>
  <sheetData>
    <row r="1" spans="1:22" ht="15" customHeight="1">
      <c r="A1" s="185" t="s">
        <v>141</v>
      </c>
      <c r="B1" s="185" t="s">
        <v>1</v>
      </c>
      <c r="C1" s="185"/>
      <c r="D1" s="185"/>
      <c r="E1" s="185"/>
      <c r="F1" s="185"/>
      <c r="G1" s="185"/>
      <c r="H1" s="185"/>
      <c r="I1" s="185"/>
      <c r="J1" s="185"/>
      <c r="K1" s="185"/>
      <c r="L1" s="185"/>
      <c r="M1" s="185"/>
      <c r="N1" s="185"/>
      <c r="O1" s="185"/>
      <c r="P1" s="185"/>
      <c r="Q1" s="185"/>
      <c r="R1" s="185"/>
      <c r="S1" s="185"/>
      <c r="T1" s="185"/>
      <c r="U1" s="185"/>
      <c r="V1" s="185"/>
    </row>
    <row r="2" spans="1:22" ht="15" customHeight="1">
      <c r="A2" s="185"/>
      <c r="B2" s="185" t="s">
        <v>2</v>
      </c>
      <c r="C2" s="185"/>
      <c r="D2" s="185"/>
      <c r="E2" s="185"/>
      <c r="F2" s="185"/>
      <c r="G2" s="185"/>
      <c r="H2" s="185"/>
      <c r="I2" s="185"/>
      <c r="J2" s="185"/>
      <c r="K2" s="185"/>
      <c r="L2" s="185"/>
      <c r="M2" s="185"/>
      <c r="N2" s="185"/>
      <c r="O2" s="185"/>
      <c r="P2" s="185"/>
      <c r="Q2" s="185"/>
      <c r="R2" s="185"/>
      <c r="S2" s="185"/>
      <c r="T2" s="185"/>
      <c r="U2" s="185"/>
      <c r="V2" s="185"/>
    </row>
    <row r="3" spans="1:22">
      <c r="A3" s="3" t="s">
        <v>2919</v>
      </c>
      <c r="B3" s="186"/>
      <c r="C3" s="186"/>
      <c r="D3" s="186"/>
      <c r="E3" s="186"/>
      <c r="F3" s="186"/>
      <c r="G3" s="186"/>
      <c r="H3" s="186"/>
      <c r="I3" s="186"/>
      <c r="J3" s="186"/>
      <c r="K3" s="186"/>
      <c r="L3" s="186"/>
      <c r="M3" s="186"/>
      <c r="N3" s="186"/>
      <c r="O3" s="186"/>
      <c r="P3" s="186"/>
      <c r="Q3" s="186"/>
      <c r="R3" s="186"/>
      <c r="S3" s="186"/>
      <c r="T3" s="186"/>
      <c r="U3" s="186"/>
      <c r="V3" s="186"/>
    </row>
    <row r="4" spans="1:22" ht="15.75" customHeight="1">
      <c r="A4" s="184" t="s">
        <v>141</v>
      </c>
      <c r="B4" s="356" t="s">
        <v>141</v>
      </c>
      <c r="C4" s="356"/>
      <c r="D4" s="356"/>
      <c r="E4" s="356"/>
      <c r="F4" s="356"/>
      <c r="G4" s="356"/>
      <c r="H4" s="356"/>
      <c r="I4" s="356"/>
      <c r="J4" s="356"/>
      <c r="K4" s="356"/>
      <c r="L4" s="356"/>
      <c r="M4" s="356"/>
      <c r="N4" s="356"/>
      <c r="O4" s="356"/>
      <c r="P4" s="356"/>
      <c r="Q4" s="356"/>
      <c r="R4" s="356"/>
      <c r="S4" s="356"/>
      <c r="T4" s="356"/>
      <c r="U4" s="356"/>
      <c r="V4" s="356"/>
    </row>
    <row r="5" spans="1:22" ht="25.5" customHeight="1">
      <c r="A5" s="184"/>
      <c r="B5" s="189" t="s">
        <v>2920</v>
      </c>
      <c r="C5" s="189"/>
      <c r="D5" s="189"/>
      <c r="E5" s="189"/>
      <c r="F5" s="189"/>
      <c r="G5" s="189"/>
      <c r="H5" s="189"/>
      <c r="I5" s="189"/>
      <c r="J5" s="189"/>
      <c r="K5" s="189"/>
      <c r="L5" s="189"/>
      <c r="M5" s="189"/>
      <c r="N5" s="189"/>
      <c r="O5" s="189"/>
      <c r="P5" s="189"/>
      <c r="Q5" s="189"/>
      <c r="R5" s="189"/>
      <c r="S5" s="189"/>
      <c r="T5" s="189"/>
      <c r="U5" s="189"/>
      <c r="V5" s="189"/>
    </row>
    <row r="6" spans="1:22">
      <c r="A6" s="184"/>
      <c r="B6" s="187"/>
      <c r="C6" s="187"/>
      <c r="D6" s="187"/>
      <c r="E6" s="187"/>
      <c r="F6" s="187"/>
      <c r="G6" s="187"/>
      <c r="H6" s="187"/>
      <c r="I6" s="187"/>
      <c r="J6" s="187"/>
      <c r="K6" s="187"/>
      <c r="L6" s="187"/>
      <c r="M6" s="187"/>
      <c r="N6" s="187"/>
      <c r="O6" s="187"/>
      <c r="P6" s="187"/>
      <c r="Q6" s="187"/>
      <c r="R6" s="187"/>
      <c r="S6" s="187"/>
      <c r="T6" s="187"/>
      <c r="U6" s="187"/>
      <c r="V6" s="187"/>
    </row>
    <row r="7" spans="1:22">
      <c r="A7" s="184"/>
      <c r="B7" s="16"/>
      <c r="C7" s="16"/>
      <c r="D7" s="16"/>
      <c r="E7" s="16"/>
      <c r="F7" s="16"/>
      <c r="G7" s="16"/>
      <c r="H7" s="16"/>
      <c r="I7" s="16"/>
      <c r="J7" s="16"/>
      <c r="K7" s="16"/>
      <c r="L7" s="16"/>
      <c r="M7" s="16"/>
      <c r="N7" s="16"/>
      <c r="O7" s="16"/>
      <c r="P7" s="16"/>
      <c r="Q7" s="16"/>
      <c r="R7" s="16"/>
      <c r="S7" s="16"/>
      <c r="T7" s="16"/>
      <c r="U7" s="16"/>
      <c r="V7" s="16"/>
    </row>
    <row r="8" spans="1:22">
      <c r="A8" s="184"/>
      <c r="B8" s="72" t="s">
        <v>2921</v>
      </c>
      <c r="C8" s="250"/>
      <c r="D8" s="325">
        <v>2014</v>
      </c>
      <c r="E8" s="325"/>
      <c r="F8" s="325"/>
      <c r="G8" s="325"/>
      <c r="H8" s="325"/>
      <c r="I8" s="325"/>
      <c r="J8" s="325"/>
      <c r="K8" s="325"/>
      <c r="L8" s="325"/>
      <c r="M8" s="325"/>
      <c r="N8" s="325"/>
      <c r="O8" s="325"/>
      <c r="P8" s="325"/>
      <c r="Q8" s="325"/>
      <c r="R8" s="325"/>
      <c r="S8" s="205"/>
      <c r="T8" s="252">
        <v>2013</v>
      </c>
      <c r="U8" s="252"/>
      <c r="V8" s="205"/>
    </row>
    <row r="9" spans="1:22" ht="15.75" thickBot="1">
      <c r="A9" s="184"/>
      <c r="B9" s="72" t="s">
        <v>1680</v>
      </c>
      <c r="C9" s="250"/>
      <c r="D9" s="320"/>
      <c r="E9" s="320"/>
      <c r="F9" s="320"/>
      <c r="G9" s="320"/>
      <c r="H9" s="320"/>
      <c r="I9" s="320"/>
      <c r="J9" s="320"/>
      <c r="K9" s="320"/>
      <c r="L9" s="320"/>
      <c r="M9" s="320"/>
      <c r="N9" s="320"/>
      <c r="O9" s="320"/>
      <c r="P9" s="320"/>
      <c r="Q9" s="320"/>
      <c r="R9" s="320"/>
      <c r="S9" s="205"/>
      <c r="T9" s="269"/>
      <c r="U9" s="269"/>
      <c r="V9" s="225"/>
    </row>
    <row r="10" spans="1:22">
      <c r="A10" s="184"/>
      <c r="B10" s="250" t="s">
        <v>2839</v>
      </c>
      <c r="C10" s="250"/>
      <c r="D10" s="257" t="s">
        <v>2922</v>
      </c>
      <c r="E10" s="257"/>
      <c r="F10" s="218"/>
      <c r="G10" s="218"/>
      <c r="H10" s="257" t="s">
        <v>2923</v>
      </c>
      <c r="I10" s="257"/>
      <c r="J10" s="218"/>
      <c r="K10" s="218"/>
      <c r="L10" s="257" t="s">
        <v>2924</v>
      </c>
      <c r="M10" s="257"/>
      <c r="N10" s="218"/>
      <c r="O10" s="218"/>
      <c r="P10" s="338" t="s">
        <v>145</v>
      </c>
      <c r="Q10" s="338"/>
      <c r="R10" s="218"/>
      <c r="S10" s="205"/>
      <c r="T10" s="257" t="s">
        <v>145</v>
      </c>
      <c r="U10" s="257"/>
      <c r="V10" s="218"/>
    </row>
    <row r="11" spans="1:22" ht="15.75" thickBot="1">
      <c r="A11" s="184"/>
      <c r="B11" s="247"/>
      <c r="C11" s="247"/>
      <c r="D11" s="269"/>
      <c r="E11" s="269"/>
      <c r="F11" s="225"/>
      <c r="G11" s="225"/>
      <c r="H11" s="269"/>
      <c r="I11" s="269"/>
      <c r="J11" s="225"/>
      <c r="K11" s="225"/>
      <c r="L11" s="269"/>
      <c r="M11" s="269"/>
      <c r="N11" s="225"/>
      <c r="O11" s="225"/>
      <c r="P11" s="328"/>
      <c r="Q11" s="328"/>
      <c r="R11" s="225"/>
      <c r="S11" s="225"/>
      <c r="T11" s="269"/>
      <c r="U11" s="269"/>
      <c r="V11" s="225"/>
    </row>
    <row r="12" spans="1:22">
      <c r="A12" s="184"/>
      <c r="B12" s="322" t="s">
        <v>2925</v>
      </c>
      <c r="C12" s="255"/>
      <c r="D12" s="257"/>
      <c r="E12" s="257"/>
      <c r="F12" s="218"/>
      <c r="G12" s="218"/>
      <c r="H12" s="255"/>
      <c r="I12" s="255"/>
      <c r="J12" s="255"/>
      <c r="K12" s="218"/>
      <c r="L12" s="255"/>
      <c r="M12" s="255"/>
      <c r="N12" s="255"/>
      <c r="O12" s="218"/>
      <c r="P12" s="255"/>
      <c r="Q12" s="255"/>
      <c r="R12" s="255"/>
      <c r="S12" s="218"/>
      <c r="T12" s="257"/>
      <c r="U12" s="257"/>
      <c r="V12" s="218"/>
    </row>
    <row r="13" spans="1:22">
      <c r="A13" s="184"/>
      <c r="B13" s="323"/>
      <c r="C13" s="250"/>
      <c r="D13" s="252"/>
      <c r="E13" s="252"/>
      <c r="F13" s="205"/>
      <c r="G13" s="205"/>
      <c r="H13" s="250"/>
      <c r="I13" s="250"/>
      <c r="J13" s="250"/>
      <c r="K13" s="205"/>
      <c r="L13" s="250"/>
      <c r="M13" s="250"/>
      <c r="N13" s="250"/>
      <c r="O13" s="205"/>
      <c r="P13" s="250"/>
      <c r="Q13" s="250"/>
      <c r="R13" s="250"/>
      <c r="S13" s="205"/>
      <c r="T13" s="252"/>
      <c r="U13" s="252"/>
      <c r="V13" s="205"/>
    </row>
    <row r="14" spans="1:22">
      <c r="A14" s="184"/>
      <c r="B14" s="250" t="s">
        <v>2926</v>
      </c>
      <c r="C14" s="250" t="s">
        <v>2927</v>
      </c>
      <c r="D14" s="323" t="s">
        <v>455</v>
      </c>
      <c r="E14" s="319">
        <v>13214</v>
      </c>
      <c r="F14" s="205"/>
      <c r="G14" s="205"/>
      <c r="H14" s="323" t="s">
        <v>455</v>
      </c>
      <c r="I14" s="319">
        <v>46275</v>
      </c>
      <c r="J14" s="205"/>
      <c r="K14" s="205"/>
      <c r="L14" s="323" t="s">
        <v>455</v>
      </c>
      <c r="M14" s="319">
        <v>49300</v>
      </c>
      <c r="N14" s="205"/>
      <c r="O14" s="205"/>
      <c r="P14" s="323" t="s">
        <v>455</v>
      </c>
      <c r="Q14" s="319">
        <v>108789</v>
      </c>
      <c r="R14" s="205"/>
      <c r="S14" s="205"/>
      <c r="T14" s="250" t="s">
        <v>455</v>
      </c>
      <c r="U14" s="263">
        <v>101074</v>
      </c>
      <c r="V14" s="205"/>
    </row>
    <row r="15" spans="1:22">
      <c r="A15" s="184"/>
      <c r="B15" s="250"/>
      <c r="C15" s="250"/>
      <c r="D15" s="323"/>
      <c r="E15" s="319"/>
      <c r="F15" s="205"/>
      <c r="G15" s="205"/>
      <c r="H15" s="323"/>
      <c r="I15" s="319"/>
      <c r="J15" s="205"/>
      <c r="K15" s="205"/>
      <c r="L15" s="323"/>
      <c r="M15" s="319"/>
      <c r="N15" s="205"/>
      <c r="O15" s="205"/>
      <c r="P15" s="323"/>
      <c r="Q15" s="319"/>
      <c r="R15" s="205"/>
      <c r="S15" s="205"/>
      <c r="T15" s="250"/>
      <c r="U15" s="263"/>
      <c r="V15" s="205"/>
    </row>
    <row r="16" spans="1:22">
      <c r="A16" s="184"/>
      <c r="B16" s="250"/>
      <c r="C16" s="250" t="s">
        <v>2928</v>
      </c>
      <c r="D16" s="319">
        <v>7196</v>
      </c>
      <c r="E16" s="319"/>
      <c r="F16" s="205"/>
      <c r="G16" s="205"/>
      <c r="H16" s="319">
        <v>28482</v>
      </c>
      <c r="I16" s="319"/>
      <c r="J16" s="205"/>
      <c r="K16" s="205"/>
      <c r="L16" s="319">
        <v>6572</v>
      </c>
      <c r="M16" s="319"/>
      <c r="N16" s="205"/>
      <c r="O16" s="205"/>
      <c r="P16" s="319">
        <v>42250</v>
      </c>
      <c r="Q16" s="319"/>
      <c r="R16" s="205"/>
      <c r="S16" s="205"/>
      <c r="T16" s="263">
        <v>41030</v>
      </c>
      <c r="U16" s="263"/>
      <c r="V16" s="205"/>
    </row>
    <row r="17" spans="1:22">
      <c r="A17" s="184"/>
      <c r="B17" s="250"/>
      <c r="C17" s="250"/>
      <c r="D17" s="319"/>
      <c r="E17" s="319"/>
      <c r="F17" s="205"/>
      <c r="G17" s="205"/>
      <c r="H17" s="319"/>
      <c r="I17" s="319"/>
      <c r="J17" s="205"/>
      <c r="K17" s="205"/>
      <c r="L17" s="319"/>
      <c r="M17" s="319"/>
      <c r="N17" s="205"/>
      <c r="O17" s="205"/>
      <c r="P17" s="319"/>
      <c r="Q17" s="319"/>
      <c r="R17" s="205"/>
      <c r="S17" s="205"/>
      <c r="T17" s="263"/>
      <c r="U17" s="263"/>
      <c r="V17" s="205"/>
    </row>
    <row r="18" spans="1:22">
      <c r="A18" s="184"/>
      <c r="B18" s="250"/>
      <c r="C18" s="250" t="s">
        <v>2929</v>
      </c>
      <c r="D18" s="327" t="s">
        <v>2930</v>
      </c>
      <c r="E18" s="327"/>
      <c r="F18" s="205"/>
      <c r="G18" s="205"/>
      <c r="H18" s="327" t="s">
        <v>2931</v>
      </c>
      <c r="I18" s="327"/>
      <c r="J18" s="205"/>
      <c r="K18" s="205"/>
      <c r="L18" s="327" t="s">
        <v>2932</v>
      </c>
      <c r="M18" s="327"/>
      <c r="N18" s="205"/>
      <c r="O18" s="205"/>
      <c r="P18" s="327" t="s">
        <v>2933</v>
      </c>
      <c r="Q18" s="327"/>
      <c r="R18" s="205"/>
      <c r="S18" s="205"/>
      <c r="T18" s="252" t="s">
        <v>2934</v>
      </c>
      <c r="U18" s="252"/>
      <c r="V18" s="205"/>
    </row>
    <row r="19" spans="1:22">
      <c r="A19" s="184"/>
      <c r="B19" s="250"/>
      <c r="C19" s="250"/>
      <c r="D19" s="327"/>
      <c r="E19" s="327"/>
      <c r="F19" s="205"/>
      <c r="G19" s="205"/>
      <c r="H19" s="327"/>
      <c r="I19" s="327"/>
      <c r="J19" s="205"/>
      <c r="K19" s="205"/>
      <c r="L19" s="327"/>
      <c r="M19" s="327"/>
      <c r="N19" s="205"/>
      <c r="O19" s="205"/>
      <c r="P19" s="327"/>
      <c r="Q19" s="327"/>
      <c r="R19" s="205"/>
      <c r="S19" s="205"/>
      <c r="T19" s="252"/>
      <c r="U19" s="252"/>
      <c r="V19" s="205"/>
    </row>
    <row r="20" spans="1:22">
      <c r="A20" s="184"/>
      <c r="B20" s="250" t="s">
        <v>2935</v>
      </c>
      <c r="C20" s="250" t="s">
        <v>2927</v>
      </c>
      <c r="D20" s="323" t="s">
        <v>455</v>
      </c>
      <c r="E20" s="319">
        <v>2581</v>
      </c>
      <c r="F20" s="205"/>
      <c r="G20" s="205"/>
      <c r="H20" s="323" t="s">
        <v>455</v>
      </c>
      <c r="I20" s="319">
        <v>2373</v>
      </c>
      <c r="J20" s="205"/>
      <c r="K20" s="205"/>
      <c r="L20" s="323" t="s">
        <v>455</v>
      </c>
      <c r="M20" s="319">
        <v>11763</v>
      </c>
      <c r="N20" s="205"/>
      <c r="O20" s="205"/>
      <c r="P20" s="323" t="s">
        <v>455</v>
      </c>
      <c r="Q20" s="319">
        <v>16717</v>
      </c>
      <c r="R20" s="205"/>
      <c r="S20" s="205"/>
      <c r="T20" s="250" t="s">
        <v>455</v>
      </c>
      <c r="U20" s="263">
        <v>15198</v>
      </c>
      <c r="V20" s="205"/>
    </row>
    <row r="21" spans="1:22">
      <c r="A21" s="184"/>
      <c r="B21" s="250"/>
      <c r="C21" s="250"/>
      <c r="D21" s="323"/>
      <c r="E21" s="319"/>
      <c r="F21" s="205"/>
      <c r="G21" s="205"/>
      <c r="H21" s="323"/>
      <c r="I21" s="319"/>
      <c r="J21" s="205"/>
      <c r="K21" s="205"/>
      <c r="L21" s="323"/>
      <c r="M21" s="319"/>
      <c r="N21" s="205"/>
      <c r="O21" s="205"/>
      <c r="P21" s="323"/>
      <c r="Q21" s="319"/>
      <c r="R21" s="205"/>
      <c r="S21" s="205"/>
      <c r="T21" s="250"/>
      <c r="U21" s="263"/>
      <c r="V21" s="205"/>
    </row>
    <row r="22" spans="1:22">
      <c r="A22" s="184"/>
      <c r="B22" s="250"/>
      <c r="C22" s="250" t="s">
        <v>2928</v>
      </c>
      <c r="D22" s="319">
        <v>1446</v>
      </c>
      <c r="E22" s="319"/>
      <c r="F22" s="205"/>
      <c r="G22" s="205"/>
      <c r="H22" s="319">
        <v>2000</v>
      </c>
      <c r="I22" s="319"/>
      <c r="J22" s="205"/>
      <c r="K22" s="205"/>
      <c r="L22" s="327">
        <v>9</v>
      </c>
      <c r="M22" s="327"/>
      <c r="N22" s="205"/>
      <c r="O22" s="205"/>
      <c r="P22" s="319">
        <v>3455</v>
      </c>
      <c r="Q22" s="319"/>
      <c r="R22" s="205"/>
      <c r="S22" s="205"/>
      <c r="T22" s="263">
        <v>4566</v>
      </c>
      <c r="U22" s="263"/>
      <c r="V22" s="205"/>
    </row>
    <row r="23" spans="1:22">
      <c r="A23" s="184"/>
      <c r="B23" s="250"/>
      <c r="C23" s="250"/>
      <c r="D23" s="319"/>
      <c r="E23" s="319"/>
      <c r="F23" s="205"/>
      <c r="G23" s="205"/>
      <c r="H23" s="319"/>
      <c r="I23" s="319"/>
      <c r="J23" s="205"/>
      <c r="K23" s="205"/>
      <c r="L23" s="327"/>
      <c r="M23" s="327"/>
      <c r="N23" s="205"/>
      <c r="O23" s="205"/>
      <c r="P23" s="319"/>
      <c r="Q23" s="319"/>
      <c r="R23" s="205"/>
      <c r="S23" s="205"/>
      <c r="T23" s="263"/>
      <c r="U23" s="263"/>
      <c r="V23" s="205"/>
    </row>
    <row r="24" spans="1:22">
      <c r="A24" s="184"/>
      <c r="B24" s="250"/>
      <c r="C24" s="250" t="s">
        <v>2929</v>
      </c>
      <c r="D24" s="327" t="s">
        <v>2936</v>
      </c>
      <c r="E24" s="327"/>
      <c r="F24" s="205"/>
      <c r="G24" s="205"/>
      <c r="H24" s="327" t="s">
        <v>2937</v>
      </c>
      <c r="I24" s="327"/>
      <c r="J24" s="205"/>
      <c r="K24" s="205"/>
      <c r="L24" s="327" t="s">
        <v>2938</v>
      </c>
      <c r="M24" s="327"/>
      <c r="N24" s="205"/>
      <c r="O24" s="205"/>
      <c r="P24" s="327" t="s">
        <v>2939</v>
      </c>
      <c r="Q24" s="327"/>
      <c r="R24" s="205"/>
      <c r="S24" s="205"/>
      <c r="T24" s="252" t="s">
        <v>2940</v>
      </c>
      <c r="U24" s="252"/>
      <c r="V24" s="205"/>
    </row>
    <row r="25" spans="1:22" ht="15.75" thickBot="1">
      <c r="A25" s="184"/>
      <c r="B25" s="247"/>
      <c r="C25" s="247"/>
      <c r="D25" s="328"/>
      <c r="E25" s="328"/>
      <c r="F25" s="225"/>
      <c r="G25" s="225"/>
      <c r="H25" s="328"/>
      <c r="I25" s="328"/>
      <c r="J25" s="225"/>
      <c r="K25" s="225"/>
      <c r="L25" s="328"/>
      <c r="M25" s="328"/>
      <c r="N25" s="225"/>
      <c r="O25" s="225"/>
      <c r="P25" s="328"/>
      <c r="Q25" s="328"/>
      <c r="R25" s="225"/>
      <c r="S25" s="225"/>
      <c r="T25" s="269"/>
      <c r="U25" s="269"/>
      <c r="V25" s="225"/>
    </row>
    <row r="26" spans="1:22">
      <c r="A26" s="184"/>
      <c r="B26" s="255"/>
      <c r="C26" s="338" t="s">
        <v>1109</v>
      </c>
      <c r="D26" s="322" t="s">
        <v>455</v>
      </c>
      <c r="E26" s="324">
        <v>24437</v>
      </c>
      <c r="F26" s="218"/>
      <c r="G26" s="218"/>
      <c r="H26" s="322" t="s">
        <v>455</v>
      </c>
      <c r="I26" s="324">
        <v>79130</v>
      </c>
      <c r="J26" s="218"/>
      <c r="K26" s="218"/>
      <c r="L26" s="322" t="s">
        <v>455</v>
      </c>
      <c r="M26" s="324">
        <v>67644</v>
      </c>
      <c r="N26" s="218"/>
      <c r="O26" s="218"/>
      <c r="P26" s="322" t="s">
        <v>455</v>
      </c>
      <c r="Q26" s="324">
        <v>171211</v>
      </c>
      <c r="R26" s="218"/>
      <c r="S26" s="218"/>
      <c r="T26" s="255" t="s">
        <v>455</v>
      </c>
      <c r="U26" s="262">
        <v>161868</v>
      </c>
      <c r="V26" s="218"/>
    </row>
    <row r="27" spans="1:22" ht="15.75" thickBot="1">
      <c r="A27" s="184"/>
      <c r="B27" s="247"/>
      <c r="C27" s="328"/>
      <c r="D27" s="337"/>
      <c r="E27" s="326"/>
      <c r="F27" s="225"/>
      <c r="G27" s="225"/>
      <c r="H27" s="337"/>
      <c r="I27" s="326"/>
      <c r="J27" s="225"/>
      <c r="K27" s="225"/>
      <c r="L27" s="337"/>
      <c r="M27" s="326"/>
      <c r="N27" s="225"/>
      <c r="O27" s="225"/>
      <c r="P27" s="337"/>
      <c r="Q27" s="326"/>
      <c r="R27" s="225"/>
      <c r="S27" s="225"/>
      <c r="T27" s="247"/>
      <c r="U27" s="277"/>
      <c r="V27" s="225"/>
    </row>
    <row r="28" spans="1:22">
      <c r="A28" s="184"/>
      <c r="B28" s="322" t="s">
        <v>2941</v>
      </c>
      <c r="C28" s="255"/>
      <c r="D28" s="257"/>
      <c r="E28" s="257"/>
      <c r="F28" s="218"/>
      <c r="G28" s="218"/>
      <c r="H28" s="257"/>
      <c r="I28" s="257"/>
      <c r="J28" s="218"/>
      <c r="K28" s="218"/>
      <c r="L28" s="257"/>
      <c r="M28" s="257"/>
      <c r="N28" s="218"/>
      <c r="O28" s="218"/>
      <c r="P28" s="257"/>
      <c r="Q28" s="257"/>
      <c r="R28" s="218"/>
      <c r="S28" s="218"/>
      <c r="T28" s="257"/>
      <c r="U28" s="257"/>
      <c r="V28" s="218"/>
    </row>
    <row r="29" spans="1:22">
      <c r="A29" s="184"/>
      <c r="B29" s="323"/>
      <c r="C29" s="250"/>
      <c r="D29" s="252"/>
      <c r="E29" s="252"/>
      <c r="F29" s="205"/>
      <c r="G29" s="205"/>
      <c r="H29" s="252"/>
      <c r="I29" s="252"/>
      <c r="J29" s="205"/>
      <c r="K29" s="205"/>
      <c r="L29" s="252"/>
      <c r="M29" s="252"/>
      <c r="N29" s="205"/>
      <c r="O29" s="205"/>
      <c r="P29" s="252"/>
      <c r="Q29" s="252"/>
      <c r="R29" s="205"/>
      <c r="S29" s="205"/>
      <c r="T29" s="252"/>
      <c r="U29" s="252"/>
      <c r="V29" s="205"/>
    </row>
    <row r="30" spans="1:22">
      <c r="A30" s="184"/>
      <c r="B30" s="250" t="s">
        <v>2942</v>
      </c>
      <c r="C30" s="250" t="s">
        <v>2927</v>
      </c>
      <c r="D30" s="323" t="s">
        <v>455</v>
      </c>
      <c r="E30" s="319">
        <v>2006</v>
      </c>
      <c r="F30" s="205"/>
      <c r="G30" s="205"/>
      <c r="H30" s="323" t="s">
        <v>455</v>
      </c>
      <c r="I30" s="327">
        <v>32</v>
      </c>
      <c r="J30" s="205"/>
      <c r="K30" s="205"/>
      <c r="L30" s="323" t="s">
        <v>455</v>
      </c>
      <c r="M30" s="327">
        <v>166</v>
      </c>
      <c r="N30" s="205"/>
      <c r="O30" s="205"/>
      <c r="P30" s="323" t="s">
        <v>455</v>
      </c>
      <c r="Q30" s="319">
        <v>2204</v>
      </c>
      <c r="R30" s="205"/>
      <c r="S30" s="205"/>
      <c r="T30" s="250" t="s">
        <v>455</v>
      </c>
      <c r="U30" s="263">
        <v>3236</v>
      </c>
      <c r="V30" s="205"/>
    </row>
    <row r="31" spans="1:22">
      <c r="A31" s="184"/>
      <c r="B31" s="250"/>
      <c r="C31" s="250"/>
      <c r="D31" s="323"/>
      <c r="E31" s="319"/>
      <c r="F31" s="205"/>
      <c r="G31" s="205"/>
      <c r="H31" s="323"/>
      <c r="I31" s="327"/>
      <c r="J31" s="205"/>
      <c r="K31" s="205"/>
      <c r="L31" s="323"/>
      <c r="M31" s="327"/>
      <c r="N31" s="205"/>
      <c r="O31" s="205"/>
      <c r="P31" s="323"/>
      <c r="Q31" s="319"/>
      <c r="R31" s="205"/>
      <c r="S31" s="205"/>
      <c r="T31" s="250"/>
      <c r="U31" s="263"/>
      <c r="V31" s="205"/>
    </row>
    <row r="32" spans="1:22">
      <c r="A32" s="184"/>
      <c r="B32" s="205"/>
      <c r="C32" s="250" t="s">
        <v>2928</v>
      </c>
      <c r="D32" s="319">
        <v>7800</v>
      </c>
      <c r="E32" s="319"/>
      <c r="F32" s="205"/>
      <c r="G32" s="205"/>
      <c r="H32" s="319">
        <v>53490</v>
      </c>
      <c r="I32" s="319"/>
      <c r="J32" s="205"/>
      <c r="K32" s="205"/>
      <c r="L32" s="319">
        <v>1500</v>
      </c>
      <c r="M32" s="319"/>
      <c r="N32" s="205"/>
      <c r="O32" s="205"/>
      <c r="P32" s="319">
        <v>62790</v>
      </c>
      <c r="Q32" s="319"/>
      <c r="R32" s="205"/>
      <c r="S32" s="205"/>
      <c r="T32" s="263">
        <v>58640</v>
      </c>
      <c r="U32" s="263"/>
      <c r="V32" s="205"/>
    </row>
    <row r="33" spans="1:22">
      <c r="A33" s="184"/>
      <c r="B33" s="205"/>
      <c r="C33" s="250"/>
      <c r="D33" s="319"/>
      <c r="E33" s="319"/>
      <c r="F33" s="205"/>
      <c r="G33" s="205"/>
      <c r="H33" s="319"/>
      <c r="I33" s="319"/>
      <c r="J33" s="205"/>
      <c r="K33" s="205"/>
      <c r="L33" s="319"/>
      <c r="M33" s="319"/>
      <c r="N33" s="205"/>
      <c r="O33" s="205"/>
      <c r="P33" s="319"/>
      <c r="Q33" s="319"/>
      <c r="R33" s="205"/>
      <c r="S33" s="205"/>
      <c r="T33" s="263"/>
      <c r="U33" s="263"/>
      <c r="V33" s="205"/>
    </row>
    <row r="34" spans="1:22">
      <c r="A34" s="184"/>
      <c r="B34" s="205"/>
      <c r="C34" s="250" t="s">
        <v>2929</v>
      </c>
      <c r="D34" s="327" t="s">
        <v>2943</v>
      </c>
      <c r="E34" s="327"/>
      <c r="F34" s="205"/>
      <c r="G34" s="205"/>
      <c r="H34" s="327" t="s">
        <v>2944</v>
      </c>
      <c r="I34" s="327"/>
      <c r="J34" s="205"/>
      <c r="K34" s="205"/>
      <c r="L34" s="327">
        <v>0.39</v>
      </c>
      <c r="M34" s="327"/>
      <c r="N34" s="323" t="s">
        <v>1730</v>
      </c>
      <c r="O34" s="205"/>
      <c r="P34" s="327" t="s">
        <v>2945</v>
      </c>
      <c r="Q34" s="327"/>
      <c r="R34" s="205"/>
      <c r="S34" s="205"/>
      <c r="T34" s="252" t="s">
        <v>2946</v>
      </c>
      <c r="U34" s="252"/>
      <c r="V34" s="205"/>
    </row>
    <row r="35" spans="1:22">
      <c r="A35" s="184"/>
      <c r="B35" s="205"/>
      <c r="C35" s="250"/>
      <c r="D35" s="327"/>
      <c r="E35" s="327"/>
      <c r="F35" s="205"/>
      <c r="G35" s="205"/>
      <c r="H35" s="327"/>
      <c r="I35" s="327"/>
      <c r="J35" s="205"/>
      <c r="K35" s="205"/>
      <c r="L35" s="327"/>
      <c r="M35" s="327"/>
      <c r="N35" s="323"/>
      <c r="O35" s="205"/>
      <c r="P35" s="327"/>
      <c r="Q35" s="327"/>
      <c r="R35" s="205"/>
      <c r="S35" s="205"/>
      <c r="T35" s="252"/>
      <c r="U35" s="252"/>
      <c r="V35" s="205"/>
    </row>
    <row r="36" spans="1:22">
      <c r="A36" s="184"/>
      <c r="B36" s="250" t="s">
        <v>2926</v>
      </c>
      <c r="C36" s="250" t="s">
        <v>2927</v>
      </c>
      <c r="D36" s="323" t="s">
        <v>455</v>
      </c>
      <c r="E36" s="327">
        <v>334</v>
      </c>
      <c r="F36" s="205"/>
      <c r="G36" s="205"/>
      <c r="H36" s="323" t="s">
        <v>455</v>
      </c>
      <c r="I36" s="319">
        <v>1493</v>
      </c>
      <c r="J36" s="205"/>
      <c r="K36" s="205"/>
      <c r="L36" s="323" t="s">
        <v>455</v>
      </c>
      <c r="M36" s="319">
        <v>3924</v>
      </c>
      <c r="N36" s="205"/>
      <c r="O36" s="205"/>
      <c r="P36" s="323" t="s">
        <v>455</v>
      </c>
      <c r="Q36" s="319">
        <v>5751</v>
      </c>
      <c r="R36" s="205"/>
      <c r="S36" s="205"/>
      <c r="T36" s="250" t="s">
        <v>455</v>
      </c>
      <c r="U36" s="263">
        <v>5428</v>
      </c>
      <c r="V36" s="205"/>
    </row>
    <row r="37" spans="1:22">
      <c r="A37" s="184"/>
      <c r="B37" s="250"/>
      <c r="C37" s="250"/>
      <c r="D37" s="323"/>
      <c r="E37" s="327"/>
      <c r="F37" s="205"/>
      <c r="G37" s="205"/>
      <c r="H37" s="323"/>
      <c r="I37" s="319"/>
      <c r="J37" s="205"/>
      <c r="K37" s="205"/>
      <c r="L37" s="323"/>
      <c r="M37" s="319"/>
      <c r="N37" s="205"/>
      <c r="O37" s="205"/>
      <c r="P37" s="323"/>
      <c r="Q37" s="319"/>
      <c r="R37" s="205"/>
      <c r="S37" s="205"/>
      <c r="T37" s="250"/>
      <c r="U37" s="263"/>
      <c r="V37" s="205"/>
    </row>
    <row r="38" spans="1:22">
      <c r="A38" s="184"/>
      <c r="B38" s="250"/>
      <c r="C38" s="250" t="s">
        <v>2928</v>
      </c>
      <c r="D38" s="319">
        <v>3805</v>
      </c>
      <c r="E38" s="319"/>
      <c r="F38" s="205"/>
      <c r="G38" s="205"/>
      <c r="H38" s="319">
        <v>13692</v>
      </c>
      <c r="I38" s="319"/>
      <c r="J38" s="205"/>
      <c r="K38" s="205"/>
      <c r="L38" s="319">
        <v>2587</v>
      </c>
      <c r="M38" s="319"/>
      <c r="N38" s="205"/>
      <c r="O38" s="205"/>
      <c r="P38" s="319">
        <v>20084</v>
      </c>
      <c r="Q38" s="319"/>
      <c r="R38" s="205"/>
      <c r="S38" s="205"/>
      <c r="T38" s="263">
        <v>23458</v>
      </c>
      <c r="U38" s="263"/>
      <c r="V38" s="205"/>
    </row>
    <row r="39" spans="1:22">
      <c r="A39" s="184"/>
      <c r="B39" s="250"/>
      <c r="C39" s="250"/>
      <c r="D39" s="319"/>
      <c r="E39" s="319"/>
      <c r="F39" s="205"/>
      <c r="G39" s="205"/>
      <c r="H39" s="319"/>
      <c r="I39" s="319"/>
      <c r="J39" s="205"/>
      <c r="K39" s="205"/>
      <c r="L39" s="319"/>
      <c r="M39" s="319"/>
      <c r="N39" s="205"/>
      <c r="O39" s="205"/>
      <c r="P39" s="319"/>
      <c r="Q39" s="319"/>
      <c r="R39" s="205"/>
      <c r="S39" s="205"/>
      <c r="T39" s="263"/>
      <c r="U39" s="263"/>
      <c r="V39" s="205"/>
    </row>
    <row r="40" spans="1:22">
      <c r="A40" s="184"/>
      <c r="B40" s="250"/>
      <c r="C40" s="250" t="s">
        <v>2929</v>
      </c>
      <c r="D40" s="327" t="s">
        <v>2947</v>
      </c>
      <c r="E40" s="327"/>
      <c r="F40" s="205"/>
      <c r="G40" s="205"/>
      <c r="H40" s="327" t="s">
        <v>2948</v>
      </c>
      <c r="I40" s="327"/>
      <c r="J40" s="205"/>
      <c r="K40" s="205"/>
      <c r="L40" s="327" t="s">
        <v>2949</v>
      </c>
      <c r="M40" s="327"/>
      <c r="N40" s="205"/>
      <c r="O40" s="205"/>
      <c r="P40" s="327" t="s">
        <v>2948</v>
      </c>
      <c r="Q40" s="327"/>
      <c r="R40" s="205"/>
      <c r="S40" s="205"/>
      <c r="T40" s="252" t="s">
        <v>2950</v>
      </c>
      <c r="U40" s="252"/>
      <c r="V40" s="205"/>
    </row>
    <row r="41" spans="1:22">
      <c r="A41" s="184"/>
      <c r="B41" s="250"/>
      <c r="C41" s="250"/>
      <c r="D41" s="327"/>
      <c r="E41" s="327"/>
      <c r="F41" s="205"/>
      <c r="G41" s="205"/>
      <c r="H41" s="327"/>
      <c r="I41" s="327"/>
      <c r="J41" s="205"/>
      <c r="K41" s="205"/>
      <c r="L41" s="327"/>
      <c r="M41" s="327"/>
      <c r="N41" s="205"/>
      <c r="O41" s="205"/>
      <c r="P41" s="327"/>
      <c r="Q41" s="327"/>
      <c r="R41" s="205"/>
      <c r="S41" s="205"/>
      <c r="T41" s="252"/>
      <c r="U41" s="252"/>
      <c r="V41" s="205"/>
    </row>
    <row r="42" spans="1:22">
      <c r="A42" s="184"/>
      <c r="B42" s="250" t="s">
        <v>2935</v>
      </c>
      <c r="C42" s="250" t="s">
        <v>2927</v>
      </c>
      <c r="D42" s="323" t="s">
        <v>455</v>
      </c>
      <c r="E42" s="327" t="s">
        <v>456</v>
      </c>
      <c r="F42" s="205"/>
      <c r="G42" s="205"/>
      <c r="H42" s="323" t="s">
        <v>455</v>
      </c>
      <c r="I42" s="319">
        <v>5289</v>
      </c>
      <c r="J42" s="205"/>
      <c r="K42" s="205"/>
      <c r="L42" s="323" t="s">
        <v>455</v>
      </c>
      <c r="M42" s="319">
        <v>1647</v>
      </c>
      <c r="N42" s="205"/>
      <c r="O42" s="205"/>
      <c r="P42" s="323" t="s">
        <v>455</v>
      </c>
      <c r="Q42" s="319">
        <v>6936</v>
      </c>
      <c r="R42" s="205"/>
      <c r="S42" s="205"/>
      <c r="T42" s="250" t="s">
        <v>455</v>
      </c>
      <c r="U42" s="263">
        <v>7286</v>
      </c>
      <c r="V42" s="205"/>
    </row>
    <row r="43" spans="1:22">
      <c r="A43" s="184"/>
      <c r="B43" s="250"/>
      <c r="C43" s="250"/>
      <c r="D43" s="323"/>
      <c r="E43" s="327"/>
      <c r="F43" s="205"/>
      <c r="G43" s="205"/>
      <c r="H43" s="323"/>
      <c r="I43" s="319"/>
      <c r="J43" s="205"/>
      <c r="K43" s="205"/>
      <c r="L43" s="323"/>
      <c r="M43" s="319"/>
      <c r="N43" s="205"/>
      <c r="O43" s="205"/>
      <c r="P43" s="323"/>
      <c r="Q43" s="319"/>
      <c r="R43" s="205"/>
      <c r="S43" s="205"/>
      <c r="T43" s="250"/>
      <c r="U43" s="263"/>
      <c r="V43" s="205"/>
    </row>
    <row r="44" spans="1:22">
      <c r="A44" s="184"/>
      <c r="B44" s="250"/>
      <c r="C44" s="250" t="s">
        <v>2928</v>
      </c>
      <c r="D44" s="327" t="s">
        <v>456</v>
      </c>
      <c r="E44" s="327"/>
      <c r="F44" s="205"/>
      <c r="G44" s="205"/>
      <c r="H44" s="319">
        <v>2364</v>
      </c>
      <c r="I44" s="319"/>
      <c r="J44" s="205"/>
      <c r="K44" s="205"/>
      <c r="L44" s="327" t="s">
        <v>456</v>
      </c>
      <c r="M44" s="327"/>
      <c r="N44" s="205"/>
      <c r="O44" s="205"/>
      <c r="P44" s="319">
        <v>2364</v>
      </c>
      <c r="Q44" s="319"/>
      <c r="R44" s="205"/>
      <c r="S44" s="205"/>
      <c r="T44" s="263">
        <v>2528</v>
      </c>
      <c r="U44" s="263"/>
      <c r="V44" s="205"/>
    </row>
    <row r="45" spans="1:22">
      <c r="A45" s="184"/>
      <c r="B45" s="250"/>
      <c r="C45" s="250"/>
      <c r="D45" s="327"/>
      <c r="E45" s="327"/>
      <c r="F45" s="205"/>
      <c r="G45" s="205"/>
      <c r="H45" s="319"/>
      <c r="I45" s="319"/>
      <c r="J45" s="205"/>
      <c r="K45" s="205"/>
      <c r="L45" s="327"/>
      <c r="M45" s="327"/>
      <c r="N45" s="205"/>
      <c r="O45" s="205"/>
      <c r="P45" s="319"/>
      <c r="Q45" s="319"/>
      <c r="R45" s="205"/>
      <c r="S45" s="205"/>
      <c r="T45" s="263"/>
      <c r="U45" s="263"/>
      <c r="V45" s="205"/>
    </row>
    <row r="46" spans="1:22">
      <c r="A46" s="184"/>
      <c r="B46" s="250"/>
      <c r="C46" s="250" t="s">
        <v>2929</v>
      </c>
      <c r="D46" s="327" t="s">
        <v>456</v>
      </c>
      <c r="E46" s="327"/>
      <c r="F46" s="323" t="s">
        <v>1730</v>
      </c>
      <c r="G46" s="205"/>
      <c r="H46" s="327" t="s">
        <v>2951</v>
      </c>
      <c r="I46" s="327"/>
      <c r="J46" s="205"/>
      <c r="K46" s="205"/>
      <c r="L46" s="327" t="s">
        <v>2952</v>
      </c>
      <c r="M46" s="327"/>
      <c r="N46" s="205"/>
      <c r="O46" s="205"/>
      <c r="P46" s="327" t="s">
        <v>2953</v>
      </c>
      <c r="Q46" s="327"/>
      <c r="R46" s="205"/>
      <c r="S46" s="205"/>
      <c r="T46" s="252" t="s">
        <v>2953</v>
      </c>
      <c r="U46" s="252"/>
      <c r="V46" s="205"/>
    </row>
    <row r="47" spans="1:22" ht="15.75" thickBot="1">
      <c r="A47" s="184"/>
      <c r="B47" s="247"/>
      <c r="C47" s="247"/>
      <c r="D47" s="328"/>
      <c r="E47" s="328"/>
      <c r="F47" s="337"/>
      <c r="G47" s="225"/>
      <c r="H47" s="328"/>
      <c r="I47" s="328"/>
      <c r="J47" s="225"/>
      <c r="K47" s="225"/>
      <c r="L47" s="328"/>
      <c r="M47" s="328"/>
      <c r="N47" s="225"/>
      <c r="O47" s="225"/>
      <c r="P47" s="328"/>
      <c r="Q47" s="328"/>
      <c r="R47" s="225"/>
      <c r="S47" s="225"/>
      <c r="T47" s="269"/>
      <c r="U47" s="269"/>
      <c r="V47" s="225"/>
    </row>
    <row r="48" spans="1:22">
      <c r="A48" s="184"/>
      <c r="B48" s="255"/>
      <c r="C48" s="338" t="s">
        <v>1109</v>
      </c>
      <c r="D48" s="322" t="s">
        <v>455</v>
      </c>
      <c r="E48" s="324">
        <v>13945</v>
      </c>
      <c r="F48" s="218"/>
      <c r="G48" s="218"/>
      <c r="H48" s="322" t="s">
        <v>455</v>
      </c>
      <c r="I48" s="324">
        <v>76360</v>
      </c>
      <c r="J48" s="218"/>
      <c r="K48" s="218"/>
      <c r="L48" s="322" t="s">
        <v>455</v>
      </c>
      <c r="M48" s="324">
        <v>9824</v>
      </c>
      <c r="N48" s="218"/>
      <c r="O48" s="218"/>
      <c r="P48" s="322" t="s">
        <v>455</v>
      </c>
      <c r="Q48" s="324">
        <v>100129</v>
      </c>
      <c r="R48" s="218"/>
      <c r="S48" s="218"/>
      <c r="T48" s="255" t="s">
        <v>455</v>
      </c>
      <c r="U48" s="262">
        <v>100576</v>
      </c>
      <c r="V48" s="218"/>
    </row>
    <row r="49" spans="1:22" ht="15.75" thickBot="1">
      <c r="A49" s="184"/>
      <c r="B49" s="247"/>
      <c r="C49" s="328"/>
      <c r="D49" s="337"/>
      <c r="E49" s="326"/>
      <c r="F49" s="225"/>
      <c r="G49" s="225"/>
      <c r="H49" s="337"/>
      <c r="I49" s="326"/>
      <c r="J49" s="225"/>
      <c r="K49" s="225"/>
      <c r="L49" s="337"/>
      <c r="M49" s="326"/>
      <c r="N49" s="225"/>
      <c r="O49" s="225"/>
      <c r="P49" s="337"/>
      <c r="Q49" s="326"/>
      <c r="R49" s="225"/>
      <c r="S49" s="225"/>
      <c r="T49" s="247"/>
      <c r="U49" s="277"/>
      <c r="V49" s="225"/>
    </row>
    <row r="50" spans="1:22">
      <c r="A50" s="184"/>
      <c r="B50" s="322" t="s">
        <v>2954</v>
      </c>
      <c r="C50" s="255" t="s">
        <v>2927</v>
      </c>
      <c r="D50" s="322" t="s">
        <v>455</v>
      </c>
      <c r="E50" s="338" t="s">
        <v>456</v>
      </c>
      <c r="F50" s="218"/>
      <c r="G50" s="218"/>
      <c r="H50" s="322" t="s">
        <v>455</v>
      </c>
      <c r="I50" s="338" t="s">
        <v>456</v>
      </c>
      <c r="J50" s="218"/>
      <c r="K50" s="218"/>
      <c r="L50" s="322" t="s">
        <v>455</v>
      </c>
      <c r="M50" s="324">
        <v>2226</v>
      </c>
      <c r="N50" s="218"/>
      <c r="O50" s="218"/>
      <c r="P50" s="322" t="s">
        <v>455</v>
      </c>
      <c r="Q50" s="324">
        <v>2226</v>
      </c>
      <c r="R50" s="218"/>
      <c r="S50" s="218"/>
      <c r="T50" s="255" t="s">
        <v>455</v>
      </c>
      <c r="U50" s="262">
        <v>2176</v>
      </c>
      <c r="V50" s="218"/>
    </row>
    <row r="51" spans="1:22">
      <c r="A51" s="184"/>
      <c r="B51" s="323"/>
      <c r="C51" s="250"/>
      <c r="D51" s="323"/>
      <c r="E51" s="327"/>
      <c r="F51" s="205"/>
      <c r="G51" s="205"/>
      <c r="H51" s="323"/>
      <c r="I51" s="327"/>
      <c r="J51" s="205"/>
      <c r="K51" s="205"/>
      <c r="L51" s="323"/>
      <c r="M51" s="319"/>
      <c r="N51" s="205"/>
      <c r="O51" s="205"/>
      <c r="P51" s="323"/>
      <c r="Q51" s="319"/>
      <c r="R51" s="205"/>
      <c r="S51" s="205"/>
      <c r="T51" s="250"/>
      <c r="U51" s="263"/>
      <c r="V51" s="205"/>
    </row>
    <row r="52" spans="1:22">
      <c r="A52" s="184"/>
      <c r="B52" s="250"/>
      <c r="C52" s="250" t="s">
        <v>2928</v>
      </c>
      <c r="D52" s="327" t="s">
        <v>456</v>
      </c>
      <c r="E52" s="327"/>
      <c r="F52" s="205"/>
      <c r="G52" s="205"/>
      <c r="H52" s="327" t="s">
        <v>456</v>
      </c>
      <c r="I52" s="327"/>
      <c r="J52" s="205"/>
      <c r="K52" s="205"/>
      <c r="L52" s="319">
        <v>3270</v>
      </c>
      <c r="M52" s="319"/>
      <c r="N52" s="205"/>
      <c r="O52" s="205"/>
      <c r="P52" s="319">
        <v>3270</v>
      </c>
      <c r="Q52" s="319"/>
      <c r="R52" s="205"/>
      <c r="S52" s="205"/>
      <c r="T52" s="263">
        <v>3269</v>
      </c>
      <c r="U52" s="263"/>
      <c r="V52" s="205"/>
    </row>
    <row r="53" spans="1:22">
      <c r="A53" s="184"/>
      <c r="B53" s="250"/>
      <c r="C53" s="250"/>
      <c r="D53" s="327"/>
      <c r="E53" s="327"/>
      <c r="F53" s="205"/>
      <c r="G53" s="205"/>
      <c r="H53" s="327"/>
      <c r="I53" s="327"/>
      <c r="J53" s="205"/>
      <c r="K53" s="205"/>
      <c r="L53" s="319"/>
      <c r="M53" s="319"/>
      <c r="N53" s="205"/>
      <c r="O53" s="205"/>
      <c r="P53" s="319"/>
      <c r="Q53" s="319"/>
      <c r="R53" s="205"/>
      <c r="S53" s="205"/>
      <c r="T53" s="263"/>
      <c r="U53" s="263"/>
      <c r="V53" s="205"/>
    </row>
    <row r="54" spans="1:22">
      <c r="A54" s="184"/>
      <c r="B54" s="250"/>
      <c r="C54" s="250" t="s">
        <v>2929</v>
      </c>
      <c r="D54" s="327" t="s">
        <v>456</v>
      </c>
      <c r="E54" s="327"/>
      <c r="F54" s="323" t="s">
        <v>1730</v>
      </c>
      <c r="G54" s="205"/>
      <c r="H54" s="327" t="s">
        <v>456</v>
      </c>
      <c r="I54" s="327"/>
      <c r="J54" s="323" t="s">
        <v>1730</v>
      </c>
      <c r="K54" s="205"/>
      <c r="L54" s="327" t="s">
        <v>2955</v>
      </c>
      <c r="M54" s="327"/>
      <c r="N54" s="205"/>
      <c r="O54" s="205"/>
      <c r="P54" s="327" t="s">
        <v>2955</v>
      </c>
      <c r="Q54" s="327"/>
      <c r="R54" s="205"/>
      <c r="S54" s="205"/>
      <c r="T54" s="252" t="s">
        <v>2956</v>
      </c>
      <c r="U54" s="252"/>
      <c r="V54" s="205"/>
    </row>
    <row r="55" spans="1:22" ht="15.75" thickBot="1">
      <c r="A55" s="184"/>
      <c r="B55" s="247"/>
      <c r="C55" s="247"/>
      <c r="D55" s="328"/>
      <c r="E55" s="328"/>
      <c r="F55" s="337"/>
      <c r="G55" s="225"/>
      <c r="H55" s="328"/>
      <c r="I55" s="328"/>
      <c r="J55" s="337"/>
      <c r="K55" s="225"/>
      <c r="L55" s="328"/>
      <c r="M55" s="328"/>
      <c r="N55" s="225"/>
      <c r="O55" s="225"/>
      <c r="P55" s="328"/>
      <c r="Q55" s="328"/>
      <c r="R55" s="225"/>
      <c r="S55" s="225"/>
      <c r="T55" s="269"/>
      <c r="U55" s="269"/>
      <c r="V55" s="225"/>
    </row>
    <row r="56" spans="1:22">
      <c r="A56" s="184"/>
      <c r="B56" s="255"/>
      <c r="C56" s="338" t="s">
        <v>1109</v>
      </c>
      <c r="D56" s="322" t="s">
        <v>455</v>
      </c>
      <c r="E56" s="338" t="s">
        <v>456</v>
      </c>
      <c r="F56" s="218"/>
      <c r="G56" s="218"/>
      <c r="H56" s="322" t="s">
        <v>455</v>
      </c>
      <c r="I56" s="338" t="s">
        <v>456</v>
      </c>
      <c r="J56" s="218"/>
      <c r="K56" s="218"/>
      <c r="L56" s="322" t="s">
        <v>455</v>
      </c>
      <c r="M56" s="324">
        <v>5496</v>
      </c>
      <c r="N56" s="218"/>
      <c r="O56" s="218"/>
      <c r="P56" s="322" t="s">
        <v>455</v>
      </c>
      <c r="Q56" s="324">
        <v>5496</v>
      </c>
      <c r="R56" s="218"/>
      <c r="S56" s="218"/>
      <c r="T56" s="255" t="s">
        <v>455</v>
      </c>
      <c r="U56" s="262">
        <v>5445</v>
      </c>
      <c r="V56" s="218"/>
    </row>
    <row r="57" spans="1:22" ht="15.75" thickBot="1">
      <c r="A57" s="184"/>
      <c r="B57" s="247"/>
      <c r="C57" s="328"/>
      <c r="D57" s="337"/>
      <c r="E57" s="328"/>
      <c r="F57" s="225"/>
      <c r="G57" s="225"/>
      <c r="H57" s="337"/>
      <c r="I57" s="328"/>
      <c r="J57" s="225"/>
      <c r="K57" s="225"/>
      <c r="L57" s="337"/>
      <c r="M57" s="326"/>
      <c r="N57" s="225"/>
      <c r="O57" s="225"/>
      <c r="P57" s="337"/>
      <c r="Q57" s="326"/>
      <c r="R57" s="225"/>
      <c r="S57" s="225"/>
      <c r="T57" s="247"/>
      <c r="U57" s="277"/>
      <c r="V57" s="225"/>
    </row>
    <row r="58" spans="1:22">
      <c r="A58" s="184"/>
      <c r="B58" s="322" t="s">
        <v>2957</v>
      </c>
      <c r="C58" s="255"/>
      <c r="D58" s="322" t="s">
        <v>455</v>
      </c>
      <c r="E58" s="324">
        <v>38382</v>
      </c>
      <c r="F58" s="218"/>
      <c r="G58" s="218"/>
      <c r="H58" s="322" t="s">
        <v>455</v>
      </c>
      <c r="I58" s="324">
        <v>155490</v>
      </c>
      <c r="J58" s="218"/>
      <c r="K58" s="218"/>
      <c r="L58" s="322" t="s">
        <v>455</v>
      </c>
      <c r="M58" s="324">
        <v>82964</v>
      </c>
      <c r="N58" s="218"/>
      <c r="O58" s="218"/>
      <c r="P58" s="322" t="s">
        <v>455</v>
      </c>
      <c r="Q58" s="324">
        <v>276836</v>
      </c>
      <c r="R58" s="218"/>
      <c r="S58" s="255" t="s">
        <v>2958</v>
      </c>
      <c r="T58" s="255" t="s">
        <v>455</v>
      </c>
      <c r="U58" s="262">
        <v>267889</v>
      </c>
      <c r="V58" s="218"/>
    </row>
    <row r="59" spans="1:22" ht="15.75" thickBot="1">
      <c r="A59" s="184"/>
      <c r="B59" s="405"/>
      <c r="C59" s="403"/>
      <c r="D59" s="405"/>
      <c r="E59" s="441"/>
      <c r="F59" s="402"/>
      <c r="G59" s="402"/>
      <c r="H59" s="405"/>
      <c r="I59" s="441"/>
      <c r="J59" s="402"/>
      <c r="K59" s="402"/>
      <c r="L59" s="405"/>
      <c r="M59" s="441"/>
      <c r="N59" s="402"/>
      <c r="O59" s="402"/>
      <c r="P59" s="405"/>
      <c r="Q59" s="441"/>
      <c r="R59" s="402"/>
      <c r="S59" s="403"/>
      <c r="T59" s="403"/>
      <c r="U59" s="404"/>
      <c r="V59" s="402"/>
    </row>
    <row r="60" spans="1:22" ht="15.75" thickTop="1">
      <c r="A60" s="184"/>
      <c r="B60" s="435" t="s">
        <v>2959</v>
      </c>
      <c r="C60" s="442"/>
      <c r="D60" s="443"/>
      <c r="E60" s="443"/>
      <c r="F60" s="444"/>
      <c r="G60" s="444"/>
      <c r="H60" s="443"/>
      <c r="I60" s="443"/>
      <c r="J60" s="444"/>
      <c r="K60" s="444"/>
      <c r="L60" s="443"/>
      <c r="M60" s="443"/>
      <c r="N60" s="444"/>
      <c r="O60" s="444"/>
      <c r="P60" s="443"/>
      <c r="Q60" s="443"/>
      <c r="R60" s="444"/>
      <c r="S60" s="444"/>
      <c r="T60" s="443"/>
      <c r="U60" s="443"/>
      <c r="V60" s="444"/>
    </row>
    <row r="61" spans="1:22">
      <c r="A61" s="184"/>
      <c r="B61" s="323"/>
      <c r="C61" s="250"/>
      <c r="D61" s="252"/>
      <c r="E61" s="252"/>
      <c r="F61" s="205"/>
      <c r="G61" s="205"/>
      <c r="H61" s="252"/>
      <c r="I61" s="252"/>
      <c r="J61" s="205"/>
      <c r="K61" s="205"/>
      <c r="L61" s="252"/>
      <c r="M61" s="252"/>
      <c r="N61" s="205"/>
      <c r="O61" s="205"/>
      <c r="P61" s="252"/>
      <c r="Q61" s="252"/>
      <c r="R61" s="205"/>
      <c r="S61" s="205"/>
      <c r="T61" s="252"/>
      <c r="U61" s="252"/>
      <c r="V61" s="205"/>
    </row>
    <row r="62" spans="1:22">
      <c r="A62" s="184"/>
      <c r="B62" s="250"/>
      <c r="C62" s="252" t="s">
        <v>2927</v>
      </c>
      <c r="D62" s="323" t="s">
        <v>455</v>
      </c>
      <c r="E62" s="319">
        <v>4650</v>
      </c>
      <c r="F62" s="205"/>
      <c r="G62" s="205"/>
      <c r="H62" s="323" t="s">
        <v>455</v>
      </c>
      <c r="I62" s="319">
        <v>7924</v>
      </c>
      <c r="J62" s="205"/>
      <c r="K62" s="205"/>
      <c r="L62" s="323" t="s">
        <v>455</v>
      </c>
      <c r="M62" s="319">
        <v>1398</v>
      </c>
      <c r="N62" s="205"/>
      <c r="O62" s="205"/>
      <c r="P62" s="323" t="s">
        <v>455</v>
      </c>
      <c r="Q62" s="319">
        <v>13972</v>
      </c>
      <c r="R62" s="205"/>
      <c r="S62" s="205"/>
      <c r="T62" s="250" t="s">
        <v>455</v>
      </c>
      <c r="U62" s="263">
        <v>10958</v>
      </c>
      <c r="V62" s="205"/>
    </row>
    <row r="63" spans="1:22">
      <c r="A63" s="184"/>
      <c r="B63" s="250"/>
      <c r="C63" s="252"/>
      <c r="D63" s="323"/>
      <c r="E63" s="319"/>
      <c r="F63" s="205"/>
      <c r="G63" s="205"/>
      <c r="H63" s="323"/>
      <c r="I63" s="319"/>
      <c r="J63" s="205"/>
      <c r="K63" s="205"/>
      <c r="L63" s="323"/>
      <c r="M63" s="319"/>
      <c r="N63" s="205"/>
      <c r="O63" s="205"/>
      <c r="P63" s="323"/>
      <c r="Q63" s="319"/>
      <c r="R63" s="205"/>
      <c r="S63" s="205"/>
      <c r="T63" s="250"/>
      <c r="U63" s="263"/>
      <c r="V63" s="205"/>
    </row>
    <row r="64" spans="1:22">
      <c r="A64" s="184"/>
      <c r="B64" s="250"/>
      <c r="C64" s="252" t="s">
        <v>2928</v>
      </c>
      <c r="D64" s="319">
        <v>6230</v>
      </c>
      <c r="E64" s="319"/>
      <c r="F64" s="205"/>
      <c r="G64" s="205"/>
      <c r="H64" s="319">
        <v>11079</v>
      </c>
      <c r="I64" s="319"/>
      <c r="J64" s="205"/>
      <c r="K64" s="205"/>
      <c r="L64" s="319">
        <v>4128</v>
      </c>
      <c r="M64" s="319"/>
      <c r="N64" s="205"/>
      <c r="O64" s="205"/>
      <c r="P64" s="319">
        <v>21437</v>
      </c>
      <c r="Q64" s="319"/>
      <c r="R64" s="205"/>
      <c r="S64" s="205"/>
      <c r="T64" s="263">
        <v>20872</v>
      </c>
      <c r="U64" s="263"/>
      <c r="V64" s="205"/>
    </row>
    <row r="65" spans="1:22">
      <c r="A65" s="184"/>
      <c r="B65" s="250"/>
      <c r="C65" s="252"/>
      <c r="D65" s="319"/>
      <c r="E65" s="319"/>
      <c r="F65" s="205"/>
      <c r="G65" s="205"/>
      <c r="H65" s="319"/>
      <c r="I65" s="319"/>
      <c r="J65" s="205"/>
      <c r="K65" s="205"/>
      <c r="L65" s="319"/>
      <c r="M65" s="319"/>
      <c r="N65" s="205"/>
      <c r="O65" s="205"/>
      <c r="P65" s="319"/>
      <c r="Q65" s="319"/>
      <c r="R65" s="205"/>
      <c r="S65" s="205"/>
      <c r="T65" s="263"/>
      <c r="U65" s="263"/>
      <c r="V65" s="205"/>
    </row>
    <row r="66" spans="1:22">
      <c r="A66" s="184"/>
      <c r="B66" s="250"/>
      <c r="C66" s="252" t="s">
        <v>2960</v>
      </c>
      <c r="D66" s="327" t="s">
        <v>2961</v>
      </c>
      <c r="E66" s="327"/>
      <c r="F66" s="205"/>
      <c r="G66" s="205"/>
      <c r="H66" s="327" t="s">
        <v>2962</v>
      </c>
      <c r="I66" s="327"/>
      <c r="J66" s="205"/>
      <c r="K66" s="205"/>
      <c r="L66" s="327" t="s">
        <v>2963</v>
      </c>
      <c r="M66" s="327"/>
      <c r="N66" s="205"/>
      <c r="O66" s="205"/>
      <c r="P66" s="327" t="s">
        <v>2963</v>
      </c>
      <c r="Q66" s="327"/>
      <c r="R66" s="205"/>
      <c r="S66" s="205"/>
      <c r="T66" s="252" t="s">
        <v>2964</v>
      </c>
      <c r="U66" s="252"/>
      <c r="V66" s="205"/>
    </row>
    <row r="67" spans="1:22" ht="15.75" thickBot="1">
      <c r="A67" s="184"/>
      <c r="B67" s="247"/>
      <c r="C67" s="269"/>
      <c r="D67" s="328"/>
      <c r="E67" s="328"/>
      <c r="F67" s="225"/>
      <c r="G67" s="225"/>
      <c r="H67" s="328"/>
      <c r="I67" s="328"/>
      <c r="J67" s="225"/>
      <c r="K67" s="225"/>
      <c r="L67" s="328"/>
      <c r="M67" s="328"/>
      <c r="N67" s="225"/>
      <c r="O67" s="225"/>
      <c r="P67" s="328"/>
      <c r="Q67" s="328"/>
      <c r="R67" s="225"/>
      <c r="S67" s="225"/>
      <c r="T67" s="269"/>
      <c r="U67" s="269"/>
      <c r="V67" s="225"/>
    </row>
    <row r="68" spans="1:22">
      <c r="A68" s="184"/>
      <c r="B68" s="322" t="s">
        <v>2965</v>
      </c>
      <c r="C68" s="255"/>
      <c r="D68" s="322" t="s">
        <v>455</v>
      </c>
      <c r="E68" s="324">
        <v>10880</v>
      </c>
      <c r="F68" s="218"/>
      <c r="G68" s="218"/>
      <c r="H68" s="322" t="s">
        <v>455</v>
      </c>
      <c r="I68" s="324">
        <v>19003</v>
      </c>
      <c r="J68" s="218"/>
      <c r="K68" s="218"/>
      <c r="L68" s="322" t="s">
        <v>455</v>
      </c>
      <c r="M68" s="324">
        <v>5526</v>
      </c>
      <c r="N68" s="218"/>
      <c r="O68" s="218"/>
      <c r="P68" s="322" t="s">
        <v>455</v>
      </c>
      <c r="Q68" s="324">
        <v>35409</v>
      </c>
      <c r="R68" s="218"/>
      <c r="S68" s="218"/>
      <c r="T68" s="255" t="s">
        <v>455</v>
      </c>
      <c r="U68" s="262">
        <v>31830</v>
      </c>
      <c r="V68" s="218"/>
    </row>
    <row r="69" spans="1:22" ht="15.75" thickBot="1">
      <c r="A69" s="184"/>
      <c r="B69" s="405"/>
      <c r="C69" s="403"/>
      <c r="D69" s="405"/>
      <c r="E69" s="441"/>
      <c r="F69" s="402"/>
      <c r="G69" s="402"/>
      <c r="H69" s="405"/>
      <c r="I69" s="441"/>
      <c r="J69" s="402"/>
      <c r="K69" s="402"/>
      <c r="L69" s="405"/>
      <c r="M69" s="441"/>
      <c r="N69" s="402"/>
      <c r="O69" s="402"/>
      <c r="P69" s="405"/>
      <c r="Q69" s="441"/>
      <c r="R69" s="402"/>
      <c r="S69" s="402"/>
      <c r="T69" s="403"/>
      <c r="U69" s="404"/>
      <c r="V69" s="402"/>
    </row>
    <row r="70" spans="1:22" ht="15.75" thickTop="1">
      <c r="A70" s="184"/>
      <c r="B70" s="16"/>
      <c r="C70" s="16"/>
    </row>
    <row r="71" spans="1:22" ht="136.5">
      <c r="A71" s="184"/>
      <c r="B71" s="110" t="s">
        <v>526</v>
      </c>
      <c r="C71" s="110" t="s">
        <v>2966</v>
      </c>
    </row>
    <row r="72" spans="1:22">
      <c r="A72" s="184"/>
      <c r="B72" s="16"/>
      <c r="C72" s="16"/>
    </row>
    <row r="73" spans="1:22" ht="58.5">
      <c r="A73" s="184"/>
      <c r="B73" s="110" t="s">
        <v>528</v>
      </c>
      <c r="C73" s="110" t="s">
        <v>2967</v>
      </c>
    </row>
    <row r="74" spans="1:22">
      <c r="A74" s="184"/>
      <c r="B74" s="16"/>
      <c r="C74" s="16"/>
    </row>
    <row r="75" spans="1:22" ht="29.25">
      <c r="A75" s="184"/>
      <c r="B75" s="110" t="s">
        <v>530</v>
      </c>
      <c r="C75" s="110" t="s">
        <v>2968</v>
      </c>
    </row>
    <row r="76" spans="1:22">
      <c r="A76" s="184"/>
      <c r="B76" s="16"/>
      <c r="C76" s="16"/>
    </row>
    <row r="77" spans="1:22" ht="48.75">
      <c r="A77" s="184"/>
      <c r="B77" s="110" t="s">
        <v>532</v>
      </c>
      <c r="C77" s="110" t="s">
        <v>2969</v>
      </c>
    </row>
    <row r="78" spans="1:22">
      <c r="A78" s="184"/>
      <c r="B78" s="16"/>
      <c r="C78" s="16"/>
    </row>
    <row r="79" spans="1:22" ht="78">
      <c r="A79" s="184"/>
      <c r="B79" s="110" t="s">
        <v>534</v>
      </c>
      <c r="C79" s="110" t="s">
        <v>2970</v>
      </c>
    </row>
    <row r="80" spans="1:22">
      <c r="A80" s="184"/>
      <c r="B80" s="16"/>
      <c r="C80" s="16"/>
    </row>
    <row r="81" spans="1:22" ht="48.75">
      <c r="A81" s="184"/>
      <c r="B81" s="110" t="s">
        <v>536</v>
      </c>
      <c r="C81" s="110" t="s">
        <v>2971</v>
      </c>
    </row>
    <row r="82" spans="1:22">
      <c r="A82" s="184"/>
      <c r="B82" s="16"/>
      <c r="C82" s="16"/>
    </row>
    <row r="83" spans="1:22" ht="39">
      <c r="A83" s="184"/>
      <c r="B83" s="110" t="s">
        <v>538</v>
      </c>
      <c r="C83" s="110" t="s">
        <v>2972</v>
      </c>
    </row>
    <row r="84" spans="1:22" ht="25.5" customHeight="1">
      <c r="A84" s="184"/>
      <c r="B84" s="189" t="s">
        <v>2973</v>
      </c>
      <c r="C84" s="189"/>
      <c r="D84" s="189"/>
      <c r="E84" s="189"/>
      <c r="F84" s="189"/>
      <c r="G84" s="189"/>
      <c r="H84" s="189"/>
      <c r="I84" s="189"/>
      <c r="J84" s="189"/>
      <c r="K84" s="189"/>
      <c r="L84" s="189"/>
      <c r="M84" s="189"/>
      <c r="N84" s="189"/>
      <c r="O84" s="189"/>
      <c r="P84" s="189"/>
      <c r="Q84" s="189"/>
      <c r="R84" s="189"/>
      <c r="S84" s="189"/>
      <c r="T84" s="189"/>
      <c r="U84" s="189"/>
      <c r="V84" s="189"/>
    </row>
    <row r="85" spans="1:22">
      <c r="A85" s="184"/>
      <c r="B85" s="189" t="s">
        <v>2974</v>
      </c>
      <c r="C85" s="189"/>
      <c r="D85" s="189"/>
      <c r="E85" s="189"/>
      <c r="F85" s="189"/>
      <c r="G85" s="189"/>
      <c r="H85" s="189"/>
      <c r="I85" s="189"/>
      <c r="J85" s="189"/>
      <c r="K85" s="189"/>
      <c r="L85" s="189"/>
      <c r="M85" s="189"/>
      <c r="N85" s="189"/>
      <c r="O85" s="189"/>
      <c r="P85" s="189"/>
      <c r="Q85" s="189"/>
      <c r="R85" s="189"/>
      <c r="S85" s="189"/>
      <c r="T85" s="189"/>
      <c r="U85" s="189"/>
      <c r="V85" s="189"/>
    </row>
    <row r="86" spans="1:22">
      <c r="A86" s="184"/>
      <c r="B86" s="189" t="s">
        <v>2975</v>
      </c>
      <c r="C86" s="189"/>
      <c r="D86" s="189"/>
      <c r="E86" s="189"/>
      <c r="F86" s="189"/>
      <c r="G86" s="189"/>
      <c r="H86" s="189"/>
      <c r="I86" s="189"/>
      <c r="J86" s="189"/>
      <c r="K86" s="189"/>
      <c r="L86" s="189"/>
      <c r="M86" s="189"/>
      <c r="N86" s="189"/>
      <c r="O86" s="189"/>
      <c r="P86" s="189"/>
      <c r="Q86" s="189"/>
      <c r="R86" s="189"/>
      <c r="S86" s="189"/>
      <c r="T86" s="189"/>
      <c r="U86" s="189"/>
      <c r="V86" s="189"/>
    </row>
    <row r="87" spans="1:22">
      <c r="A87" s="184"/>
      <c r="B87" s="190" t="s">
        <v>2976</v>
      </c>
      <c r="C87" s="190"/>
      <c r="D87" s="190"/>
      <c r="E87" s="190"/>
      <c r="F87" s="190"/>
      <c r="G87" s="190"/>
      <c r="H87" s="190"/>
      <c r="I87" s="190"/>
      <c r="J87" s="190"/>
      <c r="K87" s="190"/>
      <c r="L87" s="190"/>
      <c r="M87" s="190"/>
      <c r="N87" s="190"/>
      <c r="O87" s="190"/>
      <c r="P87" s="190"/>
      <c r="Q87" s="190"/>
      <c r="R87" s="190"/>
      <c r="S87" s="190"/>
      <c r="T87" s="190"/>
      <c r="U87" s="190"/>
      <c r="V87" s="190"/>
    </row>
    <row r="88" spans="1:22" ht="25.5" customHeight="1">
      <c r="A88" s="184"/>
      <c r="B88" s="189" t="s">
        <v>2977</v>
      </c>
      <c r="C88" s="189"/>
      <c r="D88" s="189"/>
      <c r="E88" s="189"/>
      <c r="F88" s="189"/>
      <c r="G88" s="189"/>
      <c r="H88" s="189"/>
      <c r="I88" s="189"/>
      <c r="J88" s="189"/>
      <c r="K88" s="189"/>
      <c r="L88" s="189"/>
      <c r="M88" s="189"/>
      <c r="N88" s="189"/>
      <c r="O88" s="189"/>
      <c r="P88" s="189"/>
      <c r="Q88" s="189"/>
      <c r="R88" s="189"/>
      <c r="S88" s="189"/>
      <c r="T88" s="189"/>
      <c r="U88" s="189"/>
      <c r="V88" s="189"/>
    </row>
    <row r="89" spans="1:22">
      <c r="A89" s="184"/>
      <c r="B89" s="189" t="s">
        <v>2978</v>
      </c>
      <c r="C89" s="189"/>
      <c r="D89" s="189"/>
      <c r="E89" s="189"/>
      <c r="F89" s="189"/>
      <c r="G89" s="189"/>
      <c r="H89" s="189"/>
      <c r="I89" s="189"/>
      <c r="J89" s="189"/>
      <c r="K89" s="189"/>
      <c r="L89" s="189"/>
      <c r="M89" s="189"/>
      <c r="N89" s="189"/>
      <c r="O89" s="189"/>
      <c r="P89" s="189"/>
      <c r="Q89" s="189"/>
      <c r="R89" s="189"/>
      <c r="S89" s="189"/>
      <c r="T89" s="189"/>
      <c r="U89" s="189"/>
      <c r="V89" s="189"/>
    </row>
    <row r="90" spans="1:22" ht="25.5" customHeight="1">
      <c r="A90" s="184"/>
      <c r="B90" s="189" t="s">
        <v>2979</v>
      </c>
      <c r="C90" s="189"/>
      <c r="D90" s="189"/>
      <c r="E90" s="189"/>
      <c r="F90" s="189"/>
      <c r="G90" s="189"/>
      <c r="H90" s="189"/>
      <c r="I90" s="189"/>
      <c r="J90" s="189"/>
      <c r="K90" s="189"/>
      <c r="L90" s="189"/>
      <c r="M90" s="189"/>
      <c r="N90" s="189"/>
      <c r="O90" s="189"/>
      <c r="P90" s="189"/>
      <c r="Q90" s="189"/>
      <c r="R90" s="189"/>
      <c r="S90" s="189"/>
      <c r="T90" s="189"/>
      <c r="U90" s="189"/>
      <c r="V90" s="189"/>
    </row>
    <row r="91" spans="1:22">
      <c r="A91" s="184"/>
      <c r="B91" s="186"/>
      <c r="C91" s="186"/>
      <c r="D91" s="186"/>
      <c r="E91" s="186"/>
      <c r="F91" s="186"/>
      <c r="G91" s="186"/>
      <c r="H91" s="186"/>
      <c r="I91" s="186"/>
      <c r="J91" s="186"/>
      <c r="K91" s="186"/>
      <c r="L91" s="186"/>
      <c r="M91" s="186"/>
      <c r="N91" s="186"/>
      <c r="O91" s="186"/>
      <c r="P91" s="186"/>
      <c r="Q91" s="186"/>
      <c r="R91" s="186"/>
      <c r="S91" s="186"/>
      <c r="T91" s="186"/>
      <c r="U91" s="186"/>
      <c r="V91" s="186"/>
    </row>
    <row r="92" spans="1:22">
      <c r="A92" s="184"/>
      <c r="B92" s="189" t="s">
        <v>2980</v>
      </c>
      <c r="C92" s="189"/>
      <c r="D92" s="189"/>
      <c r="E92" s="189"/>
      <c r="F92" s="189"/>
      <c r="G92" s="189"/>
      <c r="H92" s="189"/>
      <c r="I92" s="189"/>
      <c r="J92" s="189"/>
      <c r="K92" s="189"/>
      <c r="L92" s="189"/>
      <c r="M92" s="189"/>
      <c r="N92" s="189"/>
      <c r="O92" s="189"/>
      <c r="P92" s="189"/>
      <c r="Q92" s="189"/>
      <c r="R92" s="189"/>
      <c r="S92" s="189"/>
      <c r="T92" s="189"/>
      <c r="U92" s="189"/>
      <c r="V92" s="189"/>
    </row>
    <row r="93" spans="1:22">
      <c r="A93" s="184"/>
      <c r="B93" s="187"/>
      <c r="C93" s="187"/>
      <c r="D93" s="187"/>
      <c r="E93" s="187"/>
      <c r="F93" s="187"/>
      <c r="G93" s="187"/>
      <c r="H93" s="187"/>
      <c r="I93" s="187"/>
      <c r="J93" s="187"/>
      <c r="K93" s="187"/>
      <c r="L93" s="187"/>
      <c r="M93" s="187"/>
      <c r="N93" s="187"/>
      <c r="O93" s="187"/>
      <c r="P93" s="187"/>
      <c r="Q93" s="187"/>
      <c r="R93" s="187"/>
      <c r="S93" s="187"/>
      <c r="T93" s="187"/>
    </row>
    <row r="94" spans="1:22">
      <c r="A94" s="184"/>
      <c r="B94" s="16"/>
      <c r="C94" s="16"/>
      <c r="D94" s="16"/>
      <c r="E94" s="16"/>
      <c r="F94" s="16"/>
      <c r="G94" s="16"/>
      <c r="H94" s="16"/>
      <c r="I94" s="16"/>
      <c r="J94" s="16"/>
      <c r="K94" s="16"/>
      <c r="L94" s="16"/>
      <c r="M94" s="16"/>
      <c r="N94" s="16"/>
      <c r="O94" s="16"/>
      <c r="P94" s="16"/>
      <c r="Q94" s="16"/>
      <c r="R94" s="16"/>
      <c r="S94" s="16"/>
      <c r="T94" s="16"/>
    </row>
    <row r="95" spans="1:22">
      <c r="A95" s="184"/>
      <c r="B95" s="137">
        <v>42004</v>
      </c>
      <c r="C95" s="205"/>
      <c r="D95" s="268" t="s">
        <v>2981</v>
      </c>
      <c r="E95" s="268"/>
      <c r="F95" s="268"/>
      <c r="G95" s="205"/>
      <c r="H95" s="268" t="s">
        <v>2982</v>
      </c>
      <c r="I95" s="268"/>
      <c r="J95" s="268"/>
      <c r="K95" s="205"/>
      <c r="L95" s="268" t="s">
        <v>2983</v>
      </c>
      <c r="M95" s="205"/>
      <c r="N95" s="268" t="s">
        <v>2984</v>
      </c>
      <c r="O95" s="205"/>
      <c r="P95" s="268" t="s">
        <v>2985</v>
      </c>
      <c r="Q95" s="205"/>
      <c r="R95" s="268" t="s">
        <v>2986</v>
      </c>
      <c r="S95" s="205"/>
      <c r="T95" s="268" t="s">
        <v>2987</v>
      </c>
    </row>
    <row r="96" spans="1:22" ht="15.75" thickBot="1">
      <c r="A96" s="184"/>
      <c r="B96" s="60" t="s">
        <v>640</v>
      </c>
      <c r="C96" s="225"/>
      <c r="D96" s="321"/>
      <c r="E96" s="321"/>
      <c r="F96" s="321"/>
      <c r="G96" s="225"/>
      <c r="H96" s="321"/>
      <c r="I96" s="321"/>
      <c r="J96" s="321"/>
      <c r="K96" s="225"/>
      <c r="L96" s="321"/>
      <c r="M96" s="225"/>
      <c r="N96" s="321"/>
      <c r="O96" s="225"/>
      <c r="P96" s="321"/>
      <c r="Q96" s="225"/>
      <c r="R96" s="321"/>
      <c r="S96" s="225"/>
      <c r="T96" s="321"/>
    </row>
    <row r="97" spans="1:20">
      <c r="A97" s="184"/>
      <c r="B97" s="255" t="s">
        <v>2988</v>
      </c>
      <c r="C97" s="218"/>
      <c r="D97" s="255" t="s">
        <v>455</v>
      </c>
      <c r="E97" s="257">
        <v>474</v>
      </c>
      <c r="F97" s="218"/>
      <c r="G97" s="218"/>
      <c r="H97" s="255" t="s">
        <v>455</v>
      </c>
      <c r="I97" s="257">
        <v>726</v>
      </c>
      <c r="J97" s="218"/>
      <c r="K97" s="218"/>
      <c r="L97" s="267">
        <v>2000</v>
      </c>
      <c r="M97" s="218"/>
      <c r="N97" s="267">
        <v>2030</v>
      </c>
      <c r="O97" s="218"/>
      <c r="P97" s="267" t="s">
        <v>2989</v>
      </c>
      <c r="Q97" s="218"/>
      <c r="R97" s="445">
        <v>8.7499999999999994E-2</v>
      </c>
      <c r="S97" s="218"/>
      <c r="T97" s="267" t="s">
        <v>2990</v>
      </c>
    </row>
    <row r="98" spans="1:20">
      <c r="A98" s="184"/>
      <c r="B98" s="250"/>
      <c r="C98" s="205"/>
      <c r="D98" s="250"/>
      <c r="E98" s="252"/>
      <c r="F98" s="205"/>
      <c r="G98" s="205"/>
      <c r="H98" s="250"/>
      <c r="I98" s="252"/>
      <c r="J98" s="205"/>
      <c r="K98" s="205"/>
      <c r="L98" s="268"/>
      <c r="M98" s="205"/>
      <c r="N98" s="268"/>
      <c r="O98" s="205"/>
      <c r="P98" s="268"/>
      <c r="Q98" s="205"/>
      <c r="R98" s="446"/>
      <c r="S98" s="205"/>
      <c r="T98" s="268"/>
    </row>
    <row r="99" spans="1:20">
      <c r="A99" s="184"/>
      <c r="B99" s="250" t="s">
        <v>2991</v>
      </c>
      <c r="C99" s="205"/>
      <c r="D99" s="252">
        <v>482</v>
      </c>
      <c r="E99" s="252"/>
      <c r="F99" s="205"/>
      <c r="G99" s="205"/>
      <c r="H99" s="252">
        <v>498</v>
      </c>
      <c r="I99" s="252"/>
      <c r="J99" s="205"/>
      <c r="K99" s="205"/>
      <c r="L99" s="268">
        <v>1997</v>
      </c>
      <c r="M99" s="205"/>
      <c r="N99" s="268">
        <v>2027</v>
      </c>
      <c r="O99" s="205"/>
      <c r="P99" s="268" t="s">
        <v>2989</v>
      </c>
      <c r="Q99" s="205"/>
      <c r="R99" s="268" t="s">
        <v>2992</v>
      </c>
      <c r="S99" s="205"/>
      <c r="T99" s="268" t="s">
        <v>2993</v>
      </c>
    </row>
    <row r="100" spans="1:20">
      <c r="A100" s="184"/>
      <c r="B100" s="250"/>
      <c r="C100" s="205"/>
      <c r="D100" s="252"/>
      <c r="E100" s="252"/>
      <c r="F100" s="205"/>
      <c r="G100" s="205"/>
      <c r="H100" s="252"/>
      <c r="I100" s="252"/>
      <c r="J100" s="205"/>
      <c r="K100" s="205"/>
      <c r="L100" s="268"/>
      <c r="M100" s="205"/>
      <c r="N100" s="268"/>
      <c r="O100" s="205"/>
      <c r="P100" s="268"/>
      <c r="Q100" s="205"/>
      <c r="R100" s="268"/>
      <c r="S100" s="205"/>
      <c r="T100" s="268"/>
    </row>
    <row r="101" spans="1:20">
      <c r="A101" s="184"/>
      <c r="B101" s="250" t="s">
        <v>2994</v>
      </c>
      <c r="C101" s="205"/>
      <c r="D101" s="252">
        <v>296</v>
      </c>
      <c r="E101" s="252"/>
      <c r="F101" s="205"/>
      <c r="G101" s="205"/>
      <c r="H101" s="252">
        <v>305</v>
      </c>
      <c r="I101" s="252"/>
      <c r="J101" s="205"/>
      <c r="K101" s="205"/>
      <c r="L101" s="268">
        <v>1997</v>
      </c>
      <c r="M101" s="205"/>
      <c r="N101" s="268">
        <v>2027</v>
      </c>
      <c r="O101" s="205"/>
      <c r="P101" s="268" t="s">
        <v>2989</v>
      </c>
      <c r="Q101" s="205"/>
      <c r="R101" s="268" t="s">
        <v>2995</v>
      </c>
      <c r="S101" s="205"/>
      <c r="T101" s="268" t="s">
        <v>2993</v>
      </c>
    </row>
    <row r="102" spans="1:20">
      <c r="A102" s="184"/>
      <c r="B102" s="250"/>
      <c r="C102" s="205"/>
      <c r="D102" s="252"/>
      <c r="E102" s="252"/>
      <c r="F102" s="205"/>
      <c r="G102" s="205"/>
      <c r="H102" s="252"/>
      <c r="I102" s="252"/>
      <c r="J102" s="205"/>
      <c r="K102" s="205"/>
      <c r="L102" s="268"/>
      <c r="M102" s="205"/>
      <c r="N102" s="268"/>
      <c r="O102" s="205"/>
      <c r="P102" s="268"/>
      <c r="Q102" s="205"/>
      <c r="R102" s="268"/>
      <c r="S102" s="205"/>
      <c r="T102" s="268"/>
    </row>
    <row r="103" spans="1:20">
      <c r="A103" s="184"/>
      <c r="B103" s="250" t="s">
        <v>2996</v>
      </c>
      <c r="C103" s="205"/>
      <c r="D103" s="252">
        <v>242</v>
      </c>
      <c r="E103" s="252"/>
      <c r="F103" s="205"/>
      <c r="G103" s="205"/>
      <c r="H103" s="252">
        <v>249</v>
      </c>
      <c r="I103" s="252"/>
      <c r="J103" s="205"/>
      <c r="K103" s="205"/>
      <c r="L103" s="268">
        <v>1998</v>
      </c>
      <c r="M103" s="205"/>
      <c r="N103" s="268">
        <v>2028</v>
      </c>
      <c r="O103" s="205"/>
      <c r="P103" s="268" t="s">
        <v>2989</v>
      </c>
      <c r="Q103" s="205"/>
      <c r="R103" s="268" t="s">
        <v>2997</v>
      </c>
      <c r="S103" s="205"/>
      <c r="T103" s="268" t="s">
        <v>2993</v>
      </c>
    </row>
    <row r="104" spans="1:20">
      <c r="A104" s="184"/>
      <c r="B104" s="250"/>
      <c r="C104" s="205"/>
      <c r="D104" s="252"/>
      <c r="E104" s="252"/>
      <c r="F104" s="205"/>
      <c r="G104" s="205"/>
      <c r="H104" s="252"/>
      <c r="I104" s="252"/>
      <c r="J104" s="205"/>
      <c r="K104" s="205"/>
      <c r="L104" s="268"/>
      <c r="M104" s="205"/>
      <c r="N104" s="268"/>
      <c r="O104" s="205"/>
      <c r="P104" s="268"/>
      <c r="Q104" s="205"/>
      <c r="R104" s="268"/>
      <c r="S104" s="205"/>
      <c r="T104" s="268"/>
    </row>
    <row r="105" spans="1:20">
      <c r="A105" s="184"/>
      <c r="B105" s="250" t="s">
        <v>2998</v>
      </c>
      <c r="C105" s="205"/>
      <c r="D105" s="252">
        <v>249</v>
      </c>
      <c r="E105" s="252"/>
      <c r="F105" s="205"/>
      <c r="G105" s="205"/>
      <c r="H105" s="252">
        <v>257</v>
      </c>
      <c r="I105" s="252"/>
      <c r="J105" s="205"/>
      <c r="K105" s="205"/>
      <c r="L105" s="268">
        <v>1997</v>
      </c>
      <c r="M105" s="205"/>
      <c r="N105" s="268">
        <v>2027</v>
      </c>
      <c r="O105" s="205"/>
      <c r="P105" s="268" t="s">
        <v>2989</v>
      </c>
      <c r="Q105" s="205"/>
      <c r="R105" s="268" t="s">
        <v>2995</v>
      </c>
      <c r="S105" s="205"/>
      <c r="T105" s="268" t="s">
        <v>2993</v>
      </c>
    </row>
    <row r="106" spans="1:20">
      <c r="A106" s="184"/>
      <c r="B106" s="250"/>
      <c r="C106" s="205"/>
      <c r="D106" s="252"/>
      <c r="E106" s="252"/>
      <c r="F106" s="205"/>
      <c r="G106" s="205"/>
      <c r="H106" s="252"/>
      <c r="I106" s="252"/>
      <c r="J106" s="205"/>
      <c r="K106" s="205"/>
      <c r="L106" s="268"/>
      <c r="M106" s="205"/>
      <c r="N106" s="268"/>
      <c r="O106" s="205"/>
      <c r="P106" s="268"/>
      <c r="Q106" s="205"/>
      <c r="R106" s="268"/>
      <c r="S106" s="205"/>
      <c r="T106" s="268"/>
    </row>
    <row r="107" spans="1:20">
      <c r="A107" s="184"/>
      <c r="B107" s="250" t="s">
        <v>2999</v>
      </c>
      <c r="C107" s="205"/>
      <c r="D107" s="252">
        <v>466</v>
      </c>
      <c r="E107" s="252"/>
      <c r="F107" s="205"/>
      <c r="G107" s="205"/>
      <c r="H107" s="252">
        <v>480</v>
      </c>
      <c r="I107" s="252"/>
      <c r="J107" s="205"/>
      <c r="K107" s="205"/>
      <c r="L107" s="268">
        <v>2004</v>
      </c>
      <c r="M107" s="205"/>
      <c r="N107" s="268">
        <v>2034</v>
      </c>
      <c r="O107" s="205"/>
      <c r="P107" s="268" t="s">
        <v>2989</v>
      </c>
      <c r="Q107" s="205"/>
      <c r="R107" s="268" t="s">
        <v>3000</v>
      </c>
      <c r="S107" s="205"/>
      <c r="T107" s="268" t="s">
        <v>2993</v>
      </c>
    </row>
    <row r="108" spans="1:20">
      <c r="A108" s="184"/>
      <c r="B108" s="250"/>
      <c r="C108" s="205"/>
      <c r="D108" s="252"/>
      <c r="E108" s="252"/>
      <c r="F108" s="205"/>
      <c r="G108" s="205"/>
      <c r="H108" s="252"/>
      <c r="I108" s="252"/>
      <c r="J108" s="205"/>
      <c r="K108" s="205"/>
      <c r="L108" s="268"/>
      <c r="M108" s="205"/>
      <c r="N108" s="268"/>
      <c r="O108" s="205"/>
      <c r="P108" s="268"/>
      <c r="Q108" s="205"/>
      <c r="R108" s="268"/>
      <c r="S108" s="205"/>
      <c r="T108" s="268"/>
    </row>
    <row r="109" spans="1:20">
      <c r="A109" s="184"/>
      <c r="B109" s="250" t="s">
        <v>3001</v>
      </c>
      <c r="C109" s="205"/>
      <c r="D109" s="252">
        <v>836</v>
      </c>
      <c r="E109" s="252"/>
      <c r="F109" s="205"/>
      <c r="G109" s="205"/>
      <c r="H109" s="252">
        <v>838</v>
      </c>
      <c r="I109" s="252"/>
      <c r="J109" s="205"/>
      <c r="K109" s="205"/>
      <c r="L109" s="268">
        <v>2007</v>
      </c>
      <c r="M109" s="205"/>
      <c r="N109" s="268">
        <v>2037</v>
      </c>
      <c r="O109" s="205"/>
      <c r="P109" s="268" t="s">
        <v>2989</v>
      </c>
      <c r="Q109" s="205"/>
      <c r="R109" s="268" t="s">
        <v>3000</v>
      </c>
      <c r="S109" s="205"/>
      <c r="T109" s="268" t="s">
        <v>2993</v>
      </c>
    </row>
    <row r="110" spans="1:20">
      <c r="A110" s="184"/>
      <c r="B110" s="250"/>
      <c r="C110" s="205"/>
      <c r="D110" s="252"/>
      <c r="E110" s="252"/>
      <c r="F110" s="205"/>
      <c r="G110" s="205"/>
      <c r="H110" s="252"/>
      <c r="I110" s="252"/>
      <c r="J110" s="205"/>
      <c r="K110" s="205"/>
      <c r="L110" s="268"/>
      <c r="M110" s="205"/>
      <c r="N110" s="268"/>
      <c r="O110" s="205"/>
      <c r="P110" s="268"/>
      <c r="Q110" s="205"/>
      <c r="R110" s="268"/>
      <c r="S110" s="205"/>
      <c r="T110" s="268"/>
    </row>
    <row r="111" spans="1:20">
      <c r="A111" s="184"/>
      <c r="B111" s="250" t="s">
        <v>3002</v>
      </c>
      <c r="C111" s="205"/>
      <c r="D111" s="252">
        <v>643</v>
      </c>
      <c r="E111" s="252"/>
      <c r="F111" s="205"/>
      <c r="G111" s="205"/>
      <c r="H111" s="252">
        <v>643</v>
      </c>
      <c r="I111" s="252"/>
      <c r="J111" s="205"/>
      <c r="K111" s="205"/>
      <c r="L111" s="268">
        <v>2007</v>
      </c>
      <c r="M111" s="205"/>
      <c r="N111" s="268">
        <v>2047</v>
      </c>
      <c r="O111" s="205"/>
      <c r="P111" s="268" t="s">
        <v>2989</v>
      </c>
      <c r="Q111" s="205"/>
      <c r="R111" s="268" t="s">
        <v>3003</v>
      </c>
      <c r="S111" s="205"/>
      <c r="T111" s="268" t="s">
        <v>2993</v>
      </c>
    </row>
    <row r="112" spans="1:20">
      <c r="A112" s="184"/>
      <c r="B112" s="250"/>
      <c r="C112" s="205"/>
      <c r="D112" s="252"/>
      <c r="E112" s="252"/>
      <c r="F112" s="205"/>
      <c r="G112" s="205"/>
      <c r="H112" s="252"/>
      <c r="I112" s="252"/>
      <c r="J112" s="205"/>
      <c r="K112" s="205"/>
      <c r="L112" s="268"/>
      <c r="M112" s="205"/>
      <c r="N112" s="268"/>
      <c r="O112" s="205"/>
      <c r="P112" s="268"/>
      <c r="Q112" s="205"/>
      <c r="R112" s="268"/>
      <c r="S112" s="205"/>
      <c r="T112" s="268"/>
    </row>
    <row r="113" spans="1:20">
      <c r="A113" s="184"/>
      <c r="B113" s="250" t="s">
        <v>3004</v>
      </c>
      <c r="C113" s="205"/>
      <c r="D113" s="263">
        <v>1500</v>
      </c>
      <c r="E113" s="263"/>
      <c r="F113" s="205"/>
      <c r="G113" s="205"/>
      <c r="H113" s="263">
        <v>1500</v>
      </c>
      <c r="I113" s="263"/>
      <c r="J113" s="205"/>
      <c r="K113" s="205"/>
      <c r="L113" s="268">
        <v>2010</v>
      </c>
      <c r="M113" s="205"/>
      <c r="N113" s="268">
        <v>2040</v>
      </c>
      <c r="O113" s="205"/>
      <c r="P113" s="268">
        <v>2015</v>
      </c>
      <c r="Q113" s="205"/>
      <c r="R113" s="446">
        <v>6.7000000000000004E-2</v>
      </c>
      <c r="S113" s="205"/>
      <c r="T113" s="268" t="s">
        <v>2993</v>
      </c>
    </row>
    <row r="114" spans="1:20" ht="15.75" thickBot="1">
      <c r="A114" s="184"/>
      <c r="B114" s="247"/>
      <c r="C114" s="225"/>
      <c r="D114" s="277"/>
      <c r="E114" s="277"/>
      <c r="F114" s="225"/>
      <c r="G114" s="225"/>
      <c r="H114" s="277"/>
      <c r="I114" s="277"/>
      <c r="J114" s="225"/>
      <c r="K114" s="225"/>
      <c r="L114" s="321"/>
      <c r="M114" s="225"/>
      <c r="N114" s="321"/>
      <c r="O114" s="225"/>
      <c r="P114" s="321"/>
      <c r="Q114" s="225"/>
      <c r="R114" s="448"/>
      <c r="S114" s="225"/>
      <c r="T114" s="321"/>
    </row>
    <row r="115" spans="1:20">
      <c r="A115" s="184"/>
      <c r="B115" s="322" t="s">
        <v>145</v>
      </c>
      <c r="C115" s="218"/>
      <c r="D115" s="255" t="s">
        <v>455</v>
      </c>
      <c r="E115" s="262">
        <v>5188</v>
      </c>
      <c r="F115" s="218"/>
      <c r="G115" s="218"/>
      <c r="H115" s="255" t="s">
        <v>455</v>
      </c>
      <c r="I115" s="262">
        <v>5496</v>
      </c>
      <c r="J115" s="218"/>
      <c r="K115" s="218"/>
      <c r="L115" s="267"/>
      <c r="M115" s="218"/>
      <c r="N115" s="267"/>
      <c r="O115" s="218"/>
      <c r="P115" s="267"/>
      <c r="Q115" s="218"/>
      <c r="R115" s="267"/>
      <c r="S115" s="218"/>
      <c r="T115" s="267"/>
    </row>
    <row r="116" spans="1:20" ht="15.75" thickBot="1">
      <c r="A116" s="184"/>
      <c r="B116" s="405"/>
      <c r="C116" s="402"/>
      <c r="D116" s="403"/>
      <c r="E116" s="404"/>
      <c r="F116" s="402"/>
      <c r="G116" s="402"/>
      <c r="H116" s="403"/>
      <c r="I116" s="404"/>
      <c r="J116" s="402"/>
      <c r="K116" s="402"/>
      <c r="L116" s="447"/>
      <c r="M116" s="402"/>
      <c r="N116" s="447"/>
      <c r="O116" s="402"/>
      <c r="P116" s="447"/>
      <c r="Q116" s="402"/>
      <c r="R116" s="447"/>
      <c r="S116" s="402"/>
      <c r="T116" s="447"/>
    </row>
    <row r="117" spans="1:20" ht="15.75" thickTop="1">
      <c r="A117" s="184"/>
      <c r="B117" s="16"/>
      <c r="C117" s="16"/>
    </row>
    <row r="118" spans="1:20" ht="33.75">
      <c r="A118" s="184"/>
      <c r="B118" s="70" t="s">
        <v>526</v>
      </c>
      <c r="C118" s="70" t="s">
        <v>3005</v>
      </c>
    </row>
    <row r="119" spans="1:20">
      <c r="A119" s="184"/>
      <c r="B119" s="16"/>
      <c r="C119" s="16"/>
    </row>
    <row r="120" spans="1:20" ht="90">
      <c r="A120" s="184"/>
      <c r="B120" s="70" t="s">
        <v>528</v>
      </c>
      <c r="C120" s="70" t="s">
        <v>3006</v>
      </c>
    </row>
  </sheetData>
  <mergeCells count="748">
    <mergeCell ref="B92:V92"/>
    <mergeCell ref="B85:V85"/>
    <mergeCell ref="B86:V86"/>
    <mergeCell ref="B87:V87"/>
    <mergeCell ref="B88:V88"/>
    <mergeCell ref="B89:V89"/>
    <mergeCell ref="B90:V90"/>
    <mergeCell ref="S115:S116"/>
    <mergeCell ref="T115:T116"/>
    <mergeCell ref="T113:T114"/>
    <mergeCell ref="B115:B116"/>
    <mergeCell ref="C115:C116"/>
    <mergeCell ref="D115:D116"/>
    <mergeCell ref="E115:E116"/>
    <mergeCell ref="F115:F116"/>
    <mergeCell ref="J113:J114"/>
    <mergeCell ref="K113:K114"/>
    <mergeCell ref="L113:L114"/>
    <mergeCell ref="M113:M114"/>
    <mergeCell ref="N113:N114"/>
    <mergeCell ref="O113:O114"/>
    <mergeCell ref="B113:B114"/>
    <mergeCell ref="C113:C114"/>
    <mergeCell ref="D113:E114"/>
    <mergeCell ref="A1:A2"/>
    <mergeCell ref="B1:V1"/>
    <mergeCell ref="B2:V2"/>
    <mergeCell ref="B3:V3"/>
    <mergeCell ref="A4:A120"/>
    <mergeCell ref="B4:V4"/>
    <mergeCell ref="B5:V5"/>
    <mergeCell ref="B84:V84"/>
    <mergeCell ref="M115:M116"/>
    <mergeCell ref="N115:N116"/>
    <mergeCell ref="O115:O116"/>
    <mergeCell ref="P115:P116"/>
    <mergeCell ref="Q115:Q116"/>
    <mergeCell ref="R115:R116"/>
    <mergeCell ref="G115:G116"/>
    <mergeCell ref="H115:H116"/>
    <mergeCell ref="I115:I116"/>
    <mergeCell ref="J115:J116"/>
    <mergeCell ref="K115:K116"/>
    <mergeCell ref="L115:L116"/>
    <mergeCell ref="P113:P114"/>
    <mergeCell ref="Q113:Q114"/>
    <mergeCell ref="R113:R114"/>
    <mergeCell ref="S113:S114"/>
    <mergeCell ref="F113:F114"/>
    <mergeCell ref="G113:G114"/>
    <mergeCell ref="H113:I114"/>
    <mergeCell ref="O111:O112"/>
    <mergeCell ref="P111:P112"/>
    <mergeCell ref="Q111:Q112"/>
    <mergeCell ref="R111:R112"/>
    <mergeCell ref="S111:S112"/>
    <mergeCell ref="T111:T112"/>
    <mergeCell ref="H111:I112"/>
    <mergeCell ref="J111:J112"/>
    <mergeCell ref="K111:K112"/>
    <mergeCell ref="L111:L112"/>
    <mergeCell ref="M111:M112"/>
    <mergeCell ref="N111:N112"/>
    <mergeCell ref="P109:P110"/>
    <mergeCell ref="Q109:Q110"/>
    <mergeCell ref="R109:R110"/>
    <mergeCell ref="S109:S110"/>
    <mergeCell ref="T109:T110"/>
    <mergeCell ref="N109:N110"/>
    <mergeCell ref="O109:O110"/>
    <mergeCell ref="B111:B112"/>
    <mergeCell ref="C111:C112"/>
    <mergeCell ref="D111:E112"/>
    <mergeCell ref="F111:F112"/>
    <mergeCell ref="G111:G112"/>
    <mergeCell ref="J109:J110"/>
    <mergeCell ref="K109:K110"/>
    <mergeCell ref="L109:L110"/>
    <mergeCell ref="M109:M110"/>
    <mergeCell ref="B109:B110"/>
    <mergeCell ref="C109:C110"/>
    <mergeCell ref="D109:E110"/>
    <mergeCell ref="F109:F110"/>
    <mergeCell ref="G109:G110"/>
    <mergeCell ref="H109:I110"/>
    <mergeCell ref="O107:O108"/>
    <mergeCell ref="P107:P108"/>
    <mergeCell ref="Q107:Q108"/>
    <mergeCell ref="R107:R108"/>
    <mergeCell ref="S107:S108"/>
    <mergeCell ref="T107:T108"/>
    <mergeCell ref="H107:I108"/>
    <mergeCell ref="J107:J108"/>
    <mergeCell ref="K107:K108"/>
    <mergeCell ref="L107:L108"/>
    <mergeCell ref="M107:M108"/>
    <mergeCell ref="N107:N108"/>
    <mergeCell ref="B107:B108"/>
    <mergeCell ref="C107:C108"/>
    <mergeCell ref="D107:E108"/>
    <mergeCell ref="F107:F108"/>
    <mergeCell ref="G107:G108"/>
    <mergeCell ref="J105:J106"/>
    <mergeCell ref="K105:K106"/>
    <mergeCell ref="L105:L106"/>
    <mergeCell ref="M105:M106"/>
    <mergeCell ref="T103:T104"/>
    <mergeCell ref="B105:B106"/>
    <mergeCell ref="C105:C106"/>
    <mergeCell ref="D105:E106"/>
    <mergeCell ref="F105:F106"/>
    <mergeCell ref="G105:G106"/>
    <mergeCell ref="H105:I106"/>
    <mergeCell ref="K103:K104"/>
    <mergeCell ref="L103:L104"/>
    <mergeCell ref="M103:M104"/>
    <mergeCell ref="N103:N104"/>
    <mergeCell ref="O103:O104"/>
    <mergeCell ref="P103:P104"/>
    <mergeCell ref="P105:P106"/>
    <mergeCell ref="Q105:Q106"/>
    <mergeCell ref="R105:R106"/>
    <mergeCell ref="S105:S106"/>
    <mergeCell ref="T105:T106"/>
    <mergeCell ref="N105:N106"/>
    <mergeCell ref="O105:O106"/>
    <mergeCell ref="B103:B104"/>
    <mergeCell ref="C103:C104"/>
    <mergeCell ref="D103:E104"/>
    <mergeCell ref="F103:F104"/>
    <mergeCell ref="G103:G104"/>
    <mergeCell ref="H103:I104"/>
    <mergeCell ref="J103:J104"/>
    <mergeCell ref="L101:L102"/>
    <mergeCell ref="M101:M102"/>
    <mergeCell ref="S99:S100"/>
    <mergeCell ref="Q103:Q104"/>
    <mergeCell ref="R103:R104"/>
    <mergeCell ref="S103:S104"/>
    <mergeCell ref="T99:T100"/>
    <mergeCell ref="B101:B102"/>
    <mergeCell ref="C101:C102"/>
    <mergeCell ref="D101:E102"/>
    <mergeCell ref="F101:F102"/>
    <mergeCell ref="G101:G102"/>
    <mergeCell ref="H101:I102"/>
    <mergeCell ref="J101:J102"/>
    <mergeCell ref="K101:K102"/>
    <mergeCell ref="M99:M100"/>
    <mergeCell ref="N99:N100"/>
    <mergeCell ref="O99:O100"/>
    <mergeCell ref="P99:P100"/>
    <mergeCell ref="Q99:Q100"/>
    <mergeCell ref="R99:R100"/>
    <mergeCell ref="R101:R102"/>
    <mergeCell ref="S101:S102"/>
    <mergeCell ref="T101:T102"/>
    <mergeCell ref="N101:N102"/>
    <mergeCell ref="O101:O102"/>
    <mergeCell ref="P101:P102"/>
    <mergeCell ref="Q101:Q102"/>
    <mergeCell ref="T97:T98"/>
    <mergeCell ref="B99:B100"/>
    <mergeCell ref="C99:C100"/>
    <mergeCell ref="D99:E100"/>
    <mergeCell ref="F99:F100"/>
    <mergeCell ref="G99:G100"/>
    <mergeCell ref="H99:I100"/>
    <mergeCell ref="J99:J100"/>
    <mergeCell ref="K99:K100"/>
    <mergeCell ref="L99:L100"/>
    <mergeCell ref="N97:N98"/>
    <mergeCell ref="O97:O98"/>
    <mergeCell ref="P97:P98"/>
    <mergeCell ref="Q97:Q98"/>
    <mergeCell ref="R97:R98"/>
    <mergeCell ref="S97:S98"/>
    <mergeCell ref="H97:H98"/>
    <mergeCell ref="I97:I98"/>
    <mergeCell ref="J97:J98"/>
    <mergeCell ref="K97:K98"/>
    <mergeCell ref="L97:L98"/>
    <mergeCell ref="M97:M98"/>
    <mergeCell ref="B97:B98"/>
    <mergeCell ref="C97:C98"/>
    <mergeCell ref="D97:D98"/>
    <mergeCell ref="E97:E98"/>
    <mergeCell ref="F97:F98"/>
    <mergeCell ref="G97:G98"/>
    <mergeCell ref="O95:O96"/>
    <mergeCell ref="P95:P96"/>
    <mergeCell ref="Q95:Q96"/>
    <mergeCell ref="R95:R96"/>
    <mergeCell ref="S95:S96"/>
    <mergeCell ref="T95:T96"/>
    <mergeCell ref="V68:V69"/>
    <mergeCell ref="B93:T93"/>
    <mergeCell ref="C95:C96"/>
    <mergeCell ref="D95:F96"/>
    <mergeCell ref="G95:G96"/>
    <mergeCell ref="H95:J96"/>
    <mergeCell ref="K95:K96"/>
    <mergeCell ref="L95:L96"/>
    <mergeCell ref="M95:M96"/>
    <mergeCell ref="N95:N96"/>
    <mergeCell ref="P68:P69"/>
    <mergeCell ref="Q68:Q69"/>
    <mergeCell ref="R68:R69"/>
    <mergeCell ref="S68:S69"/>
    <mergeCell ref="T68:T69"/>
    <mergeCell ref="U68:U69"/>
    <mergeCell ref="J68:J69"/>
    <mergeCell ref="K68:K69"/>
    <mergeCell ref="L68:L69"/>
    <mergeCell ref="M68:M69"/>
    <mergeCell ref="N68:N69"/>
    <mergeCell ref="O68:O69"/>
    <mergeCell ref="B91:V91"/>
    <mergeCell ref="B68:B69"/>
    <mergeCell ref="C68:C69"/>
    <mergeCell ref="D68:D69"/>
    <mergeCell ref="E68:E69"/>
    <mergeCell ref="F68:F69"/>
    <mergeCell ref="G68:G69"/>
    <mergeCell ref="H68:H69"/>
    <mergeCell ref="I68:I69"/>
    <mergeCell ref="L66:M67"/>
    <mergeCell ref="T64:U65"/>
    <mergeCell ref="V64:V65"/>
    <mergeCell ref="B66:B67"/>
    <mergeCell ref="C66:C67"/>
    <mergeCell ref="D66:E67"/>
    <mergeCell ref="F66:F67"/>
    <mergeCell ref="G66:G67"/>
    <mergeCell ref="H66:I67"/>
    <mergeCell ref="J66:J67"/>
    <mergeCell ref="K66:K67"/>
    <mergeCell ref="L64:M65"/>
    <mergeCell ref="N64:N65"/>
    <mergeCell ref="O64:O65"/>
    <mergeCell ref="P64:Q65"/>
    <mergeCell ref="R64:R65"/>
    <mergeCell ref="S64:S65"/>
    <mergeCell ref="T66:U67"/>
    <mergeCell ref="V66:V67"/>
    <mergeCell ref="N66:N67"/>
    <mergeCell ref="O66:O67"/>
    <mergeCell ref="P66:Q67"/>
    <mergeCell ref="R66:R67"/>
    <mergeCell ref="S66:S67"/>
    <mergeCell ref="B64:B65"/>
    <mergeCell ref="C64:C65"/>
    <mergeCell ref="D64:E65"/>
    <mergeCell ref="F64:F65"/>
    <mergeCell ref="G64:G65"/>
    <mergeCell ref="H64:I65"/>
    <mergeCell ref="J64:J65"/>
    <mergeCell ref="K64:K65"/>
    <mergeCell ref="O62:O63"/>
    <mergeCell ref="I62:I63"/>
    <mergeCell ref="J62:J63"/>
    <mergeCell ref="K62:K63"/>
    <mergeCell ref="L62:L63"/>
    <mergeCell ref="M62:M63"/>
    <mergeCell ref="N62:N63"/>
    <mergeCell ref="V60:V61"/>
    <mergeCell ref="B62:B63"/>
    <mergeCell ref="C62:C63"/>
    <mergeCell ref="D62:D63"/>
    <mergeCell ref="E62:E63"/>
    <mergeCell ref="F62:F63"/>
    <mergeCell ref="G62:G63"/>
    <mergeCell ref="H62:H63"/>
    <mergeCell ref="K60:K61"/>
    <mergeCell ref="L60:M61"/>
    <mergeCell ref="N60:N61"/>
    <mergeCell ref="O60:O61"/>
    <mergeCell ref="P60:Q61"/>
    <mergeCell ref="R60:R61"/>
    <mergeCell ref="U62:U63"/>
    <mergeCell ref="V62:V63"/>
    <mergeCell ref="P62:P63"/>
    <mergeCell ref="Q62:Q63"/>
    <mergeCell ref="R62:R63"/>
    <mergeCell ref="S62:S63"/>
    <mergeCell ref="T62:T63"/>
    <mergeCell ref="V58:V59"/>
    <mergeCell ref="B60:B61"/>
    <mergeCell ref="C60:C61"/>
    <mergeCell ref="D60:E61"/>
    <mergeCell ref="F60:F61"/>
    <mergeCell ref="G60:G61"/>
    <mergeCell ref="H60:I61"/>
    <mergeCell ref="J60:J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S60:S61"/>
    <mergeCell ref="T60:U61"/>
    <mergeCell ref="D58:D59"/>
    <mergeCell ref="E58:E59"/>
    <mergeCell ref="F58:F59"/>
    <mergeCell ref="G58:G59"/>
    <mergeCell ref="Q56:Q57"/>
    <mergeCell ref="R56:R57"/>
    <mergeCell ref="S56:S57"/>
    <mergeCell ref="T56:T57"/>
    <mergeCell ref="U56:U57"/>
    <mergeCell ref="T58:T59"/>
    <mergeCell ref="U58:U59"/>
    <mergeCell ref="V56:V57"/>
    <mergeCell ref="K56:K57"/>
    <mergeCell ref="L56:L57"/>
    <mergeCell ref="M56:M57"/>
    <mergeCell ref="N56:N57"/>
    <mergeCell ref="O56:O57"/>
    <mergeCell ref="P56:P57"/>
    <mergeCell ref="V54:V55"/>
    <mergeCell ref="B56:B57"/>
    <mergeCell ref="C56:C57"/>
    <mergeCell ref="D56:D57"/>
    <mergeCell ref="E56:E57"/>
    <mergeCell ref="F56:F57"/>
    <mergeCell ref="G56:G57"/>
    <mergeCell ref="H56:H57"/>
    <mergeCell ref="I56:I57"/>
    <mergeCell ref="J56:J57"/>
    <mergeCell ref="N54:N55"/>
    <mergeCell ref="O54:O55"/>
    <mergeCell ref="P54:Q55"/>
    <mergeCell ref="R54:R55"/>
    <mergeCell ref="S54:S55"/>
    <mergeCell ref="T54:U55"/>
    <mergeCell ref="V52:V53"/>
    <mergeCell ref="B54:B55"/>
    <mergeCell ref="C54:C55"/>
    <mergeCell ref="D54:E55"/>
    <mergeCell ref="F54:F55"/>
    <mergeCell ref="G54:G55"/>
    <mergeCell ref="H54:I55"/>
    <mergeCell ref="J54:J55"/>
    <mergeCell ref="K54:K55"/>
    <mergeCell ref="L54:M55"/>
    <mergeCell ref="N52:N53"/>
    <mergeCell ref="O52:O53"/>
    <mergeCell ref="P52:Q53"/>
    <mergeCell ref="R52:R53"/>
    <mergeCell ref="S52:S53"/>
    <mergeCell ref="T52:U53"/>
    <mergeCell ref="B52:B53"/>
    <mergeCell ref="C52:C53"/>
    <mergeCell ref="D52:E53"/>
    <mergeCell ref="F52:F53"/>
    <mergeCell ref="G52:G53"/>
    <mergeCell ref="H52:I53"/>
    <mergeCell ref="J52:J53"/>
    <mergeCell ref="K52:K53"/>
    <mergeCell ref="Q50:Q51"/>
    <mergeCell ref="R50:R51"/>
    <mergeCell ref="S50:S51"/>
    <mergeCell ref="T50:T51"/>
    <mergeCell ref="U50:U51"/>
    <mergeCell ref="J50:J51"/>
    <mergeCell ref="K50:K51"/>
    <mergeCell ref="L50:L51"/>
    <mergeCell ref="M50:M51"/>
    <mergeCell ref="N50:N51"/>
    <mergeCell ref="O50:O51"/>
    <mergeCell ref="P50:P51"/>
    <mergeCell ref="L52:M53"/>
    <mergeCell ref="U48:U49"/>
    <mergeCell ref="V48:V49"/>
    <mergeCell ref="B50:B51"/>
    <mergeCell ref="C50:C51"/>
    <mergeCell ref="D50:D51"/>
    <mergeCell ref="E50:E51"/>
    <mergeCell ref="F50:F51"/>
    <mergeCell ref="G50:G51"/>
    <mergeCell ref="H50:H51"/>
    <mergeCell ref="I50:I51"/>
    <mergeCell ref="O48:O49"/>
    <mergeCell ref="P48:P49"/>
    <mergeCell ref="Q48:Q49"/>
    <mergeCell ref="R48:R49"/>
    <mergeCell ref="S48:S49"/>
    <mergeCell ref="T48:T49"/>
    <mergeCell ref="I48:I49"/>
    <mergeCell ref="J48:J49"/>
    <mergeCell ref="K48:K49"/>
    <mergeCell ref="L48:L49"/>
    <mergeCell ref="M48:M49"/>
    <mergeCell ref="N48:N49"/>
    <mergeCell ref="V50:V51"/>
    <mergeCell ref="B48:B49"/>
    <mergeCell ref="C48:C49"/>
    <mergeCell ref="D48:D49"/>
    <mergeCell ref="E48:E49"/>
    <mergeCell ref="F48:F49"/>
    <mergeCell ref="G48:G49"/>
    <mergeCell ref="H48:H49"/>
    <mergeCell ref="K46:K47"/>
    <mergeCell ref="L46:M47"/>
    <mergeCell ref="S44:S45"/>
    <mergeCell ref="T44:U45"/>
    <mergeCell ref="V44:V45"/>
    <mergeCell ref="B46:B47"/>
    <mergeCell ref="C46:C47"/>
    <mergeCell ref="D46:E47"/>
    <mergeCell ref="F46:F47"/>
    <mergeCell ref="G46:G47"/>
    <mergeCell ref="H46:I47"/>
    <mergeCell ref="J46:J47"/>
    <mergeCell ref="K44:K45"/>
    <mergeCell ref="L44:M45"/>
    <mergeCell ref="N44:N45"/>
    <mergeCell ref="O44:O45"/>
    <mergeCell ref="P44:Q45"/>
    <mergeCell ref="R44:R45"/>
    <mergeCell ref="S46:S47"/>
    <mergeCell ref="T46:U47"/>
    <mergeCell ref="V46:V47"/>
    <mergeCell ref="N46:N47"/>
    <mergeCell ref="O46:O47"/>
    <mergeCell ref="P46:Q47"/>
    <mergeCell ref="R46:R47"/>
    <mergeCell ref="B44:B45"/>
    <mergeCell ref="C44:C45"/>
    <mergeCell ref="D44:E45"/>
    <mergeCell ref="F44:F45"/>
    <mergeCell ref="G44:G45"/>
    <mergeCell ref="H44:I45"/>
    <mergeCell ref="J44:J45"/>
    <mergeCell ref="N42:N43"/>
    <mergeCell ref="O42:O43"/>
    <mergeCell ref="H42:H43"/>
    <mergeCell ref="I42:I43"/>
    <mergeCell ref="J42:J43"/>
    <mergeCell ref="K42:K43"/>
    <mergeCell ref="L42:L43"/>
    <mergeCell ref="M42:M43"/>
    <mergeCell ref="T40:U41"/>
    <mergeCell ref="V40:V41"/>
    <mergeCell ref="B42:B43"/>
    <mergeCell ref="C42:C43"/>
    <mergeCell ref="D42:D43"/>
    <mergeCell ref="E42:E43"/>
    <mergeCell ref="F42:F43"/>
    <mergeCell ref="G42:G43"/>
    <mergeCell ref="J40:J41"/>
    <mergeCell ref="K40:K41"/>
    <mergeCell ref="L40:M41"/>
    <mergeCell ref="N40:N41"/>
    <mergeCell ref="O40:O41"/>
    <mergeCell ref="P40:Q41"/>
    <mergeCell ref="T42:T43"/>
    <mergeCell ref="U42:U43"/>
    <mergeCell ref="V42:V43"/>
    <mergeCell ref="P42:P43"/>
    <mergeCell ref="Q42:Q43"/>
    <mergeCell ref="R42:R43"/>
    <mergeCell ref="S42:S43"/>
    <mergeCell ref="R38:R39"/>
    <mergeCell ref="S38:S39"/>
    <mergeCell ref="T38:U39"/>
    <mergeCell ref="V38:V39"/>
    <mergeCell ref="B40:B41"/>
    <mergeCell ref="C40:C41"/>
    <mergeCell ref="D40:E41"/>
    <mergeCell ref="F40:F41"/>
    <mergeCell ref="G40:G41"/>
    <mergeCell ref="H40:I41"/>
    <mergeCell ref="J38:J39"/>
    <mergeCell ref="K38:K39"/>
    <mergeCell ref="L38:M39"/>
    <mergeCell ref="N38:N39"/>
    <mergeCell ref="O38:O39"/>
    <mergeCell ref="P38:Q39"/>
    <mergeCell ref="B38:B39"/>
    <mergeCell ref="C38:C39"/>
    <mergeCell ref="D38:E39"/>
    <mergeCell ref="F38:F39"/>
    <mergeCell ref="G38:G39"/>
    <mergeCell ref="H38:I39"/>
    <mergeCell ref="R40:R41"/>
    <mergeCell ref="S40:S41"/>
    <mergeCell ref="T34:U35"/>
    <mergeCell ref="Q36:Q37"/>
    <mergeCell ref="R36:R37"/>
    <mergeCell ref="S36:S37"/>
    <mergeCell ref="T36:T37"/>
    <mergeCell ref="U36:U37"/>
    <mergeCell ref="V36:V37"/>
    <mergeCell ref="K36:K37"/>
    <mergeCell ref="L36:L37"/>
    <mergeCell ref="M36:M37"/>
    <mergeCell ref="N36:N37"/>
    <mergeCell ref="O36:O37"/>
    <mergeCell ref="P36:P37"/>
    <mergeCell ref="P34:Q35"/>
    <mergeCell ref="R34:R35"/>
    <mergeCell ref="S34:S35"/>
    <mergeCell ref="B36:B37"/>
    <mergeCell ref="C36:C37"/>
    <mergeCell ref="D36:D37"/>
    <mergeCell ref="E36:E37"/>
    <mergeCell ref="F36:F37"/>
    <mergeCell ref="G36:G37"/>
    <mergeCell ref="H36:H37"/>
    <mergeCell ref="I36:I37"/>
    <mergeCell ref="J36:J37"/>
    <mergeCell ref="J30:J31"/>
    <mergeCell ref="K30:K31"/>
    <mergeCell ref="L30:L31"/>
    <mergeCell ref="N30:N31"/>
    <mergeCell ref="O30:O31"/>
    <mergeCell ref="V32:V33"/>
    <mergeCell ref="B34:B35"/>
    <mergeCell ref="C34:C35"/>
    <mergeCell ref="D34:E35"/>
    <mergeCell ref="F34:F35"/>
    <mergeCell ref="G34:G35"/>
    <mergeCell ref="H34:I35"/>
    <mergeCell ref="J34:J35"/>
    <mergeCell ref="K34:K35"/>
    <mergeCell ref="L34:M35"/>
    <mergeCell ref="N32:N33"/>
    <mergeCell ref="O32:O33"/>
    <mergeCell ref="P32:Q33"/>
    <mergeCell ref="R32:R33"/>
    <mergeCell ref="S32:S33"/>
    <mergeCell ref="T32:U33"/>
    <mergeCell ref="V34:V35"/>
    <mergeCell ref="N34:N35"/>
    <mergeCell ref="O34:O35"/>
    <mergeCell ref="B32:B33"/>
    <mergeCell ref="C32:C33"/>
    <mergeCell ref="D32:E33"/>
    <mergeCell ref="F32:F33"/>
    <mergeCell ref="G32:G33"/>
    <mergeCell ref="H32:I33"/>
    <mergeCell ref="J32:J33"/>
    <mergeCell ref="K32:K33"/>
    <mergeCell ref="L32:M33"/>
    <mergeCell ref="T28:U29"/>
    <mergeCell ref="V28:V29"/>
    <mergeCell ref="B30:B31"/>
    <mergeCell ref="C30:C31"/>
    <mergeCell ref="D30:D31"/>
    <mergeCell ref="E30:E31"/>
    <mergeCell ref="F30:F31"/>
    <mergeCell ref="G30:G31"/>
    <mergeCell ref="H30:H31"/>
    <mergeCell ref="I30:I31"/>
    <mergeCell ref="L28:M29"/>
    <mergeCell ref="M30:M31"/>
    <mergeCell ref="N28:N29"/>
    <mergeCell ref="O28:O29"/>
    <mergeCell ref="P28:Q29"/>
    <mergeCell ref="R28:R29"/>
    <mergeCell ref="S28:S29"/>
    <mergeCell ref="V30:V31"/>
    <mergeCell ref="P30:P31"/>
    <mergeCell ref="Q30:Q31"/>
    <mergeCell ref="R30:R31"/>
    <mergeCell ref="S30:S31"/>
    <mergeCell ref="T30:T31"/>
    <mergeCell ref="U30:U31"/>
    <mergeCell ref="K24:K25"/>
    <mergeCell ref="L24:M25"/>
    <mergeCell ref="U26:U27"/>
    <mergeCell ref="V26:V27"/>
    <mergeCell ref="B28:B29"/>
    <mergeCell ref="C28:C29"/>
    <mergeCell ref="D28:E29"/>
    <mergeCell ref="F28:F29"/>
    <mergeCell ref="G28:G29"/>
    <mergeCell ref="H28:I29"/>
    <mergeCell ref="J28:J29"/>
    <mergeCell ref="K28:K29"/>
    <mergeCell ref="O26:O27"/>
    <mergeCell ref="P26:P27"/>
    <mergeCell ref="Q26:Q27"/>
    <mergeCell ref="R26:R27"/>
    <mergeCell ref="S26:S27"/>
    <mergeCell ref="T26:T27"/>
    <mergeCell ref="I26:I27"/>
    <mergeCell ref="J26:J27"/>
    <mergeCell ref="K26:K27"/>
    <mergeCell ref="L26:L27"/>
    <mergeCell ref="M26:M27"/>
    <mergeCell ref="N26:N27"/>
    <mergeCell ref="C22:C23"/>
    <mergeCell ref="D22:E23"/>
    <mergeCell ref="B26:B27"/>
    <mergeCell ref="C26:C27"/>
    <mergeCell ref="D26:D27"/>
    <mergeCell ref="E26:E27"/>
    <mergeCell ref="F26:F27"/>
    <mergeCell ref="G26:G27"/>
    <mergeCell ref="H26:H27"/>
    <mergeCell ref="F22:F23"/>
    <mergeCell ref="G22:G23"/>
    <mergeCell ref="H22:I23"/>
    <mergeCell ref="S22:S23"/>
    <mergeCell ref="T22:U23"/>
    <mergeCell ref="V22:V23"/>
    <mergeCell ref="B24:B25"/>
    <mergeCell ref="C24:C25"/>
    <mergeCell ref="D24:E25"/>
    <mergeCell ref="F24:F25"/>
    <mergeCell ref="G24:G25"/>
    <mergeCell ref="H24:I25"/>
    <mergeCell ref="J24:J25"/>
    <mergeCell ref="K22:K23"/>
    <mergeCell ref="L22:M23"/>
    <mergeCell ref="N22:N23"/>
    <mergeCell ref="O22:O23"/>
    <mergeCell ref="P22:Q23"/>
    <mergeCell ref="R22:R23"/>
    <mergeCell ref="S24:S25"/>
    <mergeCell ref="T24:U25"/>
    <mergeCell ref="V24:V25"/>
    <mergeCell ref="N24:N25"/>
    <mergeCell ref="O24:O25"/>
    <mergeCell ref="P24:Q25"/>
    <mergeCell ref="R24:R25"/>
    <mergeCell ref="B22:B23"/>
    <mergeCell ref="J22:J23"/>
    <mergeCell ref="N20:N21"/>
    <mergeCell ref="O20:O21"/>
    <mergeCell ref="G16:G17"/>
    <mergeCell ref="H16:I17"/>
    <mergeCell ref="R18:R19"/>
    <mergeCell ref="H20:H21"/>
    <mergeCell ref="I20:I21"/>
    <mergeCell ref="J20:J21"/>
    <mergeCell ref="K20:K21"/>
    <mergeCell ref="L20:L21"/>
    <mergeCell ref="M20:M21"/>
    <mergeCell ref="S18:S19"/>
    <mergeCell ref="T18:U19"/>
    <mergeCell ref="V18:V19"/>
    <mergeCell ref="B20:B21"/>
    <mergeCell ref="C20:C21"/>
    <mergeCell ref="D20:D21"/>
    <mergeCell ref="E20:E21"/>
    <mergeCell ref="F20:F21"/>
    <mergeCell ref="G20:G21"/>
    <mergeCell ref="J18:J19"/>
    <mergeCell ref="K18:K19"/>
    <mergeCell ref="L18:M19"/>
    <mergeCell ref="N18:N19"/>
    <mergeCell ref="O18:O19"/>
    <mergeCell ref="P18:Q19"/>
    <mergeCell ref="T20:T21"/>
    <mergeCell ref="U20:U21"/>
    <mergeCell ref="V20:V21"/>
    <mergeCell ref="P20:P21"/>
    <mergeCell ref="Q20:Q21"/>
    <mergeCell ref="R20:R21"/>
    <mergeCell ref="S20:S21"/>
    <mergeCell ref="M14:M15"/>
    <mergeCell ref="N14:N15"/>
    <mergeCell ref="O14:O15"/>
    <mergeCell ref="P14:P15"/>
    <mergeCell ref="R16:R17"/>
    <mergeCell ref="S16:S17"/>
    <mergeCell ref="T16:U17"/>
    <mergeCell ref="V16:V17"/>
    <mergeCell ref="B18:B19"/>
    <mergeCell ref="C18:C19"/>
    <mergeCell ref="D18:E19"/>
    <mergeCell ref="F18:F19"/>
    <mergeCell ref="G18:G19"/>
    <mergeCell ref="H18:I19"/>
    <mergeCell ref="J16:J17"/>
    <mergeCell ref="K16:K17"/>
    <mergeCell ref="L16:M17"/>
    <mergeCell ref="N16:N17"/>
    <mergeCell ref="O16:O17"/>
    <mergeCell ref="P16:Q17"/>
    <mergeCell ref="B16:B17"/>
    <mergeCell ref="C16:C17"/>
    <mergeCell ref="D16:E17"/>
    <mergeCell ref="F16:F17"/>
    <mergeCell ref="V12:V13"/>
    <mergeCell ref="B14:B15"/>
    <mergeCell ref="C14:C15"/>
    <mergeCell ref="D14:D15"/>
    <mergeCell ref="E14:E15"/>
    <mergeCell ref="F14:F15"/>
    <mergeCell ref="G14:G15"/>
    <mergeCell ref="H14:H15"/>
    <mergeCell ref="I14:I15"/>
    <mergeCell ref="J14:J15"/>
    <mergeCell ref="K12:K13"/>
    <mergeCell ref="L12:N13"/>
    <mergeCell ref="O12:O13"/>
    <mergeCell ref="P12:R13"/>
    <mergeCell ref="S12:S13"/>
    <mergeCell ref="T12:U13"/>
    <mergeCell ref="Q14:Q15"/>
    <mergeCell ref="R14:R15"/>
    <mergeCell ref="S14:S15"/>
    <mergeCell ref="T14:T15"/>
    <mergeCell ref="U14:U15"/>
    <mergeCell ref="V14:V15"/>
    <mergeCell ref="K14:K15"/>
    <mergeCell ref="L14:L15"/>
    <mergeCell ref="B12:B13"/>
    <mergeCell ref="C12:C13"/>
    <mergeCell ref="D12:E13"/>
    <mergeCell ref="F12:F13"/>
    <mergeCell ref="G12:G13"/>
    <mergeCell ref="H12:J13"/>
    <mergeCell ref="J10:J11"/>
    <mergeCell ref="K10:K11"/>
    <mergeCell ref="L10:M11"/>
    <mergeCell ref="B10:B11"/>
    <mergeCell ref="C10:C11"/>
    <mergeCell ref="D10:E11"/>
    <mergeCell ref="F10:F11"/>
    <mergeCell ref="G10:G11"/>
    <mergeCell ref="H10:I11"/>
    <mergeCell ref="B6:V6"/>
    <mergeCell ref="C8:C9"/>
    <mergeCell ref="D8:R9"/>
    <mergeCell ref="S8:S9"/>
    <mergeCell ref="T8:U9"/>
    <mergeCell ref="V8:V9"/>
    <mergeCell ref="R10:R11"/>
    <mergeCell ref="S10:S11"/>
    <mergeCell ref="T10:U11"/>
    <mergeCell ref="V10:V11"/>
    <mergeCell ref="N10:N11"/>
    <mergeCell ref="O10:O11"/>
    <mergeCell ref="P10:Q1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54"/>
  <sheetViews>
    <sheetView showGridLines="0" workbookViewId="0"/>
  </sheetViews>
  <sheetFormatPr defaultRowHeight="15"/>
  <cols>
    <col min="1" max="1" width="31" bestFit="1" customWidth="1"/>
    <col min="2" max="2" width="5.140625" customWidth="1"/>
    <col min="3" max="3" width="36.5703125" customWidth="1"/>
    <col min="4" max="4" width="13.7109375" customWidth="1"/>
    <col min="5" max="5" width="16" customWidth="1"/>
    <col min="6" max="6" width="13.7109375" customWidth="1"/>
    <col min="7" max="8" width="16" customWidth="1"/>
    <col min="9" max="9" width="3.140625" customWidth="1"/>
    <col min="10" max="10" width="10" customWidth="1"/>
    <col min="11" max="11" width="16" customWidth="1"/>
    <col min="12" max="12" width="3.140625" customWidth="1"/>
    <col min="13" max="13" width="10" customWidth="1"/>
    <col min="14" max="15" width="16" customWidth="1"/>
    <col min="16" max="16" width="14.28515625" customWidth="1"/>
    <col min="17" max="17" width="9.140625" customWidth="1"/>
    <col min="18" max="18" width="4.140625" customWidth="1"/>
    <col min="19" max="19" width="31" customWidth="1"/>
    <col min="20" max="20" width="36.5703125" customWidth="1"/>
    <col min="21" max="21" width="17.42578125" customWidth="1"/>
    <col min="22" max="22" width="4.140625" customWidth="1"/>
  </cols>
  <sheetData>
    <row r="1" spans="1:22" ht="15" customHeight="1">
      <c r="A1" s="185" t="s">
        <v>3007</v>
      </c>
      <c r="B1" s="185" t="s">
        <v>1</v>
      </c>
      <c r="C1" s="185"/>
      <c r="D1" s="185"/>
      <c r="E1" s="185"/>
      <c r="F1" s="185"/>
      <c r="G1" s="185"/>
      <c r="H1" s="185"/>
      <c r="I1" s="185"/>
      <c r="J1" s="185"/>
      <c r="K1" s="185"/>
      <c r="L1" s="185"/>
      <c r="M1" s="185"/>
      <c r="N1" s="185"/>
      <c r="O1" s="185"/>
      <c r="P1" s="185"/>
      <c r="Q1" s="185"/>
      <c r="R1" s="185"/>
      <c r="S1" s="185"/>
      <c r="T1" s="185"/>
      <c r="U1" s="185"/>
      <c r="V1" s="185"/>
    </row>
    <row r="2" spans="1:22" ht="15" customHeight="1">
      <c r="A2" s="185"/>
      <c r="B2" s="185" t="s">
        <v>2</v>
      </c>
      <c r="C2" s="185"/>
      <c r="D2" s="185"/>
      <c r="E2" s="185"/>
      <c r="F2" s="185"/>
      <c r="G2" s="185"/>
      <c r="H2" s="185"/>
      <c r="I2" s="185"/>
      <c r="J2" s="185"/>
      <c r="K2" s="185"/>
      <c r="L2" s="185"/>
      <c r="M2" s="185"/>
      <c r="N2" s="185"/>
      <c r="O2" s="185"/>
      <c r="P2" s="185"/>
      <c r="Q2" s="185"/>
      <c r="R2" s="185"/>
      <c r="S2" s="185"/>
      <c r="T2" s="185"/>
      <c r="U2" s="185"/>
      <c r="V2" s="185"/>
    </row>
    <row r="3" spans="1:22">
      <c r="A3" s="2" t="s">
        <v>3008</v>
      </c>
      <c r="B3" s="186"/>
      <c r="C3" s="186"/>
      <c r="D3" s="186"/>
      <c r="E3" s="186"/>
      <c r="F3" s="186"/>
      <c r="G3" s="186"/>
      <c r="H3" s="186"/>
      <c r="I3" s="186"/>
      <c r="J3" s="186"/>
      <c r="K3" s="186"/>
      <c r="L3" s="186"/>
      <c r="M3" s="186"/>
      <c r="N3" s="186"/>
      <c r="O3" s="186"/>
      <c r="P3" s="186"/>
      <c r="Q3" s="186"/>
      <c r="R3" s="186"/>
      <c r="S3" s="186"/>
      <c r="T3" s="186"/>
      <c r="U3" s="186"/>
      <c r="V3" s="186"/>
    </row>
    <row r="4" spans="1:22">
      <c r="A4" s="3" t="s">
        <v>3009</v>
      </c>
      <c r="B4" s="186"/>
      <c r="C4" s="186"/>
      <c r="D4" s="186"/>
      <c r="E4" s="186"/>
      <c r="F4" s="186"/>
      <c r="G4" s="186"/>
      <c r="H4" s="186"/>
      <c r="I4" s="186"/>
      <c r="J4" s="186"/>
      <c r="K4" s="186"/>
      <c r="L4" s="186"/>
      <c r="M4" s="186"/>
      <c r="N4" s="186"/>
      <c r="O4" s="186"/>
      <c r="P4" s="186"/>
      <c r="Q4" s="186"/>
      <c r="R4" s="186"/>
      <c r="S4" s="186"/>
      <c r="T4" s="186"/>
      <c r="U4" s="186"/>
      <c r="V4" s="186"/>
    </row>
    <row r="5" spans="1:22" ht="15.75" customHeight="1">
      <c r="A5" s="184" t="s">
        <v>146</v>
      </c>
      <c r="B5" s="356" t="s">
        <v>146</v>
      </c>
      <c r="C5" s="356"/>
      <c r="D5" s="356"/>
      <c r="E5" s="356"/>
      <c r="F5" s="356"/>
      <c r="G5" s="356"/>
      <c r="H5" s="356"/>
      <c r="I5" s="356"/>
      <c r="J5" s="356"/>
      <c r="K5" s="356"/>
      <c r="L5" s="356"/>
      <c r="M5" s="356"/>
      <c r="N5" s="356"/>
      <c r="O5" s="356"/>
      <c r="P5" s="356"/>
      <c r="Q5" s="356"/>
      <c r="R5" s="356"/>
      <c r="S5" s="356"/>
      <c r="T5" s="356"/>
      <c r="U5" s="356"/>
      <c r="V5" s="356"/>
    </row>
    <row r="6" spans="1:22">
      <c r="A6" s="184"/>
      <c r="B6" s="189" t="s">
        <v>3010</v>
      </c>
      <c r="C6" s="189"/>
      <c r="D6" s="189"/>
      <c r="E6" s="189"/>
      <c r="F6" s="189"/>
      <c r="G6" s="189"/>
      <c r="H6" s="189"/>
      <c r="I6" s="189"/>
      <c r="J6" s="189"/>
      <c r="K6" s="189"/>
      <c r="L6" s="189"/>
      <c r="M6" s="189"/>
      <c r="N6" s="189"/>
      <c r="O6" s="189"/>
      <c r="P6" s="189"/>
      <c r="Q6" s="189"/>
      <c r="R6" s="189"/>
      <c r="S6" s="189"/>
      <c r="T6" s="189"/>
      <c r="U6" s="189"/>
      <c r="V6" s="189"/>
    </row>
    <row r="7" spans="1:22">
      <c r="A7" s="184"/>
      <c r="B7" s="186"/>
      <c r="C7" s="186"/>
      <c r="D7" s="186"/>
      <c r="E7" s="186"/>
      <c r="F7" s="186"/>
      <c r="G7" s="186"/>
      <c r="H7" s="186"/>
      <c r="I7" s="186"/>
      <c r="J7" s="186"/>
      <c r="K7" s="186"/>
      <c r="L7" s="186"/>
      <c r="M7" s="186"/>
      <c r="N7" s="186"/>
      <c r="O7" s="186"/>
      <c r="P7" s="186"/>
      <c r="Q7" s="186"/>
      <c r="R7" s="186"/>
      <c r="S7" s="186"/>
      <c r="T7" s="186"/>
      <c r="U7" s="186"/>
      <c r="V7" s="186"/>
    </row>
    <row r="8" spans="1:22">
      <c r="A8" s="184"/>
      <c r="B8" s="186"/>
      <c r="C8" s="186"/>
      <c r="D8" s="186"/>
      <c r="E8" s="186"/>
      <c r="F8" s="186"/>
      <c r="G8" s="186"/>
      <c r="H8" s="186"/>
      <c r="I8" s="186"/>
      <c r="J8" s="186"/>
      <c r="K8" s="186"/>
      <c r="L8" s="186"/>
      <c r="M8" s="186"/>
      <c r="N8" s="186"/>
      <c r="O8" s="186"/>
      <c r="P8" s="186"/>
      <c r="Q8" s="186"/>
      <c r="R8" s="186"/>
      <c r="S8" s="186"/>
      <c r="T8" s="186"/>
      <c r="U8" s="186"/>
      <c r="V8" s="186"/>
    </row>
    <row r="9" spans="1:22">
      <c r="A9" s="184"/>
      <c r="B9" s="189" t="s">
        <v>3011</v>
      </c>
      <c r="C9" s="189"/>
      <c r="D9" s="189"/>
      <c r="E9" s="189"/>
      <c r="F9" s="189"/>
      <c r="G9" s="189"/>
      <c r="H9" s="189"/>
      <c r="I9" s="189"/>
      <c r="J9" s="189"/>
      <c r="K9" s="189"/>
      <c r="L9" s="189"/>
      <c r="M9" s="189"/>
      <c r="N9" s="189"/>
      <c r="O9" s="189"/>
      <c r="P9" s="189"/>
      <c r="Q9" s="189"/>
      <c r="R9" s="189"/>
      <c r="S9" s="189"/>
      <c r="T9" s="189"/>
      <c r="U9" s="189"/>
      <c r="V9" s="189"/>
    </row>
    <row r="10" spans="1:22">
      <c r="A10" s="184"/>
      <c r="B10" s="189" t="s">
        <v>3012</v>
      </c>
      <c r="C10" s="189"/>
      <c r="D10" s="189"/>
      <c r="E10" s="189"/>
      <c r="F10" s="189"/>
      <c r="G10" s="189"/>
      <c r="H10" s="189"/>
      <c r="I10" s="189"/>
      <c r="J10" s="189"/>
      <c r="K10" s="189"/>
      <c r="L10" s="189"/>
      <c r="M10" s="189"/>
      <c r="N10" s="189"/>
      <c r="O10" s="189"/>
      <c r="P10" s="189"/>
      <c r="Q10" s="189"/>
      <c r="R10" s="189"/>
      <c r="S10" s="189"/>
      <c r="T10" s="189"/>
      <c r="U10" s="189"/>
      <c r="V10" s="189"/>
    </row>
    <row r="11" spans="1:22">
      <c r="A11" s="184"/>
      <c r="B11" s="187"/>
      <c r="C11" s="187"/>
      <c r="D11" s="187"/>
      <c r="E11" s="187"/>
      <c r="F11" s="187"/>
      <c r="G11" s="187"/>
      <c r="H11" s="187"/>
      <c r="I11" s="187"/>
      <c r="J11" s="187"/>
      <c r="K11" s="187"/>
      <c r="L11" s="187"/>
      <c r="M11" s="187"/>
      <c r="N11" s="187"/>
      <c r="O11" s="187"/>
      <c r="P11" s="187"/>
      <c r="Q11" s="187"/>
      <c r="R11" s="187"/>
      <c r="S11" s="187"/>
      <c r="T11" s="187"/>
      <c r="U11" s="187"/>
      <c r="V11" s="187"/>
    </row>
    <row r="12" spans="1:22">
      <c r="A12" s="184"/>
      <c r="B12" s="16"/>
      <c r="C12" s="16"/>
      <c r="D12" s="16"/>
      <c r="E12" s="16"/>
      <c r="F12" s="16"/>
      <c r="G12" s="16"/>
      <c r="H12" s="16"/>
      <c r="I12" s="16"/>
      <c r="J12" s="16"/>
      <c r="K12" s="16"/>
      <c r="L12" s="16"/>
      <c r="M12" s="16"/>
      <c r="N12" s="16"/>
      <c r="O12" s="16"/>
      <c r="P12" s="16"/>
      <c r="Q12" s="16"/>
      <c r="R12" s="16"/>
      <c r="S12" s="16"/>
      <c r="T12" s="16"/>
      <c r="U12" s="16"/>
      <c r="V12" s="16"/>
    </row>
    <row r="13" spans="1:22">
      <c r="A13" s="184"/>
      <c r="B13" s="16"/>
      <c r="C13" s="205"/>
      <c r="D13" s="268" t="s">
        <v>3013</v>
      </c>
      <c r="E13" s="268"/>
      <c r="F13" s="268"/>
      <c r="G13" s="268"/>
      <c r="H13" s="205"/>
      <c r="I13" s="268" t="s">
        <v>3015</v>
      </c>
      <c r="J13" s="268"/>
      <c r="K13" s="268"/>
      <c r="L13" s="268"/>
      <c r="M13" s="268"/>
      <c r="N13" s="268"/>
      <c r="O13" s="205"/>
      <c r="P13" s="268" t="s">
        <v>2983</v>
      </c>
      <c r="Q13" s="268" t="s">
        <v>3017</v>
      </c>
      <c r="R13" s="268"/>
      <c r="S13" s="268" t="s">
        <v>2985</v>
      </c>
      <c r="T13" s="268" t="s">
        <v>3019</v>
      </c>
      <c r="U13" s="268" t="s">
        <v>3020</v>
      </c>
      <c r="V13" s="268"/>
    </row>
    <row r="14" spans="1:22">
      <c r="A14" s="184"/>
      <c r="B14" s="16"/>
      <c r="C14" s="205"/>
      <c r="D14" s="268" t="s">
        <v>3014</v>
      </c>
      <c r="E14" s="268"/>
      <c r="F14" s="268"/>
      <c r="G14" s="268"/>
      <c r="H14" s="205"/>
      <c r="I14" s="268" t="s">
        <v>640</v>
      </c>
      <c r="J14" s="268"/>
      <c r="K14" s="268"/>
      <c r="L14" s="268"/>
      <c r="M14" s="268"/>
      <c r="N14" s="268"/>
      <c r="O14" s="205"/>
      <c r="P14" s="268"/>
      <c r="Q14" s="268" t="s">
        <v>3018</v>
      </c>
      <c r="R14" s="268"/>
      <c r="S14" s="268"/>
      <c r="T14" s="268"/>
      <c r="U14" s="268" t="s">
        <v>3021</v>
      </c>
      <c r="V14" s="268"/>
    </row>
    <row r="15" spans="1:22" ht="15.75" thickBot="1">
      <c r="A15" s="184"/>
      <c r="B15" s="16"/>
      <c r="C15" s="205"/>
      <c r="D15" s="312"/>
      <c r="E15" s="312"/>
      <c r="F15" s="312"/>
      <c r="G15" s="312"/>
      <c r="H15" s="205"/>
      <c r="I15" s="321" t="s">
        <v>3016</v>
      </c>
      <c r="J15" s="321"/>
      <c r="K15" s="321"/>
      <c r="L15" s="321"/>
      <c r="M15" s="321"/>
      <c r="N15" s="321"/>
      <c r="O15" s="205"/>
      <c r="P15" s="268"/>
      <c r="Q15" s="268" t="s">
        <v>1680</v>
      </c>
      <c r="R15" s="268"/>
      <c r="S15" s="268"/>
      <c r="T15" s="268"/>
      <c r="U15" s="268" t="s">
        <v>3022</v>
      </c>
      <c r="V15" s="268"/>
    </row>
    <row r="16" spans="1:22" ht="15.75" thickBot="1">
      <c r="A16" s="184"/>
      <c r="B16" s="16"/>
      <c r="C16" s="225"/>
      <c r="D16" s="248">
        <v>2014</v>
      </c>
      <c r="E16" s="248"/>
      <c r="F16" s="330">
        <v>2013</v>
      </c>
      <c r="G16" s="330"/>
      <c r="H16" s="225"/>
      <c r="I16" s="248">
        <v>2014</v>
      </c>
      <c r="J16" s="248"/>
      <c r="K16" s="248"/>
      <c r="L16" s="330">
        <v>2013</v>
      </c>
      <c r="M16" s="330"/>
      <c r="N16" s="330"/>
      <c r="O16" s="225"/>
      <c r="P16" s="321"/>
      <c r="Q16" s="321">
        <v>2014</v>
      </c>
      <c r="R16" s="321"/>
      <c r="S16" s="321"/>
      <c r="T16" s="321"/>
      <c r="U16" s="312"/>
      <c r="V16" s="312"/>
    </row>
    <row r="17" spans="1:22">
      <c r="A17" s="184"/>
      <c r="B17" s="16"/>
      <c r="C17" s="73" t="s">
        <v>3023</v>
      </c>
      <c r="D17" s="218"/>
      <c r="E17" s="218"/>
      <c r="F17" s="218"/>
      <c r="G17" s="218"/>
      <c r="H17" s="52"/>
      <c r="I17" s="218"/>
      <c r="J17" s="218"/>
      <c r="K17" s="218"/>
      <c r="L17" s="218"/>
      <c r="M17" s="218"/>
      <c r="N17" s="218"/>
      <c r="O17" s="52"/>
      <c r="P17" s="52"/>
      <c r="Q17" s="218"/>
      <c r="R17" s="218"/>
      <c r="S17" s="52"/>
      <c r="T17" s="19"/>
      <c r="U17" s="19"/>
      <c r="V17" s="19"/>
    </row>
    <row r="18" spans="1:22">
      <c r="A18" s="184"/>
      <c r="B18" s="187"/>
      <c r="C18" s="450" t="s">
        <v>3024</v>
      </c>
      <c r="D18" s="319">
        <v>125750</v>
      </c>
      <c r="E18" s="205"/>
      <c r="F18" s="263">
        <v>125750</v>
      </c>
      <c r="G18" s="205"/>
      <c r="H18" s="205"/>
      <c r="I18" s="323" t="s">
        <v>455</v>
      </c>
      <c r="J18" s="319">
        <v>1258</v>
      </c>
      <c r="K18" s="205"/>
      <c r="L18" s="250" t="s">
        <v>455</v>
      </c>
      <c r="M18" s="263">
        <v>1258</v>
      </c>
      <c r="N18" s="205"/>
      <c r="O18" s="205"/>
      <c r="P18" s="449">
        <v>41148</v>
      </c>
      <c r="Q18" s="252">
        <v>5.5</v>
      </c>
      <c r="R18" s="250" t="s">
        <v>1730</v>
      </c>
      <c r="S18" s="449">
        <v>42979</v>
      </c>
      <c r="T18" s="268" t="s">
        <v>1119</v>
      </c>
      <c r="U18" s="268" t="s">
        <v>1119</v>
      </c>
      <c r="V18" s="205"/>
    </row>
    <row r="19" spans="1:22">
      <c r="A19" s="184"/>
      <c r="B19" s="187"/>
      <c r="C19" s="450"/>
      <c r="D19" s="319"/>
      <c r="E19" s="205"/>
      <c r="F19" s="263"/>
      <c r="G19" s="205"/>
      <c r="H19" s="205"/>
      <c r="I19" s="323"/>
      <c r="J19" s="319"/>
      <c r="K19" s="205"/>
      <c r="L19" s="250"/>
      <c r="M19" s="263"/>
      <c r="N19" s="205"/>
      <c r="O19" s="205"/>
      <c r="P19" s="449"/>
      <c r="Q19" s="252"/>
      <c r="R19" s="250"/>
      <c r="S19" s="449"/>
      <c r="T19" s="268"/>
      <c r="U19" s="268"/>
      <c r="V19" s="205"/>
    </row>
    <row r="20" spans="1:22">
      <c r="A20" s="184"/>
      <c r="B20" s="187"/>
      <c r="C20" s="450" t="s">
        <v>3025</v>
      </c>
      <c r="D20" s="319">
        <v>90000</v>
      </c>
      <c r="E20" s="205"/>
      <c r="F20" s="263">
        <v>90000</v>
      </c>
      <c r="G20" s="205"/>
      <c r="H20" s="205"/>
      <c r="I20" s="327">
        <v>900</v>
      </c>
      <c r="J20" s="327"/>
      <c r="K20" s="205"/>
      <c r="L20" s="252">
        <v>900</v>
      </c>
      <c r="M20" s="252"/>
      <c r="N20" s="205"/>
      <c r="O20" s="205"/>
      <c r="P20" s="449">
        <v>41310</v>
      </c>
      <c r="Q20" s="252">
        <v>5.45</v>
      </c>
      <c r="R20" s="205"/>
      <c r="S20" s="449">
        <v>43160</v>
      </c>
      <c r="T20" s="268" t="s">
        <v>1119</v>
      </c>
      <c r="U20" s="268" t="s">
        <v>1119</v>
      </c>
      <c r="V20" s="205"/>
    </row>
    <row r="21" spans="1:22">
      <c r="A21" s="184"/>
      <c r="B21" s="187"/>
      <c r="C21" s="450"/>
      <c r="D21" s="319"/>
      <c r="E21" s="205"/>
      <c r="F21" s="263"/>
      <c r="G21" s="205"/>
      <c r="H21" s="205"/>
      <c r="I21" s="327"/>
      <c r="J21" s="327"/>
      <c r="K21" s="205"/>
      <c r="L21" s="252"/>
      <c r="M21" s="252"/>
      <c r="N21" s="205"/>
      <c r="O21" s="205"/>
      <c r="P21" s="449"/>
      <c r="Q21" s="252"/>
      <c r="R21" s="205"/>
      <c r="S21" s="449"/>
      <c r="T21" s="268"/>
      <c r="U21" s="268"/>
      <c r="V21" s="205"/>
    </row>
    <row r="22" spans="1:22">
      <c r="A22" s="184"/>
      <c r="B22" s="187"/>
      <c r="C22" s="450" t="s">
        <v>3026</v>
      </c>
      <c r="D22" s="319">
        <v>92500</v>
      </c>
      <c r="E22" s="205"/>
      <c r="F22" s="252" t="s">
        <v>456</v>
      </c>
      <c r="G22" s="205"/>
      <c r="H22" s="205"/>
      <c r="I22" s="327">
        <v>925</v>
      </c>
      <c r="J22" s="327"/>
      <c r="K22" s="205"/>
      <c r="L22" s="252" t="s">
        <v>456</v>
      </c>
      <c r="M22" s="252"/>
      <c r="N22" s="205"/>
      <c r="O22" s="205"/>
      <c r="P22" s="449">
        <v>41669</v>
      </c>
      <c r="Q22" s="252">
        <v>6.7</v>
      </c>
      <c r="R22" s="205"/>
      <c r="S22" s="449">
        <v>43525</v>
      </c>
      <c r="T22" s="268" t="s">
        <v>1119</v>
      </c>
      <c r="U22" s="268" t="s">
        <v>1119</v>
      </c>
      <c r="V22" s="205"/>
    </row>
    <row r="23" spans="1:22">
      <c r="A23" s="184"/>
      <c r="B23" s="187"/>
      <c r="C23" s="450"/>
      <c r="D23" s="319"/>
      <c r="E23" s="205"/>
      <c r="F23" s="252"/>
      <c r="G23" s="205"/>
      <c r="H23" s="205"/>
      <c r="I23" s="327"/>
      <c r="J23" s="327"/>
      <c r="K23" s="205"/>
      <c r="L23" s="252"/>
      <c r="M23" s="252"/>
      <c r="N23" s="205"/>
      <c r="O23" s="205"/>
      <c r="P23" s="449"/>
      <c r="Q23" s="252"/>
      <c r="R23" s="205"/>
      <c r="S23" s="449"/>
      <c r="T23" s="268"/>
      <c r="U23" s="268"/>
      <c r="V23" s="205"/>
    </row>
    <row r="24" spans="1:22">
      <c r="A24" s="184"/>
      <c r="B24" s="187"/>
      <c r="C24" s="450" t="s">
        <v>3027</v>
      </c>
      <c r="D24" s="319">
        <v>88000</v>
      </c>
      <c r="E24" s="205"/>
      <c r="F24" s="252" t="s">
        <v>456</v>
      </c>
      <c r="G24" s="205"/>
      <c r="H24" s="205"/>
      <c r="I24" s="327">
        <v>880</v>
      </c>
      <c r="J24" s="327"/>
      <c r="K24" s="205"/>
      <c r="L24" s="252" t="s">
        <v>456</v>
      </c>
      <c r="M24" s="252"/>
      <c r="N24" s="205"/>
      <c r="O24" s="205"/>
      <c r="P24" s="449">
        <v>41813</v>
      </c>
      <c r="Q24" s="252">
        <v>6.3</v>
      </c>
      <c r="R24" s="205"/>
      <c r="S24" s="449">
        <v>43709</v>
      </c>
      <c r="T24" s="268" t="s">
        <v>1119</v>
      </c>
      <c r="U24" s="268" t="s">
        <v>1119</v>
      </c>
      <c r="V24" s="205"/>
    </row>
    <row r="25" spans="1:22">
      <c r="A25" s="184"/>
      <c r="B25" s="187"/>
      <c r="C25" s="450"/>
      <c r="D25" s="319"/>
      <c r="E25" s="205"/>
      <c r="F25" s="252"/>
      <c r="G25" s="205"/>
      <c r="H25" s="205"/>
      <c r="I25" s="327"/>
      <c r="J25" s="327"/>
      <c r="K25" s="205"/>
      <c r="L25" s="252"/>
      <c r="M25" s="252"/>
      <c r="N25" s="205"/>
      <c r="O25" s="205"/>
      <c r="P25" s="449"/>
      <c r="Q25" s="252"/>
      <c r="R25" s="205"/>
      <c r="S25" s="449"/>
      <c r="T25" s="268"/>
      <c r="U25" s="268"/>
      <c r="V25" s="205"/>
    </row>
    <row r="26" spans="1:22">
      <c r="A26" s="184"/>
      <c r="B26" s="16"/>
      <c r="C26" s="19"/>
      <c r="D26" s="205"/>
      <c r="E26" s="205"/>
      <c r="F26" s="205"/>
      <c r="G26" s="205"/>
      <c r="H26" s="19"/>
      <c r="I26" s="205"/>
      <c r="J26" s="205"/>
      <c r="K26" s="205"/>
      <c r="L26" s="205"/>
      <c r="M26" s="205"/>
      <c r="N26" s="205"/>
      <c r="O26" s="19"/>
      <c r="P26" s="19"/>
      <c r="Q26" s="205"/>
      <c r="R26" s="205"/>
      <c r="S26" s="19"/>
      <c r="T26" s="19"/>
      <c r="U26" s="19"/>
      <c r="V26" s="19"/>
    </row>
    <row r="27" spans="1:22">
      <c r="A27" s="184"/>
      <c r="B27" s="16"/>
      <c r="C27" s="64" t="s">
        <v>3028</v>
      </c>
      <c r="D27" s="205"/>
      <c r="E27" s="205"/>
      <c r="F27" s="205"/>
      <c r="G27" s="205"/>
      <c r="H27" s="19"/>
      <c r="I27" s="205"/>
      <c r="J27" s="205"/>
      <c r="K27" s="205"/>
      <c r="L27" s="205"/>
      <c r="M27" s="205"/>
      <c r="N27" s="205"/>
      <c r="O27" s="19"/>
      <c r="P27" s="19"/>
      <c r="Q27" s="205"/>
      <c r="R27" s="205"/>
      <c r="S27" s="19"/>
      <c r="T27" s="19"/>
      <c r="U27" s="19"/>
      <c r="V27" s="19"/>
    </row>
    <row r="28" spans="1:22">
      <c r="A28" s="184"/>
      <c r="B28" s="187"/>
      <c r="C28" s="450" t="s">
        <v>3029</v>
      </c>
      <c r="D28" s="319">
        <v>600000</v>
      </c>
      <c r="E28" s="205"/>
      <c r="F28" s="263">
        <v>600000</v>
      </c>
      <c r="G28" s="205"/>
      <c r="H28" s="205"/>
      <c r="I28" s="319">
        <v>6000</v>
      </c>
      <c r="J28" s="319"/>
      <c r="K28" s="205"/>
      <c r="L28" s="263">
        <v>6000</v>
      </c>
      <c r="M28" s="263"/>
      <c r="N28" s="205"/>
      <c r="O28" s="205"/>
      <c r="P28" s="449">
        <v>39561</v>
      </c>
      <c r="Q28" s="252">
        <v>7.9</v>
      </c>
      <c r="R28" s="250" t="s">
        <v>1730</v>
      </c>
      <c r="S28" s="449">
        <v>43220</v>
      </c>
      <c r="T28" s="449">
        <v>43220</v>
      </c>
      <c r="U28" s="252" t="s">
        <v>3030</v>
      </c>
      <c r="V28" s="250" t="s">
        <v>1730</v>
      </c>
    </row>
    <row r="29" spans="1:22">
      <c r="A29" s="184"/>
      <c r="B29" s="187"/>
      <c r="C29" s="450"/>
      <c r="D29" s="319"/>
      <c r="E29" s="205"/>
      <c r="F29" s="263"/>
      <c r="G29" s="205"/>
      <c r="H29" s="205"/>
      <c r="I29" s="319"/>
      <c r="J29" s="319"/>
      <c r="K29" s="205"/>
      <c r="L29" s="263"/>
      <c r="M29" s="263"/>
      <c r="N29" s="205"/>
      <c r="O29" s="205"/>
      <c r="P29" s="449"/>
      <c r="Q29" s="252"/>
      <c r="R29" s="250"/>
      <c r="S29" s="449"/>
      <c r="T29" s="449"/>
      <c r="U29" s="252"/>
      <c r="V29" s="250"/>
    </row>
    <row r="30" spans="1:22">
      <c r="A30" s="184"/>
      <c r="B30" s="187"/>
      <c r="C30" s="450" t="s">
        <v>3031</v>
      </c>
      <c r="D30" s="319">
        <v>150000</v>
      </c>
      <c r="E30" s="205"/>
      <c r="F30" s="263">
        <v>150000</v>
      </c>
      <c r="G30" s="205"/>
      <c r="H30" s="205"/>
      <c r="I30" s="319">
        <v>1500</v>
      </c>
      <c r="J30" s="319"/>
      <c r="K30" s="205"/>
      <c r="L30" s="263">
        <v>1500</v>
      </c>
      <c r="M30" s="263"/>
      <c r="N30" s="205"/>
      <c r="O30" s="205"/>
      <c r="P30" s="449">
        <v>41387</v>
      </c>
      <c r="Q30" s="252">
        <v>5.15</v>
      </c>
      <c r="R30" s="205"/>
      <c r="S30" s="449">
        <v>45047</v>
      </c>
      <c r="T30" s="449">
        <v>45047</v>
      </c>
      <c r="U30" s="252" t="s">
        <v>3032</v>
      </c>
      <c r="V30" s="205"/>
    </row>
    <row r="31" spans="1:22">
      <c r="A31" s="184"/>
      <c r="B31" s="187"/>
      <c r="C31" s="450"/>
      <c r="D31" s="319"/>
      <c r="E31" s="205"/>
      <c r="F31" s="263"/>
      <c r="G31" s="205"/>
      <c r="H31" s="205"/>
      <c r="I31" s="319"/>
      <c r="J31" s="319"/>
      <c r="K31" s="205"/>
      <c r="L31" s="263"/>
      <c r="M31" s="263"/>
      <c r="N31" s="205"/>
      <c r="O31" s="205"/>
      <c r="P31" s="449"/>
      <c r="Q31" s="252"/>
      <c r="R31" s="205"/>
      <c r="S31" s="449"/>
      <c r="T31" s="449"/>
      <c r="U31" s="252"/>
      <c r="V31" s="205"/>
    </row>
    <row r="32" spans="1:22">
      <c r="A32" s="184"/>
      <c r="B32" s="187"/>
      <c r="C32" s="450" t="s">
        <v>3033</v>
      </c>
      <c r="D32" s="319">
        <v>150000</v>
      </c>
      <c r="E32" s="205"/>
      <c r="F32" s="263">
        <v>150000</v>
      </c>
      <c r="G32" s="205"/>
      <c r="H32" s="205"/>
      <c r="I32" s="319">
        <v>1500</v>
      </c>
      <c r="J32" s="319"/>
      <c r="K32" s="205"/>
      <c r="L32" s="263">
        <v>1500</v>
      </c>
      <c r="M32" s="263"/>
      <c r="N32" s="205"/>
      <c r="O32" s="205"/>
      <c r="P32" s="449">
        <v>41484</v>
      </c>
      <c r="Q32" s="252">
        <v>6</v>
      </c>
      <c r="R32" s="205"/>
      <c r="S32" s="449">
        <v>45139</v>
      </c>
      <c r="T32" s="449">
        <v>45139</v>
      </c>
      <c r="U32" s="252" t="s">
        <v>3034</v>
      </c>
      <c r="V32" s="205"/>
    </row>
    <row r="33" spans="1:22">
      <c r="A33" s="184"/>
      <c r="B33" s="187"/>
      <c r="C33" s="450"/>
      <c r="D33" s="319"/>
      <c r="E33" s="205"/>
      <c r="F33" s="263"/>
      <c r="G33" s="205"/>
      <c r="H33" s="205"/>
      <c r="I33" s="319"/>
      <c r="J33" s="319"/>
      <c r="K33" s="205"/>
      <c r="L33" s="263"/>
      <c r="M33" s="263"/>
      <c r="N33" s="205"/>
      <c r="O33" s="205"/>
      <c r="P33" s="449"/>
      <c r="Q33" s="252"/>
      <c r="R33" s="205"/>
      <c r="S33" s="449"/>
      <c r="T33" s="449"/>
      <c r="U33" s="252"/>
      <c r="V33" s="205"/>
    </row>
    <row r="34" spans="1:22">
      <c r="A34" s="184"/>
      <c r="B34" s="187"/>
      <c r="C34" s="450" t="s">
        <v>3035</v>
      </c>
      <c r="D34" s="319">
        <v>200000</v>
      </c>
      <c r="E34" s="205"/>
      <c r="F34" s="252" t="s">
        <v>456</v>
      </c>
      <c r="G34" s="205"/>
      <c r="H34" s="205"/>
      <c r="I34" s="319">
        <v>2000</v>
      </c>
      <c r="J34" s="319"/>
      <c r="K34" s="205"/>
      <c r="L34" s="252" t="s">
        <v>456</v>
      </c>
      <c r="M34" s="252"/>
      <c r="N34" s="205"/>
      <c r="O34" s="205"/>
      <c r="P34" s="449">
        <v>41661</v>
      </c>
      <c r="Q34" s="252">
        <v>6.75</v>
      </c>
      <c r="R34" s="205"/>
      <c r="S34" s="449">
        <v>45323</v>
      </c>
      <c r="T34" s="449">
        <v>45323</v>
      </c>
      <c r="U34" s="252" t="s">
        <v>3036</v>
      </c>
      <c r="V34" s="205"/>
    </row>
    <row r="35" spans="1:22">
      <c r="A35" s="184"/>
      <c r="B35" s="187"/>
      <c r="C35" s="450"/>
      <c r="D35" s="319"/>
      <c r="E35" s="205"/>
      <c r="F35" s="252"/>
      <c r="G35" s="205"/>
      <c r="H35" s="205"/>
      <c r="I35" s="319"/>
      <c r="J35" s="319"/>
      <c r="K35" s="205"/>
      <c r="L35" s="252"/>
      <c r="M35" s="252"/>
      <c r="N35" s="205"/>
      <c r="O35" s="205"/>
      <c r="P35" s="449"/>
      <c r="Q35" s="252"/>
      <c r="R35" s="205"/>
      <c r="S35" s="449"/>
      <c r="T35" s="449"/>
      <c r="U35" s="252"/>
      <c r="V35" s="205"/>
    </row>
    <row r="36" spans="1:22">
      <c r="A36" s="184"/>
      <c r="B36" s="187"/>
      <c r="C36" s="450" t="s">
        <v>3037</v>
      </c>
      <c r="D36" s="319">
        <v>100000</v>
      </c>
      <c r="E36" s="205"/>
      <c r="F36" s="252" t="s">
        <v>456</v>
      </c>
      <c r="G36" s="205"/>
      <c r="H36" s="205"/>
      <c r="I36" s="319">
        <v>1000</v>
      </c>
      <c r="J36" s="319"/>
      <c r="K36" s="205"/>
      <c r="L36" s="252" t="s">
        <v>456</v>
      </c>
      <c r="M36" s="252"/>
      <c r="N36" s="205"/>
      <c r="O36" s="205"/>
      <c r="P36" s="449">
        <v>41708</v>
      </c>
      <c r="Q36" s="252">
        <v>6.125</v>
      </c>
      <c r="R36" s="205"/>
      <c r="S36" s="449">
        <v>45412</v>
      </c>
      <c r="T36" s="449">
        <v>45412</v>
      </c>
      <c r="U36" s="252" t="s">
        <v>3038</v>
      </c>
      <c r="V36" s="205"/>
    </row>
    <row r="37" spans="1:22">
      <c r="A37" s="184"/>
      <c r="B37" s="187"/>
      <c r="C37" s="450"/>
      <c r="D37" s="319"/>
      <c r="E37" s="205"/>
      <c r="F37" s="252"/>
      <c r="G37" s="205"/>
      <c r="H37" s="205"/>
      <c r="I37" s="319"/>
      <c r="J37" s="319"/>
      <c r="K37" s="205"/>
      <c r="L37" s="252"/>
      <c r="M37" s="252"/>
      <c r="N37" s="205"/>
      <c r="O37" s="205"/>
      <c r="P37" s="449"/>
      <c r="Q37" s="252"/>
      <c r="R37" s="205"/>
      <c r="S37" s="449"/>
      <c r="T37" s="449"/>
      <c r="U37" s="252"/>
      <c r="V37" s="205"/>
    </row>
    <row r="38" spans="1:22">
      <c r="A38" s="184"/>
      <c r="B38" s="187"/>
      <c r="C38" s="450" t="s">
        <v>3039</v>
      </c>
      <c r="D38" s="319">
        <v>250000</v>
      </c>
      <c r="E38" s="205"/>
      <c r="F38" s="252" t="s">
        <v>456</v>
      </c>
      <c r="G38" s="205"/>
      <c r="H38" s="205"/>
      <c r="I38" s="319">
        <v>2500</v>
      </c>
      <c r="J38" s="319"/>
      <c r="K38" s="205"/>
      <c r="L38" s="252" t="s">
        <v>456</v>
      </c>
      <c r="M38" s="252"/>
      <c r="N38" s="205"/>
      <c r="O38" s="205"/>
      <c r="P38" s="449">
        <v>41799</v>
      </c>
      <c r="Q38" s="252">
        <v>5</v>
      </c>
      <c r="R38" s="205"/>
      <c r="S38" s="449">
        <v>43647</v>
      </c>
      <c r="T38" s="449">
        <v>43647</v>
      </c>
      <c r="U38" s="252" t="s">
        <v>3040</v>
      </c>
      <c r="V38" s="205"/>
    </row>
    <row r="39" spans="1:22">
      <c r="A39" s="184"/>
      <c r="B39" s="187"/>
      <c r="C39" s="450"/>
      <c r="D39" s="319"/>
      <c r="E39" s="205"/>
      <c r="F39" s="252"/>
      <c r="G39" s="205"/>
      <c r="H39" s="205"/>
      <c r="I39" s="319"/>
      <c r="J39" s="319"/>
      <c r="K39" s="205"/>
      <c r="L39" s="252"/>
      <c r="M39" s="252"/>
      <c r="N39" s="205"/>
      <c r="O39" s="205"/>
      <c r="P39" s="449"/>
      <c r="Q39" s="252"/>
      <c r="R39" s="205"/>
      <c r="S39" s="449"/>
      <c r="T39" s="449"/>
      <c r="U39" s="252"/>
      <c r="V39" s="205"/>
    </row>
    <row r="40" spans="1:22">
      <c r="A40" s="184"/>
      <c r="B40" s="187"/>
      <c r="C40" s="450" t="s">
        <v>3041</v>
      </c>
      <c r="D40" s="319">
        <v>160000</v>
      </c>
      <c r="E40" s="205"/>
      <c r="F40" s="252" t="s">
        <v>456</v>
      </c>
      <c r="G40" s="205"/>
      <c r="H40" s="205"/>
      <c r="I40" s="319">
        <v>1600</v>
      </c>
      <c r="J40" s="319"/>
      <c r="K40" s="205"/>
      <c r="L40" s="252" t="s">
        <v>456</v>
      </c>
      <c r="M40" s="252"/>
      <c r="N40" s="205"/>
      <c r="O40" s="205"/>
      <c r="P40" s="449">
        <v>41905</v>
      </c>
      <c r="Q40" s="252">
        <v>6.1</v>
      </c>
      <c r="R40" s="205"/>
      <c r="S40" s="449">
        <v>45566</v>
      </c>
      <c r="T40" s="449">
        <v>45566</v>
      </c>
      <c r="U40" s="252" t="s">
        <v>3038</v>
      </c>
      <c r="V40" s="205"/>
    </row>
    <row r="41" spans="1:22">
      <c r="A41" s="184"/>
      <c r="B41" s="187"/>
      <c r="C41" s="450"/>
      <c r="D41" s="319"/>
      <c r="E41" s="205"/>
      <c r="F41" s="252"/>
      <c r="G41" s="205"/>
      <c r="H41" s="205"/>
      <c r="I41" s="319"/>
      <c r="J41" s="319"/>
      <c r="K41" s="205"/>
      <c r="L41" s="252"/>
      <c r="M41" s="252"/>
      <c r="N41" s="205"/>
      <c r="O41" s="205"/>
      <c r="P41" s="449"/>
      <c r="Q41" s="252"/>
      <c r="R41" s="205"/>
      <c r="S41" s="449"/>
      <c r="T41" s="449"/>
      <c r="U41" s="252"/>
      <c r="V41" s="205"/>
    </row>
    <row r="42" spans="1:22" ht="15.75" thickBot="1">
      <c r="A42" s="184"/>
      <c r="B42" s="16"/>
      <c r="C42" s="22"/>
      <c r="D42" s="225"/>
      <c r="E42" s="225"/>
      <c r="F42" s="225"/>
      <c r="G42" s="225"/>
      <c r="H42" s="22"/>
      <c r="I42" s="225"/>
      <c r="J42" s="225"/>
      <c r="K42" s="225"/>
      <c r="L42" s="225"/>
      <c r="M42" s="225"/>
      <c r="N42" s="225"/>
      <c r="O42" s="19"/>
      <c r="P42" s="19"/>
      <c r="Q42" s="205"/>
      <c r="R42" s="205"/>
      <c r="S42" s="19"/>
      <c r="T42" s="19"/>
      <c r="U42" s="19"/>
      <c r="V42" s="19"/>
    </row>
    <row r="43" spans="1:22">
      <c r="A43" s="184"/>
      <c r="B43" s="187"/>
      <c r="C43" s="322" t="s">
        <v>3042</v>
      </c>
      <c r="D43" s="324">
        <v>2006250</v>
      </c>
      <c r="E43" s="218"/>
      <c r="F43" s="262">
        <v>1115750</v>
      </c>
      <c r="G43" s="218"/>
      <c r="H43" s="218"/>
      <c r="I43" s="322" t="s">
        <v>455</v>
      </c>
      <c r="J43" s="324">
        <v>20063</v>
      </c>
      <c r="K43" s="218"/>
      <c r="L43" s="255" t="s">
        <v>455</v>
      </c>
      <c r="M43" s="262">
        <v>11158</v>
      </c>
      <c r="N43" s="218"/>
      <c r="O43" s="205"/>
      <c r="P43" s="205"/>
      <c r="Q43" s="205"/>
      <c r="R43" s="205"/>
      <c r="S43" s="205"/>
      <c r="T43" s="205"/>
      <c r="U43" s="205"/>
      <c r="V43" s="205"/>
    </row>
    <row r="44" spans="1:22" ht="15.75" thickBot="1">
      <c r="A44" s="184"/>
      <c r="B44" s="187"/>
      <c r="C44" s="337"/>
      <c r="D44" s="326"/>
      <c r="E44" s="225"/>
      <c r="F44" s="277"/>
      <c r="G44" s="225"/>
      <c r="H44" s="225"/>
      <c r="I44" s="337"/>
      <c r="J44" s="326"/>
      <c r="K44" s="225"/>
      <c r="L44" s="247"/>
      <c r="M44" s="277"/>
      <c r="N44" s="225"/>
      <c r="O44" s="225"/>
      <c r="P44" s="225"/>
      <c r="Q44" s="225"/>
      <c r="R44" s="225"/>
      <c r="S44" s="225"/>
      <c r="T44" s="225"/>
      <c r="U44" s="225"/>
      <c r="V44" s="225"/>
    </row>
    <row r="45" spans="1:22">
      <c r="A45" s="184"/>
      <c r="B45" s="16"/>
      <c r="C45" s="16"/>
    </row>
    <row r="46" spans="1:22">
      <c r="A46" s="184"/>
      <c r="B46" s="70" t="s">
        <v>526</v>
      </c>
      <c r="C46" s="70" t="s">
        <v>3043</v>
      </c>
    </row>
    <row r="47" spans="1:22">
      <c r="A47" s="184"/>
      <c r="B47" s="189" t="s">
        <v>3044</v>
      </c>
      <c r="C47" s="189"/>
      <c r="D47" s="189"/>
      <c r="E47" s="189"/>
      <c r="F47" s="189"/>
      <c r="G47" s="189"/>
      <c r="H47" s="189"/>
      <c r="I47" s="189"/>
      <c r="J47" s="189"/>
      <c r="K47" s="189"/>
      <c r="L47" s="189"/>
      <c r="M47" s="189"/>
      <c r="N47" s="189"/>
      <c r="O47" s="189"/>
      <c r="P47" s="189"/>
      <c r="Q47" s="189"/>
      <c r="R47" s="189"/>
      <c r="S47" s="189"/>
      <c r="T47" s="189"/>
      <c r="U47" s="189"/>
      <c r="V47" s="189"/>
    </row>
    <row r="48" spans="1:22">
      <c r="A48" s="184"/>
      <c r="B48" s="189" t="s">
        <v>3045</v>
      </c>
      <c r="C48" s="189"/>
      <c r="D48" s="189"/>
      <c r="E48" s="189"/>
      <c r="F48" s="189"/>
      <c r="G48" s="189"/>
      <c r="H48" s="189"/>
      <c r="I48" s="189"/>
      <c r="J48" s="189"/>
      <c r="K48" s="189"/>
      <c r="L48" s="189"/>
      <c r="M48" s="189"/>
      <c r="N48" s="189"/>
      <c r="O48" s="189"/>
      <c r="P48" s="189"/>
      <c r="Q48" s="189"/>
      <c r="R48" s="189"/>
      <c r="S48" s="189"/>
      <c r="T48" s="189"/>
      <c r="U48" s="189"/>
      <c r="V48" s="189"/>
    </row>
    <row r="49" spans="1:22">
      <c r="A49" s="184"/>
      <c r="B49" s="189" t="s">
        <v>3046</v>
      </c>
      <c r="C49" s="189"/>
      <c r="D49" s="189"/>
      <c r="E49" s="189"/>
      <c r="F49" s="189"/>
      <c r="G49" s="189"/>
      <c r="H49" s="189"/>
      <c r="I49" s="189"/>
      <c r="J49" s="189"/>
      <c r="K49" s="189"/>
      <c r="L49" s="189"/>
      <c r="M49" s="189"/>
      <c r="N49" s="189"/>
      <c r="O49" s="189"/>
      <c r="P49" s="189"/>
      <c r="Q49" s="189"/>
      <c r="R49" s="189"/>
      <c r="S49" s="189"/>
      <c r="T49" s="189"/>
      <c r="U49" s="189"/>
      <c r="V49" s="189"/>
    </row>
    <row r="50" spans="1:22">
      <c r="A50" s="184"/>
      <c r="B50" s="191" t="s">
        <v>3047</v>
      </c>
      <c r="C50" s="191"/>
      <c r="D50" s="191"/>
      <c r="E50" s="191"/>
      <c r="F50" s="191"/>
      <c r="G50" s="191"/>
      <c r="H50" s="191"/>
      <c r="I50" s="191"/>
      <c r="J50" s="191"/>
      <c r="K50" s="191"/>
      <c r="L50" s="191"/>
      <c r="M50" s="191"/>
      <c r="N50" s="191"/>
      <c r="O50" s="191"/>
      <c r="P50" s="191"/>
      <c r="Q50" s="191"/>
      <c r="R50" s="191"/>
      <c r="S50" s="191"/>
      <c r="T50" s="191"/>
      <c r="U50" s="191"/>
      <c r="V50" s="191"/>
    </row>
    <row r="51" spans="1:22" ht="25.5" customHeight="1">
      <c r="A51" s="184"/>
      <c r="B51" s="189" t="s">
        <v>3048</v>
      </c>
      <c r="C51" s="189"/>
      <c r="D51" s="189"/>
      <c r="E51" s="189"/>
      <c r="F51" s="189"/>
      <c r="G51" s="189"/>
      <c r="H51" s="189"/>
      <c r="I51" s="189"/>
      <c r="J51" s="189"/>
      <c r="K51" s="189"/>
      <c r="L51" s="189"/>
      <c r="M51" s="189"/>
      <c r="N51" s="189"/>
      <c r="O51" s="189"/>
      <c r="P51" s="189"/>
      <c r="Q51" s="189"/>
      <c r="R51" s="189"/>
      <c r="S51" s="189"/>
      <c r="T51" s="189"/>
      <c r="U51" s="189"/>
      <c r="V51" s="189"/>
    </row>
    <row r="52" spans="1:22">
      <c r="A52" s="184"/>
      <c r="B52" s="190" t="s">
        <v>303</v>
      </c>
      <c r="C52" s="190"/>
      <c r="D52" s="190"/>
      <c r="E52" s="190"/>
      <c r="F52" s="190"/>
      <c r="G52" s="190"/>
      <c r="H52" s="190"/>
      <c r="I52" s="190"/>
      <c r="J52" s="190"/>
      <c r="K52" s="190"/>
      <c r="L52" s="190"/>
      <c r="M52" s="190"/>
      <c r="N52" s="190"/>
      <c r="O52" s="190"/>
      <c r="P52" s="190"/>
      <c r="Q52" s="190"/>
      <c r="R52" s="190"/>
      <c r="S52" s="190"/>
      <c r="T52" s="190"/>
      <c r="U52" s="190"/>
      <c r="V52" s="190"/>
    </row>
    <row r="53" spans="1:22">
      <c r="A53" s="184"/>
      <c r="B53" s="190" t="s">
        <v>153</v>
      </c>
      <c r="C53" s="190"/>
      <c r="D53" s="190"/>
      <c r="E53" s="190"/>
      <c r="F53" s="190"/>
      <c r="G53" s="190"/>
      <c r="H53" s="190"/>
      <c r="I53" s="190"/>
      <c r="J53" s="190"/>
      <c r="K53" s="190"/>
      <c r="L53" s="190"/>
      <c r="M53" s="190"/>
      <c r="N53" s="190"/>
      <c r="O53" s="190"/>
      <c r="P53" s="190"/>
      <c r="Q53" s="190"/>
      <c r="R53" s="190"/>
      <c r="S53" s="190"/>
      <c r="T53" s="190"/>
      <c r="U53" s="190"/>
      <c r="V53" s="190"/>
    </row>
    <row r="54" spans="1:22">
      <c r="A54" s="184"/>
      <c r="B54" s="189" t="s">
        <v>3049</v>
      </c>
      <c r="C54" s="189"/>
      <c r="D54" s="189"/>
      <c r="E54" s="189"/>
      <c r="F54" s="189"/>
      <c r="G54" s="189"/>
      <c r="H54" s="189"/>
      <c r="I54" s="189"/>
      <c r="J54" s="189"/>
      <c r="K54" s="189"/>
      <c r="L54" s="189"/>
      <c r="M54" s="189"/>
      <c r="N54" s="189"/>
      <c r="O54" s="189"/>
      <c r="P54" s="189"/>
      <c r="Q54" s="189"/>
      <c r="R54" s="189"/>
      <c r="S54" s="189"/>
      <c r="T54" s="189"/>
      <c r="U54" s="189"/>
      <c r="V54" s="189"/>
    </row>
  </sheetData>
  <mergeCells count="296">
    <mergeCell ref="B7:V7"/>
    <mergeCell ref="B8:V8"/>
    <mergeCell ref="B9:V9"/>
    <mergeCell ref="B10:V10"/>
    <mergeCell ref="B47:V47"/>
    <mergeCell ref="B48:V48"/>
    <mergeCell ref="U43:U44"/>
    <mergeCell ref="V43:V44"/>
    <mergeCell ref="F43:F44"/>
    <mergeCell ref="G43:G44"/>
    <mergeCell ref="U40:U41"/>
    <mergeCell ref="V40:V41"/>
    <mergeCell ref="D42:E42"/>
    <mergeCell ref="F42:G42"/>
    <mergeCell ref="I42:K42"/>
    <mergeCell ref="L42:N42"/>
    <mergeCell ref="Q42:R42"/>
    <mergeCell ref="O40:O41"/>
    <mergeCell ref="C43:C44"/>
    <mergeCell ref="D43:D44"/>
    <mergeCell ref="E43:E44"/>
    <mergeCell ref="U38:U39"/>
    <mergeCell ref="V38:V39"/>
    <mergeCell ref="K38:K39"/>
    <mergeCell ref="B52:V52"/>
    <mergeCell ref="B53:V53"/>
    <mergeCell ref="B54:V54"/>
    <mergeCell ref="K40:K41"/>
    <mergeCell ref="L40:M41"/>
    <mergeCell ref="N40:N41"/>
    <mergeCell ref="B40:B41"/>
    <mergeCell ref="C40:C41"/>
    <mergeCell ref="D40:D41"/>
    <mergeCell ref="E40:E41"/>
    <mergeCell ref="F40:F41"/>
    <mergeCell ref="T40:T41"/>
    <mergeCell ref="G40:G41"/>
    <mergeCell ref="H40:H41"/>
    <mergeCell ref="I40:J41"/>
    <mergeCell ref="L43:L44"/>
    <mergeCell ref="M43:M44"/>
    <mergeCell ref="B43:B44"/>
    <mergeCell ref="T38:T39"/>
    <mergeCell ref="B49:V49"/>
    <mergeCell ref="B50:V50"/>
    <mergeCell ref="B51:V51"/>
    <mergeCell ref="P38:P39"/>
    <mergeCell ref="Q38:Q39"/>
    <mergeCell ref="P40:P41"/>
    <mergeCell ref="Q40:Q41"/>
    <mergeCell ref="R40:R41"/>
    <mergeCell ref="S40:S41"/>
    <mergeCell ref="H38:H39"/>
    <mergeCell ref="I38:J39"/>
    <mergeCell ref="K43:K44"/>
    <mergeCell ref="B38:B39"/>
    <mergeCell ref="C38:C39"/>
    <mergeCell ref="D38:D39"/>
    <mergeCell ref="E38:E39"/>
    <mergeCell ref="F38:F39"/>
    <mergeCell ref="G38:G39"/>
    <mergeCell ref="R38:R39"/>
    <mergeCell ref="S38:S39"/>
    <mergeCell ref="I36:J37"/>
    <mergeCell ref="K36:K37"/>
    <mergeCell ref="L36:M37"/>
    <mergeCell ref="N36:N37"/>
    <mergeCell ref="L38:M39"/>
    <mergeCell ref="N38:N39"/>
    <mergeCell ref="O38:O39"/>
    <mergeCell ref="A1:A2"/>
    <mergeCell ref="B1:V1"/>
    <mergeCell ref="B2:V2"/>
    <mergeCell ref="B3:V3"/>
    <mergeCell ref="B4:V4"/>
    <mergeCell ref="A5:A54"/>
    <mergeCell ref="B5:V5"/>
    <mergeCell ref="B6:V6"/>
    <mergeCell ref="N43:N44"/>
    <mergeCell ref="O43:O44"/>
    <mergeCell ref="P43:P44"/>
    <mergeCell ref="Q43:R44"/>
    <mergeCell ref="S43:S44"/>
    <mergeCell ref="T43:T44"/>
    <mergeCell ref="H43:H44"/>
    <mergeCell ref="I43:I44"/>
    <mergeCell ref="J43:J44"/>
    <mergeCell ref="U34:U35"/>
    <mergeCell ref="V34:V35"/>
    <mergeCell ref="B36:B37"/>
    <mergeCell ref="C36:C37"/>
    <mergeCell ref="D36:D37"/>
    <mergeCell ref="E36:E37"/>
    <mergeCell ref="F36:F37"/>
    <mergeCell ref="K34:K35"/>
    <mergeCell ref="L34:M35"/>
    <mergeCell ref="N34:N35"/>
    <mergeCell ref="O34:O35"/>
    <mergeCell ref="P34:P35"/>
    <mergeCell ref="Q34:Q35"/>
    <mergeCell ref="U36:U37"/>
    <mergeCell ref="V36:V37"/>
    <mergeCell ref="P36:P37"/>
    <mergeCell ref="Q36:Q37"/>
    <mergeCell ref="R36:R37"/>
    <mergeCell ref="S36:S37"/>
    <mergeCell ref="T36:T37"/>
    <mergeCell ref="B34:B35"/>
    <mergeCell ref="O36:O37"/>
    <mergeCell ref="G36:G37"/>
    <mergeCell ref="H36:H37"/>
    <mergeCell ref="S32:S33"/>
    <mergeCell ref="T32:T33"/>
    <mergeCell ref="C34:C35"/>
    <mergeCell ref="D34:D35"/>
    <mergeCell ref="E34:E35"/>
    <mergeCell ref="F34:F35"/>
    <mergeCell ref="G34:G35"/>
    <mergeCell ref="H34:H35"/>
    <mergeCell ref="I34:J35"/>
    <mergeCell ref="O32:O33"/>
    <mergeCell ref="G32:G33"/>
    <mergeCell ref="H32:H33"/>
    <mergeCell ref="I32:J33"/>
    <mergeCell ref="K32:K33"/>
    <mergeCell ref="L32:M33"/>
    <mergeCell ref="N32:N33"/>
    <mergeCell ref="R34:R35"/>
    <mergeCell ref="S34:S35"/>
    <mergeCell ref="T34:T35"/>
    <mergeCell ref="K28:K29"/>
    <mergeCell ref="L28:M29"/>
    <mergeCell ref="N28:N29"/>
    <mergeCell ref="R30:R31"/>
    <mergeCell ref="S30:S31"/>
    <mergeCell ref="T30:T31"/>
    <mergeCell ref="U30:U31"/>
    <mergeCell ref="V30:V31"/>
    <mergeCell ref="B32:B33"/>
    <mergeCell ref="C32:C33"/>
    <mergeCell ref="D32:D33"/>
    <mergeCell ref="E32:E33"/>
    <mergeCell ref="F32:F33"/>
    <mergeCell ref="K30:K31"/>
    <mergeCell ref="L30:M31"/>
    <mergeCell ref="N30:N31"/>
    <mergeCell ref="O30:O31"/>
    <mergeCell ref="P30:P31"/>
    <mergeCell ref="Q30:Q31"/>
    <mergeCell ref="U32:U33"/>
    <mergeCell ref="V32:V33"/>
    <mergeCell ref="P32:P33"/>
    <mergeCell ref="Q32:Q33"/>
    <mergeCell ref="R32:R33"/>
    <mergeCell ref="B28:B29"/>
    <mergeCell ref="C28:C29"/>
    <mergeCell ref="D28:D29"/>
    <mergeCell ref="E28:E29"/>
    <mergeCell ref="F28:F29"/>
    <mergeCell ref="U28:U29"/>
    <mergeCell ref="V28:V29"/>
    <mergeCell ref="B30:B31"/>
    <mergeCell ref="C30:C31"/>
    <mergeCell ref="D30:D31"/>
    <mergeCell ref="E30:E31"/>
    <mergeCell ref="F30:F31"/>
    <mergeCell ref="G30:G31"/>
    <mergeCell ref="H30:H31"/>
    <mergeCell ref="I30:J31"/>
    <mergeCell ref="O28:O29"/>
    <mergeCell ref="P28:P29"/>
    <mergeCell ref="Q28:Q29"/>
    <mergeCell ref="R28:R29"/>
    <mergeCell ref="S28:S29"/>
    <mergeCell ref="T28:T29"/>
    <mergeCell ref="G28:G29"/>
    <mergeCell ref="H28:H29"/>
    <mergeCell ref="I28:J29"/>
    <mergeCell ref="S24:S25"/>
    <mergeCell ref="H24:H25"/>
    <mergeCell ref="I24:J25"/>
    <mergeCell ref="K24:K25"/>
    <mergeCell ref="L24:M25"/>
    <mergeCell ref="N24:N25"/>
    <mergeCell ref="O24:O25"/>
    <mergeCell ref="D27:E27"/>
    <mergeCell ref="F27:G27"/>
    <mergeCell ref="I27:K27"/>
    <mergeCell ref="L27:N27"/>
    <mergeCell ref="Q27:R27"/>
    <mergeCell ref="D26:E26"/>
    <mergeCell ref="F26:G26"/>
    <mergeCell ref="I26:K26"/>
    <mergeCell ref="L26:N26"/>
    <mergeCell ref="Q26:R26"/>
    <mergeCell ref="P24:P25"/>
    <mergeCell ref="Q24:Q25"/>
    <mergeCell ref="R24:R25"/>
    <mergeCell ref="G22:G23"/>
    <mergeCell ref="H22:H23"/>
    <mergeCell ref="I22:J23"/>
    <mergeCell ref="K22:K23"/>
    <mergeCell ref="S22:S23"/>
    <mergeCell ref="T22:T23"/>
    <mergeCell ref="U22:U23"/>
    <mergeCell ref="V22:V23"/>
    <mergeCell ref="B24:B25"/>
    <mergeCell ref="C24:C25"/>
    <mergeCell ref="D24:D25"/>
    <mergeCell ref="E24:E25"/>
    <mergeCell ref="F24:F25"/>
    <mergeCell ref="G24:G25"/>
    <mergeCell ref="L22:M23"/>
    <mergeCell ref="N22:N23"/>
    <mergeCell ref="O22:O23"/>
    <mergeCell ref="P22:P23"/>
    <mergeCell ref="Q22:Q23"/>
    <mergeCell ref="R22:R23"/>
    <mergeCell ref="V24:V25"/>
    <mergeCell ref="T24:T25"/>
    <mergeCell ref="U24:U25"/>
    <mergeCell ref="B22:B23"/>
    <mergeCell ref="C22:C23"/>
    <mergeCell ref="D22:D23"/>
    <mergeCell ref="E22:E23"/>
    <mergeCell ref="F22:F23"/>
    <mergeCell ref="V18:V19"/>
    <mergeCell ref="B20:B21"/>
    <mergeCell ref="C20:C21"/>
    <mergeCell ref="D20:D21"/>
    <mergeCell ref="E20:E21"/>
    <mergeCell ref="F20:F21"/>
    <mergeCell ref="G20:G21"/>
    <mergeCell ref="M18:M19"/>
    <mergeCell ref="N18:N19"/>
    <mergeCell ref="O18:O19"/>
    <mergeCell ref="P18:P19"/>
    <mergeCell ref="Q18:Q19"/>
    <mergeCell ref="R18:R19"/>
    <mergeCell ref="G18:G19"/>
    <mergeCell ref="H18:H19"/>
    <mergeCell ref="I18:I19"/>
    <mergeCell ref="J18:J19"/>
    <mergeCell ref="K18:K19"/>
    <mergeCell ref="L18:L19"/>
    <mergeCell ref="V20:V21"/>
    <mergeCell ref="P20:P21"/>
    <mergeCell ref="Q20:Q21"/>
    <mergeCell ref="N20:N21"/>
    <mergeCell ref="O20:O21"/>
    <mergeCell ref="D17:E17"/>
    <mergeCell ref="F17:G17"/>
    <mergeCell ref="I17:K17"/>
    <mergeCell ref="L17:N17"/>
    <mergeCell ref="Q17:R17"/>
    <mergeCell ref="L16:N16"/>
    <mergeCell ref="P13:P16"/>
    <mergeCell ref="Q13:R13"/>
    <mergeCell ref="Q14:R14"/>
    <mergeCell ref="Q15:R15"/>
    <mergeCell ref="Q16:R16"/>
    <mergeCell ref="R20:R21"/>
    <mergeCell ref="S20:S21"/>
    <mergeCell ref="T20:T21"/>
    <mergeCell ref="U20:U21"/>
    <mergeCell ref="H20:H21"/>
    <mergeCell ref="I20:J21"/>
    <mergeCell ref="K20:K21"/>
    <mergeCell ref="L20:M21"/>
    <mergeCell ref="B18:B19"/>
    <mergeCell ref="C18:C19"/>
    <mergeCell ref="D18:D19"/>
    <mergeCell ref="E18:E19"/>
    <mergeCell ref="F18:F19"/>
    <mergeCell ref="S18:S19"/>
    <mergeCell ref="T18:T19"/>
    <mergeCell ref="U18:U19"/>
    <mergeCell ref="B11:V11"/>
    <mergeCell ref="C13:C16"/>
    <mergeCell ref="D13:G13"/>
    <mergeCell ref="D14:G14"/>
    <mergeCell ref="D15:G15"/>
    <mergeCell ref="H13:H16"/>
    <mergeCell ref="I13:N13"/>
    <mergeCell ref="I14:N14"/>
    <mergeCell ref="I15:N15"/>
    <mergeCell ref="O13:O16"/>
    <mergeCell ref="T13:T16"/>
    <mergeCell ref="U13:V13"/>
    <mergeCell ref="U14:V14"/>
    <mergeCell ref="U15:V15"/>
    <mergeCell ref="U16:V16"/>
    <mergeCell ref="D16:E16"/>
    <mergeCell ref="F16:G16"/>
    <mergeCell ref="I16:K16"/>
    <mergeCell ref="S13:S16"/>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N45"/>
  <sheetViews>
    <sheetView showGridLines="0" workbookViewId="0"/>
  </sheetViews>
  <sheetFormatPr defaultRowHeight="15"/>
  <cols>
    <col min="1" max="1" width="29.7109375" bestFit="1" customWidth="1"/>
    <col min="2" max="3" width="36.5703125" bestFit="1" customWidth="1"/>
    <col min="4" max="4" width="6.42578125" customWidth="1"/>
    <col min="5" max="5" width="20.28515625" customWidth="1"/>
    <col min="6" max="6" width="4.140625" customWidth="1"/>
    <col min="7" max="7" width="20.28515625" customWidth="1"/>
    <col min="8" max="8" width="4.85546875" customWidth="1"/>
    <col min="9" max="9" width="13.85546875" customWidth="1"/>
    <col min="10" max="11" width="26.42578125" customWidth="1"/>
    <col min="12" max="12" width="4.85546875" customWidth="1"/>
    <col min="13" max="13" width="13.140625" customWidth="1"/>
    <col min="14" max="14" width="26.42578125" customWidth="1"/>
  </cols>
  <sheetData>
    <row r="1" spans="1:14" ht="15" customHeight="1">
      <c r="A1" s="185" t="s">
        <v>3050</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c r="A3" s="2" t="s">
        <v>147</v>
      </c>
      <c r="B3" s="186"/>
      <c r="C3" s="186"/>
      <c r="D3" s="186"/>
      <c r="E3" s="186"/>
      <c r="F3" s="186"/>
      <c r="G3" s="186"/>
      <c r="H3" s="186"/>
      <c r="I3" s="186"/>
      <c r="J3" s="186"/>
      <c r="K3" s="186"/>
      <c r="L3" s="186"/>
      <c r="M3" s="186"/>
      <c r="N3" s="186"/>
    </row>
    <row r="4" spans="1:14">
      <c r="A4" s="3" t="s">
        <v>3009</v>
      </c>
      <c r="B4" s="186"/>
      <c r="C4" s="186"/>
      <c r="D4" s="186"/>
      <c r="E4" s="186"/>
      <c r="F4" s="186"/>
      <c r="G4" s="186"/>
      <c r="H4" s="186"/>
      <c r="I4" s="186"/>
      <c r="J4" s="186"/>
      <c r="K4" s="186"/>
      <c r="L4" s="186"/>
      <c r="M4" s="186"/>
      <c r="N4" s="186"/>
    </row>
    <row r="5" spans="1:14" ht="15.75" customHeight="1">
      <c r="A5" s="184" t="s">
        <v>147</v>
      </c>
      <c r="B5" s="356" t="s">
        <v>147</v>
      </c>
      <c r="C5" s="356"/>
      <c r="D5" s="356"/>
      <c r="E5" s="356"/>
      <c r="F5" s="356"/>
      <c r="G5" s="356"/>
      <c r="H5" s="356"/>
      <c r="I5" s="356"/>
      <c r="J5" s="356"/>
      <c r="K5" s="356"/>
      <c r="L5" s="356"/>
      <c r="M5" s="356"/>
      <c r="N5" s="356"/>
    </row>
    <row r="6" spans="1:14">
      <c r="A6" s="184"/>
      <c r="B6" s="189" t="s">
        <v>3051</v>
      </c>
      <c r="C6" s="189"/>
      <c r="D6" s="189"/>
      <c r="E6" s="189"/>
      <c r="F6" s="189"/>
      <c r="G6" s="189"/>
      <c r="H6" s="189"/>
      <c r="I6" s="189"/>
      <c r="J6" s="189"/>
      <c r="K6" s="189"/>
      <c r="L6" s="189"/>
      <c r="M6" s="189"/>
      <c r="N6" s="189"/>
    </row>
    <row r="7" spans="1:14">
      <c r="A7" s="184"/>
      <c r="B7" s="189" t="s">
        <v>3052</v>
      </c>
      <c r="C7" s="189"/>
      <c r="D7" s="189"/>
      <c r="E7" s="189"/>
      <c r="F7" s="189"/>
      <c r="G7" s="189"/>
      <c r="H7" s="189"/>
      <c r="I7" s="189"/>
      <c r="J7" s="189"/>
      <c r="K7" s="189"/>
      <c r="L7" s="189"/>
      <c r="M7" s="189"/>
      <c r="N7" s="189"/>
    </row>
    <row r="8" spans="1:14">
      <c r="A8" s="184"/>
      <c r="B8" s="187"/>
      <c r="C8" s="187"/>
      <c r="D8" s="187"/>
      <c r="E8" s="187"/>
      <c r="F8" s="187"/>
      <c r="G8" s="187"/>
      <c r="H8" s="187"/>
    </row>
    <row r="9" spans="1:14">
      <c r="A9" s="184"/>
      <c r="B9" s="16"/>
      <c r="C9" s="16"/>
      <c r="D9" s="16"/>
      <c r="E9" s="16"/>
      <c r="F9" s="16"/>
      <c r="G9" s="16"/>
      <c r="H9" s="16"/>
    </row>
    <row r="10" spans="1:14">
      <c r="A10" s="184"/>
      <c r="B10" s="59" t="s">
        <v>983</v>
      </c>
      <c r="C10" s="327">
        <v>2014</v>
      </c>
      <c r="D10" s="205"/>
      <c r="E10" s="252">
        <v>2013</v>
      </c>
      <c r="F10" s="205"/>
      <c r="G10" s="252">
        <v>2012</v>
      </c>
      <c r="H10" s="205"/>
    </row>
    <row r="11" spans="1:14" ht="15.75" thickBot="1">
      <c r="A11" s="184"/>
      <c r="B11" s="60" t="s">
        <v>640</v>
      </c>
      <c r="C11" s="328"/>
      <c r="D11" s="225"/>
      <c r="E11" s="269"/>
      <c r="F11" s="225"/>
      <c r="G11" s="269"/>
      <c r="H11" s="225"/>
    </row>
    <row r="12" spans="1:14">
      <c r="A12" s="184"/>
      <c r="B12" s="322" t="s">
        <v>3053</v>
      </c>
      <c r="C12" s="451">
        <v>4104.8999999999996</v>
      </c>
      <c r="D12" s="218"/>
      <c r="E12" s="453">
        <v>4104.8999999999996</v>
      </c>
      <c r="F12" s="218"/>
      <c r="G12" s="453">
        <v>4104.8999999999996</v>
      </c>
      <c r="H12" s="218"/>
    </row>
    <row r="13" spans="1:14" ht="15.75" thickBot="1">
      <c r="A13" s="184"/>
      <c r="B13" s="337"/>
      <c r="C13" s="452"/>
      <c r="D13" s="225"/>
      <c r="E13" s="454"/>
      <c r="F13" s="225"/>
      <c r="G13" s="454"/>
      <c r="H13" s="225"/>
    </row>
    <row r="14" spans="1:14">
      <c r="A14" s="184"/>
      <c r="B14" s="59" t="s">
        <v>3054</v>
      </c>
      <c r="C14" s="107" t="s">
        <v>3055</v>
      </c>
      <c r="D14" s="102" t="s">
        <v>478</v>
      </c>
      <c r="E14" s="67" t="s">
        <v>3056</v>
      </c>
      <c r="F14" s="65" t="s">
        <v>478</v>
      </c>
      <c r="G14" s="67" t="s">
        <v>3057</v>
      </c>
      <c r="H14" s="65" t="s">
        <v>478</v>
      </c>
    </row>
    <row r="15" spans="1:14">
      <c r="A15" s="184"/>
      <c r="B15" s="59" t="s">
        <v>161</v>
      </c>
      <c r="C15" s="103" t="s">
        <v>3058</v>
      </c>
      <c r="D15" s="101" t="s">
        <v>478</v>
      </c>
      <c r="E15" s="66" t="s">
        <v>3059</v>
      </c>
      <c r="F15" s="59" t="s">
        <v>478</v>
      </c>
      <c r="G15" s="66" t="s">
        <v>3060</v>
      </c>
      <c r="H15" s="59" t="s">
        <v>478</v>
      </c>
    </row>
    <row r="16" spans="1:14">
      <c r="A16" s="184"/>
      <c r="B16" s="250" t="s">
        <v>3061</v>
      </c>
      <c r="C16" s="327" t="s">
        <v>456</v>
      </c>
      <c r="D16" s="205"/>
      <c r="E16" s="252" t="s">
        <v>456</v>
      </c>
      <c r="F16" s="205"/>
      <c r="G16" s="252" t="s">
        <v>3062</v>
      </c>
      <c r="H16" s="250" t="s">
        <v>478</v>
      </c>
    </row>
    <row r="17" spans="1:14">
      <c r="A17" s="184"/>
      <c r="B17" s="250"/>
      <c r="C17" s="327"/>
      <c r="D17" s="205"/>
      <c r="E17" s="252"/>
      <c r="F17" s="205"/>
      <c r="G17" s="252"/>
      <c r="H17" s="250"/>
    </row>
    <row r="18" spans="1:14">
      <c r="A18" s="184"/>
      <c r="B18" s="59" t="s">
        <v>3063</v>
      </c>
      <c r="C18" s="205"/>
      <c r="D18" s="205"/>
      <c r="E18" s="205"/>
      <c r="F18" s="205"/>
      <c r="G18" s="205"/>
      <c r="H18" s="205"/>
    </row>
    <row r="19" spans="1:14">
      <c r="A19" s="184"/>
      <c r="B19" s="329" t="s">
        <v>3064</v>
      </c>
      <c r="C19" s="327">
        <v>39.799999999999997</v>
      </c>
      <c r="D19" s="205"/>
      <c r="E19" s="252">
        <v>47.1</v>
      </c>
      <c r="F19" s="205"/>
      <c r="G19" s="252">
        <v>63.7</v>
      </c>
      <c r="H19" s="205"/>
    </row>
    <row r="20" spans="1:14">
      <c r="A20" s="184"/>
      <c r="B20" s="329"/>
      <c r="C20" s="327"/>
      <c r="D20" s="205"/>
      <c r="E20" s="252"/>
      <c r="F20" s="205"/>
      <c r="G20" s="252"/>
      <c r="H20" s="205"/>
    </row>
    <row r="21" spans="1:14">
      <c r="A21" s="184"/>
      <c r="B21" s="329" t="s">
        <v>3065</v>
      </c>
      <c r="C21" s="327">
        <v>1.2</v>
      </c>
      <c r="D21" s="205"/>
      <c r="E21" s="252">
        <v>1.1000000000000001</v>
      </c>
      <c r="F21" s="205"/>
      <c r="G21" s="252">
        <v>1.3</v>
      </c>
      <c r="H21" s="205"/>
    </row>
    <row r="22" spans="1:14" ht="15.75" thickBot="1">
      <c r="A22" s="184"/>
      <c r="B22" s="332"/>
      <c r="C22" s="328"/>
      <c r="D22" s="225"/>
      <c r="E22" s="269"/>
      <c r="F22" s="225"/>
      <c r="G22" s="269"/>
      <c r="H22" s="225"/>
    </row>
    <row r="23" spans="1:14">
      <c r="A23" s="184"/>
      <c r="B23" s="322" t="s">
        <v>3066</v>
      </c>
      <c r="C23" s="338">
        <v>41</v>
      </c>
      <c r="D23" s="218"/>
      <c r="E23" s="257">
        <v>48.2</v>
      </c>
      <c r="F23" s="218"/>
      <c r="G23" s="257">
        <v>65</v>
      </c>
      <c r="H23" s="218"/>
    </row>
    <row r="24" spans="1:14" ht="15.75" thickBot="1">
      <c r="A24" s="184"/>
      <c r="B24" s="337"/>
      <c r="C24" s="328"/>
      <c r="D24" s="225"/>
      <c r="E24" s="269"/>
      <c r="F24" s="225"/>
      <c r="G24" s="269"/>
      <c r="H24" s="225"/>
    </row>
    <row r="25" spans="1:14" ht="15.75" thickBot="1">
      <c r="A25" s="184"/>
      <c r="B25" s="144" t="s">
        <v>3067</v>
      </c>
      <c r="C25" s="143" t="s">
        <v>3068</v>
      </c>
      <c r="D25" s="144" t="s">
        <v>478</v>
      </c>
      <c r="E25" s="131" t="s">
        <v>3055</v>
      </c>
      <c r="F25" s="132" t="s">
        <v>478</v>
      </c>
      <c r="G25" s="131" t="s">
        <v>3056</v>
      </c>
      <c r="H25" s="132" t="s">
        <v>478</v>
      </c>
    </row>
    <row r="26" spans="1:14">
      <c r="A26" s="184"/>
      <c r="B26" s="255" t="s">
        <v>3069</v>
      </c>
      <c r="C26" s="451">
        <v>3714.8</v>
      </c>
      <c r="D26" s="218"/>
      <c r="E26" s="453">
        <v>3756.1</v>
      </c>
      <c r="F26" s="218"/>
      <c r="G26" s="453">
        <v>3804</v>
      </c>
      <c r="H26" s="218"/>
    </row>
    <row r="27" spans="1:14" ht="15.75" thickBot="1">
      <c r="A27" s="184"/>
      <c r="B27" s="247"/>
      <c r="C27" s="452"/>
      <c r="D27" s="225"/>
      <c r="E27" s="454"/>
      <c r="F27" s="225"/>
      <c r="G27" s="454"/>
      <c r="H27" s="225"/>
    </row>
    <row r="28" spans="1:14">
      <c r="A28" s="184"/>
      <c r="B28" s="16"/>
      <c r="C28" s="16"/>
    </row>
    <row r="29" spans="1:14" ht="33.75">
      <c r="A29" s="184"/>
      <c r="B29" s="70" t="s">
        <v>526</v>
      </c>
      <c r="C29" s="70" t="s">
        <v>3070</v>
      </c>
    </row>
    <row r="30" spans="1:14" ht="51" customHeight="1">
      <c r="A30" s="184"/>
      <c r="B30" s="189" t="s">
        <v>3071</v>
      </c>
      <c r="C30" s="189"/>
      <c r="D30" s="189"/>
      <c r="E30" s="189"/>
      <c r="F30" s="189"/>
      <c r="G30" s="189"/>
      <c r="H30" s="189"/>
      <c r="I30" s="189"/>
      <c r="J30" s="189"/>
      <c r="K30" s="189"/>
      <c r="L30" s="189"/>
      <c r="M30" s="189"/>
      <c r="N30" s="189"/>
    </row>
    <row r="31" spans="1:14" ht="25.5" customHeight="1">
      <c r="A31" s="184"/>
      <c r="B31" s="189" t="s">
        <v>3072</v>
      </c>
      <c r="C31" s="189"/>
      <c r="D31" s="189"/>
      <c r="E31" s="189"/>
      <c r="F31" s="189"/>
      <c r="G31" s="189"/>
      <c r="H31" s="189"/>
      <c r="I31" s="189"/>
      <c r="J31" s="189"/>
      <c r="K31" s="189"/>
      <c r="L31" s="189"/>
      <c r="M31" s="189"/>
      <c r="N31" s="189"/>
    </row>
    <row r="32" spans="1:14">
      <c r="A32" s="184"/>
      <c r="B32" s="189" t="s">
        <v>3073</v>
      </c>
      <c r="C32" s="189"/>
      <c r="D32" s="189"/>
      <c r="E32" s="189"/>
      <c r="F32" s="189"/>
      <c r="G32" s="189"/>
      <c r="H32" s="189"/>
      <c r="I32" s="189"/>
      <c r="J32" s="189"/>
      <c r="K32" s="189"/>
      <c r="L32" s="189"/>
      <c r="M32" s="189"/>
      <c r="N32" s="189"/>
    </row>
    <row r="33" spans="1:14">
      <c r="A33" s="184"/>
      <c r="B33" s="187"/>
      <c r="C33" s="187"/>
      <c r="D33" s="187"/>
      <c r="E33" s="187"/>
      <c r="F33" s="187"/>
      <c r="G33" s="187"/>
      <c r="H33" s="187"/>
      <c r="I33" s="187"/>
      <c r="J33" s="187"/>
      <c r="K33" s="187"/>
      <c r="L33" s="187"/>
      <c r="M33" s="187"/>
      <c r="N33" s="187"/>
    </row>
    <row r="34" spans="1:14">
      <c r="A34" s="184"/>
      <c r="B34" s="16"/>
      <c r="C34" s="16"/>
      <c r="D34" s="16"/>
      <c r="E34" s="16"/>
      <c r="F34" s="16"/>
      <c r="G34" s="16"/>
      <c r="H34" s="16"/>
      <c r="I34" s="16"/>
      <c r="J34" s="16"/>
      <c r="K34" s="16"/>
      <c r="L34" s="16"/>
      <c r="M34" s="16"/>
      <c r="N34" s="16"/>
    </row>
    <row r="35" spans="1:14" ht="15.75" thickBot="1">
      <c r="A35" s="184"/>
      <c r="B35" s="167" t="s">
        <v>1035</v>
      </c>
      <c r="C35" s="22"/>
      <c r="D35" s="457">
        <v>2014</v>
      </c>
      <c r="E35" s="457"/>
      <c r="F35" s="457"/>
      <c r="G35" s="22"/>
      <c r="H35" s="408">
        <v>2013</v>
      </c>
      <c r="I35" s="408"/>
      <c r="J35" s="408"/>
      <c r="K35" s="22"/>
      <c r="L35" s="408">
        <v>2012</v>
      </c>
      <c r="M35" s="408"/>
      <c r="N35" s="408"/>
    </row>
    <row r="36" spans="1:14">
      <c r="A36" s="184"/>
      <c r="B36" s="421" t="s">
        <v>3074</v>
      </c>
      <c r="C36" s="218"/>
      <c r="D36" s="412">
        <v>83.4</v>
      </c>
      <c r="E36" s="412"/>
      <c r="F36" s="218"/>
      <c r="G36" s="218"/>
      <c r="H36" s="413">
        <v>96.1</v>
      </c>
      <c r="I36" s="413"/>
      <c r="J36" s="218"/>
      <c r="K36" s="218"/>
      <c r="L36" s="413">
        <v>30.9</v>
      </c>
      <c r="M36" s="413"/>
      <c r="N36" s="218"/>
    </row>
    <row r="37" spans="1:14">
      <c r="A37" s="184"/>
      <c r="B37" s="417"/>
      <c r="C37" s="205"/>
      <c r="D37" s="419"/>
      <c r="E37" s="419"/>
      <c r="F37" s="205"/>
      <c r="G37" s="205"/>
      <c r="H37" s="415"/>
      <c r="I37" s="415"/>
      <c r="J37" s="205"/>
      <c r="K37" s="205"/>
      <c r="L37" s="415"/>
      <c r="M37" s="415"/>
      <c r="N37" s="205"/>
    </row>
    <row r="38" spans="1:14">
      <c r="A38" s="184"/>
      <c r="B38" s="417" t="s">
        <v>3075</v>
      </c>
      <c r="C38" s="205"/>
      <c r="D38" s="423" t="s">
        <v>455</v>
      </c>
      <c r="E38" s="455">
        <v>4834</v>
      </c>
      <c r="F38" s="205"/>
      <c r="G38" s="205"/>
      <c r="H38" s="417" t="s">
        <v>455</v>
      </c>
      <c r="I38" s="458">
        <v>4789</v>
      </c>
      <c r="J38" s="205"/>
      <c r="K38" s="205"/>
      <c r="L38" s="417" t="s">
        <v>455</v>
      </c>
      <c r="M38" s="458">
        <v>1329</v>
      </c>
      <c r="N38" s="205"/>
    </row>
    <row r="39" spans="1:14" ht="15.75" thickBot="1">
      <c r="A39" s="184"/>
      <c r="B39" s="418"/>
      <c r="C39" s="225"/>
      <c r="D39" s="424"/>
      <c r="E39" s="456"/>
      <c r="F39" s="225"/>
      <c r="G39" s="225"/>
      <c r="H39" s="418"/>
      <c r="I39" s="459"/>
      <c r="J39" s="225"/>
      <c r="K39" s="225"/>
      <c r="L39" s="418"/>
      <c r="M39" s="459"/>
      <c r="N39" s="225"/>
    </row>
    <row r="40" spans="1:14">
      <c r="A40" s="184"/>
      <c r="B40" s="421" t="s">
        <v>3076</v>
      </c>
      <c r="C40" s="218"/>
      <c r="D40" s="412" t="s">
        <v>456</v>
      </c>
      <c r="E40" s="412"/>
      <c r="F40" s="218"/>
      <c r="G40" s="218"/>
      <c r="H40" s="413" t="s">
        <v>456</v>
      </c>
      <c r="I40" s="413"/>
      <c r="J40" s="218"/>
      <c r="K40" s="218"/>
      <c r="L40" s="413">
        <v>18.5</v>
      </c>
      <c r="M40" s="413"/>
      <c r="N40" s="218"/>
    </row>
    <row r="41" spans="1:14">
      <c r="A41" s="184"/>
      <c r="B41" s="417"/>
      <c r="C41" s="205"/>
      <c r="D41" s="419"/>
      <c r="E41" s="419"/>
      <c r="F41" s="205"/>
      <c r="G41" s="205"/>
      <c r="H41" s="415"/>
      <c r="I41" s="415"/>
      <c r="J41" s="205"/>
      <c r="K41" s="205"/>
      <c r="L41" s="415"/>
      <c r="M41" s="415"/>
      <c r="N41" s="205"/>
    </row>
    <row r="42" spans="1:14">
      <c r="A42" s="184"/>
      <c r="B42" s="417" t="s">
        <v>3077</v>
      </c>
      <c r="C42" s="205"/>
      <c r="D42" s="423" t="s">
        <v>455</v>
      </c>
      <c r="E42" s="419" t="s">
        <v>456</v>
      </c>
      <c r="F42" s="205"/>
      <c r="G42" s="205"/>
      <c r="H42" s="417" t="s">
        <v>455</v>
      </c>
      <c r="I42" s="415" t="s">
        <v>456</v>
      </c>
      <c r="J42" s="205"/>
      <c r="K42" s="205"/>
      <c r="L42" s="417" t="s">
        <v>455</v>
      </c>
      <c r="M42" s="415">
        <v>238</v>
      </c>
      <c r="N42" s="205"/>
    </row>
    <row r="43" spans="1:14" ht="15.75" thickBot="1">
      <c r="A43" s="184"/>
      <c r="B43" s="418"/>
      <c r="C43" s="225"/>
      <c r="D43" s="424"/>
      <c r="E43" s="420"/>
      <c r="F43" s="225"/>
      <c r="G43" s="225"/>
      <c r="H43" s="418"/>
      <c r="I43" s="416"/>
      <c r="J43" s="225"/>
      <c r="K43" s="225"/>
      <c r="L43" s="418"/>
      <c r="M43" s="416"/>
      <c r="N43" s="225"/>
    </row>
    <row r="44" spans="1:14" ht="38.25" customHeight="1">
      <c r="A44" s="184"/>
      <c r="B44" s="377" t="s">
        <v>3078</v>
      </c>
      <c r="C44" s="377"/>
      <c r="D44" s="377"/>
      <c r="E44" s="377"/>
      <c r="F44" s="377"/>
      <c r="G44" s="377"/>
      <c r="H44" s="377"/>
      <c r="I44" s="377"/>
      <c r="J44" s="377"/>
      <c r="K44" s="377"/>
      <c r="L44" s="377"/>
      <c r="M44" s="377"/>
      <c r="N44" s="377"/>
    </row>
    <row r="45" spans="1:14">
      <c r="A45" s="184"/>
      <c r="B45" s="189" t="s">
        <v>3079</v>
      </c>
      <c r="C45" s="189"/>
      <c r="D45" s="189"/>
      <c r="E45" s="189"/>
      <c r="F45" s="189"/>
      <c r="G45" s="189"/>
      <c r="H45" s="189"/>
      <c r="I45" s="189"/>
      <c r="J45" s="189"/>
      <c r="K45" s="189"/>
      <c r="L45" s="189"/>
      <c r="M45" s="189"/>
      <c r="N45" s="189"/>
    </row>
  </sheetData>
  <mergeCells count="116">
    <mergeCell ref="A5:A45"/>
    <mergeCell ref="B5:N5"/>
    <mergeCell ref="B6:N6"/>
    <mergeCell ref="B7:N7"/>
    <mergeCell ref="B30:N30"/>
    <mergeCell ref="B31:N31"/>
    <mergeCell ref="B32:N32"/>
    <mergeCell ref="B44:N44"/>
    <mergeCell ref="B45:N45"/>
    <mergeCell ref="J42:J43"/>
    <mergeCell ref="K42:K43"/>
    <mergeCell ref="L42:L43"/>
    <mergeCell ref="M42:M43"/>
    <mergeCell ref="N42:N43"/>
    <mergeCell ref="K40:K41"/>
    <mergeCell ref="G38:G39"/>
    <mergeCell ref="H38:H39"/>
    <mergeCell ref="I38:I39"/>
    <mergeCell ref="J38:J39"/>
    <mergeCell ref="K38:K39"/>
    <mergeCell ref="L38:L39"/>
    <mergeCell ref="H36:I37"/>
    <mergeCell ref="J36:J37"/>
    <mergeCell ref="K36:K37"/>
    <mergeCell ref="A1:A2"/>
    <mergeCell ref="B1:N1"/>
    <mergeCell ref="B2:N2"/>
    <mergeCell ref="B3:N3"/>
    <mergeCell ref="B4:N4"/>
    <mergeCell ref="L40:M41"/>
    <mergeCell ref="N40:N41"/>
    <mergeCell ref="B42:B43"/>
    <mergeCell ref="C42:C43"/>
    <mergeCell ref="D42:D43"/>
    <mergeCell ref="E42:E43"/>
    <mergeCell ref="F42:F43"/>
    <mergeCell ref="G42:G43"/>
    <mergeCell ref="H42:H43"/>
    <mergeCell ref="I42:I43"/>
    <mergeCell ref="M38:M39"/>
    <mergeCell ref="N38:N39"/>
    <mergeCell ref="B40:B41"/>
    <mergeCell ref="C40:C41"/>
    <mergeCell ref="D40:E41"/>
    <mergeCell ref="F40:F41"/>
    <mergeCell ref="G40:G41"/>
    <mergeCell ref="H40:I41"/>
    <mergeCell ref="J40:J41"/>
    <mergeCell ref="L36:M37"/>
    <mergeCell ref="N36:N37"/>
    <mergeCell ref="B38:B39"/>
    <mergeCell ref="C38:C39"/>
    <mergeCell ref="D38:D39"/>
    <mergeCell ref="E38:E39"/>
    <mergeCell ref="F38:F39"/>
    <mergeCell ref="H26:H27"/>
    <mergeCell ref="B33:N33"/>
    <mergeCell ref="D35:F35"/>
    <mergeCell ref="H35:J35"/>
    <mergeCell ref="L35:N35"/>
    <mergeCell ref="B36:B37"/>
    <mergeCell ref="C36:C37"/>
    <mergeCell ref="D36:E37"/>
    <mergeCell ref="F36:F37"/>
    <mergeCell ref="G36:G37"/>
    <mergeCell ref="B26:B27"/>
    <mergeCell ref="C26:C27"/>
    <mergeCell ref="D26:D27"/>
    <mergeCell ref="E26:E27"/>
    <mergeCell ref="F26:F27"/>
    <mergeCell ref="G26:G27"/>
    <mergeCell ref="H21:H22"/>
    <mergeCell ref="B23:B24"/>
    <mergeCell ref="C23:C24"/>
    <mergeCell ref="D23:D24"/>
    <mergeCell ref="E23:E24"/>
    <mergeCell ref="F23:F24"/>
    <mergeCell ref="G23:G24"/>
    <mergeCell ref="H23:H24"/>
    <mergeCell ref="B21:B22"/>
    <mergeCell ref="C21:C22"/>
    <mergeCell ref="D21:D22"/>
    <mergeCell ref="E21:E22"/>
    <mergeCell ref="F21:F22"/>
    <mergeCell ref="G21:G22"/>
    <mergeCell ref="C18:D18"/>
    <mergeCell ref="E18:F18"/>
    <mergeCell ref="G18:H18"/>
    <mergeCell ref="B19:B20"/>
    <mergeCell ref="C19:C20"/>
    <mergeCell ref="D19:D20"/>
    <mergeCell ref="E19:E20"/>
    <mergeCell ref="F19:F20"/>
    <mergeCell ref="G19:G20"/>
    <mergeCell ref="H19:H20"/>
    <mergeCell ref="B8:H8"/>
    <mergeCell ref="C10:C11"/>
    <mergeCell ref="D10:D11"/>
    <mergeCell ref="E10:E11"/>
    <mergeCell ref="F10:F11"/>
    <mergeCell ref="G10:G11"/>
    <mergeCell ref="H10:H11"/>
    <mergeCell ref="H12:H13"/>
    <mergeCell ref="B16:B17"/>
    <mergeCell ref="C16:C17"/>
    <mergeCell ref="D16:D17"/>
    <mergeCell ref="E16:E17"/>
    <mergeCell ref="F16:F17"/>
    <mergeCell ref="G16:G17"/>
    <mergeCell ref="H16:H17"/>
    <mergeCell ref="B12:B13"/>
    <mergeCell ref="C12:C13"/>
    <mergeCell ref="D12:D13"/>
    <mergeCell ref="E12:E13"/>
    <mergeCell ref="F12:F13"/>
    <mergeCell ref="G12:G13"/>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43"/>
  <sheetViews>
    <sheetView showGridLines="0" workbookViewId="0"/>
  </sheetViews>
  <sheetFormatPr defaultRowHeight="15"/>
  <cols>
    <col min="1" max="1" width="27" bestFit="1" customWidth="1"/>
    <col min="2" max="3" width="36.5703125" bestFit="1" customWidth="1"/>
    <col min="4" max="4" width="11.42578125" customWidth="1"/>
    <col min="5" max="5" width="18.28515625" customWidth="1"/>
    <col min="6" max="6" width="3.7109375" customWidth="1"/>
    <col min="7" max="7" width="11.42578125" customWidth="1"/>
    <col min="8" max="8" width="18.28515625" customWidth="1"/>
    <col min="9" max="9" width="3.7109375" customWidth="1"/>
    <col min="10" max="10" width="11.42578125" customWidth="1"/>
    <col min="11" max="11" width="18.28515625" customWidth="1"/>
  </cols>
  <sheetData>
    <row r="1" spans="1:11" ht="15" customHeight="1">
      <c r="A1" s="185" t="s">
        <v>3080</v>
      </c>
      <c r="B1" s="185" t="s">
        <v>1</v>
      </c>
      <c r="C1" s="185"/>
      <c r="D1" s="185"/>
      <c r="E1" s="185"/>
      <c r="F1" s="185"/>
      <c r="G1" s="185"/>
      <c r="H1" s="185"/>
      <c r="I1" s="185"/>
      <c r="J1" s="185"/>
      <c r="K1" s="185"/>
    </row>
    <row r="2" spans="1:11" ht="15" customHeight="1">
      <c r="A2" s="185"/>
      <c r="B2" s="185" t="s">
        <v>2</v>
      </c>
      <c r="C2" s="185"/>
      <c r="D2" s="185"/>
      <c r="E2" s="185"/>
      <c r="F2" s="185"/>
      <c r="G2" s="185"/>
      <c r="H2" s="185"/>
      <c r="I2" s="185"/>
      <c r="J2" s="185"/>
      <c r="K2" s="185"/>
    </row>
    <row r="3" spans="1:11">
      <c r="A3" s="3" t="s">
        <v>3081</v>
      </c>
      <c r="B3" s="186"/>
      <c r="C3" s="186"/>
      <c r="D3" s="186"/>
      <c r="E3" s="186"/>
      <c r="F3" s="186"/>
      <c r="G3" s="186"/>
      <c r="H3" s="186"/>
      <c r="I3" s="186"/>
      <c r="J3" s="186"/>
      <c r="K3" s="186"/>
    </row>
    <row r="4" spans="1:11" ht="15.75" customHeight="1">
      <c r="A4" s="184" t="s">
        <v>3082</v>
      </c>
      <c r="B4" s="356" t="s">
        <v>3082</v>
      </c>
      <c r="C4" s="356"/>
      <c r="D4" s="356"/>
      <c r="E4" s="356"/>
      <c r="F4" s="356"/>
      <c r="G4" s="356"/>
      <c r="H4" s="356"/>
      <c r="I4" s="356"/>
      <c r="J4" s="356"/>
      <c r="K4" s="356"/>
    </row>
    <row r="5" spans="1:11" ht="51" customHeight="1">
      <c r="A5" s="184"/>
      <c r="B5" s="189" t="s">
        <v>3083</v>
      </c>
      <c r="C5" s="189"/>
      <c r="D5" s="189"/>
      <c r="E5" s="189"/>
      <c r="F5" s="189"/>
      <c r="G5" s="189"/>
      <c r="H5" s="189"/>
      <c r="I5" s="189"/>
      <c r="J5" s="189"/>
      <c r="K5" s="189"/>
    </row>
    <row r="6" spans="1:11">
      <c r="A6" s="184"/>
      <c r="B6" s="189" t="s">
        <v>3084</v>
      </c>
      <c r="C6" s="189"/>
      <c r="D6" s="189"/>
      <c r="E6" s="189"/>
      <c r="F6" s="189"/>
      <c r="G6" s="189"/>
      <c r="H6" s="189"/>
      <c r="I6" s="189"/>
      <c r="J6" s="189"/>
      <c r="K6" s="189"/>
    </row>
    <row r="7" spans="1:11">
      <c r="A7" s="184"/>
      <c r="B7" s="187"/>
      <c r="C7" s="187"/>
      <c r="D7" s="187"/>
      <c r="E7" s="187"/>
      <c r="F7" s="187"/>
      <c r="G7" s="187"/>
      <c r="H7" s="187"/>
      <c r="I7" s="187"/>
      <c r="J7" s="187"/>
      <c r="K7" s="187"/>
    </row>
    <row r="8" spans="1:11">
      <c r="A8" s="184"/>
      <c r="B8" s="16"/>
      <c r="C8" s="16"/>
      <c r="D8" s="16"/>
      <c r="E8" s="16"/>
      <c r="F8" s="16"/>
      <c r="G8" s="16"/>
      <c r="H8" s="16"/>
      <c r="I8" s="16"/>
      <c r="J8" s="16"/>
      <c r="K8" s="16"/>
    </row>
    <row r="9" spans="1:11">
      <c r="A9" s="184"/>
      <c r="B9" s="59" t="s">
        <v>1439</v>
      </c>
      <c r="C9" s="325">
        <v>2014</v>
      </c>
      <c r="D9" s="325"/>
      <c r="E9" s="325"/>
      <c r="F9" s="268">
        <v>2013</v>
      </c>
      <c r="G9" s="268"/>
      <c r="H9" s="268"/>
      <c r="I9" s="268">
        <v>2012</v>
      </c>
      <c r="J9" s="268"/>
      <c r="K9" s="268"/>
    </row>
    <row r="10" spans="1:11">
      <c r="A10" s="184"/>
      <c r="B10" s="59" t="s">
        <v>3085</v>
      </c>
      <c r="C10" s="325"/>
      <c r="D10" s="325"/>
      <c r="E10" s="325"/>
      <c r="F10" s="268"/>
      <c r="G10" s="268"/>
      <c r="H10" s="268"/>
      <c r="I10" s="268"/>
      <c r="J10" s="268"/>
      <c r="K10" s="268"/>
    </row>
    <row r="11" spans="1:11" ht="15.75" thickBot="1">
      <c r="A11" s="184"/>
      <c r="B11" s="60" t="s">
        <v>3086</v>
      </c>
      <c r="C11" s="320"/>
      <c r="D11" s="320"/>
      <c r="E11" s="320"/>
      <c r="F11" s="321"/>
      <c r="G11" s="321"/>
      <c r="H11" s="321"/>
      <c r="I11" s="321"/>
      <c r="J11" s="321"/>
      <c r="K11" s="321"/>
    </row>
    <row r="12" spans="1:11">
      <c r="A12" s="184"/>
      <c r="B12" s="102" t="s">
        <v>3087</v>
      </c>
      <c r="C12" s="218"/>
      <c r="D12" s="218"/>
      <c r="E12" s="218"/>
      <c r="F12" s="218"/>
      <c r="G12" s="218"/>
      <c r="H12" s="218"/>
      <c r="I12" s="218"/>
      <c r="J12" s="218"/>
      <c r="K12" s="218"/>
    </row>
    <row r="13" spans="1:11">
      <c r="A13" s="184"/>
      <c r="B13" s="250" t="s">
        <v>56</v>
      </c>
      <c r="C13" s="323" t="s">
        <v>455</v>
      </c>
      <c r="D13" s="319">
        <v>21762</v>
      </c>
      <c r="E13" s="205"/>
      <c r="F13" s="250" t="s">
        <v>455</v>
      </c>
      <c r="G13" s="263">
        <v>17923</v>
      </c>
      <c r="H13" s="205"/>
      <c r="I13" s="250" t="s">
        <v>455</v>
      </c>
      <c r="J13" s="263">
        <v>21284</v>
      </c>
      <c r="K13" s="205"/>
    </row>
    <row r="14" spans="1:11">
      <c r="A14" s="184"/>
      <c r="B14" s="250"/>
      <c r="C14" s="323"/>
      <c r="D14" s="319"/>
      <c r="E14" s="205"/>
      <c r="F14" s="250"/>
      <c r="G14" s="263"/>
      <c r="H14" s="205"/>
      <c r="I14" s="250"/>
      <c r="J14" s="263"/>
      <c r="K14" s="205"/>
    </row>
    <row r="15" spans="1:11">
      <c r="A15" s="184"/>
      <c r="B15" s="250" t="s">
        <v>3088</v>
      </c>
      <c r="C15" s="319">
        <v>1125</v>
      </c>
      <c r="D15" s="319"/>
      <c r="E15" s="205"/>
      <c r="F15" s="252">
        <v>805</v>
      </c>
      <c r="G15" s="252"/>
      <c r="H15" s="205"/>
      <c r="I15" s="252">
        <v>653</v>
      </c>
      <c r="J15" s="252"/>
      <c r="K15" s="205"/>
    </row>
    <row r="16" spans="1:11" ht="15.75" thickBot="1">
      <c r="A16" s="184"/>
      <c r="B16" s="247"/>
      <c r="C16" s="326"/>
      <c r="D16" s="326"/>
      <c r="E16" s="225"/>
      <c r="F16" s="269"/>
      <c r="G16" s="269"/>
      <c r="H16" s="225"/>
      <c r="I16" s="269"/>
      <c r="J16" s="269"/>
      <c r="K16" s="225"/>
    </row>
    <row r="17" spans="1:11">
      <c r="A17" s="184"/>
      <c r="B17" s="322" t="s">
        <v>3089</v>
      </c>
      <c r="C17" s="324">
        <v>20637</v>
      </c>
      <c r="D17" s="324"/>
      <c r="E17" s="218"/>
      <c r="F17" s="262">
        <v>17118</v>
      </c>
      <c r="G17" s="262"/>
      <c r="H17" s="218"/>
      <c r="I17" s="262">
        <v>20631</v>
      </c>
      <c r="J17" s="262"/>
      <c r="K17" s="218"/>
    </row>
    <row r="18" spans="1:11">
      <c r="A18" s="184"/>
      <c r="B18" s="323"/>
      <c r="C18" s="319"/>
      <c r="D18" s="319"/>
      <c r="E18" s="205"/>
      <c r="F18" s="263"/>
      <c r="G18" s="263"/>
      <c r="H18" s="205"/>
      <c r="I18" s="263"/>
      <c r="J18" s="263"/>
      <c r="K18" s="205"/>
    </row>
    <row r="19" spans="1:11">
      <c r="A19" s="184"/>
      <c r="B19" s="250" t="s">
        <v>3090</v>
      </c>
      <c r="C19" s="327">
        <v>544</v>
      </c>
      <c r="D19" s="327"/>
      <c r="E19" s="205"/>
      <c r="F19" s="252">
        <v>525</v>
      </c>
      <c r="G19" s="252"/>
      <c r="H19" s="205"/>
      <c r="I19" s="252">
        <v>754</v>
      </c>
      <c r="J19" s="252"/>
      <c r="K19" s="205"/>
    </row>
    <row r="20" spans="1:11" ht="15.75" thickBot="1">
      <c r="A20" s="184"/>
      <c r="B20" s="247"/>
      <c r="C20" s="328"/>
      <c r="D20" s="328"/>
      <c r="E20" s="225"/>
      <c r="F20" s="269"/>
      <c r="G20" s="269"/>
      <c r="H20" s="225"/>
      <c r="I20" s="269"/>
      <c r="J20" s="269"/>
      <c r="K20" s="225"/>
    </row>
    <row r="21" spans="1:11">
      <c r="A21" s="184"/>
      <c r="B21" s="322" t="s">
        <v>57</v>
      </c>
      <c r="C21" s="322" t="s">
        <v>455</v>
      </c>
      <c r="D21" s="324">
        <v>20093</v>
      </c>
      <c r="E21" s="218"/>
      <c r="F21" s="255" t="s">
        <v>455</v>
      </c>
      <c r="G21" s="262">
        <v>16593</v>
      </c>
      <c r="H21" s="218"/>
      <c r="I21" s="255" t="s">
        <v>455</v>
      </c>
      <c r="J21" s="262">
        <v>19877</v>
      </c>
      <c r="K21" s="218"/>
    </row>
    <row r="22" spans="1:11" ht="15.75" thickBot="1">
      <c r="A22" s="184"/>
      <c r="B22" s="337"/>
      <c r="C22" s="337"/>
      <c r="D22" s="326"/>
      <c r="E22" s="225"/>
      <c r="F22" s="247"/>
      <c r="G22" s="277"/>
      <c r="H22" s="225"/>
      <c r="I22" s="247"/>
      <c r="J22" s="277"/>
      <c r="K22" s="225"/>
    </row>
    <row r="23" spans="1:11">
      <c r="A23" s="184"/>
      <c r="B23" s="19"/>
      <c r="C23" s="218"/>
      <c r="D23" s="218"/>
      <c r="E23" s="218"/>
      <c r="F23" s="218"/>
      <c r="G23" s="218"/>
      <c r="H23" s="218"/>
      <c r="I23" s="218"/>
      <c r="J23" s="218"/>
      <c r="K23" s="218"/>
    </row>
    <row r="24" spans="1:11">
      <c r="A24" s="184"/>
      <c r="B24" s="323" t="s">
        <v>3091</v>
      </c>
      <c r="C24" s="333">
        <v>3763.5</v>
      </c>
      <c r="D24" s="333"/>
      <c r="E24" s="205"/>
      <c r="F24" s="334">
        <v>3782.4</v>
      </c>
      <c r="G24" s="334"/>
      <c r="H24" s="205"/>
      <c r="I24" s="334">
        <v>3809.4</v>
      </c>
      <c r="J24" s="334"/>
      <c r="K24" s="205"/>
    </row>
    <row r="25" spans="1:11" ht="15.75" thickBot="1">
      <c r="A25" s="184"/>
      <c r="B25" s="337"/>
      <c r="C25" s="452"/>
      <c r="D25" s="452"/>
      <c r="E25" s="225"/>
      <c r="F25" s="454"/>
      <c r="G25" s="454"/>
      <c r="H25" s="225"/>
      <c r="I25" s="454"/>
      <c r="J25" s="454"/>
      <c r="K25" s="225"/>
    </row>
    <row r="26" spans="1:11">
      <c r="A26" s="184"/>
      <c r="B26" s="322" t="s">
        <v>3092</v>
      </c>
      <c r="C26" s="322" t="s">
        <v>455</v>
      </c>
      <c r="D26" s="338">
        <v>5.34</v>
      </c>
      <c r="E26" s="218"/>
      <c r="F26" s="255" t="s">
        <v>455</v>
      </c>
      <c r="G26" s="257">
        <v>4.3899999999999997</v>
      </c>
      <c r="H26" s="218"/>
      <c r="I26" s="255" t="s">
        <v>455</v>
      </c>
      <c r="J26" s="257">
        <v>5.22</v>
      </c>
      <c r="K26" s="218"/>
    </row>
    <row r="27" spans="1:11" ht="15.75" thickBot="1">
      <c r="A27" s="184"/>
      <c r="B27" s="337"/>
      <c r="C27" s="337"/>
      <c r="D27" s="328"/>
      <c r="E27" s="225"/>
      <c r="F27" s="247"/>
      <c r="G27" s="269"/>
      <c r="H27" s="225"/>
      <c r="I27" s="247"/>
      <c r="J27" s="269"/>
      <c r="K27" s="225"/>
    </row>
    <row r="28" spans="1:11">
      <c r="A28" s="184"/>
      <c r="B28" s="19"/>
      <c r="C28" s="218"/>
      <c r="D28" s="218"/>
      <c r="E28" s="218"/>
      <c r="F28" s="218"/>
      <c r="G28" s="218"/>
      <c r="H28" s="218"/>
      <c r="I28" s="218"/>
      <c r="J28" s="218"/>
      <c r="K28" s="218"/>
    </row>
    <row r="29" spans="1:11">
      <c r="A29" s="184"/>
      <c r="B29" s="101" t="s">
        <v>3093</v>
      </c>
      <c r="C29" s="205"/>
      <c r="D29" s="205"/>
      <c r="E29" s="205"/>
      <c r="F29" s="205"/>
      <c r="G29" s="205"/>
      <c r="H29" s="205"/>
      <c r="I29" s="205"/>
      <c r="J29" s="205"/>
      <c r="K29" s="205"/>
    </row>
    <row r="30" spans="1:11">
      <c r="A30" s="184"/>
      <c r="B30" s="323" t="s">
        <v>57</v>
      </c>
      <c r="C30" s="323" t="s">
        <v>455</v>
      </c>
      <c r="D30" s="319">
        <v>20093</v>
      </c>
      <c r="E30" s="205"/>
      <c r="F30" s="250" t="s">
        <v>455</v>
      </c>
      <c r="G30" s="263">
        <v>16593</v>
      </c>
      <c r="H30" s="205"/>
      <c r="I30" s="250" t="s">
        <v>455</v>
      </c>
      <c r="J30" s="263">
        <v>19877</v>
      </c>
      <c r="K30" s="205"/>
    </row>
    <row r="31" spans="1:11">
      <c r="A31" s="184"/>
      <c r="B31" s="323"/>
      <c r="C31" s="323"/>
      <c r="D31" s="319"/>
      <c r="E31" s="205"/>
      <c r="F31" s="250"/>
      <c r="G31" s="263"/>
      <c r="H31" s="205"/>
      <c r="I31" s="250"/>
      <c r="J31" s="263"/>
      <c r="K31" s="205"/>
    </row>
    <row r="32" spans="1:11">
      <c r="A32" s="184"/>
      <c r="B32" s="250" t="s">
        <v>3091</v>
      </c>
      <c r="C32" s="333">
        <v>3763.5</v>
      </c>
      <c r="D32" s="333"/>
      <c r="E32" s="205"/>
      <c r="F32" s="334">
        <v>3782.4</v>
      </c>
      <c r="G32" s="334"/>
      <c r="H32" s="205"/>
      <c r="I32" s="334">
        <v>3809.4</v>
      </c>
      <c r="J32" s="334"/>
      <c r="K32" s="205"/>
    </row>
    <row r="33" spans="1:11">
      <c r="A33" s="184"/>
      <c r="B33" s="250"/>
      <c r="C33" s="333"/>
      <c r="D33" s="333"/>
      <c r="E33" s="205"/>
      <c r="F33" s="334"/>
      <c r="G33" s="334"/>
      <c r="H33" s="205"/>
      <c r="I33" s="334"/>
      <c r="J33" s="334"/>
      <c r="K33" s="205"/>
    </row>
    <row r="34" spans="1:11">
      <c r="A34" s="184"/>
      <c r="B34" s="287" t="s">
        <v>3094</v>
      </c>
      <c r="C34" s="327">
        <v>34</v>
      </c>
      <c r="D34" s="327"/>
      <c r="E34" s="205"/>
      <c r="F34" s="252">
        <v>32.5</v>
      </c>
      <c r="G34" s="252"/>
      <c r="H34" s="205"/>
      <c r="I34" s="252">
        <v>12.8</v>
      </c>
      <c r="J34" s="252"/>
      <c r="K34" s="205"/>
    </row>
    <row r="35" spans="1:11" ht="15.75" thickBot="1">
      <c r="A35" s="184"/>
      <c r="B35" s="286"/>
      <c r="C35" s="328"/>
      <c r="D35" s="328"/>
      <c r="E35" s="225"/>
      <c r="F35" s="269"/>
      <c r="G35" s="269"/>
      <c r="H35" s="225"/>
      <c r="I35" s="269"/>
      <c r="J35" s="269"/>
      <c r="K35" s="225"/>
    </row>
    <row r="36" spans="1:11">
      <c r="A36" s="184"/>
      <c r="B36" s="362" t="s">
        <v>3095</v>
      </c>
      <c r="C36" s="451">
        <v>3797.5</v>
      </c>
      <c r="D36" s="451"/>
      <c r="E36" s="218"/>
      <c r="F36" s="453">
        <v>3814.9</v>
      </c>
      <c r="G36" s="453"/>
      <c r="H36" s="218"/>
      <c r="I36" s="453">
        <v>3822.2</v>
      </c>
      <c r="J36" s="453"/>
      <c r="K36" s="218"/>
    </row>
    <row r="37" spans="1:11" ht="15.75" thickBot="1">
      <c r="A37" s="184"/>
      <c r="B37" s="363"/>
      <c r="C37" s="452"/>
      <c r="D37" s="452"/>
      <c r="E37" s="225"/>
      <c r="F37" s="454"/>
      <c r="G37" s="454"/>
      <c r="H37" s="225"/>
      <c r="I37" s="454"/>
      <c r="J37" s="454"/>
      <c r="K37" s="225"/>
    </row>
    <row r="38" spans="1:11">
      <c r="A38" s="184"/>
      <c r="B38" s="322" t="s">
        <v>3092</v>
      </c>
      <c r="C38" s="322" t="s">
        <v>455</v>
      </c>
      <c r="D38" s="338">
        <v>5.29</v>
      </c>
      <c r="E38" s="218"/>
      <c r="F38" s="255" t="s">
        <v>455</v>
      </c>
      <c r="G38" s="257">
        <v>4.3499999999999996</v>
      </c>
      <c r="H38" s="218"/>
      <c r="I38" s="255" t="s">
        <v>455</v>
      </c>
      <c r="J38" s="257">
        <v>5.2</v>
      </c>
      <c r="K38" s="218"/>
    </row>
    <row r="39" spans="1:11" ht="15.75" thickBot="1">
      <c r="A39" s="184"/>
      <c r="B39" s="337"/>
      <c r="C39" s="337"/>
      <c r="D39" s="328"/>
      <c r="E39" s="225"/>
      <c r="F39" s="247"/>
      <c r="G39" s="269"/>
      <c r="H39" s="225"/>
      <c r="I39" s="247"/>
      <c r="J39" s="269"/>
      <c r="K39" s="225"/>
    </row>
    <row r="40" spans="1:11">
      <c r="A40" s="184"/>
      <c r="B40" s="16"/>
      <c r="C40" s="16"/>
    </row>
    <row r="41" spans="1:11" ht="63">
      <c r="A41" s="184"/>
      <c r="B41" s="56" t="s">
        <v>526</v>
      </c>
      <c r="C41" s="57" t="s">
        <v>3096</v>
      </c>
    </row>
    <row r="42" spans="1:11">
      <c r="A42" s="184"/>
      <c r="B42" s="16"/>
      <c r="C42" s="16"/>
    </row>
    <row r="43" spans="1:11" ht="36">
      <c r="A43" s="184"/>
      <c r="B43" s="56" t="s">
        <v>528</v>
      </c>
      <c r="C43" s="57" t="s">
        <v>3097</v>
      </c>
    </row>
  </sheetData>
  <mergeCells count="123">
    <mergeCell ref="K38:K39"/>
    <mergeCell ref="A1:A2"/>
    <mergeCell ref="B1:K1"/>
    <mergeCell ref="B2:K2"/>
    <mergeCell ref="B3:K3"/>
    <mergeCell ref="A4:A43"/>
    <mergeCell ref="B4:K4"/>
    <mergeCell ref="B5:K5"/>
    <mergeCell ref="B6:K6"/>
    <mergeCell ref="K36:K37"/>
    <mergeCell ref="B38:B39"/>
    <mergeCell ref="C38:C39"/>
    <mergeCell ref="D38:D39"/>
    <mergeCell ref="E38:E39"/>
    <mergeCell ref="F38:F39"/>
    <mergeCell ref="G38:G39"/>
    <mergeCell ref="H38:H39"/>
    <mergeCell ref="I38:I39"/>
    <mergeCell ref="J38:J39"/>
    <mergeCell ref="B36:B37"/>
    <mergeCell ref="C36:D37"/>
    <mergeCell ref="E36:E37"/>
    <mergeCell ref="F36:G37"/>
    <mergeCell ref="H36:H37"/>
    <mergeCell ref="I36:J37"/>
    <mergeCell ref="K32:K33"/>
    <mergeCell ref="B34:B35"/>
    <mergeCell ref="C34:D35"/>
    <mergeCell ref="E34:E35"/>
    <mergeCell ref="F34:G35"/>
    <mergeCell ref="H34:H35"/>
    <mergeCell ref="I34:J35"/>
    <mergeCell ref="K34:K35"/>
    <mergeCell ref="H30:H31"/>
    <mergeCell ref="I30:I31"/>
    <mergeCell ref="J30:J31"/>
    <mergeCell ref="K30:K31"/>
    <mergeCell ref="B32:B33"/>
    <mergeCell ref="C32:D33"/>
    <mergeCell ref="E32:E33"/>
    <mergeCell ref="F32:G33"/>
    <mergeCell ref="H32:H33"/>
    <mergeCell ref="I32:J33"/>
    <mergeCell ref="B30:B31"/>
    <mergeCell ref="C30:C31"/>
    <mergeCell ref="D30:D31"/>
    <mergeCell ref="E30:E31"/>
    <mergeCell ref="F30:F31"/>
    <mergeCell ref="G30:G31"/>
    <mergeCell ref="K26:K27"/>
    <mergeCell ref="C28:E28"/>
    <mergeCell ref="F28:H28"/>
    <mergeCell ref="I28:K28"/>
    <mergeCell ref="C29:E29"/>
    <mergeCell ref="F29:H29"/>
    <mergeCell ref="I29:K29"/>
    <mergeCell ref="K24:K25"/>
    <mergeCell ref="B26:B27"/>
    <mergeCell ref="C26:C27"/>
    <mergeCell ref="D26:D27"/>
    <mergeCell ref="E26:E27"/>
    <mergeCell ref="F26:F27"/>
    <mergeCell ref="G26:G27"/>
    <mergeCell ref="H26:H27"/>
    <mergeCell ref="I26:I27"/>
    <mergeCell ref="J26:J27"/>
    <mergeCell ref="C23:E23"/>
    <mergeCell ref="F23:H23"/>
    <mergeCell ref="I23:K23"/>
    <mergeCell ref="B24:B25"/>
    <mergeCell ref="C24:D25"/>
    <mergeCell ref="E24:E25"/>
    <mergeCell ref="F24:G25"/>
    <mergeCell ref="H24:H25"/>
    <mergeCell ref="I24:J25"/>
    <mergeCell ref="I15:J16"/>
    <mergeCell ref="B13:B14"/>
    <mergeCell ref="C13:C14"/>
    <mergeCell ref="D13:D14"/>
    <mergeCell ref="E13:E14"/>
    <mergeCell ref="F13:F14"/>
    <mergeCell ref="G13:G14"/>
    <mergeCell ref="K19:K20"/>
    <mergeCell ref="B21:B22"/>
    <mergeCell ref="C21:C22"/>
    <mergeCell ref="D21:D22"/>
    <mergeCell ref="E21:E22"/>
    <mergeCell ref="F21:F22"/>
    <mergeCell ref="G21:G22"/>
    <mergeCell ref="H21:H22"/>
    <mergeCell ref="I21:I22"/>
    <mergeCell ref="J21:J22"/>
    <mergeCell ref="B19:B20"/>
    <mergeCell ref="C19:D20"/>
    <mergeCell ref="E19:E20"/>
    <mergeCell ref="F19:G20"/>
    <mergeCell ref="H19:H20"/>
    <mergeCell ref="I19:J20"/>
    <mergeCell ref="K21:K22"/>
    <mergeCell ref="B7:K7"/>
    <mergeCell ref="C9:E11"/>
    <mergeCell ref="F9:H11"/>
    <mergeCell ref="I9:K11"/>
    <mergeCell ref="C12:E12"/>
    <mergeCell ref="F12:H12"/>
    <mergeCell ref="I12:K12"/>
    <mergeCell ref="K15:K16"/>
    <mergeCell ref="B17:B18"/>
    <mergeCell ref="C17:D18"/>
    <mergeCell ref="E17:E18"/>
    <mergeCell ref="F17:G18"/>
    <mergeCell ref="H17:H18"/>
    <mergeCell ref="I17:J18"/>
    <mergeCell ref="K17:K18"/>
    <mergeCell ref="H13:H14"/>
    <mergeCell ref="I13:I14"/>
    <mergeCell ref="J13:J14"/>
    <mergeCell ref="K13:K14"/>
    <mergeCell ref="B15:B16"/>
    <mergeCell ref="C15:D16"/>
    <mergeCell ref="E15:E16"/>
    <mergeCell ref="F15:G16"/>
    <mergeCell ref="H15:H16"/>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K79"/>
  <sheetViews>
    <sheetView showGridLines="0" workbookViewId="0"/>
  </sheetViews>
  <sheetFormatPr defaultRowHeight="15"/>
  <cols>
    <col min="1" max="3" width="36.5703125" bestFit="1" customWidth="1"/>
    <col min="4" max="5" width="6.42578125" customWidth="1"/>
    <col min="6" max="6" width="2" customWidth="1"/>
    <col min="7" max="7" width="4.7109375" customWidth="1"/>
    <col min="8" max="8" width="7.140625" customWidth="1"/>
    <col min="9" max="9" width="3" customWidth="1"/>
    <col min="10" max="10" width="3.7109375" customWidth="1"/>
    <col min="11" max="11" width="8.28515625" customWidth="1"/>
    <col min="12" max="12" width="9.85546875" customWidth="1"/>
    <col min="13" max="13" width="3" customWidth="1"/>
    <col min="14" max="14" width="12" customWidth="1"/>
    <col min="15" max="15" width="2.42578125" customWidth="1"/>
    <col min="16" max="16" width="7.140625" customWidth="1"/>
    <col min="17" max="17" width="5.42578125" customWidth="1"/>
    <col min="18" max="18" width="2" customWidth="1"/>
    <col min="19" max="19" width="2.42578125" customWidth="1"/>
    <col min="20" max="20" width="6.42578125" customWidth="1"/>
    <col min="21" max="21" width="2.7109375" customWidth="1"/>
    <col min="22" max="22" width="3.28515625" customWidth="1"/>
    <col min="23" max="24" width="10" customWidth="1"/>
    <col min="25" max="25" width="2.7109375" customWidth="1"/>
    <col min="26" max="26" width="12" customWidth="1"/>
    <col min="27" max="27" width="4.28515625" customWidth="1"/>
    <col min="28" max="29" width="11.42578125" customWidth="1"/>
    <col min="30" max="30" width="3.5703125" customWidth="1"/>
    <col min="31" max="31" width="4.28515625" customWidth="1"/>
    <col min="32" max="32" width="7.140625" customWidth="1"/>
    <col min="33" max="33" width="2" customWidth="1"/>
    <col min="34" max="34" width="12" customWidth="1"/>
    <col min="35" max="35" width="2.42578125" customWidth="1"/>
    <col min="36" max="36" width="6.42578125" customWidth="1"/>
    <col min="37" max="37" width="2" customWidth="1"/>
  </cols>
  <sheetData>
    <row r="1" spans="1:37" ht="15" customHeight="1">
      <c r="A1" s="185" t="s">
        <v>3098</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row>
    <row r="2" spans="1:37"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row>
    <row r="3" spans="1:37" ht="30">
      <c r="A3" s="3" t="s">
        <v>3099</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row>
    <row r="4" spans="1:37" ht="15.75" customHeight="1">
      <c r="A4" s="184" t="s">
        <v>148</v>
      </c>
      <c r="B4" s="356" t="s">
        <v>148</v>
      </c>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c r="AH4" s="356"/>
      <c r="AI4" s="356"/>
      <c r="AJ4" s="356"/>
      <c r="AK4" s="356"/>
    </row>
    <row r="5" spans="1:37">
      <c r="A5" s="184"/>
      <c r="B5" s="189" t="s">
        <v>3100</v>
      </c>
      <c r="C5" s="189"/>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row>
    <row r="6" spans="1:37">
      <c r="A6" s="184"/>
      <c r="B6" s="187"/>
      <c r="C6" s="187"/>
      <c r="D6" s="187"/>
      <c r="E6" s="187"/>
      <c r="F6" s="187"/>
      <c r="G6" s="187"/>
      <c r="H6" s="187"/>
      <c r="I6" s="187"/>
      <c r="J6" s="187"/>
      <c r="K6" s="187"/>
      <c r="L6" s="187"/>
      <c r="M6" s="187"/>
      <c r="N6" s="187"/>
      <c r="O6" s="187"/>
      <c r="P6" s="187"/>
      <c r="Q6" s="187"/>
      <c r="R6" s="187"/>
      <c r="S6" s="187"/>
      <c r="T6" s="187"/>
      <c r="U6" s="187"/>
      <c r="V6" s="187"/>
      <c r="W6" s="187"/>
      <c r="X6" s="187"/>
      <c r="Y6" s="187"/>
      <c r="Z6" s="187"/>
      <c r="AA6" s="187"/>
      <c r="AB6" s="187"/>
      <c r="AC6" s="187"/>
      <c r="AD6" s="187"/>
      <c r="AE6" s="187"/>
    </row>
    <row r="7" spans="1:37">
      <c r="A7" s="184"/>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row>
    <row r="8" spans="1:37">
      <c r="A8" s="184"/>
      <c r="B8" s="59" t="s">
        <v>983</v>
      </c>
      <c r="C8" s="268" t="s">
        <v>3101</v>
      </c>
      <c r="D8" s="268"/>
      <c r="E8" s="268"/>
      <c r="F8" s="268"/>
      <c r="G8" s="268"/>
      <c r="H8" s="205"/>
      <c r="I8" s="268" t="s">
        <v>76</v>
      </c>
      <c r="J8" s="268"/>
      <c r="K8" s="268"/>
      <c r="L8" s="268"/>
      <c r="M8" s="268"/>
      <c r="N8" s="205"/>
      <c r="O8" s="268" t="s">
        <v>77</v>
      </c>
      <c r="P8" s="268"/>
      <c r="Q8" s="268"/>
      <c r="R8" s="268"/>
      <c r="S8" s="268"/>
      <c r="T8" s="205"/>
      <c r="U8" s="268" t="s">
        <v>78</v>
      </c>
      <c r="V8" s="268"/>
      <c r="W8" s="268"/>
      <c r="X8" s="268"/>
      <c r="Y8" s="268"/>
      <c r="Z8" s="205"/>
      <c r="AA8" s="268" t="s">
        <v>148</v>
      </c>
      <c r="AB8" s="268"/>
      <c r="AC8" s="268"/>
      <c r="AD8" s="268"/>
      <c r="AE8" s="268"/>
    </row>
    <row r="9" spans="1:37" ht="15.75" thickBot="1">
      <c r="A9" s="184"/>
      <c r="B9" s="60" t="s">
        <v>640</v>
      </c>
      <c r="C9" s="321"/>
      <c r="D9" s="321"/>
      <c r="E9" s="321"/>
      <c r="F9" s="321"/>
      <c r="G9" s="321"/>
      <c r="H9" s="225"/>
      <c r="I9" s="321"/>
      <c r="J9" s="321"/>
      <c r="K9" s="321"/>
      <c r="L9" s="321"/>
      <c r="M9" s="321"/>
      <c r="N9" s="225"/>
      <c r="O9" s="321"/>
      <c r="P9" s="321"/>
      <c r="Q9" s="321"/>
      <c r="R9" s="321"/>
      <c r="S9" s="321"/>
      <c r="T9" s="225"/>
      <c r="U9" s="321"/>
      <c r="V9" s="321"/>
      <c r="W9" s="321"/>
      <c r="X9" s="321"/>
      <c r="Y9" s="321"/>
      <c r="Z9" s="225"/>
      <c r="AA9" s="321"/>
      <c r="AB9" s="321"/>
      <c r="AC9" s="321"/>
      <c r="AD9" s="321"/>
      <c r="AE9" s="321"/>
    </row>
    <row r="10" spans="1:37">
      <c r="A10" s="184"/>
      <c r="B10" s="255" t="s">
        <v>3102</v>
      </c>
      <c r="C10" s="218"/>
      <c r="D10" s="255" t="s">
        <v>455</v>
      </c>
      <c r="E10" s="262">
        <v>3565</v>
      </c>
      <c r="F10" s="218"/>
      <c r="G10" s="255" t="s">
        <v>1308</v>
      </c>
      <c r="H10" s="218"/>
      <c r="I10" s="218"/>
      <c r="J10" s="255" t="s">
        <v>455</v>
      </c>
      <c r="K10" s="257" t="s">
        <v>3103</v>
      </c>
      <c r="L10" s="255" t="s">
        <v>478</v>
      </c>
      <c r="M10" s="218"/>
      <c r="N10" s="218"/>
      <c r="O10" s="218"/>
      <c r="P10" s="255" t="s">
        <v>455</v>
      </c>
      <c r="Q10" s="257">
        <v>51</v>
      </c>
      <c r="R10" s="218"/>
      <c r="S10" s="218"/>
      <c r="T10" s="218"/>
      <c r="U10" s="218"/>
      <c r="V10" s="255" t="s">
        <v>455</v>
      </c>
      <c r="W10" s="257" t="s">
        <v>3104</v>
      </c>
      <c r="X10" s="255" t="s">
        <v>478</v>
      </c>
      <c r="Y10" s="218"/>
      <c r="Z10" s="218"/>
      <c r="AA10" s="218"/>
      <c r="AB10" s="255" t="s">
        <v>455</v>
      </c>
      <c r="AC10" s="257">
        <v>944</v>
      </c>
      <c r="AD10" s="218"/>
      <c r="AE10" s="218"/>
    </row>
    <row r="11" spans="1:37">
      <c r="A11" s="184"/>
      <c r="B11" s="250"/>
      <c r="C11" s="205"/>
      <c r="D11" s="250"/>
      <c r="E11" s="263"/>
      <c r="F11" s="205"/>
      <c r="G11" s="250"/>
      <c r="H11" s="205"/>
      <c r="I11" s="205"/>
      <c r="J11" s="250"/>
      <c r="K11" s="252"/>
      <c r="L11" s="250"/>
      <c r="M11" s="205"/>
      <c r="N11" s="205"/>
      <c r="O11" s="205"/>
      <c r="P11" s="250"/>
      <c r="Q11" s="252"/>
      <c r="R11" s="205"/>
      <c r="S11" s="205"/>
      <c r="T11" s="205"/>
      <c r="U11" s="205"/>
      <c r="V11" s="250"/>
      <c r="W11" s="252"/>
      <c r="X11" s="250"/>
      <c r="Y11" s="205"/>
      <c r="Z11" s="205"/>
      <c r="AA11" s="205"/>
      <c r="AB11" s="250"/>
      <c r="AC11" s="252"/>
      <c r="AD11" s="205"/>
      <c r="AE11" s="205"/>
    </row>
    <row r="12" spans="1:37">
      <c r="A12" s="184"/>
      <c r="B12" s="250" t="s">
        <v>3105</v>
      </c>
      <c r="C12" s="205"/>
      <c r="D12" s="263">
        <v>3303</v>
      </c>
      <c r="E12" s="263"/>
      <c r="F12" s="205"/>
      <c r="G12" s="205"/>
      <c r="H12" s="205"/>
      <c r="I12" s="205"/>
      <c r="J12" s="252" t="s">
        <v>3106</v>
      </c>
      <c r="K12" s="252"/>
      <c r="L12" s="250" t="s">
        <v>478</v>
      </c>
      <c r="M12" s="205"/>
      <c r="N12" s="205"/>
      <c r="O12" s="205"/>
      <c r="P12" s="252">
        <v>69</v>
      </c>
      <c r="Q12" s="252"/>
      <c r="R12" s="205"/>
      <c r="S12" s="205"/>
      <c r="T12" s="205"/>
      <c r="U12" s="205"/>
      <c r="V12" s="252" t="s">
        <v>855</v>
      </c>
      <c r="W12" s="252"/>
      <c r="X12" s="250" t="s">
        <v>478</v>
      </c>
      <c r="Y12" s="205"/>
      <c r="Z12" s="205"/>
      <c r="AA12" s="205"/>
      <c r="AB12" s="263">
        <v>3158</v>
      </c>
      <c r="AC12" s="263"/>
      <c r="AD12" s="205"/>
      <c r="AE12" s="205"/>
    </row>
    <row r="13" spans="1:37" ht="15.75" thickBot="1">
      <c r="A13" s="184"/>
      <c r="B13" s="247"/>
      <c r="C13" s="225"/>
      <c r="D13" s="277"/>
      <c r="E13" s="277"/>
      <c r="F13" s="225"/>
      <c r="G13" s="225"/>
      <c r="H13" s="225"/>
      <c r="I13" s="225"/>
      <c r="J13" s="269"/>
      <c r="K13" s="269"/>
      <c r="L13" s="247"/>
      <c r="M13" s="225"/>
      <c r="N13" s="225"/>
      <c r="O13" s="225"/>
      <c r="P13" s="269"/>
      <c r="Q13" s="269"/>
      <c r="R13" s="225"/>
      <c r="S13" s="225"/>
      <c r="T13" s="225"/>
      <c r="U13" s="225"/>
      <c r="V13" s="269"/>
      <c r="W13" s="269"/>
      <c r="X13" s="247"/>
      <c r="Y13" s="225"/>
      <c r="Z13" s="225"/>
      <c r="AA13" s="225"/>
      <c r="AB13" s="277"/>
      <c r="AC13" s="277"/>
      <c r="AD13" s="225"/>
      <c r="AE13" s="225"/>
    </row>
    <row r="14" spans="1:37">
      <c r="A14" s="184"/>
      <c r="B14" s="255" t="s">
        <v>3107</v>
      </c>
      <c r="C14" s="218"/>
      <c r="D14" s="255" t="s">
        <v>455</v>
      </c>
      <c r="E14" s="262">
        <v>6868</v>
      </c>
      <c r="F14" s="218"/>
      <c r="G14" s="255" t="s">
        <v>1308</v>
      </c>
      <c r="H14" s="218"/>
      <c r="I14" s="218"/>
      <c r="J14" s="255" t="s">
        <v>455</v>
      </c>
      <c r="K14" s="257" t="s">
        <v>797</v>
      </c>
      <c r="L14" s="255" t="s">
        <v>478</v>
      </c>
      <c r="M14" s="218"/>
      <c r="N14" s="218"/>
      <c r="O14" s="218"/>
      <c r="P14" s="255" t="s">
        <v>455</v>
      </c>
      <c r="Q14" s="257">
        <v>120</v>
      </c>
      <c r="R14" s="218"/>
      <c r="S14" s="218"/>
      <c r="T14" s="218"/>
      <c r="U14" s="218"/>
      <c r="V14" s="255" t="s">
        <v>455</v>
      </c>
      <c r="W14" s="257" t="s">
        <v>3108</v>
      </c>
      <c r="X14" s="255" t="s">
        <v>478</v>
      </c>
      <c r="Y14" s="218"/>
      <c r="Z14" s="218"/>
      <c r="AA14" s="218"/>
      <c r="AB14" s="255" t="s">
        <v>455</v>
      </c>
      <c r="AC14" s="262">
        <v>4102</v>
      </c>
      <c r="AD14" s="218"/>
      <c r="AE14" s="218"/>
    </row>
    <row r="15" spans="1:37">
      <c r="A15" s="184"/>
      <c r="B15" s="250"/>
      <c r="C15" s="205"/>
      <c r="D15" s="250"/>
      <c r="E15" s="263"/>
      <c r="F15" s="205"/>
      <c r="G15" s="250"/>
      <c r="H15" s="205"/>
      <c r="I15" s="205"/>
      <c r="J15" s="250"/>
      <c r="K15" s="252"/>
      <c r="L15" s="250"/>
      <c r="M15" s="205"/>
      <c r="N15" s="205"/>
      <c r="O15" s="205"/>
      <c r="P15" s="250"/>
      <c r="Q15" s="252"/>
      <c r="R15" s="205"/>
      <c r="S15" s="205"/>
      <c r="T15" s="205"/>
      <c r="U15" s="205"/>
      <c r="V15" s="250"/>
      <c r="W15" s="252"/>
      <c r="X15" s="250"/>
      <c r="Y15" s="205"/>
      <c r="Z15" s="205"/>
      <c r="AA15" s="205"/>
      <c r="AB15" s="250"/>
      <c r="AC15" s="263"/>
      <c r="AD15" s="205"/>
      <c r="AE15" s="205"/>
    </row>
    <row r="16" spans="1:37">
      <c r="A16" s="184"/>
      <c r="B16" s="250" t="s">
        <v>3105</v>
      </c>
      <c r="C16" s="205"/>
      <c r="D16" s="252" t="s">
        <v>3109</v>
      </c>
      <c r="E16" s="252"/>
      <c r="F16" s="250" t="s">
        <v>478</v>
      </c>
      <c r="G16" s="205"/>
      <c r="H16" s="205"/>
      <c r="I16" s="205"/>
      <c r="J16" s="252" t="s">
        <v>657</v>
      </c>
      <c r="K16" s="252"/>
      <c r="L16" s="250" t="s">
        <v>478</v>
      </c>
      <c r="M16" s="205"/>
      <c r="N16" s="205"/>
      <c r="O16" s="205"/>
      <c r="P16" s="252" t="s">
        <v>3110</v>
      </c>
      <c r="Q16" s="252"/>
      <c r="R16" s="250" t="s">
        <v>478</v>
      </c>
      <c r="S16" s="205"/>
      <c r="T16" s="205"/>
      <c r="U16" s="205"/>
      <c r="V16" s="263">
        <v>1467</v>
      </c>
      <c r="W16" s="263"/>
      <c r="X16" s="205"/>
      <c r="Y16" s="205"/>
      <c r="Z16" s="205"/>
      <c r="AA16" s="205"/>
      <c r="AB16" s="252" t="s">
        <v>902</v>
      </c>
      <c r="AC16" s="252"/>
      <c r="AD16" s="250" t="s">
        <v>478</v>
      </c>
      <c r="AE16" s="205"/>
    </row>
    <row r="17" spans="1:37" ht="15.75" thickBot="1">
      <c r="A17" s="184"/>
      <c r="B17" s="247"/>
      <c r="C17" s="225"/>
      <c r="D17" s="269"/>
      <c r="E17" s="269"/>
      <c r="F17" s="247"/>
      <c r="G17" s="225"/>
      <c r="H17" s="225"/>
      <c r="I17" s="225"/>
      <c r="J17" s="269"/>
      <c r="K17" s="269"/>
      <c r="L17" s="247"/>
      <c r="M17" s="225"/>
      <c r="N17" s="225"/>
      <c r="O17" s="225"/>
      <c r="P17" s="269"/>
      <c r="Q17" s="269"/>
      <c r="R17" s="247"/>
      <c r="S17" s="225"/>
      <c r="T17" s="225"/>
      <c r="U17" s="225"/>
      <c r="V17" s="277"/>
      <c r="W17" s="277"/>
      <c r="X17" s="225"/>
      <c r="Y17" s="225"/>
      <c r="Z17" s="225"/>
      <c r="AA17" s="225"/>
      <c r="AB17" s="269"/>
      <c r="AC17" s="269"/>
      <c r="AD17" s="247"/>
      <c r="AE17" s="225"/>
    </row>
    <row r="18" spans="1:37">
      <c r="A18" s="184"/>
      <c r="B18" s="255" t="s">
        <v>3111</v>
      </c>
      <c r="C18" s="218"/>
      <c r="D18" s="255" t="s">
        <v>455</v>
      </c>
      <c r="E18" s="262">
        <v>2798</v>
      </c>
      <c r="F18" s="218"/>
      <c r="G18" s="255" t="s">
        <v>1308</v>
      </c>
      <c r="H18" s="218"/>
      <c r="I18" s="218"/>
      <c r="J18" s="255" t="s">
        <v>455</v>
      </c>
      <c r="K18" s="257" t="s">
        <v>3112</v>
      </c>
      <c r="L18" s="255" t="s">
        <v>478</v>
      </c>
      <c r="M18" s="218"/>
      <c r="N18" s="218"/>
      <c r="O18" s="218"/>
      <c r="P18" s="255" t="s">
        <v>455</v>
      </c>
      <c r="Q18" s="257" t="s">
        <v>670</v>
      </c>
      <c r="R18" s="255" t="s">
        <v>478</v>
      </c>
      <c r="S18" s="218"/>
      <c r="T18" s="218"/>
      <c r="U18" s="218"/>
      <c r="V18" s="255" t="s">
        <v>455</v>
      </c>
      <c r="W18" s="257" t="s">
        <v>3113</v>
      </c>
      <c r="X18" s="255" t="s">
        <v>478</v>
      </c>
      <c r="Y18" s="218"/>
      <c r="Z18" s="218"/>
      <c r="AA18" s="218"/>
      <c r="AB18" s="255" t="s">
        <v>455</v>
      </c>
      <c r="AC18" s="262">
        <v>1199</v>
      </c>
      <c r="AD18" s="218"/>
      <c r="AE18" s="218"/>
    </row>
    <row r="19" spans="1:37">
      <c r="A19" s="184"/>
      <c r="B19" s="250"/>
      <c r="C19" s="205"/>
      <c r="D19" s="250"/>
      <c r="E19" s="263"/>
      <c r="F19" s="205"/>
      <c r="G19" s="250"/>
      <c r="H19" s="205"/>
      <c r="I19" s="205"/>
      <c r="J19" s="250"/>
      <c r="K19" s="252"/>
      <c r="L19" s="250"/>
      <c r="M19" s="205"/>
      <c r="N19" s="205"/>
      <c r="O19" s="205"/>
      <c r="P19" s="250"/>
      <c r="Q19" s="252"/>
      <c r="R19" s="250"/>
      <c r="S19" s="205"/>
      <c r="T19" s="205"/>
      <c r="U19" s="205"/>
      <c r="V19" s="250"/>
      <c r="W19" s="252"/>
      <c r="X19" s="250"/>
      <c r="Y19" s="205"/>
      <c r="Z19" s="205"/>
      <c r="AA19" s="205"/>
      <c r="AB19" s="250"/>
      <c r="AC19" s="263"/>
      <c r="AD19" s="205"/>
      <c r="AE19" s="205"/>
    </row>
    <row r="20" spans="1:37">
      <c r="A20" s="184"/>
      <c r="B20" s="323" t="s">
        <v>3105</v>
      </c>
      <c r="C20" s="205"/>
      <c r="D20" s="319">
        <v>1975</v>
      </c>
      <c r="E20" s="319"/>
      <c r="F20" s="205"/>
      <c r="G20" s="205"/>
      <c r="H20" s="205"/>
      <c r="I20" s="205"/>
      <c r="J20" s="327" t="s">
        <v>2525</v>
      </c>
      <c r="K20" s="327"/>
      <c r="L20" s="323" t="s">
        <v>478</v>
      </c>
      <c r="M20" s="205"/>
      <c r="N20" s="205"/>
      <c r="O20" s="205"/>
      <c r="P20" s="327">
        <v>44</v>
      </c>
      <c r="Q20" s="327"/>
      <c r="R20" s="205"/>
      <c r="S20" s="205"/>
      <c r="T20" s="205"/>
      <c r="U20" s="205"/>
      <c r="V20" s="327" t="s">
        <v>3114</v>
      </c>
      <c r="W20" s="327"/>
      <c r="X20" s="323" t="s">
        <v>478</v>
      </c>
      <c r="Y20" s="205"/>
      <c r="Z20" s="205"/>
      <c r="AA20" s="205"/>
      <c r="AB20" s="327">
        <v>990</v>
      </c>
      <c r="AC20" s="327"/>
      <c r="AD20" s="205"/>
      <c r="AE20" s="205"/>
    </row>
    <row r="21" spans="1:37" ht="15.75" thickBot="1">
      <c r="A21" s="184"/>
      <c r="B21" s="337"/>
      <c r="C21" s="225"/>
      <c r="D21" s="326"/>
      <c r="E21" s="326"/>
      <c r="F21" s="225"/>
      <c r="G21" s="225"/>
      <c r="H21" s="225"/>
      <c r="I21" s="225"/>
      <c r="J21" s="328"/>
      <c r="K21" s="328"/>
      <c r="L21" s="337"/>
      <c r="M21" s="225"/>
      <c r="N21" s="225"/>
      <c r="O21" s="225"/>
      <c r="P21" s="328"/>
      <c r="Q21" s="328"/>
      <c r="R21" s="225"/>
      <c r="S21" s="225"/>
      <c r="T21" s="225"/>
      <c r="U21" s="225"/>
      <c r="V21" s="328"/>
      <c r="W21" s="328"/>
      <c r="X21" s="337"/>
      <c r="Y21" s="225"/>
      <c r="Z21" s="225"/>
      <c r="AA21" s="225"/>
      <c r="AB21" s="328"/>
      <c r="AC21" s="328"/>
      <c r="AD21" s="225"/>
      <c r="AE21" s="225"/>
    </row>
    <row r="22" spans="1:37">
      <c r="A22" s="184"/>
      <c r="B22" s="322" t="s">
        <v>3115</v>
      </c>
      <c r="C22" s="218"/>
      <c r="D22" s="322" t="s">
        <v>455</v>
      </c>
      <c r="E22" s="324">
        <v>4773</v>
      </c>
      <c r="F22" s="218"/>
      <c r="G22" s="322" t="s">
        <v>1308</v>
      </c>
      <c r="H22" s="218"/>
      <c r="I22" s="218"/>
      <c r="J22" s="322" t="s">
        <v>455</v>
      </c>
      <c r="K22" s="338" t="s">
        <v>3116</v>
      </c>
      <c r="L22" s="322" t="s">
        <v>478</v>
      </c>
      <c r="M22" s="218"/>
      <c r="N22" s="218"/>
      <c r="O22" s="218"/>
      <c r="P22" s="322" t="s">
        <v>455</v>
      </c>
      <c r="Q22" s="338" t="s">
        <v>797</v>
      </c>
      <c r="R22" s="322" t="s">
        <v>478</v>
      </c>
      <c r="S22" s="218"/>
      <c r="T22" s="218"/>
      <c r="U22" s="218"/>
      <c r="V22" s="322" t="s">
        <v>455</v>
      </c>
      <c r="W22" s="338" t="s">
        <v>3117</v>
      </c>
      <c r="X22" s="322" t="s">
        <v>478</v>
      </c>
      <c r="Y22" s="218"/>
      <c r="Z22" s="218"/>
      <c r="AA22" s="218"/>
      <c r="AB22" s="322" t="s">
        <v>455</v>
      </c>
      <c r="AC22" s="324">
        <v>2189</v>
      </c>
      <c r="AD22" s="218"/>
      <c r="AE22" s="218"/>
    </row>
    <row r="23" spans="1:37" ht="15.75" thickBot="1">
      <c r="A23" s="184"/>
      <c r="B23" s="337"/>
      <c r="C23" s="225"/>
      <c r="D23" s="337"/>
      <c r="E23" s="326"/>
      <c r="F23" s="225"/>
      <c r="G23" s="337"/>
      <c r="H23" s="225"/>
      <c r="I23" s="225"/>
      <c r="J23" s="337"/>
      <c r="K23" s="328"/>
      <c r="L23" s="337"/>
      <c r="M23" s="225"/>
      <c r="N23" s="225"/>
      <c r="O23" s="225"/>
      <c r="P23" s="337"/>
      <c r="Q23" s="328"/>
      <c r="R23" s="337"/>
      <c r="S23" s="225"/>
      <c r="T23" s="225"/>
      <c r="U23" s="225"/>
      <c r="V23" s="337"/>
      <c r="W23" s="328"/>
      <c r="X23" s="337"/>
      <c r="Y23" s="225"/>
      <c r="Z23" s="225"/>
      <c r="AA23" s="225"/>
      <c r="AB23" s="337"/>
      <c r="AC23" s="326"/>
      <c r="AD23" s="225"/>
      <c r="AE23" s="225"/>
    </row>
    <row r="24" spans="1:37">
      <c r="A24" s="184"/>
      <c r="B24" s="16"/>
      <c r="C24" s="16"/>
    </row>
    <row r="25" spans="1:37" ht="101.25">
      <c r="A25" s="184"/>
      <c r="B25" s="70" t="s">
        <v>526</v>
      </c>
      <c r="C25" s="64" t="s">
        <v>3118</v>
      </c>
    </row>
    <row r="26" spans="1:37">
      <c r="A26" s="184"/>
      <c r="B26" s="16"/>
      <c r="C26" s="16"/>
    </row>
    <row r="27" spans="1:37" ht="56.25">
      <c r="A27" s="184"/>
      <c r="B27" s="70" t="s">
        <v>528</v>
      </c>
      <c r="C27" s="64" t="s">
        <v>3119</v>
      </c>
    </row>
    <row r="28" spans="1:37">
      <c r="A28" s="184"/>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row>
    <row r="29" spans="1:37">
      <c r="A29" s="184"/>
      <c r="B29" s="189" t="s">
        <v>3120</v>
      </c>
      <c r="C29" s="189"/>
      <c r="D29" s="189"/>
      <c r="E29" s="189"/>
      <c r="F29" s="189"/>
      <c r="G29" s="189"/>
      <c r="H29" s="189"/>
      <c r="I29" s="189"/>
      <c r="J29" s="189"/>
      <c r="K29" s="189"/>
      <c r="L29" s="189"/>
      <c r="M29" s="189"/>
      <c r="N29" s="189"/>
      <c r="O29" s="189"/>
      <c r="P29" s="189"/>
      <c r="Q29" s="189"/>
      <c r="R29" s="189"/>
      <c r="S29" s="189"/>
      <c r="T29" s="189"/>
      <c r="U29" s="189"/>
      <c r="V29" s="189"/>
      <c r="W29" s="189"/>
      <c r="X29" s="189"/>
      <c r="Y29" s="189"/>
      <c r="Z29" s="189"/>
      <c r="AA29" s="189"/>
      <c r="AB29" s="189"/>
      <c r="AC29" s="189"/>
      <c r="AD29" s="189"/>
      <c r="AE29" s="189"/>
      <c r="AF29" s="189"/>
      <c r="AG29" s="189"/>
      <c r="AH29" s="189"/>
      <c r="AI29" s="189"/>
      <c r="AJ29" s="189"/>
      <c r="AK29" s="189"/>
    </row>
    <row r="30" spans="1:37">
      <c r="A30" s="184"/>
      <c r="B30" s="187"/>
      <c r="C30" s="187"/>
      <c r="D30" s="187"/>
      <c r="E30" s="187"/>
      <c r="F30" s="187"/>
      <c r="G30" s="187"/>
      <c r="H30" s="187"/>
      <c r="I30" s="187"/>
      <c r="J30" s="187"/>
      <c r="K30" s="187"/>
      <c r="L30" s="187"/>
      <c r="M30" s="187"/>
      <c r="N30" s="187"/>
      <c r="O30" s="187"/>
      <c r="P30" s="187"/>
      <c r="Q30" s="187"/>
      <c r="R30" s="187"/>
      <c r="S30" s="187"/>
      <c r="T30" s="187"/>
      <c r="U30" s="187"/>
      <c r="V30" s="187"/>
      <c r="W30" s="187"/>
      <c r="X30" s="187"/>
      <c r="Y30" s="187"/>
      <c r="Z30" s="187"/>
      <c r="AA30" s="187"/>
      <c r="AB30" s="187"/>
      <c r="AC30" s="187"/>
      <c r="AD30" s="187"/>
      <c r="AE30" s="187"/>
      <c r="AF30" s="187"/>
      <c r="AG30" s="187"/>
      <c r="AH30" s="187"/>
      <c r="AI30" s="187"/>
      <c r="AJ30" s="187"/>
      <c r="AK30" s="187"/>
    </row>
    <row r="31" spans="1:37">
      <c r="A31" s="18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ht="15.75" thickBot="1">
      <c r="A32" s="184"/>
      <c r="B32" s="19"/>
      <c r="C32" s="320">
        <v>2014</v>
      </c>
      <c r="D32" s="320"/>
      <c r="E32" s="320"/>
      <c r="F32" s="320"/>
      <c r="G32" s="320"/>
      <c r="H32" s="320"/>
      <c r="I32" s="320"/>
      <c r="J32" s="320"/>
      <c r="K32" s="320"/>
      <c r="L32" s="320"/>
      <c r="M32" s="320"/>
      <c r="N32" s="19"/>
      <c r="O32" s="321">
        <v>2013</v>
      </c>
      <c r="P32" s="321"/>
      <c r="Q32" s="321"/>
      <c r="R32" s="321"/>
      <c r="S32" s="321"/>
      <c r="T32" s="321"/>
      <c r="U32" s="321"/>
      <c r="V32" s="321"/>
      <c r="W32" s="321"/>
      <c r="X32" s="321"/>
      <c r="Y32" s="321"/>
      <c r="Z32" s="19"/>
      <c r="AA32" s="321">
        <v>2012</v>
      </c>
      <c r="AB32" s="321"/>
      <c r="AC32" s="321"/>
      <c r="AD32" s="321"/>
      <c r="AE32" s="321"/>
      <c r="AF32" s="321"/>
      <c r="AG32" s="321"/>
      <c r="AH32" s="321"/>
      <c r="AI32" s="321"/>
      <c r="AJ32" s="321"/>
      <c r="AK32" s="321"/>
    </row>
    <row r="33" spans="1:37" ht="15.75" thickBot="1">
      <c r="A33" s="184"/>
      <c r="B33" s="60" t="s">
        <v>1035</v>
      </c>
      <c r="C33" s="330" t="s">
        <v>3121</v>
      </c>
      <c r="D33" s="330"/>
      <c r="E33" s="330"/>
      <c r="F33" s="22"/>
      <c r="G33" s="330" t="s">
        <v>3122</v>
      </c>
      <c r="H33" s="330"/>
      <c r="I33" s="330"/>
      <c r="J33" s="22"/>
      <c r="K33" s="330" t="s">
        <v>3123</v>
      </c>
      <c r="L33" s="330"/>
      <c r="M33" s="330"/>
      <c r="N33" s="22"/>
      <c r="O33" s="330" t="s">
        <v>3121</v>
      </c>
      <c r="P33" s="330"/>
      <c r="Q33" s="330"/>
      <c r="R33" s="22"/>
      <c r="S33" s="330" t="s">
        <v>3122</v>
      </c>
      <c r="T33" s="330"/>
      <c r="U33" s="330"/>
      <c r="V33" s="22"/>
      <c r="W33" s="330" t="s">
        <v>3123</v>
      </c>
      <c r="X33" s="330"/>
      <c r="Y33" s="330"/>
      <c r="Z33" s="22"/>
      <c r="AA33" s="330" t="s">
        <v>3121</v>
      </c>
      <c r="AB33" s="330"/>
      <c r="AC33" s="330"/>
      <c r="AD33" s="22"/>
      <c r="AE33" s="330" t="s">
        <v>3122</v>
      </c>
      <c r="AF33" s="330"/>
      <c r="AG33" s="330"/>
      <c r="AH33" s="22"/>
      <c r="AI33" s="330" t="s">
        <v>3123</v>
      </c>
      <c r="AJ33" s="330"/>
      <c r="AK33" s="330"/>
    </row>
    <row r="34" spans="1:37" ht="23.25">
      <c r="A34" s="184"/>
      <c r="B34" s="101" t="s">
        <v>3124</v>
      </c>
      <c r="C34" s="218"/>
      <c r="D34" s="218"/>
      <c r="E34" s="218"/>
      <c r="F34" s="19"/>
      <c r="G34" s="218"/>
      <c r="H34" s="218"/>
      <c r="I34" s="218"/>
      <c r="J34" s="19"/>
      <c r="K34" s="218"/>
      <c r="L34" s="218"/>
      <c r="M34" s="218"/>
      <c r="N34" s="19"/>
      <c r="O34" s="218"/>
      <c r="P34" s="218"/>
      <c r="Q34" s="218"/>
      <c r="R34" s="19"/>
      <c r="S34" s="218"/>
      <c r="T34" s="218"/>
      <c r="U34" s="218"/>
      <c r="V34" s="19"/>
      <c r="W34" s="218"/>
      <c r="X34" s="218"/>
      <c r="Y34" s="218"/>
      <c r="Z34" s="19"/>
      <c r="AA34" s="218"/>
      <c r="AB34" s="218"/>
      <c r="AC34" s="218"/>
      <c r="AD34" s="19"/>
      <c r="AE34" s="218"/>
      <c r="AF34" s="218"/>
      <c r="AG34" s="218"/>
      <c r="AH34" s="19"/>
      <c r="AI34" s="218"/>
      <c r="AJ34" s="218"/>
      <c r="AK34" s="218"/>
    </row>
    <row r="35" spans="1:37">
      <c r="A35" s="184"/>
      <c r="B35" s="250" t="s">
        <v>3125</v>
      </c>
      <c r="C35" s="323" t="s">
        <v>455</v>
      </c>
      <c r="D35" s="319">
        <v>3193</v>
      </c>
      <c r="E35" s="205"/>
      <c r="F35" s="205"/>
      <c r="G35" s="323" t="s">
        <v>455</v>
      </c>
      <c r="H35" s="327" t="s">
        <v>3126</v>
      </c>
      <c r="I35" s="323" t="s">
        <v>478</v>
      </c>
      <c r="J35" s="205"/>
      <c r="K35" s="323" t="s">
        <v>455</v>
      </c>
      <c r="L35" s="319">
        <v>2023</v>
      </c>
      <c r="M35" s="205"/>
      <c r="N35" s="205"/>
      <c r="O35" s="250" t="s">
        <v>455</v>
      </c>
      <c r="P35" s="252" t="s">
        <v>3127</v>
      </c>
      <c r="Q35" s="250" t="s">
        <v>478</v>
      </c>
      <c r="R35" s="205"/>
      <c r="S35" s="250" t="s">
        <v>455</v>
      </c>
      <c r="T35" s="263">
        <v>2323</v>
      </c>
      <c r="U35" s="205"/>
      <c r="V35" s="205"/>
      <c r="W35" s="250" t="s">
        <v>455</v>
      </c>
      <c r="X35" s="252" t="s">
        <v>3128</v>
      </c>
      <c r="Y35" s="250" t="s">
        <v>478</v>
      </c>
      <c r="Z35" s="205"/>
      <c r="AA35" s="250" t="s">
        <v>455</v>
      </c>
      <c r="AB35" s="263">
        <v>7521</v>
      </c>
      <c r="AC35" s="205"/>
      <c r="AD35" s="205"/>
      <c r="AE35" s="250" t="s">
        <v>455</v>
      </c>
      <c r="AF35" s="252" t="s">
        <v>3129</v>
      </c>
      <c r="AG35" s="250" t="s">
        <v>478</v>
      </c>
      <c r="AH35" s="205"/>
      <c r="AI35" s="250" t="s">
        <v>455</v>
      </c>
      <c r="AJ35" s="263">
        <v>4591</v>
      </c>
      <c r="AK35" s="205"/>
    </row>
    <row r="36" spans="1:37">
      <c r="A36" s="184"/>
      <c r="B36" s="250"/>
      <c r="C36" s="323"/>
      <c r="D36" s="319"/>
      <c r="E36" s="205"/>
      <c r="F36" s="205"/>
      <c r="G36" s="323"/>
      <c r="H36" s="327"/>
      <c r="I36" s="323"/>
      <c r="J36" s="205"/>
      <c r="K36" s="323"/>
      <c r="L36" s="319"/>
      <c r="M36" s="205"/>
      <c r="N36" s="205"/>
      <c r="O36" s="250"/>
      <c r="P36" s="252"/>
      <c r="Q36" s="250"/>
      <c r="R36" s="205"/>
      <c r="S36" s="250"/>
      <c r="T36" s="263"/>
      <c r="U36" s="205"/>
      <c r="V36" s="205"/>
      <c r="W36" s="250"/>
      <c r="X36" s="252"/>
      <c r="Y36" s="250"/>
      <c r="Z36" s="205"/>
      <c r="AA36" s="250"/>
      <c r="AB36" s="263"/>
      <c r="AC36" s="205"/>
      <c r="AD36" s="205"/>
      <c r="AE36" s="250"/>
      <c r="AF36" s="252"/>
      <c r="AG36" s="250"/>
      <c r="AH36" s="205"/>
      <c r="AI36" s="250"/>
      <c r="AJ36" s="263"/>
      <c r="AK36" s="205"/>
    </row>
    <row r="37" spans="1:37">
      <c r="A37" s="184"/>
      <c r="B37" s="287" t="s">
        <v>3130</v>
      </c>
      <c r="C37" s="327" t="s">
        <v>3131</v>
      </c>
      <c r="D37" s="327"/>
      <c r="E37" s="323" t="s">
        <v>478</v>
      </c>
      <c r="F37" s="205"/>
      <c r="G37" s="327">
        <v>29</v>
      </c>
      <c r="H37" s="327"/>
      <c r="I37" s="205"/>
      <c r="J37" s="205"/>
      <c r="K37" s="327" t="s">
        <v>1854</v>
      </c>
      <c r="L37" s="327"/>
      <c r="M37" s="323" t="s">
        <v>478</v>
      </c>
      <c r="N37" s="205"/>
      <c r="O37" s="252" t="s">
        <v>3132</v>
      </c>
      <c r="P37" s="252"/>
      <c r="Q37" s="250" t="s">
        <v>478</v>
      </c>
      <c r="R37" s="205"/>
      <c r="S37" s="252">
        <v>261</v>
      </c>
      <c r="T37" s="252"/>
      <c r="U37" s="205"/>
      <c r="V37" s="205"/>
      <c r="W37" s="252" t="s">
        <v>3133</v>
      </c>
      <c r="X37" s="252"/>
      <c r="Y37" s="250" t="s">
        <v>478</v>
      </c>
      <c r="Z37" s="205"/>
      <c r="AA37" s="252" t="s">
        <v>3134</v>
      </c>
      <c r="AB37" s="252"/>
      <c r="AC37" s="250" t="s">
        <v>478</v>
      </c>
      <c r="AD37" s="205"/>
      <c r="AE37" s="252">
        <v>822</v>
      </c>
      <c r="AF37" s="252"/>
      <c r="AG37" s="205"/>
      <c r="AH37" s="205"/>
      <c r="AI37" s="252" t="s">
        <v>3135</v>
      </c>
      <c r="AJ37" s="252"/>
      <c r="AK37" s="250" t="s">
        <v>478</v>
      </c>
    </row>
    <row r="38" spans="1:37" ht="15.75" thickBot="1">
      <c r="A38" s="184"/>
      <c r="B38" s="286"/>
      <c r="C38" s="328"/>
      <c r="D38" s="328"/>
      <c r="E38" s="337"/>
      <c r="F38" s="225"/>
      <c r="G38" s="328"/>
      <c r="H38" s="328"/>
      <c r="I38" s="225"/>
      <c r="J38" s="225"/>
      <c r="K38" s="328"/>
      <c r="L38" s="328"/>
      <c r="M38" s="337"/>
      <c r="N38" s="225"/>
      <c r="O38" s="269"/>
      <c r="P38" s="269"/>
      <c r="Q38" s="247"/>
      <c r="R38" s="225"/>
      <c r="S38" s="269"/>
      <c r="T38" s="269"/>
      <c r="U38" s="225"/>
      <c r="V38" s="225"/>
      <c r="W38" s="269"/>
      <c r="X38" s="269"/>
      <c r="Y38" s="247"/>
      <c r="Z38" s="225"/>
      <c r="AA38" s="269"/>
      <c r="AB38" s="269"/>
      <c r="AC38" s="247"/>
      <c r="AD38" s="225"/>
      <c r="AE38" s="269"/>
      <c r="AF38" s="269"/>
      <c r="AG38" s="225"/>
      <c r="AH38" s="225"/>
      <c r="AI38" s="269"/>
      <c r="AJ38" s="269"/>
      <c r="AK38" s="247"/>
    </row>
    <row r="39" spans="1:37">
      <c r="A39" s="184"/>
      <c r="B39" s="460" t="s">
        <v>3105</v>
      </c>
      <c r="C39" s="324">
        <v>3116</v>
      </c>
      <c r="D39" s="324"/>
      <c r="E39" s="218"/>
      <c r="F39" s="218"/>
      <c r="G39" s="338" t="s">
        <v>3136</v>
      </c>
      <c r="H39" s="338"/>
      <c r="I39" s="322" t="s">
        <v>478</v>
      </c>
      <c r="J39" s="218"/>
      <c r="K39" s="324">
        <v>1975</v>
      </c>
      <c r="L39" s="324"/>
      <c r="M39" s="218"/>
      <c r="N39" s="218"/>
      <c r="O39" s="257" t="s">
        <v>3137</v>
      </c>
      <c r="P39" s="257"/>
      <c r="Q39" s="255" t="s">
        <v>478</v>
      </c>
      <c r="R39" s="218"/>
      <c r="S39" s="262">
        <v>2584</v>
      </c>
      <c r="T39" s="262"/>
      <c r="U39" s="218"/>
      <c r="V39" s="218"/>
      <c r="W39" s="257" t="s">
        <v>3109</v>
      </c>
      <c r="X39" s="257"/>
      <c r="Y39" s="255" t="s">
        <v>478</v>
      </c>
      <c r="Z39" s="218"/>
      <c r="AA39" s="262">
        <v>5411</v>
      </c>
      <c r="AB39" s="262"/>
      <c r="AC39" s="218"/>
      <c r="AD39" s="218"/>
      <c r="AE39" s="257" t="s">
        <v>3138</v>
      </c>
      <c r="AF39" s="257"/>
      <c r="AG39" s="255" t="s">
        <v>478</v>
      </c>
      <c r="AH39" s="218"/>
      <c r="AI39" s="262">
        <v>3303</v>
      </c>
      <c r="AJ39" s="262"/>
      <c r="AK39" s="218"/>
    </row>
    <row r="40" spans="1:37" ht="15.75" thickBot="1">
      <c r="A40" s="184"/>
      <c r="B40" s="461"/>
      <c r="C40" s="326"/>
      <c r="D40" s="326"/>
      <c r="E40" s="225"/>
      <c r="F40" s="225"/>
      <c r="G40" s="328"/>
      <c r="H40" s="328"/>
      <c r="I40" s="337"/>
      <c r="J40" s="225"/>
      <c r="K40" s="326"/>
      <c r="L40" s="326"/>
      <c r="M40" s="225"/>
      <c r="N40" s="225"/>
      <c r="O40" s="269"/>
      <c r="P40" s="269"/>
      <c r="Q40" s="247"/>
      <c r="R40" s="225"/>
      <c r="S40" s="277"/>
      <c r="T40" s="277"/>
      <c r="U40" s="225"/>
      <c r="V40" s="225"/>
      <c r="W40" s="269"/>
      <c r="X40" s="269"/>
      <c r="Y40" s="247"/>
      <c r="Z40" s="225"/>
      <c r="AA40" s="277"/>
      <c r="AB40" s="277"/>
      <c r="AC40" s="225"/>
      <c r="AD40" s="225"/>
      <c r="AE40" s="269"/>
      <c r="AF40" s="269"/>
      <c r="AG40" s="247"/>
      <c r="AH40" s="225"/>
      <c r="AI40" s="277"/>
      <c r="AJ40" s="277"/>
      <c r="AK40" s="225"/>
    </row>
    <row r="41" spans="1:37">
      <c r="A41" s="184"/>
      <c r="B41" s="101" t="s">
        <v>3139</v>
      </c>
      <c r="C41" s="218"/>
      <c r="D41" s="218"/>
      <c r="E41" s="218"/>
      <c r="F41" s="19"/>
      <c r="G41" s="218"/>
      <c r="H41" s="218"/>
      <c r="I41" s="218"/>
      <c r="J41" s="19"/>
      <c r="K41" s="218"/>
      <c r="L41" s="218"/>
      <c r="M41" s="218"/>
      <c r="N41" s="19"/>
      <c r="O41" s="218"/>
      <c r="P41" s="218"/>
      <c r="Q41" s="218"/>
      <c r="R41" s="19"/>
      <c r="S41" s="218"/>
      <c r="T41" s="218"/>
      <c r="U41" s="218"/>
      <c r="V41" s="19"/>
      <c r="W41" s="218"/>
      <c r="X41" s="218"/>
      <c r="Y41" s="218"/>
      <c r="Z41" s="19"/>
      <c r="AA41" s="218"/>
      <c r="AB41" s="218"/>
      <c r="AC41" s="218"/>
      <c r="AD41" s="19"/>
      <c r="AE41" s="218"/>
      <c r="AF41" s="218"/>
      <c r="AG41" s="218"/>
      <c r="AH41" s="19"/>
      <c r="AI41" s="218"/>
      <c r="AJ41" s="218"/>
      <c r="AK41" s="218"/>
    </row>
    <row r="42" spans="1:37">
      <c r="A42" s="184"/>
      <c r="B42" s="287" t="s">
        <v>3140</v>
      </c>
      <c r="C42" s="327" t="s">
        <v>3141</v>
      </c>
      <c r="D42" s="327"/>
      <c r="E42" s="323" t="s">
        <v>478</v>
      </c>
      <c r="F42" s="205"/>
      <c r="G42" s="327">
        <v>588</v>
      </c>
      <c r="H42" s="327"/>
      <c r="I42" s="205"/>
      <c r="J42" s="205"/>
      <c r="K42" s="327" t="s">
        <v>3142</v>
      </c>
      <c r="L42" s="327"/>
      <c r="M42" s="323" t="s">
        <v>478</v>
      </c>
      <c r="N42" s="205"/>
      <c r="O42" s="252" t="s">
        <v>3143</v>
      </c>
      <c r="P42" s="252"/>
      <c r="Q42" s="250" t="s">
        <v>478</v>
      </c>
      <c r="R42" s="205"/>
      <c r="S42" s="252">
        <v>295</v>
      </c>
      <c r="T42" s="252"/>
      <c r="U42" s="205"/>
      <c r="V42" s="205"/>
      <c r="W42" s="252" t="s">
        <v>912</v>
      </c>
      <c r="X42" s="252"/>
      <c r="Y42" s="250" t="s">
        <v>478</v>
      </c>
      <c r="Z42" s="205"/>
      <c r="AA42" s="252" t="s">
        <v>3103</v>
      </c>
      <c r="AB42" s="252"/>
      <c r="AC42" s="250" t="s">
        <v>478</v>
      </c>
      <c r="AD42" s="205"/>
      <c r="AE42" s="252">
        <v>8</v>
      </c>
      <c r="AF42" s="252"/>
      <c r="AG42" s="205"/>
      <c r="AH42" s="205"/>
      <c r="AI42" s="252" t="s">
        <v>3144</v>
      </c>
      <c r="AJ42" s="252"/>
      <c r="AK42" s="250" t="s">
        <v>478</v>
      </c>
    </row>
    <row r="43" spans="1:37">
      <c r="A43" s="184"/>
      <c r="B43" s="287"/>
      <c r="C43" s="327"/>
      <c r="D43" s="327"/>
      <c r="E43" s="323"/>
      <c r="F43" s="205"/>
      <c r="G43" s="327"/>
      <c r="H43" s="327"/>
      <c r="I43" s="205"/>
      <c r="J43" s="205"/>
      <c r="K43" s="327"/>
      <c r="L43" s="327"/>
      <c r="M43" s="323"/>
      <c r="N43" s="205"/>
      <c r="O43" s="252"/>
      <c r="P43" s="252"/>
      <c r="Q43" s="250"/>
      <c r="R43" s="205"/>
      <c r="S43" s="252"/>
      <c r="T43" s="252"/>
      <c r="U43" s="205"/>
      <c r="V43" s="205"/>
      <c r="W43" s="252"/>
      <c r="X43" s="252"/>
      <c r="Y43" s="250"/>
      <c r="Z43" s="205"/>
      <c r="AA43" s="252"/>
      <c r="AB43" s="252"/>
      <c r="AC43" s="250"/>
      <c r="AD43" s="205"/>
      <c r="AE43" s="252"/>
      <c r="AF43" s="252"/>
      <c r="AG43" s="205"/>
      <c r="AH43" s="205"/>
      <c r="AI43" s="252"/>
      <c r="AJ43" s="252"/>
      <c r="AK43" s="250"/>
    </row>
    <row r="44" spans="1:37">
      <c r="A44" s="184"/>
      <c r="B44" s="287" t="s">
        <v>3145</v>
      </c>
      <c r="C44" s="319">
        <v>1698</v>
      </c>
      <c r="D44" s="319"/>
      <c r="E44" s="205"/>
      <c r="F44" s="205"/>
      <c r="G44" s="327" t="s">
        <v>3146</v>
      </c>
      <c r="H44" s="327"/>
      <c r="I44" s="323" t="s">
        <v>478</v>
      </c>
      <c r="J44" s="205"/>
      <c r="K44" s="319">
        <v>1039</v>
      </c>
      <c r="L44" s="319"/>
      <c r="M44" s="205"/>
      <c r="N44" s="205"/>
      <c r="O44" s="252">
        <v>773</v>
      </c>
      <c r="P44" s="252"/>
      <c r="Q44" s="205"/>
      <c r="R44" s="205"/>
      <c r="S44" s="252" t="s">
        <v>3147</v>
      </c>
      <c r="T44" s="252"/>
      <c r="U44" s="250" t="s">
        <v>478</v>
      </c>
      <c r="V44" s="205"/>
      <c r="W44" s="252">
        <v>471</v>
      </c>
      <c r="X44" s="252"/>
      <c r="Y44" s="205"/>
      <c r="Z44" s="205"/>
      <c r="AA44" s="252" t="s">
        <v>837</v>
      </c>
      <c r="AB44" s="252"/>
      <c r="AC44" s="250" t="s">
        <v>478</v>
      </c>
      <c r="AD44" s="205"/>
      <c r="AE44" s="252">
        <v>31</v>
      </c>
      <c r="AF44" s="252"/>
      <c r="AG44" s="205"/>
      <c r="AH44" s="205"/>
      <c r="AI44" s="252" t="s">
        <v>894</v>
      </c>
      <c r="AJ44" s="252"/>
      <c r="AK44" s="250" t="s">
        <v>478</v>
      </c>
    </row>
    <row r="45" spans="1:37" ht="15.75" thickBot="1">
      <c r="A45" s="184"/>
      <c r="B45" s="286"/>
      <c r="C45" s="326"/>
      <c r="D45" s="326"/>
      <c r="E45" s="225"/>
      <c r="F45" s="225"/>
      <c r="G45" s="328"/>
      <c r="H45" s="328"/>
      <c r="I45" s="337"/>
      <c r="J45" s="225"/>
      <c r="K45" s="326"/>
      <c r="L45" s="326"/>
      <c r="M45" s="225"/>
      <c r="N45" s="225"/>
      <c r="O45" s="269"/>
      <c r="P45" s="269"/>
      <c r="Q45" s="225"/>
      <c r="R45" s="225"/>
      <c r="S45" s="269"/>
      <c r="T45" s="269"/>
      <c r="U45" s="247"/>
      <c r="V45" s="225"/>
      <c r="W45" s="269"/>
      <c r="X45" s="269"/>
      <c r="Y45" s="225"/>
      <c r="Z45" s="225"/>
      <c r="AA45" s="269"/>
      <c r="AB45" s="269"/>
      <c r="AC45" s="247"/>
      <c r="AD45" s="225"/>
      <c r="AE45" s="269"/>
      <c r="AF45" s="269"/>
      <c r="AG45" s="225"/>
      <c r="AH45" s="225"/>
      <c r="AI45" s="269"/>
      <c r="AJ45" s="269"/>
      <c r="AK45" s="247"/>
    </row>
    <row r="46" spans="1:37">
      <c r="A46" s="184"/>
      <c r="B46" s="460" t="s">
        <v>3105</v>
      </c>
      <c r="C46" s="338">
        <v>60</v>
      </c>
      <c r="D46" s="338"/>
      <c r="E46" s="218"/>
      <c r="F46" s="218"/>
      <c r="G46" s="338" t="s">
        <v>3148</v>
      </c>
      <c r="H46" s="338"/>
      <c r="I46" s="322" t="s">
        <v>478</v>
      </c>
      <c r="J46" s="218"/>
      <c r="K46" s="338" t="s">
        <v>2525</v>
      </c>
      <c r="L46" s="338"/>
      <c r="M46" s="322" t="s">
        <v>478</v>
      </c>
      <c r="N46" s="218"/>
      <c r="O46" s="257" t="s">
        <v>804</v>
      </c>
      <c r="P46" s="257"/>
      <c r="Q46" s="255" t="s">
        <v>478</v>
      </c>
      <c r="R46" s="218"/>
      <c r="S46" s="257" t="s">
        <v>1452</v>
      </c>
      <c r="T46" s="257"/>
      <c r="U46" s="255" t="s">
        <v>478</v>
      </c>
      <c r="V46" s="218"/>
      <c r="W46" s="257" t="s">
        <v>657</v>
      </c>
      <c r="X46" s="257"/>
      <c r="Y46" s="255" t="s">
        <v>478</v>
      </c>
      <c r="Z46" s="218"/>
      <c r="AA46" s="257" t="s">
        <v>700</v>
      </c>
      <c r="AB46" s="257"/>
      <c r="AC46" s="255" t="s">
        <v>478</v>
      </c>
      <c r="AD46" s="218"/>
      <c r="AE46" s="257">
        <v>39</v>
      </c>
      <c r="AF46" s="257"/>
      <c r="AG46" s="218"/>
      <c r="AH46" s="218"/>
      <c r="AI46" s="257" t="s">
        <v>3106</v>
      </c>
      <c r="AJ46" s="257"/>
      <c r="AK46" s="255" t="s">
        <v>478</v>
      </c>
    </row>
    <row r="47" spans="1:37" ht="15.75" thickBot="1">
      <c r="A47" s="184"/>
      <c r="B47" s="461"/>
      <c r="C47" s="328"/>
      <c r="D47" s="328"/>
      <c r="E47" s="225"/>
      <c r="F47" s="225"/>
      <c r="G47" s="328"/>
      <c r="H47" s="328"/>
      <c r="I47" s="337"/>
      <c r="J47" s="225"/>
      <c r="K47" s="328"/>
      <c r="L47" s="328"/>
      <c r="M47" s="337"/>
      <c r="N47" s="225"/>
      <c r="O47" s="269"/>
      <c r="P47" s="269"/>
      <c r="Q47" s="247"/>
      <c r="R47" s="225"/>
      <c r="S47" s="269"/>
      <c r="T47" s="269"/>
      <c r="U47" s="247"/>
      <c r="V47" s="225"/>
      <c r="W47" s="269"/>
      <c r="X47" s="269"/>
      <c r="Y47" s="247"/>
      <c r="Z47" s="225"/>
      <c r="AA47" s="269"/>
      <c r="AB47" s="269"/>
      <c r="AC47" s="247"/>
      <c r="AD47" s="225"/>
      <c r="AE47" s="269"/>
      <c r="AF47" s="269"/>
      <c r="AG47" s="225"/>
      <c r="AH47" s="225"/>
      <c r="AI47" s="269"/>
      <c r="AJ47" s="269"/>
      <c r="AK47" s="247"/>
    </row>
    <row r="48" spans="1:37">
      <c r="A48" s="184"/>
      <c r="B48" s="101" t="s">
        <v>3149</v>
      </c>
      <c r="C48" s="218"/>
      <c r="D48" s="218"/>
      <c r="E48" s="218"/>
      <c r="F48" s="19"/>
      <c r="G48" s="218"/>
      <c r="H48" s="218"/>
      <c r="I48" s="218"/>
      <c r="J48" s="19"/>
      <c r="K48" s="218"/>
      <c r="L48" s="218"/>
      <c r="M48" s="218"/>
      <c r="N48" s="19"/>
      <c r="O48" s="218"/>
      <c r="P48" s="218"/>
      <c r="Q48" s="218"/>
      <c r="R48" s="19"/>
      <c r="S48" s="218"/>
      <c r="T48" s="218"/>
      <c r="U48" s="218"/>
      <c r="V48" s="19"/>
      <c r="W48" s="218"/>
      <c r="X48" s="218"/>
      <c r="Y48" s="218"/>
      <c r="Z48" s="19"/>
      <c r="AA48" s="218"/>
      <c r="AB48" s="218"/>
      <c r="AC48" s="218"/>
      <c r="AD48" s="19"/>
      <c r="AE48" s="218"/>
      <c r="AF48" s="218"/>
      <c r="AG48" s="218"/>
      <c r="AH48" s="19"/>
      <c r="AI48" s="218"/>
      <c r="AJ48" s="218"/>
      <c r="AK48" s="218"/>
    </row>
    <row r="49" spans="1:37">
      <c r="A49" s="184"/>
      <c r="B49" s="250" t="s">
        <v>3125</v>
      </c>
      <c r="C49" s="327">
        <v>98</v>
      </c>
      <c r="D49" s="327"/>
      <c r="E49" s="205"/>
      <c r="F49" s="205"/>
      <c r="G49" s="327" t="s">
        <v>1717</v>
      </c>
      <c r="H49" s="327"/>
      <c r="I49" s="323" t="s">
        <v>478</v>
      </c>
      <c r="J49" s="205"/>
      <c r="K49" s="327">
        <v>59</v>
      </c>
      <c r="L49" s="327"/>
      <c r="M49" s="205"/>
      <c r="N49" s="205"/>
      <c r="O49" s="252" t="s">
        <v>1428</v>
      </c>
      <c r="P49" s="252"/>
      <c r="Q49" s="250" t="s">
        <v>478</v>
      </c>
      <c r="R49" s="205"/>
      <c r="S49" s="252">
        <v>206</v>
      </c>
      <c r="T49" s="252"/>
      <c r="U49" s="205"/>
      <c r="V49" s="205"/>
      <c r="W49" s="252" t="s">
        <v>3150</v>
      </c>
      <c r="X49" s="252"/>
      <c r="Y49" s="250" t="s">
        <v>478</v>
      </c>
      <c r="Z49" s="205"/>
      <c r="AA49" s="252">
        <v>141</v>
      </c>
      <c r="AB49" s="252"/>
      <c r="AC49" s="205"/>
      <c r="AD49" s="205"/>
      <c r="AE49" s="252" t="s">
        <v>613</v>
      </c>
      <c r="AF49" s="252"/>
      <c r="AG49" s="250" t="s">
        <v>478</v>
      </c>
      <c r="AH49" s="205"/>
      <c r="AI49" s="252">
        <v>86</v>
      </c>
      <c r="AJ49" s="252"/>
      <c r="AK49" s="205"/>
    </row>
    <row r="50" spans="1:37">
      <c r="A50" s="184"/>
      <c r="B50" s="250"/>
      <c r="C50" s="327"/>
      <c r="D50" s="327"/>
      <c r="E50" s="205"/>
      <c r="F50" s="205"/>
      <c r="G50" s="327"/>
      <c r="H50" s="327"/>
      <c r="I50" s="323"/>
      <c r="J50" s="205"/>
      <c r="K50" s="327"/>
      <c r="L50" s="327"/>
      <c r="M50" s="205"/>
      <c r="N50" s="205"/>
      <c r="O50" s="252"/>
      <c r="P50" s="252"/>
      <c r="Q50" s="250"/>
      <c r="R50" s="205"/>
      <c r="S50" s="252"/>
      <c r="T50" s="252"/>
      <c r="U50" s="205"/>
      <c r="V50" s="205"/>
      <c r="W50" s="252"/>
      <c r="X50" s="252"/>
      <c r="Y50" s="250"/>
      <c r="Z50" s="205"/>
      <c r="AA50" s="252"/>
      <c r="AB50" s="252"/>
      <c r="AC50" s="205"/>
      <c r="AD50" s="205"/>
      <c r="AE50" s="252"/>
      <c r="AF50" s="252"/>
      <c r="AG50" s="250"/>
      <c r="AH50" s="205"/>
      <c r="AI50" s="252"/>
      <c r="AJ50" s="252"/>
      <c r="AK50" s="205"/>
    </row>
    <row r="51" spans="1:37">
      <c r="A51" s="184"/>
      <c r="B51" s="287" t="s">
        <v>3151</v>
      </c>
      <c r="C51" s="327" t="s">
        <v>866</v>
      </c>
      <c r="D51" s="327"/>
      <c r="E51" s="323" t="s">
        <v>478</v>
      </c>
      <c r="F51" s="205"/>
      <c r="G51" s="327">
        <v>9</v>
      </c>
      <c r="H51" s="327"/>
      <c r="I51" s="205"/>
      <c r="J51" s="205"/>
      <c r="K51" s="327" t="s">
        <v>659</v>
      </c>
      <c r="L51" s="327"/>
      <c r="M51" s="323" t="s">
        <v>478</v>
      </c>
      <c r="N51" s="205"/>
      <c r="O51" s="252">
        <v>101</v>
      </c>
      <c r="P51" s="252"/>
      <c r="Q51" s="205"/>
      <c r="R51" s="205"/>
      <c r="S51" s="252" t="s">
        <v>657</v>
      </c>
      <c r="T51" s="252"/>
      <c r="U51" s="250" t="s">
        <v>478</v>
      </c>
      <c r="V51" s="205"/>
      <c r="W51" s="252">
        <v>60</v>
      </c>
      <c r="X51" s="252"/>
      <c r="Y51" s="205"/>
      <c r="Z51" s="205"/>
      <c r="AA51" s="252" t="s">
        <v>1400</v>
      </c>
      <c r="AB51" s="252"/>
      <c r="AC51" s="250" t="s">
        <v>478</v>
      </c>
      <c r="AD51" s="205"/>
      <c r="AE51" s="252">
        <v>11</v>
      </c>
      <c r="AF51" s="252"/>
      <c r="AG51" s="205"/>
      <c r="AH51" s="205"/>
      <c r="AI51" s="252" t="s">
        <v>1079</v>
      </c>
      <c r="AJ51" s="252"/>
      <c r="AK51" s="250" t="s">
        <v>478</v>
      </c>
    </row>
    <row r="52" spans="1:37" ht="15.75" thickBot="1">
      <c r="A52" s="184"/>
      <c r="B52" s="286"/>
      <c r="C52" s="328"/>
      <c r="D52" s="328"/>
      <c r="E52" s="337"/>
      <c r="F52" s="225"/>
      <c r="G52" s="328"/>
      <c r="H52" s="328"/>
      <c r="I52" s="225"/>
      <c r="J52" s="225"/>
      <c r="K52" s="328"/>
      <c r="L52" s="328"/>
      <c r="M52" s="337"/>
      <c r="N52" s="225"/>
      <c r="O52" s="269"/>
      <c r="P52" s="269"/>
      <c r="Q52" s="225"/>
      <c r="R52" s="225"/>
      <c r="S52" s="269"/>
      <c r="T52" s="269"/>
      <c r="U52" s="247"/>
      <c r="V52" s="225"/>
      <c r="W52" s="269"/>
      <c r="X52" s="269"/>
      <c r="Y52" s="225"/>
      <c r="Z52" s="225"/>
      <c r="AA52" s="269"/>
      <c r="AB52" s="269"/>
      <c r="AC52" s="247"/>
      <c r="AD52" s="225"/>
      <c r="AE52" s="269"/>
      <c r="AF52" s="269"/>
      <c r="AG52" s="225"/>
      <c r="AH52" s="225"/>
      <c r="AI52" s="269"/>
      <c r="AJ52" s="269"/>
      <c r="AK52" s="247"/>
    </row>
    <row r="53" spans="1:37">
      <c r="A53" s="184"/>
      <c r="B53" s="460" t="s">
        <v>3105</v>
      </c>
      <c r="C53" s="338">
        <v>74</v>
      </c>
      <c r="D53" s="338"/>
      <c r="E53" s="218"/>
      <c r="F53" s="218"/>
      <c r="G53" s="338" t="s">
        <v>654</v>
      </c>
      <c r="H53" s="338"/>
      <c r="I53" s="322" t="s">
        <v>478</v>
      </c>
      <c r="J53" s="218"/>
      <c r="K53" s="338">
        <v>44</v>
      </c>
      <c r="L53" s="338"/>
      <c r="M53" s="218"/>
      <c r="N53" s="218"/>
      <c r="O53" s="257" t="s">
        <v>1429</v>
      </c>
      <c r="P53" s="257"/>
      <c r="Q53" s="255" t="s">
        <v>478</v>
      </c>
      <c r="R53" s="218"/>
      <c r="S53" s="257">
        <v>165</v>
      </c>
      <c r="T53" s="257"/>
      <c r="U53" s="218"/>
      <c r="V53" s="218"/>
      <c r="W53" s="257" t="s">
        <v>3110</v>
      </c>
      <c r="X53" s="257"/>
      <c r="Y53" s="255" t="s">
        <v>478</v>
      </c>
      <c r="Z53" s="218"/>
      <c r="AA53" s="257">
        <v>113</v>
      </c>
      <c r="AB53" s="257"/>
      <c r="AC53" s="218"/>
      <c r="AD53" s="218"/>
      <c r="AE53" s="257" t="s">
        <v>852</v>
      </c>
      <c r="AF53" s="257"/>
      <c r="AG53" s="255" t="s">
        <v>478</v>
      </c>
      <c r="AH53" s="218"/>
      <c r="AI53" s="257">
        <v>69</v>
      </c>
      <c r="AJ53" s="257"/>
      <c r="AK53" s="218"/>
    </row>
    <row r="54" spans="1:37" ht="15.75" thickBot="1">
      <c r="A54" s="184"/>
      <c r="B54" s="461"/>
      <c r="C54" s="328"/>
      <c r="D54" s="328"/>
      <c r="E54" s="225"/>
      <c r="F54" s="225"/>
      <c r="G54" s="328"/>
      <c r="H54" s="328"/>
      <c r="I54" s="337"/>
      <c r="J54" s="225"/>
      <c r="K54" s="328"/>
      <c r="L54" s="328"/>
      <c r="M54" s="225"/>
      <c r="N54" s="225"/>
      <c r="O54" s="269"/>
      <c r="P54" s="269"/>
      <c r="Q54" s="247"/>
      <c r="R54" s="225"/>
      <c r="S54" s="269"/>
      <c r="T54" s="269"/>
      <c r="U54" s="225"/>
      <c r="V54" s="225"/>
      <c r="W54" s="269"/>
      <c r="X54" s="269"/>
      <c r="Y54" s="247"/>
      <c r="Z54" s="225"/>
      <c r="AA54" s="269"/>
      <c r="AB54" s="269"/>
      <c r="AC54" s="225"/>
      <c r="AD54" s="225"/>
      <c r="AE54" s="269"/>
      <c r="AF54" s="269"/>
      <c r="AG54" s="247"/>
      <c r="AH54" s="225"/>
      <c r="AI54" s="269"/>
      <c r="AJ54" s="269"/>
      <c r="AK54" s="225"/>
    </row>
    <row r="55" spans="1:37">
      <c r="A55" s="184"/>
      <c r="B55" s="101" t="s">
        <v>3152</v>
      </c>
      <c r="C55" s="218"/>
      <c r="D55" s="218"/>
      <c r="E55" s="218"/>
      <c r="F55" s="19"/>
      <c r="G55" s="218"/>
      <c r="H55" s="218"/>
      <c r="I55" s="218"/>
      <c r="J55" s="19"/>
      <c r="K55" s="218"/>
      <c r="L55" s="218"/>
      <c r="M55" s="218"/>
      <c r="N55" s="19"/>
      <c r="O55" s="218"/>
      <c r="P55" s="218"/>
      <c r="Q55" s="218"/>
      <c r="R55" s="19"/>
      <c r="S55" s="218"/>
      <c r="T55" s="218"/>
      <c r="U55" s="218"/>
      <c r="V55" s="19"/>
      <c r="W55" s="218"/>
      <c r="X55" s="218"/>
      <c r="Y55" s="218"/>
      <c r="Z55" s="19"/>
      <c r="AA55" s="218"/>
      <c r="AB55" s="218"/>
      <c r="AC55" s="218"/>
      <c r="AD55" s="19"/>
      <c r="AE55" s="218"/>
      <c r="AF55" s="218"/>
      <c r="AG55" s="218"/>
      <c r="AH55" s="19"/>
      <c r="AI55" s="218"/>
      <c r="AJ55" s="218"/>
      <c r="AK55" s="218"/>
    </row>
    <row r="56" spans="1:37">
      <c r="A56" s="184"/>
      <c r="B56" s="250" t="s">
        <v>3153</v>
      </c>
      <c r="C56" s="327" t="s">
        <v>1642</v>
      </c>
      <c r="D56" s="327"/>
      <c r="E56" s="323" t="s">
        <v>478</v>
      </c>
      <c r="F56" s="205"/>
      <c r="G56" s="327">
        <v>21</v>
      </c>
      <c r="H56" s="327"/>
      <c r="I56" s="205"/>
      <c r="J56" s="205"/>
      <c r="K56" s="327" t="s">
        <v>1852</v>
      </c>
      <c r="L56" s="327"/>
      <c r="M56" s="323" t="s">
        <v>478</v>
      </c>
      <c r="N56" s="205"/>
      <c r="O56" s="252" t="s">
        <v>456</v>
      </c>
      <c r="P56" s="252"/>
      <c r="Q56" s="205"/>
      <c r="R56" s="205"/>
      <c r="S56" s="252" t="s">
        <v>456</v>
      </c>
      <c r="T56" s="252"/>
      <c r="U56" s="205"/>
      <c r="V56" s="205"/>
      <c r="W56" s="252" t="s">
        <v>456</v>
      </c>
      <c r="X56" s="252"/>
      <c r="Y56" s="205"/>
      <c r="Z56" s="205"/>
      <c r="AA56" s="252">
        <v>6</v>
      </c>
      <c r="AB56" s="252"/>
      <c r="AC56" s="205"/>
      <c r="AD56" s="205"/>
      <c r="AE56" s="252" t="s">
        <v>721</v>
      </c>
      <c r="AF56" s="252"/>
      <c r="AG56" s="250" t="s">
        <v>478</v>
      </c>
      <c r="AH56" s="205"/>
      <c r="AI56" s="252">
        <v>4</v>
      </c>
      <c r="AJ56" s="252"/>
      <c r="AK56" s="205"/>
    </row>
    <row r="57" spans="1:37">
      <c r="A57" s="184"/>
      <c r="B57" s="250"/>
      <c r="C57" s="327"/>
      <c r="D57" s="327"/>
      <c r="E57" s="323"/>
      <c r="F57" s="205"/>
      <c r="G57" s="327"/>
      <c r="H57" s="327"/>
      <c r="I57" s="205"/>
      <c r="J57" s="205"/>
      <c r="K57" s="327"/>
      <c r="L57" s="327"/>
      <c r="M57" s="323"/>
      <c r="N57" s="205"/>
      <c r="O57" s="252"/>
      <c r="P57" s="252"/>
      <c r="Q57" s="205"/>
      <c r="R57" s="205"/>
      <c r="S57" s="252"/>
      <c r="T57" s="252"/>
      <c r="U57" s="205"/>
      <c r="V57" s="205"/>
      <c r="W57" s="252"/>
      <c r="X57" s="252"/>
      <c r="Y57" s="205"/>
      <c r="Z57" s="205"/>
      <c r="AA57" s="252"/>
      <c r="AB57" s="252"/>
      <c r="AC57" s="205"/>
      <c r="AD57" s="205"/>
      <c r="AE57" s="252"/>
      <c r="AF57" s="252"/>
      <c r="AG57" s="250"/>
      <c r="AH57" s="205"/>
      <c r="AI57" s="252"/>
      <c r="AJ57" s="252"/>
      <c r="AK57" s="205"/>
    </row>
    <row r="58" spans="1:37">
      <c r="A58" s="184"/>
      <c r="B58" s="250" t="s">
        <v>3154</v>
      </c>
      <c r="C58" s="327" t="s">
        <v>805</v>
      </c>
      <c r="D58" s="327"/>
      <c r="E58" s="323" t="s">
        <v>478</v>
      </c>
      <c r="F58" s="205"/>
      <c r="G58" s="327">
        <v>688</v>
      </c>
      <c r="H58" s="327"/>
      <c r="I58" s="205"/>
      <c r="J58" s="205"/>
      <c r="K58" s="327" t="s">
        <v>3155</v>
      </c>
      <c r="L58" s="327"/>
      <c r="M58" s="323" t="s">
        <v>478</v>
      </c>
      <c r="N58" s="205"/>
      <c r="O58" s="263">
        <v>2055</v>
      </c>
      <c r="P58" s="263"/>
      <c r="Q58" s="205"/>
      <c r="R58" s="205"/>
      <c r="S58" s="252" t="s">
        <v>2853</v>
      </c>
      <c r="T58" s="252"/>
      <c r="U58" s="250" t="s">
        <v>478</v>
      </c>
      <c r="V58" s="205"/>
      <c r="W58" s="263">
        <v>1305</v>
      </c>
      <c r="X58" s="263"/>
      <c r="Y58" s="205"/>
      <c r="Z58" s="205"/>
      <c r="AA58" s="252" t="s">
        <v>3156</v>
      </c>
      <c r="AB58" s="252"/>
      <c r="AC58" s="250" t="s">
        <v>478</v>
      </c>
      <c r="AD58" s="205"/>
      <c r="AE58" s="252">
        <v>228</v>
      </c>
      <c r="AF58" s="252"/>
      <c r="AG58" s="205"/>
      <c r="AH58" s="205"/>
      <c r="AI58" s="252" t="s">
        <v>3157</v>
      </c>
      <c r="AJ58" s="252"/>
      <c r="AK58" s="250" t="s">
        <v>478</v>
      </c>
    </row>
    <row r="59" spans="1:37">
      <c r="A59" s="184"/>
      <c r="B59" s="250"/>
      <c r="C59" s="327"/>
      <c r="D59" s="327"/>
      <c r="E59" s="323"/>
      <c r="F59" s="205"/>
      <c r="G59" s="327"/>
      <c r="H59" s="327"/>
      <c r="I59" s="205"/>
      <c r="J59" s="205"/>
      <c r="K59" s="327"/>
      <c r="L59" s="327"/>
      <c r="M59" s="323"/>
      <c r="N59" s="205"/>
      <c r="O59" s="263"/>
      <c r="P59" s="263"/>
      <c r="Q59" s="205"/>
      <c r="R59" s="205"/>
      <c r="S59" s="252"/>
      <c r="T59" s="252"/>
      <c r="U59" s="250"/>
      <c r="V59" s="205"/>
      <c r="W59" s="263"/>
      <c r="X59" s="263"/>
      <c r="Y59" s="205"/>
      <c r="Z59" s="205"/>
      <c r="AA59" s="252"/>
      <c r="AB59" s="252"/>
      <c r="AC59" s="250"/>
      <c r="AD59" s="205"/>
      <c r="AE59" s="252"/>
      <c r="AF59" s="252"/>
      <c r="AG59" s="205"/>
      <c r="AH59" s="205"/>
      <c r="AI59" s="252"/>
      <c r="AJ59" s="252"/>
      <c r="AK59" s="250"/>
    </row>
    <row r="60" spans="1:37">
      <c r="A60" s="184"/>
      <c r="B60" s="72" t="s">
        <v>3158</v>
      </c>
      <c r="C60" s="287"/>
      <c r="D60" s="287"/>
      <c r="E60" s="205"/>
      <c r="F60" s="205"/>
      <c r="G60" s="287"/>
      <c r="H60" s="287"/>
      <c r="I60" s="205"/>
      <c r="J60" s="205"/>
      <c r="K60" s="287"/>
      <c r="L60" s="287"/>
      <c r="M60" s="205"/>
      <c r="N60" s="205"/>
      <c r="O60" s="205"/>
      <c r="P60" s="205"/>
      <c r="Q60" s="205"/>
      <c r="R60" s="205"/>
      <c r="S60" s="205"/>
      <c r="T60" s="205"/>
      <c r="U60" s="205"/>
      <c r="V60" s="205"/>
      <c r="W60" s="205"/>
      <c r="X60" s="205"/>
      <c r="Y60" s="205"/>
      <c r="Z60" s="205"/>
      <c r="AA60" s="205"/>
      <c r="AB60" s="205"/>
      <c r="AC60" s="205"/>
      <c r="AD60" s="205"/>
      <c r="AE60" s="205"/>
      <c r="AF60" s="205"/>
      <c r="AG60" s="205"/>
      <c r="AH60" s="205"/>
      <c r="AI60" s="205"/>
      <c r="AJ60" s="205"/>
      <c r="AK60" s="205"/>
    </row>
    <row r="61" spans="1:37">
      <c r="A61" s="184"/>
      <c r="B61" s="72" t="s">
        <v>3159</v>
      </c>
      <c r="C61" s="287"/>
      <c r="D61" s="287"/>
      <c r="E61" s="205"/>
      <c r="F61" s="205"/>
      <c r="G61" s="287"/>
      <c r="H61" s="287"/>
      <c r="I61" s="205"/>
      <c r="J61" s="205"/>
      <c r="K61" s="287"/>
      <c r="L61" s="287"/>
      <c r="M61" s="205"/>
      <c r="N61" s="205"/>
      <c r="O61" s="205"/>
      <c r="P61" s="205"/>
      <c r="Q61" s="205"/>
      <c r="R61" s="205"/>
      <c r="S61" s="205"/>
      <c r="T61" s="205"/>
      <c r="U61" s="205"/>
      <c r="V61" s="205"/>
      <c r="W61" s="205"/>
      <c r="X61" s="205"/>
      <c r="Y61" s="205"/>
      <c r="Z61" s="205"/>
      <c r="AA61" s="205"/>
      <c r="AB61" s="205"/>
      <c r="AC61" s="205"/>
      <c r="AD61" s="205"/>
      <c r="AE61" s="205"/>
      <c r="AF61" s="205"/>
      <c r="AG61" s="205"/>
      <c r="AH61" s="205"/>
      <c r="AI61" s="205"/>
      <c r="AJ61" s="205"/>
      <c r="AK61" s="205"/>
    </row>
    <row r="62" spans="1:37">
      <c r="A62" s="184"/>
      <c r="B62" s="367" t="s">
        <v>1713</v>
      </c>
      <c r="C62" s="327">
        <v>72</v>
      </c>
      <c r="D62" s="327"/>
      <c r="E62" s="205"/>
      <c r="F62" s="205"/>
      <c r="G62" s="327" t="s">
        <v>1070</v>
      </c>
      <c r="H62" s="327"/>
      <c r="I62" s="323" t="s">
        <v>478</v>
      </c>
      <c r="J62" s="205"/>
      <c r="K62" s="327">
        <v>43</v>
      </c>
      <c r="L62" s="327"/>
      <c r="M62" s="205"/>
      <c r="N62" s="205"/>
      <c r="O62" s="252">
        <v>321</v>
      </c>
      <c r="P62" s="252"/>
      <c r="Q62" s="205"/>
      <c r="R62" s="205"/>
      <c r="S62" s="252" t="s">
        <v>3160</v>
      </c>
      <c r="T62" s="252"/>
      <c r="U62" s="250" t="s">
        <v>478</v>
      </c>
      <c r="V62" s="205"/>
      <c r="W62" s="252">
        <v>197</v>
      </c>
      <c r="X62" s="252"/>
      <c r="Y62" s="205"/>
      <c r="Z62" s="205"/>
      <c r="AA62" s="252">
        <v>324</v>
      </c>
      <c r="AB62" s="252"/>
      <c r="AC62" s="205"/>
      <c r="AD62" s="205"/>
      <c r="AE62" s="252" t="s">
        <v>1841</v>
      </c>
      <c r="AF62" s="252"/>
      <c r="AG62" s="250" t="s">
        <v>478</v>
      </c>
      <c r="AH62" s="205"/>
      <c r="AI62" s="252">
        <v>198</v>
      </c>
      <c r="AJ62" s="252"/>
      <c r="AK62" s="205"/>
    </row>
    <row r="63" spans="1:37">
      <c r="A63" s="184"/>
      <c r="B63" s="367"/>
      <c r="C63" s="327"/>
      <c r="D63" s="327"/>
      <c r="E63" s="205"/>
      <c r="F63" s="205"/>
      <c r="G63" s="327"/>
      <c r="H63" s="327"/>
      <c r="I63" s="323"/>
      <c r="J63" s="205"/>
      <c r="K63" s="327"/>
      <c r="L63" s="327"/>
      <c r="M63" s="205"/>
      <c r="N63" s="205"/>
      <c r="O63" s="252"/>
      <c r="P63" s="252"/>
      <c r="Q63" s="205"/>
      <c r="R63" s="205"/>
      <c r="S63" s="252"/>
      <c r="T63" s="252"/>
      <c r="U63" s="250"/>
      <c r="V63" s="205"/>
      <c r="W63" s="252"/>
      <c r="X63" s="252"/>
      <c r="Y63" s="205"/>
      <c r="Z63" s="205"/>
      <c r="AA63" s="252"/>
      <c r="AB63" s="252"/>
      <c r="AC63" s="205"/>
      <c r="AD63" s="205"/>
      <c r="AE63" s="252"/>
      <c r="AF63" s="252"/>
      <c r="AG63" s="250"/>
      <c r="AH63" s="205"/>
      <c r="AI63" s="252"/>
      <c r="AJ63" s="252"/>
      <c r="AK63" s="205"/>
    </row>
    <row r="64" spans="1:37">
      <c r="A64" s="184"/>
      <c r="B64" s="367" t="s">
        <v>3161</v>
      </c>
      <c r="C64" s="327" t="s">
        <v>852</v>
      </c>
      <c r="D64" s="327"/>
      <c r="E64" s="323" t="s">
        <v>478</v>
      </c>
      <c r="F64" s="205"/>
      <c r="G64" s="327">
        <v>17</v>
      </c>
      <c r="H64" s="327"/>
      <c r="I64" s="205"/>
      <c r="J64" s="205"/>
      <c r="K64" s="327" t="s">
        <v>671</v>
      </c>
      <c r="L64" s="327"/>
      <c r="M64" s="323" t="s">
        <v>478</v>
      </c>
      <c r="N64" s="205"/>
      <c r="O64" s="252" t="s">
        <v>1711</v>
      </c>
      <c r="P64" s="252"/>
      <c r="Q64" s="250" t="s">
        <v>478</v>
      </c>
      <c r="R64" s="205"/>
      <c r="S64" s="252">
        <v>17</v>
      </c>
      <c r="T64" s="252"/>
      <c r="U64" s="205"/>
      <c r="V64" s="205"/>
      <c r="W64" s="252" t="s">
        <v>3103</v>
      </c>
      <c r="X64" s="252"/>
      <c r="Y64" s="250" t="s">
        <v>478</v>
      </c>
      <c r="Z64" s="205"/>
      <c r="AA64" s="252" t="s">
        <v>657</v>
      </c>
      <c r="AB64" s="252"/>
      <c r="AC64" s="250" t="s">
        <v>478</v>
      </c>
      <c r="AD64" s="205"/>
      <c r="AE64" s="252">
        <v>16</v>
      </c>
      <c r="AF64" s="252"/>
      <c r="AG64" s="205"/>
      <c r="AH64" s="205"/>
      <c r="AI64" s="252" t="s">
        <v>1076</v>
      </c>
      <c r="AJ64" s="252"/>
      <c r="AK64" s="250" t="s">
        <v>478</v>
      </c>
    </row>
    <row r="65" spans="1:37">
      <c r="A65" s="184"/>
      <c r="B65" s="367"/>
      <c r="C65" s="327"/>
      <c r="D65" s="327"/>
      <c r="E65" s="323"/>
      <c r="F65" s="205"/>
      <c r="G65" s="327"/>
      <c r="H65" s="327"/>
      <c r="I65" s="205"/>
      <c r="J65" s="205"/>
      <c r="K65" s="327"/>
      <c r="L65" s="327"/>
      <c r="M65" s="323"/>
      <c r="N65" s="205"/>
      <c r="O65" s="252"/>
      <c r="P65" s="252"/>
      <c r="Q65" s="250"/>
      <c r="R65" s="205"/>
      <c r="S65" s="252"/>
      <c r="T65" s="252"/>
      <c r="U65" s="205"/>
      <c r="V65" s="205"/>
      <c r="W65" s="252"/>
      <c r="X65" s="252"/>
      <c r="Y65" s="250"/>
      <c r="Z65" s="205"/>
      <c r="AA65" s="252"/>
      <c r="AB65" s="252"/>
      <c r="AC65" s="250"/>
      <c r="AD65" s="205"/>
      <c r="AE65" s="252"/>
      <c r="AF65" s="252"/>
      <c r="AG65" s="205"/>
      <c r="AH65" s="205"/>
      <c r="AI65" s="252"/>
      <c r="AJ65" s="252"/>
      <c r="AK65" s="250"/>
    </row>
    <row r="66" spans="1:37">
      <c r="A66" s="184"/>
      <c r="B66" s="250" t="s">
        <v>3162</v>
      </c>
      <c r="C66" s="327">
        <v>39</v>
      </c>
      <c r="D66" s="327"/>
      <c r="E66" s="205"/>
      <c r="F66" s="205"/>
      <c r="G66" s="327" t="s">
        <v>1852</v>
      </c>
      <c r="H66" s="327"/>
      <c r="I66" s="323" t="s">
        <v>478</v>
      </c>
      <c r="J66" s="205"/>
      <c r="K66" s="327">
        <v>7</v>
      </c>
      <c r="L66" s="327"/>
      <c r="M66" s="205"/>
      <c r="N66" s="205"/>
      <c r="O66" s="252" t="s">
        <v>664</v>
      </c>
      <c r="P66" s="252"/>
      <c r="Q66" s="250" t="s">
        <v>478</v>
      </c>
      <c r="R66" s="205"/>
      <c r="S66" s="252">
        <v>5</v>
      </c>
      <c r="T66" s="252"/>
      <c r="U66" s="205"/>
      <c r="V66" s="205"/>
      <c r="W66" s="252" t="s">
        <v>767</v>
      </c>
      <c r="X66" s="252"/>
      <c r="Y66" s="250" t="s">
        <v>478</v>
      </c>
      <c r="Z66" s="205"/>
      <c r="AA66" s="252" t="s">
        <v>828</v>
      </c>
      <c r="AB66" s="252"/>
      <c r="AC66" s="250" t="s">
        <v>478</v>
      </c>
      <c r="AD66" s="205"/>
      <c r="AE66" s="252">
        <v>8</v>
      </c>
      <c r="AF66" s="252"/>
      <c r="AG66" s="205"/>
      <c r="AH66" s="205"/>
      <c r="AI66" s="252" t="s">
        <v>3163</v>
      </c>
      <c r="AJ66" s="252"/>
      <c r="AK66" s="250" t="s">
        <v>478</v>
      </c>
    </row>
    <row r="67" spans="1:37" ht="15.75" thickBot="1">
      <c r="A67" s="184"/>
      <c r="B67" s="247"/>
      <c r="C67" s="328"/>
      <c r="D67" s="328"/>
      <c r="E67" s="225"/>
      <c r="F67" s="225"/>
      <c r="G67" s="328"/>
      <c r="H67" s="328"/>
      <c r="I67" s="337"/>
      <c r="J67" s="225"/>
      <c r="K67" s="328"/>
      <c r="L67" s="328"/>
      <c r="M67" s="225"/>
      <c r="N67" s="225"/>
      <c r="O67" s="269"/>
      <c r="P67" s="269"/>
      <c r="Q67" s="247"/>
      <c r="R67" s="225"/>
      <c r="S67" s="269"/>
      <c r="T67" s="269"/>
      <c r="U67" s="225"/>
      <c r="V67" s="225"/>
      <c r="W67" s="269"/>
      <c r="X67" s="269"/>
      <c r="Y67" s="247"/>
      <c r="Z67" s="225"/>
      <c r="AA67" s="269"/>
      <c r="AB67" s="269"/>
      <c r="AC67" s="247"/>
      <c r="AD67" s="225"/>
      <c r="AE67" s="269"/>
      <c r="AF67" s="269"/>
      <c r="AG67" s="225"/>
      <c r="AH67" s="225"/>
      <c r="AI67" s="269"/>
      <c r="AJ67" s="269"/>
      <c r="AK67" s="247"/>
    </row>
    <row r="68" spans="1:37">
      <c r="A68" s="184"/>
      <c r="B68" s="460" t="s">
        <v>3105</v>
      </c>
      <c r="C68" s="338" t="s">
        <v>3164</v>
      </c>
      <c r="D68" s="338"/>
      <c r="E68" s="322" t="s">
        <v>478</v>
      </c>
      <c r="F68" s="218"/>
      <c r="G68" s="338">
        <v>665</v>
      </c>
      <c r="H68" s="338"/>
      <c r="I68" s="218"/>
      <c r="J68" s="218"/>
      <c r="K68" s="338" t="s">
        <v>3114</v>
      </c>
      <c r="L68" s="338"/>
      <c r="M68" s="322" t="s">
        <v>478</v>
      </c>
      <c r="N68" s="218"/>
      <c r="O68" s="262">
        <v>2319</v>
      </c>
      <c r="P68" s="262"/>
      <c r="Q68" s="218"/>
      <c r="R68" s="218"/>
      <c r="S68" s="257" t="s">
        <v>3165</v>
      </c>
      <c r="T68" s="257"/>
      <c r="U68" s="255" t="s">
        <v>478</v>
      </c>
      <c r="V68" s="218"/>
      <c r="W68" s="262">
        <v>1467</v>
      </c>
      <c r="X68" s="262"/>
      <c r="Y68" s="218"/>
      <c r="Z68" s="218"/>
      <c r="AA68" s="257" t="s">
        <v>2524</v>
      </c>
      <c r="AB68" s="257"/>
      <c r="AC68" s="255" t="s">
        <v>478</v>
      </c>
      <c r="AD68" s="218"/>
      <c r="AE68" s="257">
        <v>124</v>
      </c>
      <c r="AF68" s="257"/>
      <c r="AG68" s="218"/>
      <c r="AH68" s="218"/>
      <c r="AI68" s="257" t="s">
        <v>855</v>
      </c>
      <c r="AJ68" s="257"/>
      <c r="AK68" s="255" t="s">
        <v>478</v>
      </c>
    </row>
    <row r="69" spans="1:37" ht="15.75" thickBot="1">
      <c r="A69" s="184"/>
      <c r="B69" s="461"/>
      <c r="C69" s="328"/>
      <c r="D69" s="328"/>
      <c r="E69" s="337"/>
      <c r="F69" s="225"/>
      <c r="G69" s="328"/>
      <c r="H69" s="328"/>
      <c r="I69" s="225"/>
      <c r="J69" s="225"/>
      <c r="K69" s="328"/>
      <c r="L69" s="328"/>
      <c r="M69" s="337"/>
      <c r="N69" s="225"/>
      <c r="O69" s="277"/>
      <c r="P69" s="277"/>
      <c r="Q69" s="225"/>
      <c r="R69" s="225"/>
      <c r="S69" s="269"/>
      <c r="T69" s="269"/>
      <c r="U69" s="247"/>
      <c r="V69" s="225"/>
      <c r="W69" s="277"/>
      <c r="X69" s="277"/>
      <c r="Y69" s="225"/>
      <c r="Z69" s="225"/>
      <c r="AA69" s="269"/>
      <c r="AB69" s="269"/>
      <c r="AC69" s="247"/>
      <c r="AD69" s="225"/>
      <c r="AE69" s="269"/>
      <c r="AF69" s="269"/>
      <c r="AG69" s="225"/>
      <c r="AH69" s="225"/>
      <c r="AI69" s="269"/>
      <c r="AJ69" s="269"/>
      <c r="AK69" s="247"/>
    </row>
    <row r="70" spans="1:37">
      <c r="A70" s="184"/>
      <c r="B70" s="322" t="s">
        <v>3166</v>
      </c>
      <c r="C70" s="322" t="s">
        <v>455</v>
      </c>
      <c r="D70" s="324">
        <v>1567</v>
      </c>
      <c r="E70" s="218"/>
      <c r="F70" s="218"/>
      <c r="G70" s="322" t="s">
        <v>455</v>
      </c>
      <c r="H70" s="338" t="s">
        <v>746</v>
      </c>
      <c r="I70" s="322" t="s">
        <v>478</v>
      </c>
      <c r="J70" s="218"/>
      <c r="K70" s="322" t="s">
        <v>455</v>
      </c>
      <c r="L70" s="338">
        <v>990</v>
      </c>
      <c r="M70" s="218"/>
      <c r="N70" s="218"/>
      <c r="O70" s="255" t="s">
        <v>455</v>
      </c>
      <c r="P70" s="257" t="s">
        <v>3167</v>
      </c>
      <c r="Q70" s="255" t="s">
        <v>478</v>
      </c>
      <c r="R70" s="218"/>
      <c r="S70" s="255" t="s">
        <v>455</v>
      </c>
      <c r="T70" s="262">
        <v>1890</v>
      </c>
      <c r="U70" s="218"/>
      <c r="V70" s="218"/>
      <c r="W70" s="255" t="s">
        <v>455</v>
      </c>
      <c r="X70" s="257" t="s">
        <v>902</v>
      </c>
      <c r="Y70" s="255" t="s">
        <v>478</v>
      </c>
      <c r="Z70" s="218"/>
      <c r="AA70" s="255" t="s">
        <v>455</v>
      </c>
      <c r="AB70" s="262">
        <v>5147</v>
      </c>
      <c r="AC70" s="218"/>
      <c r="AD70" s="218"/>
      <c r="AE70" s="255" t="s">
        <v>455</v>
      </c>
      <c r="AF70" s="257" t="s">
        <v>3168</v>
      </c>
      <c r="AG70" s="255" t="s">
        <v>478</v>
      </c>
      <c r="AH70" s="218"/>
      <c r="AI70" s="255" t="s">
        <v>455</v>
      </c>
      <c r="AJ70" s="262">
        <v>3158</v>
      </c>
      <c r="AK70" s="218"/>
    </row>
    <row r="71" spans="1:37" ht="15.75" thickBot="1">
      <c r="A71" s="184"/>
      <c r="B71" s="337"/>
      <c r="C71" s="337"/>
      <c r="D71" s="326"/>
      <c r="E71" s="225"/>
      <c r="F71" s="225"/>
      <c r="G71" s="337"/>
      <c r="H71" s="328"/>
      <c r="I71" s="337"/>
      <c r="J71" s="225"/>
      <c r="K71" s="337"/>
      <c r="L71" s="328"/>
      <c r="M71" s="225"/>
      <c r="N71" s="225"/>
      <c r="O71" s="247"/>
      <c r="P71" s="269"/>
      <c r="Q71" s="247"/>
      <c r="R71" s="225"/>
      <c r="S71" s="247"/>
      <c r="T71" s="277"/>
      <c r="U71" s="225"/>
      <c r="V71" s="225"/>
      <c r="W71" s="247"/>
      <c r="X71" s="269"/>
      <c r="Y71" s="247"/>
      <c r="Z71" s="225"/>
      <c r="AA71" s="247"/>
      <c r="AB71" s="277"/>
      <c r="AC71" s="225"/>
      <c r="AD71" s="225"/>
      <c r="AE71" s="247"/>
      <c r="AF71" s="269"/>
      <c r="AG71" s="247"/>
      <c r="AH71" s="225"/>
      <c r="AI71" s="247"/>
      <c r="AJ71" s="277"/>
      <c r="AK71" s="225"/>
    </row>
    <row r="72" spans="1:37">
      <c r="A72" s="184"/>
      <c r="B72" s="16"/>
      <c r="C72" s="16"/>
    </row>
    <row r="73" spans="1:37" ht="22.5">
      <c r="A73" s="184"/>
      <c r="B73" s="70" t="s">
        <v>526</v>
      </c>
      <c r="C73" s="70" t="s">
        <v>3169</v>
      </c>
    </row>
    <row r="74" spans="1:37">
      <c r="A74" s="184"/>
      <c r="B74" s="16"/>
      <c r="C74" s="16"/>
    </row>
    <row r="75" spans="1:37" ht="56.25">
      <c r="A75" s="184"/>
      <c r="B75" s="70" t="s">
        <v>528</v>
      </c>
      <c r="C75" s="70" t="s">
        <v>3170</v>
      </c>
    </row>
    <row r="76" spans="1:37">
      <c r="A76" s="184"/>
      <c r="B76" s="16"/>
      <c r="C76" s="16"/>
    </row>
    <row r="77" spans="1:37" ht="45">
      <c r="A77" s="184"/>
      <c r="B77" s="70" t="s">
        <v>530</v>
      </c>
      <c r="C77" s="70" t="s">
        <v>3171</v>
      </c>
    </row>
    <row r="78" spans="1:37">
      <c r="A78" s="184"/>
      <c r="B78" s="16"/>
      <c r="C78" s="16"/>
    </row>
    <row r="79" spans="1:37" ht="33.75">
      <c r="A79" s="184"/>
      <c r="B79" s="70" t="s">
        <v>532</v>
      </c>
      <c r="C79" s="70" t="s">
        <v>3172</v>
      </c>
    </row>
  </sheetData>
  <mergeCells count="733">
    <mergeCell ref="AI70:AI71"/>
    <mergeCell ref="AJ70:AJ71"/>
    <mergeCell ref="AK70:AK71"/>
    <mergeCell ref="A1:A2"/>
    <mergeCell ref="B1:AK1"/>
    <mergeCell ref="B2:AK2"/>
    <mergeCell ref="B3:AK3"/>
    <mergeCell ref="A4:A79"/>
    <mergeCell ref="B4:AK4"/>
    <mergeCell ref="B5:AK5"/>
    <mergeCell ref="AC70:AC71"/>
    <mergeCell ref="AD70:AD71"/>
    <mergeCell ref="AE70:AE71"/>
    <mergeCell ref="AF70:AF71"/>
    <mergeCell ref="AG70:AG71"/>
    <mergeCell ref="AH70:AH71"/>
    <mergeCell ref="W70:W71"/>
    <mergeCell ref="X70:X71"/>
    <mergeCell ref="Y70:Y71"/>
    <mergeCell ref="Z70:Z71"/>
    <mergeCell ref="AA70:AA71"/>
    <mergeCell ref="AB70:AB71"/>
    <mergeCell ref="Q70:Q71"/>
    <mergeCell ref="R70:R71"/>
    <mergeCell ref="M68:M69"/>
    <mergeCell ref="N68:N69"/>
    <mergeCell ref="S70:S71"/>
    <mergeCell ref="T70:T71"/>
    <mergeCell ref="U70:U71"/>
    <mergeCell ref="V70:V71"/>
    <mergeCell ref="K70:K71"/>
    <mergeCell ref="L70:L71"/>
    <mergeCell ref="M70:M71"/>
    <mergeCell ref="N70:N71"/>
    <mergeCell ref="O70:O71"/>
    <mergeCell ref="P70:P71"/>
    <mergeCell ref="O68:P69"/>
    <mergeCell ref="Q68:Q69"/>
    <mergeCell ref="R68:R69"/>
    <mergeCell ref="S68:T69"/>
    <mergeCell ref="B70:B71"/>
    <mergeCell ref="C70:C71"/>
    <mergeCell ref="D70:D71"/>
    <mergeCell ref="E70:E71"/>
    <mergeCell ref="F70:F71"/>
    <mergeCell ref="G70:G71"/>
    <mergeCell ref="H70:H71"/>
    <mergeCell ref="I70:I71"/>
    <mergeCell ref="J70:J71"/>
    <mergeCell ref="AK66:AK67"/>
    <mergeCell ref="B68:B69"/>
    <mergeCell ref="C68:D69"/>
    <mergeCell ref="E68:E69"/>
    <mergeCell ref="F68:F69"/>
    <mergeCell ref="G68:H69"/>
    <mergeCell ref="I68:I69"/>
    <mergeCell ref="J68:J69"/>
    <mergeCell ref="K68:L69"/>
    <mergeCell ref="AA66:AB67"/>
    <mergeCell ref="AC66:AC67"/>
    <mergeCell ref="AD66:AD67"/>
    <mergeCell ref="AE66:AF67"/>
    <mergeCell ref="AG66:AG67"/>
    <mergeCell ref="AH66:AH67"/>
    <mergeCell ref="S66:T67"/>
    <mergeCell ref="U66:U67"/>
    <mergeCell ref="V66:V67"/>
    <mergeCell ref="W66:X67"/>
    <mergeCell ref="AK68:AK69"/>
    <mergeCell ref="AC68:AC69"/>
    <mergeCell ref="AD68:AD69"/>
    <mergeCell ref="AE68:AF69"/>
    <mergeCell ref="AG68:AG69"/>
    <mergeCell ref="AI66:AJ67"/>
    <mergeCell ref="AH68:AH69"/>
    <mergeCell ref="AI68:AJ69"/>
    <mergeCell ref="U68:U69"/>
    <mergeCell ref="V68:V69"/>
    <mergeCell ref="W68:X69"/>
    <mergeCell ref="Y68:Y69"/>
    <mergeCell ref="Z68:Z69"/>
    <mergeCell ref="AA68:AB69"/>
    <mergeCell ref="Z66:Z67"/>
    <mergeCell ref="B66:B67"/>
    <mergeCell ref="C66:D67"/>
    <mergeCell ref="E66:E67"/>
    <mergeCell ref="F66:F67"/>
    <mergeCell ref="G66:H67"/>
    <mergeCell ref="I66:I67"/>
    <mergeCell ref="J66:J67"/>
    <mergeCell ref="AH64:AH65"/>
    <mergeCell ref="N64:N65"/>
    <mergeCell ref="O64:P65"/>
    <mergeCell ref="Q64:Q65"/>
    <mergeCell ref="AC64:AC65"/>
    <mergeCell ref="AD64:AD65"/>
    <mergeCell ref="AE64:AF65"/>
    <mergeCell ref="AG64:AG65"/>
    <mergeCell ref="R64:R65"/>
    <mergeCell ref="S64:T65"/>
    <mergeCell ref="U64:U65"/>
    <mergeCell ref="Z64:Z65"/>
    <mergeCell ref="AA64:AB65"/>
    <mergeCell ref="J64:J65"/>
    <mergeCell ref="K64:L65"/>
    <mergeCell ref="M64:M65"/>
    <mergeCell ref="Y66:Y67"/>
    <mergeCell ref="K66:L67"/>
    <mergeCell ref="M66:M67"/>
    <mergeCell ref="N66:N67"/>
    <mergeCell ref="O66:P67"/>
    <mergeCell ref="Q66:Q67"/>
    <mergeCell ref="R66:R67"/>
    <mergeCell ref="V64:V65"/>
    <mergeCell ref="W64:X65"/>
    <mergeCell ref="Y64:Y65"/>
    <mergeCell ref="AK62:AK63"/>
    <mergeCell ref="V62:V63"/>
    <mergeCell ref="W62:X63"/>
    <mergeCell ref="Y62:Y63"/>
    <mergeCell ref="Z62:Z63"/>
    <mergeCell ref="AA62:AB63"/>
    <mergeCell ref="AC62:AC63"/>
    <mergeCell ref="B64:B65"/>
    <mergeCell ref="C64:D65"/>
    <mergeCell ref="E64:E65"/>
    <mergeCell ref="F64:F65"/>
    <mergeCell ref="G64:H65"/>
    <mergeCell ref="I64:I65"/>
    <mergeCell ref="AD62:AD63"/>
    <mergeCell ref="AE62:AF63"/>
    <mergeCell ref="AG62:AG63"/>
    <mergeCell ref="N62:N63"/>
    <mergeCell ref="O62:P63"/>
    <mergeCell ref="Q62:Q63"/>
    <mergeCell ref="R62:R63"/>
    <mergeCell ref="S62:T63"/>
    <mergeCell ref="U62:U63"/>
    <mergeCell ref="AI64:AJ65"/>
    <mergeCell ref="AK64:AK65"/>
    <mergeCell ref="AI60:AK61"/>
    <mergeCell ref="B62:B63"/>
    <mergeCell ref="C62:D63"/>
    <mergeCell ref="E62:E63"/>
    <mergeCell ref="F62:F63"/>
    <mergeCell ref="G62:H63"/>
    <mergeCell ref="I62:I63"/>
    <mergeCell ref="J62:J63"/>
    <mergeCell ref="K62:L63"/>
    <mergeCell ref="M62:M63"/>
    <mergeCell ref="W60:Y61"/>
    <mergeCell ref="Z60:Z61"/>
    <mergeCell ref="AA60:AC61"/>
    <mergeCell ref="AD60:AD61"/>
    <mergeCell ref="AE60:AG61"/>
    <mergeCell ref="AH60:AH61"/>
    <mergeCell ref="M60:M61"/>
    <mergeCell ref="N60:N61"/>
    <mergeCell ref="O60:Q61"/>
    <mergeCell ref="R60:R61"/>
    <mergeCell ref="S60:U61"/>
    <mergeCell ref="V60:V61"/>
    <mergeCell ref="AH62:AH63"/>
    <mergeCell ref="AI62:AJ63"/>
    <mergeCell ref="AH58:AH59"/>
    <mergeCell ref="AI58:AJ59"/>
    <mergeCell ref="AK58:AK59"/>
    <mergeCell ref="C60:D61"/>
    <mergeCell ref="E60:E61"/>
    <mergeCell ref="F60:F61"/>
    <mergeCell ref="G60:H61"/>
    <mergeCell ref="I60:I61"/>
    <mergeCell ref="J60:J61"/>
    <mergeCell ref="K60:L61"/>
    <mergeCell ref="Z58:Z59"/>
    <mergeCell ref="AA58:AB59"/>
    <mergeCell ref="AC58:AC59"/>
    <mergeCell ref="AD58:AD59"/>
    <mergeCell ref="AE58:AF59"/>
    <mergeCell ref="AG58:AG59"/>
    <mergeCell ref="R58:R59"/>
    <mergeCell ref="S58:T59"/>
    <mergeCell ref="U58:U59"/>
    <mergeCell ref="V58:V59"/>
    <mergeCell ref="W58:X59"/>
    <mergeCell ref="Y58:Y59"/>
    <mergeCell ref="J58:J59"/>
    <mergeCell ref="K58:L59"/>
    <mergeCell ref="M58:M59"/>
    <mergeCell ref="N58:N59"/>
    <mergeCell ref="O58:P59"/>
    <mergeCell ref="Q58:Q59"/>
    <mergeCell ref="B58:B59"/>
    <mergeCell ref="C58:D59"/>
    <mergeCell ref="E58:E59"/>
    <mergeCell ref="F58:F59"/>
    <mergeCell ref="G58:H59"/>
    <mergeCell ref="I58:I59"/>
    <mergeCell ref="AD56:AD57"/>
    <mergeCell ref="AE56:AF57"/>
    <mergeCell ref="AG56:AG57"/>
    <mergeCell ref="AH56:AH57"/>
    <mergeCell ref="AI56:AJ57"/>
    <mergeCell ref="AK56:AK57"/>
    <mergeCell ref="V56:V57"/>
    <mergeCell ref="W56:X57"/>
    <mergeCell ref="C55:E55"/>
    <mergeCell ref="G55:I55"/>
    <mergeCell ref="K55:M55"/>
    <mergeCell ref="O55:Q55"/>
    <mergeCell ref="S55:U55"/>
    <mergeCell ref="W55:Y55"/>
    <mergeCell ref="Y56:Y57"/>
    <mergeCell ref="Z56:Z57"/>
    <mergeCell ref="AA56:AB57"/>
    <mergeCell ref="AC56:AC57"/>
    <mergeCell ref="N56:N57"/>
    <mergeCell ref="O56:P57"/>
    <mergeCell ref="Q56:Q57"/>
    <mergeCell ref="R56:R57"/>
    <mergeCell ref="S56:T57"/>
    <mergeCell ref="U56:U57"/>
    <mergeCell ref="B56:B57"/>
    <mergeCell ref="C56:D57"/>
    <mergeCell ref="E56:E57"/>
    <mergeCell ref="F56:F57"/>
    <mergeCell ref="G56:H57"/>
    <mergeCell ref="I56:I57"/>
    <mergeCell ref="J56:J57"/>
    <mergeCell ref="K56:L57"/>
    <mergeCell ref="M56:M57"/>
    <mergeCell ref="AD51:AD52"/>
    <mergeCell ref="AE51:AF52"/>
    <mergeCell ref="AG51:AG52"/>
    <mergeCell ref="R51:R52"/>
    <mergeCell ref="S51:T52"/>
    <mergeCell ref="U51:U52"/>
    <mergeCell ref="V51:V52"/>
    <mergeCell ref="AI53:AJ54"/>
    <mergeCell ref="AA55:AC55"/>
    <mergeCell ref="AE55:AG55"/>
    <mergeCell ref="AA53:AB54"/>
    <mergeCell ref="AC53:AC54"/>
    <mergeCell ref="AD53:AD54"/>
    <mergeCell ref="AE53:AF54"/>
    <mergeCell ref="AG53:AG54"/>
    <mergeCell ref="S53:T54"/>
    <mergeCell ref="U53:U54"/>
    <mergeCell ref="V53:V54"/>
    <mergeCell ref="W53:X54"/>
    <mergeCell ref="Y53:Y54"/>
    <mergeCell ref="Z53:Z54"/>
    <mergeCell ref="AI55:AK55"/>
    <mergeCell ref="AK53:AK54"/>
    <mergeCell ref="AH53:AH54"/>
    <mergeCell ref="I51:I52"/>
    <mergeCell ref="N53:N54"/>
    <mergeCell ref="O53:P54"/>
    <mergeCell ref="Q53:Q54"/>
    <mergeCell ref="K53:L54"/>
    <mergeCell ref="M53:M54"/>
    <mergeCell ref="Z51:Z52"/>
    <mergeCell ref="AA51:AB52"/>
    <mergeCell ref="AC51:AC52"/>
    <mergeCell ref="R53:R54"/>
    <mergeCell ref="AH51:AH52"/>
    <mergeCell ref="AI51:AJ52"/>
    <mergeCell ref="AK51:AK52"/>
    <mergeCell ref="B53:B54"/>
    <mergeCell ref="C53:D54"/>
    <mergeCell ref="E53:E54"/>
    <mergeCell ref="F53:F54"/>
    <mergeCell ref="G53:H54"/>
    <mergeCell ref="I53:I54"/>
    <mergeCell ref="J53:J54"/>
    <mergeCell ref="W51:X52"/>
    <mergeCell ref="Y51:Y52"/>
    <mergeCell ref="J51:J52"/>
    <mergeCell ref="K51:L52"/>
    <mergeCell ref="M51:M52"/>
    <mergeCell ref="N51:N52"/>
    <mergeCell ref="O51:P52"/>
    <mergeCell ref="Q51:Q52"/>
    <mergeCell ref="B51:B52"/>
    <mergeCell ref="C51:D52"/>
    <mergeCell ref="E51:E52"/>
    <mergeCell ref="F51:F52"/>
    <mergeCell ref="G51:H52"/>
    <mergeCell ref="AH49:AH50"/>
    <mergeCell ref="AI49:AJ50"/>
    <mergeCell ref="AK49:AK50"/>
    <mergeCell ref="V49:V50"/>
    <mergeCell ref="W49:X50"/>
    <mergeCell ref="C48:E48"/>
    <mergeCell ref="G48:I48"/>
    <mergeCell ref="K48:M48"/>
    <mergeCell ref="O48:Q48"/>
    <mergeCell ref="S48:U48"/>
    <mergeCell ref="W48:Y48"/>
    <mergeCell ref="Y49:Y50"/>
    <mergeCell ref="Z49:Z50"/>
    <mergeCell ref="AA49:AB50"/>
    <mergeCell ref="AC49:AC50"/>
    <mergeCell ref="N49:N50"/>
    <mergeCell ref="O49:P50"/>
    <mergeCell ref="Q49:Q50"/>
    <mergeCell ref="R49:R50"/>
    <mergeCell ref="S49:T50"/>
    <mergeCell ref="U49:U50"/>
    <mergeCell ref="AD49:AD50"/>
    <mergeCell ref="AE49:AF50"/>
    <mergeCell ref="AG49:AG50"/>
    <mergeCell ref="B49:B50"/>
    <mergeCell ref="C49:D50"/>
    <mergeCell ref="E49:E50"/>
    <mergeCell ref="F49:F50"/>
    <mergeCell ref="G49:H50"/>
    <mergeCell ref="I49:I50"/>
    <mergeCell ref="J49:J50"/>
    <mergeCell ref="K49:L50"/>
    <mergeCell ref="M49:M50"/>
    <mergeCell ref="AD44:AD45"/>
    <mergeCell ref="AE44:AF45"/>
    <mergeCell ref="AG44:AG45"/>
    <mergeCell ref="R44:R45"/>
    <mergeCell ref="S44:T45"/>
    <mergeCell ref="U44:U45"/>
    <mergeCell ref="V44:V45"/>
    <mergeCell ref="AI46:AJ47"/>
    <mergeCell ref="AA48:AC48"/>
    <mergeCell ref="AE48:AG48"/>
    <mergeCell ref="AA46:AB47"/>
    <mergeCell ref="AC46:AC47"/>
    <mergeCell ref="AD46:AD47"/>
    <mergeCell ref="AE46:AF47"/>
    <mergeCell ref="AG46:AG47"/>
    <mergeCell ref="S46:T47"/>
    <mergeCell ref="U46:U47"/>
    <mergeCell ref="V46:V47"/>
    <mergeCell ref="W46:X47"/>
    <mergeCell ref="Y46:Y47"/>
    <mergeCell ref="Z46:Z47"/>
    <mergeCell ref="AI48:AK48"/>
    <mergeCell ref="AK46:AK47"/>
    <mergeCell ref="AH46:AH47"/>
    <mergeCell ref="I44:I45"/>
    <mergeCell ref="N46:N47"/>
    <mergeCell ref="O46:P47"/>
    <mergeCell ref="Q46:Q47"/>
    <mergeCell ref="K46:L47"/>
    <mergeCell ref="M46:M47"/>
    <mergeCell ref="Z44:Z45"/>
    <mergeCell ref="AA44:AB45"/>
    <mergeCell ref="AC44:AC45"/>
    <mergeCell ref="R46:R47"/>
    <mergeCell ref="AH44:AH45"/>
    <mergeCell ref="AI44:AJ45"/>
    <mergeCell ref="AK44:AK45"/>
    <mergeCell ref="B46:B47"/>
    <mergeCell ref="C46:D47"/>
    <mergeCell ref="E46:E47"/>
    <mergeCell ref="F46:F47"/>
    <mergeCell ref="G46:H47"/>
    <mergeCell ref="I46:I47"/>
    <mergeCell ref="J46:J47"/>
    <mergeCell ref="W44:X45"/>
    <mergeCell ref="Y44:Y45"/>
    <mergeCell ref="J44:J45"/>
    <mergeCell ref="K44:L45"/>
    <mergeCell ref="M44:M45"/>
    <mergeCell ref="N44:N45"/>
    <mergeCell ref="O44:P45"/>
    <mergeCell ref="Q44:Q45"/>
    <mergeCell ref="B44:B45"/>
    <mergeCell ref="C44:D45"/>
    <mergeCell ref="E44:E45"/>
    <mergeCell ref="F44:F45"/>
    <mergeCell ref="G44:H45"/>
    <mergeCell ref="N42:N43"/>
    <mergeCell ref="O42:P43"/>
    <mergeCell ref="Q42:Q43"/>
    <mergeCell ref="R42:R43"/>
    <mergeCell ref="S42:T43"/>
    <mergeCell ref="U42:U43"/>
    <mergeCell ref="AI41:AK41"/>
    <mergeCell ref="B42:B43"/>
    <mergeCell ref="C42:D43"/>
    <mergeCell ref="E42:E43"/>
    <mergeCell ref="F42:F43"/>
    <mergeCell ref="G42:H43"/>
    <mergeCell ref="I42:I43"/>
    <mergeCell ref="J42:J43"/>
    <mergeCell ref="K42:L43"/>
    <mergeCell ref="M42:M43"/>
    <mergeCell ref="AD42:AD43"/>
    <mergeCell ref="AE42:AF43"/>
    <mergeCell ref="AG42:AG43"/>
    <mergeCell ref="AH42:AH43"/>
    <mergeCell ref="AI42:AJ43"/>
    <mergeCell ref="AK42:AK43"/>
    <mergeCell ref="V42:V43"/>
    <mergeCell ref="W42:X43"/>
    <mergeCell ref="Y42:Y43"/>
    <mergeCell ref="Z42:Z43"/>
    <mergeCell ref="AA42:AB43"/>
    <mergeCell ref="AC42:AC43"/>
    <mergeCell ref="AI39:AJ40"/>
    <mergeCell ref="AK39:AK40"/>
    <mergeCell ref="C41:E41"/>
    <mergeCell ref="G41:I41"/>
    <mergeCell ref="K41:M41"/>
    <mergeCell ref="O41:Q41"/>
    <mergeCell ref="S41:U41"/>
    <mergeCell ref="W41:Y41"/>
    <mergeCell ref="AA41:AC41"/>
    <mergeCell ref="AE41:AG41"/>
    <mergeCell ref="AA39:AB40"/>
    <mergeCell ref="AC39:AC40"/>
    <mergeCell ref="AD39:AD40"/>
    <mergeCell ref="AE39:AF40"/>
    <mergeCell ref="AG39:AG40"/>
    <mergeCell ref="AH39:AH40"/>
    <mergeCell ref="S39:T40"/>
    <mergeCell ref="U39:U40"/>
    <mergeCell ref="V39:V40"/>
    <mergeCell ref="W39:X40"/>
    <mergeCell ref="Y39:Y40"/>
    <mergeCell ref="Z39:Z40"/>
    <mergeCell ref="K39:L40"/>
    <mergeCell ref="M39:M40"/>
    <mergeCell ref="N39:N40"/>
    <mergeCell ref="O39:P40"/>
    <mergeCell ref="Q39:Q40"/>
    <mergeCell ref="R39:R40"/>
    <mergeCell ref="AH37:AH38"/>
    <mergeCell ref="O37:P38"/>
    <mergeCell ref="Q37:Q38"/>
    <mergeCell ref="AI37:AJ38"/>
    <mergeCell ref="AK37:AK38"/>
    <mergeCell ref="B39:B40"/>
    <mergeCell ref="C39:D40"/>
    <mergeCell ref="E39:E40"/>
    <mergeCell ref="F39:F40"/>
    <mergeCell ref="G39:H40"/>
    <mergeCell ref="I39:I40"/>
    <mergeCell ref="J39:J40"/>
    <mergeCell ref="Z37:Z38"/>
    <mergeCell ref="AA37:AB38"/>
    <mergeCell ref="AC37:AC38"/>
    <mergeCell ref="AD37:AD38"/>
    <mergeCell ref="AE37:AF38"/>
    <mergeCell ref="AG37:AG38"/>
    <mergeCell ref="R37:R38"/>
    <mergeCell ref="S37:T38"/>
    <mergeCell ref="U37:U38"/>
    <mergeCell ref="V37:V38"/>
    <mergeCell ref="Y37:Y38"/>
    <mergeCell ref="J37:J38"/>
    <mergeCell ref="K37:L38"/>
    <mergeCell ref="M37:M38"/>
    <mergeCell ref="N37:N38"/>
    <mergeCell ref="AJ35:AJ36"/>
    <mergeCell ref="AK35:AK36"/>
    <mergeCell ref="B37:B38"/>
    <mergeCell ref="C37:D38"/>
    <mergeCell ref="E37:E38"/>
    <mergeCell ref="F37:F38"/>
    <mergeCell ref="G37:H38"/>
    <mergeCell ref="I37:I38"/>
    <mergeCell ref="AB35:AB36"/>
    <mergeCell ref="AC35:AC36"/>
    <mergeCell ref="AD35:AD36"/>
    <mergeCell ref="AE35:AE36"/>
    <mergeCell ref="AF35:AF36"/>
    <mergeCell ref="AG35:AG36"/>
    <mergeCell ref="V35:V36"/>
    <mergeCell ref="W35:W36"/>
    <mergeCell ref="X35:X36"/>
    <mergeCell ref="Y35:Y36"/>
    <mergeCell ref="Z35:Z36"/>
    <mergeCell ref="AA35:AA36"/>
    <mergeCell ref="P35:P36"/>
    <mergeCell ref="Q35:Q36"/>
    <mergeCell ref="R35:R36"/>
    <mergeCell ref="W37:X38"/>
    <mergeCell ref="B35:B36"/>
    <mergeCell ref="C35:C36"/>
    <mergeCell ref="D35:D36"/>
    <mergeCell ref="E35:E36"/>
    <mergeCell ref="F35:F36"/>
    <mergeCell ref="G35:G36"/>
    <mergeCell ref="H35:H36"/>
    <mergeCell ref="I35:I36"/>
    <mergeCell ref="AI35:AI36"/>
    <mergeCell ref="AH35:AH36"/>
    <mergeCell ref="S35:S36"/>
    <mergeCell ref="T35:T36"/>
    <mergeCell ref="U35:U36"/>
    <mergeCell ref="J35:J36"/>
    <mergeCell ref="K35:K36"/>
    <mergeCell ref="L35:L36"/>
    <mergeCell ref="M35:M36"/>
    <mergeCell ref="N35:N36"/>
    <mergeCell ref="O35:O36"/>
    <mergeCell ref="AA33:AC33"/>
    <mergeCell ref="AE33:AG33"/>
    <mergeCell ref="AI33:AK33"/>
    <mergeCell ref="C34:E34"/>
    <mergeCell ref="G34:I34"/>
    <mergeCell ref="K34:M34"/>
    <mergeCell ref="O34:Q34"/>
    <mergeCell ref="S34:U34"/>
    <mergeCell ref="W34:Y34"/>
    <mergeCell ref="AA34:AC34"/>
    <mergeCell ref="C33:E33"/>
    <mergeCell ref="G33:I33"/>
    <mergeCell ref="K33:M33"/>
    <mergeCell ref="O33:Q33"/>
    <mergeCell ref="S33:U33"/>
    <mergeCell ref="W33:Y33"/>
    <mergeCell ref="AE34:AG34"/>
    <mergeCell ref="AI34:AK34"/>
    <mergeCell ref="AC22:AC23"/>
    <mergeCell ref="AD22:AD23"/>
    <mergeCell ref="AE22:AE23"/>
    <mergeCell ref="B30:AK30"/>
    <mergeCell ref="C32:M32"/>
    <mergeCell ref="O32:Y32"/>
    <mergeCell ref="AA32:AK32"/>
    <mergeCell ref="B28:AK28"/>
    <mergeCell ref="B29:AK29"/>
    <mergeCell ref="W22:W23"/>
    <mergeCell ref="X22:X23"/>
    <mergeCell ref="Y22:Y23"/>
    <mergeCell ref="Z22:Z23"/>
    <mergeCell ref="AA22:AA23"/>
    <mergeCell ref="AB22:AB23"/>
    <mergeCell ref="Q22:Q23"/>
    <mergeCell ref="R22:R23"/>
    <mergeCell ref="S22:S23"/>
    <mergeCell ref="T22:T23"/>
    <mergeCell ref="U22:U23"/>
    <mergeCell ref="V22:V23"/>
    <mergeCell ref="K22:K23"/>
    <mergeCell ref="L22:L23"/>
    <mergeCell ref="M22:M23"/>
    <mergeCell ref="N22:N23"/>
    <mergeCell ref="O22:O23"/>
    <mergeCell ref="P22:P23"/>
    <mergeCell ref="AE20:AE21"/>
    <mergeCell ref="B22:B23"/>
    <mergeCell ref="C22:C23"/>
    <mergeCell ref="D22:D23"/>
    <mergeCell ref="E22:E23"/>
    <mergeCell ref="F22:F23"/>
    <mergeCell ref="G22:G23"/>
    <mergeCell ref="H22:H23"/>
    <mergeCell ref="I22:I23"/>
    <mergeCell ref="J22:J23"/>
    <mergeCell ref="X20:X21"/>
    <mergeCell ref="Y20:Y21"/>
    <mergeCell ref="Z20:Z21"/>
    <mergeCell ref="AA20:AA21"/>
    <mergeCell ref="AB20:AC21"/>
    <mergeCell ref="AD20:AD21"/>
    <mergeCell ref="P20:Q21"/>
    <mergeCell ref="R20:R21"/>
    <mergeCell ref="S20:S21"/>
    <mergeCell ref="T20:T21"/>
    <mergeCell ref="U20:U21"/>
    <mergeCell ref="V20:W21"/>
    <mergeCell ref="I20:I21"/>
    <mergeCell ref="J20:K21"/>
    <mergeCell ref="L20:L21"/>
    <mergeCell ref="M20:M21"/>
    <mergeCell ref="N20:N21"/>
    <mergeCell ref="O20:O21"/>
    <mergeCell ref="B20:B21"/>
    <mergeCell ref="C20:C21"/>
    <mergeCell ref="D20:E21"/>
    <mergeCell ref="F20:F21"/>
    <mergeCell ref="G20:G21"/>
    <mergeCell ref="H20:H21"/>
    <mergeCell ref="K18:K19"/>
    <mergeCell ref="L18:L19"/>
    <mergeCell ref="M18:M19"/>
    <mergeCell ref="Z18:Z19"/>
    <mergeCell ref="AA18:AA19"/>
    <mergeCell ref="AB18:AB19"/>
    <mergeCell ref="AC18:AC19"/>
    <mergeCell ref="AD18:AD19"/>
    <mergeCell ref="AE18:AE19"/>
    <mergeCell ref="T18:T19"/>
    <mergeCell ref="U18:U19"/>
    <mergeCell ref="V18:V19"/>
    <mergeCell ref="W18:W19"/>
    <mergeCell ref="X18:X19"/>
    <mergeCell ref="Y18:Y19"/>
    <mergeCell ref="B18:B19"/>
    <mergeCell ref="C18:C19"/>
    <mergeCell ref="D18:D19"/>
    <mergeCell ref="E18:E19"/>
    <mergeCell ref="F18:F19"/>
    <mergeCell ref="G18:G19"/>
    <mergeCell ref="Y16:Y17"/>
    <mergeCell ref="Z16:Z17"/>
    <mergeCell ref="AA16:AA17"/>
    <mergeCell ref="J16:K17"/>
    <mergeCell ref="L16:L17"/>
    <mergeCell ref="M16:M17"/>
    <mergeCell ref="N16:N17"/>
    <mergeCell ref="O16:O17"/>
    <mergeCell ref="P16:Q17"/>
    <mergeCell ref="N18:N19"/>
    <mergeCell ref="O18:O19"/>
    <mergeCell ref="P18:P19"/>
    <mergeCell ref="Q18:Q19"/>
    <mergeCell ref="R18:R19"/>
    <mergeCell ref="S18:S19"/>
    <mergeCell ref="H18:H19"/>
    <mergeCell ref="I18:I19"/>
    <mergeCell ref="J18:J19"/>
    <mergeCell ref="AB16:AC17"/>
    <mergeCell ref="AD16:AD17"/>
    <mergeCell ref="AE16:AE17"/>
    <mergeCell ref="R16:R17"/>
    <mergeCell ref="S16:S17"/>
    <mergeCell ref="T16:T17"/>
    <mergeCell ref="U16:U17"/>
    <mergeCell ref="V16:W17"/>
    <mergeCell ref="X16:X17"/>
    <mergeCell ref="AC14:AC15"/>
    <mergeCell ref="AD14:AD15"/>
    <mergeCell ref="AE14:AE15"/>
    <mergeCell ref="B16:B17"/>
    <mergeCell ref="C16:C17"/>
    <mergeCell ref="D16:E17"/>
    <mergeCell ref="F16:F17"/>
    <mergeCell ref="G16:G17"/>
    <mergeCell ref="H16:H17"/>
    <mergeCell ref="I16:I17"/>
    <mergeCell ref="W14:W15"/>
    <mergeCell ref="X14:X15"/>
    <mergeCell ref="Y14:Y15"/>
    <mergeCell ref="Z14:Z15"/>
    <mergeCell ref="AA14:AA15"/>
    <mergeCell ref="AB14:AB15"/>
    <mergeCell ref="Q14:Q15"/>
    <mergeCell ref="R14:R15"/>
    <mergeCell ref="S14:S15"/>
    <mergeCell ref="T14:T15"/>
    <mergeCell ref="U14:U15"/>
    <mergeCell ref="V14:V15"/>
    <mergeCell ref="K14:K15"/>
    <mergeCell ref="L14:L15"/>
    <mergeCell ref="M14:M15"/>
    <mergeCell ref="N14:N15"/>
    <mergeCell ref="O14:O15"/>
    <mergeCell ref="P14:P15"/>
    <mergeCell ref="AE12:AE13"/>
    <mergeCell ref="B14:B15"/>
    <mergeCell ref="C14:C15"/>
    <mergeCell ref="D14:D15"/>
    <mergeCell ref="E14:E15"/>
    <mergeCell ref="F14:F15"/>
    <mergeCell ref="G14:G15"/>
    <mergeCell ref="H14:H15"/>
    <mergeCell ref="I14:I15"/>
    <mergeCell ref="J14:J15"/>
    <mergeCell ref="X12:X13"/>
    <mergeCell ref="Y12:Y13"/>
    <mergeCell ref="Z12:Z13"/>
    <mergeCell ref="AA12:AA13"/>
    <mergeCell ref="AB12:AC13"/>
    <mergeCell ref="AD12:AD13"/>
    <mergeCell ref="P12:Q13"/>
    <mergeCell ref="R12:R13"/>
    <mergeCell ref="S12:S13"/>
    <mergeCell ref="T12:T13"/>
    <mergeCell ref="I12:I13"/>
    <mergeCell ref="J12:K13"/>
    <mergeCell ref="L12:L13"/>
    <mergeCell ref="M12:M13"/>
    <mergeCell ref="N12:N13"/>
    <mergeCell ref="O12:O13"/>
    <mergeCell ref="B12:B13"/>
    <mergeCell ref="C12:C13"/>
    <mergeCell ref="D12:E13"/>
    <mergeCell ref="F12:F13"/>
    <mergeCell ref="G12:G13"/>
    <mergeCell ref="H12:H13"/>
    <mergeCell ref="AE10:AE11"/>
    <mergeCell ref="T10:T11"/>
    <mergeCell ref="U10:U11"/>
    <mergeCell ref="V10:V11"/>
    <mergeCell ref="W10:W11"/>
    <mergeCell ref="X10:X11"/>
    <mergeCell ref="Y10:Y11"/>
    <mergeCell ref="U12:U13"/>
    <mergeCell ref="V12:W13"/>
    <mergeCell ref="J10:J11"/>
    <mergeCell ref="K10:K11"/>
    <mergeCell ref="L10:L11"/>
    <mergeCell ref="M10:M11"/>
    <mergeCell ref="Z10:Z11"/>
    <mergeCell ref="AA10:AA11"/>
    <mergeCell ref="AB10:AB11"/>
    <mergeCell ref="AC10:AC11"/>
    <mergeCell ref="AD10:AD11"/>
    <mergeCell ref="B10:B11"/>
    <mergeCell ref="C10:C11"/>
    <mergeCell ref="D10:D11"/>
    <mergeCell ref="E10:E11"/>
    <mergeCell ref="F10:F11"/>
    <mergeCell ref="G10:G11"/>
    <mergeCell ref="B6:AE6"/>
    <mergeCell ref="C8:G9"/>
    <mergeCell ref="H8:H9"/>
    <mergeCell ref="I8:M9"/>
    <mergeCell ref="N8:N9"/>
    <mergeCell ref="O8:S9"/>
    <mergeCell ref="T8:T9"/>
    <mergeCell ref="U8:Y9"/>
    <mergeCell ref="Z8:Z9"/>
    <mergeCell ref="AA8:AE9"/>
    <mergeCell ref="N10:N11"/>
    <mergeCell ref="O10:O11"/>
    <mergeCell ref="P10:P11"/>
    <mergeCell ref="Q10:Q11"/>
    <mergeCell ref="R10:R11"/>
    <mergeCell ref="S10:S11"/>
    <mergeCell ref="H10:H11"/>
    <mergeCell ref="I10:I11"/>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N140"/>
  <sheetViews>
    <sheetView showGridLines="0" workbookViewId="0"/>
  </sheetViews>
  <sheetFormatPr defaultRowHeight="15"/>
  <cols>
    <col min="1" max="1" width="30.42578125" bestFit="1" customWidth="1"/>
    <col min="2" max="3" width="36.5703125" bestFit="1" customWidth="1"/>
    <col min="4" max="4" width="36.5703125" customWidth="1"/>
    <col min="5" max="5" width="14.85546875" customWidth="1"/>
    <col min="6" max="6" width="36.5703125" customWidth="1"/>
    <col min="7" max="7" width="11.42578125" customWidth="1"/>
    <col min="8" max="8" width="7.28515625" customWidth="1"/>
    <col min="9" max="9" width="14.85546875" customWidth="1"/>
    <col min="10" max="10" width="11.42578125" customWidth="1"/>
    <col min="11" max="11" width="7.28515625" customWidth="1"/>
    <col min="12" max="12" width="4.5703125" customWidth="1"/>
    <col min="13" max="13" width="14.85546875" customWidth="1"/>
    <col min="14" max="14" width="3.85546875" customWidth="1"/>
  </cols>
  <sheetData>
    <row r="1" spans="1:14" ht="15" customHeight="1">
      <c r="A1" s="185" t="s">
        <v>3173</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c r="A3" s="3" t="s">
        <v>3174</v>
      </c>
      <c r="B3" s="186"/>
      <c r="C3" s="186"/>
      <c r="D3" s="186"/>
      <c r="E3" s="186"/>
      <c r="F3" s="186"/>
      <c r="G3" s="186"/>
      <c r="H3" s="186"/>
      <c r="I3" s="186"/>
      <c r="J3" s="186"/>
      <c r="K3" s="186"/>
      <c r="L3" s="186"/>
      <c r="M3" s="186"/>
      <c r="N3" s="186"/>
    </row>
    <row r="4" spans="1:14" ht="15.75" customHeight="1">
      <c r="A4" s="184" t="s">
        <v>290</v>
      </c>
      <c r="B4" s="356" t="s">
        <v>290</v>
      </c>
      <c r="C4" s="356"/>
      <c r="D4" s="356"/>
      <c r="E4" s="356"/>
      <c r="F4" s="356"/>
      <c r="G4" s="356"/>
      <c r="H4" s="356"/>
      <c r="I4" s="356"/>
      <c r="J4" s="356"/>
      <c r="K4" s="356"/>
      <c r="L4" s="356"/>
      <c r="M4" s="356"/>
      <c r="N4" s="356"/>
    </row>
    <row r="5" spans="1:14" ht="51" customHeight="1">
      <c r="A5" s="184"/>
      <c r="B5" s="189" t="s">
        <v>3175</v>
      </c>
      <c r="C5" s="189"/>
      <c r="D5" s="189"/>
      <c r="E5" s="189"/>
      <c r="F5" s="189"/>
      <c r="G5" s="189"/>
      <c r="H5" s="189"/>
      <c r="I5" s="189"/>
      <c r="J5" s="189"/>
      <c r="K5" s="189"/>
      <c r="L5" s="189"/>
      <c r="M5" s="189"/>
      <c r="N5" s="189"/>
    </row>
    <row r="6" spans="1:14" ht="25.5" customHeight="1">
      <c r="A6" s="184"/>
      <c r="B6" s="189" t="s">
        <v>3176</v>
      </c>
      <c r="C6" s="189"/>
      <c r="D6" s="189"/>
      <c r="E6" s="189"/>
      <c r="F6" s="189"/>
      <c r="G6" s="189"/>
      <c r="H6" s="189"/>
      <c r="I6" s="189"/>
      <c r="J6" s="189"/>
      <c r="K6" s="189"/>
      <c r="L6" s="189"/>
      <c r="M6" s="189"/>
      <c r="N6" s="189"/>
    </row>
    <row r="7" spans="1:14">
      <c r="A7" s="184"/>
      <c r="B7" s="189" t="s">
        <v>3177</v>
      </c>
      <c r="C7" s="189"/>
      <c r="D7" s="189"/>
      <c r="E7" s="189"/>
      <c r="F7" s="189"/>
      <c r="G7" s="189"/>
      <c r="H7" s="189"/>
      <c r="I7" s="189"/>
      <c r="J7" s="189"/>
      <c r="K7" s="189"/>
      <c r="L7" s="189"/>
      <c r="M7" s="189"/>
      <c r="N7" s="189"/>
    </row>
    <row r="8" spans="1:14">
      <c r="A8" s="184"/>
      <c r="B8" s="187"/>
      <c r="C8" s="187"/>
      <c r="D8" s="187"/>
      <c r="E8" s="187"/>
      <c r="F8" s="187"/>
      <c r="G8" s="187"/>
      <c r="H8" s="187"/>
      <c r="I8" s="187"/>
      <c r="J8" s="187"/>
      <c r="K8" s="187"/>
    </row>
    <row r="9" spans="1:14">
      <c r="A9" s="184"/>
      <c r="B9" s="16"/>
      <c r="C9" s="16"/>
      <c r="D9" s="16"/>
      <c r="E9" s="16"/>
      <c r="F9" s="16"/>
      <c r="G9" s="16"/>
      <c r="H9" s="16"/>
      <c r="I9" s="16"/>
      <c r="J9" s="16"/>
      <c r="K9" s="16"/>
    </row>
    <row r="10" spans="1:14">
      <c r="A10" s="184"/>
      <c r="B10" s="190" t="s">
        <v>3178</v>
      </c>
      <c r="C10" s="190"/>
      <c r="D10" s="190"/>
      <c r="E10" s="190"/>
      <c r="F10" s="190"/>
      <c r="G10" s="190"/>
      <c r="H10" s="190"/>
      <c r="I10" s="190"/>
      <c r="J10" s="190"/>
      <c r="K10" s="190"/>
    </row>
    <row r="11" spans="1:14">
      <c r="A11" s="184"/>
      <c r="B11" s="250" t="s">
        <v>1439</v>
      </c>
      <c r="C11" s="205"/>
      <c r="D11" s="327">
        <v>2014</v>
      </c>
      <c r="E11" s="205"/>
      <c r="F11" s="205"/>
      <c r="G11" s="252">
        <v>2013</v>
      </c>
      <c r="H11" s="205"/>
      <c r="I11" s="205"/>
      <c r="J11" s="252">
        <v>2012</v>
      </c>
      <c r="K11" s="205"/>
    </row>
    <row r="12" spans="1:14" ht="15.75" thickBot="1">
      <c r="A12" s="184"/>
      <c r="B12" s="247"/>
      <c r="C12" s="225"/>
      <c r="D12" s="328"/>
      <c r="E12" s="225"/>
      <c r="F12" s="225"/>
      <c r="G12" s="269"/>
      <c r="H12" s="225"/>
      <c r="I12" s="225"/>
      <c r="J12" s="269"/>
      <c r="K12" s="225"/>
    </row>
    <row r="13" spans="1:14">
      <c r="A13" s="184"/>
      <c r="B13" s="59" t="s">
        <v>3179</v>
      </c>
      <c r="C13" s="19"/>
      <c r="D13" s="103">
        <v>35</v>
      </c>
      <c r="E13" s="101" t="s">
        <v>2453</v>
      </c>
      <c r="F13" s="19"/>
      <c r="G13" s="67">
        <v>35</v>
      </c>
      <c r="H13" s="65" t="s">
        <v>2453</v>
      </c>
      <c r="I13" s="19"/>
      <c r="J13" s="67">
        <v>35</v>
      </c>
      <c r="K13" s="65" t="s">
        <v>2453</v>
      </c>
    </row>
    <row r="14" spans="1:14">
      <c r="A14" s="184"/>
      <c r="B14" s="105" t="s">
        <v>3180</v>
      </c>
      <c r="C14" s="19"/>
      <c r="D14" s="205"/>
      <c r="E14" s="205"/>
      <c r="F14" s="19"/>
      <c r="G14" s="205"/>
      <c r="H14" s="205"/>
      <c r="I14" s="19"/>
      <c r="J14" s="205"/>
      <c r="K14" s="205"/>
    </row>
    <row r="15" spans="1:14">
      <c r="A15" s="184"/>
      <c r="B15" s="367" t="s">
        <v>3181</v>
      </c>
      <c r="C15" s="205"/>
      <c r="D15" s="327">
        <v>2.7</v>
      </c>
      <c r="E15" s="205"/>
      <c r="F15" s="205"/>
      <c r="G15" s="252">
        <v>2.2000000000000002</v>
      </c>
      <c r="H15" s="205"/>
      <c r="I15" s="205"/>
      <c r="J15" s="252">
        <v>1.6</v>
      </c>
      <c r="K15" s="205"/>
    </row>
    <row r="16" spans="1:14">
      <c r="A16" s="184"/>
      <c r="B16" s="367"/>
      <c r="C16" s="205"/>
      <c r="D16" s="327"/>
      <c r="E16" s="205"/>
      <c r="F16" s="205"/>
      <c r="G16" s="252"/>
      <c r="H16" s="205"/>
      <c r="I16" s="205"/>
      <c r="J16" s="252"/>
      <c r="K16" s="205"/>
    </row>
    <row r="17" spans="1:14">
      <c r="A17" s="184"/>
      <c r="B17" s="129" t="s">
        <v>3182</v>
      </c>
      <c r="C17" s="19"/>
      <c r="D17" s="103" t="s">
        <v>3183</v>
      </c>
      <c r="E17" s="101" t="s">
        <v>478</v>
      </c>
      <c r="F17" s="19"/>
      <c r="G17" s="66" t="s">
        <v>3183</v>
      </c>
      <c r="H17" s="59" t="s">
        <v>478</v>
      </c>
      <c r="I17" s="19"/>
      <c r="J17" s="66" t="s">
        <v>3184</v>
      </c>
      <c r="K17" s="59" t="s">
        <v>478</v>
      </c>
    </row>
    <row r="18" spans="1:14">
      <c r="A18" s="184"/>
      <c r="B18" s="129" t="s">
        <v>3185</v>
      </c>
      <c r="C18" s="19"/>
      <c r="D18" s="103" t="s">
        <v>3186</v>
      </c>
      <c r="E18" s="101" t="s">
        <v>478</v>
      </c>
      <c r="F18" s="19"/>
      <c r="G18" s="66" t="s">
        <v>3187</v>
      </c>
      <c r="H18" s="59" t="s">
        <v>478</v>
      </c>
      <c r="I18" s="19"/>
      <c r="J18" s="66" t="s">
        <v>3188</v>
      </c>
      <c r="K18" s="59" t="s">
        <v>478</v>
      </c>
    </row>
    <row r="19" spans="1:14">
      <c r="A19" s="184"/>
      <c r="B19" s="129" t="s">
        <v>3189</v>
      </c>
      <c r="C19" s="19"/>
      <c r="D19" s="103" t="s">
        <v>3190</v>
      </c>
      <c r="E19" s="101" t="s">
        <v>478</v>
      </c>
      <c r="F19" s="19"/>
      <c r="G19" s="66" t="s">
        <v>3190</v>
      </c>
      <c r="H19" s="59" t="s">
        <v>478</v>
      </c>
      <c r="I19" s="19"/>
      <c r="J19" s="66" t="s">
        <v>3191</v>
      </c>
      <c r="K19" s="59" t="s">
        <v>478</v>
      </c>
    </row>
    <row r="20" spans="1:14">
      <c r="A20" s="184"/>
      <c r="B20" s="367" t="s">
        <v>3192</v>
      </c>
      <c r="C20" s="205"/>
      <c r="D20" s="327">
        <v>2.4</v>
      </c>
      <c r="E20" s="205"/>
      <c r="F20" s="205"/>
      <c r="G20" s="252">
        <v>8</v>
      </c>
      <c r="H20" s="205"/>
      <c r="I20" s="205"/>
      <c r="J20" s="252" t="s">
        <v>3062</v>
      </c>
      <c r="K20" s="250" t="s">
        <v>478</v>
      </c>
    </row>
    <row r="21" spans="1:14">
      <c r="A21" s="184"/>
      <c r="B21" s="367"/>
      <c r="C21" s="205"/>
      <c r="D21" s="327"/>
      <c r="E21" s="205"/>
      <c r="F21" s="205"/>
      <c r="G21" s="252"/>
      <c r="H21" s="205"/>
      <c r="I21" s="205"/>
      <c r="J21" s="252"/>
      <c r="K21" s="250"/>
    </row>
    <row r="22" spans="1:14" ht="15.75" thickBot="1">
      <c r="A22" s="184"/>
      <c r="B22" s="130" t="s">
        <v>3193</v>
      </c>
      <c r="C22" s="22"/>
      <c r="D22" s="104" t="s">
        <v>3194</v>
      </c>
      <c r="E22" s="61" t="s">
        <v>478</v>
      </c>
      <c r="F22" s="22"/>
      <c r="G22" s="74" t="s">
        <v>3195</v>
      </c>
      <c r="H22" s="60" t="s">
        <v>478</v>
      </c>
      <c r="I22" s="22"/>
      <c r="J22" s="74" t="s">
        <v>3196</v>
      </c>
      <c r="K22" s="60" t="s">
        <v>478</v>
      </c>
    </row>
    <row r="23" spans="1:14" ht="15.75" thickBot="1">
      <c r="A23" s="184"/>
      <c r="B23" s="61" t="s">
        <v>3178</v>
      </c>
      <c r="C23" s="22"/>
      <c r="D23" s="104">
        <v>27</v>
      </c>
      <c r="E23" s="61" t="s">
        <v>2453</v>
      </c>
      <c r="F23" s="22"/>
      <c r="G23" s="74">
        <v>30.8</v>
      </c>
      <c r="H23" s="60" t="s">
        <v>2453</v>
      </c>
      <c r="I23" s="22"/>
      <c r="J23" s="74">
        <v>26.4</v>
      </c>
      <c r="K23" s="60" t="s">
        <v>2453</v>
      </c>
    </row>
    <row r="24" spans="1:14">
      <c r="A24" s="184"/>
      <c r="B24" s="16"/>
      <c r="C24" s="16"/>
    </row>
    <row r="25" spans="1:14" ht="33.75">
      <c r="A25" s="184"/>
      <c r="B25" s="70" t="s">
        <v>526</v>
      </c>
      <c r="C25" s="70" t="s">
        <v>3197</v>
      </c>
    </row>
    <row r="26" spans="1:14">
      <c r="A26" s="184"/>
      <c r="B26" s="189" t="s">
        <v>3198</v>
      </c>
      <c r="C26" s="189"/>
      <c r="D26" s="189"/>
      <c r="E26" s="189"/>
      <c r="F26" s="189"/>
      <c r="G26" s="189"/>
      <c r="H26" s="189"/>
      <c r="I26" s="189"/>
      <c r="J26" s="189"/>
      <c r="K26" s="189"/>
      <c r="L26" s="189"/>
      <c r="M26" s="189"/>
      <c r="N26" s="189"/>
    </row>
    <row r="27" spans="1:14">
      <c r="A27" s="184"/>
      <c r="B27" s="187"/>
      <c r="C27" s="187"/>
      <c r="D27" s="187"/>
      <c r="E27" s="187"/>
      <c r="F27" s="187"/>
      <c r="G27" s="187"/>
      <c r="H27" s="187"/>
      <c r="I27" s="187"/>
      <c r="J27" s="187"/>
      <c r="K27" s="187"/>
      <c r="L27" s="187"/>
      <c r="M27" s="187"/>
      <c r="N27" s="187"/>
    </row>
    <row r="28" spans="1:14">
      <c r="A28" s="184"/>
      <c r="B28" s="16"/>
      <c r="C28" s="16"/>
      <c r="D28" s="16"/>
      <c r="E28" s="16"/>
      <c r="F28" s="16"/>
      <c r="G28" s="16"/>
      <c r="H28" s="16"/>
      <c r="I28" s="16"/>
      <c r="J28" s="16"/>
      <c r="K28" s="16"/>
      <c r="L28" s="16"/>
      <c r="M28" s="16"/>
      <c r="N28" s="16"/>
    </row>
    <row r="29" spans="1:14">
      <c r="A29" s="184"/>
      <c r="B29" s="190" t="s">
        <v>3199</v>
      </c>
      <c r="C29" s="190"/>
      <c r="D29" s="190"/>
      <c r="E29" s="190"/>
      <c r="F29" s="190"/>
      <c r="G29" s="190"/>
      <c r="H29" s="190"/>
      <c r="I29" s="190"/>
      <c r="J29" s="190"/>
      <c r="K29" s="190"/>
      <c r="L29" s="190"/>
      <c r="M29" s="190"/>
      <c r="N29" s="190"/>
    </row>
    <row r="30" spans="1:14">
      <c r="A30" s="184"/>
      <c r="B30" s="166" t="s">
        <v>983</v>
      </c>
      <c r="C30" s="205"/>
      <c r="D30" s="419">
        <v>2014</v>
      </c>
      <c r="E30" s="419"/>
      <c r="F30" s="205"/>
      <c r="G30" s="205"/>
      <c r="H30" s="415">
        <v>2013</v>
      </c>
      <c r="I30" s="415"/>
      <c r="J30" s="205"/>
      <c r="K30" s="205"/>
      <c r="L30" s="415">
        <v>2012</v>
      </c>
      <c r="M30" s="415"/>
      <c r="N30" s="205"/>
    </row>
    <row r="31" spans="1:14" ht="15.75" thickBot="1">
      <c r="A31" s="184"/>
      <c r="B31" s="168" t="s">
        <v>640</v>
      </c>
      <c r="C31" s="225"/>
      <c r="D31" s="420"/>
      <c r="E31" s="420"/>
      <c r="F31" s="225"/>
      <c r="G31" s="225"/>
      <c r="H31" s="416"/>
      <c r="I31" s="416"/>
      <c r="J31" s="225"/>
      <c r="K31" s="225"/>
      <c r="L31" s="416"/>
      <c r="M31" s="416"/>
      <c r="N31" s="225"/>
    </row>
    <row r="32" spans="1:14">
      <c r="A32" s="184"/>
      <c r="B32" s="165" t="s">
        <v>3200</v>
      </c>
      <c r="C32" s="19"/>
      <c r="D32" s="218"/>
      <c r="E32" s="218"/>
      <c r="F32" s="218"/>
      <c r="G32" s="19"/>
      <c r="H32" s="218"/>
      <c r="I32" s="218"/>
      <c r="J32" s="218"/>
      <c r="K32" s="19"/>
      <c r="L32" s="218"/>
      <c r="M32" s="218"/>
      <c r="N32" s="218"/>
    </row>
    <row r="33" spans="1:14">
      <c r="A33" s="184"/>
      <c r="B33" s="417" t="s">
        <v>3201</v>
      </c>
      <c r="C33" s="205"/>
      <c r="D33" s="417" t="s">
        <v>455</v>
      </c>
      <c r="E33" s="458">
        <v>1610</v>
      </c>
      <c r="F33" s="205"/>
      <c r="G33" s="205"/>
      <c r="H33" s="417" t="s">
        <v>455</v>
      </c>
      <c r="I33" s="415" t="s">
        <v>3202</v>
      </c>
      <c r="J33" s="417" t="s">
        <v>478</v>
      </c>
      <c r="K33" s="205"/>
      <c r="L33" s="417" t="s">
        <v>455</v>
      </c>
      <c r="M33" s="458">
        <v>3225</v>
      </c>
      <c r="N33" s="205"/>
    </row>
    <row r="34" spans="1:14">
      <c r="A34" s="184"/>
      <c r="B34" s="417"/>
      <c r="C34" s="205"/>
      <c r="D34" s="417"/>
      <c r="E34" s="458"/>
      <c r="F34" s="205"/>
      <c r="G34" s="205"/>
      <c r="H34" s="417"/>
      <c r="I34" s="415"/>
      <c r="J34" s="417"/>
      <c r="K34" s="205"/>
      <c r="L34" s="417"/>
      <c r="M34" s="458"/>
      <c r="N34" s="205"/>
    </row>
    <row r="35" spans="1:14">
      <c r="A35" s="184"/>
      <c r="B35" s="417" t="s">
        <v>1623</v>
      </c>
      <c r="C35" s="205"/>
      <c r="D35" s="458">
        <v>1353</v>
      </c>
      <c r="E35" s="458"/>
      <c r="F35" s="205"/>
      <c r="G35" s="205"/>
      <c r="H35" s="458">
        <v>1308</v>
      </c>
      <c r="I35" s="458"/>
      <c r="J35" s="205"/>
      <c r="K35" s="205"/>
      <c r="L35" s="458">
        <v>1782</v>
      </c>
      <c r="M35" s="458"/>
      <c r="N35" s="205"/>
    </row>
    <row r="36" spans="1:14">
      <c r="A36" s="184"/>
      <c r="B36" s="417"/>
      <c r="C36" s="205"/>
      <c r="D36" s="458"/>
      <c r="E36" s="458"/>
      <c r="F36" s="205"/>
      <c r="G36" s="205"/>
      <c r="H36" s="458"/>
      <c r="I36" s="458"/>
      <c r="J36" s="205"/>
      <c r="K36" s="205"/>
      <c r="L36" s="458"/>
      <c r="M36" s="458"/>
      <c r="N36" s="205"/>
    </row>
    <row r="37" spans="1:14">
      <c r="A37" s="184"/>
      <c r="B37" s="417" t="s">
        <v>3203</v>
      </c>
      <c r="C37" s="205"/>
      <c r="D37" s="415">
        <v>857</v>
      </c>
      <c r="E37" s="415"/>
      <c r="F37" s="205"/>
      <c r="G37" s="205"/>
      <c r="H37" s="415" t="s">
        <v>761</v>
      </c>
      <c r="I37" s="415"/>
      <c r="J37" s="417" t="s">
        <v>478</v>
      </c>
      <c r="K37" s="205"/>
      <c r="L37" s="458">
        <v>1496</v>
      </c>
      <c r="M37" s="458"/>
      <c r="N37" s="205"/>
    </row>
    <row r="38" spans="1:14" ht="15.75" thickBot="1">
      <c r="A38" s="184"/>
      <c r="B38" s="418"/>
      <c r="C38" s="225"/>
      <c r="D38" s="416"/>
      <c r="E38" s="416"/>
      <c r="F38" s="225"/>
      <c r="G38" s="225"/>
      <c r="H38" s="416"/>
      <c r="I38" s="416"/>
      <c r="J38" s="418"/>
      <c r="K38" s="225"/>
      <c r="L38" s="459"/>
      <c r="M38" s="459"/>
      <c r="N38" s="225"/>
    </row>
    <row r="39" spans="1:14">
      <c r="A39" s="184"/>
      <c r="B39" s="463" t="s">
        <v>3204</v>
      </c>
      <c r="C39" s="218"/>
      <c r="D39" s="462">
        <v>3820</v>
      </c>
      <c r="E39" s="462"/>
      <c r="F39" s="218"/>
      <c r="G39" s="218"/>
      <c r="H39" s="413" t="s">
        <v>663</v>
      </c>
      <c r="I39" s="413"/>
      <c r="J39" s="421" t="s">
        <v>478</v>
      </c>
      <c r="K39" s="218"/>
      <c r="L39" s="462">
        <v>6503</v>
      </c>
      <c r="M39" s="462"/>
      <c r="N39" s="218"/>
    </row>
    <row r="40" spans="1:14" ht="15.75" thickBot="1">
      <c r="A40" s="184"/>
      <c r="B40" s="464"/>
      <c r="C40" s="225"/>
      <c r="D40" s="459"/>
      <c r="E40" s="459"/>
      <c r="F40" s="225"/>
      <c r="G40" s="225"/>
      <c r="H40" s="416"/>
      <c r="I40" s="416"/>
      <c r="J40" s="418"/>
      <c r="K40" s="225"/>
      <c r="L40" s="459"/>
      <c r="M40" s="459"/>
      <c r="N40" s="225"/>
    </row>
    <row r="41" spans="1:14">
      <c r="A41" s="184"/>
      <c r="B41" s="176" t="s">
        <v>3205</v>
      </c>
      <c r="C41" s="19"/>
      <c r="D41" s="218"/>
      <c r="E41" s="218"/>
      <c r="F41" s="218"/>
      <c r="G41" s="19"/>
      <c r="H41" s="218"/>
      <c r="I41" s="218"/>
      <c r="J41" s="218"/>
      <c r="K41" s="19"/>
      <c r="L41" s="218"/>
      <c r="M41" s="218"/>
      <c r="N41" s="218"/>
    </row>
    <row r="42" spans="1:14">
      <c r="A42" s="184"/>
      <c r="B42" s="417" t="s">
        <v>3201</v>
      </c>
      <c r="C42" s="205"/>
      <c r="D42" s="458">
        <v>3738</v>
      </c>
      <c r="E42" s="458"/>
      <c r="F42" s="205"/>
      <c r="G42" s="205"/>
      <c r="H42" s="458">
        <v>7080</v>
      </c>
      <c r="I42" s="458"/>
      <c r="J42" s="205"/>
      <c r="K42" s="205"/>
      <c r="L42" s="458">
        <v>2238</v>
      </c>
      <c r="M42" s="458"/>
      <c r="N42" s="205"/>
    </row>
    <row r="43" spans="1:14">
      <c r="A43" s="184"/>
      <c r="B43" s="417"/>
      <c r="C43" s="205"/>
      <c r="D43" s="458"/>
      <c r="E43" s="458"/>
      <c r="F43" s="205"/>
      <c r="G43" s="205"/>
      <c r="H43" s="458"/>
      <c r="I43" s="458"/>
      <c r="J43" s="205"/>
      <c r="K43" s="205"/>
      <c r="L43" s="458"/>
      <c r="M43" s="458"/>
      <c r="N43" s="205"/>
    </row>
    <row r="44" spans="1:14">
      <c r="A44" s="184"/>
      <c r="B44" s="417" t="s">
        <v>1623</v>
      </c>
      <c r="C44" s="205"/>
      <c r="D44" s="415">
        <v>71</v>
      </c>
      <c r="E44" s="415"/>
      <c r="F44" s="205"/>
      <c r="G44" s="205"/>
      <c r="H44" s="415">
        <v>10</v>
      </c>
      <c r="I44" s="415"/>
      <c r="J44" s="205"/>
      <c r="K44" s="205"/>
      <c r="L44" s="415" t="s">
        <v>3206</v>
      </c>
      <c r="M44" s="415"/>
      <c r="N44" s="417" t="s">
        <v>478</v>
      </c>
    </row>
    <row r="45" spans="1:14">
      <c r="A45" s="184"/>
      <c r="B45" s="417"/>
      <c r="C45" s="205"/>
      <c r="D45" s="415"/>
      <c r="E45" s="415"/>
      <c r="F45" s="205"/>
      <c r="G45" s="205"/>
      <c r="H45" s="415"/>
      <c r="I45" s="415"/>
      <c r="J45" s="205"/>
      <c r="K45" s="205"/>
      <c r="L45" s="415"/>
      <c r="M45" s="415"/>
      <c r="N45" s="417"/>
    </row>
    <row r="46" spans="1:14">
      <c r="A46" s="184"/>
      <c r="B46" s="417" t="s">
        <v>3203</v>
      </c>
      <c r="C46" s="205"/>
      <c r="D46" s="415">
        <v>401</v>
      </c>
      <c r="E46" s="415"/>
      <c r="F46" s="205"/>
      <c r="G46" s="205"/>
      <c r="H46" s="415">
        <v>913</v>
      </c>
      <c r="I46" s="415"/>
      <c r="J46" s="205"/>
      <c r="K46" s="205"/>
      <c r="L46" s="415" t="s">
        <v>3207</v>
      </c>
      <c r="M46" s="415"/>
      <c r="N46" s="417" t="s">
        <v>478</v>
      </c>
    </row>
    <row r="47" spans="1:14" ht="15.75" thickBot="1">
      <c r="A47" s="184"/>
      <c r="B47" s="418"/>
      <c r="C47" s="225"/>
      <c r="D47" s="416"/>
      <c r="E47" s="416"/>
      <c r="F47" s="225"/>
      <c r="G47" s="225"/>
      <c r="H47" s="416"/>
      <c r="I47" s="416"/>
      <c r="J47" s="225"/>
      <c r="K47" s="225"/>
      <c r="L47" s="416"/>
      <c r="M47" s="416"/>
      <c r="N47" s="418"/>
    </row>
    <row r="48" spans="1:14">
      <c r="A48" s="184"/>
      <c r="B48" s="463" t="s">
        <v>3208</v>
      </c>
      <c r="C48" s="218"/>
      <c r="D48" s="462">
        <v>4210</v>
      </c>
      <c r="E48" s="462"/>
      <c r="F48" s="218"/>
      <c r="G48" s="218"/>
      <c r="H48" s="462">
        <v>8003</v>
      </c>
      <c r="I48" s="462"/>
      <c r="J48" s="218"/>
      <c r="K48" s="218"/>
      <c r="L48" s="462">
        <v>1130</v>
      </c>
      <c r="M48" s="462"/>
      <c r="N48" s="218"/>
    </row>
    <row r="49" spans="1:14" ht="15.75" thickBot="1">
      <c r="A49" s="184"/>
      <c r="B49" s="464"/>
      <c r="C49" s="225"/>
      <c r="D49" s="459"/>
      <c r="E49" s="459"/>
      <c r="F49" s="225"/>
      <c r="G49" s="225"/>
      <c r="H49" s="459"/>
      <c r="I49" s="459"/>
      <c r="J49" s="225"/>
      <c r="K49" s="225"/>
      <c r="L49" s="459"/>
      <c r="M49" s="459"/>
      <c r="N49" s="225"/>
    </row>
    <row r="50" spans="1:14">
      <c r="A50" s="184"/>
      <c r="B50" s="463" t="s">
        <v>3209</v>
      </c>
      <c r="C50" s="218"/>
      <c r="D50" s="421" t="s">
        <v>455</v>
      </c>
      <c r="E50" s="462">
        <v>8030</v>
      </c>
      <c r="F50" s="218"/>
      <c r="G50" s="218"/>
      <c r="H50" s="421" t="s">
        <v>455</v>
      </c>
      <c r="I50" s="462">
        <v>7991</v>
      </c>
      <c r="J50" s="218"/>
      <c r="K50" s="218"/>
      <c r="L50" s="421" t="s">
        <v>455</v>
      </c>
      <c r="M50" s="462">
        <v>7633</v>
      </c>
      <c r="N50" s="218"/>
    </row>
    <row r="51" spans="1:14" ht="15.75" thickBot="1">
      <c r="A51" s="184"/>
      <c r="B51" s="465"/>
      <c r="C51" s="402"/>
      <c r="D51" s="466"/>
      <c r="E51" s="467"/>
      <c r="F51" s="402"/>
      <c r="G51" s="402"/>
      <c r="H51" s="466"/>
      <c r="I51" s="467"/>
      <c r="J51" s="402"/>
      <c r="K51" s="402"/>
      <c r="L51" s="466"/>
      <c r="M51" s="467"/>
      <c r="N51" s="402"/>
    </row>
    <row r="52" spans="1:14" ht="25.5" customHeight="1" thickTop="1">
      <c r="A52" s="184"/>
      <c r="B52" s="468" t="s">
        <v>3210</v>
      </c>
      <c r="C52" s="468"/>
      <c r="D52" s="468"/>
      <c r="E52" s="468"/>
      <c r="F52" s="468"/>
      <c r="G52" s="468"/>
      <c r="H52" s="468"/>
      <c r="I52" s="468"/>
      <c r="J52" s="468"/>
      <c r="K52" s="468"/>
      <c r="L52" s="468"/>
      <c r="M52" s="468"/>
      <c r="N52" s="468"/>
    </row>
    <row r="53" spans="1:14" ht="25.5" customHeight="1">
      <c r="A53" s="184"/>
      <c r="B53" s="189" t="s">
        <v>3211</v>
      </c>
      <c r="C53" s="189"/>
      <c r="D53" s="189"/>
      <c r="E53" s="189"/>
      <c r="F53" s="189"/>
      <c r="G53" s="189"/>
      <c r="H53" s="189"/>
      <c r="I53" s="189"/>
      <c r="J53" s="189"/>
      <c r="K53" s="189"/>
      <c r="L53" s="189"/>
      <c r="M53" s="189"/>
      <c r="N53" s="189"/>
    </row>
    <row r="54" spans="1:14" ht="63.75" customHeight="1">
      <c r="A54" s="184"/>
      <c r="B54" s="189" t="s">
        <v>3212</v>
      </c>
      <c r="C54" s="189"/>
      <c r="D54" s="189"/>
      <c r="E54" s="189"/>
      <c r="F54" s="189"/>
      <c r="G54" s="189"/>
      <c r="H54" s="189"/>
      <c r="I54" s="189"/>
      <c r="J54" s="189"/>
      <c r="K54" s="189"/>
      <c r="L54" s="189"/>
      <c r="M54" s="189"/>
      <c r="N54" s="189"/>
    </row>
    <row r="55" spans="1:14">
      <c r="A55" s="184"/>
      <c r="B55" s="189" t="s">
        <v>3213</v>
      </c>
      <c r="C55" s="189"/>
      <c r="D55" s="189"/>
      <c r="E55" s="189"/>
      <c r="F55" s="189"/>
      <c r="G55" s="189"/>
      <c r="H55" s="189"/>
      <c r="I55" s="189"/>
      <c r="J55" s="189"/>
      <c r="K55" s="189"/>
      <c r="L55" s="189"/>
      <c r="M55" s="189"/>
      <c r="N55" s="189"/>
    </row>
    <row r="56" spans="1:14">
      <c r="A56" s="184"/>
      <c r="B56" s="189" t="s">
        <v>3214</v>
      </c>
      <c r="C56" s="189"/>
      <c r="D56" s="189"/>
      <c r="E56" s="189"/>
      <c r="F56" s="189"/>
      <c r="G56" s="189"/>
      <c r="H56" s="189"/>
      <c r="I56" s="189"/>
      <c r="J56" s="189"/>
      <c r="K56" s="189"/>
      <c r="L56" s="189"/>
      <c r="M56" s="189"/>
      <c r="N56" s="189"/>
    </row>
    <row r="57" spans="1:14" ht="25.5" customHeight="1">
      <c r="A57" s="184"/>
      <c r="B57" s="189" t="s">
        <v>3215</v>
      </c>
      <c r="C57" s="189"/>
      <c r="D57" s="189"/>
      <c r="E57" s="189"/>
      <c r="F57" s="189"/>
      <c r="G57" s="189"/>
      <c r="H57" s="189"/>
      <c r="I57" s="189"/>
      <c r="J57" s="189"/>
      <c r="K57" s="189"/>
      <c r="L57" s="189"/>
      <c r="M57" s="189"/>
      <c r="N57" s="189"/>
    </row>
    <row r="58" spans="1:14">
      <c r="A58" s="184"/>
      <c r="B58" s="187"/>
      <c r="C58" s="187"/>
      <c r="D58" s="187"/>
      <c r="E58" s="187"/>
      <c r="F58" s="187"/>
      <c r="G58" s="187"/>
      <c r="H58" s="187"/>
      <c r="I58" s="187"/>
      <c r="J58" s="187"/>
    </row>
    <row r="59" spans="1:14">
      <c r="A59" s="184"/>
      <c r="B59" s="16"/>
      <c r="C59" s="16"/>
      <c r="D59" s="16"/>
      <c r="E59" s="16"/>
      <c r="F59" s="16"/>
      <c r="G59" s="16"/>
      <c r="H59" s="16"/>
      <c r="I59" s="16"/>
      <c r="J59" s="16"/>
    </row>
    <row r="60" spans="1:14">
      <c r="A60" s="184"/>
      <c r="B60" s="13" t="s">
        <v>3216</v>
      </c>
      <c r="C60" s="19"/>
      <c r="D60" s="205"/>
      <c r="E60" s="205"/>
      <c r="F60" s="205"/>
      <c r="G60" s="19"/>
      <c r="H60" s="205"/>
      <c r="I60" s="205"/>
      <c r="J60" s="205"/>
    </row>
    <row r="61" spans="1:14">
      <c r="A61" s="184"/>
      <c r="B61" s="250" t="s">
        <v>967</v>
      </c>
      <c r="C61" s="205"/>
      <c r="D61" s="327">
        <v>2014</v>
      </c>
      <c r="E61" s="327"/>
      <c r="F61" s="205"/>
      <c r="G61" s="205"/>
      <c r="H61" s="252">
        <v>2013</v>
      </c>
      <c r="I61" s="252"/>
      <c r="J61" s="205"/>
    </row>
    <row r="62" spans="1:14" ht="15.75" thickBot="1">
      <c r="A62" s="184"/>
      <c r="B62" s="247"/>
      <c r="C62" s="225"/>
      <c r="D62" s="328"/>
      <c r="E62" s="328"/>
      <c r="F62" s="225"/>
      <c r="G62" s="225"/>
      <c r="H62" s="269"/>
      <c r="I62" s="269"/>
      <c r="J62" s="225"/>
    </row>
    <row r="63" spans="1:14">
      <c r="A63" s="184"/>
      <c r="B63" s="101" t="s">
        <v>3217</v>
      </c>
      <c r="C63" s="19"/>
      <c r="D63" s="218"/>
      <c r="E63" s="218"/>
      <c r="F63" s="218"/>
      <c r="G63" s="19"/>
      <c r="H63" s="218"/>
      <c r="I63" s="218"/>
      <c r="J63" s="218"/>
    </row>
    <row r="64" spans="1:14">
      <c r="A64" s="184"/>
      <c r="B64" s="250" t="s">
        <v>89</v>
      </c>
      <c r="C64" s="205"/>
      <c r="D64" s="250" t="s">
        <v>455</v>
      </c>
      <c r="E64" s="263">
        <v>5756</v>
      </c>
      <c r="F64" s="205"/>
      <c r="G64" s="205"/>
      <c r="H64" s="250" t="s">
        <v>455</v>
      </c>
      <c r="I64" s="263">
        <v>6593</v>
      </c>
      <c r="J64" s="205"/>
    </row>
    <row r="65" spans="1:10">
      <c r="A65" s="184"/>
      <c r="B65" s="250"/>
      <c r="C65" s="205"/>
      <c r="D65" s="250"/>
      <c r="E65" s="263"/>
      <c r="F65" s="205"/>
      <c r="G65" s="205"/>
      <c r="H65" s="250"/>
      <c r="I65" s="263"/>
      <c r="J65" s="205"/>
    </row>
    <row r="66" spans="1:10">
      <c r="A66" s="184"/>
      <c r="B66" s="250" t="s">
        <v>3218</v>
      </c>
      <c r="C66" s="205"/>
      <c r="D66" s="263">
        <v>3378</v>
      </c>
      <c r="E66" s="263"/>
      <c r="F66" s="205"/>
      <c r="G66" s="205"/>
      <c r="H66" s="263">
        <v>4468</v>
      </c>
      <c r="I66" s="263"/>
      <c r="J66" s="205"/>
    </row>
    <row r="67" spans="1:10">
      <c r="A67" s="184"/>
      <c r="B67" s="250"/>
      <c r="C67" s="205"/>
      <c r="D67" s="263"/>
      <c r="E67" s="263"/>
      <c r="F67" s="205"/>
      <c r="G67" s="205"/>
      <c r="H67" s="263"/>
      <c r="I67" s="263"/>
      <c r="J67" s="205"/>
    </row>
    <row r="68" spans="1:10">
      <c r="A68" s="184"/>
      <c r="B68" s="250" t="s">
        <v>3219</v>
      </c>
      <c r="C68" s="205"/>
      <c r="D68" s="263">
        <v>8637</v>
      </c>
      <c r="E68" s="263"/>
      <c r="F68" s="205"/>
      <c r="G68" s="205"/>
      <c r="H68" s="263">
        <v>9179</v>
      </c>
      <c r="I68" s="263"/>
      <c r="J68" s="205"/>
    </row>
    <row r="69" spans="1:10">
      <c r="A69" s="184"/>
      <c r="B69" s="250"/>
      <c r="C69" s="205"/>
      <c r="D69" s="263"/>
      <c r="E69" s="263"/>
      <c r="F69" s="205"/>
      <c r="G69" s="205"/>
      <c r="H69" s="263"/>
      <c r="I69" s="263"/>
      <c r="J69" s="205"/>
    </row>
    <row r="70" spans="1:10">
      <c r="A70" s="184"/>
      <c r="B70" s="250" t="s">
        <v>3220</v>
      </c>
      <c r="C70" s="205"/>
      <c r="D70" s="263">
        <v>5106</v>
      </c>
      <c r="E70" s="263"/>
      <c r="F70" s="205"/>
      <c r="G70" s="205"/>
      <c r="H70" s="263">
        <v>5493</v>
      </c>
      <c r="I70" s="263"/>
      <c r="J70" s="205"/>
    </row>
    <row r="71" spans="1:10">
      <c r="A71" s="184"/>
      <c r="B71" s="250"/>
      <c r="C71" s="205"/>
      <c r="D71" s="263"/>
      <c r="E71" s="263"/>
      <c r="F71" s="205"/>
      <c r="G71" s="205"/>
      <c r="H71" s="263"/>
      <c r="I71" s="263"/>
      <c r="J71" s="205"/>
    </row>
    <row r="72" spans="1:10">
      <c r="A72" s="184"/>
      <c r="B72" s="250" t="s">
        <v>3221</v>
      </c>
      <c r="C72" s="205"/>
      <c r="D72" s="252">
        <v>570</v>
      </c>
      <c r="E72" s="252"/>
      <c r="F72" s="205"/>
      <c r="G72" s="205"/>
      <c r="H72" s="252">
        <v>748</v>
      </c>
      <c r="I72" s="252"/>
      <c r="J72" s="205"/>
    </row>
    <row r="73" spans="1:10" ht="15.75" thickBot="1">
      <c r="A73" s="184"/>
      <c r="B73" s="247"/>
      <c r="C73" s="225"/>
      <c r="D73" s="269"/>
      <c r="E73" s="269"/>
      <c r="F73" s="225"/>
      <c r="G73" s="225"/>
      <c r="H73" s="269"/>
      <c r="I73" s="269"/>
      <c r="J73" s="225"/>
    </row>
    <row r="74" spans="1:10">
      <c r="A74" s="184"/>
      <c r="B74" s="322" t="s">
        <v>3222</v>
      </c>
      <c r="C74" s="218"/>
      <c r="D74" s="262">
        <v>23447</v>
      </c>
      <c r="E74" s="262"/>
      <c r="F74" s="218"/>
      <c r="G74" s="218"/>
      <c r="H74" s="262">
        <v>26481</v>
      </c>
      <c r="I74" s="262"/>
      <c r="J74" s="218"/>
    </row>
    <row r="75" spans="1:10" ht="15.75" thickBot="1">
      <c r="A75" s="184"/>
      <c r="B75" s="337"/>
      <c r="C75" s="225"/>
      <c r="D75" s="277"/>
      <c r="E75" s="277"/>
      <c r="F75" s="225"/>
      <c r="G75" s="225"/>
      <c r="H75" s="277"/>
      <c r="I75" s="277"/>
      <c r="J75" s="225"/>
    </row>
    <row r="76" spans="1:10" ht="15.75" thickBot="1">
      <c r="A76" s="184"/>
      <c r="B76" s="59" t="s">
        <v>3223</v>
      </c>
      <c r="C76" s="19"/>
      <c r="D76" s="372" t="s">
        <v>3224</v>
      </c>
      <c r="E76" s="372"/>
      <c r="F76" s="59" t="s">
        <v>478</v>
      </c>
      <c r="G76" s="19"/>
      <c r="H76" s="372" t="s">
        <v>3225</v>
      </c>
      <c r="I76" s="372"/>
      <c r="J76" s="59" t="s">
        <v>478</v>
      </c>
    </row>
    <row r="77" spans="1:10">
      <c r="A77" s="184"/>
      <c r="B77" s="322" t="s">
        <v>3226</v>
      </c>
      <c r="C77" s="218"/>
      <c r="D77" s="255" t="s">
        <v>455</v>
      </c>
      <c r="E77" s="262">
        <v>22627</v>
      </c>
      <c r="F77" s="218"/>
      <c r="G77" s="218"/>
      <c r="H77" s="255" t="s">
        <v>455</v>
      </c>
      <c r="I77" s="262">
        <v>25757</v>
      </c>
      <c r="J77" s="218"/>
    </row>
    <row r="78" spans="1:10" ht="15.75" thickBot="1">
      <c r="A78" s="184"/>
      <c r="B78" s="337"/>
      <c r="C78" s="225"/>
      <c r="D78" s="247"/>
      <c r="E78" s="277"/>
      <c r="F78" s="225"/>
      <c r="G78" s="225"/>
      <c r="H78" s="247"/>
      <c r="I78" s="277"/>
      <c r="J78" s="225"/>
    </row>
    <row r="79" spans="1:10">
      <c r="A79" s="184"/>
      <c r="B79" s="101" t="s">
        <v>3227</v>
      </c>
      <c r="C79" s="19"/>
      <c r="D79" s="218"/>
      <c r="E79" s="218"/>
      <c r="F79" s="218"/>
      <c r="G79" s="19"/>
      <c r="H79" s="218"/>
      <c r="I79" s="218"/>
      <c r="J79" s="218"/>
    </row>
    <row r="80" spans="1:10">
      <c r="A80" s="184"/>
      <c r="B80" s="250" t="s">
        <v>172</v>
      </c>
      <c r="C80" s="205"/>
      <c r="D80" s="250" t="s">
        <v>455</v>
      </c>
      <c r="E80" s="263">
        <v>3073</v>
      </c>
      <c r="F80" s="205"/>
      <c r="G80" s="205"/>
      <c r="H80" s="250" t="s">
        <v>455</v>
      </c>
      <c r="I80" s="263">
        <v>3196</v>
      </c>
      <c r="J80" s="205"/>
    </row>
    <row r="81" spans="1:14">
      <c r="A81" s="184"/>
      <c r="B81" s="250"/>
      <c r="C81" s="205"/>
      <c r="D81" s="250"/>
      <c r="E81" s="263"/>
      <c r="F81" s="205"/>
      <c r="G81" s="205"/>
      <c r="H81" s="250"/>
      <c r="I81" s="263"/>
      <c r="J81" s="205"/>
    </row>
    <row r="82" spans="1:14">
      <c r="A82" s="184"/>
      <c r="B82" s="250" t="s">
        <v>3228</v>
      </c>
      <c r="C82" s="205"/>
      <c r="D82" s="263">
        <v>5533</v>
      </c>
      <c r="E82" s="263"/>
      <c r="F82" s="205"/>
      <c r="G82" s="205"/>
      <c r="H82" s="263">
        <v>5882</v>
      </c>
      <c r="I82" s="263"/>
      <c r="J82" s="205"/>
    </row>
    <row r="83" spans="1:14">
      <c r="A83" s="184"/>
      <c r="B83" s="250"/>
      <c r="C83" s="205"/>
      <c r="D83" s="263"/>
      <c r="E83" s="263"/>
      <c r="F83" s="205"/>
      <c r="G83" s="205"/>
      <c r="H83" s="263"/>
      <c r="I83" s="263"/>
      <c r="J83" s="205"/>
    </row>
    <row r="84" spans="1:14">
      <c r="A84" s="184"/>
      <c r="B84" s="250" t="s">
        <v>3229</v>
      </c>
      <c r="C84" s="205"/>
      <c r="D84" s="263">
        <v>2495</v>
      </c>
      <c r="E84" s="263"/>
      <c r="F84" s="205"/>
      <c r="G84" s="205"/>
      <c r="H84" s="263">
        <v>2352</v>
      </c>
      <c r="I84" s="263"/>
      <c r="J84" s="205"/>
    </row>
    <row r="85" spans="1:14">
      <c r="A85" s="184"/>
      <c r="B85" s="250"/>
      <c r="C85" s="205"/>
      <c r="D85" s="263"/>
      <c r="E85" s="263"/>
      <c r="F85" s="205"/>
      <c r="G85" s="205"/>
      <c r="H85" s="263"/>
      <c r="I85" s="263"/>
      <c r="J85" s="205"/>
    </row>
    <row r="86" spans="1:14">
      <c r="A86" s="184"/>
      <c r="B86" s="250" t="s">
        <v>3220</v>
      </c>
      <c r="C86" s="205"/>
      <c r="D86" s="263">
        <v>4444</v>
      </c>
      <c r="E86" s="263"/>
      <c r="F86" s="205"/>
      <c r="G86" s="205"/>
      <c r="H86" s="263">
        <v>4705</v>
      </c>
      <c r="I86" s="263"/>
      <c r="J86" s="205"/>
    </row>
    <row r="87" spans="1:14">
      <c r="A87" s="184"/>
      <c r="B87" s="250"/>
      <c r="C87" s="205"/>
      <c r="D87" s="263"/>
      <c r="E87" s="263"/>
      <c r="F87" s="205"/>
      <c r="G87" s="205"/>
      <c r="H87" s="263"/>
      <c r="I87" s="263"/>
      <c r="J87" s="205"/>
    </row>
    <row r="88" spans="1:14">
      <c r="A88" s="184"/>
      <c r="B88" s="250" t="s">
        <v>3193</v>
      </c>
      <c r="C88" s="205"/>
      <c r="D88" s="263">
        <v>4891</v>
      </c>
      <c r="E88" s="263"/>
      <c r="F88" s="205"/>
      <c r="G88" s="205"/>
      <c r="H88" s="263">
        <v>3459</v>
      </c>
      <c r="I88" s="263"/>
      <c r="J88" s="205"/>
    </row>
    <row r="89" spans="1:14" ht="15.75" thickBot="1">
      <c r="A89" s="184"/>
      <c r="B89" s="247"/>
      <c r="C89" s="225"/>
      <c r="D89" s="277"/>
      <c r="E89" s="277"/>
      <c r="F89" s="225"/>
      <c r="G89" s="225"/>
      <c r="H89" s="277"/>
      <c r="I89" s="277"/>
      <c r="J89" s="225"/>
    </row>
    <row r="90" spans="1:14">
      <c r="A90" s="184"/>
      <c r="B90" s="322" t="s">
        <v>3230</v>
      </c>
      <c r="C90" s="218"/>
      <c r="D90" s="262">
        <v>20436</v>
      </c>
      <c r="E90" s="262"/>
      <c r="F90" s="218"/>
      <c r="G90" s="218"/>
      <c r="H90" s="262">
        <v>19594</v>
      </c>
      <c r="I90" s="262"/>
      <c r="J90" s="218"/>
    </row>
    <row r="91" spans="1:14" ht="15.75" thickBot="1">
      <c r="A91" s="184"/>
      <c r="B91" s="337"/>
      <c r="C91" s="225"/>
      <c r="D91" s="277"/>
      <c r="E91" s="277"/>
      <c r="F91" s="225"/>
      <c r="G91" s="225"/>
      <c r="H91" s="277"/>
      <c r="I91" s="277"/>
      <c r="J91" s="225"/>
    </row>
    <row r="92" spans="1:14">
      <c r="A92" s="184"/>
      <c r="B92" s="322" t="s">
        <v>3231</v>
      </c>
      <c r="C92" s="218"/>
      <c r="D92" s="255" t="s">
        <v>455</v>
      </c>
      <c r="E92" s="262">
        <v>2191</v>
      </c>
      <c r="F92" s="218"/>
      <c r="G92" s="218"/>
      <c r="H92" s="255" t="s">
        <v>455</v>
      </c>
      <c r="I92" s="262">
        <v>6163</v>
      </c>
      <c r="J92" s="218"/>
    </row>
    <row r="93" spans="1:14" ht="15.75" thickBot="1">
      <c r="A93" s="184"/>
      <c r="B93" s="405"/>
      <c r="C93" s="402"/>
      <c r="D93" s="403"/>
      <c r="E93" s="404"/>
      <c r="F93" s="402"/>
      <c r="G93" s="402"/>
      <c r="H93" s="403"/>
      <c r="I93" s="404"/>
      <c r="J93" s="402"/>
    </row>
    <row r="94" spans="1:14" ht="25.5" customHeight="1" thickTop="1">
      <c r="A94" s="184"/>
      <c r="B94" s="189" t="s">
        <v>3232</v>
      </c>
      <c r="C94" s="189"/>
      <c r="D94" s="189"/>
      <c r="E94" s="189"/>
      <c r="F94" s="189"/>
      <c r="G94" s="189"/>
      <c r="H94" s="189"/>
      <c r="I94" s="189"/>
      <c r="J94" s="189"/>
      <c r="K94" s="189"/>
      <c r="L94" s="189"/>
      <c r="M94" s="189"/>
      <c r="N94" s="189"/>
    </row>
    <row r="95" spans="1:14">
      <c r="A95" s="184"/>
      <c r="B95" s="189" t="s">
        <v>3233</v>
      </c>
      <c r="C95" s="189"/>
      <c r="D95" s="189"/>
      <c r="E95" s="189"/>
      <c r="F95" s="189"/>
      <c r="G95" s="189"/>
      <c r="H95" s="189"/>
      <c r="I95" s="189"/>
      <c r="J95" s="189"/>
      <c r="K95" s="189"/>
      <c r="L95" s="189"/>
      <c r="M95" s="189"/>
      <c r="N95" s="189"/>
    </row>
    <row r="96" spans="1:14" ht="76.5" customHeight="1">
      <c r="A96" s="184"/>
      <c r="B96" s="189" t="s">
        <v>3234</v>
      </c>
      <c r="C96" s="189"/>
      <c r="D96" s="189"/>
      <c r="E96" s="189"/>
      <c r="F96" s="189"/>
      <c r="G96" s="189"/>
      <c r="H96" s="189"/>
      <c r="I96" s="189"/>
      <c r="J96" s="189"/>
      <c r="K96" s="189"/>
      <c r="L96" s="189"/>
      <c r="M96" s="189"/>
      <c r="N96" s="189"/>
    </row>
    <row r="97" spans="1:14">
      <c r="A97" s="184"/>
      <c r="B97" s="189" t="s">
        <v>3235</v>
      </c>
      <c r="C97" s="189"/>
      <c r="D97" s="189"/>
      <c r="E97" s="189"/>
      <c r="F97" s="189"/>
      <c r="G97" s="189"/>
      <c r="H97" s="189"/>
      <c r="I97" s="189"/>
      <c r="J97" s="189"/>
      <c r="K97" s="189"/>
      <c r="L97" s="189"/>
      <c r="M97" s="189"/>
      <c r="N97" s="189"/>
    </row>
    <row r="98" spans="1:14">
      <c r="A98" s="184"/>
      <c r="B98" s="187"/>
      <c r="C98" s="187"/>
      <c r="D98" s="187"/>
      <c r="E98" s="187"/>
      <c r="F98" s="187"/>
      <c r="G98" s="187"/>
      <c r="H98" s="187"/>
      <c r="I98" s="187"/>
      <c r="J98" s="187"/>
      <c r="K98" s="187"/>
      <c r="L98" s="187"/>
      <c r="M98" s="187"/>
      <c r="N98" s="187"/>
    </row>
    <row r="99" spans="1:14">
      <c r="A99" s="184"/>
      <c r="B99" s="16"/>
      <c r="C99" s="16"/>
      <c r="D99" s="16"/>
      <c r="E99" s="16"/>
      <c r="F99" s="16"/>
      <c r="G99" s="16"/>
      <c r="H99" s="16"/>
      <c r="I99" s="16"/>
      <c r="J99" s="16"/>
      <c r="K99" s="16"/>
      <c r="L99" s="16"/>
      <c r="M99" s="16"/>
      <c r="N99" s="16"/>
    </row>
    <row r="100" spans="1:14">
      <c r="A100" s="184"/>
      <c r="B100" s="190" t="s">
        <v>3236</v>
      </c>
      <c r="C100" s="190"/>
      <c r="D100" s="190"/>
      <c r="E100" s="190"/>
      <c r="F100" s="190"/>
      <c r="G100" s="190"/>
      <c r="H100" s="190"/>
      <c r="I100" s="190"/>
      <c r="J100" s="190"/>
      <c r="K100" s="190"/>
      <c r="L100" s="190"/>
      <c r="M100" s="190"/>
      <c r="N100" s="190"/>
    </row>
    <row r="101" spans="1:14">
      <c r="A101" s="184"/>
      <c r="B101" s="72" t="s">
        <v>983</v>
      </c>
      <c r="C101" s="205"/>
      <c r="D101" s="327">
        <v>2014</v>
      </c>
      <c r="E101" s="327"/>
      <c r="F101" s="205"/>
      <c r="G101" s="205"/>
      <c r="H101" s="252">
        <v>2013</v>
      </c>
      <c r="I101" s="252"/>
      <c r="J101" s="205"/>
      <c r="K101" s="205"/>
      <c r="L101" s="252">
        <v>2012</v>
      </c>
      <c r="M101" s="252"/>
      <c r="N101" s="205"/>
    </row>
    <row r="102" spans="1:14" ht="15.75" thickBot="1">
      <c r="A102" s="184"/>
      <c r="B102" s="75" t="s">
        <v>640</v>
      </c>
      <c r="C102" s="225"/>
      <c r="D102" s="328"/>
      <c r="E102" s="328"/>
      <c r="F102" s="225"/>
      <c r="G102" s="225"/>
      <c r="H102" s="269"/>
      <c r="I102" s="269"/>
      <c r="J102" s="225"/>
      <c r="K102" s="225"/>
      <c r="L102" s="269"/>
      <c r="M102" s="269"/>
      <c r="N102" s="225"/>
    </row>
    <row r="103" spans="1:14">
      <c r="A103" s="184"/>
      <c r="B103" s="255" t="s">
        <v>3237</v>
      </c>
      <c r="C103" s="218"/>
      <c r="D103" s="255" t="s">
        <v>455</v>
      </c>
      <c r="E103" s="262">
        <v>5535</v>
      </c>
      <c r="F103" s="218"/>
      <c r="G103" s="218"/>
      <c r="H103" s="255" t="s">
        <v>455</v>
      </c>
      <c r="I103" s="262">
        <v>7158</v>
      </c>
      <c r="J103" s="218"/>
      <c r="K103" s="218"/>
      <c r="L103" s="255" t="s">
        <v>455</v>
      </c>
      <c r="M103" s="262">
        <v>7189</v>
      </c>
      <c r="N103" s="218"/>
    </row>
    <row r="104" spans="1:14">
      <c r="A104" s="184"/>
      <c r="B104" s="250"/>
      <c r="C104" s="205"/>
      <c r="D104" s="250"/>
      <c r="E104" s="263"/>
      <c r="F104" s="205"/>
      <c r="G104" s="205"/>
      <c r="H104" s="250"/>
      <c r="I104" s="263"/>
      <c r="J104" s="205"/>
      <c r="K104" s="205"/>
      <c r="L104" s="250"/>
      <c r="M104" s="263"/>
      <c r="N104" s="205"/>
    </row>
    <row r="105" spans="1:14">
      <c r="A105" s="184"/>
      <c r="B105" s="250" t="s">
        <v>3238</v>
      </c>
      <c r="C105" s="205"/>
      <c r="D105" s="252">
        <v>810</v>
      </c>
      <c r="E105" s="252"/>
      <c r="F105" s="205"/>
      <c r="G105" s="205"/>
      <c r="H105" s="252">
        <v>542</v>
      </c>
      <c r="I105" s="252"/>
      <c r="J105" s="205"/>
      <c r="K105" s="205"/>
      <c r="L105" s="252">
        <v>680</v>
      </c>
      <c r="M105" s="252"/>
      <c r="N105" s="205"/>
    </row>
    <row r="106" spans="1:14">
      <c r="A106" s="184"/>
      <c r="B106" s="250"/>
      <c r="C106" s="205"/>
      <c r="D106" s="252"/>
      <c r="E106" s="252"/>
      <c r="F106" s="205"/>
      <c r="G106" s="205"/>
      <c r="H106" s="252"/>
      <c r="I106" s="252"/>
      <c r="J106" s="205"/>
      <c r="K106" s="205"/>
      <c r="L106" s="252"/>
      <c r="M106" s="252"/>
      <c r="N106" s="205"/>
    </row>
    <row r="107" spans="1:14">
      <c r="A107" s="184"/>
      <c r="B107" s="250" t="s">
        <v>3239</v>
      </c>
      <c r="C107" s="205"/>
      <c r="D107" s="252">
        <v>477</v>
      </c>
      <c r="E107" s="252"/>
      <c r="F107" s="205"/>
      <c r="G107" s="205"/>
      <c r="H107" s="252">
        <v>88</v>
      </c>
      <c r="I107" s="252"/>
      <c r="J107" s="205"/>
      <c r="K107" s="205"/>
      <c r="L107" s="252">
        <v>234</v>
      </c>
      <c r="M107" s="252"/>
      <c r="N107" s="205"/>
    </row>
    <row r="108" spans="1:14">
      <c r="A108" s="184"/>
      <c r="B108" s="250"/>
      <c r="C108" s="205"/>
      <c r="D108" s="252"/>
      <c r="E108" s="252"/>
      <c r="F108" s="205"/>
      <c r="G108" s="205"/>
      <c r="H108" s="252"/>
      <c r="I108" s="252"/>
      <c r="J108" s="205"/>
      <c r="K108" s="205"/>
      <c r="L108" s="252"/>
      <c r="M108" s="252"/>
      <c r="N108" s="205"/>
    </row>
    <row r="109" spans="1:14" ht="23.25">
      <c r="A109" s="184"/>
      <c r="B109" s="59" t="s">
        <v>3240</v>
      </c>
      <c r="C109" s="19"/>
      <c r="D109" s="252" t="s">
        <v>3241</v>
      </c>
      <c r="E109" s="252"/>
      <c r="F109" s="59" t="s">
        <v>478</v>
      </c>
      <c r="G109" s="19"/>
      <c r="H109" s="252" t="s">
        <v>3242</v>
      </c>
      <c r="I109" s="252"/>
      <c r="J109" s="59" t="s">
        <v>478</v>
      </c>
      <c r="K109" s="19"/>
      <c r="L109" s="252" t="s">
        <v>701</v>
      </c>
      <c r="M109" s="252"/>
      <c r="N109" s="59" t="s">
        <v>478</v>
      </c>
    </row>
    <row r="110" spans="1:14" ht="23.25">
      <c r="A110" s="184"/>
      <c r="B110" s="59" t="s">
        <v>3243</v>
      </c>
      <c r="C110" s="19"/>
      <c r="D110" s="252" t="s">
        <v>767</v>
      </c>
      <c r="E110" s="252"/>
      <c r="F110" s="59" t="s">
        <v>478</v>
      </c>
      <c r="G110" s="19"/>
      <c r="H110" s="252" t="s">
        <v>1642</v>
      </c>
      <c r="I110" s="252"/>
      <c r="J110" s="59" t="s">
        <v>478</v>
      </c>
      <c r="K110" s="19"/>
      <c r="L110" s="252" t="s">
        <v>924</v>
      </c>
      <c r="M110" s="252"/>
      <c r="N110" s="59" t="s">
        <v>478</v>
      </c>
    </row>
    <row r="111" spans="1:14">
      <c r="A111" s="184"/>
      <c r="B111" s="250" t="s">
        <v>3244</v>
      </c>
      <c r="C111" s="205"/>
      <c r="D111" s="252" t="s">
        <v>456</v>
      </c>
      <c r="E111" s="252"/>
      <c r="F111" s="205"/>
      <c r="G111" s="205"/>
      <c r="H111" s="252" t="s">
        <v>456</v>
      </c>
      <c r="I111" s="252"/>
      <c r="J111" s="205"/>
      <c r="K111" s="205"/>
      <c r="L111" s="252" t="s">
        <v>731</v>
      </c>
      <c r="M111" s="252"/>
      <c r="N111" s="250" t="s">
        <v>478</v>
      </c>
    </row>
    <row r="112" spans="1:14" ht="15.75" thickBot="1">
      <c r="A112" s="184"/>
      <c r="B112" s="247"/>
      <c r="C112" s="225"/>
      <c r="D112" s="269"/>
      <c r="E112" s="269"/>
      <c r="F112" s="225"/>
      <c r="G112" s="225"/>
      <c r="H112" s="269"/>
      <c r="I112" s="269"/>
      <c r="J112" s="225"/>
      <c r="K112" s="225"/>
      <c r="L112" s="269"/>
      <c r="M112" s="269"/>
      <c r="N112" s="247"/>
    </row>
    <row r="113" spans="1:14">
      <c r="A113" s="184"/>
      <c r="B113" s="322" t="s">
        <v>3245</v>
      </c>
      <c r="C113" s="218"/>
      <c r="D113" s="255" t="s">
        <v>455</v>
      </c>
      <c r="E113" s="262">
        <v>4911</v>
      </c>
      <c r="F113" s="218"/>
      <c r="G113" s="218"/>
      <c r="H113" s="255" t="s">
        <v>455</v>
      </c>
      <c r="I113" s="262">
        <v>5535</v>
      </c>
      <c r="J113" s="218"/>
      <c r="K113" s="218"/>
      <c r="L113" s="255" t="s">
        <v>455</v>
      </c>
      <c r="M113" s="262">
        <v>7158</v>
      </c>
      <c r="N113" s="218"/>
    </row>
    <row r="114" spans="1:14" ht="15.75" thickBot="1">
      <c r="A114" s="184"/>
      <c r="B114" s="405"/>
      <c r="C114" s="402"/>
      <c r="D114" s="403"/>
      <c r="E114" s="404"/>
      <c r="F114" s="402"/>
      <c r="G114" s="402"/>
      <c r="H114" s="403"/>
      <c r="I114" s="404"/>
      <c r="J114" s="402"/>
      <c r="K114" s="402"/>
      <c r="L114" s="403"/>
      <c r="M114" s="404"/>
      <c r="N114" s="402"/>
    </row>
    <row r="115" spans="1:14" ht="15.75" thickTop="1">
      <c r="A115" s="184"/>
      <c r="B115" s="468" t="s">
        <v>3246</v>
      </c>
      <c r="C115" s="468"/>
      <c r="D115" s="468"/>
      <c r="E115" s="468"/>
      <c r="F115" s="468"/>
      <c r="G115" s="468"/>
      <c r="H115" s="468"/>
      <c r="I115" s="468"/>
      <c r="J115" s="468"/>
      <c r="K115" s="468"/>
      <c r="L115" s="468"/>
      <c r="M115" s="468"/>
      <c r="N115" s="468"/>
    </row>
    <row r="116" spans="1:14">
      <c r="A116" s="184"/>
      <c r="B116" s="189" t="s">
        <v>3247</v>
      </c>
      <c r="C116" s="189"/>
      <c r="D116" s="189"/>
      <c r="E116" s="189"/>
      <c r="F116" s="189"/>
      <c r="G116" s="189"/>
      <c r="H116" s="189"/>
      <c r="I116" s="189"/>
      <c r="J116" s="189"/>
      <c r="K116" s="189"/>
      <c r="L116" s="189"/>
      <c r="M116" s="189"/>
      <c r="N116" s="189"/>
    </row>
    <row r="117" spans="1:14" ht="25.5" customHeight="1">
      <c r="A117" s="184"/>
      <c r="B117" s="189" t="s">
        <v>3248</v>
      </c>
      <c r="C117" s="189"/>
      <c r="D117" s="189"/>
      <c r="E117" s="189"/>
      <c r="F117" s="189"/>
      <c r="G117" s="189"/>
      <c r="H117" s="189"/>
      <c r="I117" s="189"/>
      <c r="J117" s="189"/>
      <c r="K117" s="189"/>
      <c r="L117" s="189"/>
      <c r="M117" s="189"/>
      <c r="N117" s="189"/>
    </row>
    <row r="118" spans="1:14">
      <c r="A118" s="184"/>
      <c r="B118" s="187"/>
      <c r="C118" s="187"/>
      <c r="D118" s="187"/>
      <c r="E118" s="187"/>
      <c r="F118" s="187"/>
    </row>
    <row r="119" spans="1:14">
      <c r="A119" s="184"/>
      <c r="B119" s="16"/>
      <c r="C119" s="16"/>
      <c r="D119" s="16"/>
      <c r="E119" s="16"/>
      <c r="F119" s="16"/>
    </row>
    <row r="120" spans="1:14">
      <c r="A120" s="184"/>
      <c r="B120" s="190" t="s">
        <v>3249</v>
      </c>
      <c r="C120" s="190"/>
      <c r="D120" s="190"/>
      <c r="E120" s="190"/>
      <c r="F120" s="190"/>
    </row>
    <row r="121" spans="1:14" ht="15.75" thickBot="1">
      <c r="A121" s="184"/>
      <c r="B121" s="60" t="s">
        <v>1008</v>
      </c>
      <c r="C121" s="22"/>
      <c r="D121" s="100" t="s">
        <v>3250</v>
      </c>
      <c r="E121" s="22"/>
      <c r="F121" s="100" t="s">
        <v>3251</v>
      </c>
    </row>
    <row r="122" spans="1:14">
      <c r="A122" s="184"/>
      <c r="B122" s="59" t="s">
        <v>3252</v>
      </c>
      <c r="C122" s="19"/>
      <c r="D122" s="65" t="s">
        <v>3253</v>
      </c>
      <c r="E122" s="19"/>
      <c r="F122" s="71" t="s">
        <v>3254</v>
      </c>
    </row>
    <row r="123" spans="1:14">
      <c r="A123" s="184"/>
      <c r="B123" s="59" t="s">
        <v>3252</v>
      </c>
      <c r="C123" s="19"/>
      <c r="D123" s="59" t="s">
        <v>3255</v>
      </c>
      <c r="E123" s="19"/>
      <c r="F123" s="71" t="s">
        <v>3256</v>
      </c>
    </row>
    <row r="124" spans="1:14">
      <c r="A124" s="184"/>
      <c r="B124" s="59" t="s">
        <v>3257</v>
      </c>
      <c r="C124" s="19"/>
      <c r="D124" s="59" t="s">
        <v>3258</v>
      </c>
      <c r="E124" s="19"/>
      <c r="F124" s="71" t="s">
        <v>3259</v>
      </c>
    </row>
    <row r="125" spans="1:14">
      <c r="A125" s="184"/>
      <c r="B125" s="59" t="s">
        <v>3260</v>
      </c>
      <c r="C125" s="19"/>
      <c r="D125" s="59" t="s">
        <v>3261</v>
      </c>
      <c r="E125" s="19"/>
      <c r="F125" s="71" t="s">
        <v>3256</v>
      </c>
    </row>
    <row r="126" spans="1:14" ht="15.75" thickBot="1">
      <c r="A126" s="184"/>
      <c r="B126" s="60" t="s">
        <v>3262</v>
      </c>
      <c r="C126" s="22"/>
      <c r="D126" s="60" t="s">
        <v>3263</v>
      </c>
      <c r="E126" s="22"/>
      <c r="F126" s="100" t="s">
        <v>3256</v>
      </c>
    </row>
    <row r="127" spans="1:14">
      <c r="A127" s="184"/>
      <c r="B127" s="189" t="s">
        <v>3264</v>
      </c>
      <c r="C127" s="189"/>
      <c r="D127" s="189"/>
      <c r="E127" s="189"/>
      <c r="F127" s="189"/>
      <c r="G127" s="189"/>
      <c r="H127" s="189"/>
      <c r="I127" s="189"/>
      <c r="J127" s="189"/>
      <c r="K127" s="189"/>
      <c r="L127" s="189"/>
      <c r="M127" s="189"/>
      <c r="N127" s="189"/>
    </row>
    <row r="128" spans="1:14">
      <c r="A128" s="184"/>
      <c r="B128" s="187"/>
      <c r="C128" s="187"/>
      <c r="D128" s="187"/>
      <c r="E128" s="187"/>
      <c r="F128" s="187"/>
      <c r="G128" s="187"/>
      <c r="H128" s="187"/>
      <c r="I128" s="187"/>
      <c r="J128" s="187"/>
      <c r="K128" s="187"/>
      <c r="L128" s="187"/>
      <c r="M128" s="187"/>
      <c r="N128" s="187"/>
    </row>
    <row r="129" spans="1:14">
      <c r="A129" s="184"/>
      <c r="B129" s="16"/>
      <c r="C129" s="16"/>
      <c r="D129" s="16"/>
      <c r="E129" s="16"/>
      <c r="F129" s="16"/>
      <c r="G129" s="16"/>
      <c r="H129" s="16"/>
      <c r="I129" s="16"/>
      <c r="J129" s="16"/>
      <c r="K129" s="16"/>
      <c r="L129" s="16"/>
      <c r="M129" s="16"/>
      <c r="N129" s="16"/>
    </row>
    <row r="130" spans="1:14">
      <c r="A130" s="184"/>
      <c r="B130" s="190" t="s">
        <v>3265</v>
      </c>
      <c r="C130" s="190"/>
      <c r="D130" s="190"/>
      <c r="E130" s="190"/>
      <c r="F130" s="190"/>
      <c r="G130" s="190"/>
      <c r="H130" s="190"/>
      <c r="I130" s="190"/>
      <c r="J130" s="190"/>
      <c r="K130" s="190"/>
      <c r="L130" s="190"/>
      <c r="M130" s="190"/>
      <c r="N130" s="190"/>
    </row>
    <row r="131" spans="1:14">
      <c r="A131" s="184"/>
      <c r="B131" s="72" t="s">
        <v>983</v>
      </c>
      <c r="C131" s="205"/>
      <c r="D131" s="327">
        <v>2014</v>
      </c>
      <c r="E131" s="327"/>
      <c r="F131" s="205"/>
      <c r="G131" s="205"/>
      <c r="H131" s="252">
        <v>2013</v>
      </c>
      <c r="I131" s="252"/>
      <c r="J131" s="205"/>
      <c r="K131" s="205"/>
      <c r="L131" s="252">
        <v>2012</v>
      </c>
      <c r="M131" s="252"/>
      <c r="N131" s="205"/>
    </row>
    <row r="132" spans="1:14" ht="15.75" thickBot="1">
      <c r="A132" s="184"/>
      <c r="B132" s="75" t="s">
        <v>640</v>
      </c>
      <c r="C132" s="225"/>
      <c r="D132" s="328"/>
      <c r="E132" s="328"/>
      <c r="F132" s="225"/>
      <c r="G132" s="225"/>
      <c r="H132" s="269"/>
      <c r="I132" s="269"/>
      <c r="J132" s="225"/>
      <c r="K132" s="225"/>
      <c r="L132" s="269"/>
      <c r="M132" s="269"/>
      <c r="N132" s="225"/>
    </row>
    <row r="133" spans="1:14">
      <c r="A133" s="184"/>
      <c r="B133" s="255" t="s">
        <v>1622</v>
      </c>
      <c r="C133" s="218"/>
      <c r="D133" s="255" t="s">
        <v>455</v>
      </c>
      <c r="E133" s="262">
        <v>22515</v>
      </c>
      <c r="F133" s="218"/>
      <c r="G133" s="218"/>
      <c r="H133" s="255" t="s">
        <v>455</v>
      </c>
      <c r="I133" s="262">
        <v>17229</v>
      </c>
      <c r="J133" s="218"/>
      <c r="K133" s="218"/>
      <c r="L133" s="255" t="s">
        <v>455</v>
      </c>
      <c r="M133" s="262">
        <v>24895</v>
      </c>
      <c r="N133" s="218"/>
    </row>
    <row r="134" spans="1:14">
      <c r="A134" s="184"/>
      <c r="B134" s="250"/>
      <c r="C134" s="205"/>
      <c r="D134" s="250"/>
      <c r="E134" s="263"/>
      <c r="F134" s="205"/>
      <c r="G134" s="205"/>
      <c r="H134" s="250"/>
      <c r="I134" s="263"/>
      <c r="J134" s="205"/>
      <c r="K134" s="205"/>
      <c r="L134" s="250"/>
      <c r="M134" s="263"/>
      <c r="N134" s="205"/>
    </row>
    <row r="135" spans="1:14">
      <c r="A135" s="184"/>
      <c r="B135" s="250" t="s">
        <v>3266</v>
      </c>
      <c r="C135" s="205"/>
      <c r="D135" s="263">
        <v>7277</v>
      </c>
      <c r="E135" s="263"/>
      <c r="F135" s="205"/>
      <c r="G135" s="205"/>
      <c r="H135" s="263">
        <v>8685</v>
      </c>
      <c r="I135" s="263"/>
      <c r="J135" s="205"/>
      <c r="K135" s="205"/>
      <c r="L135" s="263">
        <v>4022</v>
      </c>
      <c r="M135" s="263"/>
      <c r="N135" s="205"/>
    </row>
    <row r="136" spans="1:14" ht="15.75" thickBot="1">
      <c r="A136" s="184"/>
      <c r="B136" s="247"/>
      <c r="C136" s="225"/>
      <c r="D136" s="277"/>
      <c r="E136" s="277"/>
      <c r="F136" s="225"/>
      <c r="G136" s="225"/>
      <c r="H136" s="277"/>
      <c r="I136" s="277"/>
      <c r="J136" s="225"/>
      <c r="K136" s="225"/>
      <c r="L136" s="277"/>
      <c r="M136" s="277"/>
      <c r="N136" s="225"/>
    </row>
    <row r="137" spans="1:14">
      <c r="A137" s="184"/>
      <c r="B137" s="322" t="s">
        <v>54</v>
      </c>
      <c r="C137" s="218"/>
      <c r="D137" s="255" t="s">
        <v>455</v>
      </c>
      <c r="E137" s="262">
        <v>29792</v>
      </c>
      <c r="F137" s="218"/>
      <c r="G137" s="218"/>
      <c r="H137" s="255" t="s">
        <v>455</v>
      </c>
      <c r="I137" s="262">
        <v>25914</v>
      </c>
      <c r="J137" s="218"/>
      <c r="K137" s="218"/>
      <c r="L137" s="255" t="s">
        <v>455</v>
      </c>
      <c r="M137" s="262">
        <v>28917</v>
      </c>
      <c r="N137" s="218"/>
    </row>
    <row r="138" spans="1:14" ht="15.75" thickBot="1">
      <c r="A138" s="184"/>
      <c r="B138" s="405"/>
      <c r="C138" s="402"/>
      <c r="D138" s="403"/>
      <c r="E138" s="404"/>
      <c r="F138" s="402"/>
      <c r="G138" s="402"/>
      <c r="H138" s="403"/>
      <c r="I138" s="404"/>
      <c r="J138" s="402"/>
      <c r="K138" s="402"/>
      <c r="L138" s="403"/>
      <c r="M138" s="404"/>
      <c r="N138" s="402"/>
    </row>
    <row r="139" spans="1:14" ht="15.75" thickTop="1">
      <c r="A139" s="184"/>
      <c r="B139" s="16"/>
      <c r="C139" s="16"/>
    </row>
    <row r="140" spans="1:14" ht="33.75">
      <c r="A140" s="184"/>
      <c r="B140" s="70" t="s">
        <v>526</v>
      </c>
      <c r="C140" s="64" t="s">
        <v>3267</v>
      </c>
    </row>
  </sheetData>
  <mergeCells count="416">
    <mergeCell ref="B115:N115"/>
    <mergeCell ref="B116:N116"/>
    <mergeCell ref="B117:N117"/>
    <mergeCell ref="B127:N127"/>
    <mergeCell ref="B54:N54"/>
    <mergeCell ref="B55:N55"/>
    <mergeCell ref="B56:N56"/>
    <mergeCell ref="B57:N57"/>
    <mergeCell ref="B94:N94"/>
    <mergeCell ref="B95:N95"/>
    <mergeCell ref="J111:J112"/>
    <mergeCell ref="K111:K112"/>
    <mergeCell ref="L111:M112"/>
    <mergeCell ref="N111:N112"/>
    <mergeCell ref="F113:F114"/>
    <mergeCell ref="G113:G114"/>
    <mergeCell ref="B111:B112"/>
    <mergeCell ref="C111:C112"/>
    <mergeCell ref="D111:E112"/>
    <mergeCell ref="F111:F112"/>
    <mergeCell ref="G111:G112"/>
    <mergeCell ref="H111:I112"/>
    <mergeCell ref="N107:N108"/>
    <mergeCell ref="D109:E109"/>
    <mergeCell ref="B5:N5"/>
    <mergeCell ref="B6:N6"/>
    <mergeCell ref="B7:N7"/>
    <mergeCell ref="B26:N26"/>
    <mergeCell ref="B52:N52"/>
    <mergeCell ref="B53:N53"/>
    <mergeCell ref="K137:K138"/>
    <mergeCell ref="L137:L138"/>
    <mergeCell ref="M137:M138"/>
    <mergeCell ref="N137:N138"/>
    <mergeCell ref="K135:K136"/>
    <mergeCell ref="L135:M136"/>
    <mergeCell ref="H133:H134"/>
    <mergeCell ref="I133:I134"/>
    <mergeCell ref="J133:J134"/>
    <mergeCell ref="K133:K134"/>
    <mergeCell ref="L133:L134"/>
    <mergeCell ref="M133:M134"/>
    <mergeCell ref="J131:J132"/>
    <mergeCell ref="K131:K132"/>
    <mergeCell ref="L131:M132"/>
    <mergeCell ref="N131:N132"/>
    <mergeCell ref="B133:B134"/>
    <mergeCell ref="C133:C134"/>
    <mergeCell ref="A1:A2"/>
    <mergeCell ref="B1:N1"/>
    <mergeCell ref="B2:N2"/>
    <mergeCell ref="B3:N3"/>
    <mergeCell ref="A4:A140"/>
    <mergeCell ref="B4:N4"/>
    <mergeCell ref="N135:N136"/>
    <mergeCell ref="B137:B138"/>
    <mergeCell ref="C137:C138"/>
    <mergeCell ref="D137:D138"/>
    <mergeCell ref="E137:E138"/>
    <mergeCell ref="F137:F138"/>
    <mergeCell ref="G137:G138"/>
    <mergeCell ref="H137:H138"/>
    <mergeCell ref="I137:I138"/>
    <mergeCell ref="J137:J138"/>
    <mergeCell ref="N133:N134"/>
    <mergeCell ref="B135:B136"/>
    <mergeCell ref="C135:C136"/>
    <mergeCell ref="D135:E136"/>
    <mergeCell ref="F135:F136"/>
    <mergeCell ref="G135:G136"/>
    <mergeCell ref="H135:I136"/>
    <mergeCell ref="J135:J136"/>
    <mergeCell ref="D133:D134"/>
    <mergeCell ref="E133:E134"/>
    <mergeCell ref="F133:F134"/>
    <mergeCell ref="G133:G134"/>
    <mergeCell ref="N113:N114"/>
    <mergeCell ref="B118:F118"/>
    <mergeCell ref="B120:F120"/>
    <mergeCell ref="B128:N128"/>
    <mergeCell ref="B130:N130"/>
    <mergeCell ref="C131:C132"/>
    <mergeCell ref="D131:E132"/>
    <mergeCell ref="F131:F132"/>
    <mergeCell ref="G131:G132"/>
    <mergeCell ref="H131:I132"/>
    <mergeCell ref="H113:H114"/>
    <mergeCell ref="I113:I114"/>
    <mergeCell ref="J113:J114"/>
    <mergeCell ref="K113:K114"/>
    <mergeCell ref="L113:L114"/>
    <mergeCell ref="M113:M114"/>
    <mergeCell ref="B113:B114"/>
    <mergeCell ref="C113:C114"/>
    <mergeCell ref="D113:D114"/>
    <mergeCell ref="E113:E114"/>
    <mergeCell ref="H109:I109"/>
    <mergeCell ref="L109:M109"/>
    <mergeCell ref="D110:E110"/>
    <mergeCell ref="H110:I110"/>
    <mergeCell ref="L110:M110"/>
    <mergeCell ref="N105:N106"/>
    <mergeCell ref="B107:B108"/>
    <mergeCell ref="C107:C108"/>
    <mergeCell ref="D107:E108"/>
    <mergeCell ref="F107:F108"/>
    <mergeCell ref="G107:G108"/>
    <mergeCell ref="H107:I108"/>
    <mergeCell ref="J107:J108"/>
    <mergeCell ref="K107:K108"/>
    <mergeCell ref="L107:M108"/>
    <mergeCell ref="B103:B104"/>
    <mergeCell ref="C103:C104"/>
    <mergeCell ref="D103:D104"/>
    <mergeCell ref="E103:E104"/>
    <mergeCell ref="F103:F104"/>
    <mergeCell ref="G103:G104"/>
    <mergeCell ref="N103:N104"/>
    <mergeCell ref="B105:B106"/>
    <mergeCell ref="C105:C106"/>
    <mergeCell ref="D105:E106"/>
    <mergeCell ref="F105:F106"/>
    <mergeCell ref="G105:G106"/>
    <mergeCell ref="H105:I106"/>
    <mergeCell ref="J105:J106"/>
    <mergeCell ref="K105:K106"/>
    <mergeCell ref="L105:M106"/>
    <mergeCell ref="H103:H104"/>
    <mergeCell ref="I103:I104"/>
    <mergeCell ref="J103:J104"/>
    <mergeCell ref="K103:K104"/>
    <mergeCell ref="L103:L104"/>
    <mergeCell ref="M103:M104"/>
    <mergeCell ref="H92:H93"/>
    <mergeCell ref="I92:I93"/>
    <mergeCell ref="J92:J93"/>
    <mergeCell ref="B98:N98"/>
    <mergeCell ref="B100:N100"/>
    <mergeCell ref="C101:C102"/>
    <mergeCell ref="D101:E102"/>
    <mergeCell ref="F101:F102"/>
    <mergeCell ref="G101:G102"/>
    <mergeCell ref="H101:I102"/>
    <mergeCell ref="B92:B93"/>
    <mergeCell ref="C92:C93"/>
    <mergeCell ref="D92:D93"/>
    <mergeCell ref="E92:E93"/>
    <mergeCell ref="F92:F93"/>
    <mergeCell ref="G92:G93"/>
    <mergeCell ref="J101:J102"/>
    <mergeCell ref="K101:K102"/>
    <mergeCell ref="L101:M102"/>
    <mergeCell ref="N101:N102"/>
    <mergeCell ref="B96:N96"/>
    <mergeCell ref="B97:N97"/>
    <mergeCell ref="J88:J89"/>
    <mergeCell ref="B90:B91"/>
    <mergeCell ref="C90:C91"/>
    <mergeCell ref="D90:E91"/>
    <mergeCell ref="F90:F91"/>
    <mergeCell ref="G90:G91"/>
    <mergeCell ref="H90:I91"/>
    <mergeCell ref="J90:J91"/>
    <mergeCell ref="B88:B89"/>
    <mergeCell ref="C88:C89"/>
    <mergeCell ref="D88:E89"/>
    <mergeCell ref="F88:F89"/>
    <mergeCell ref="G88:G89"/>
    <mergeCell ref="H88:I89"/>
    <mergeCell ref="B82:B83"/>
    <mergeCell ref="C82:C83"/>
    <mergeCell ref="D82:E83"/>
    <mergeCell ref="F82:F83"/>
    <mergeCell ref="G82:G83"/>
    <mergeCell ref="H82:I83"/>
    <mergeCell ref="J82:J83"/>
    <mergeCell ref="J84:J85"/>
    <mergeCell ref="B86:B87"/>
    <mergeCell ref="C86:C87"/>
    <mergeCell ref="D86:E87"/>
    <mergeCell ref="F86:F87"/>
    <mergeCell ref="G86:G87"/>
    <mergeCell ref="H86:I87"/>
    <mergeCell ref="J86:J87"/>
    <mergeCell ref="B84:B85"/>
    <mergeCell ref="C84:C85"/>
    <mergeCell ref="D84:E85"/>
    <mergeCell ref="F84:F85"/>
    <mergeCell ref="G84:G85"/>
    <mergeCell ref="H84:I85"/>
    <mergeCell ref="J77:J78"/>
    <mergeCell ref="D79:F79"/>
    <mergeCell ref="H79:J79"/>
    <mergeCell ref="B80:B81"/>
    <mergeCell ref="C80:C81"/>
    <mergeCell ref="D80:D81"/>
    <mergeCell ref="E80:E81"/>
    <mergeCell ref="F80:F81"/>
    <mergeCell ref="G80:G81"/>
    <mergeCell ref="H80:H81"/>
    <mergeCell ref="I80:I81"/>
    <mergeCell ref="J80:J81"/>
    <mergeCell ref="D76:E76"/>
    <mergeCell ref="H76:I76"/>
    <mergeCell ref="B77:B78"/>
    <mergeCell ref="C77:C78"/>
    <mergeCell ref="D77:D78"/>
    <mergeCell ref="E77:E78"/>
    <mergeCell ref="F77:F78"/>
    <mergeCell ref="G77:G78"/>
    <mergeCell ref="H77:H78"/>
    <mergeCell ref="I77:I78"/>
    <mergeCell ref="J72:J73"/>
    <mergeCell ref="B74:B75"/>
    <mergeCell ref="C74:C75"/>
    <mergeCell ref="D74:E75"/>
    <mergeCell ref="F74:F75"/>
    <mergeCell ref="G74:G75"/>
    <mergeCell ref="H74:I75"/>
    <mergeCell ref="J74:J75"/>
    <mergeCell ref="B72:B73"/>
    <mergeCell ref="C72:C73"/>
    <mergeCell ref="D72:E73"/>
    <mergeCell ref="F72:F73"/>
    <mergeCell ref="G72:G73"/>
    <mergeCell ref="H72:I73"/>
    <mergeCell ref="B66:B67"/>
    <mergeCell ref="C66:C67"/>
    <mergeCell ref="D66:E67"/>
    <mergeCell ref="F66:F67"/>
    <mergeCell ref="G66:G67"/>
    <mergeCell ref="H66:I67"/>
    <mergeCell ref="J66:J67"/>
    <mergeCell ref="J68:J69"/>
    <mergeCell ref="B70:B71"/>
    <mergeCell ref="C70:C71"/>
    <mergeCell ref="D70:E71"/>
    <mergeCell ref="F70:F71"/>
    <mergeCell ref="G70:G71"/>
    <mergeCell ref="H70:I71"/>
    <mergeCell ref="J70:J71"/>
    <mergeCell ref="B68:B69"/>
    <mergeCell ref="C68:C69"/>
    <mergeCell ref="D68:E69"/>
    <mergeCell ref="F68:F69"/>
    <mergeCell ref="G68:G69"/>
    <mergeCell ref="H68:I69"/>
    <mergeCell ref="D63:F63"/>
    <mergeCell ref="H63:J63"/>
    <mergeCell ref="B64:B65"/>
    <mergeCell ref="C64:C65"/>
    <mergeCell ref="D64:D65"/>
    <mergeCell ref="E64:E65"/>
    <mergeCell ref="F64:F65"/>
    <mergeCell ref="G64:G65"/>
    <mergeCell ref="H64:H65"/>
    <mergeCell ref="I64:I65"/>
    <mergeCell ref="J64:J65"/>
    <mergeCell ref="D60:F60"/>
    <mergeCell ref="H60:J60"/>
    <mergeCell ref="B61:B62"/>
    <mergeCell ref="C61:C62"/>
    <mergeCell ref="D61:E62"/>
    <mergeCell ref="F61:F62"/>
    <mergeCell ref="G61:G62"/>
    <mergeCell ref="H61:I62"/>
    <mergeCell ref="H50:H51"/>
    <mergeCell ref="I50:I51"/>
    <mergeCell ref="J50:J51"/>
    <mergeCell ref="J61:J62"/>
    <mergeCell ref="N48:N49"/>
    <mergeCell ref="B50:B51"/>
    <mergeCell ref="C50:C51"/>
    <mergeCell ref="D50:D51"/>
    <mergeCell ref="E50:E51"/>
    <mergeCell ref="F50:F51"/>
    <mergeCell ref="G50:G51"/>
    <mergeCell ref="N50:N51"/>
    <mergeCell ref="B58:J58"/>
    <mergeCell ref="K50:K51"/>
    <mergeCell ref="L50:L51"/>
    <mergeCell ref="M50:M51"/>
    <mergeCell ref="B48:B49"/>
    <mergeCell ref="C48:C49"/>
    <mergeCell ref="D48:E49"/>
    <mergeCell ref="F48:F49"/>
    <mergeCell ref="G48:G49"/>
    <mergeCell ref="H48:I49"/>
    <mergeCell ref="J48:J49"/>
    <mergeCell ref="K48:K49"/>
    <mergeCell ref="L48:M49"/>
    <mergeCell ref="J44:J45"/>
    <mergeCell ref="K44:K45"/>
    <mergeCell ref="L44:M45"/>
    <mergeCell ref="N44:N45"/>
    <mergeCell ref="B46:B47"/>
    <mergeCell ref="C46:C47"/>
    <mergeCell ref="D46:E47"/>
    <mergeCell ref="F46:F47"/>
    <mergeCell ref="G46:G47"/>
    <mergeCell ref="H46:I47"/>
    <mergeCell ref="J46:J47"/>
    <mergeCell ref="K46:K47"/>
    <mergeCell ref="L46:M47"/>
    <mergeCell ref="N46:N47"/>
    <mergeCell ref="B44:B45"/>
    <mergeCell ref="C44:C45"/>
    <mergeCell ref="D44:E45"/>
    <mergeCell ref="F44:F45"/>
    <mergeCell ref="G44:G45"/>
    <mergeCell ref="H44:I45"/>
    <mergeCell ref="B37:B38"/>
    <mergeCell ref="C37:C38"/>
    <mergeCell ref="D37:E38"/>
    <mergeCell ref="F37:F38"/>
    <mergeCell ref="G37:G38"/>
    <mergeCell ref="B42:B43"/>
    <mergeCell ref="C42:C43"/>
    <mergeCell ref="D42:E43"/>
    <mergeCell ref="F42:F43"/>
    <mergeCell ref="G42:G43"/>
    <mergeCell ref="D41:F41"/>
    <mergeCell ref="J42:J43"/>
    <mergeCell ref="K42:K43"/>
    <mergeCell ref="L42:M43"/>
    <mergeCell ref="N42:N43"/>
    <mergeCell ref="B39:B40"/>
    <mergeCell ref="C39:C40"/>
    <mergeCell ref="D39:E40"/>
    <mergeCell ref="F39:F40"/>
    <mergeCell ref="G39:G40"/>
    <mergeCell ref="H39:I40"/>
    <mergeCell ref="H42:I43"/>
    <mergeCell ref="N39:N40"/>
    <mergeCell ref="H41:J41"/>
    <mergeCell ref="L41:N41"/>
    <mergeCell ref="J35:J36"/>
    <mergeCell ref="K35:K36"/>
    <mergeCell ref="L35:M36"/>
    <mergeCell ref="J39:J40"/>
    <mergeCell ref="K39:K40"/>
    <mergeCell ref="L39:M40"/>
    <mergeCell ref="H32:J32"/>
    <mergeCell ref="L32:N32"/>
    <mergeCell ref="N35:N36"/>
    <mergeCell ref="H37:I38"/>
    <mergeCell ref="J33:J34"/>
    <mergeCell ref="K33:K34"/>
    <mergeCell ref="L33:L34"/>
    <mergeCell ref="M33:M34"/>
    <mergeCell ref="N33:N34"/>
    <mergeCell ref="J37:J38"/>
    <mergeCell ref="K37:K38"/>
    <mergeCell ref="L37:M38"/>
    <mergeCell ref="N37:N38"/>
    <mergeCell ref="B35:B36"/>
    <mergeCell ref="C35:C36"/>
    <mergeCell ref="D35:E36"/>
    <mergeCell ref="F35:F36"/>
    <mergeCell ref="G35:G36"/>
    <mergeCell ref="H35:I36"/>
    <mergeCell ref="B33:B34"/>
    <mergeCell ref="C33:C34"/>
    <mergeCell ref="D33:D34"/>
    <mergeCell ref="E33:E34"/>
    <mergeCell ref="F33:F34"/>
    <mergeCell ref="G33:G34"/>
    <mergeCell ref="H33:H34"/>
    <mergeCell ref="I33:I34"/>
    <mergeCell ref="D32:F32"/>
    <mergeCell ref="B27:N27"/>
    <mergeCell ref="G15:G16"/>
    <mergeCell ref="H15:H16"/>
    <mergeCell ref="I15:I16"/>
    <mergeCell ref="J15:J16"/>
    <mergeCell ref="K15:K16"/>
    <mergeCell ref="B20:B21"/>
    <mergeCell ref="C20:C21"/>
    <mergeCell ref="D20:D21"/>
    <mergeCell ref="E20:E21"/>
    <mergeCell ref="F20:F21"/>
    <mergeCell ref="B29:N29"/>
    <mergeCell ref="C30:C31"/>
    <mergeCell ref="D30:E31"/>
    <mergeCell ref="F30:F31"/>
    <mergeCell ref="G30:G31"/>
    <mergeCell ref="H30:I31"/>
    <mergeCell ref="J30:J31"/>
    <mergeCell ref="K30:K31"/>
    <mergeCell ref="L30:M31"/>
    <mergeCell ref="N30:N31"/>
    <mergeCell ref="D14:E14"/>
    <mergeCell ref="G14:H14"/>
    <mergeCell ref="J14:K14"/>
    <mergeCell ref="B15:B16"/>
    <mergeCell ref="C15:C16"/>
    <mergeCell ref="D15:D16"/>
    <mergeCell ref="E15:E16"/>
    <mergeCell ref="F15:F16"/>
    <mergeCell ref="G20:G21"/>
    <mergeCell ref="H20:H21"/>
    <mergeCell ref="I20:I21"/>
    <mergeCell ref="J20:J21"/>
    <mergeCell ref="K20:K21"/>
    <mergeCell ref="B8:K8"/>
    <mergeCell ref="B10:K10"/>
    <mergeCell ref="B11:B12"/>
    <mergeCell ref="C11:C12"/>
    <mergeCell ref="D11:D12"/>
    <mergeCell ref="E11:E12"/>
    <mergeCell ref="F11:F12"/>
    <mergeCell ref="G11:G12"/>
    <mergeCell ref="H11:H12"/>
    <mergeCell ref="I11:I12"/>
    <mergeCell ref="J11:J12"/>
    <mergeCell ref="K11:K1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10"/>
  <sheetViews>
    <sheetView showGridLines="0" workbookViewId="0"/>
  </sheetViews>
  <sheetFormatPr defaultRowHeight="15"/>
  <cols>
    <col min="1" max="2" width="36.5703125" bestFit="1" customWidth="1"/>
  </cols>
  <sheetData>
    <row r="1" spans="1:2" ht="15" customHeight="1">
      <c r="A1" s="185" t="s">
        <v>3268</v>
      </c>
      <c r="B1" s="1" t="s">
        <v>1</v>
      </c>
    </row>
    <row r="2" spans="1:2">
      <c r="A2" s="185"/>
      <c r="B2" s="1" t="s">
        <v>2</v>
      </c>
    </row>
    <row r="3" spans="1:2" ht="30">
      <c r="A3" s="3" t="s">
        <v>3269</v>
      </c>
      <c r="B3" s="4"/>
    </row>
    <row r="4" spans="1:2" ht="31.5">
      <c r="A4" s="184" t="s">
        <v>3270</v>
      </c>
      <c r="B4" s="23" t="s">
        <v>3270</v>
      </c>
    </row>
    <row r="5" spans="1:2" ht="90">
      <c r="A5" s="184"/>
      <c r="B5" s="12" t="s">
        <v>3271</v>
      </c>
    </row>
    <row r="6" spans="1:2" ht="102.75">
      <c r="A6" s="184"/>
      <c r="B6" s="12" t="s">
        <v>3272</v>
      </c>
    </row>
    <row r="7" spans="1:2" ht="153.75">
      <c r="A7" s="184"/>
      <c r="B7" s="12" t="s">
        <v>3273</v>
      </c>
    </row>
    <row r="8" spans="1:2" ht="268.5">
      <c r="A8" s="184"/>
      <c r="B8" s="12" t="s">
        <v>3274</v>
      </c>
    </row>
    <row r="9" spans="1:2" ht="115.5">
      <c r="A9" s="184"/>
      <c r="B9" s="12" t="s">
        <v>3275</v>
      </c>
    </row>
    <row r="10" spans="1:2" ht="204.75">
      <c r="A10" s="184"/>
      <c r="B10" s="12" t="s">
        <v>3276</v>
      </c>
    </row>
  </sheetData>
  <mergeCells count="2">
    <mergeCell ref="A1:A2"/>
    <mergeCell ref="A4:A10"/>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M125"/>
  <sheetViews>
    <sheetView showGridLines="0" workbookViewId="0"/>
  </sheetViews>
  <sheetFormatPr defaultRowHeight="15"/>
  <cols>
    <col min="1" max="1" width="26.7109375" bestFit="1" customWidth="1"/>
    <col min="2" max="2" width="36.5703125" customWidth="1"/>
    <col min="3" max="3" width="36.5703125" bestFit="1" customWidth="1"/>
    <col min="4" max="4" width="23.28515625" customWidth="1"/>
    <col min="5" max="5" width="8" customWidth="1"/>
    <col min="6" max="6" width="11" customWidth="1"/>
    <col min="7" max="7" width="8.42578125" customWidth="1"/>
    <col min="8" max="8" width="23.28515625" customWidth="1"/>
    <col min="9" max="9" width="8" customWidth="1"/>
    <col min="10" max="10" width="32.42578125" customWidth="1"/>
    <col min="11" max="11" width="6.5703125" customWidth="1"/>
    <col min="12" max="12" width="23.28515625" customWidth="1"/>
    <col min="13" max="13" width="8.42578125" customWidth="1"/>
  </cols>
  <sheetData>
    <row r="1" spans="1:13" ht="15" customHeight="1">
      <c r="A1" s="185" t="s">
        <v>3277</v>
      </c>
      <c r="B1" s="185" t="s">
        <v>1</v>
      </c>
      <c r="C1" s="185"/>
      <c r="D1" s="185"/>
      <c r="E1" s="185"/>
      <c r="F1" s="185"/>
      <c r="G1" s="185"/>
      <c r="H1" s="185"/>
      <c r="I1" s="185"/>
      <c r="J1" s="185"/>
      <c r="K1" s="185"/>
      <c r="L1" s="185"/>
      <c r="M1" s="185"/>
    </row>
    <row r="2" spans="1:13" ht="15" customHeight="1">
      <c r="A2" s="185"/>
      <c r="B2" s="185" t="s">
        <v>2</v>
      </c>
      <c r="C2" s="185"/>
      <c r="D2" s="185"/>
      <c r="E2" s="185"/>
      <c r="F2" s="185"/>
      <c r="G2" s="185"/>
      <c r="H2" s="185"/>
      <c r="I2" s="185"/>
      <c r="J2" s="185"/>
      <c r="K2" s="185"/>
      <c r="L2" s="185"/>
      <c r="M2" s="185"/>
    </row>
    <row r="3" spans="1:13">
      <c r="A3" s="3" t="s">
        <v>3278</v>
      </c>
      <c r="B3" s="186"/>
      <c r="C3" s="186"/>
      <c r="D3" s="186"/>
      <c r="E3" s="186"/>
      <c r="F3" s="186"/>
      <c r="G3" s="186"/>
      <c r="H3" s="186"/>
      <c r="I3" s="186"/>
      <c r="J3" s="186"/>
      <c r="K3" s="186"/>
      <c r="L3" s="186"/>
      <c r="M3" s="186"/>
    </row>
    <row r="4" spans="1:13" ht="15.75" customHeight="1">
      <c r="A4" s="184" t="s">
        <v>3279</v>
      </c>
      <c r="B4" s="356" t="s">
        <v>3279</v>
      </c>
      <c r="C4" s="356"/>
      <c r="D4" s="356"/>
      <c r="E4" s="356"/>
      <c r="F4" s="356"/>
      <c r="G4" s="356"/>
      <c r="H4" s="356"/>
      <c r="I4" s="356"/>
      <c r="J4" s="356"/>
      <c r="K4" s="356"/>
      <c r="L4" s="356"/>
      <c r="M4" s="356"/>
    </row>
    <row r="5" spans="1:13" ht="25.5" customHeight="1">
      <c r="A5" s="184"/>
      <c r="B5" s="189" t="s">
        <v>3280</v>
      </c>
      <c r="C5" s="189"/>
      <c r="D5" s="189"/>
      <c r="E5" s="189"/>
      <c r="F5" s="189"/>
      <c r="G5" s="189"/>
      <c r="H5" s="189"/>
      <c r="I5" s="189"/>
      <c r="J5" s="189"/>
      <c r="K5" s="189"/>
      <c r="L5" s="189"/>
      <c r="M5" s="189"/>
    </row>
    <row r="6" spans="1:13" ht="63.75" customHeight="1">
      <c r="A6" s="184"/>
      <c r="B6" s="189" t="s">
        <v>3281</v>
      </c>
      <c r="C6" s="189"/>
      <c r="D6" s="189"/>
      <c r="E6" s="189"/>
      <c r="F6" s="189"/>
      <c r="G6" s="189"/>
      <c r="H6" s="189"/>
      <c r="I6" s="189"/>
      <c r="J6" s="189"/>
      <c r="K6" s="189"/>
      <c r="L6" s="189"/>
      <c r="M6" s="189"/>
    </row>
    <row r="7" spans="1:13" ht="38.25" customHeight="1">
      <c r="A7" s="184"/>
      <c r="B7" s="189" t="s">
        <v>3282</v>
      </c>
      <c r="C7" s="189"/>
      <c r="D7" s="189"/>
      <c r="E7" s="189"/>
      <c r="F7" s="189"/>
      <c r="G7" s="189"/>
      <c r="H7" s="189"/>
      <c r="I7" s="189"/>
      <c r="J7" s="189"/>
      <c r="K7" s="189"/>
      <c r="L7" s="189"/>
      <c r="M7" s="189"/>
    </row>
    <row r="8" spans="1:13" ht="38.25" customHeight="1">
      <c r="A8" s="184"/>
      <c r="B8" s="189" t="s">
        <v>3283</v>
      </c>
      <c r="C8" s="189"/>
      <c r="D8" s="189"/>
      <c r="E8" s="189"/>
      <c r="F8" s="189"/>
      <c r="G8" s="189"/>
      <c r="H8" s="189"/>
      <c r="I8" s="189"/>
      <c r="J8" s="189"/>
      <c r="K8" s="189"/>
      <c r="L8" s="189"/>
      <c r="M8" s="189"/>
    </row>
    <row r="9" spans="1:13" ht="25.5" customHeight="1">
      <c r="A9" s="184"/>
      <c r="B9" s="189" t="s">
        <v>3284</v>
      </c>
      <c r="C9" s="189"/>
      <c r="D9" s="189"/>
      <c r="E9" s="189"/>
      <c r="F9" s="189"/>
      <c r="G9" s="189"/>
      <c r="H9" s="189"/>
      <c r="I9" s="189"/>
      <c r="J9" s="189"/>
      <c r="K9" s="189"/>
      <c r="L9" s="189"/>
      <c r="M9" s="189"/>
    </row>
    <row r="10" spans="1:13">
      <c r="A10" s="184"/>
      <c r="B10" s="187"/>
      <c r="C10" s="187"/>
      <c r="D10" s="187"/>
      <c r="E10" s="187"/>
      <c r="F10" s="187"/>
      <c r="G10" s="187"/>
      <c r="H10" s="187"/>
      <c r="I10" s="187"/>
      <c r="J10" s="187"/>
      <c r="K10" s="187"/>
      <c r="L10" s="187"/>
      <c r="M10" s="187"/>
    </row>
    <row r="11" spans="1:13">
      <c r="A11" s="184"/>
      <c r="B11" s="16"/>
      <c r="C11" s="16"/>
      <c r="D11" s="16"/>
      <c r="E11" s="16"/>
      <c r="F11" s="16"/>
      <c r="G11" s="16"/>
      <c r="H11" s="16"/>
      <c r="I11" s="16"/>
      <c r="J11" s="16"/>
      <c r="K11" s="16"/>
      <c r="L11" s="16"/>
      <c r="M11" s="16"/>
    </row>
    <row r="12" spans="1:13" ht="15.75" thickBot="1">
      <c r="A12" s="184"/>
      <c r="B12" s="19"/>
      <c r="C12" s="321" t="s">
        <v>3285</v>
      </c>
      <c r="D12" s="321"/>
      <c r="E12" s="321"/>
      <c r="F12" s="321"/>
      <c r="G12" s="321"/>
      <c r="H12" s="321"/>
      <c r="I12" s="321"/>
      <c r="J12" s="321"/>
      <c r="K12" s="321"/>
      <c r="L12" s="321"/>
      <c r="M12" s="321"/>
    </row>
    <row r="13" spans="1:13" ht="15.75" thickBot="1">
      <c r="A13" s="184"/>
      <c r="B13" s="22"/>
      <c r="C13" s="248" t="s">
        <v>3286</v>
      </c>
      <c r="D13" s="248"/>
      <c r="E13" s="248"/>
      <c r="F13" s="22"/>
      <c r="G13" s="248" t="s">
        <v>3287</v>
      </c>
      <c r="H13" s="248"/>
      <c r="I13" s="248"/>
      <c r="J13" s="28"/>
      <c r="K13" s="248" t="s">
        <v>3288</v>
      </c>
      <c r="L13" s="248"/>
      <c r="M13" s="248"/>
    </row>
    <row r="14" spans="1:13">
      <c r="A14" s="184"/>
      <c r="B14" s="72" t="s">
        <v>3085</v>
      </c>
      <c r="C14" s="469" t="s">
        <v>3290</v>
      </c>
      <c r="D14" s="469"/>
      <c r="E14" s="469"/>
      <c r="F14" s="218"/>
      <c r="G14" s="469" t="s">
        <v>3290</v>
      </c>
      <c r="H14" s="469"/>
      <c r="I14" s="469"/>
      <c r="J14" s="218"/>
      <c r="K14" s="469" t="s">
        <v>3290</v>
      </c>
      <c r="L14" s="469"/>
      <c r="M14" s="469"/>
    </row>
    <row r="15" spans="1:13" ht="15.75" thickBot="1">
      <c r="A15" s="184"/>
      <c r="B15" s="75" t="s">
        <v>3289</v>
      </c>
      <c r="C15" s="320">
        <v>2014</v>
      </c>
      <c r="D15" s="320"/>
      <c r="E15" s="320"/>
      <c r="F15" s="225"/>
      <c r="G15" s="320">
        <v>2014</v>
      </c>
      <c r="H15" s="320"/>
      <c r="I15" s="320"/>
      <c r="J15" s="225"/>
      <c r="K15" s="320">
        <v>2013</v>
      </c>
      <c r="L15" s="320"/>
      <c r="M15" s="320"/>
    </row>
    <row r="16" spans="1:13">
      <c r="A16" s="184"/>
      <c r="B16" s="101" t="s">
        <v>3279</v>
      </c>
      <c r="C16" s="255"/>
      <c r="D16" s="255"/>
      <c r="E16" s="255"/>
      <c r="F16" s="19"/>
      <c r="G16" s="255"/>
      <c r="H16" s="255"/>
      <c r="I16" s="255"/>
      <c r="J16" s="19"/>
      <c r="K16" s="255"/>
      <c r="L16" s="255"/>
      <c r="M16" s="255"/>
    </row>
    <row r="17" spans="1:13">
      <c r="A17" s="184"/>
      <c r="B17" s="250" t="s">
        <v>3291</v>
      </c>
      <c r="C17" s="323" t="s">
        <v>455</v>
      </c>
      <c r="D17" s="319">
        <v>164764</v>
      </c>
      <c r="E17" s="205"/>
      <c r="F17" s="205"/>
      <c r="G17" s="323" t="s">
        <v>455</v>
      </c>
      <c r="H17" s="319">
        <v>164764</v>
      </c>
      <c r="I17" s="205"/>
      <c r="J17" s="205"/>
      <c r="K17" s="388" t="s">
        <v>1119</v>
      </c>
      <c r="L17" s="388"/>
      <c r="M17" s="388"/>
    </row>
    <row r="18" spans="1:13">
      <c r="A18" s="184"/>
      <c r="B18" s="250"/>
      <c r="C18" s="323"/>
      <c r="D18" s="319"/>
      <c r="E18" s="205"/>
      <c r="F18" s="205"/>
      <c r="G18" s="323"/>
      <c r="H18" s="319"/>
      <c r="I18" s="205"/>
      <c r="J18" s="205"/>
      <c r="K18" s="388"/>
      <c r="L18" s="388"/>
      <c r="M18" s="388"/>
    </row>
    <row r="19" spans="1:13">
      <c r="A19" s="184"/>
      <c r="B19" s="250" t="s">
        <v>3292</v>
      </c>
      <c r="C19" s="319">
        <v>186632</v>
      </c>
      <c r="D19" s="319"/>
      <c r="E19" s="205"/>
      <c r="F19" s="205"/>
      <c r="G19" s="319">
        <v>186632</v>
      </c>
      <c r="H19" s="319"/>
      <c r="I19" s="205"/>
      <c r="J19" s="205"/>
      <c r="K19" s="250" t="s">
        <v>455</v>
      </c>
      <c r="L19" s="263">
        <v>165663</v>
      </c>
      <c r="M19" s="205"/>
    </row>
    <row r="20" spans="1:13">
      <c r="A20" s="184"/>
      <c r="B20" s="250"/>
      <c r="C20" s="319"/>
      <c r="D20" s="319"/>
      <c r="E20" s="205"/>
      <c r="F20" s="205"/>
      <c r="G20" s="319"/>
      <c r="H20" s="319"/>
      <c r="I20" s="205"/>
      <c r="J20" s="205"/>
      <c r="K20" s="250"/>
      <c r="L20" s="263"/>
      <c r="M20" s="205"/>
    </row>
    <row r="21" spans="1:13">
      <c r="A21" s="184"/>
      <c r="B21" s="250" t="s">
        <v>3293</v>
      </c>
      <c r="C21" s="319">
        <v>221563</v>
      </c>
      <c r="D21" s="319"/>
      <c r="E21" s="205"/>
      <c r="F21" s="205"/>
      <c r="G21" s="319">
        <v>211022</v>
      </c>
      <c r="H21" s="319"/>
      <c r="I21" s="205"/>
      <c r="J21" s="205"/>
      <c r="K21" s="263">
        <v>199286</v>
      </c>
      <c r="L21" s="263"/>
      <c r="M21" s="205"/>
    </row>
    <row r="22" spans="1:13">
      <c r="A22" s="184"/>
      <c r="B22" s="250"/>
      <c r="C22" s="319"/>
      <c r="D22" s="319"/>
      <c r="E22" s="205"/>
      <c r="F22" s="205"/>
      <c r="G22" s="319"/>
      <c r="H22" s="319"/>
      <c r="I22" s="205"/>
      <c r="J22" s="205"/>
      <c r="K22" s="263"/>
      <c r="L22" s="263"/>
      <c r="M22" s="205"/>
    </row>
    <row r="23" spans="1:13">
      <c r="A23" s="184"/>
      <c r="B23" s="19"/>
      <c r="C23" s="205"/>
      <c r="D23" s="205"/>
      <c r="E23" s="205"/>
      <c r="F23" s="19"/>
      <c r="G23" s="205"/>
      <c r="H23" s="205"/>
      <c r="I23" s="205"/>
      <c r="J23" s="19"/>
      <c r="K23" s="205"/>
      <c r="L23" s="205"/>
      <c r="M23" s="205"/>
    </row>
    <row r="24" spans="1:13">
      <c r="A24" s="184"/>
      <c r="B24" s="101" t="s">
        <v>82</v>
      </c>
      <c r="C24" s="250"/>
      <c r="D24" s="250"/>
      <c r="E24" s="250"/>
      <c r="F24" s="19"/>
      <c r="G24" s="250"/>
      <c r="H24" s="250"/>
      <c r="I24" s="250"/>
      <c r="J24" s="19"/>
      <c r="K24" s="250"/>
      <c r="L24" s="250"/>
      <c r="M24" s="250"/>
    </row>
    <row r="25" spans="1:13">
      <c r="A25" s="184"/>
      <c r="B25" s="250" t="s">
        <v>3294</v>
      </c>
      <c r="C25" s="319">
        <v>1472602</v>
      </c>
      <c r="D25" s="319"/>
      <c r="E25" s="205"/>
      <c r="F25" s="205"/>
      <c r="G25" s="319">
        <v>1608240</v>
      </c>
      <c r="H25" s="319"/>
      <c r="I25" s="205"/>
      <c r="J25" s="205"/>
      <c r="K25" s="263">
        <v>1387863</v>
      </c>
      <c r="L25" s="263"/>
      <c r="M25" s="205"/>
    </row>
    <row r="26" spans="1:13">
      <c r="A26" s="184"/>
      <c r="B26" s="250"/>
      <c r="C26" s="319"/>
      <c r="D26" s="319"/>
      <c r="E26" s="205"/>
      <c r="F26" s="205"/>
      <c r="G26" s="319"/>
      <c r="H26" s="319"/>
      <c r="I26" s="205"/>
      <c r="J26" s="205"/>
      <c r="K26" s="263"/>
      <c r="L26" s="263"/>
      <c r="M26" s="205"/>
    </row>
    <row r="27" spans="1:13">
      <c r="A27" s="184"/>
      <c r="B27" s="287" t="s">
        <v>3295</v>
      </c>
      <c r="C27" s="319">
        <v>2465414</v>
      </c>
      <c r="D27" s="319"/>
      <c r="E27" s="205"/>
      <c r="F27" s="205"/>
      <c r="G27" s="319">
        <v>2465414</v>
      </c>
      <c r="H27" s="319"/>
      <c r="I27" s="205"/>
      <c r="J27" s="205"/>
      <c r="K27" s="263">
        <v>2343713</v>
      </c>
      <c r="L27" s="263"/>
      <c r="M27" s="205"/>
    </row>
    <row r="28" spans="1:13">
      <c r="A28" s="184"/>
      <c r="B28" s="287"/>
      <c r="C28" s="319"/>
      <c r="D28" s="319"/>
      <c r="E28" s="205"/>
      <c r="F28" s="205"/>
      <c r="G28" s="319"/>
      <c r="H28" s="319"/>
      <c r="I28" s="205"/>
      <c r="J28" s="205"/>
      <c r="K28" s="263"/>
      <c r="L28" s="263"/>
      <c r="M28" s="205"/>
    </row>
    <row r="29" spans="1:13">
      <c r="A29" s="184"/>
      <c r="B29" s="19"/>
      <c r="C29" s="205"/>
      <c r="D29" s="205"/>
      <c r="E29" s="205"/>
      <c r="F29" s="19"/>
      <c r="G29" s="205"/>
      <c r="H29" s="205"/>
      <c r="I29" s="205"/>
      <c r="J29" s="19"/>
      <c r="K29" s="205"/>
      <c r="L29" s="205"/>
      <c r="M29" s="205"/>
    </row>
    <row r="30" spans="1:13">
      <c r="A30" s="184"/>
      <c r="B30" s="101" t="s">
        <v>3296</v>
      </c>
      <c r="C30" s="250"/>
      <c r="D30" s="250"/>
      <c r="E30" s="250"/>
      <c r="F30" s="19"/>
      <c r="G30" s="250"/>
      <c r="H30" s="250"/>
      <c r="I30" s="250"/>
      <c r="J30" s="19"/>
      <c r="K30" s="250"/>
      <c r="L30" s="250"/>
      <c r="M30" s="250"/>
    </row>
    <row r="31" spans="1:13">
      <c r="A31" s="184"/>
      <c r="B31" s="59" t="s">
        <v>3297</v>
      </c>
      <c r="C31" s="327">
        <v>11.2</v>
      </c>
      <c r="D31" s="327"/>
      <c r="E31" s="101" t="s">
        <v>1730</v>
      </c>
      <c r="F31" s="19"/>
      <c r="G31" s="327">
        <v>10.199999999999999</v>
      </c>
      <c r="H31" s="327"/>
      <c r="I31" s="101" t="s">
        <v>1730</v>
      </c>
      <c r="J31" s="19"/>
      <c r="K31" s="388" t="s">
        <v>1119</v>
      </c>
      <c r="L31" s="388"/>
      <c r="M31" s="388"/>
    </row>
    <row r="32" spans="1:13">
      <c r="A32" s="184"/>
      <c r="B32" s="250" t="s">
        <v>3298</v>
      </c>
      <c r="C32" s="327">
        <v>12.7</v>
      </c>
      <c r="D32" s="327"/>
      <c r="E32" s="205"/>
      <c r="F32" s="205"/>
      <c r="G32" s="327">
        <v>11.6</v>
      </c>
      <c r="H32" s="327"/>
      <c r="I32" s="205"/>
      <c r="J32" s="205"/>
      <c r="K32" s="252">
        <v>11.9</v>
      </c>
      <c r="L32" s="252"/>
      <c r="M32" s="250" t="s">
        <v>1730</v>
      </c>
    </row>
    <row r="33" spans="1:13">
      <c r="A33" s="184"/>
      <c r="B33" s="250"/>
      <c r="C33" s="327"/>
      <c r="D33" s="327"/>
      <c r="E33" s="205"/>
      <c r="F33" s="205"/>
      <c r="G33" s="327"/>
      <c r="H33" s="327"/>
      <c r="I33" s="205"/>
      <c r="J33" s="205"/>
      <c r="K33" s="252"/>
      <c r="L33" s="252"/>
      <c r="M33" s="250"/>
    </row>
    <row r="34" spans="1:13">
      <c r="A34" s="184"/>
      <c r="B34" s="250" t="s">
        <v>145</v>
      </c>
      <c r="C34" s="327">
        <v>15</v>
      </c>
      <c r="D34" s="327"/>
      <c r="E34" s="205"/>
      <c r="F34" s="205"/>
      <c r="G34" s="327">
        <v>13.1</v>
      </c>
      <c r="H34" s="327"/>
      <c r="I34" s="205"/>
      <c r="J34" s="205"/>
      <c r="K34" s="252">
        <v>14.4</v>
      </c>
      <c r="L34" s="252"/>
      <c r="M34" s="205"/>
    </row>
    <row r="35" spans="1:13">
      <c r="A35" s="184"/>
      <c r="B35" s="250"/>
      <c r="C35" s="327"/>
      <c r="D35" s="327"/>
      <c r="E35" s="205"/>
      <c r="F35" s="205"/>
      <c r="G35" s="327"/>
      <c r="H35" s="327"/>
      <c r="I35" s="205"/>
      <c r="J35" s="205"/>
      <c r="K35" s="252"/>
      <c r="L35" s="252"/>
      <c r="M35" s="205"/>
    </row>
    <row r="36" spans="1:13">
      <c r="A36" s="184"/>
      <c r="B36" s="250" t="s">
        <v>3299</v>
      </c>
      <c r="C36" s="327">
        <v>7.6</v>
      </c>
      <c r="D36" s="327"/>
      <c r="E36" s="205"/>
      <c r="F36" s="205"/>
      <c r="G36" s="327">
        <v>7.6</v>
      </c>
      <c r="H36" s="327"/>
      <c r="I36" s="205"/>
      <c r="J36" s="205"/>
      <c r="K36" s="252">
        <v>7.1</v>
      </c>
      <c r="L36" s="252"/>
      <c r="M36" s="205"/>
    </row>
    <row r="37" spans="1:13" ht="15.75" thickBot="1">
      <c r="A37" s="184"/>
      <c r="B37" s="247"/>
      <c r="C37" s="328"/>
      <c r="D37" s="328"/>
      <c r="E37" s="225"/>
      <c r="F37" s="225"/>
      <c r="G37" s="328"/>
      <c r="H37" s="328"/>
      <c r="I37" s="225"/>
      <c r="J37" s="225"/>
      <c r="K37" s="269"/>
      <c r="L37" s="269"/>
      <c r="M37" s="225"/>
    </row>
    <row r="38" spans="1:13">
      <c r="A38" s="184"/>
      <c r="B38" s="239"/>
      <c r="C38" s="239"/>
      <c r="D38" s="239"/>
      <c r="E38" s="239"/>
      <c r="F38" s="239"/>
      <c r="G38" s="239"/>
      <c r="H38" s="239"/>
      <c r="I38" s="239"/>
      <c r="J38" s="239"/>
      <c r="K38" s="239"/>
      <c r="L38" s="239"/>
      <c r="M38" s="239"/>
    </row>
    <row r="39" spans="1:13">
      <c r="A39" s="184"/>
      <c r="B39" s="16"/>
      <c r="C39" s="16"/>
      <c r="D39" s="16"/>
      <c r="E39" s="16"/>
      <c r="F39" s="16"/>
      <c r="G39" s="16"/>
      <c r="H39" s="16"/>
      <c r="I39" s="16"/>
      <c r="J39" s="16"/>
      <c r="K39" s="16"/>
      <c r="L39" s="16"/>
      <c r="M39" s="16"/>
    </row>
    <row r="40" spans="1:13" ht="15.75" thickBot="1">
      <c r="A40" s="184"/>
      <c r="B40" s="19"/>
      <c r="C40" s="321" t="s">
        <v>3300</v>
      </c>
      <c r="D40" s="321"/>
      <c r="E40" s="321"/>
      <c r="F40" s="321"/>
      <c r="G40" s="321"/>
      <c r="H40" s="321"/>
      <c r="I40" s="321"/>
      <c r="J40" s="321"/>
      <c r="K40" s="321"/>
      <c r="L40" s="321"/>
      <c r="M40" s="321"/>
    </row>
    <row r="41" spans="1:13" ht="15.75" thickBot="1">
      <c r="A41" s="184"/>
      <c r="B41" s="22"/>
      <c r="C41" s="248" t="s">
        <v>3286</v>
      </c>
      <c r="D41" s="248"/>
      <c r="E41" s="248"/>
      <c r="F41" s="22"/>
      <c r="G41" s="248" t="s">
        <v>3287</v>
      </c>
      <c r="H41" s="248"/>
      <c r="I41" s="248"/>
      <c r="J41" s="28"/>
      <c r="K41" s="248" t="s">
        <v>3288</v>
      </c>
      <c r="L41" s="248"/>
      <c r="M41" s="248"/>
    </row>
    <row r="42" spans="1:13">
      <c r="A42" s="184"/>
      <c r="B42" s="72" t="s">
        <v>3085</v>
      </c>
      <c r="C42" s="469" t="s">
        <v>3290</v>
      </c>
      <c r="D42" s="469"/>
      <c r="E42" s="469"/>
      <c r="F42" s="218"/>
      <c r="G42" s="469" t="s">
        <v>3290</v>
      </c>
      <c r="H42" s="469"/>
      <c r="I42" s="469"/>
      <c r="J42" s="218"/>
      <c r="K42" s="469" t="s">
        <v>3290</v>
      </c>
      <c r="L42" s="469"/>
      <c r="M42" s="469"/>
    </row>
    <row r="43" spans="1:13" ht="15.75" thickBot="1">
      <c r="A43" s="184"/>
      <c r="B43" s="75" t="s">
        <v>3289</v>
      </c>
      <c r="C43" s="320">
        <v>2014</v>
      </c>
      <c r="D43" s="320"/>
      <c r="E43" s="320"/>
      <c r="F43" s="225"/>
      <c r="G43" s="320">
        <v>2014</v>
      </c>
      <c r="H43" s="320"/>
      <c r="I43" s="320"/>
      <c r="J43" s="225"/>
      <c r="K43" s="320">
        <v>2013</v>
      </c>
      <c r="L43" s="320"/>
      <c r="M43" s="320"/>
    </row>
    <row r="44" spans="1:13">
      <c r="A44" s="184"/>
      <c r="B44" s="101" t="s">
        <v>3279</v>
      </c>
      <c r="C44" s="255"/>
      <c r="D44" s="255"/>
      <c r="E44" s="255"/>
      <c r="F44" s="19"/>
      <c r="G44" s="255"/>
      <c r="H44" s="255"/>
      <c r="I44" s="255"/>
      <c r="J44" s="19"/>
      <c r="K44" s="255"/>
      <c r="L44" s="255"/>
      <c r="M44" s="255"/>
    </row>
    <row r="45" spans="1:13">
      <c r="A45" s="184"/>
      <c r="B45" s="250" t="s">
        <v>3291</v>
      </c>
      <c r="C45" s="323" t="s">
        <v>455</v>
      </c>
      <c r="D45" s="319">
        <v>156898</v>
      </c>
      <c r="E45" s="205"/>
      <c r="F45" s="205"/>
      <c r="G45" s="323" t="s">
        <v>455</v>
      </c>
      <c r="H45" s="319">
        <v>156898</v>
      </c>
      <c r="I45" s="205"/>
      <c r="J45" s="205"/>
      <c r="K45" s="388" t="s">
        <v>1119</v>
      </c>
      <c r="L45" s="388"/>
      <c r="M45" s="388"/>
    </row>
    <row r="46" spans="1:13">
      <c r="A46" s="184"/>
      <c r="B46" s="250"/>
      <c r="C46" s="323"/>
      <c r="D46" s="319"/>
      <c r="E46" s="205"/>
      <c r="F46" s="205"/>
      <c r="G46" s="323"/>
      <c r="H46" s="319"/>
      <c r="I46" s="205"/>
      <c r="J46" s="205"/>
      <c r="K46" s="388"/>
      <c r="L46" s="388"/>
      <c r="M46" s="388"/>
    </row>
    <row r="47" spans="1:13">
      <c r="A47" s="184"/>
      <c r="B47" s="250" t="s">
        <v>3292</v>
      </c>
      <c r="C47" s="319">
        <v>157222</v>
      </c>
      <c r="D47" s="319"/>
      <c r="E47" s="205"/>
      <c r="F47" s="205"/>
      <c r="G47" s="319">
        <v>157222</v>
      </c>
      <c r="H47" s="319"/>
      <c r="I47" s="205"/>
      <c r="J47" s="205"/>
      <c r="K47" s="250" t="s">
        <v>455</v>
      </c>
      <c r="L47" s="263">
        <v>139727</v>
      </c>
      <c r="M47" s="205"/>
    </row>
    <row r="48" spans="1:13">
      <c r="A48" s="184"/>
      <c r="B48" s="250"/>
      <c r="C48" s="319"/>
      <c r="D48" s="319"/>
      <c r="E48" s="205"/>
      <c r="F48" s="205"/>
      <c r="G48" s="319"/>
      <c r="H48" s="319"/>
      <c r="I48" s="205"/>
      <c r="J48" s="205"/>
      <c r="K48" s="250"/>
      <c r="L48" s="263"/>
      <c r="M48" s="205"/>
    </row>
    <row r="49" spans="1:13">
      <c r="A49" s="184"/>
      <c r="B49" s="250" t="s">
        <v>3293</v>
      </c>
      <c r="C49" s="319">
        <v>173659</v>
      </c>
      <c r="D49" s="319"/>
      <c r="E49" s="205"/>
      <c r="F49" s="205"/>
      <c r="G49" s="319">
        <v>166662</v>
      </c>
      <c r="H49" s="319"/>
      <c r="I49" s="205"/>
      <c r="J49" s="205"/>
      <c r="K49" s="263">
        <v>165496</v>
      </c>
      <c r="L49" s="263"/>
      <c r="M49" s="205"/>
    </row>
    <row r="50" spans="1:13">
      <c r="A50" s="184"/>
      <c r="B50" s="250"/>
      <c r="C50" s="319"/>
      <c r="D50" s="319"/>
      <c r="E50" s="205"/>
      <c r="F50" s="205"/>
      <c r="G50" s="319"/>
      <c r="H50" s="319"/>
      <c r="I50" s="205"/>
      <c r="J50" s="205"/>
      <c r="K50" s="263"/>
      <c r="L50" s="263"/>
      <c r="M50" s="205"/>
    </row>
    <row r="51" spans="1:13">
      <c r="A51" s="184"/>
      <c r="B51" s="19"/>
      <c r="C51" s="205"/>
      <c r="D51" s="205"/>
      <c r="E51" s="205"/>
      <c r="F51" s="19"/>
      <c r="G51" s="205"/>
      <c r="H51" s="205"/>
      <c r="I51" s="205"/>
      <c r="J51" s="19"/>
      <c r="K51" s="205"/>
      <c r="L51" s="205"/>
      <c r="M51" s="205"/>
    </row>
    <row r="52" spans="1:13">
      <c r="A52" s="184"/>
      <c r="B52" s="101" t="s">
        <v>82</v>
      </c>
      <c r="C52" s="250"/>
      <c r="D52" s="250"/>
      <c r="E52" s="250"/>
      <c r="F52" s="19"/>
      <c r="G52" s="250"/>
      <c r="H52" s="250"/>
      <c r="I52" s="250"/>
      <c r="J52" s="19"/>
      <c r="K52" s="250"/>
      <c r="L52" s="250"/>
      <c r="M52" s="250"/>
    </row>
    <row r="53" spans="1:13">
      <c r="A53" s="184"/>
      <c r="B53" s="250" t="s">
        <v>3294</v>
      </c>
      <c r="C53" s="319">
        <v>1230358</v>
      </c>
      <c r="D53" s="319"/>
      <c r="E53" s="205"/>
      <c r="F53" s="205"/>
      <c r="G53" s="319">
        <v>1330175</v>
      </c>
      <c r="H53" s="319"/>
      <c r="I53" s="205"/>
      <c r="J53" s="205"/>
      <c r="K53" s="263">
        <v>1171574</v>
      </c>
      <c r="L53" s="263"/>
      <c r="M53" s="205"/>
    </row>
    <row r="54" spans="1:13">
      <c r="A54" s="184"/>
      <c r="B54" s="250"/>
      <c r="C54" s="319"/>
      <c r="D54" s="319"/>
      <c r="E54" s="205"/>
      <c r="F54" s="205"/>
      <c r="G54" s="319"/>
      <c r="H54" s="319"/>
      <c r="I54" s="205"/>
      <c r="J54" s="205"/>
      <c r="K54" s="263"/>
      <c r="L54" s="263"/>
      <c r="M54" s="205"/>
    </row>
    <row r="55" spans="1:13">
      <c r="A55" s="184"/>
      <c r="B55" s="287" t="s">
        <v>3295</v>
      </c>
      <c r="C55" s="319">
        <v>1968131</v>
      </c>
      <c r="D55" s="319"/>
      <c r="E55" s="205"/>
      <c r="F55" s="205"/>
      <c r="G55" s="319">
        <v>1968131</v>
      </c>
      <c r="H55" s="319"/>
      <c r="I55" s="205"/>
      <c r="J55" s="205"/>
      <c r="K55" s="263">
        <v>1900770</v>
      </c>
      <c r="L55" s="263"/>
      <c r="M55" s="205"/>
    </row>
    <row r="56" spans="1:13">
      <c r="A56" s="184"/>
      <c r="B56" s="287"/>
      <c r="C56" s="319"/>
      <c r="D56" s="319"/>
      <c r="E56" s="205"/>
      <c r="F56" s="205"/>
      <c r="G56" s="319"/>
      <c r="H56" s="319"/>
      <c r="I56" s="205"/>
      <c r="J56" s="205"/>
      <c r="K56" s="263"/>
      <c r="L56" s="263"/>
      <c r="M56" s="205"/>
    </row>
    <row r="57" spans="1:13">
      <c r="A57" s="184"/>
      <c r="B57" s="19"/>
      <c r="C57" s="205"/>
      <c r="D57" s="205"/>
      <c r="E57" s="205"/>
      <c r="F57" s="19"/>
      <c r="G57" s="205"/>
      <c r="H57" s="205"/>
      <c r="I57" s="205"/>
      <c r="J57" s="19"/>
      <c r="K57" s="205"/>
      <c r="L57" s="205"/>
      <c r="M57" s="205"/>
    </row>
    <row r="58" spans="1:13">
      <c r="A58" s="184"/>
      <c r="B58" s="101" t="s">
        <v>3296</v>
      </c>
      <c r="C58" s="250"/>
      <c r="D58" s="250"/>
      <c r="E58" s="250"/>
      <c r="F58" s="19"/>
      <c r="G58" s="250"/>
      <c r="H58" s="250"/>
      <c r="I58" s="250"/>
      <c r="J58" s="19"/>
      <c r="K58" s="250"/>
      <c r="L58" s="250"/>
      <c r="M58" s="250"/>
    </row>
    <row r="59" spans="1:13">
      <c r="A59" s="184"/>
      <c r="B59" s="59" t="s">
        <v>3297</v>
      </c>
      <c r="C59" s="327">
        <v>12.8</v>
      </c>
      <c r="D59" s="327"/>
      <c r="E59" s="101" t="s">
        <v>1730</v>
      </c>
      <c r="F59" s="19"/>
      <c r="G59" s="327">
        <v>11.8</v>
      </c>
      <c r="H59" s="327"/>
      <c r="I59" s="101" t="s">
        <v>1730</v>
      </c>
      <c r="J59" s="19"/>
      <c r="K59" s="388" t="s">
        <v>1119</v>
      </c>
      <c r="L59" s="388"/>
      <c r="M59" s="388"/>
    </row>
    <row r="60" spans="1:13">
      <c r="A60" s="184"/>
      <c r="B60" s="250" t="s">
        <v>3298</v>
      </c>
      <c r="C60" s="327">
        <v>12.8</v>
      </c>
      <c r="D60" s="327"/>
      <c r="E60" s="205"/>
      <c r="F60" s="205"/>
      <c r="G60" s="327">
        <v>11.8</v>
      </c>
      <c r="H60" s="327"/>
      <c r="I60" s="205"/>
      <c r="J60" s="205"/>
      <c r="K60" s="252">
        <v>11.9</v>
      </c>
      <c r="L60" s="252"/>
      <c r="M60" s="250" t="s">
        <v>1730</v>
      </c>
    </row>
    <row r="61" spans="1:13">
      <c r="A61" s="184"/>
      <c r="B61" s="250"/>
      <c r="C61" s="327"/>
      <c r="D61" s="327"/>
      <c r="E61" s="205"/>
      <c r="F61" s="205"/>
      <c r="G61" s="327"/>
      <c r="H61" s="327"/>
      <c r="I61" s="205"/>
      <c r="J61" s="205"/>
      <c r="K61" s="252"/>
      <c r="L61" s="252"/>
      <c r="M61" s="250"/>
    </row>
    <row r="62" spans="1:13">
      <c r="A62" s="184"/>
      <c r="B62" s="250" t="s">
        <v>145</v>
      </c>
      <c r="C62" s="327">
        <v>14.1</v>
      </c>
      <c r="D62" s="327"/>
      <c r="E62" s="205"/>
      <c r="F62" s="205"/>
      <c r="G62" s="327">
        <v>12.5</v>
      </c>
      <c r="H62" s="327"/>
      <c r="I62" s="205"/>
      <c r="J62" s="205"/>
      <c r="K62" s="252">
        <v>14.1</v>
      </c>
      <c r="L62" s="252"/>
      <c r="M62" s="205"/>
    </row>
    <row r="63" spans="1:13">
      <c r="A63" s="184"/>
      <c r="B63" s="250"/>
      <c r="C63" s="327"/>
      <c r="D63" s="327"/>
      <c r="E63" s="205"/>
      <c r="F63" s="205"/>
      <c r="G63" s="327"/>
      <c r="H63" s="327"/>
      <c r="I63" s="205"/>
      <c r="J63" s="205"/>
      <c r="K63" s="252"/>
      <c r="L63" s="252"/>
      <c r="M63" s="205"/>
    </row>
    <row r="64" spans="1:13">
      <c r="A64" s="184"/>
      <c r="B64" s="250" t="s">
        <v>3299</v>
      </c>
      <c r="C64" s="327">
        <v>8</v>
      </c>
      <c r="D64" s="327"/>
      <c r="E64" s="205"/>
      <c r="F64" s="205"/>
      <c r="G64" s="327">
        <v>8</v>
      </c>
      <c r="H64" s="327"/>
      <c r="I64" s="205"/>
      <c r="J64" s="205"/>
      <c r="K64" s="252">
        <v>7.4</v>
      </c>
      <c r="L64" s="252"/>
      <c r="M64" s="205"/>
    </row>
    <row r="65" spans="1:13" ht="15.75" thickBot="1">
      <c r="A65" s="184"/>
      <c r="B65" s="247"/>
      <c r="C65" s="328"/>
      <c r="D65" s="328"/>
      <c r="E65" s="225"/>
      <c r="F65" s="225"/>
      <c r="G65" s="328"/>
      <c r="H65" s="328"/>
      <c r="I65" s="225"/>
      <c r="J65" s="225"/>
      <c r="K65" s="269"/>
      <c r="L65" s="269"/>
      <c r="M65" s="225"/>
    </row>
    <row r="66" spans="1:13">
      <c r="A66" s="184"/>
      <c r="B66" s="239"/>
      <c r="C66" s="239"/>
      <c r="D66" s="239"/>
      <c r="E66" s="239"/>
      <c r="F66" s="239"/>
      <c r="G66" s="239"/>
      <c r="H66" s="239"/>
      <c r="I66" s="239"/>
      <c r="J66" s="239"/>
      <c r="K66" s="239"/>
      <c r="L66" s="239"/>
      <c r="M66" s="239"/>
    </row>
    <row r="67" spans="1:13">
      <c r="A67" s="184"/>
      <c r="B67" s="16"/>
      <c r="C67" s="16"/>
      <c r="D67" s="16"/>
      <c r="E67" s="16"/>
      <c r="F67" s="16"/>
      <c r="G67" s="16"/>
      <c r="H67" s="16"/>
      <c r="I67" s="16"/>
      <c r="J67" s="16"/>
      <c r="K67" s="16"/>
      <c r="L67" s="16"/>
      <c r="M67" s="16"/>
    </row>
    <row r="68" spans="1:13" ht="15.75" thickBot="1">
      <c r="A68" s="184"/>
      <c r="B68" s="19"/>
      <c r="C68" s="321" t="s">
        <v>3301</v>
      </c>
      <c r="D68" s="321"/>
      <c r="E68" s="321"/>
      <c r="F68" s="321"/>
      <c r="G68" s="321"/>
      <c r="H68" s="321"/>
      <c r="I68" s="321"/>
      <c r="J68" s="321"/>
      <c r="K68" s="321"/>
      <c r="L68" s="321"/>
      <c r="M68" s="321"/>
    </row>
    <row r="69" spans="1:13" ht="15.75" thickBot="1">
      <c r="A69" s="184"/>
      <c r="B69" s="22"/>
      <c r="C69" s="248" t="s">
        <v>3286</v>
      </c>
      <c r="D69" s="248"/>
      <c r="E69" s="248"/>
      <c r="F69" s="22"/>
      <c r="G69" s="248" t="s">
        <v>3287</v>
      </c>
      <c r="H69" s="248"/>
      <c r="I69" s="248"/>
      <c r="J69" s="28"/>
      <c r="K69" s="248" t="s">
        <v>3288</v>
      </c>
      <c r="L69" s="248"/>
      <c r="M69" s="248"/>
    </row>
    <row r="70" spans="1:13">
      <c r="A70" s="184"/>
      <c r="B70" s="72" t="s">
        <v>3085</v>
      </c>
      <c r="C70" s="469" t="s">
        <v>3290</v>
      </c>
      <c r="D70" s="469"/>
      <c r="E70" s="469"/>
      <c r="F70" s="218"/>
      <c r="G70" s="469" t="s">
        <v>3290</v>
      </c>
      <c r="H70" s="469"/>
      <c r="I70" s="469"/>
      <c r="J70" s="218"/>
      <c r="K70" s="469" t="s">
        <v>3290</v>
      </c>
      <c r="L70" s="469"/>
      <c r="M70" s="469"/>
    </row>
    <row r="71" spans="1:13" ht="15.75" thickBot="1">
      <c r="A71" s="184"/>
      <c r="B71" s="75" t="s">
        <v>3289</v>
      </c>
      <c r="C71" s="320">
        <v>2014</v>
      </c>
      <c r="D71" s="320"/>
      <c r="E71" s="320"/>
      <c r="F71" s="225"/>
      <c r="G71" s="320">
        <v>2014</v>
      </c>
      <c r="H71" s="320"/>
      <c r="I71" s="320"/>
      <c r="J71" s="225"/>
      <c r="K71" s="320">
        <v>2013</v>
      </c>
      <c r="L71" s="320"/>
      <c r="M71" s="320"/>
    </row>
    <row r="72" spans="1:13">
      <c r="A72" s="184"/>
      <c r="B72" s="101" t="s">
        <v>3279</v>
      </c>
      <c r="C72" s="255"/>
      <c r="D72" s="255"/>
      <c r="E72" s="255"/>
      <c r="F72" s="19"/>
      <c r="G72" s="255"/>
      <c r="H72" s="255"/>
      <c r="I72" s="255"/>
      <c r="J72" s="19"/>
      <c r="K72" s="255"/>
      <c r="L72" s="255"/>
      <c r="M72" s="255"/>
    </row>
    <row r="73" spans="1:13">
      <c r="A73" s="184"/>
      <c r="B73" s="250" t="s">
        <v>3291</v>
      </c>
      <c r="C73" s="323" t="s">
        <v>455</v>
      </c>
      <c r="D73" s="319">
        <v>14556</v>
      </c>
      <c r="E73" s="205"/>
      <c r="F73" s="205"/>
      <c r="G73" s="323" t="s">
        <v>455</v>
      </c>
      <c r="H73" s="319">
        <v>14556</v>
      </c>
      <c r="I73" s="205"/>
      <c r="J73" s="205"/>
      <c r="K73" s="388" t="s">
        <v>1119</v>
      </c>
      <c r="L73" s="388"/>
      <c r="M73" s="388"/>
    </row>
    <row r="74" spans="1:13">
      <c r="A74" s="184"/>
      <c r="B74" s="250"/>
      <c r="C74" s="323"/>
      <c r="D74" s="319"/>
      <c r="E74" s="205"/>
      <c r="F74" s="205"/>
      <c r="G74" s="323"/>
      <c r="H74" s="319"/>
      <c r="I74" s="205"/>
      <c r="J74" s="205"/>
      <c r="K74" s="388"/>
      <c r="L74" s="388"/>
      <c r="M74" s="388"/>
    </row>
    <row r="75" spans="1:13">
      <c r="A75" s="184"/>
      <c r="B75" s="250" t="s">
        <v>3292</v>
      </c>
      <c r="C75" s="319">
        <v>14556</v>
      </c>
      <c r="D75" s="319"/>
      <c r="E75" s="205"/>
      <c r="F75" s="205"/>
      <c r="G75" s="319">
        <v>14556</v>
      </c>
      <c r="H75" s="319"/>
      <c r="I75" s="205"/>
      <c r="J75" s="205"/>
      <c r="K75" s="250" t="s">
        <v>455</v>
      </c>
      <c r="L75" s="263">
        <v>12956</v>
      </c>
      <c r="M75" s="205"/>
    </row>
    <row r="76" spans="1:13">
      <c r="A76" s="184"/>
      <c r="B76" s="250"/>
      <c r="C76" s="319"/>
      <c r="D76" s="319"/>
      <c r="E76" s="205"/>
      <c r="F76" s="205"/>
      <c r="G76" s="319"/>
      <c r="H76" s="319"/>
      <c r="I76" s="205"/>
      <c r="J76" s="205"/>
      <c r="K76" s="250"/>
      <c r="L76" s="263"/>
      <c r="M76" s="205"/>
    </row>
    <row r="77" spans="1:13">
      <c r="A77" s="184"/>
      <c r="B77" s="250" t="s">
        <v>3293</v>
      </c>
      <c r="C77" s="319">
        <v>20517</v>
      </c>
      <c r="D77" s="319"/>
      <c r="E77" s="205"/>
      <c r="F77" s="205"/>
      <c r="G77" s="319">
        <v>19206</v>
      </c>
      <c r="H77" s="319"/>
      <c r="I77" s="205"/>
      <c r="J77" s="205"/>
      <c r="K77" s="263">
        <v>16389</v>
      </c>
      <c r="L77" s="263"/>
      <c r="M77" s="205"/>
    </row>
    <row r="78" spans="1:13">
      <c r="A78" s="184"/>
      <c r="B78" s="250"/>
      <c r="C78" s="319"/>
      <c r="D78" s="319"/>
      <c r="E78" s="205"/>
      <c r="F78" s="205"/>
      <c r="G78" s="319"/>
      <c r="H78" s="319"/>
      <c r="I78" s="205"/>
      <c r="J78" s="205"/>
      <c r="K78" s="263"/>
      <c r="L78" s="263"/>
      <c r="M78" s="205"/>
    </row>
    <row r="79" spans="1:13">
      <c r="A79" s="184"/>
      <c r="B79" s="19"/>
      <c r="C79" s="205"/>
      <c r="D79" s="205"/>
      <c r="E79" s="205"/>
      <c r="F79" s="19"/>
      <c r="G79" s="205"/>
      <c r="H79" s="205"/>
      <c r="I79" s="205"/>
      <c r="J79" s="19"/>
      <c r="K79" s="205"/>
      <c r="L79" s="205"/>
      <c r="M79" s="205"/>
    </row>
    <row r="80" spans="1:13">
      <c r="A80" s="184"/>
      <c r="B80" s="101" t="s">
        <v>82</v>
      </c>
      <c r="C80" s="250"/>
      <c r="D80" s="250"/>
      <c r="E80" s="250"/>
      <c r="F80" s="19"/>
      <c r="G80" s="250"/>
      <c r="H80" s="250"/>
      <c r="I80" s="250"/>
      <c r="J80" s="19"/>
      <c r="K80" s="250"/>
      <c r="L80" s="250"/>
      <c r="M80" s="250"/>
    </row>
    <row r="81" spans="1:13">
      <c r="A81" s="184"/>
      <c r="B81" s="250" t="s">
        <v>3294</v>
      </c>
      <c r="C81" s="319">
        <v>103468</v>
      </c>
      <c r="D81" s="319"/>
      <c r="E81" s="205"/>
      <c r="F81" s="205"/>
      <c r="G81" s="319">
        <v>157565</v>
      </c>
      <c r="H81" s="319"/>
      <c r="I81" s="205"/>
      <c r="J81" s="205"/>
      <c r="K81" s="263">
        <v>100990</v>
      </c>
      <c r="L81" s="263"/>
      <c r="M81" s="205"/>
    </row>
    <row r="82" spans="1:13">
      <c r="A82" s="184"/>
      <c r="B82" s="250"/>
      <c r="C82" s="319"/>
      <c r="D82" s="319"/>
      <c r="E82" s="205"/>
      <c r="F82" s="205"/>
      <c r="G82" s="319"/>
      <c r="H82" s="319"/>
      <c r="I82" s="205"/>
      <c r="J82" s="205"/>
      <c r="K82" s="263"/>
      <c r="L82" s="263"/>
      <c r="M82" s="205"/>
    </row>
    <row r="83" spans="1:13">
      <c r="A83" s="184"/>
      <c r="B83" s="287" t="s">
        <v>3295</v>
      </c>
      <c r="C83" s="319">
        <v>128111</v>
      </c>
      <c r="D83" s="319"/>
      <c r="E83" s="205"/>
      <c r="F83" s="205"/>
      <c r="G83" s="319">
        <v>128111</v>
      </c>
      <c r="H83" s="319"/>
      <c r="I83" s="205"/>
      <c r="J83" s="205"/>
      <c r="K83" s="263">
        <v>109731</v>
      </c>
      <c r="L83" s="263"/>
      <c r="M83" s="205"/>
    </row>
    <row r="84" spans="1:13">
      <c r="A84" s="184"/>
      <c r="B84" s="287"/>
      <c r="C84" s="319"/>
      <c r="D84" s="319"/>
      <c r="E84" s="205"/>
      <c r="F84" s="205"/>
      <c r="G84" s="319"/>
      <c r="H84" s="319"/>
      <c r="I84" s="205"/>
      <c r="J84" s="205"/>
      <c r="K84" s="263"/>
      <c r="L84" s="263"/>
      <c r="M84" s="205"/>
    </row>
    <row r="85" spans="1:13">
      <c r="A85" s="184"/>
      <c r="B85" s="19"/>
      <c r="C85" s="205"/>
      <c r="D85" s="205"/>
      <c r="E85" s="205"/>
      <c r="F85" s="19"/>
      <c r="G85" s="205"/>
      <c r="H85" s="205"/>
      <c r="I85" s="205"/>
      <c r="J85" s="19"/>
      <c r="K85" s="205"/>
      <c r="L85" s="205"/>
      <c r="M85" s="205"/>
    </row>
    <row r="86" spans="1:13">
      <c r="A86" s="184"/>
      <c r="B86" s="101" t="s">
        <v>3296</v>
      </c>
      <c r="C86" s="250"/>
      <c r="D86" s="250"/>
      <c r="E86" s="250"/>
      <c r="F86" s="19"/>
      <c r="G86" s="250"/>
      <c r="H86" s="250"/>
      <c r="I86" s="250"/>
      <c r="J86" s="19"/>
      <c r="K86" s="250"/>
      <c r="L86" s="250"/>
      <c r="M86" s="250"/>
    </row>
    <row r="87" spans="1:13">
      <c r="A87" s="184"/>
      <c r="B87" s="59" t="s">
        <v>3297</v>
      </c>
      <c r="C87" s="327">
        <v>14.1</v>
      </c>
      <c r="D87" s="327"/>
      <c r="E87" s="101" t="s">
        <v>1730</v>
      </c>
      <c r="F87" s="19"/>
      <c r="G87" s="327">
        <v>9.1999999999999993</v>
      </c>
      <c r="H87" s="327"/>
      <c r="I87" s="101" t="s">
        <v>1730</v>
      </c>
      <c r="J87" s="19"/>
      <c r="K87" s="388" t="s">
        <v>1119</v>
      </c>
      <c r="L87" s="388"/>
      <c r="M87" s="388"/>
    </row>
    <row r="88" spans="1:13">
      <c r="A88" s="184"/>
      <c r="B88" s="250" t="s">
        <v>3298</v>
      </c>
      <c r="C88" s="327">
        <v>14.1</v>
      </c>
      <c r="D88" s="327"/>
      <c r="E88" s="205"/>
      <c r="F88" s="205"/>
      <c r="G88" s="327">
        <v>9.1999999999999993</v>
      </c>
      <c r="H88" s="327"/>
      <c r="I88" s="205"/>
      <c r="J88" s="205"/>
      <c r="K88" s="252">
        <v>12.8</v>
      </c>
      <c r="L88" s="252"/>
      <c r="M88" s="250" t="s">
        <v>1730</v>
      </c>
    </row>
    <row r="89" spans="1:13">
      <c r="A89" s="184"/>
      <c r="B89" s="250"/>
      <c r="C89" s="327"/>
      <c r="D89" s="327"/>
      <c r="E89" s="205"/>
      <c r="F89" s="205"/>
      <c r="G89" s="327"/>
      <c r="H89" s="327"/>
      <c r="I89" s="205"/>
      <c r="J89" s="205"/>
      <c r="K89" s="252"/>
      <c r="L89" s="252"/>
      <c r="M89" s="250"/>
    </row>
    <row r="90" spans="1:13">
      <c r="A90" s="184"/>
      <c r="B90" s="250" t="s">
        <v>145</v>
      </c>
      <c r="C90" s="327">
        <v>19.8</v>
      </c>
      <c r="D90" s="327"/>
      <c r="E90" s="205"/>
      <c r="F90" s="205"/>
      <c r="G90" s="327">
        <v>12.2</v>
      </c>
      <c r="H90" s="327"/>
      <c r="I90" s="205"/>
      <c r="J90" s="205"/>
      <c r="K90" s="252">
        <v>16.2</v>
      </c>
      <c r="L90" s="252"/>
      <c r="M90" s="205"/>
    </row>
    <row r="91" spans="1:13">
      <c r="A91" s="184"/>
      <c r="B91" s="250"/>
      <c r="C91" s="327"/>
      <c r="D91" s="327"/>
      <c r="E91" s="205"/>
      <c r="F91" s="205"/>
      <c r="G91" s="327"/>
      <c r="H91" s="327"/>
      <c r="I91" s="205"/>
      <c r="J91" s="205"/>
      <c r="K91" s="252"/>
      <c r="L91" s="252"/>
      <c r="M91" s="205"/>
    </row>
    <row r="92" spans="1:13">
      <c r="A92" s="184"/>
      <c r="B92" s="250" t="s">
        <v>3299</v>
      </c>
      <c r="C92" s="327">
        <v>11.4</v>
      </c>
      <c r="D92" s="327"/>
      <c r="E92" s="205"/>
      <c r="F92" s="205"/>
      <c r="G92" s="327">
        <v>11.4</v>
      </c>
      <c r="H92" s="327"/>
      <c r="I92" s="205"/>
      <c r="J92" s="205"/>
      <c r="K92" s="252">
        <v>11.8</v>
      </c>
      <c r="L92" s="252"/>
      <c r="M92" s="205"/>
    </row>
    <row r="93" spans="1:13" ht="15.75" thickBot="1">
      <c r="A93" s="184"/>
      <c r="B93" s="247"/>
      <c r="C93" s="328"/>
      <c r="D93" s="328"/>
      <c r="E93" s="225"/>
      <c r="F93" s="225"/>
      <c r="G93" s="328"/>
      <c r="H93" s="328"/>
      <c r="I93" s="225"/>
      <c r="J93" s="225"/>
      <c r="K93" s="269"/>
      <c r="L93" s="269"/>
      <c r="M93" s="225"/>
    </row>
    <row r="94" spans="1:13">
      <c r="A94" s="184"/>
      <c r="B94" s="16"/>
      <c r="C94" s="16"/>
    </row>
    <row r="95" spans="1:13" ht="58.5">
      <c r="A95" s="184"/>
      <c r="B95" s="110" t="s">
        <v>526</v>
      </c>
      <c r="C95" s="111" t="s">
        <v>3302</v>
      </c>
    </row>
    <row r="96" spans="1:13">
      <c r="A96" s="184"/>
      <c r="B96" s="16"/>
      <c r="C96" s="16"/>
    </row>
    <row r="97" spans="1:13" ht="78">
      <c r="A97" s="184"/>
      <c r="B97" s="110" t="s">
        <v>528</v>
      </c>
      <c r="C97" s="111" t="s">
        <v>3303</v>
      </c>
    </row>
    <row r="98" spans="1:13">
      <c r="A98" s="184"/>
      <c r="B98" s="16"/>
      <c r="C98" s="16"/>
    </row>
    <row r="99" spans="1:13" ht="29.25">
      <c r="A99" s="184"/>
      <c r="B99" s="110" t="s">
        <v>530</v>
      </c>
      <c r="C99" s="111" t="s">
        <v>3304</v>
      </c>
    </row>
    <row r="100" spans="1:13">
      <c r="A100" s="184"/>
      <c r="B100" s="16"/>
      <c r="C100" s="16"/>
    </row>
    <row r="101" spans="1:13" ht="48.75">
      <c r="A101" s="184"/>
      <c r="B101" s="110" t="s">
        <v>532</v>
      </c>
      <c r="C101" s="111" t="s">
        <v>3305</v>
      </c>
    </row>
    <row r="102" spans="1:13">
      <c r="A102" s="184"/>
      <c r="B102" s="16"/>
      <c r="C102" s="16"/>
    </row>
    <row r="103" spans="1:13" ht="107.25">
      <c r="A103" s="184"/>
      <c r="B103" s="110" t="s">
        <v>3306</v>
      </c>
      <c r="C103" s="111" t="s">
        <v>3307</v>
      </c>
    </row>
    <row r="104" spans="1:13">
      <c r="A104" s="184"/>
      <c r="B104" s="186"/>
      <c r="C104" s="186"/>
      <c r="D104" s="186"/>
      <c r="E104" s="186"/>
      <c r="F104" s="186"/>
      <c r="G104" s="186"/>
      <c r="H104" s="186"/>
      <c r="I104" s="186"/>
      <c r="J104" s="186"/>
      <c r="K104" s="186"/>
      <c r="L104" s="186"/>
      <c r="M104" s="186"/>
    </row>
    <row r="105" spans="1:13">
      <c r="A105" s="184"/>
      <c r="B105" s="186"/>
      <c r="C105" s="186"/>
      <c r="D105" s="186"/>
      <c r="E105" s="186"/>
      <c r="F105" s="186"/>
      <c r="G105" s="186"/>
      <c r="H105" s="186"/>
      <c r="I105" s="186"/>
      <c r="J105" s="186"/>
      <c r="K105" s="186"/>
      <c r="L105" s="186"/>
      <c r="M105" s="186"/>
    </row>
    <row r="106" spans="1:13">
      <c r="A106" s="184"/>
      <c r="B106" s="189" t="s">
        <v>3308</v>
      </c>
      <c r="C106" s="189"/>
      <c r="D106" s="189"/>
      <c r="E106" s="189"/>
      <c r="F106" s="189"/>
      <c r="G106" s="189"/>
      <c r="H106" s="189"/>
      <c r="I106" s="189"/>
      <c r="J106" s="189"/>
      <c r="K106" s="189"/>
      <c r="L106" s="189"/>
      <c r="M106" s="189"/>
    </row>
    <row r="107" spans="1:13" ht="25.5" customHeight="1">
      <c r="A107" s="184"/>
      <c r="B107" s="189" t="s">
        <v>3309</v>
      </c>
      <c r="C107" s="189"/>
      <c r="D107" s="189"/>
      <c r="E107" s="189"/>
      <c r="F107" s="189"/>
      <c r="G107" s="189"/>
      <c r="H107" s="189"/>
      <c r="I107" s="189"/>
      <c r="J107" s="189"/>
      <c r="K107" s="189"/>
      <c r="L107" s="189"/>
      <c r="M107" s="189"/>
    </row>
    <row r="108" spans="1:13">
      <c r="A108" s="184"/>
      <c r="B108" s="187"/>
      <c r="C108" s="187"/>
      <c r="D108" s="187"/>
      <c r="E108" s="187"/>
      <c r="F108" s="187"/>
      <c r="G108" s="187"/>
      <c r="H108" s="187"/>
    </row>
    <row r="109" spans="1:13">
      <c r="A109" s="184"/>
      <c r="B109" s="16"/>
      <c r="C109" s="16"/>
      <c r="D109" s="16"/>
      <c r="E109" s="16"/>
      <c r="F109" s="16"/>
      <c r="G109" s="16"/>
      <c r="H109" s="16"/>
    </row>
    <row r="110" spans="1:13" ht="15.75" thickBot="1">
      <c r="A110" s="184"/>
      <c r="B110" s="22"/>
      <c r="C110" s="321" t="s">
        <v>3310</v>
      </c>
      <c r="D110" s="321"/>
      <c r="E110" s="22"/>
      <c r="F110" s="321" t="s">
        <v>3311</v>
      </c>
      <c r="G110" s="321"/>
      <c r="H110" s="60"/>
    </row>
    <row r="111" spans="1:13">
      <c r="A111" s="184"/>
      <c r="B111" s="101" t="s">
        <v>3312</v>
      </c>
      <c r="C111" s="255"/>
      <c r="D111" s="255"/>
      <c r="E111" s="19"/>
      <c r="F111" s="255"/>
      <c r="G111" s="255"/>
      <c r="H111" s="59"/>
    </row>
    <row r="112" spans="1:13">
      <c r="A112" s="184"/>
      <c r="B112" s="250" t="s">
        <v>3297</v>
      </c>
      <c r="C112" s="252">
        <v>4</v>
      </c>
      <c r="D112" s="250" t="s">
        <v>1730</v>
      </c>
      <c r="E112" s="205"/>
      <c r="F112" s="252" t="s">
        <v>1119</v>
      </c>
      <c r="G112" s="205"/>
      <c r="H112" s="205"/>
    </row>
    <row r="113" spans="1:13">
      <c r="A113" s="184"/>
      <c r="B113" s="250"/>
      <c r="C113" s="252"/>
      <c r="D113" s="250"/>
      <c r="E113" s="205"/>
      <c r="F113" s="252"/>
      <c r="G113" s="205"/>
      <c r="H113" s="205"/>
    </row>
    <row r="114" spans="1:13">
      <c r="A114" s="184"/>
      <c r="B114" s="250" t="s">
        <v>3313</v>
      </c>
      <c r="C114" s="252">
        <v>5.5</v>
      </c>
      <c r="D114" s="205"/>
      <c r="E114" s="205"/>
      <c r="F114" s="252">
        <v>6</v>
      </c>
      <c r="G114" s="250" t="s">
        <v>1730</v>
      </c>
      <c r="H114" s="205"/>
    </row>
    <row r="115" spans="1:13">
      <c r="A115" s="184"/>
      <c r="B115" s="250"/>
      <c r="C115" s="252"/>
      <c r="D115" s="205"/>
      <c r="E115" s="205"/>
      <c r="F115" s="252"/>
      <c r="G115" s="250"/>
      <c r="H115" s="205"/>
    </row>
    <row r="116" spans="1:13">
      <c r="A116" s="184"/>
      <c r="B116" s="250" t="s">
        <v>145</v>
      </c>
      <c r="C116" s="252">
        <v>8</v>
      </c>
      <c r="D116" s="205"/>
      <c r="E116" s="205"/>
      <c r="F116" s="252">
        <v>10</v>
      </c>
      <c r="G116" s="205"/>
      <c r="H116" s="250"/>
    </row>
    <row r="117" spans="1:13">
      <c r="A117" s="184"/>
      <c r="B117" s="250"/>
      <c r="C117" s="252"/>
      <c r="D117" s="205"/>
      <c r="E117" s="205"/>
      <c r="F117" s="252"/>
      <c r="G117" s="205"/>
      <c r="H117" s="250"/>
    </row>
    <row r="118" spans="1:13">
      <c r="A118" s="184"/>
      <c r="B118" s="250" t="s">
        <v>3299</v>
      </c>
      <c r="C118" s="252">
        <v>4</v>
      </c>
      <c r="D118" s="205"/>
      <c r="E118" s="205"/>
      <c r="F118" s="252">
        <v>5</v>
      </c>
      <c r="G118" s="205"/>
      <c r="H118" s="250" t="s">
        <v>1308</v>
      </c>
    </row>
    <row r="119" spans="1:13" ht="15.75" thickBot="1">
      <c r="A119" s="184"/>
      <c r="B119" s="247"/>
      <c r="C119" s="269"/>
      <c r="D119" s="225"/>
      <c r="E119" s="225"/>
      <c r="F119" s="269"/>
      <c r="G119" s="225"/>
      <c r="H119" s="247"/>
    </row>
    <row r="120" spans="1:13">
      <c r="A120" s="184"/>
      <c r="B120" s="16"/>
      <c r="C120" s="16"/>
    </row>
    <row r="121" spans="1:13" ht="48.75">
      <c r="A121" s="184"/>
      <c r="B121" s="110" t="s">
        <v>526</v>
      </c>
      <c r="C121" s="111" t="s">
        <v>3314</v>
      </c>
    </row>
    <row r="122" spans="1:13">
      <c r="A122" s="184"/>
      <c r="B122" s="16"/>
      <c r="C122" s="16"/>
    </row>
    <row r="123" spans="1:13" ht="48.75">
      <c r="A123" s="184"/>
      <c r="B123" s="110" t="s">
        <v>528</v>
      </c>
      <c r="C123" s="111" t="s">
        <v>3315</v>
      </c>
    </row>
    <row r="124" spans="1:13">
      <c r="A124" s="184"/>
      <c r="B124" s="186"/>
      <c r="C124" s="186"/>
      <c r="D124" s="186"/>
      <c r="E124" s="186"/>
      <c r="F124" s="186"/>
      <c r="G124" s="186"/>
      <c r="H124" s="186"/>
      <c r="I124" s="186"/>
      <c r="J124" s="186"/>
      <c r="K124" s="186"/>
      <c r="L124" s="186"/>
      <c r="M124" s="186"/>
    </row>
    <row r="125" spans="1:13">
      <c r="A125" s="184"/>
      <c r="B125" s="189" t="s">
        <v>3316</v>
      </c>
      <c r="C125" s="189"/>
      <c r="D125" s="189"/>
      <c r="E125" s="189"/>
      <c r="F125" s="189"/>
      <c r="G125" s="189"/>
      <c r="H125" s="189"/>
      <c r="I125" s="189"/>
      <c r="J125" s="189"/>
      <c r="K125" s="189"/>
      <c r="L125" s="189"/>
      <c r="M125" s="189"/>
    </row>
  </sheetData>
  <mergeCells count="365">
    <mergeCell ref="B125:M125"/>
    <mergeCell ref="B9:M9"/>
    <mergeCell ref="B104:M104"/>
    <mergeCell ref="B105:M105"/>
    <mergeCell ref="B106:M106"/>
    <mergeCell ref="B107:M107"/>
    <mergeCell ref="B124:M124"/>
    <mergeCell ref="A1:A2"/>
    <mergeCell ref="B1:M1"/>
    <mergeCell ref="B2:M2"/>
    <mergeCell ref="B3:M3"/>
    <mergeCell ref="A4:A125"/>
    <mergeCell ref="B4:M4"/>
    <mergeCell ref="B5:M5"/>
    <mergeCell ref="B6:M6"/>
    <mergeCell ref="B7:M7"/>
    <mergeCell ref="B8:M8"/>
    <mergeCell ref="H116:H117"/>
    <mergeCell ref="B118:B119"/>
    <mergeCell ref="C118:C119"/>
    <mergeCell ref="D118:D119"/>
    <mergeCell ref="E118:E119"/>
    <mergeCell ref="F118:F119"/>
    <mergeCell ref="G118:G119"/>
    <mergeCell ref="H118:H119"/>
    <mergeCell ref="B116:B117"/>
    <mergeCell ref="C116:C117"/>
    <mergeCell ref="D116:D117"/>
    <mergeCell ref="E116:E117"/>
    <mergeCell ref="F116:F117"/>
    <mergeCell ref="G116:G117"/>
    <mergeCell ref="G112:G113"/>
    <mergeCell ref="H112:H113"/>
    <mergeCell ref="B114:B115"/>
    <mergeCell ref="C114:C115"/>
    <mergeCell ref="D114:D115"/>
    <mergeCell ref="E114:E115"/>
    <mergeCell ref="F114:F115"/>
    <mergeCell ref="G114:G115"/>
    <mergeCell ref="H114:H115"/>
    <mergeCell ref="B108:H108"/>
    <mergeCell ref="C110:D110"/>
    <mergeCell ref="F110:G110"/>
    <mergeCell ref="C111:D111"/>
    <mergeCell ref="F111:G111"/>
    <mergeCell ref="B112:B113"/>
    <mergeCell ref="C112:C113"/>
    <mergeCell ref="D112:D113"/>
    <mergeCell ref="E112:E113"/>
    <mergeCell ref="F112:F113"/>
    <mergeCell ref="B92:B93"/>
    <mergeCell ref="C92:D93"/>
    <mergeCell ref="E92:E93"/>
    <mergeCell ref="F92:F93"/>
    <mergeCell ref="G92:H93"/>
    <mergeCell ref="I92:I93"/>
    <mergeCell ref="J92:J93"/>
    <mergeCell ref="K92:L93"/>
    <mergeCell ref="M92:M93"/>
    <mergeCell ref="B90:B91"/>
    <mergeCell ref="C90:D91"/>
    <mergeCell ref="E90:E91"/>
    <mergeCell ref="F90:F91"/>
    <mergeCell ref="G90:H91"/>
    <mergeCell ref="I90:I91"/>
    <mergeCell ref="J90:J91"/>
    <mergeCell ref="K90:L91"/>
    <mergeCell ref="M90:M91"/>
    <mergeCell ref="C87:D87"/>
    <mergeCell ref="G87:H87"/>
    <mergeCell ref="K87:M87"/>
    <mergeCell ref="B88:B89"/>
    <mergeCell ref="C88:D89"/>
    <mergeCell ref="E88:E89"/>
    <mergeCell ref="F88:F89"/>
    <mergeCell ref="G88:H89"/>
    <mergeCell ref="I88:I89"/>
    <mergeCell ref="J88:J89"/>
    <mergeCell ref="K88:L89"/>
    <mergeCell ref="M88:M89"/>
    <mergeCell ref="K83:L84"/>
    <mergeCell ref="M83:M84"/>
    <mergeCell ref="C85:E85"/>
    <mergeCell ref="G85:I85"/>
    <mergeCell ref="K85:M85"/>
    <mergeCell ref="C86:E86"/>
    <mergeCell ref="G86:I86"/>
    <mergeCell ref="K86:M86"/>
    <mergeCell ref="J81:J82"/>
    <mergeCell ref="K81:L82"/>
    <mergeCell ref="M81:M82"/>
    <mergeCell ref="B83:B84"/>
    <mergeCell ref="C83:D84"/>
    <mergeCell ref="E83:E84"/>
    <mergeCell ref="F83:F84"/>
    <mergeCell ref="G83:H84"/>
    <mergeCell ref="I83:I84"/>
    <mergeCell ref="J83:J84"/>
    <mergeCell ref="B81:B82"/>
    <mergeCell ref="C81:D82"/>
    <mergeCell ref="E81:E82"/>
    <mergeCell ref="F81:F82"/>
    <mergeCell ref="G81:H82"/>
    <mergeCell ref="I81:I82"/>
    <mergeCell ref="K77:L78"/>
    <mergeCell ref="M77:M78"/>
    <mergeCell ref="C79:E79"/>
    <mergeCell ref="G79:I79"/>
    <mergeCell ref="K79:M79"/>
    <mergeCell ref="C80:E80"/>
    <mergeCell ref="G80:I80"/>
    <mergeCell ref="K80:M80"/>
    <mergeCell ref="K75:K76"/>
    <mergeCell ref="L75:L76"/>
    <mergeCell ref="M75:M76"/>
    <mergeCell ref="B77:B78"/>
    <mergeCell ref="C77:D78"/>
    <mergeCell ref="E77:E78"/>
    <mergeCell ref="F77:F78"/>
    <mergeCell ref="G77:H78"/>
    <mergeCell ref="I77:I78"/>
    <mergeCell ref="J77:J78"/>
    <mergeCell ref="I73:I74"/>
    <mergeCell ref="J73:J74"/>
    <mergeCell ref="K73:M74"/>
    <mergeCell ref="B75:B76"/>
    <mergeCell ref="C75:D76"/>
    <mergeCell ref="E75:E76"/>
    <mergeCell ref="F75:F76"/>
    <mergeCell ref="G75:H76"/>
    <mergeCell ref="I75:I76"/>
    <mergeCell ref="J75:J76"/>
    <mergeCell ref="C72:E72"/>
    <mergeCell ref="G72:I72"/>
    <mergeCell ref="K72:M72"/>
    <mergeCell ref="B73:B74"/>
    <mergeCell ref="C73:C74"/>
    <mergeCell ref="D73:D74"/>
    <mergeCell ref="E73:E74"/>
    <mergeCell ref="F73:F74"/>
    <mergeCell ref="G73:G74"/>
    <mergeCell ref="H73:H74"/>
    <mergeCell ref="C71:E71"/>
    <mergeCell ref="F70:F71"/>
    <mergeCell ref="G70:I70"/>
    <mergeCell ref="G71:I71"/>
    <mergeCell ref="J70:J71"/>
    <mergeCell ref="K70:M70"/>
    <mergeCell ref="K71:M71"/>
    <mergeCell ref="B66:M66"/>
    <mergeCell ref="C68:M68"/>
    <mergeCell ref="C69:E69"/>
    <mergeCell ref="G69:I69"/>
    <mergeCell ref="K69:M69"/>
    <mergeCell ref="C70:E70"/>
    <mergeCell ref="B64:B65"/>
    <mergeCell ref="C64:D65"/>
    <mergeCell ref="E64:E65"/>
    <mergeCell ref="F64:F65"/>
    <mergeCell ref="G64:H65"/>
    <mergeCell ref="I64:I65"/>
    <mergeCell ref="J64:J65"/>
    <mergeCell ref="K64:L65"/>
    <mergeCell ref="M64:M65"/>
    <mergeCell ref="B62:B63"/>
    <mergeCell ref="C62:D63"/>
    <mergeCell ref="E62:E63"/>
    <mergeCell ref="F62:F63"/>
    <mergeCell ref="G62:H63"/>
    <mergeCell ref="I62:I63"/>
    <mergeCell ref="J62:J63"/>
    <mergeCell ref="K62:L63"/>
    <mergeCell ref="M62:M63"/>
    <mergeCell ref="C59:D59"/>
    <mergeCell ref="G59:H59"/>
    <mergeCell ref="K59:M59"/>
    <mergeCell ref="B60:B61"/>
    <mergeCell ref="C60:D61"/>
    <mergeCell ref="E60:E61"/>
    <mergeCell ref="F60:F61"/>
    <mergeCell ref="G60:H61"/>
    <mergeCell ref="I60:I61"/>
    <mergeCell ref="J60:J61"/>
    <mergeCell ref="K60:L61"/>
    <mergeCell ref="M60:M61"/>
    <mergeCell ref="K55:L56"/>
    <mergeCell ref="M55:M56"/>
    <mergeCell ref="C57:E57"/>
    <mergeCell ref="G57:I57"/>
    <mergeCell ref="K57:M57"/>
    <mergeCell ref="C58:E58"/>
    <mergeCell ref="G58:I58"/>
    <mergeCell ref="K58:M58"/>
    <mergeCell ref="J53:J54"/>
    <mergeCell ref="K53:L54"/>
    <mergeCell ref="M53:M54"/>
    <mergeCell ref="B55:B56"/>
    <mergeCell ref="C55:D56"/>
    <mergeCell ref="E55:E56"/>
    <mergeCell ref="F55:F56"/>
    <mergeCell ref="G55:H56"/>
    <mergeCell ref="I55:I56"/>
    <mergeCell ref="J55:J56"/>
    <mergeCell ref="B53:B54"/>
    <mergeCell ref="C53:D54"/>
    <mergeCell ref="E53:E54"/>
    <mergeCell ref="F53:F54"/>
    <mergeCell ref="G53:H54"/>
    <mergeCell ref="I53:I54"/>
    <mergeCell ref="K49:L50"/>
    <mergeCell ref="M49:M50"/>
    <mergeCell ref="C51:E51"/>
    <mergeCell ref="G51:I51"/>
    <mergeCell ref="K51:M51"/>
    <mergeCell ref="C52:E52"/>
    <mergeCell ref="G52:I52"/>
    <mergeCell ref="K52:M52"/>
    <mergeCell ref="K47:K48"/>
    <mergeCell ref="L47:L48"/>
    <mergeCell ref="M47:M48"/>
    <mergeCell ref="B49:B50"/>
    <mergeCell ref="C49:D50"/>
    <mergeCell ref="E49:E50"/>
    <mergeCell ref="F49:F50"/>
    <mergeCell ref="G49:H50"/>
    <mergeCell ref="I49:I50"/>
    <mergeCell ref="J49:J50"/>
    <mergeCell ref="I45:I46"/>
    <mergeCell ref="J45:J46"/>
    <mergeCell ref="K45:M46"/>
    <mergeCell ref="B47:B48"/>
    <mergeCell ref="C47:D48"/>
    <mergeCell ref="E47:E48"/>
    <mergeCell ref="F47:F48"/>
    <mergeCell ref="G47:H48"/>
    <mergeCell ref="I47:I48"/>
    <mergeCell ref="J47:J48"/>
    <mergeCell ref="C44:E44"/>
    <mergeCell ref="G44:I44"/>
    <mergeCell ref="K44:M44"/>
    <mergeCell ref="B45:B46"/>
    <mergeCell ref="C45:C46"/>
    <mergeCell ref="D45:D46"/>
    <mergeCell ref="E45:E46"/>
    <mergeCell ref="F45:F46"/>
    <mergeCell ref="G45:G46"/>
    <mergeCell ref="H45:H46"/>
    <mergeCell ref="C43:E43"/>
    <mergeCell ref="F42:F43"/>
    <mergeCell ref="G42:I42"/>
    <mergeCell ref="G43:I43"/>
    <mergeCell ref="J42:J43"/>
    <mergeCell ref="K42:M42"/>
    <mergeCell ref="K43:M43"/>
    <mergeCell ref="B38:M38"/>
    <mergeCell ref="C40:M40"/>
    <mergeCell ref="C41:E41"/>
    <mergeCell ref="G41:I41"/>
    <mergeCell ref="K41:M41"/>
    <mergeCell ref="C42:E42"/>
    <mergeCell ref="B36:B37"/>
    <mergeCell ref="C36:D37"/>
    <mergeCell ref="E36:E37"/>
    <mergeCell ref="F36:F37"/>
    <mergeCell ref="G36:H37"/>
    <mergeCell ref="I36:I37"/>
    <mergeCell ref="J36:J37"/>
    <mergeCell ref="K36:L37"/>
    <mergeCell ref="M36:M37"/>
    <mergeCell ref="B34:B35"/>
    <mergeCell ref="C34:D35"/>
    <mergeCell ref="E34:E35"/>
    <mergeCell ref="F34:F35"/>
    <mergeCell ref="G34:H35"/>
    <mergeCell ref="I34:I35"/>
    <mergeCell ref="J34:J35"/>
    <mergeCell ref="K34:L35"/>
    <mergeCell ref="M34:M35"/>
    <mergeCell ref="C31:D31"/>
    <mergeCell ref="G31:H31"/>
    <mergeCell ref="K31:M31"/>
    <mergeCell ref="B32:B33"/>
    <mergeCell ref="C32:D33"/>
    <mergeCell ref="E32:E33"/>
    <mergeCell ref="F32:F33"/>
    <mergeCell ref="G32:H33"/>
    <mergeCell ref="I32:I33"/>
    <mergeCell ref="J32:J33"/>
    <mergeCell ref="K32:L33"/>
    <mergeCell ref="M32:M33"/>
    <mergeCell ref="K27:L28"/>
    <mergeCell ref="M27:M28"/>
    <mergeCell ref="C29:E29"/>
    <mergeCell ref="G29:I29"/>
    <mergeCell ref="K29:M29"/>
    <mergeCell ref="C30:E30"/>
    <mergeCell ref="G30:I30"/>
    <mergeCell ref="K30:M30"/>
    <mergeCell ref="J25:J26"/>
    <mergeCell ref="K25:L26"/>
    <mergeCell ref="M25:M26"/>
    <mergeCell ref="B27:B28"/>
    <mergeCell ref="C27:D28"/>
    <mergeCell ref="E27:E28"/>
    <mergeCell ref="F27:F28"/>
    <mergeCell ref="G27:H28"/>
    <mergeCell ref="I27:I28"/>
    <mergeCell ref="J27:J28"/>
    <mergeCell ref="B25:B26"/>
    <mergeCell ref="C25:D26"/>
    <mergeCell ref="E25:E26"/>
    <mergeCell ref="F25:F26"/>
    <mergeCell ref="G25:H26"/>
    <mergeCell ref="I25:I26"/>
    <mergeCell ref="K21:L22"/>
    <mergeCell ref="M21:M22"/>
    <mergeCell ref="C23:E23"/>
    <mergeCell ref="G23:I23"/>
    <mergeCell ref="K23:M23"/>
    <mergeCell ref="C24:E24"/>
    <mergeCell ref="G24:I24"/>
    <mergeCell ref="K24:M24"/>
    <mergeCell ref="K19:K20"/>
    <mergeCell ref="L19:L20"/>
    <mergeCell ref="M19:M20"/>
    <mergeCell ref="B21:B22"/>
    <mergeCell ref="C21:D22"/>
    <mergeCell ref="E21:E22"/>
    <mergeCell ref="F21:F22"/>
    <mergeCell ref="G21:H22"/>
    <mergeCell ref="I21:I22"/>
    <mergeCell ref="J21:J22"/>
    <mergeCell ref="I17:I18"/>
    <mergeCell ref="J17:J18"/>
    <mergeCell ref="K17:M18"/>
    <mergeCell ref="B19:B20"/>
    <mergeCell ref="C19:D20"/>
    <mergeCell ref="E19:E20"/>
    <mergeCell ref="F19:F20"/>
    <mergeCell ref="G19:H20"/>
    <mergeCell ref="I19:I20"/>
    <mergeCell ref="J19:J20"/>
    <mergeCell ref="C16:E16"/>
    <mergeCell ref="G16:I16"/>
    <mergeCell ref="K16:M16"/>
    <mergeCell ref="B17:B18"/>
    <mergeCell ref="C17:C18"/>
    <mergeCell ref="D17:D18"/>
    <mergeCell ref="E17:E18"/>
    <mergeCell ref="F17:F18"/>
    <mergeCell ref="G17:G18"/>
    <mergeCell ref="H17:H18"/>
    <mergeCell ref="C15:E15"/>
    <mergeCell ref="F14:F15"/>
    <mergeCell ref="G14:I14"/>
    <mergeCell ref="G15:I15"/>
    <mergeCell ref="J14:J15"/>
    <mergeCell ref="K14:M14"/>
    <mergeCell ref="K15:M15"/>
    <mergeCell ref="B10:M10"/>
    <mergeCell ref="C12:M12"/>
    <mergeCell ref="C13:E13"/>
    <mergeCell ref="G13:I13"/>
    <mergeCell ref="K13:M13"/>
    <mergeCell ref="C14:E14"/>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B172"/>
  <sheetViews>
    <sheetView showGridLines="0" workbookViewId="0"/>
  </sheetViews>
  <sheetFormatPr defaultRowHeight="15"/>
  <cols>
    <col min="1" max="3" width="36.5703125" bestFit="1" customWidth="1"/>
    <col min="4" max="4" width="25.28515625" customWidth="1"/>
    <col min="5" max="5" width="22.140625" customWidth="1"/>
    <col min="6" max="6" width="7" customWidth="1"/>
    <col min="7" max="7" width="25.28515625" customWidth="1"/>
    <col min="8" max="9" width="18.7109375" customWidth="1"/>
    <col min="10" max="10" width="25.28515625" customWidth="1"/>
    <col min="11" max="11" width="7" customWidth="1"/>
    <col min="12" max="12" width="18.7109375" customWidth="1"/>
    <col min="13" max="14" width="22.140625" customWidth="1"/>
    <col min="15" max="15" width="7" customWidth="1"/>
    <col min="16" max="16" width="30.42578125" customWidth="1"/>
    <col min="17" max="17" width="7" customWidth="1"/>
    <col min="18" max="18" width="18.7109375" customWidth="1"/>
    <col min="19" max="19" width="7" customWidth="1"/>
    <col min="20" max="20" width="30.42578125" customWidth="1"/>
    <col min="21" max="22" width="35.28515625" customWidth="1"/>
    <col min="23" max="23" width="7" customWidth="1"/>
    <col min="24" max="24" width="18.7109375" customWidth="1"/>
    <col min="25" max="25" width="6" customWidth="1"/>
    <col min="26" max="26" width="7" customWidth="1"/>
    <col min="27" max="27" width="18.7109375" customWidth="1"/>
    <col min="28" max="28" width="6" customWidth="1"/>
  </cols>
  <sheetData>
    <row r="1" spans="1:28" ht="30" customHeight="1">
      <c r="A1" s="185" t="s">
        <v>3317</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row>
    <row r="2" spans="1:28"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row>
    <row r="3" spans="1:28" ht="45">
      <c r="A3" s="3" t="s">
        <v>3318</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row>
    <row r="4" spans="1:28" ht="15.75" customHeight="1">
      <c r="A4" s="184" t="s">
        <v>3319</v>
      </c>
      <c r="B4" s="356" t="s">
        <v>3320</v>
      </c>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row>
    <row r="5" spans="1:28" ht="25.5" customHeight="1">
      <c r="A5" s="184"/>
      <c r="B5" s="189" t="s">
        <v>3321</v>
      </c>
      <c r="C5" s="189"/>
      <c r="D5" s="189"/>
      <c r="E5" s="189"/>
      <c r="F5" s="189"/>
      <c r="G5" s="189"/>
      <c r="H5" s="189"/>
      <c r="I5" s="189"/>
      <c r="J5" s="189"/>
      <c r="K5" s="189"/>
      <c r="L5" s="189"/>
      <c r="M5" s="189"/>
      <c r="N5" s="189"/>
      <c r="O5" s="189"/>
      <c r="P5" s="189"/>
      <c r="Q5" s="189"/>
      <c r="R5" s="189"/>
      <c r="S5" s="189"/>
      <c r="T5" s="189"/>
      <c r="U5" s="189"/>
      <c r="V5" s="189"/>
      <c r="W5" s="189"/>
      <c r="X5" s="189"/>
      <c r="Y5" s="189"/>
      <c r="Z5" s="189"/>
      <c r="AA5" s="189"/>
      <c r="AB5" s="189"/>
    </row>
    <row r="6" spans="1:28" ht="38.25" customHeight="1">
      <c r="A6" s="184"/>
      <c r="B6" s="192" t="s">
        <v>3322</v>
      </c>
      <c r="C6" s="192"/>
      <c r="D6" s="192"/>
      <c r="E6" s="192"/>
      <c r="F6" s="192"/>
      <c r="G6" s="192"/>
      <c r="H6" s="192"/>
      <c r="I6" s="192"/>
      <c r="J6" s="192"/>
      <c r="K6" s="192"/>
      <c r="L6" s="192"/>
      <c r="M6" s="192"/>
      <c r="N6" s="192"/>
      <c r="O6" s="192"/>
      <c r="P6" s="192"/>
      <c r="Q6" s="192"/>
      <c r="R6" s="192"/>
      <c r="S6" s="192"/>
      <c r="T6" s="192"/>
      <c r="U6" s="192"/>
      <c r="V6" s="192"/>
      <c r="W6" s="192"/>
      <c r="X6" s="192"/>
      <c r="Y6" s="192"/>
      <c r="Z6" s="192"/>
      <c r="AA6" s="192"/>
      <c r="AB6" s="192"/>
    </row>
    <row r="7" spans="1:28">
      <c r="A7" s="184"/>
      <c r="B7" s="187"/>
      <c r="C7" s="187"/>
      <c r="D7" s="187"/>
      <c r="E7" s="187"/>
      <c r="F7" s="187"/>
      <c r="G7" s="187"/>
      <c r="H7" s="187"/>
      <c r="I7" s="187"/>
      <c r="J7" s="187"/>
      <c r="K7" s="187"/>
      <c r="L7" s="187"/>
      <c r="M7" s="187"/>
      <c r="N7" s="187"/>
      <c r="O7" s="187"/>
      <c r="P7" s="187"/>
      <c r="Q7" s="187"/>
      <c r="R7" s="187"/>
      <c r="S7" s="187"/>
      <c r="T7" s="187"/>
      <c r="U7" s="187"/>
      <c r="V7" s="187"/>
      <c r="W7" s="187"/>
      <c r="X7" s="187"/>
      <c r="Y7" s="187"/>
      <c r="Z7" s="187"/>
      <c r="AA7" s="187"/>
      <c r="AB7" s="187"/>
    </row>
    <row r="8" spans="1:28">
      <c r="A8" s="184"/>
      <c r="B8" s="16"/>
      <c r="C8" s="16"/>
      <c r="D8" s="16"/>
      <c r="E8" s="16"/>
      <c r="F8" s="16"/>
      <c r="G8" s="16"/>
      <c r="H8" s="16"/>
      <c r="I8" s="16"/>
      <c r="J8" s="16"/>
      <c r="K8" s="16"/>
      <c r="L8" s="16"/>
      <c r="M8" s="16"/>
      <c r="N8" s="16"/>
      <c r="O8" s="16"/>
      <c r="P8" s="16"/>
      <c r="Q8" s="16"/>
      <c r="R8" s="16"/>
      <c r="S8" s="16"/>
      <c r="T8" s="16"/>
      <c r="U8" s="16"/>
      <c r="V8" s="16"/>
      <c r="W8" s="16"/>
      <c r="X8" s="16"/>
      <c r="Y8" s="16"/>
      <c r="Z8" s="16"/>
      <c r="AA8" s="16"/>
      <c r="AB8" s="16"/>
    </row>
    <row r="9" spans="1:28">
      <c r="A9" s="184"/>
      <c r="B9" s="190" t="s">
        <v>293</v>
      </c>
      <c r="C9" s="190"/>
      <c r="D9" s="190"/>
      <c r="E9" s="190"/>
      <c r="F9" s="190"/>
      <c r="G9" s="190"/>
      <c r="H9" s="190"/>
      <c r="I9" s="190"/>
      <c r="J9" s="190"/>
      <c r="K9" s="190"/>
      <c r="L9" s="190"/>
      <c r="M9" s="190"/>
      <c r="N9" s="190"/>
      <c r="O9" s="190"/>
      <c r="P9" s="190"/>
      <c r="Q9" s="190"/>
      <c r="R9" s="190"/>
      <c r="S9" s="190"/>
      <c r="T9" s="190"/>
      <c r="U9" s="190"/>
      <c r="V9" s="190"/>
      <c r="W9" s="190"/>
      <c r="X9" s="190"/>
      <c r="Y9" s="190"/>
      <c r="Z9" s="205"/>
      <c r="AA9" s="205"/>
      <c r="AB9" s="205"/>
    </row>
    <row r="10" spans="1:28" ht="15.75" thickBot="1">
      <c r="A10" s="184"/>
      <c r="B10" s="19"/>
      <c r="C10" s="321" t="s">
        <v>3323</v>
      </c>
      <c r="D10" s="321"/>
      <c r="E10" s="321"/>
      <c r="F10" s="321"/>
      <c r="G10" s="321"/>
      <c r="H10" s="321"/>
      <c r="I10" s="321"/>
      <c r="J10" s="321"/>
      <c r="K10" s="321"/>
      <c r="L10" s="321"/>
      <c r="M10" s="321"/>
      <c r="N10" s="321"/>
      <c r="O10" s="321"/>
      <c r="P10" s="321"/>
      <c r="Q10" s="321"/>
      <c r="R10" s="321"/>
      <c r="S10" s="321"/>
      <c r="T10" s="321"/>
      <c r="U10" s="321"/>
      <c r="V10" s="19"/>
      <c r="W10" s="321" t="s">
        <v>3324</v>
      </c>
      <c r="X10" s="321"/>
      <c r="Y10" s="321"/>
      <c r="Z10" s="321"/>
      <c r="AA10" s="321"/>
      <c r="AB10" s="321"/>
    </row>
    <row r="11" spans="1:28" ht="15.75" thickBot="1">
      <c r="A11" s="184"/>
      <c r="B11" s="19"/>
      <c r="C11" s="248">
        <v>2014</v>
      </c>
      <c r="D11" s="248"/>
      <c r="E11" s="248"/>
      <c r="F11" s="248"/>
      <c r="G11" s="248"/>
      <c r="H11" s="248"/>
      <c r="I11" s="248"/>
      <c r="J11" s="248"/>
      <c r="K11" s="248"/>
      <c r="L11" s="248"/>
      <c r="M11" s="248"/>
      <c r="N11" s="248"/>
      <c r="O11" s="248"/>
      <c r="P11" s="248"/>
      <c r="Q11" s="248"/>
      <c r="R11" s="52"/>
      <c r="S11" s="330">
        <v>2013</v>
      </c>
      <c r="T11" s="330"/>
      <c r="U11" s="330"/>
      <c r="V11" s="19"/>
      <c r="W11" s="248">
        <v>2014</v>
      </c>
      <c r="X11" s="248"/>
      <c r="Y11" s="248"/>
      <c r="Z11" s="330">
        <v>2013</v>
      </c>
      <c r="AA11" s="330"/>
      <c r="AB11" s="330"/>
    </row>
    <row r="12" spans="1:28">
      <c r="A12" s="184"/>
      <c r="B12" s="72" t="s">
        <v>3325</v>
      </c>
      <c r="C12" s="267" t="s">
        <v>3326</v>
      </c>
      <c r="D12" s="267"/>
      <c r="E12" s="267"/>
      <c r="F12" s="267" t="s">
        <v>3327</v>
      </c>
      <c r="G12" s="267"/>
      <c r="H12" s="267"/>
      <c r="I12" s="267" t="s">
        <v>3327</v>
      </c>
      <c r="J12" s="267"/>
      <c r="K12" s="267"/>
      <c r="L12" s="267" t="s">
        <v>3332</v>
      </c>
      <c r="M12" s="267"/>
      <c r="N12" s="267"/>
      <c r="O12" s="267" t="s">
        <v>145</v>
      </c>
      <c r="P12" s="267"/>
      <c r="Q12" s="267"/>
      <c r="R12" s="205"/>
      <c r="S12" s="267" t="s">
        <v>145</v>
      </c>
      <c r="T12" s="267"/>
      <c r="U12" s="267"/>
      <c r="V12" s="205"/>
      <c r="W12" s="218"/>
      <c r="X12" s="218"/>
      <c r="Y12" s="218"/>
      <c r="Z12" s="218"/>
      <c r="AA12" s="218"/>
      <c r="AB12" s="218"/>
    </row>
    <row r="13" spans="1:28">
      <c r="A13" s="184"/>
      <c r="B13" s="72" t="s">
        <v>640</v>
      </c>
      <c r="C13" s="268"/>
      <c r="D13" s="268"/>
      <c r="E13" s="268"/>
      <c r="F13" s="268" t="s">
        <v>3328</v>
      </c>
      <c r="G13" s="268"/>
      <c r="H13" s="268"/>
      <c r="I13" s="268" t="s">
        <v>3330</v>
      </c>
      <c r="J13" s="268"/>
      <c r="K13" s="268"/>
      <c r="L13" s="268"/>
      <c r="M13" s="268"/>
      <c r="N13" s="268"/>
      <c r="O13" s="268"/>
      <c r="P13" s="268"/>
      <c r="Q13" s="268"/>
      <c r="R13" s="205"/>
      <c r="S13" s="268"/>
      <c r="T13" s="268"/>
      <c r="U13" s="268"/>
      <c r="V13" s="205"/>
      <c r="W13" s="205"/>
      <c r="X13" s="205"/>
      <c r="Y13" s="205"/>
      <c r="Z13" s="205"/>
      <c r="AA13" s="205"/>
      <c r="AB13" s="205"/>
    </row>
    <row r="14" spans="1:28" ht="15.75" thickBot="1">
      <c r="A14" s="184"/>
      <c r="B14" s="93"/>
      <c r="C14" s="321"/>
      <c r="D14" s="321"/>
      <c r="E14" s="321"/>
      <c r="F14" s="321" t="s">
        <v>3329</v>
      </c>
      <c r="G14" s="321"/>
      <c r="H14" s="321"/>
      <c r="I14" s="321" t="s">
        <v>3331</v>
      </c>
      <c r="J14" s="321"/>
      <c r="K14" s="321"/>
      <c r="L14" s="321"/>
      <c r="M14" s="321"/>
      <c r="N14" s="321"/>
      <c r="O14" s="321"/>
      <c r="P14" s="321"/>
      <c r="Q14" s="321"/>
      <c r="R14" s="225"/>
      <c r="S14" s="321"/>
      <c r="T14" s="321"/>
      <c r="U14" s="321"/>
      <c r="V14" s="225"/>
      <c r="W14" s="225"/>
      <c r="X14" s="225"/>
      <c r="Y14" s="225"/>
      <c r="Z14" s="225"/>
      <c r="AA14" s="225"/>
      <c r="AB14" s="225"/>
    </row>
    <row r="15" spans="1:28">
      <c r="A15" s="184"/>
      <c r="B15" s="102" t="s">
        <v>3333</v>
      </c>
      <c r="C15" s="218"/>
      <c r="D15" s="218"/>
      <c r="E15" s="218"/>
      <c r="F15" s="218"/>
      <c r="G15" s="218"/>
      <c r="H15" s="218"/>
      <c r="I15" s="218"/>
      <c r="J15" s="218"/>
      <c r="K15" s="218"/>
      <c r="L15" s="218"/>
      <c r="M15" s="218"/>
      <c r="N15" s="218"/>
      <c r="O15" s="218"/>
      <c r="P15" s="218"/>
      <c r="Q15" s="218"/>
      <c r="R15" s="52"/>
      <c r="S15" s="218"/>
      <c r="T15" s="218"/>
      <c r="U15" s="218"/>
      <c r="V15" s="52"/>
      <c r="W15" s="218"/>
      <c r="X15" s="218"/>
      <c r="Y15" s="218"/>
      <c r="Z15" s="218"/>
      <c r="AA15" s="218"/>
      <c r="AB15" s="218"/>
    </row>
    <row r="16" spans="1:28">
      <c r="A16" s="184"/>
      <c r="B16" s="59" t="s">
        <v>3334</v>
      </c>
      <c r="C16" s="205"/>
      <c r="D16" s="205"/>
      <c r="E16" s="205"/>
      <c r="F16" s="205"/>
      <c r="G16" s="205"/>
      <c r="H16" s="205"/>
      <c r="I16" s="205"/>
      <c r="J16" s="205"/>
      <c r="K16" s="205"/>
      <c r="L16" s="205"/>
      <c r="M16" s="205"/>
      <c r="N16" s="205"/>
      <c r="O16" s="205"/>
      <c r="P16" s="205"/>
      <c r="Q16" s="205"/>
      <c r="R16" s="19"/>
      <c r="S16" s="205"/>
      <c r="T16" s="205"/>
      <c r="U16" s="205"/>
      <c r="V16" s="19"/>
      <c r="W16" s="205"/>
      <c r="X16" s="205"/>
      <c r="Y16" s="205"/>
      <c r="Z16" s="205"/>
      <c r="AA16" s="205"/>
      <c r="AB16" s="205"/>
    </row>
    <row r="17" spans="1:28">
      <c r="A17" s="184"/>
      <c r="B17" s="329" t="s">
        <v>3335</v>
      </c>
      <c r="C17" s="323" t="s">
        <v>455</v>
      </c>
      <c r="D17" s="319">
        <v>2166</v>
      </c>
      <c r="E17" s="205"/>
      <c r="F17" s="323" t="s">
        <v>455</v>
      </c>
      <c r="G17" s="319">
        <v>4389</v>
      </c>
      <c r="H17" s="205"/>
      <c r="I17" s="323" t="s">
        <v>455</v>
      </c>
      <c r="J17" s="319">
        <v>1841</v>
      </c>
      <c r="K17" s="205"/>
      <c r="L17" s="323" t="s">
        <v>455</v>
      </c>
      <c r="M17" s="319">
        <v>3411</v>
      </c>
      <c r="N17" s="205"/>
      <c r="O17" s="323" t="s">
        <v>455</v>
      </c>
      <c r="P17" s="319">
        <v>11807</v>
      </c>
      <c r="Q17" s="205"/>
      <c r="R17" s="205"/>
      <c r="S17" s="250" t="s">
        <v>455</v>
      </c>
      <c r="T17" s="263">
        <v>13158</v>
      </c>
      <c r="U17" s="205"/>
      <c r="V17" s="205"/>
      <c r="W17" s="323" t="s">
        <v>455</v>
      </c>
      <c r="X17" s="327" t="s">
        <v>456</v>
      </c>
      <c r="Y17" s="205"/>
      <c r="Z17" s="250" t="s">
        <v>455</v>
      </c>
      <c r="AA17" s="252" t="s">
        <v>456</v>
      </c>
      <c r="AB17" s="205"/>
    </row>
    <row r="18" spans="1:28">
      <c r="A18" s="184"/>
      <c r="B18" s="329"/>
      <c r="C18" s="323"/>
      <c r="D18" s="319"/>
      <c r="E18" s="205"/>
      <c r="F18" s="323"/>
      <c r="G18" s="319"/>
      <c r="H18" s="205"/>
      <c r="I18" s="323"/>
      <c r="J18" s="319"/>
      <c r="K18" s="205"/>
      <c r="L18" s="323"/>
      <c r="M18" s="319"/>
      <c r="N18" s="205"/>
      <c r="O18" s="323"/>
      <c r="P18" s="319"/>
      <c r="Q18" s="205"/>
      <c r="R18" s="205"/>
      <c r="S18" s="250"/>
      <c r="T18" s="263"/>
      <c r="U18" s="205"/>
      <c r="V18" s="205"/>
      <c r="W18" s="323"/>
      <c r="X18" s="327"/>
      <c r="Y18" s="205"/>
      <c r="Z18" s="250"/>
      <c r="AA18" s="252"/>
      <c r="AB18" s="205"/>
    </row>
    <row r="19" spans="1:28">
      <c r="A19" s="184"/>
      <c r="B19" s="329" t="s">
        <v>3336</v>
      </c>
      <c r="C19" s="319">
        <v>3469</v>
      </c>
      <c r="D19" s="319"/>
      <c r="E19" s="205"/>
      <c r="F19" s="319">
        <v>5920</v>
      </c>
      <c r="G19" s="319"/>
      <c r="H19" s="205"/>
      <c r="I19" s="319">
        <v>2141</v>
      </c>
      <c r="J19" s="319"/>
      <c r="K19" s="205"/>
      <c r="L19" s="319">
        <v>3329</v>
      </c>
      <c r="M19" s="319"/>
      <c r="N19" s="205"/>
      <c r="O19" s="319">
        <v>14859</v>
      </c>
      <c r="P19" s="319"/>
      <c r="Q19" s="205"/>
      <c r="R19" s="205"/>
      <c r="S19" s="263">
        <v>17837</v>
      </c>
      <c r="T19" s="263"/>
      <c r="U19" s="205"/>
      <c r="V19" s="205"/>
      <c r="W19" s="327" t="s">
        <v>456</v>
      </c>
      <c r="X19" s="327"/>
      <c r="Y19" s="205"/>
      <c r="Z19" s="252" t="s">
        <v>456</v>
      </c>
      <c r="AA19" s="252"/>
      <c r="AB19" s="205"/>
    </row>
    <row r="20" spans="1:28">
      <c r="A20" s="184"/>
      <c r="B20" s="329"/>
      <c r="C20" s="319"/>
      <c r="D20" s="319"/>
      <c r="E20" s="205"/>
      <c r="F20" s="319"/>
      <c r="G20" s="319"/>
      <c r="H20" s="205"/>
      <c r="I20" s="319"/>
      <c r="J20" s="319"/>
      <c r="K20" s="205"/>
      <c r="L20" s="319"/>
      <c r="M20" s="319"/>
      <c r="N20" s="205"/>
      <c r="O20" s="319"/>
      <c r="P20" s="319"/>
      <c r="Q20" s="205"/>
      <c r="R20" s="205"/>
      <c r="S20" s="263"/>
      <c r="T20" s="263"/>
      <c r="U20" s="205"/>
      <c r="V20" s="205"/>
      <c r="W20" s="327"/>
      <c r="X20" s="327"/>
      <c r="Y20" s="205"/>
      <c r="Z20" s="252"/>
      <c r="AA20" s="252"/>
      <c r="AB20" s="205"/>
    </row>
    <row r="21" spans="1:28">
      <c r="A21" s="184"/>
      <c r="B21" s="329" t="s">
        <v>3337</v>
      </c>
      <c r="C21" s="319">
        <v>8579</v>
      </c>
      <c r="D21" s="319"/>
      <c r="E21" s="205"/>
      <c r="F21" s="327" t="s">
        <v>456</v>
      </c>
      <c r="G21" s="327"/>
      <c r="H21" s="205"/>
      <c r="I21" s="327" t="s">
        <v>456</v>
      </c>
      <c r="J21" s="327"/>
      <c r="K21" s="205"/>
      <c r="L21" s="327" t="s">
        <v>456</v>
      </c>
      <c r="M21" s="327"/>
      <c r="N21" s="205"/>
      <c r="O21" s="319">
        <v>8579</v>
      </c>
      <c r="P21" s="319"/>
      <c r="Q21" s="205"/>
      <c r="R21" s="205"/>
      <c r="S21" s="263">
        <v>4817</v>
      </c>
      <c r="T21" s="263"/>
      <c r="U21" s="205"/>
      <c r="V21" s="205"/>
      <c r="W21" s="327" t="s">
        <v>456</v>
      </c>
      <c r="X21" s="327"/>
      <c r="Y21" s="205"/>
      <c r="Z21" s="252" t="s">
        <v>456</v>
      </c>
      <c r="AA21" s="252"/>
      <c r="AB21" s="205"/>
    </row>
    <row r="22" spans="1:28">
      <c r="A22" s="184"/>
      <c r="B22" s="329"/>
      <c r="C22" s="319"/>
      <c r="D22" s="319"/>
      <c r="E22" s="205"/>
      <c r="F22" s="327"/>
      <c r="G22" s="327"/>
      <c r="H22" s="205"/>
      <c r="I22" s="327"/>
      <c r="J22" s="327"/>
      <c r="K22" s="205"/>
      <c r="L22" s="327"/>
      <c r="M22" s="327"/>
      <c r="N22" s="205"/>
      <c r="O22" s="319"/>
      <c r="P22" s="319"/>
      <c r="Q22" s="205"/>
      <c r="R22" s="205"/>
      <c r="S22" s="263"/>
      <c r="T22" s="263"/>
      <c r="U22" s="205"/>
      <c r="V22" s="205"/>
      <c r="W22" s="327"/>
      <c r="X22" s="327"/>
      <c r="Y22" s="205"/>
      <c r="Z22" s="252"/>
      <c r="AA22" s="252"/>
      <c r="AB22" s="205"/>
    </row>
    <row r="23" spans="1:28">
      <c r="A23" s="184"/>
      <c r="B23" s="329" t="s">
        <v>2187</v>
      </c>
      <c r="C23" s="327" t="s">
        <v>456</v>
      </c>
      <c r="D23" s="327"/>
      <c r="E23" s="205"/>
      <c r="F23" s="327" t="s">
        <v>456</v>
      </c>
      <c r="G23" s="327"/>
      <c r="H23" s="205"/>
      <c r="I23" s="327" t="s">
        <v>456</v>
      </c>
      <c r="J23" s="327"/>
      <c r="K23" s="205"/>
      <c r="L23" s="327" t="s">
        <v>456</v>
      </c>
      <c r="M23" s="327"/>
      <c r="N23" s="205"/>
      <c r="O23" s="327" t="s">
        <v>456</v>
      </c>
      <c r="P23" s="327"/>
      <c r="Q23" s="205"/>
      <c r="R23" s="205"/>
      <c r="S23" s="252" t="s">
        <v>456</v>
      </c>
      <c r="T23" s="252"/>
      <c r="U23" s="205"/>
      <c r="V23" s="205"/>
      <c r="W23" s="327" t="s">
        <v>456</v>
      </c>
      <c r="X23" s="327"/>
      <c r="Y23" s="205"/>
      <c r="Z23" s="252" t="s">
        <v>456</v>
      </c>
      <c r="AA23" s="252"/>
      <c r="AB23" s="205"/>
    </row>
    <row r="24" spans="1:28">
      <c r="A24" s="184"/>
      <c r="B24" s="329"/>
      <c r="C24" s="327"/>
      <c r="D24" s="327"/>
      <c r="E24" s="205"/>
      <c r="F24" s="327"/>
      <c r="G24" s="327"/>
      <c r="H24" s="205"/>
      <c r="I24" s="327"/>
      <c r="J24" s="327"/>
      <c r="K24" s="205"/>
      <c r="L24" s="327"/>
      <c r="M24" s="327"/>
      <c r="N24" s="205"/>
      <c r="O24" s="327"/>
      <c r="P24" s="327"/>
      <c r="Q24" s="205"/>
      <c r="R24" s="205"/>
      <c r="S24" s="252"/>
      <c r="T24" s="252"/>
      <c r="U24" s="205"/>
      <c r="V24" s="205"/>
      <c r="W24" s="327"/>
      <c r="X24" s="327"/>
      <c r="Y24" s="205"/>
      <c r="Z24" s="252"/>
      <c r="AA24" s="252"/>
      <c r="AB24" s="205"/>
    </row>
    <row r="25" spans="1:28">
      <c r="A25" s="184"/>
      <c r="B25" s="329" t="s">
        <v>2182</v>
      </c>
      <c r="C25" s="319">
        <v>9302</v>
      </c>
      <c r="D25" s="319"/>
      <c r="E25" s="205"/>
      <c r="F25" s="327">
        <v>921</v>
      </c>
      <c r="G25" s="327"/>
      <c r="H25" s="205"/>
      <c r="I25" s="327">
        <v>192</v>
      </c>
      <c r="J25" s="327"/>
      <c r="K25" s="205"/>
      <c r="L25" s="327">
        <v>47</v>
      </c>
      <c r="M25" s="327"/>
      <c r="N25" s="205"/>
      <c r="O25" s="319">
        <v>10462</v>
      </c>
      <c r="P25" s="319"/>
      <c r="Q25" s="205"/>
      <c r="R25" s="205"/>
      <c r="S25" s="263">
        <v>8309</v>
      </c>
      <c r="T25" s="263"/>
      <c r="U25" s="205"/>
      <c r="V25" s="205"/>
      <c r="W25" s="327">
        <v>2</v>
      </c>
      <c r="X25" s="327"/>
      <c r="Y25" s="205"/>
      <c r="Z25" s="252">
        <v>1</v>
      </c>
      <c r="AA25" s="252"/>
      <c r="AB25" s="205"/>
    </row>
    <row r="26" spans="1:28">
      <c r="A26" s="184"/>
      <c r="B26" s="329"/>
      <c r="C26" s="319"/>
      <c r="D26" s="319"/>
      <c r="E26" s="205"/>
      <c r="F26" s="327"/>
      <c r="G26" s="327"/>
      <c r="H26" s="205"/>
      <c r="I26" s="327"/>
      <c r="J26" s="327"/>
      <c r="K26" s="205"/>
      <c r="L26" s="327"/>
      <c r="M26" s="327"/>
      <c r="N26" s="205"/>
      <c r="O26" s="319"/>
      <c r="P26" s="319"/>
      <c r="Q26" s="205"/>
      <c r="R26" s="205"/>
      <c r="S26" s="263"/>
      <c r="T26" s="263"/>
      <c r="U26" s="205"/>
      <c r="V26" s="205"/>
      <c r="W26" s="327"/>
      <c r="X26" s="327"/>
      <c r="Y26" s="205"/>
      <c r="Z26" s="252"/>
      <c r="AA26" s="252"/>
      <c r="AB26" s="205"/>
    </row>
    <row r="27" spans="1:28">
      <c r="A27" s="184"/>
      <c r="B27" s="329" t="s">
        <v>2183</v>
      </c>
      <c r="C27" s="319">
        <v>10557</v>
      </c>
      <c r="D27" s="319"/>
      <c r="E27" s="205"/>
      <c r="F27" s="327">
        <v>807</v>
      </c>
      <c r="G27" s="327"/>
      <c r="H27" s="205"/>
      <c r="I27" s="327">
        <v>117</v>
      </c>
      <c r="J27" s="327"/>
      <c r="K27" s="205"/>
      <c r="L27" s="327">
        <v>413</v>
      </c>
      <c r="M27" s="327"/>
      <c r="N27" s="205"/>
      <c r="O27" s="319">
        <v>11894</v>
      </c>
      <c r="P27" s="319"/>
      <c r="Q27" s="205"/>
      <c r="R27" s="205"/>
      <c r="S27" s="263">
        <v>11251</v>
      </c>
      <c r="T27" s="263"/>
      <c r="U27" s="205"/>
      <c r="V27" s="205"/>
      <c r="W27" s="327">
        <v>11</v>
      </c>
      <c r="X27" s="327"/>
      <c r="Y27" s="205"/>
      <c r="Z27" s="252">
        <v>7</v>
      </c>
      <c r="AA27" s="252"/>
      <c r="AB27" s="205"/>
    </row>
    <row r="28" spans="1:28">
      <c r="A28" s="184"/>
      <c r="B28" s="329"/>
      <c r="C28" s="319"/>
      <c r="D28" s="319"/>
      <c r="E28" s="205"/>
      <c r="F28" s="327"/>
      <c r="G28" s="327"/>
      <c r="H28" s="205"/>
      <c r="I28" s="327"/>
      <c r="J28" s="327"/>
      <c r="K28" s="205"/>
      <c r="L28" s="327"/>
      <c r="M28" s="327"/>
      <c r="N28" s="205"/>
      <c r="O28" s="319"/>
      <c r="P28" s="319"/>
      <c r="Q28" s="205"/>
      <c r="R28" s="205"/>
      <c r="S28" s="263"/>
      <c r="T28" s="263"/>
      <c r="U28" s="205"/>
      <c r="V28" s="205"/>
      <c r="W28" s="327"/>
      <c r="X28" s="327"/>
      <c r="Y28" s="205"/>
      <c r="Z28" s="252"/>
      <c r="AA28" s="252"/>
      <c r="AB28" s="205"/>
    </row>
    <row r="29" spans="1:28">
      <c r="A29" s="184"/>
      <c r="B29" s="329" t="s">
        <v>2184</v>
      </c>
      <c r="C29" s="327">
        <v>97</v>
      </c>
      <c r="D29" s="327"/>
      <c r="E29" s="205"/>
      <c r="F29" s="327">
        <v>8</v>
      </c>
      <c r="G29" s="327"/>
      <c r="H29" s="205"/>
      <c r="I29" s="327" t="s">
        <v>456</v>
      </c>
      <c r="J29" s="327"/>
      <c r="K29" s="205"/>
      <c r="L29" s="327">
        <v>447</v>
      </c>
      <c r="M29" s="327"/>
      <c r="N29" s="205"/>
      <c r="O29" s="327">
        <v>552</v>
      </c>
      <c r="P29" s="327"/>
      <c r="Q29" s="205"/>
      <c r="R29" s="205"/>
      <c r="S29" s="252">
        <v>685</v>
      </c>
      <c r="T29" s="252"/>
      <c r="U29" s="205"/>
      <c r="V29" s="205"/>
      <c r="W29" s="327" t="s">
        <v>456</v>
      </c>
      <c r="X29" s="327"/>
      <c r="Y29" s="205"/>
      <c r="Z29" s="252" t="s">
        <v>456</v>
      </c>
      <c r="AA29" s="252"/>
      <c r="AB29" s="205"/>
    </row>
    <row r="30" spans="1:28" ht="15.75" thickBot="1">
      <c r="A30" s="184"/>
      <c r="B30" s="332"/>
      <c r="C30" s="328"/>
      <c r="D30" s="328"/>
      <c r="E30" s="225"/>
      <c r="F30" s="328"/>
      <c r="G30" s="328"/>
      <c r="H30" s="225"/>
      <c r="I30" s="328"/>
      <c r="J30" s="328"/>
      <c r="K30" s="225"/>
      <c r="L30" s="328"/>
      <c r="M30" s="328"/>
      <c r="N30" s="225"/>
      <c r="O30" s="328"/>
      <c r="P30" s="328"/>
      <c r="Q30" s="225"/>
      <c r="R30" s="225"/>
      <c r="S30" s="269"/>
      <c r="T30" s="269"/>
      <c r="U30" s="225"/>
      <c r="V30" s="225"/>
      <c r="W30" s="328"/>
      <c r="X30" s="328"/>
      <c r="Y30" s="225"/>
      <c r="Z30" s="269"/>
      <c r="AA30" s="269"/>
      <c r="AB30" s="225"/>
    </row>
    <row r="31" spans="1:28">
      <c r="A31" s="184"/>
      <c r="B31" s="348" t="s">
        <v>1143</v>
      </c>
      <c r="C31" s="324">
        <v>34170</v>
      </c>
      <c r="D31" s="324"/>
      <c r="E31" s="218"/>
      <c r="F31" s="324">
        <v>12045</v>
      </c>
      <c r="G31" s="324"/>
      <c r="H31" s="218"/>
      <c r="I31" s="324">
        <v>4291</v>
      </c>
      <c r="J31" s="324"/>
      <c r="K31" s="218"/>
      <c r="L31" s="324">
        <v>7647</v>
      </c>
      <c r="M31" s="324"/>
      <c r="N31" s="218"/>
      <c r="O31" s="324">
        <v>58153</v>
      </c>
      <c r="P31" s="324"/>
      <c r="Q31" s="218"/>
      <c r="R31" s="218"/>
      <c r="S31" s="262">
        <v>56057</v>
      </c>
      <c r="T31" s="262"/>
      <c r="U31" s="218"/>
      <c r="V31" s="218"/>
      <c r="W31" s="338">
        <v>13</v>
      </c>
      <c r="X31" s="338"/>
      <c r="Y31" s="218"/>
      <c r="Z31" s="257">
        <v>8</v>
      </c>
      <c r="AA31" s="257"/>
      <c r="AB31" s="218"/>
    </row>
    <row r="32" spans="1:28" ht="15.75" thickBot="1">
      <c r="A32" s="184"/>
      <c r="B32" s="350"/>
      <c r="C32" s="326"/>
      <c r="D32" s="326"/>
      <c r="E32" s="225"/>
      <c r="F32" s="326"/>
      <c r="G32" s="326"/>
      <c r="H32" s="225"/>
      <c r="I32" s="326"/>
      <c r="J32" s="326"/>
      <c r="K32" s="225"/>
      <c r="L32" s="326"/>
      <c r="M32" s="326"/>
      <c r="N32" s="225"/>
      <c r="O32" s="326"/>
      <c r="P32" s="326"/>
      <c r="Q32" s="225"/>
      <c r="R32" s="225"/>
      <c r="S32" s="277"/>
      <c r="T32" s="277"/>
      <c r="U32" s="225"/>
      <c r="V32" s="225"/>
      <c r="W32" s="328"/>
      <c r="X32" s="328"/>
      <c r="Y32" s="225"/>
      <c r="Z32" s="269"/>
      <c r="AA32" s="269"/>
      <c r="AB32" s="225"/>
    </row>
    <row r="33" spans="1:28">
      <c r="A33" s="184"/>
      <c r="B33" s="339" t="s">
        <v>2125</v>
      </c>
      <c r="C33" s="324">
        <v>525963</v>
      </c>
      <c r="D33" s="324"/>
      <c r="E33" s="218"/>
      <c r="F33" s="338" t="s">
        <v>456</v>
      </c>
      <c r="G33" s="338"/>
      <c r="H33" s="218"/>
      <c r="I33" s="338" t="s">
        <v>456</v>
      </c>
      <c r="J33" s="338"/>
      <c r="K33" s="218"/>
      <c r="L33" s="338" t="s">
        <v>456</v>
      </c>
      <c r="M33" s="338"/>
      <c r="N33" s="218"/>
      <c r="O33" s="324">
        <v>525963</v>
      </c>
      <c r="P33" s="324"/>
      <c r="Q33" s="218"/>
      <c r="R33" s="218"/>
      <c r="S33" s="262">
        <v>529383</v>
      </c>
      <c r="T33" s="262"/>
      <c r="U33" s="218"/>
      <c r="V33" s="218"/>
      <c r="W33" s="338" t="s">
        <v>456</v>
      </c>
      <c r="X33" s="338"/>
      <c r="Y33" s="218"/>
      <c r="Z33" s="257" t="s">
        <v>456</v>
      </c>
      <c r="AA33" s="257"/>
      <c r="AB33" s="218"/>
    </row>
    <row r="34" spans="1:28" ht="15.75" thickBot="1">
      <c r="A34" s="184"/>
      <c r="B34" s="351"/>
      <c r="C34" s="326"/>
      <c r="D34" s="326"/>
      <c r="E34" s="225"/>
      <c r="F34" s="328"/>
      <c r="G34" s="328"/>
      <c r="H34" s="225"/>
      <c r="I34" s="328"/>
      <c r="J34" s="328"/>
      <c r="K34" s="225"/>
      <c r="L34" s="328"/>
      <c r="M34" s="328"/>
      <c r="N34" s="225"/>
      <c r="O34" s="326"/>
      <c r="P34" s="326"/>
      <c r="Q34" s="225"/>
      <c r="R34" s="225"/>
      <c r="S34" s="277"/>
      <c r="T34" s="277"/>
      <c r="U34" s="225"/>
      <c r="V34" s="225"/>
      <c r="W34" s="328"/>
      <c r="X34" s="328"/>
      <c r="Y34" s="225"/>
      <c r="Z34" s="269"/>
      <c r="AA34" s="269"/>
      <c r="AB34" s="225"/>
    </row>
    <row r="35" spans="1:28">
      <c r="A35" s="184"/>
      <c r="B35" s="348" t="s">
        <v>3338</v>
      </c>
      <c r="C35" s="324">
        <v>560133</v>
      </c>
      <c r="D35" s="324"/>
      <c r="E35" s="218"/>
      <c r="F35" s="324">
        <v>12045</v>
      </c>
      <c r="G35" s="324"/>
      <c r="H35" s="218"/>
      <c r="I35" s="324">
        <v>4291</v>
      </c>
      <c r="J35" s="324"/>
      <c r="K35" s="218"/>
      <c r="L35" s="324">
        <v>7647</v>
      </c>
      <c r="M35" s="324"/>
      <c r="N35" s="218"/>
      <c r="O35" s="324">
        <v>584116</v>
      </c>
      <c r="P35" s="324"/>
      <c r="Q35" s="218"/>
      <c r="R35" s="218"/>
      <c r="S35" s="262">
        <v>585440</v>
      </c>
      <c r="T35" s="262"/>
      <c r="U35" s="218"/>
      <c r="V35" s="218"/>
      <c r="W35" s="338">
        <v>13</v>
      </c>
      <c r="X35" s="338"/>
      <c r="Y35" s="218"/>
      <c r="Z35" s="257">
        <v>8</v>
      </c>
      <c r="AA35" s="257"/>
      <c r="AB35" s="218"/>
    </row>
    <row r="36" spans="1:28" ht="15.75" thickBot="1">
      <c r="A36" s="184"/>
      <c r="B36" s="350"/>
      <c r="C36" s="326"/>
      <c r="D36" s="326"/>
      <c r="E36" s="225"/>
      <c r="F36" s="326"/>
      <c r="G36" s="326"/>
      <c r="H36" s="225"/>
      <c r="I36" s="326"/>
      <c r="J36" s="326"/>
      <c r="K36" s="225"/>
      <c r="L36" s="326"/>
      <c r="M36" s="326"/>
      <c r="N36" s="225"/>
      <c r="O36" s="326"/>
      <c r="P36" s="326"/>
      <c r="Q36" s="225"/>
      <c r="R36" s="225"/>
      <c r="S36" s="277"/>
      <c r="T36" s="277"/>
      <c r="U36" s="225"/>
      <c r="V36" s="225"/>
      <c r="W36" s="328"/>
      <c r="X36" s="328"/>
      <c r="Y36" s="225"/>
      <c r="Z36" s="269"/>
      <c r="AA36" s="269"/>
      <c r="AB36" s="225"/>
    </row>
    <row r="37" spans="1:28">
      <c r="A37" s="184"/>
      <c r="B37" s="109" t="s">
        <v>3339</v>
      </c>
      <c r="C37" s="218"/>
      <c r="D37" s="218"/>
      <c r="E37" s="218"/>
      <c r="F37" s="218"/>
      <c r="G37" s="218"/>
      <c r="H37" s="218"/>
      <c r="I37" s="218"/>
      <c r="J37" s="218"/>
      <c r="K37" s="218"/>
      <c r="L37" s="218"/>
      <c r="M37" s="218"/>
      <c r="N37" s="218"/>
      <c r="O37" s="218"/>
      <c r="P37" s="218"/>
      <c r="Q37" s="218"/>
      <c r="R37" s="52"/>
      <c r="S37" s="218"/>
      <c r="T37" s="218"/>
      <c r="U37" s="218"/>
      <c r="V37" s="52"/>
      <c r="W37" s="218"/>
      <c r="X37" s="218"/>
      <c r="Y37" s="218"/>
      <c r="Z37" s="218"/>
      <c r="AA37" s="218"/>
      <c r="AB37" s="218"/>
    </row>
    <row r="38" spans="1:28">
      <c r="A38" s="184"/>
      <c r="B38" s="340" t="s">
        <v>3340</v>
      </c>
      <c r="C38" s="319">
        <v>68688</v>
      </c>
      <c r="D38" s="319"/>
      <c r="E38" s="205"/>
      <c r="F38" s="319">
        <v>83877</v>
      </c>
      <c r="G38" s="319"/>
      <c r="H38" s="205"/>
      <c r="I38" s="319">
        <v>112992</v>
      </c>
      <c r="J38" s="319"/>
      <c r="K38" s="205"/>
      <c r="L38" s="319">
        <v>7119</v>
      </c>
      <c r="M38" s="319"/>
      <c r="N38" s="205"/>
      <c r="O38" s="319">
        <v>272676</v>
      </c>
      <c r="P38" s="319"/>
      <c r="Q38" s="205"/>
      <c r="R38" s="205"/>
      <c r="S38" s="263">
        <v>246495</v>
      </c>
      <c r="T38" s="263"/>
      <c r="U38" s="205"/>
      <c r="V38" s="205"/>
      <c r="W38" s="327">
        <v>374</v>
      </c>
      <c r="X38" s="327"/>
      <c r="Y38" s="205"/>
      <c r="Z38" s="252">
        <v>432</v>
      </c>
      <c r="AA38" s="252"/>
      <c r="AB38" s="205"/>
    </row>
    <row r="39" spans="1:28">
      <c r="A39" s="184"/>
      <c r="B39" s="340"/>
      <c r="C39" s="319"/>
      <c r="D39" s="319"/>
      <c r="E39" s="205"/>
      <c r="F39" s="319"/>
      <c r="G39" s="319"/>
      <c r="H39" s="205"/>
      <c r="I39" s="319"/>
      <c r="J39" s="319"/>
      <c r="K39" s="205"/>
      <c r="L39" s="319"/>
      <c r="M39" s="319"/>
      <c r="N39" s="205"/>
      <c r="O39" s="319"/>
      <c r="P39" s="319"/>
      <c r="Q39" s="205"/>
      <c r="R39" s="205"/>
      <c r="S39" s="263"/>
      <c r="T39" s="263"/>
      <c r="U39" s="205"/>
      <c r="V39" s="205"/>
      <c r="W39" s="327"/>
      <c r="X39" s="327"/>
      <c r="Y39" s="205"/>
      <c r="Z39" s="252"/>
      <c r="AA39" s="252"/>
      <c r="AB39" s="205"/>
    </row>
    <row r="40" spans="1:28">
      <c r="A40" s="184"/>
      <c r="B40" s="329" t="s">
        <v>3341</v>
      </c>
      <c r="C40" s="319">
        <v>22584</v>
      </c>
      <c r="D40" s="319"/>
      <c r="E40" s="205"/>
      <c r="F40" s="319">
        <v>29753</v>
      </c>
      <c r="G40" s="319"/>
      <c r="H40" s="205"/>
      <c r="I40" s="319">
        <v>34982</v>
      </c>
      <c r="J40" s="319"/>
      <c r="K40" s="205"/>
      <c r="L40" s="319">
        <v>2555</v>
      </c>
      <c r="M40" s="319"/>
      <c r="N40" s="205"/>
      <c r="O40" s="319">
        <v>89874</v>
      </c>
      <c r="P40" s="319"/>
      <c r="Q40" s="205"/>
      <c r="R40" s="205"/>
      <c r="S40" s="263">
        <v>92723</v>
      </c>
      <c r="T40" s="263"/>
      <c r="U40" s="205"/>
      <c r="V40" s="205"/>
      <c r="W40" s="327">
        <v>788</v>
      </c>
      <c r="X40" s="327"/>
      <c r="Y40" s="205"/>
      <c r="Z40" s="252">
        <v>943</v>
      </c>
      <c r="AA40" s="252"/>
      <c r="AB40" s="205"/>
    </row>
    <row r="41" spans="1:28">
      <c r="A41" s="184"/>
      <c r="B41" s="329"/>
      <c r="C41" s="319"/>
      <c r="D41" s="319"/>
      <c r="E41" s="205"/>
      <c r="F41" s="319"/>
      <c r="G41" s="319"/>
      <c r="H41" s="205"/>
      <c r="I41" s="319"/>
      <c r="J41" s="319"/>
      <c r="K41" s="205"/>
      <c r="L41" s="319"/>
      <c r="M41" s="319"/>
      <c r="N41" s="205"/>
      <c r="O41" s="319"/>
      <c r="P41" s="319"/>
      <c r="Q41" s="205"/>
      <c r="R41" s="205"/>
      <c r="S41" s="263"/>
      <c r="T41" s="263"/>
      <c r="U41" s="205"/>
      <c r="V41" s="205"/>
      <c r="W41" s="327"/>
      <c r="X41" s="327"/>
      <c r="Y41" s="205"/>
      <c r="Z41" s="252"/>
      <c r="AA41" s="252"/>
      <c r="AB41" s="205"/>
    </row>
    <row r="42" spans="1:28">
      <c r="A42" s="184"/>
      <c r="B42" s="329" t="s">
        <v>3342</v>
      </c>
      <c r="C42" s="319">
        <v>90816</v>
      </c>
      <c r="D42" s="319"/>
      <c r="E42" s="205"/>
      <c r="F42" s="319">
        <v>13702</v>
      </c>
      <c r="G42" s="319"/>
      <c r="H42" s="205"/>
      <c r="I42" s="327">
        <v>519</v>
      </c>
      <c r="J42" s="327"/>
      <c r="K42" s="205"/>
      <c r="L42" s="327">
        <v>138</v>
      </c>
      <c r="M42" s="327"/>
      <c r="N42" s="205"/>
      <c r="O42" s="319">
        <v>105175</v>
      </c>
      <c r="P42" s="319"/>
      <c r="Q42" s="205"/>
      <c r="R42" s="205"/>
      <c r="S42" s="263">
        <v>101994</v>
      </c>
      <c r="T42" s="263"/>
      <c r="U42" s="205"/>
      <c r="V42" s="205"/>
      <c r="W42" s="327" t="s">
        <v>456</v>
      </c>
      <c r="X42" s="327"/>
      <c r="Y42" s="205"/>
      <c r="Z42" s="252" t="s">
        <v>456</v>
      </c>
      <c r="AA42" s="252"/>
      <c r="AB42" s="205"/>
    </row>
    <row r="43" spans="1:28">
      <c r="A43" s="184"/>
      <c r="B43" s="329"/>
      <c r="C43" s="319"/>
      <c r="D43" s="319"/>
      <c r="E43" s="205"/>
      <c r="F43" s="319"/>
      <c r="G43" s="319"/>
      <c r="H43" s="205"/>
      <c r="I43" s="327"/>
      <c r="J43" s="327"/>
      <c r="K43" s="205"/>
      <c r="L43" s="327"/>
      <c r="M43" s="327"/>
      <c r="N43" s="205"/>
      <c r="O43" s="319"/>
      <c r="P43" s="319"/>
      <c r="Q43" s="205"/>
      <c r="R43" s="205"/>
      <c r="S43" s="263"/>
      <c r="T43" s="263"/>
      <c r="U43" s="205"/>
      <c r="V43" s="205"/>
      <c r="W43" s="327"/>
      <c r="X43" s="327"/>
      <c r="Y43" s="205"/>
      <c r="Z43" s="252"/>
      <c r="AA43" s="252"/>
      <c r="AB43" s="205"/>
    </row>
    <row r="44" spans="1:28">
      <c r="A44" s="184"/>
      <c r="B44" s="340" t="s">
        <v>3343</v>
      </c>
      <c r="C44" s="319">
        <v>3363</v>
      </c>
      <c r="D44" s="319"/>
      <c r="E44" s="205"/>
      <c r="F44" s="327">
        <v>877</v>
      </c>
      <c r="G44" s="327"/>
      <c r="H44" s="205"/>
      <c r="I44" s="327">
        <v>91</v>
      </c>
      <c r="J44" s="327"/>
      <c r="K44" s="205"/>
      <c r="L44" s="327" t="s">
        <v>456</v>
      </c>
      <c r="M44" s="327"/>
      <c r="N44" s="205"/>
      <c r="O44" s="319">
        <v>4331</v>
      </c>
      <c r="P44" s="319"/>
      <c r="Q44" s="205"/>
      <c r="R44" s="205"/>
      <c r="S44" s="263">
        <v>5020</v>
      </c>
      <c r="T44" s="263"/>
      <c r="U44" s="205"/>
      <c r="V44" s="205"/>
      <c r="W44" s="327">
        <v>1</v>
      </c>
      <c r="X44" s="327"/>
      <c r="Y44" s="205"/>
      <c r="Z44" s="252">
        <v>2</v>
      </c>
      <c r="AA44" s="252"/>
      <c r="AB44" s="205"/>
    </row>
    <row r="45" spans="1:28" ht="15.75" thickBot="1">
      <c r="A45" s="184"/>
      <c r="B45" s="351"/>
      <c r="C45" s="326"/>
      <c r="D45" s="326"/>
      <c r="E45" s="225"/>
      <c r="F45" s="328"/>
      <c r="G45" s="328"/>
      <c r="H45" s="225"/>
      <c r="I45" s="328"/>
      <c r="J45" s="328"/>
      <c r="K45" s="225"/>
      <c r="L45" s="328"/>
      <c r="M45" s="328"/>
      <c r="N45" s="225"/>
      <c r="O45" s="326"/>
      <c r="P45" s="326"/>
      <c r="Q45" s="225"/>
      <c r="R45" s="225"/>
      <c r="S45" s="277"/>
      <c r="T45" s="277"/>
      <c r="U45" s="225"/>
      <c r="V45" s="225"/>
      <c r="W45" s="328"/>
      <c r="X45" s="328"/>
      <c r="Y45" s="225"/>
      <c r="Z45" s="269"/>
      <c r="AA45" s="269"/>
      <c r="AB45" s="225"/>
    </row>
    <row r="46" spans="1:28">
      <c r="A46" s="184"/>
      <c r="B46" s="322" t="s">
        <v>3344</v>
      </c>
      <c r="C46" s="324">
        <v>185451</v>
      </c>
      <c r="D46" s="324"/>
      <c r="E46" s="218"/>
      <c r="F46" s="324">
        <v>128209</v>
      </c>
      <c r="G46" s="324"/>
      <c r="H46" s="218"/>
      <c r="I46" s="324">
        <v>148584</v>
      </c>
      <c r="J46" s="324"/>
      <c r="K46" s="218"/>
      <c r="L46" s="324">
        <v>9812</v>
      </c>
      <c r="M46" s="324"/>
      <c r="N46" s="218"/>
      <c r="O46" s="324">
        <v>472056</v>
      </c>
      <c r="P46" s="324"/>
      <c r="Q46" s="218"/>
      <c r="R46" s="218"/>
      <c r="S46" s="262">
        <v>446232</v>
      </c>
      <c r="T46" s="262"/>
      <c r="U46" s="218"/>
      <c r="V46" s="218"/>
      <c r="W46" s="324">
        <v>1163</v>
      </c>
      <c r="X46" s="324"/>
      <c r="Y46" s="218"/>
      <c r="Z46" s="262">
        <v>1377</v>
      </c>
      <c r="AA46" s="262"/>
      <c r="AB46" s="218"/>
    </row>
    <row r="47" spans="1:28" ht="15.75" thickBot="1">
      <c r="A47" s="184"/>
      <c r="B47" s="337"/>
      <c r="C47" s="326"/>
      <c r="D47" s="326"/>
      <c r="E47" s="225"/>
      <c r="F47" s="326"/>
      <c r="G47" s="326"/>
      <c r="H47" s="225"/>
      <c r="I47" s="326"/>
      <c r="J47" s="326"/>
      <c r="K47" s="225"/>
      <c r="L47" s="326"/>
      <c r="M47" s="326"/>
      <c r="N47" s="225"/>
      <c r="O47" s="326"/>
      <c r="P47" s="326"/>
      <c r="Q47" s="225"/>
      <c r="R47" s="225"/>
      <c r="S47" s="277"/>
      <c r="T47" s="277"/>
      <c r="U47" s="225"/>
      <c r="V47" s="225"/>
      <c r="W47" s="326"/>
      <c r="X47" s="326"/>
      <c r="Y47" s="225"/>
      <c r="Z47" s="277"/>
      <c r="AA47" s="277"/>
      <c r="AB47" s="225"/>
    </row>
    <row r="48" spans="1:28">
      <c r="A48" s="184"/>
      <c r="B48" s="348" t="s">
        <v>3345</v>
      </c>
      <c r="C48" s="322" t="s">
        <v>455</v>
      </c>
      <c r="D48" s="324">
        <v>745584</v>
      </c>
      <c r="E48" s="218"/>
      <c r="F48" s="322" t="s">
        <v>455</v>
      </c>
      <c r="G48" s="324">
        <v>140254</v>
      </c>
      <c r="H48" s="218"/>
      <c r="I48" s="322" t="s">
        <v>455</v>
      </c>
      <c r="J48" s="324">
        <v>152875</v>
      </c>
      <c r="K48" s="218"/>
      <c r="L48" s="322" t="s">
        <v>455</v>
      </c>
      <c r="M48" s="324">
        <v>17459</v>
      </c>
      <c r="N48" s="218"/>
      <c r="O48" s="322" t="s">
        <v>455</v>
      </c>
      <c r="P48" s="324">
        <v>1056172</v>
      </c>
      <c r="Q48" s="218"/>
      <c r="R48" s="218"/>
      <c r="S48" s="255" t="s">
        <v>455</v>
      </c>
      <c r="T48" s="262">
        <v>1031672</v>
      </c>
      <c r="U48" s="218"/>
      <c r="V48" s="218"/>
      <c r="W48" s="322" t="s">
        <v>455</v>
      </c>
      <c r="X48" s="324">
        <v>1176</v>
      </c>
      <c r="Y48" s="218"/>
      <c r="Z48" s="255" t="s">
        <v>455</v>
      </c>
      <c r="AA48" s="262">
        <v>1385</v>
      </c>
      <c r="AB48" s="218"/>
    </row>
    <row r="49" spans="1:28" ht="15.75" thickBot="1">
      <c r="A49" s="184"/>
      <c r="B49" s="350"/>
      <c r="C49" s="337"/>
      <c r="D49" s="326"/>
      <c r="E49" s="225"/>
      <c r="F49" s="337"/>
      <c r="G49" s="326"/>
      <c r="H49" s="225"/>
      <c r="I49" s="337"/>
      <c r="J49" s="326"/>
      <c r="K49" s="225"/>
      <c r="L49" s="337"/>
      <c r="M49" s="326"/>
      <c r="N49" s="225"/>
      <c r="O49" s="337"/>
      <c r="P49" s="326"/>
      <c r="Q49" s="225"/>
      <c r="R49" s="225"/>
      <c r="S49" s="247"/>
      <c r="T49" s="277"/>
      <c r="U49" s="225"/>
      <c r="V49" s="225"/>
      <c r="W49" s="337"/>
      <c r="X49" s="326"/>
      <c r="Y49" s="225"/>
      <c r="Z49" s="247"/>
      <c r="AA49" s="277"/>
      <c r="AB49" s="225"/>
    </row>
    <row r="50" spans="1:28">
      <c r="A50" s="184"/>
      <c r="B50" s="112" t="s">
        <v>3346</v>
      </c>
      <c r="C50" s="218"/>
      <c r="D50" s="218"/>
      <c r="E50" s="218"/>
      <c r="F50" s="218"/>
      <c r="G50" s="218"/>
      <c r="H50" s="218"/>
      <c r="I50" s="218"/>
      <c r="J50" s="218"/>
      <c r="K50" s="218"/>
      <c r="L50" s="218"/>
      <c r="M50" s="218"/>
      <c r="N50" s="218"/>
      <c r="O50" s="218"/>
      <c r="P50" s="218"/>
      <c r="Q50" s="218"/>
      <c r="R50" s="52"/>
      <c r="S50" s="218"/>
      <c r="T50" s="218"/>
      <c r="U50" s="218"/>
      <c r="V50" s="52"/>
      <c r="W50" s="218"/>
      <c r="X50" s="218"/>
      <c r="Y50" s="218"/>
      <c r="Z50" s="218"/>
      <c r="AA50" s="218"/>
      <c r="AB50" s="218"/>
    </row>
    <row r="51" spans="1:28">
      <c r="A51" s="184"/>
      <c r="B51" s="340" t="s">
        <v>3347</v>
      </c>
      <c r="C51" s="323" t="s">
        <v>455</v>
      </c>
      <c r="D51" s="319">
        <v>171059</v>
      </c>
      <c r="E51" s="205"/>
      <c r="F51" s="323" t="s">
        <v>455</v>
      </c>
      <c r="G51" s="327" t="s">
        <v>456</v>
      </c>
      <c r="H51" s="205"/>
      <c r="I51" s="323" t="s">
        <v>455</v>
      </c>
      <c r="J51" s="327" t="s">
        <v>456</v>
      </c>
      <c r="K51" s="205"/>
      <c r="L51" s="323" t="s">
        <v>455</v>
      </c>
      <c r="M51" s="327" t="s">
        <v>456</v>
      </c>
      <c r="N51" s="205"/>
      <c r="O51" s="323" t="s">
        <v>455</v>
      </c>
      <c r="P51" s="319">
        <v>171059</v>
      </c>
      <c r="Q51" s="205"/>
      <c r="R51" s="205"/>
      <c r="S51" s="250" t="s">
        <v>455</v>
      </c>
      <c r="T51" s="263">
        <v>169709</v>
      </c>
      <c r="U51" s="205"/>
      <c r="V51" s="205"/>
      <c r="W51" s="323" t="s">
        <v>455</v>
      </c>
      <c r="X51" s="327" t="s">
        <v>456</v>
      </c>
      <c r="Y51" s="205"/>
      <c r="Z51" s="250" t="s">
        <v>455</v>
      </c>
      <c r="AA51" s="252" t="s">
        <v>456</v>
      </c>
      <c r="AB51" s="205"/>
    </row>
    <row r="52" spans="1:28">
      <c r="A52" s="184"/>
      <c r="B52" s="340"/>
      <c r="C52" s="323"/>
      <c r="D52" s="319"/>
      <c r="E52" s="205"/>
      <c r="F52" s="323"/>
      <c r="G52" s="327"/>
      <c r="H52" s="205"/>
      <c r="I52" s="323"/>
      <c r="J52" s="327"/>
      <c r="K52" s="205"/>
      <c r="L52" s="323"/>
      <c r="M52" s="327"/>
      <c r="N52" s="205"/>
      <c r="O52" s="323"/>
      <c r="P52" s="319"/>
      <c r="Q52" s="205"/>
      <c r="R52" s="205"/>
      <c r="S52" s="250"/>
      <c r="T52" s="263"/>
      <c r="U52" s="205"/>
      <c r="V52" s="205"/>
      <c r="W52" s="323"/>
      <c r="X52" s="327"/>
      <c r="Y52" s="205"/>
      <c r="Z52" s="250"/>
      <c r="AA52" s="252"/>
      <c r="AB52" s="205"/>
    </row>
    <row r="53" spans="1:28">
      <c r="A53" s="184"/>
      <c r="B53" s="340" t="s">
        <v>3348</v>
      </c>
      <c r="C53" s="319">
        <v>3009</v>
      </c>
      <c r="D53" s="319"/>
      <c r="E53" s="205"/>
      <c r="F53" s="327">
        <v>167</v>
      </c>
      <c r="G53" s="327"/>
      <c r="H53" s="205"/>
      <c r="I53" s="319">
        <v>12313</v>
      </c>
      <c r="J53" s="319"/>
      <c r="K53" s="205"/>
      <c r="L53" s="319">
        <v>38100</v>
      </c>
      <c r="M53" s="319"/>
      <c r="N53" s="205"/>
      <c r="O53" s="319">
        <v>53589</v>
      </c>
      <c r="P53" s="319"/>
      <c r="Q53" s="205"/>
      <c r="R53" s="205"/>
      <c r="S53" s="263">
        <v>56274</v>
      </c>
      <c r="T53" s="263"/>
      <c r="U53" s="205"/>
      <c r="V53" s="205"/>
      <c r="W53" s="327">
        <v>80</v>
      </c>
      <c r="X53" s="327"/>
      <c r="Y53" s="205"/>
      <c r="Z53" s="252">
        <v>72</v>
      </c>
      <c r="AA53" s="252"/>
      <c r="AB53" s="205"/>
    </row>
    <row r="54" spans="1:28">
      <c r="A54" s="184"/>
      <c r="B54" s="340"/>
      <c r="C54" s="319"/>
      <c r="D54" s="319"/>
      <c r="E54" s="205"/>
      <c r="F54" s="327"/>
      <c r="G54" s="327"/>
      <c r="H54" s="205"/>
      <c r="I54" s="319"/>
      <c r="J54" s="319"/>
      <c r="K54" s="205"/>
      <c r="L54" s="319"/>
      <c r="M54" s="319"/>
      <c r="N54" s="205"/>
      <c r="O54" s="319"/>
      <c r="P54" s="319"/>
      <c r="Q54" s="205"/>
      <c r="R54" s="205"/>
      <c r="S54" s="263"/>
      <c r="T54" s="263"/>
      <c r="U54" s="205"/>
      <c r="V54" s="205"/>
      <c r="W54" s="327"/>
      <c r="X54" s="327"/>
      <c r="Y54" s="205"/>
      <c r="Z54" s="252"/>
      <c r="AA54" s="252"/>
      <c r="AB54" s="205"/>
    </row>
    <row r="55" spans="1:28">
      <c r="A55" s="184"/>
      <c r="B55" s="250" t="s">
        <v>3349</v>
      </c>
      <c r="C55" s="319">
        <v>40993</v>
      </c>
      <c r="D55" s="319"/>
      <c r="E55" s="205"/>
      <c r="F55" s="327" t="s">
        <v>456</v>
      </c>
      <c r="G55" s="327"/>
      <c r="H55" s="205"/>
      <c r="I55" s="327" t="s">
        <v>456</v>
      </c>
      <c r="J55" s="327"/>
      <c r="K55" s="205"/>
      <c r="L55" s="327" t="s">
        <v>456</v>
      </c>
      <c r="M55" s="327"/>
      <c r="N55" s="205"/>
      <c r="O55" s="319">
        <v>40993</v>
      </c>
      <c r="P55" s="319"/>
      <c r="Q55" s="205"/>
      <c r="R55" s="205"/>
      <c r="S55" s="263">
        <v>38211</v>
      </c>
      <c r="T55" s="263"/>
      <c r="U55" s="205"/>
      <c r="V55" s="205"/>
      <c r="W55" s="327" t="s">
        <v>456</v>
      </c>
      <c r="X55" s="327"/>
      <c r="Y55" s="205"/>
      <c r="Z55" s="252" t="s">
        <v>456</v>
      </c>
      <c r="AA55" s="252"/>
      <c r="AB55" s="205"/>
    </row>
    <row r="56" spans="1:28">
      <c r="A56" s="184"/>
      <c r="B56" s="250"/>
      <c r="C56" s="319"/>
      <c r="D56" s="319"/>
      <c r="E56" s="205"/>
      <c r="F56" s="327"/>
      <c r="G56" s="327"/>
      <c r="H56" s="205"/>
      <c r="I56" s="327"/>
      <c r="J56" s="327"/>
      <c r="K56" s="205"/>
      <c r="L56" s="327"/>
      <c r="M56" s="327"/>
      <c r="N56" s="205"/>
      <c r="O56" s="319"/>
      <c r="P56" s="319"/>
      <c r="Q56" s="205"/>
      <c r="R56" s="205"/>
      <c r="S56" s="263"/>
      <c r="T56" s="263"/>
      <c r="U56" s="205"/>
      <c r="V56" s="205"/>
      <c r="W56" s="327"/>
      <c r="X56" s="327"/>
      <c r="Y56" s="205"/>
      <c r="Z56" s="252"/>
      <c r="AA56" s="252"/>
      <c r="AB56" s="205"/>
    </row>
    <row r="57" spans="1:28">
      <c r="A57" s="184"/>
      <c r="B57" s="250" t="s">
        <v>3350</v>
      </c>
      <c r="C57" s="287"/>
      <c r="D57" s="287"/>
      <c r="E57" s="205"/>
      <c r="F57" s="287"/>
      <c r="G57" s="287"/>
      <c r="H57" s="205"/>
      <c r="I57" s="287"/>
      <c r="J57" s="287"/>
      <c r="K57" s="205"/>
      <c r="L57" s="287"/>
      <c r="M57" s="287"/>
      <c r="N57" s="205"/>
      <c r="O57" s="287"/>
      <c r="P57" s="287"/>
      <c r="Q57" s="205"/>
      <c r="R57" s="205"/>
      <c r="S57" s="205"/>
      <c r="T57" s="205"/>
      <c r="U57" s="205"/>
      <c r="V57" s="205"/>
      <c r="W57" s="287"/>
      <c r="X57" s="287"/>
      <c r="Y57" s="287"/>
      <c r="Z57" s="287"/>
      <c r="AA57" s="287"/>
      <c r="AB57" s="287"/>
    </row>
    <row r="58" spans="1:28">
      <c r="A58" s="184"/>
      <c r="B58" s="250"/>
      <c r="C58" s="287"/>
      <c r="D58" s="287"/>
      <c r="E58" s="205"/>
      <c r="F58" s="287"/>
      <c r="G58" s="287"/>
      <c r="H58" s="205"/>
      <c r="I58" s="287"/>
      <c r="J58" s="287"/>
      <c r="K58" s="205"/>
      <c r="L58" s="287"/>
      <c r="M58" s="287"/>
      <c r="N58" s="205"/>
      <c r="O58" s="287"/>
      <c r="P58" s="287"/>
      <c r="Q58" s="205"/>
      <c r="R58" s="205"/>
      <c r="S58" s="205"/>
      <c r="T58" s="205"/>
      <c r="U58" s="205"/>
      <c r="V58" s="205"/>
      <c r="W58" s="287"/>
      <c r="X58" s="287"/>
      <c r="Y58" s="287"/>
      <c r="Z58" s="287"/>
      <c r="AA58" s="287"/>
      <c r="AB58" s="287"/>
    </row>
    <row r="59" spans="1:28">
      <c r="A59" s="184"/>
      <c r="B59" s="340" t="s">
        <v>3351</v>
      </c>
      <c r="C59" s="327" t="s">
        <v>3352</v>
      </c>
      <c r="D59" s="327"/>
      <c r="E59" s="205"/>
      <c r="F59" s="327" t="s">
        <v>3352</v>
      </c>
      <c r="G59" s="327"/>
      <c r="H59" s="205"/>
      <c r="I59" s="327" t="s">
        <v>3352</v>
      </c>
      <c r="J59" s="327"/>
      <c r="K59" s="205"/>
      <c r="L59" s="327" t="s">
        <v>3352</v>
      </c>
      <c r="M59" s="327"/>
      <c r="N59" s="205"/>
      <c r="O59" s="327" t="s">
        <v>1119</v>
      </c>
      <c r="P59" s="327"/>
      <c r="Q59" s="205"/>
      <c r="R59" s="205"/>
      <c r="S59" s="252" t="s">
        <v>1119</v>
      </c>
      <c r="T59" s="252"/>
      <c r="U59" s="205"/>
      <c r="V59" s="205"/>
      <c r="W59" s="327">
        <v>275</v>
      </c>
      <c r="X59" s="327"/>
      <c r="Y59" s="205"/>
      <c r="Z59" s="252">
        <v>681</v>
      </c>
      <c r="AA59" s="252"/>
      <c r="AB59" s="205"/>
    </row>
    <row r="60" spans="1:28">
      <c r="A60" s="184"/>
      <c r="B60" s="340"/>
      <c r="C60" s="327"/>
      <c r="D60" s="327"/>
      <c r="E60" s="205"/>
      <c r="F60" s="327"/>
      <c r="G60" s="327"/>
      <c r="H60" s="205"/>
      <c r="I60" s="327"/>
      <c r="J60" s="327"/>
      <c r="K60" s="205"/>
      <c r="L60" s="327"/>
      <c r="M60" s="327"/>
      <c r="N60" s="205"/>
      <c r="O60" s="327"/>
      <c r="P60" s="327"/>
      <c r="Q60" s="205"/>
      <c r="R60" s="205"/>
      <c r="S60" s="252"/>
      <c r="T60" s="252"/>
      <c r="U60" s="205"/>
      <c r="V60" s="205"/>
      <c r="W60" s="327"/>
      <c r="X60" s="327"/>
      <c r="Y60" s="205"/>
      <c r="Z60" s="252"/>
      <c r="AA60" s="252"/>
      <c r="AB60" s="205"/>
    </row>
    <row r="61" spans="1:28">
      <c r="A61" s="184"/>
      <c r="B61" s="329" t="s">
        <v>3353</v>
      </c>
      <c r="C61" s="327" t="s">
        <v>3352</v>
      </c>
      <c r="D61" s="327"/>
      <c r="E61" s="205"/>
      <c r="F61" s="327" t="s">
        <v>3352</v>
      </c>
      <c r="G61" s="327"/>
      <c r="H61" s="205"/>
      <c r="I61" s="327" t="s">
        <v>3352</v>
      </c>
      <c r="J61" s="327"/>
      <c r="K61" s="205"/>
      <c r="L61" s="327" t="s">
        <v>3352</v>
      </c>
      <c r="M61" s="327"/>
      <c r="N61" s="205"/>
      <c r="O61" s="319">
        <v>6063</v>
      </c>
      <c r="P61" s="319"/>
      <c r="Q61" s="205"/>
      <c r="R61" s="205"/>
      <c r="S61" s="263">
        <v>7692</v>
      </c>
      <c r="T61" s="263"/>
      <c r="U61" s="205"/>
      <c r="V61" s="205"/>
      <c r="W61" s="327">
        <v>102</v>
      </c>
      <c r="X61" s="327"/>
      <c r="Y61" s="205"/>
      <c r="Z61" s="252">
        <v>131</v>
      </c>
      <c r="AA61" s="252"/>
      <c r="AB61" s="205"/>
    </row>
    <row r="62" spans="1:28">
      <c r="A62" s="184"/>
      <c r="B62" s="329"/>
      <c r="C62" s="327"/>
      <c r="D62" s="327"/>
      <c r="E62" s="205"/>
      <c r="F62" s="327"/>
      <c r="G62" s="327"/>
      <c r="H62" s="205"/>
      <c r="I62" s="327"/>
      <c r="J62" s="327"/>
      <c r="K62" s="205"/>
      <c r="L62" s="327"/>
      <c r="M62" s="327"/>
      <c r="N62" s="205"/>
      <c r="O62" s="319"/>
      <c r="P62" s="319"/>
      <c r="Q62" s="205"/>
      <c r="R62" s="205"/>
      <c r="S62" s="263"/>
      <c r="T62" s="263"/>
      <c r="U62" s="205"/>
      <c r="V62" s="205"/>
      <c r="W62" s="327"/>
      <c r="X62" s="327"/>
      <c r="Y62" s="205"/>
      <c r="Z62" s="252"/>
      <c r="AA62" s="252"/>
      <c r="AB62" s="205"/>
    </row>
    <row r="63" spans="1:28">
      <c r="A63" s="184"/>
      <c r="B63" s="250" t="s">
        <v>3354</v>
      </c>
      <c r="C63" s="327">
        <v>487</v>
      </c>
      <c r="D63" s="327"/>
      <c r="E63" s="205"/>
      <c r="F63" s="327">
        <v>506</v>
      </c>
      <c r="G63" s="327"/>
      <c r="H63" s="205"/>
      <c r="I63" s="319">
        <v>3391</v>
      </c>
      <c r="J63" s="319"/>
      <c r="K63" s="205"/>
      <c r="L63" s="319">
        <v>1336</v>
      </c>
      <c r="M63" s="319"/>
      <c r="N63" s="205"/>
      <c r="O63" s="319">
        <v>5720</v>
      </c>
      <c r="P63" s="319"/>
      <c r="Q63" s="205"/>
      <c r="R63" s="205"/>
      <c r="S63" s="263">
        <v>6786</v>
      </c>
      <c r="T63" s="263"/>
      <c r="U63" s="205"/>
      <c r="V63" s="205"/>
      <c r="W63" s="327" t="s">
        <v>653</v>
      </c>
      <c r="X63" s="327"/>
      <c r="Y63" s="323" t="s">
        <v>478</v>
      </c>
      <c r="Z63" s="252" t="s">
        <v>2459</v>
      </c>
      <c r="AA63" s="252"/>
      <c r="AB63" s="250" t="s">
        <v>478</v>
      </c>
    </row>
    <row r="64" spans="1:28" ht="15.75" thickBot="1">
      <c r="A64" s="184"/>
      <c r="B64" s="247"/>
      <c r="C64" s="328"/>
      <c r="D64" s="328"/>
      <c r="E64" s="225"/>
      <c r="F64" s="328"/>
      <c r="G64" s="328"/>
      <c r="H64" s="225"/>
      <c r="I64" s="326"/>
      <c r="J64" s="326"/>
      <c r="K64" s="225"/>
      <c r="L64" s="326"/>
      <c r="M64" s="326"/>
      <c r="N64" s="225"/>
      <c r="O64" s="326"/>
      <c r="P64" s="326"/>
      <c r="Q64" s="225"/>
      <c r="R64" s="225"/>
      <c r="S64" s="277"/>
      <c r="T64" s="277"/>
      <c r="U64" s="225"/>
      <c r="V64" s="225"/>
      <c r="W64" s="328"/>
      <c r="X64" s="328"/>
      <c r="Y64" s="337"/>
      <c r="Z64" s="269"/>
      <c r="AA64" s="269"/>
      <c r="AB64" s="247"/>
    </row>
    <row r="65" spans="1:3">
      <c r="A65" s="184"/>
      <c r="B65" s="16"/>
      <c r="C65" s="16"/>
    </row>
    <row r="66" spans="1:3" ht="22.5">
      <c r="A66" s="184"/>
      <c r="B66" s="70" t="s">
        <v>526</v>
      </c>
      <c r="C66" s="64" t="s">
        <v>3355</v>
      </c>
    </row>
    <row r="67" spans="1:3">
      <c r="A67" s="184"/>
      <c r="B67" s="16"/>
      <c r="C67" s="16"/>
    </row>
    <row r="68" spans="1:3" ht="22.5">
      <c r="A68" s="184"/>
      <c r="B68" s="70" t="s">
        <v>528</v>
      </c>
      <c r="C68" s="64" t="s">
        <v>3356</v>
      </c>
    </row>
    <row r="69" spans="1:3">
      <c r="A69" s="184"/>
      <c r="B69" s="16"/>
      <c r="C69" s="16"/>
    </row>
    <row r="70" spans="1:3" ht="123.75">
      <c r="A70" s="184"/>
      <c r="B70" s="70" t="s">
        <v>530</v>
      </c>
      <c r="C70" s="64" t="s">
        <v>3357</v>
      </c>
    </row>
    <row r="71" spans="1:3">
      <c r="A71" s="184"/>
      <c r="B71" s="16"/>
      <c r="C71" s="16"/>
    </row>
    <row r="72" spans="1:3" ht="135">
      <c r="A72" s="184"/>
      <c r="B72" s="70" t="s">
        <v>532</v>
      </c>
      <c r="C72" s="64" t="s">
        <v>3358</v>
      </c>
    </row>
    <row r="73" spans="1:3">
      <c r="A73" s="184"/>
      <c r="B73" s="16"/>
      <c r="C73" s="16"/>
    </row>
    <row r="74" spans="1:3" ht="33.75">
      <c r="A74" s="184"/>
      <c r="B74" s="70" t="s">
        <v>534</v>
      </c>
      <c r="C74" s="64" t="s">
        <v>3359</v>
      </c>
    </row>
    <row r="75" spans="1:3">
      <c r="A75" s="184"/>
      <c r="B75" s="16"/>
      <c r="C75" s="16"/>
    </row>
    <row r="76" spans="1:3" ht="45">
      <c r="A76" s="184"/>
      <c r="B76" s="70" t="s">
        <v>536</v>
      </c>
      <c r="C76" s="64" t="s">
        <v>3360</v>
      </c>
    </row>
    <row r="77" spans="1:3">
      <c r="A77" s="184"/>
      <c r="B77" s="16"/>
      <c r="C77" s="16"/>
    </row>
    <row r="78" spans="1:3" ht="101.25">
      <c r="A78" s="184"/>
      <c r="B78" s="70" t="s">
        <v>538</v>
      </c>
      <c r="C78" s="64" t="s">
        <v>3361</v>
      </c>
    </row>
    <row r="79" spans="1:3">
      <c r="A79" s="184"/>
      <c r="B79" s="16"/>
      <c r="C79" s="16"/>
    </row>
    <row r="80" spans="1:3" ht="135">
      <c r="A80" s="184"/>
      <c r="B80" s="70" t="s">
        <v>935</v>
      </c>
      <c r="C80" s="64" t="s">
        <v>3362</v>
      </c>
    </row>
    <row r="81" spans="1:28">
      <c r="A81" s="184"/>
      <c r="B81" s="16"/>
      <c r="C81" s="16"/>
    </row>
    <row r="82" spans="1:28" ht="56.25">
      <c r="A82" s="184"/>
      <c r="B82" s="70" t="s">
        <v>937</v>
      </c>
      <c r="C82" s="64" t="s">
        <v>3363</v>
      </c>
    </row>
    <row r="83" spans="1:28">
      <c r="A83" s="184"/>
      <c r="B83" s="190" t="s">
        <v>3364</v>
      </c>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c r="AA83" s="190"/>
      <c r="AB83" s="190"/>
    </row>
    <row r="84" spans="1:28">
      <c r="A84" s="184"/>
      <c r="B84" s="189" t="s">
        <v>3365</v>
      </c>
      <c r="C84" s="189"/>
      <c r="D84" s="189"/>
      <c r="E84" s="189"/>
      <c r="F84" s="189"/>
      <c r="G84" s="189"/>
      <c r="H84" s="189"/>
      <c r="I84" s="189"/>
      <c r="J84" s="189"/>
      <c r="K84" s="189"/>
      <c r="L84" s="189"/>
      <c r="M84" s="189"/>
      <c r="N84" s="189"/>
      <c r="O84" s="189"/>
      <c r="P84" s="189"/>
      <c r="Q84" s="189"/>
      <c r="R84" s="189"/>
      <c r="S84" s="189"/>
      <c r="T84" s="189"/>
      <c r="U84" s="189"/>
      <c r="V84" s="189"/>
      <c r="W84" s="189"/>
      <c r="X84" s="189"/>
      <c r="Y84" s="189"/>
      <c r="Z84" s="189"/>
      <c r="AA84" s="189"/>
      <c r="AB84" s="189"/>
    </row>
    <row r="85" spans="1:28">
      <c r="A85" s="184"/>
      <c r="B85" s="192" t="s">
        <v>3366</v>
      </c>
      <c r="C85" s="192"/>
      <c r="D85" s="192"/>
      <c r="E85" s="192"/>
      <c r="F85" s="192"/>
      <c r="G85" s="192"/>
      <c r="H85" s="192"/>
      <c r="I85" s="192"/>
      <c r="J85" s="192"/>
      <c r="K85" s="192"/>
      <c r="L85" s="192"/>
      <c r="M85" s="192"/>
      <c r="N85" s="192"/>
      <c r="O85" s="192"/>
      <c r="P85" s="192"/>
      <c r="Q85" s="192"/>
      <c r="R85" s="192"/>
      <c r="S85" s="192"/>
      <c r="T85" s="192"/>
      <c r="U85" s="192"/>
      <c r="V85" s="192"/>
      <c r="W85" s="192"/>
      <c r="X85" s="192"/>
      <c r="Y85" s="192"/>
      <c r="Z85" s="192"/>
      <c r="AA85" s="192"/>
      <c r="AB85" s="192"/>
    </row>
    <row r="86" spans="1:28" ht="25.5" customHeight="1">
      <c r="A86" s="184"/>
      <c r="B86" s="192" t="s">
        <v>3367</v>
      </c>
      <c r="C86" s="192"/>
      <c r="D86" s="192"/>
      <c r="E86" s="192"/>
      <c r="F86" s="192"/>
      <c r="G86" s="192"/>
      <c r="H86" s="192"/>
      <c r="I86" s="192"/>
      <c r="J86" s="192"/>
      <c r="K86" s="192"/>
      <c r="L86" s="192"/>
      <c r="M86" s="192"/>
      <c r="N86" s="192"/>
      <c r="O86" s="192"/>
      <c r="P86" s="192"/>
      <c r="Q86" s="192"/>
      <c r="R86" s="192"/>
      <c r="S86" s="192"/>
      <c r="T86" s="192"/>
      <c r="U86" s="192"/>
      <c r="V86" s="192"/>
      <c r="W86" s="192"/>
      <c r="X86" s="192"/>
      <c r="Y86" s="192"/>
      <c r="Z86" s="192"/>
      <c r="AA86" s="192"/>
      <c r="AB86" s="192"/>
    </row>
    <row r="87" spans="1:28">
      <c r="A87" s="184"/>
      <c r="B87" s="191" t="s">
        <v>3368</v>
      </c>
      <c r="C87" s="191"/>
      <c r="D87" s="191"/>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row>
    <row r="88" spans="1:28" ht="25.5" customHeight="1">
      <c r="A88" s="184"/>
      <c r="B88" s="189" t="s">
        <v>3369</v>
      </c>
      <c r="C88" s="189"/>
      <c r="D88" s="189"/>
      <c r="E88" s="189"/>
      <c r="F88" s="189"/>
      <c r="G88" s="189"/>
      <c r="H88" s="189"/>
      <c r="I88" s="189"/>
      <c r="J88" s="189"/>
      <c r="K88" s="189"/>
      <c r="L88" s="189"/>
      <c r="M88" s="189"/>
      <c r="N88" s="189"/>
      <c r="O88" s="189"/>
      <c r="P88" s="189"/>
      <c r="Q88" s="189"/>
      <c r="R88" s="189"/>
      <c r="S88" s="189"/>
      <c r="T88" s="189"/>
      <c r="U88" s="189"/>
      <c r="V88" s="189"/>
      <c r="W88" s="189"/>
      <c r="X88" s="189"/>
      <c r="Y88" s="189"/>
      <c r="Z88" s="189"/>
      <c r="AA88" s="189"/>
      <c r="AB88" s="189"/>
    </row>
    <row r="89" spans="1:28" ht="38.25" customHeight="1">
      <c r="A89" s="184"/>
      <c r="B89" s="189" t="s">
        <v>3370</v>
      </c>
      <c r="C89" s="189"/>
      <c r="D89" s="189"/>
      <c r="E89" s="189"/>
      <c r="F89" s="189"/>
      <c r="G89" s="189"/>
      <c r="H89" s="189"/>
      <c r="I89" s="189"/>
      <c r="J89" s="189"/>
      <c r="K89" s="189"/>
      <c r="L89" s="189"/>
      <c r="M89" s="189"/>
      <c r="N89" s="189"/>
      <c r="O89" s="189"/>
      <c r="P89" s="189"/>
      <c r="Q89" s="189"/>
      <c r="R89" s="189"/>
      <c r="S89" s="189"/>
      <c r="T89" s="189"/>
      <c r="U89" s="189"/>
      <c r="V89" s="189"/>
      <c r="W89" s="189"/>
      <c r="X89" s="189"/>
      <c r="Y89" s="189"/>
      <c r="Z89" s="189"/>
      <c r="AA89" s="189"/>
      <c r="AB89" s="189"/>
    </row>
    <row r="90" spans="1:28">
      <c r="A90" s="184"/>
      <c r="B90" s="190" t="s">
        <v>3371</v>
      </c>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c r="AA90" s="190"/>
      <c r="AB90" s="190"/>
    </row>
    <row r="91" spans="1:28" ht="25.5" customHeight="1">
      <c r="A91" s="184"/>
      <c r="B91" s="189" t="s">
        <v>3372</v>
      </c>
      <c r="C91" s="189"/>
      <c r="D91" s="189"/>
      <c r="E91" s="189"/>
      <c r="F91" s="189"/>
      <c r="G91" s="189"/>
      <c r="H91" s="189"/>
      <c r="I91" s="189"/>
      <c r="J91" s="189"/>
      <c r="K91" s="189"/>
      <c r="L91" s="189"/>
      <c r="M91" s="189"/>
      <c r="N91" s="189"/>
      <c r="O91" s="189"/>
      <c r="P91" s="189"/>
      <c r="Q91" s="189"/>
      <c r="R91" s="189"/>
      <c r="S91" s="189"/>
      <c r="T91" s="189"/>
      <c r="U91" s="189"/>
      <c r="V91" s="189"/>
      <c r="W91" s="189"/>
      <c r="X91" s="189"/>
      <c r="Y91" s="189"/>
      <c r="Z91" s="189"/>
      <c r="AA91" s="189"/>
      <c r="AB91" s="189"/>
    </row>
    <row r="92" spans="1:28">
      <c r="A92" s="184"/>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c r="Z92" s="186"/>
      <c r="AA92" s="186"/>
      <c r="AB92" s="186"/>
    </row>
    <row r="93" spans="1:28">
      <c r="A93" s="184"/>
      <c r="B93" s="189" t="s">
        <v>3373</v>
      </c>
      <c r="C93" s="189"/>
      <c r="D93" s="189"/>
      <c r="E93" s="189"/>
      <c r="F93" s="189"/>
      <c r="G93" s="189"/>
      <c r="H93" s="189"/>
      <c r="I93" s="189"/>
      <c r="J93" s="189"/>
      <c r="K93" s="189"/>
      <c r="L93" s="189"/>
      <c r="M93" s="189"/>
      <c r="N93" s="189"/>
      <c r="O93" s="189"/>
      <c r="P93" s="189"/>
      <c r="Q93" s="189"/>
      <c r="R93" s="189"/>
      <c r="S93" s="189"/>
      <c r="T93" s="189"/>
      <c r="U93" s="189"/>
      <c r="V93" s="189"/>
      <c r="W93" s="189"/>
      <c r="X93" s="189"/>
      <c r="Y93" s="189"/>
      <c r="Z93" s="189"/>
      <c r="AA93" s="189"/>
      <c r="AB93" s="189"/>
    </row>
    <row r="94" spans="1:28">
      <c r="A94" s="184"/>
      <c r="B94" s="190" t="s">
        <v>3374</v>
      </c>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c r="AA94" s="190"/>
      <c r="AB94" s="190"/>
    </row>
    <row r="95" spans="1:28">
      <c r="A95" s="184"/>
      <c r="B95" s="187"/>
      <c r="C95" s="187"/>
      <c r="D95" s="187"/>
      <c r="E95" s="187"/>
      <c r="F95" s="187"/>
      <c r="G95" s="187"/>
      <c r="H95" s="187"/>
      <c r="I95" s="187"/>
      <c r="J95" s="187"/>
      <c r="K95" s="187"/>
      <c r="L95" s="187"/>
      <c r="M95" s="187"/>
      <c r="N95" s="187"/>
      <c r="O95" s="187"/>
      <c r="P95" s="187"/>
      <c r="Q95" s="187"/>
      <c r="R95" s="187"/>
      <c r="S95" s="187"/>
    </row>
    <row r="96" spans="1:28">
      <c r="A96" s="184"/>
      <c r="B96" s="16"/>
      <c r="C96" s="16"/>
      <c r="D96" s="16"/>
      <c r="E96" s="16"/>
      <c r="F96" s="16"/>
      <c r="G96" s="16"/>
      <c r="H96" s="16"/>
      <c r="I96" s="16"/>
      <c r="J96" s="16"/>
      <c r="K96" s="16"/>
      <c r="L96" s="16"/>
      <c r="M96" s="16"/>
      <c r="N96" s="16"/>
      <c r="O96" s="16"/>
      <c r="P96" s="16"/>
      <c r="Q96" s="16"/>
      <c r="R96" s="16"/>
      <c r="S96" s="16"/>
    </row>
    <row r="97" spans="1:28" ht="15.75" thickBot="1">
      <c r="A97" s="184"/>
      <c r="B97" s="19"/>
      <c r="C97" s="320">
        <v>2014</v>
      </c>
      <c r="D97" s="320"/>
      <c r="E97" s="320"/>
      <c r="F97" s="320"/>
      <c r="G97" s="320"/>
      <c r="H97" s="320"/>
      <c r="I97" s="320"/>
      <c r="J97" s="320"/>
      <c r="K97" s="19"/>
      <c r="L97" s="321">
        <v>2013</v>
      </c>
      <c r="M97" s="321"/>
      <c r="N97" s="321"/>
      <c r="O97" s="321"/>
      <c r="P97" s="321"/>
      <c r="Q97" s="321"/>
      <c r="R97" s="321"/>
      <c r="S97" s="321"/>
    </row>
    <row r="98" spans="1:28">
      <c r="A98" s="184"/>
      <c r="B98" s="59" t="s">
        <v>1680</v>
      </c>
      <c r="C98" s="267" t="s">
        <v>3375</v>
      </c>
      <c r="D98" s="267"/>
      <c r="E98" s="267"/>
      <c r="F98" s="267"/>
      <c r="G98" s="267"/>
      <c r="H98" s="267" t="s">
        <v>3377</v>
      </c>
      <c r="I98" s="267"/>
      <c r="J98" s="267"/>
      <c r="K98" s="205"/>
      <c r="L98" s="267" t="s">
        <v>3375</v>
      </c>
      <c r="M98" s="267"/>
      <c r="N98" s="267"/>
      <c r="O98" s="267"/>
      <c r="P98" s="267"/>
      <c r="Q98" s="267" t="s">
        <v>3377</v>
      </c>
      <c r="R98" s="267"/>
      <c r="S98" s="267"/>
    </row>
    <row r="99" spans="1:28" ht="15.75" thickBot="1">
      <c r="A99" s="184"/>
      <c r="B99" s="60" t="s">
        <v>640</v>
      </c>
      <c r="C99" s="321" t="s">
        <v>3376</v>
      </c>
      <c r="D99" s="321"/>
      <c r="E99" s="321"/>
      <c r="F99" s="321"/>
      <c r="G99" s="321"/>
      <c r="H99" s="321" t="s">
        <v>3378</v>
      </c>
      <c r="I99" s="321"/>
      <c r="J99" s="321"/>
      <c r="K99" s="225"/>
      <c r="L99" s="321" t="s">
        <v>3376</v>
      </c>
      <c r="M99" s="321"/>
      <c r="N99" s="321"/>
      <c r="O99" s="321"/>
      <c r="P99" s="321"/>
      <c r="Q99" s="321" t="s">
        <v>3378</v>
      </c>
      <c r="R99" s="321"/>
      <c r="S99" s="321"/>
    </row>
    <row r="100" spans="1:28">
      <c r="A100" s="184"/>
      <c r="B100" s="255" t="s">
        <v>3379</v>
      </c>
      <c r="C100" s="218"/>
      <c r="D100" s="322" t="s">
        <v>455</v>
      </c>
      <c r="E100" s="324">
        <v>66856</v>
      </c>
      <c r="F100" s="218"/>
      <c r="G100" s="218"/>
      <c r="H100" s="322" t="s">
        <v>455</v>
      </c>
      <c r="I100" s="324">
        <v>3476</v>
      </c>
      <c r="J100" s="218"/>
      <c r="K100" s="218"/>
      <c r="L100" s="218"/>
      <c r="M100" s="255" t="s">
        <v>455</v>
      </c>
      <c r="N100" s="262">
        <v>69109</v>
      </c>
      <c r="O100" s="218"/>
      <c r="P100" s="218"/>
      <c r="Q100" s="255" t="s">
        <v>455</v>
      </c>
      <c r="R100" s="262">
        <v>3939</v>
      </c>
      <c r="S100" s="218"/>
    </row>
    <row r="101" spans="1:28">
      <c r="A101" s="184"/>
      <c r="B101" s="250"/>
      <c r="C101" s="205"/>
      <c r="D101" s="323"/>
      <c r="E101" s="319"/>
      <c r="F101" s="205"/>
      <c r="G101" s="205"/>
      <c r="H101" s="323"/>
      <c r="I101" s="319"/>
      <c r="J101" s="205"/>
      <c r="K101" s="205"/>
      <c r="L101" s="205"/>
      <c r="M101" s="250"/>
      <c r="N101" s="263"/>
      <c r="O101" s="205"/>
      <c r="P101" s="205"/>
      <c r="Q101" s="250"/>
      <c r="R101" s="263"/>
      <c r="S101" s="205"/>
    </row>
    <row r="102" spans="1:28">
      <c r="A102" s="184"/>
      <c r="B102" s="250" t="s">
        <v>3380</v>
      </c>
      <c r="C102" s="205"/>
      <c r="D102" s="319">
        <v>23018</v>
      </c>
      <c r="E102" s="319"/>
      <c r="F102" s="205"/>
      <c r="G102" s="205"/>
      <c r="H102" s="327">
        <v>855</v>
      </c>
      <c r="I102" s="327"/>
      <c r="J102" s="205"/>
      <c r="K102" s="205"/>
      <c r="L102" s="205"/>
      <c r="M102" s="263">
        <v>23614</v>
      </c>
      <c r="N102" s="263"/>
      <c r="O102" s="205"/>
      <c r="P102" s="205"/>
      <c r="Q102" s="263">
        <v>1081</v>
      </c>
      <c r="R102" s="263"/>
      <c r="S102" s="205"/>
    </row>
    <row r="103" spans="1:28" ht="15.75" thickBot="1">
      <c r="A103" s="184"/>
      <c r="B103" s="247"/>
      <c r="C103" s="225"/>
      <c r="D103" s="326"/>
      <c r="E103" s="326"/>
      <c r="F103" s="225"/>
      <c r="G103" s="225"/>
      <c r="H103" s="328"/>
      <c r="I103" s="328"/>
      <c r="J103" s="225"/>
      <c r="K103" s="225"/>
      <c r="L103" s="225"/>
      <c r="M103" s="277"/>
      <c r="N103" s="277"/>
      <c r="O103" s="225"/>
      <c r="P103" s="225"/>
      <c r="Q103" s="277"/>
      <c r="R103" s="277"/>
      <c r="S103" s="225"/>
    </row>
    <row r="104" spans="1:28">
      <c r="A104" s="184"/>
      <c r="B104" s="322" t="s">
        <v>3381</v>
      </c>
      <c r="C104" s="218"/>
      <c r="D104" s="322" t="s">
        <v>455</v>
      </c>
      <c r="E104" s="324">
        <v>89874</v>
      </c>
      <c r="F104" s="218"/>
      <c r="G104" s="218"/>
      <c r="H104" s="322" t="s">
        <v>455</v>
      </c>
      <c r="I104" s="324">
        <v>4331</v>
      </c>
      <c r="J104" s="218"/>
      <c r="K104" s="218"/>
      <c r="L104" s="218"/>
      <c r="M104" s="255" t="s">
        <v>455</v>
      </c>
      <c r="N104" s="262">
        <v>92723</v>
      </c>
      <c r="O104" s="218"/>
      <c r="P104" s="218"/>
      <c r="Q104" s="255" t="s">
        <v>455</v>
      </c>
      <c r="R104" s="262">
        <v>5020</v>
      </c>
      <c r="S104" s="218"/>
    </row>
    <row r="105" spans="1:28" ht="15.75" thickBot="1">
      <c r="A105" s="184"/>
      <c r="B105" s="337"/>
      <c r="C105" s="225"/>
      <c r="D105" s="337"/>
      <c r="E105" s="326"/>
      <c r="F105" s="225"/>
      <c r="G105" s="225"/>
      <c r="H105" s="337"/>
      <c r="I105" s="326"/>
      <c r="J105" s="225"/>
      <c r="K105" s="225"/>
      <c r="L105" s="225"/>
      <c r="M105" s="247"/>
      <c r="N105" s="277"/>
      <c r="O105" s="225"/>
      <c r="P105" s="225"/>
      <c r="Q105" s="247"/>
      <c r="R105" s="277"/>
      <c r="S105" s="225"/>
    </row>
    <row r="106" spans="1:28">
      <c r="A106" s="184"/>
      <c r="B106" s="255" t="s">
        <v>2536</v>
      </c>
      <c r="C106" s="218"/>
      <c r="D106" s="322" t="s">
        <v>455</v>
      </c>
      <c r="E106" s="338">
        <v>234</v>
      </c>
      <c r="F106" s="218"/>
      <c r="G106" s="218"/>
      <c r="H106" s="322" t="s">
        <v>455</v>
      </c>
      <c r="I106" s="338">
        <v>1</v>
      </c>
      <c r="J106" s="218"/>
      <c r="K106" s="218"/>
      <c r="L106" s="218"/>
      <c r="M106" s="255" t="s">
        <v>455</v>
      </c>
      <c r="N106" s="257">
        <v>263</v>
      </c>
      <c r="O106" s="218"/>
      <c r="P106" s="218"/>
      <c r="Q106" s="255" t="s">
        <v>455</v>
      </c>
      <c r="R106" s="257">
        <v>2</v>
      </c>
      <c r="S106" s="218"/>
    </row>
    <row r="107" spans="1:28">
      <c r="A107" s="184"/>
      <c r="B107" s="250"/>
      <c r="C107" s="205"/>
      <c r="D107" s="323"/>
      <c r="E107" s="327"/>
      <c r="F107" s="205"/>
      <c r="G107" s="205"/>
      <c r="H107" s="323"/>
      <c r="I107" s="327"/>
      <c r="J107" s="205"/>
      <c r="K107" s="205"/>
      <c r="L107" s="205"/>
      <c r="M107" s="250"/>
      <c r="N107" s="252"/>
      <c r="O107" s="205"/>
      <c r="P107" s="205"/>
      <c r="Q107" s="250"/>
      <c r="R107" s="252"/>
      <c r="S107" s="205"/>
    </row>
    <row r="108" spans="1:28">
      <c r="A108" s="184"/>
      <c r="B108" s="323" t="s">
        <v>3382</v>
      </c>
      <c r="C108" s="205"/>
      <c r="D108" s="319">
        <v>39726</v>
      </c>
      <c r="E108" s="319"/>
      <c r="F108" s="205"/>
      <c r="G108" s="205"/>
      <c r="H108" s="319">
        <v>1509</v>
      </c>
      <c r="I108" s="319"/>
      <c r="J108" s="205"/>
      <c r="K108" s="205"/>
      <c r="L108" s="205"/>
      <c r="M108" s="263">
        <v>40410</v>
      </c>
      <c r="N108" s="263"/>
      <c r="O108" s="205"/>
      <c r="P108" s="205"/>
      <c r="Q108" s="263">
        <v>1473</v>
      </c>
      <c r="R108" s="263"/>
      <c r="S108" s="205"/>
    </row>
    <row r="109" spans="1:28" ht="15.75" thickBot="1">
      <c r="A109" s="184"/>
      <c r="B109" s="337"/>
      <c r="C109" s="225"/>
      <c r="D109" s="326"/>
      <c r="E109" s="326"/>
      <c r="F109" s="225"/>
      <c r="G109" s="225"/>
      <c r="H109" s="326"/>
      <c r="I109" s="326"/>
      <c r="J109" s="225"/>
      <c r="K109" s="225"/>
      <c r="L109" s="225"/>
      <c r="M109" s="277"/>
      <c r="N109" s="277"/>
      <c r="O109" s="225"/>
      <c r="P109" s="225"/>
      <c r="Q109" s="277"/>
      <c r="R109" s="277"/>
      <c r="S109" s="225"/>
    </row>
    <row r="110" spans="1:28">
      <c r="A110" s="184"/>
      <c r="B110" s="16"/>
      <c r="C110" s="16"/>
    </row>
    <row r="111" spans="1:28" ht="33.75">
      <c r="A111" s="184"/>
      <c r="B111" s="70" t="s">
        <v>526</v>
      </c>
      <c r="C111" s="64" t="s">
        <v>3383</v>
      </c>
    </row>
    <row r="112" spans="1:28">
      <c r="A112" s="184"/>
      <c r="B112" s="190" t="s">
        <v>3384</v>
      </c>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c r="AA112" s="190"/>
      <c r="AB112" s="190"/>
    </row>
    <row r="113" spans="1:28">
      <c r="A113" s="184"/>
      <c r="B113" s="189" t="s">
        <v>3385</v>
      </c>
      <c r="C113" s="189"/>
      <c r="D113" s="189"/>
      <c r="E113" s="189"/>
      <c r="F113" s="189"/>
      <c r="G113" s="189"/>
      <c r="H113" s="189"/>
      <c r="I113" s="189"/>
      <c r="J113" s="189"/>
      <c r="K113" s="189"/>
      <c r="L113" s="189"/>
      <c r="M113" s="189"/>
      <c r="N113" s="189"/>
      <c r="O113" s="189"/>
      <c r="P113" s="189"/>
      <c r="Q113" s="189"/>
      <c r="R113" s="189"/>
      <c r="S113" s="189"/>
      <c r="T113" s="189"/>
      <c r="U113" s="189"/>
      <c r="V113" s="189"/>
      <c r="W113" s="189"/>
      <c r="X113" s="189"/>
      <c r="Y113" s="189"/>
      <c r="Z113" s="189"/>
      <c r="AA113" s="189"/>
      <c r="AB113" s="189"/>
    </row>
    <row r="114" spans="1:28">
      <c r="A114" s="184"/>
      <c r="B114" s="190" t="s">
        <v>3386</v>
      </c>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c r="AA114" s="190"/>
      <c r="AB114" s="190"/>
    </row>
    <row r="115" spans="1:28" ht="25.5" customHeight="1">
      <c r="A115" s="184"/>
      <c r="B115" s="189" t="s">
        <v>3387</v>
      </c>
      <c r="C115" s="189"/>
      <c r="D115" s="189"/>
      <c r="E115" s="189"/>
      <c r="F115" s="189"/>
      <c r="G115" s="189"/>
      <c r="H115" s="189"/>
      <c r="I115" s="189"/>
      <c r="J115" s="189"/>
      <c r="K115" s="189"/>
      <c r="L115" s="189"/>
      <c r="M115" s="189"/>
      <c r="N115" s="189"/>
      <c r="O115" s="189"/>
      <c r="P115" s="189"/>
      <c r="Q115" s="189"/>
      <c r="R115" s="189"/>
      <c r="S115" s="189"/>
      <c r="T115" s="189"/>
      <c r="U115" s="189"/>
      <c r="V115" s="189"/>
      <c r="W115" s="189"/>
      <c r="X115" s="189"/>
      <c r="Y115" s="189"/>
      <c r="Z115" s="189"/>
      <c r="AA115" s="189"/>
      <c r="AB115" s="189"/>
    </row>
    <row r="116" spans="1:28">
      <c r="A116" s="184"/>
      <c r="B116" s="190" t="s">
        <v>3348</v>
      </c>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row>
    <row r="117" spans="1:28" ht="25.5" customHeight="1">
      <c r="A117" s="184"/>
      <c r="B117" s="189" t="s">
        <v>3388</v>
      </c>
      <c r="C117" s="189"/>
      <c r="D117" s="189"/>
      <c r="E117" s="189"/>
      <c r="F117" s="189"/>
      <c r="G117" s="189"/>
      <c r="H117" s="189"/>
      <c r="I117" s="189"/>
      <c r="J117" s="189"/>
      <c r="K117" s="189"/>
      <c r="L117" s="189"/>
      <c r="M117" s="189"/>
      <c r="N117" s="189"/>
      <c r="O117" s="189"/>
      <c r="P117" s="189"/>
      <c r="Q117" s="189"/>
      <c r="R117" s="189"/>
      <c r="S117" s="189"/>
      <c r="T117" s="189"/>
      <c r="U117" s="189"/>
      <c r="V117" s="189"/>
      <c r="W117" s="189"/>
      <c r="X117" s="189"/>
      <c r="Y117" s="189"/>
      <c r="Z117" s="189"/>
      <c r="AA117" s="189"/>
      <c r="AB117" s="189"/>
    </row>
    <row r="118" spans="1:28" ht="38.25" customHeight="1">
      <c r="A118" s="184"/>
      <c r="B118" s="189" t="s">
        <v>3389</v>
      </c>
      <c r="C118" s="189"/>
      <c r="D118" s="189"/>
      <c r="E118" s="189"/>
      <c r="F118" s="189"/>
      <c r="G118" s="189"/>
      <c r="H118" s="189"/>
      <c r="I118" s="189"/>
      <c r="J118" s="189"/>
      <c r="K118" s="189"/>
      <c r="L118" s="189"/>
      <c r="M118" s="189"/>
      <c r="N118" s="189"/>
      <c r="O118" s="189"/>
      <c r="P118" s="189"/>
      <c r="Q118" s="189"/>
      <c r="R118" s="189"/>
      <c r="S118" s="189"/>
      <c r="T118" s="189"/>
      <c r="U118" s="189"/>
      <c r="V118" s="189"/>
      <c r="W118" s="189"/>
      <c r="X118" s="189"/>
      <c r="Y118" s="189"/>
      <c r="Z118" s="189"/>
      <c r="AA118" s="189"/>
      <c r="AB118" s="189"/>
    </row>
    <row r="119" spans="1:28">
      <c r="A119" s="184"/>
      <c r="B119" s="189" t="s">
        <v>3390</v>
      </c>
      <c r="C119" s="189"/>
      <c r="D119" s="189"/>
      <c r="E119" s="189"/>
      <c r="F119" s="189"/>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row>
    <row r="120" spans="1:28">
      <c r="A120" s="184"/>
      <c r="B120" s="190" t="s">
        <v>3349</v>
      </c>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row>
    <row r="121" spans="1:28">
      <c r="A121" s="184"/>
      <c r="B121" s="189" t="s">
        <v>3391</v>
      </c>
      <c r="C121" s="189"/>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row>
    <row r="122" spans="1:28">
      <c r="A122" s="184"/>
      <c r="B122" s="190" t="s">
        <v>3392</v>
      </c>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row>
    <row r="123" spans="1:28">
      <c r="A123" s="184"/>
      <c r="B123" s="191" t="s">
        <v>3351</v>
      </c>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row>
    <row r="124" spans="1:28" ht="25.5" customHeight="1">
      <c r="A124" s="184"/>
      <c r="B124" s="189" t="s">
        <v>3393</v>
      </c>
      <c r="C124" s="189"/>
      <c r="D124" s="189"/>
      <c r="E124" s="189"/>
      <c r="F124" s="189"/>
      <c r="G124" s="189"/>
      <c r="H124" s="189"/>
      <c r="I124" s="189"/>
      <c r="J124" s="189"/>
      <c r="K124" s="189"/>
      <c r="L124" s="189"/>
      <c r="M124" s="189"/>
      <c r="N124" s="189"/>
      <c r="O124" s="189"/>
      <c r="P124" s="189"/>
      <c r="Q124" s="189"/>
      <c r="R124" s="189"/>
      <c r="S124" s="189"/>
      <c r="T124" s="189"/>
      <c r="U124" s="189"/>
      <c r="V124" s="189"/>
      <c r="W124" s="189"/>
      <c r="X124" s="189"/>
      <c r="Y124" s="189"/>
      <c r="Z124" s="189"/>
      <c r="AA124" s="189"/>
      <c r="AB124" s="189"/>
    </row>
    <row r="125" spans="1:28">
      <c r="A125" s="184"/>
      <c r="B125" s="189" t="s">
        <v>3394</v>
      </c>
      <c r="C125" s="189"/>
      <c r="D125" s="189"/>
      <c r="E125" s="189"/>
      <c r="F125" s="189"/>
      <c r="G125" s="189"/>
      <c r="H125" s="189"/>
      <c r="I125" s="189"/>
      <c r="J125" s="189"/>
      <c r="K125" s="189"/>
      <c r="L125" s="189"/>
      <c r="M125" s="189"/>
      <c r="N125" s="189"/>
      <c r="O125" s="189"/>
      <c r="P125" s="189"/>
      <c r="Q125" s="189"/>
      <c r="R125" s="189"/>
      <c r="S125" s="189"/>
      <c r="T125" s="189"/>
      <c r="U125" s="189"/>
      <c r="V125" s="189"/>
      <c r="W125" s="189"/>
      <c r="X125" s="189"/>
      <c r="Y125" s="189"/>
      <c r="Z125" s="189"/>
      <c r="AA125" s="189"/>
      <c r="AB125" s="189"/>
    </row>
    <row r="126" spans="1:28">
      <c r="A126" s="184"/>
      <c r="B126" s="187"/>
      <c r="C126" s="187"/>
      <c r="D126" s="187"/>
      <c r="E126" s="187"/>
      <c r="F126" s="187"/>
      <c r="G126" s="187"/>
      <c r="H126" s="187"/>
      <c r="I126" s="187"/>
      <c r="J126" s="187"/>
      <c r="K126" s="187"/>
      <c r="L126" s="187"/>
      <c r="M126" s="187"/>
      <c r="N126" s="187"/>
    </row>
    <row r="127" spans="1:28">
      <c r="A127" s="184"/>
      <c r="B127" s="16"/>
      <c r="C127" s="16"/>
      <c r="D127" s="16"/>
      <c r="E127" s="16"/>
      <c r="F127" s="16"/>
      <c r="G127" s="16"/>
      <c r="H127" s="16"/>
      <c r="I127" s="16"/>
      <c r="J127" s="16"/>
      <c r="K127" s="16"/>
      <c r="L127" s="16"/>
      <c r="M127" s="16"/>
      <c r="N127" s="16"/>
    </row>
    <row r="128" spans="1:28">
      <c r="A128" s="184"/>
      <c r="B128" s="342" t="s">
        <v>3395</v>
      </c>
      <c r="C128" s="342"/>
      <c r="D128" s="342"/>
      <c r="E128" s="342"/>
      <c r="F128" s="342"/>
      <c r="G128" s="342"/>
      <c r="H128" s="342"/>
      <c r="I128" s="342"/>
      <c r="J128" s="342"/>
      <c r="K128" s="342"/>
      <c r="L128" s="342"/>
      <c r="M128" s="342"/>
      <c r="N128" s="342"/>
    </row>
    <row r="129" spans="1:14">
      <c r="A129" s="184"/>
      <c r="B129" s="72" t="s">
        <v>983</v>
      </c>
      <c r="C129" s="325">
        <v>2014</v>
      </c>
      <c r="D129" s="325"/>
      <c r="E129" s="325"/>
      <c r="F129" s="205"/>
      <c r="G129" s="268">
        <v>2013</v>
      </c>
      <c r="H129" s="268"/>
      <c r="I129" s="268"/>
      <c r="J129" s="205"/>
      <c r="K129" s="268">
        <v>2012</v>
      </c>
      <c r="L129" s="268"/>
      <c r="M129" s="268"/>
      <c r="N129" s="205"/>
    </row>
    <row r="130" spans="1:14" ht="15.75" thickBot="1">
      <c r="A130" s="184"/>
      <c r="B130" s="75" t="s">
        <v>640</v>
      </c>
      <c r="C130" s="320"/>
      <c r="D130" s="320"/>
      <c r="E130" s="320"/>
      <c r="F130" s="225"/>
      <c r="G130" s="321"/>
      <c r="H130" s="321"/>
      <c r="I130" s="321"/>
      <c r="J130" s="225"/>
      <c r="K130" s="321"/>
      <c r="L130" s="321"/>
      <c r="M130" s="321"/>
      <c r="N130" s="225"/>
    </row>
    <row r="131" spans="1:14">
      <c r="A131" s="184"/>
      <c r="B131" s="255" t="s">
        <v>3396</v>
      </c>
      <c r="C131" s="322" t="s">
        <v>455</v>
      </c>
      <c r="D131" s="338">
        <v>681</v>
      </c>
      <c r="E131" s="218"/>
      <c r="F131" s="218"/>
      <c r="G131" s="255" t="s">
        <v>455</v>
      </c>
      <c r="H131" s="262">
        <v>2811</v>
      </c>
      <c r="I131" s="218"/>
      <c r="J131" s="218"/>
      <c r="K131" s="255" t="s">
        <v>455</v>
      </c>
      <c r="L131" s="262">
        <v>3557</v>
      </c>
      <c r="M131" s="218"/>
      <c r="N131" s="218"/>
    </row>
    <row r="132" spans="1:14">
      <c r="A132" s="184"/>
      <c r="B132" s="250"/>
      <c r="C132" s="323"/>
      <c r="D132" s="327"/>
      <c r="E132" s="205"/>
      <c r="F132" s="205"/>
      <c r="G132" s="250"/>
      <c r="H132" s="263"/>
      <c r="I132" s="205"/>
      <c r="J132" s="205"/>
      <c r="K132" s="250"/>
      <c r="L132" s="263"/>
      <c r="M132" s="205"/>
      <c r="N132" s="205"/>
    </row>
    <row r="133" spans="1:14">
      <c r="A133" s="184"/>
      <c r="B133" s="287" t="s">
        <v>3397</v>
      </c>
      <c r="C133" s="327">
        <v>53</v>
      </c>
      <c r="D133" s="327"/>
      <c r="E133" s="205"/>
      <c r="F133" s="205"/>
      <c r="G133" s="252" t="s">
        <v>3398</v>
      </c>
      <c r="H133" s="252"/>
      <c r="I133" s="250" t="s">
        <v>478</v>
      </c>
      <c r="J133" s="205"/>
      <c r="K133" s="252" t="s">
        <v>3399</v>
      </c>
      <c r="L133" s="252"/>
      <c r="M133" s="250" t="s">
        <v>478</v>
      </c>
      <c r="N133" s="205"/>
    </row>
    <row r="134" spans="1:14">
      <c r="A134" s="184"/>
      <c r="B134" s="287"/>
      <c r="C134" s="327"/>
      <c r="D134" s="327"/>
      <c r="E134" s="205"/>
      <c r="F134" s="205"/>
      <c r="G134" s="252"/>
      <c r="H134" s="252"/>
      <c r="I134" s="250"/>
      <c r="J134" s="205"/>
      <c r="K134" s="252"/>
      <c r="L134" s="252"/>
      <c r="M134" s="250"/>
      <c r="N134" s="205"/>
    </row>
    <row r="135" spans="1:14">
      <c r="A135" s="184"/>
      <c r="B135" s="250" t="s">
        <v>3400</v>
      </c>
      <c r="C135" s="327" t="s">
        <v>456</v>
      </c>
      <c r="D135" s="327"/>
      <c r="E135" s="205"/>
      <c r="F135" s="205"/>
      <c r="G135" s="252" t="s">
        <v>3401</v>
      </c>
      <c r="H135" s="252"/>
      <c r="I135" s="250" t="s">
        <v>478</v>
      </c>
      <c r="J135" s="205"/>
      <c r="K135" s="470" t="s">
        <v>456</v>
      </c>
      <c r="L135" s="470"/>
      <c r="M135" s="205"/>
      <c r="N135" s="205"/>
    </row>
    <row r="136" spans="1:14">
      <c r="A136" s="184"/>
      <c r="B136" s="250"/>
      <c r="C136" s="327"/>
      <c r="D136" s="327"/>
      <c r="E136" s="205"/>
      <c r="F136" s="205"/>
      <c r="G136" s="252"/>
      <c r="H136" s="252"/>
      <c r="I136" s="250"/>
      <c r="J136" s="205"/>
      <c r="K136" s="470"/>
      <c r="L136" s="470"/>
      <c r="M136" s="205"/>
      <c r="N136" s="205"/>
    </row>
    <row r="137" spans="1:14">
      <c r="A137" s="184"/>
      <c r="B137" s="287" t="s">
        <v>3402</v>
      </c>
      <c r="C137" s="327" t="s">
        <v>2788</v>
      </c>
      <c r="D137" s="327"/>
      <c r="E137" s="323" t="s">
        <v>478</v>
      </c>
      <c r="F137" s="205"/>
      <c r="G137" s="252" t="s">
        <v>3403</v>
      </c>
      <c r="H137" s="252"/>
      <c r="I137" s="250" t="s">
        <v>478</v>
      </c>
      <c r="J137" s="205"/>
      <c r="K137" s="252">
        <v>412</v>
      </c>
      <c r="L137" s="252"/>
      <c r="M137" s="205"/>
      <c r="N137" s="205"/>
    </row>
    <row r="138" spans="1:14" ht="15.75" thickBot="1">
      <c r="A138" s="184"/>
      <c r="B138" s="286"/>
      <c r="C138" s="328"/>
      <c r="D138" s="328"/>
      <c r="E138" s="337"/>
      <c r="F138" s="225"/>
      <c r="G138" s="269"/>
      <c r="H138" s="269"/>
      <c r="I138" s="247"/>
      <c r="J138" s="225"/>
      <c r="K138" s="269"/>
      <c r="L138" s="269"/>
      <c r="M138" s="225"/>
      <c r="N138" s="225"/>
    </row>
    <row r="139" spans="1:14">
      <c r="A139" s="184"/>
      <c r="B139" s="322" t="s">
        <v>3404</v>
      </c>
      <c r="C139" s="322" t="s">
        <v>455</v>
      </c>
      <c r="D139" s="338">
        <v>275</v>
      </c>
      <c r="E139" s="218"/>
      <c r="F139" s="218"/>
      <c r="G139" s="255" t="s">
        <v>455</v>
      </c>
      <c r="H139" s="257">
        <v>681</v>
      </c>
      <c r="I139" s="218"/>
      <c r="J139" s="218"/>
      <c r="K139" s="255" t="s">
        <v>455</v>
      </c>
      <c r="L139" s="262">
        <v>2811</v>
      </c>
      <c r="M139" s="218"/>
      <c r="N139" s="218"/>
    </row>
    <row r="140" spans="1:14" ht="15.75" thickBot="1">
      <c r="A140" s="184"/>
      <c r="B140" s="337"/>
      <c r="C140" s="337"/>
      <c r="D140" s="328"/>
      <c r="E140" s="225"/>
      <c r="F140" s="225"/>
      <c r="G140" s="247"/>
      <c r="H140" s="269"/>
      <c r="I140" s="225"/>
      <c r="J140" s="225"/>
      <c r="K140" s="247"/>
      <c r="L140" s="277"/>
      <c r="M140" s="225"/>
      <c r="N140" s="225"/>
    </row>
    <row r="141" spans="1:14">
      <c r="A141" s="184"/>
      <c r="B141" s="16"/>
      <c r="C141" s="16"/>
    </row>
    <row r="142" spans="1:14" ht="67.5">
      <c r="A142" s="184"/>
      <c r="B142" s="70" t="s">
        <v>526</v>
      </c>
      <c r="C142" s="64" t="s">
        <v>3405</v>
      </c>
    </row>
    <row r="143" spans="1:14">
      <c r="A143" s="184"/>
      <c r="B143" s="16"/>
      <c r="C143" s="16"/>
    </row>
    <row r="144" spans="1:14" ht="90">
      <c r="A144" s="184"/>
      <c r="B144" s="70" t="s">
        <v>528</v>
      </c>
      <c r="C144" s="64" t="s">
        <v>3406</v>
      </c>
    </row>
    <row r="145" spans="1:28">
      <c r="A145" s="184"/>
      <c r="B145" s="16"/>
      <c r="C145" s="16"/>
    </row>
    <row r="146" spans="1:28" ht="45">
      <c r="A146" s="184"/>
      <c r="B146" s="70" t="s">
        <v>530</v>
      </c>
      <c r="C146" s="64" t="s">
        <v>3407</v>
      </c>
    </row>
    <row r="147" spans="1:28">
      <c r="A147" s="184"/>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c r="AA147" s="186"/>
      <c r="AB147" s="186"/>
    </row>
    <row r="148" spans="1:28">
      <c r="A148" s="184"/>
      <c r="B148" s="191" t="s">
        <v>3408</v>
      </c>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row>
    <row r="149" spans="1:28">
      <c r="A149" s="184"/>
      <c r="B149" s="189" t="s">
        <v>3409</v>
      </c>
      <c r="C149" s="189"/>
      <c r="D149" s="189"/>
      <c r="E149" s="189"/>
      <c r="F149" s="189"/>
      <c r="G149" s="189"/>
      <c r="H149" s="189"/>
      <c r="I149" s="189"/>
      <c r="J149" s="189"/>
      <c r="K149" s="189"/>
      <c r="L149" s="189"/>
      <c r="M149" s="189"/>
      <c r="N149" s="189"/>
      <c r="O149" s="189"/>
      <c r="P149" s="189"/>
      <c r="Q149" s="189"/>
      <c r="R149" s="189"/>
      <c r="S149" s="189"/>
      <c r="T149" s="189"/>
      <c r="U149" s="189"/>
      <c r="V149" s="189"/>
      <c r="W149" s="189"/>
      <c r="X149" s="189"/>
      <c r="Y149" s="189"/>
      <c r="Z149" s="189"/>
      <c r="AA149" s="189"/>
      <c r="AB149" s="189"/>
    </row>
    <row r="150" spans="1:28" ht="25.5" customHeight="1">
      <c r="A150" s="184"/>
      <c r="B150" s="189" t="s">
        <v>3410</v>
      </c>
      <c r="C150" s="189"/>
      <c r="D150" s="189"/>
      <c r="E150" s="189"/>
      <c r="F150" s="189"/>
      <c r="G150" s="189"/>
      <c r="H150" s="189"/>
      <c r="I150" s="189"/>
      <c r="J150" s="189"/>
      <c r="K150" s="189"/>
      <c r="L150" s="189"/>
      <c r="M150" s="189"/>
      <c r="N150" s="189"/>
      <c r="O150" s="189"/>
      <c r="P150" s="189"/>
      <c r="Q150" s="189"/>
      <c r="R150" s="189"/>
      <c r="S150" s="189"/>
      <c r="T150" s="189"/>
      <c r="U150" s="189"/>
      <c r="V150" s="189"/>
      <c r="W150" s="189"/>
      <c r="X150" s="189"/>
      <c r="Y150" s="189"/>
      <c r="Z150" s="189"/>
      <c r="AA150" s="189"/>
      <c r="AB150" s="189"/>
    </row>
    <row r="151" spans="1:28" ht="25.5" customHeight="1">
      <c r="A151" s="184"/>
      <c r="B151" s="189" t="s">
        <v>3411</v>
      </c>
      <c r="C151" s="189"/>
      <c r="D151" s="189"/>
      <c r="E151" s="189"/>
      <c r="F151" s="189"/>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row>
    <row r="152" spans="1:28">
      <c r="A152" s="184"/>
      <c r="B152" s="189" t="s">
        <v>3412</v>
      </c>
      <c r="C152" s="189"/>
      <c r="D152" s="189"/>
      <c r="E152" s="189"/>
      <c r="F152" s="189"/>
      <c r="G152" s="189"/>
      <c r="H152" s="189"/>
      <c r="I152" s="189"/>
      <c r="J152" s="189"/>
      <c r="K152" s="189"/>
      <c r="L152" s="189"/>
      <c r="M152" s="189"/>
      <c r="N152" s="189"/>
      <c r="O152" s="189"/>
      <c r="P152" s="189"/>
      <c r="Q152" s="189"/>
      <c r="R152" s="189"/>
      <c r="S152" s="189"/>
      <c r="T152" s="189"/>
      <c r="U152" s="189"/>
      <c r="V152" s="189"/>
      <c r="W152" s="189"/>
      <c r="X152" s="189"/>
      <c r="Y152" s="189"/>
      <c r="Z152" s="189"/>
      <c r="AA152" s="189"/>
      <c r="AB152" s="189"/>
    </row>
    <row r="153" spans="1:28">
      <c r="A153" s="184"/>
      <c r="B153" s="191" t="s">
        <v>3353</v>
      </c>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row>
    <row r="154" spans="1:28" ht="38.25" customHeight="1">
      <c r="A154" s="184"/>
      <c r="B154" s="189" t="s">
        <v>3413</v>
      </c>
      <c r="C154" s="189"/>
      <c r="D154" s="189"/>
      <c r="E154" s="189"/>
      <c r="F154" s="189"/>
      <c r="G154" s="189"/>
      <c r="H154" s="189"/>
      <c r="I154" s="189"/>
      <c r="J154" s="189"/>
      <c r="K154" s="189"/>
      <c r="L154" s="189"/>
      <c r="M154" s="189"/>
      <c r="N154" s="189"/>
      <c r="O154" s="189"/>
      <c r="P154" s="189"/>
      <c r="Q154" s="189"/>
      <c r="R154" s="189"/>
      <c r="S154" s="189"/>
      <c r="T154" s="189"/>
      <c r="U154" s="189"/>
      <c r="V154" s="189"/>
      <c r="W154" s="189"/>
      <c r="X154" s="189"/>
      <c r="Y154" s="189"/>
      <c r="Z154" s="189"/>
      <c r="AA154" s="189"/>
      <c r="AB154" s="189"/>
    </row>
    <row r="155" spans="1:28">
      <c r="A155" s="184"/>
      <c r="B155" s="190" t="s">
        <v>3414</v>
      </c>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row>
    <row r="156" spans="1:28">
      <c r="A156" s="184"/>
      <c r="B156" s="191" t="s">
        <v>3415</v>
      </c>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row>
    <row r="157" spans="1:28" ht="25.5" customHeight="1">
      <c r="A157" s="184"/>
      <c r="B157" s="189" t="s">
        <v>3416</v>
      </c>
      <c r="C157" s="189"/>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row>
    <row r="158" spans="1:28">
      <c r="A158" s="184"/>
      <c r="B158" s="191" t="s">
        <v>3417</v>
      </c>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row>
    <row r="159" spans="1:28">
      <c r="A159" s="184"/>
      <c r="B159" s="189" t="s">
        <v>3418</v>
      </c>
      <c r="C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row>
    <row r="160" spans="1:28" ht="25.5" customHeight="1">
      <c r="A160" s="184"/>
      <c r="B160" s="192" t="s">
        <v>3419</v>
      </c>
      <c r="C160" s="192"/>
      <c r="D160" s="192"/>
      <c r="E160" s="192"/>
      <c r="F160" s="192"/>
      <c r="G160" s="192"/>
      <c r="H160" s="192"/>
      <c r="I160" s="192"/>
      <c r="J160" s="192"/>
      <c r="K160" s="192"/>
      <c r="L160" s="192"/>
      <c r="M160" s="192"/>
      <c r="N160" s="192"/>
      <c r="O160" s="192"/>
      <c r="P160" s="192"/>
      <c r="Q160" s="192"/>
      <c r="R160" s="192"/>
      <c r="S160" s="192"/>
      <c r="T160" s="192"/>
      <c r="U160" s="192"/>
      <c r="V160" s="192"/>
      <c r="W160" s="192"/>
      <c r="X160" s="192"/>
      <c r="Y160" s="192"/>
      <c r="Z160" s="192"/>
      <c r="AA160" s="192"/>
      <c r="AB160" s="192"/>
    </row>
    <row r="161" spans="1:28" ht="25.5" customHeight="1">
      <c r="A161" s="184"/>
      <c r="B161" s="189" t="s">
        <v>3420</v>
      </c>
      <c r="C161" s="189"/>
      <c r="D161" s="189"/>
      <c r="E161" s="189"/>
      <c r="F161" s="189"/>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row>
    <row r="162" spans="1:28">
      <c r="A162" s="184"/>
      <c r="B162" s="191" t="s">
        <v>3421</v>
      </c>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row>
    <row r="163" spans="1:28" ht="25.5" customHeight="1">
      <c r="A163" s="184"/>
      <c r="B163" s="189" t="s">
        <v>3422</v>
      </c>
      <c r="C163" s="189"/>
      <c r="D163" s="189"/>
      <c r="E163" s="189"/>
      <c r="F163" s="189"/>
      <c r="G163" s="189"/>
      <c r="H163" s="189"/>
      <c r="I163" s="189"/>
      <c r="J163" s="189"/>
      <c r="K163" s="189"/>
      <c r="L163" s="189"/>
      <c r="M163" s="189"/>
      <c r="N163" s="189"/>
      <c r="O163" s="189"/>
      <c r="P163" s="189"/>
      <c r="Q163" s="189"/>
      <c r="R163" s="189"/>
      <c r="S163" s="189"/>
      <c r="T163" s="189"/>
      <c r="U163" s="189"/>
      <c r="V163" s="189"/>
      <c r="W163" s="189"/>
      <c r="X163" s="189"/>
      <c r="Y163" s="189"/>
      <c r="Z163" s="189"/>
      <c r="AA163" s="189"/>
      <c r="AB163" s="189"/>
    </row>
    <row r="164" spans="1:28" ht="25.5" customHeight="1">
      <c r="A164" s="184"/>
      <c r="B164" s="189" t="s">
        <v>3423</v>
      </c>
      <c r="C164" s="189"/>
      <c r="D164" s="189"/>
      <c r="E164" s="189"/>
      <c r="F164" s="189"/>
      <c r="G164" s="189"/>
      <c r="H164" s="189"/>
      <c r="I164" s="189"/>
      <c r="J164" s="189"/>
      <c r="K164" s="189"/>
      <c r="L164" s="189"/>
      <c r="M164" s="189"/>
      <c r="N164" s="189"/>
      <c r="O164" s="189"/>
      <c r="P164" s="189"/>
      <c r="Q164" s="189"/>
      <c r="R164" s="189"/>
      <c r="S164" s="189"/>
      <c r="T164" s="189"/>
      <c r="U164" s="189"/>
      <c r="V164" s="189"/>
      <c r="W164" s="189"/>
      <c r="X164" s="189"/>
      <c r="Y164" s="189"/>
      <c r="Z164" s="189"/>
      <c r="AA164" s="189"/>
      <c r="AB164" s="189"/>
    </row>
    <row r="165" spans="1:28">
      <c r="A165" s="184"/>
      <c r="B165" s="189" t="s">
        <v>3424</v>
      </c>
      <c r="C165" s="189"/>
      <c r="D165" s="189"/>
      <c r="E165" s="189"/>
      <c r="F165" s="189"/>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row>
    <row r="166" spans="1:28">
      <c r="A166" s="184"/>
      <c r="B166" s="189" t="s">
        <v>3425</v>
      </c>
      <c r="C166" s="189"/>
      <c r="D166" s="189"/>
      <c r="E166" s="189"/>
      <c r="F166" s="189"/>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row>
    <row r="167" spans="1:28">
      <c r="A167" s="184"/>
      <c r="B167" s="189" t="s">
        <v>3426</v>
      </c>
      <c r="C167" s="189"/>
      <c r="D167" s="189"/>
      <c r="E167" s="189"/>
      <c r="F167" s="189"/>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row>
    <row r="168" spans="1:28">
      <c r="A168" s="184"/>
      <c r="B168" s="191" t="s">
        <v>3427</v>
      </c>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row>
    <row r="169" spans="1:28" ht="38.25" customHeight="1">
      <c r="A169" s="184"/>
      <c r="B169" s="189" t="s">
        <v>3428</v>
      </c>
      <c r="C169" s="189"/>
      <c r="D169" s="189"/>
      <c r="E169" s="189"/>
      <c r="F169" s="189"/>
      <c r="G169" s="189"/>
      <c r="H169" s="189"/>
      <c r="I169" s="189"/>
      <c r="J169" s="189"/>
      <c r="K169" s="189"/>
      <c r="L169" s="189"/>
      <c r="M169" s="189"/>
      <c r="N169" s="189"/>
      <c r="O169" s="189"/>
      <c r="P169" s="189"/>
      <c r="Q169" s="189"/>
      <c r="R169" s="189"/>
      <c r="S169" s="189"/>
      <c r="T169" s="189"/>
      <c r="U169" s="189"/>
      <c r="V169" s="189"/>
      <c r="W169" s="189"/>
      <c r="X169" s="189"/>
      <c r="Y169" s="189"/>
      <c r="Z169" s="189"/>
      <c r="AA169" s="189"/>
      <c r="AB169" s="189"/>
    </row>
    <row r="170" spans="1:28">
      <c r="A170" s="184"/>
      <c r="B170" s="191" t="s">
        <v>3429</v>
      </c>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row>
    <row r="171" spans="1:28" ht="25.5" customHeight="1">
      <c r="A171" s="184"/>
      <c r="B171" s="189" t="s">
        <v>3430</v>
      </c>
      <c r="C171" s="189"/>
      <c r="D171" s="189"/>
      <c r="E171" s="189"/>
      <c r="F171" s="189"/>
      <c r="G171" s="189"/>
      <c r="H171" s="189"/>
      <c r="I171" s="189"/>
      <c r="J171" s="189"/>
      <c r="K171" s="189"/>
      <c r="L171" s="189"/>
      <c r="M171" s="189"/>
      <c r="N171" s="189"/>
      <c r="O171" s="189"/>
      <c r="P171" s="189"/>
      <c r="Q171" s="189"/>
      <c r="R171" s="189"/>
      <c r="S171" s="189"/>
      <c r="T171" s="189"/>
      <c r="U171" s="189"/>
      <c r="V171" s="189"/>
      <c r="W171" s="189"/>
      <c r="X171" s="189"/>
      <c r="Y171" s="189"/>
      <c r="Z171" s="189"/>
      <c r="AA171" s="189"/>
      <c r="AB171" s="189"/>
    </row>
    <row r="172" spans="1:28">
      <c r="A172" s="184"/>
      <c r="B172" s="189" t="s">
        <v>3431</v>
      </c>
      <c r="C172" s="189"/>
      <c r="D172" s="189"/>
      <c r="E172" s="189"/>
      <c r="F172" s="189"/>
      <c r="G172" s="189"/>
      <c r="H172" s="189"/>
      <c r="I172" s="189"/>
      <c r="J172" s="189"/>
      <c r="K172" s="189"/>
      <c r="L172" s="189"/>
      <c r="M172" s="189"/>
      <c r="N172" s="189"/>
      <c r="O172" s="189"/>
      <c r="P172" s="189"/>
      <c r="Q172" s="189"/>
      <c r="R172" s="189"/>
      <c r="S172" s="189"/>
      <c r="T172" s="189"/>
      <c r="U172" s="189"/>
      <c r="V172" s="189"/>
      <c r="W172" s="189"/>
      <c r="X172" s="189"/>
      <c r="Y172" s="189"/>
      <c r="Z172" s="189"/>
      <c r="AA172" s="189"/>
      <c r="AB172" s="189"/>
    </row>
  </sheetData>
  <mergeCells count="731">
    <mergeCell ref="B170:AB170"/>
    <mergeCell ref="B171:AB171"/>
    <mergeCell ref="B172:AB172"/>
    <mergeCell ref="B164:AB164"/>
    <mergeCell ref="B165:AB165"/>
    <mergeCell ref="B166:AB166"/>
    <mergeCell ref="B167:AB167"/>
    <mergeCell ref="B168:AB168"/>
    <mergeCell ref="B169:AB169"/>
    <mergeCell ref="B158:AB158"/>
    <mergeCell ref="B159:AB159"/>
    <mergeCell ref="B160:AB160"/>
    <mergeCell ref="B161:AB161"/>
    <mergeCell ref="B162:AB162"/>
    <mergeCell ref="B163:AB163"/>
    <mergeCell ref="B152:AB152"/>
    <mergeCell ref="B153:AB153"/>
    <mergeCell ref="B154:AB154"/>
    <mergeCell ref="B155:AB155"/>
    <mergeCell ref="B156:AB156"/>
    <mergeCell ref="B157:AB157"/>
    <mergeCell ref="B148:AB148"/>
    <mergeCell ref="B149:AB149"/>
    <mergeCell ref="B150:AB150"/>
    <mergeCell ref="B151:AB151"/>
    <mergeCell ref="B119:AB119"/>
    <mergeCell ref="B120:AB120"/>
    <mergeCell ref="B121:AB121"/>
    <mergeCell ref="B122:AB122"/>
    <mergeCell ref="B123:AB123"/>
    <mergeCell ref="B124:AB124"/>
    <mergeCell ref="C133:D134"/>
    <mergeCell ref="E133:E134"/>
    <mergeCell ref="F133:F134"/>
    <mergeCell ref="G133:H134"/>
    <mergeCell ref="I133:I134"/>
    <mergeCell ref="J133:J134"/>
    <mergeCell ref="K133:L134"/>
    <mergeCell ref="M133:M134"/>
    <mergeCell ref="H131:H132"/>
    <mergeCell ref="I131:I132"/>
    <mergeCell ref="J131:J132"/>
    <mergeCell ref="K131:K132"/>
    <mergeCell ref="K139:K140"/>
    <mergeCell ref="L139:L140"/>
    <mergeCell ref="S106:S107"/>
    <mergeCell ref="B125:AB125"/>
    <mergeCell ref="B147:AB147"/>
    <mergeCell ref="M139:M140"/>
    <mergeCell ref="N139:N140"/>
    <mergeCell ref="K137:L138"/>
    <mergeCell ref="M137:M138"/>
    <mergeCell ref="N133:N134"/>
    <mergeCell ref="B135:B136"/>
    <mergeCell ref="C135:D136"/>
    <mergeCell ref="E135:E136"/>
    <mergeCell ref="F135:F136"/>
    <mergeCell ref="G135:H136"/>
    <mergeCell ref="I135:I136"/>
    <mergeCell ref="J135:J136"/>
    <mergeCell ref="K135:L136"/>
    <mergeCell ref="M135:M136"/>
    <mergeCell ref="B133:B134"/>
    <mergeCell ref="B5:AB5"/>
    <mergeCell ref="B6:AB6"/>
    <mergeCell ref="B83:AB83"/>
    <mergeCell ref="B84:AB84"/>
    <mergeCell ref="B85:AB85"/>
    <mergeCell ref="B86:AB86"/>
    <mergeCell ref="N131:N132"/>
    <mergeCell ref="B113:AB113"/>
    <mergeCell ref="B114:AB114"/>
    <mergeCell ref="B115:AB115"/>
    <mergeCell ref="B116:AB116"/>
    <mergeCell ref="B117:AB117"/>
    <mergeCell ref="B118:AB118"/>
    <mergeCell ref="B90:AB90"/>
    <mergeCell ref="B91:AB91"/>
    <mergeCell ref="B92:AB92"/>
    <mergeCell ref="B93:AB93"/>
    <mergeCell ref="B94:AB94"/>
    <mergeCell ref="B112:AB112"/>
    <mergeCell ref="S108:S109"/>
    <mergeCell ref="H108:I109"/>
    <mergeCell ref="N106:N107"/>
    <mergeCell ref="O106:O107"/>
    <mergeCell ref="P106:P107"/>
    <mergeCell ref="A1:A2"/>
    <mergeCell ref="B1:AB1"/>
    <mergeCell ref="B2:AB2"/>
    <mergeCell ref="B3:AB3"/>
    <mergeCell ref="A4:A172"/>
    <mergeCell ref="B4:AB4"/>
    <mergeCell ref="N137:N138"/>
    <mergeCell ref="B139:B140"/>
    <mergeCell ref="C139:C140"/>
    <mergeCell ref="D139:D140"/>
    <mergeCell ref="E139:E140"/>
    <mergeCell ref="F139:F140"/>
    <mergeCell ref="G139:G140"/>
    <mergeCell ref="H139:H140"/>
    <mergeCell ref="I139:I140"/>
    <mergeCell ref="J139:J140"/>
    <mergeCell ref="N135:N136"/>
    <mergeCell ref="B137:B138"/>
    <mergeCell ref="C137:D138"/>
    <mergeCell ref="E137:E138"/>
    <mergeCell ref="F137:F138"/>
    <mergeCell ref="G137:H138"/>
    <mergeCell ref="I137:I138"/>
    <mergeCell ref="J137:J138"/>
    <mergeCell ref="L131:L132"/>
    <mergeCell ref="M131:M132"/>
    <mergeCell ref="B131:B132"/>
    <mergeCell ref="C131:C132"/>
    <mergeCell ref="D131:D132"/>
    <mergeCell ref="E131:E132"/>
    <mergeCell ref="F131:F132"/>
    <mergeCell ref="G131:G132"/>
    <mergeCell ref="Q108:R109"/>
    <mergeCell ref="B126:N126"/>
    <mergeCell ref="B128:N128"/>
    <mergeCell ref="C129:E130"/>
    <mergeCell ref="F129:F130"/>
    <mergeCell ref="G129:I130"/>
    <mergeCell ref="J129:J130"/>
    <mergeCell ref="K129:M130"/>
    <mergeCell ref="N129:N130"/>
    <mergeCell ref="J108:J109"/>
    <mergeCell ref="K108:K109"/>
    <mergeCell ref="L108:L109"/>
    <mergeCell ref="M108:N109"/>
    <mergeCell ref="O108:O109"/>
    <mergeCell ref="P108:P109"/>
    <mergeCell ref="B108:B109"/>
    <mergeCell ref="B106:B107"/>
    <mergeCell ref="C106:C107"/>
    <mergeCell ref="D106:D107"/>
    <mergeCell ref="E106:E107"/>
    <mergeCell ref="F106:F107"/>
    <mergeCell ref="G106:G107"/>
    <mergeCell ref="M106:M107"/>
    <mergeCell ref="P104:P105"/>
    <mergeCell ref="Q104:Q105"/>
    <mergeCell ref="Q106:Q107"/>
    <mergeCell ref="H106:H107"/>
    <mergeCell ref="I106:I107"/>
    <mergeCell ref="J106:J107"/>
    <mergeCell ref="K106:K107"/>
    <mergeCell ref="L106:L107"/>
    <mergeCell ref="Q102:R103"/>
    <mergeCell ref="H102:I103"/>
    <mergeCell ref="C108:C109"/>
    <mergeCell ref="D108:E109"/>
    <mergeCell ref="F108:F109"/>
    <mergeCell ref="G108:G109"/>
    <mergeCell ref="R104:R105"/>
    <mergeCell ref="R106:R107"/>
    <mergeCell ref="N104:N105"/>
    <mergeCell ref="O104:O105"/>
    <mergeCell ref="B102:B103"/>
    <mergeCell ref="C102:C103"/>
    <mergeCell ref="D102:E103"/>
    <mergeCell ref="F102:F103"/>
    <mergeCell ref="G102:G103"/>
    <mergeCell ref="J104:J105"/>
    <mergeCell ref="K104:K105"/>
    <mergeCell ref="L104:L105"/>
    <mergeCell ref="K98:K99"/>
    <mergeCell ref="L98:P98"/>
    <mergeCell ref="L99:P99"/>
    <mergeCell ref="P100:P101"/>
    <mergeCell ref="Q100:Q101"/>
    <mergeCell ref="R100:R101"/>
    <mergeCell ref="S100:S101"/>
    <mergeCell ref="S102:S103"/>
    <mergeCell ref="B104:B105"/>
    <mergeCell ref="C104:C105"/>
    <mergeCell ref="D104:D105"/>
    <mergeCell ref="E104:E105"/>
    <mergeCell ref="F104:F105"/>
    <mergeCell ref="G104:G105"/>
    <mergeCell ref="H104:H105"/>
    <mergeCell ref="I104:I105"/>
    <mergeCell ref="J102:J103"/>
    <mergeCell ref="K102:K103"/>
    <mergeCell ref="L102:L103"/>
    <mergeCell ref="M102:N103"/>
    <mergeCell ref="O102:O103"/>
    <mergeCell ref="P102:P103"/>
    <mergeCell ref="S104:S105"/>
    <mergeCell ref="M104:M105"/>
    <mergeCell ref="D100:D101"/>
    <mergeCell ref="E100:E101"/>
    <mergeCell ref="F100:F101"/>
    <mergeCell ref="G100:G101"/>
    <mergeCell ref="H100:H101"/>
    <mergeCell ref="I100:I101"/>
    <mergeCell ref="C98:G98"/>
    <mergeCell ref="C99:G99"/>
    <mergeCell ref="H98:J98"/>
    <mergeCell ref="H99:J99"/>
    <mergeCell ref="M100:M101"/>
    <mergeCell ref="N100:N101"/>
    <mergeCell ref="O100:O101"/>
    <mergeCell ref="Z63:AA64"/>
    <mergeCell ref="AB63:AB64"/>
    <mergeCell ref="B95:S95"/>
    <mergeCell ref="C97:J97"/>
    <mergeCell ref="L97:S97"/>
    <mergeCell ref="B87:AB87"/>
    <mergeCell ref="B88:AB88"/>
    <mergeCell ref="B89:AB89"/>
    <mergeCell ref="O63:P64"/>
    <mergeCell ref="Q63:Q64"/>
    <mergeCell ref="R63:R64"/>
    <mergeCell ref="S63:T64"/>
    <mergeCell ref="U63:U64"/>
    <mergeCell ref="V63:V64"/>
    <mergeCell ref="J100:J101"/>
    <mergeCell ref="K100:K101"/>
    <mergeCell ref="L100:L101"/>
    <mergeCell ref="Q98:S98"/>
    <mergeCell ref="Q99:S99"/>
    <mergeCell ref="B100:B101"/>
    <mergeCell ref="C100:C101"/>
    <mergeCell ref="AB61:AB62"/>
    <mergeCell ref="B63:B64"/>
    <mergeCell ref="C63:D64"/>
    <mergeCell ref="E63:E64"/>
    <mergeCell ref="F63:G64"/>
    <mergeCell ref="H63:H64"/>
    <mergeCell ref="I63:J64"/>
    <mergeCell ref="K63:K64"/>
    <mergeCell ref="L63:M64"/>
    <mergeCell ref="N63:N64"/>
    <mergeCell ref="S61:T62"/>
    <mergeCell ref="U61:U62"/>
    <mergeCell ref="V61:V62"/>
    <mergeCell ref="W61:X62"/>
    <mergeCell ref="Y61:Y62"/>
    <mergeCell ref="Z61:AA62"/>
    <mergeCell ref="K61:K62"/>
    <mergeCell ref="L61:M62"/>
    <mergeCell ref="N61:N62"/>
    <mergeCell ref="O61:P62"/>
    <mergeCell ref="Q61:Q62"/>
    <mergeCell ref="R61:R62"/>
    <mergeCell ref="W63:X64"/>
    <mergeCell ref="Y63:Y64"/>
    <mergeCell ref="B61:B62"/>
    <mergeCell ref="C61:D62"/>
    <mergeCell ref="E61:E62"/>
    <mergeCell ref="F61:G62"/>
    <mergeCell ref="H61:H62"/>
    <mergeCell ref="I61:J62"/>
    <mergeCell ref="O59:P60"/>
    <mergeCell ref="Q59:Q60"/>
    <mergeCell ref="R59:R60"/>
    <mergeCell ref="B59:B60"/>
    <mergeCell ref="C59:D60"/>
    <mergeCell ref="E59:E60"/>
    <mergeCell ref="F59:G60"/>
    <mergeCell ref="H59:H60"/>
    <mergeCell ref="I59:J60"/>
    <mergeCell ref="K59:K60"/>
    <mergeCell ref="L59:M60"/>
    <mergeCell ref="N59:N60"/>
    <mergeCell ref="Q57:Q58"/>
    <mergeCell ref="R57:R58"/>
    <mergeCell ref="S57:U58"/>
    <mergeCell ref="V57:V58"/>
    <mergeCell ref="W57:Y58"/>
    <mergeCell ref="W59:X60"/>
    <mergeCell ref="Y59:Y60"/>
    <mergeCell ref="Z59:AA60"/>
    <mergeCell ref="AB59:AB60"/>
    <mergeCell ref="S59:T60"/>
    <mergeCell ref="U59:U60"/>
    <mergeCell ref="V59:V60"/>
    <mergeCell ref="AB55:AB56"/>
    <mergeCell ref="B57:B58"/>
    <mergeCell ref="C57:D58"/>
    <mergeCell ref="E57:E58"/>
    <mergeCell ref="F57:G58"/>
    <mergeCell ref="H57:H58"/>
    <mergeCell ref="I57:J58"/>
    <mergeCell ref="K57:K58"/>
    <mergeCell ref="L57:M58"/>
    <mergeCell ref="N57:N58"/>
    <mergeCell ref="S55:T56"/>
    <mergeCell ref="U55:U56"/>
    <mergeCell ref="V55:V56"/>
    <mergeCell ref="W55:X56"/>
    <mergeCell ref="Y55:Y56"/>
    <mergeCell ref="Z55:AA56"/>
    <mergeCell ref="K55:K56"/>
    <mergeCell ref="L55:M56"/>
    <mergeCell ref="N55:N56"/>
    <mergeCell ref="O55:P56"/>
    <mergeCell ref="Q55:Q56"/>
    <mergeCell ref="R55:R56"/>
    <mergeCell ref="Z57:AB58"/>
    <mergeCell ref="O57:P58"/>
    <mergeCell ref="B55:B56"/>
    <mergeCell ref="C55:D56"/>
    <mergeCell ref="E55:E56"/>
    <mergeCell ref="F55:G56"/>
    <mergeCell ref="H55:H56"/>
    <mergeCell ref="I55:J56"/>
    <mergeCell ref="O53:P54"/>
    <mergeCell ref="Q53:Q54"/>
    <mergeCell ref="R53:R54"/>
    <mergeCell ref="B53:B54"/>
    <mergeCell ref="C53:D54"/>
    <mergeCell ref="E53:E54"/>
    <mergeCell ref="F53:G54"/>
    <mergeCell ref="H53:H54"/>
    <mergeCell ref="S51:S52"/>
    <mergeCell ref="T51:T52"/>
    <mergeCell ref="U51:U52"/>
    <mergeCell ref="J51:J52"/>
    <mergeCell ref="K51:K52"/>
    <mergeCell ref="W53:X54"/>
    <mergeCell ref="Y53:Y54"/>
    <mergeCell ref="Z53:AA54"/>
    <mergeCell ref="AB53:AB54"/>
    <mergeCell ref="S53:T54"/>
    <mergeCell ref="U53:U54"/>
    <mergeCell ref="V53:V54"/>
    <mergeCell ref="I53:J54"/>
    <mergeCell ref="K53:K54"/>
    <mergeCell ref="L53:M54"/>
    <mergeCell ref="N53:N54"/>
    <mergeCell ref="L51:L52"/>
    <mergeCell ref="M51:M52"/>
    <mergeCell ref="N51:N52"/>
    <mergeCell ref="O51:O52"/>
    <mergeCell ref="W50:Y50"/>
    <mergeCell ref="Z50:AB50"/>
    <mergeCell ref="B51:B52"/>
    <mergeCell ref="C51:C52"/>
    <mergeCell ref="D51:D52"/>
    <mergeCell ref="E51:E52"/>
    <mergeCell ref="F51:F52"/>
    <mergeCell ref="G51:G52"/>
    <mergeCell ref="H51:H52"/>
    <mergeCell ref="I51:I52"/>
    <mergeCell ref="AB51:AB52"/>
    <mergeCell ref="V51:V52"/>
    <mergeCell ref="W51:W52"/>
    <mergeCell ref="X51:X52"/>
    <mergeCell ref="Y51:Y52"/>
    <mergeCell ref="Z51:Z52"/>
    <mergeCell ref="AA51:AA52"/>
    <mergeCell ref="P51:P52"/>
    <mergeCell ref="Q51:Q52"/>
    <mergeCell ref="R51:R52"/>
    <mergeCell ref="C50:E50"/>
    <mergeCell ref="F50:H50"/>
    <mergeCell ref="I50:K50"/>
    <mergeCell ref="L50:N50"/>
    <mergeCell ref="O50:Q50"/>
    <mergeCell ref="S50:U50"/>
    <mergeCell ref="S48:S49"/>
    <mergeCell ref="T48:T49"/>
    <mergeCell ref="U48:U49"/>
    <mergeCell ref="M48:M49"/>
    <mergeCell ref="N48:N49"/>
    <mergeCell ref="O48:O49"/>
    <mergeCell ref="P48:P49"/>
    <mergeCell ref="Q48:Q49"/>
    <mergeCell ref="R48:R49"/>
    <mergeCell ref="V46:V47"/>
    <mergeCell ref="W46:X47"/>
    <mergeCell ref="Y46:Y47"/>
    <mergeCell ref="Z46:AA47"/>
    <mergeCell ref="AB46:AB47"/>
    <mergeCell ref="S46:T47"/>
    <mergeCell ref="U46:U47"/>
    <mergeCell ref="Y48:Y49"/>
    <mergeCell ref="Z48:Z49"/>
    <mergeCell ref="AA48:AA49"/>
    <mergeCell ref="AB48:AB49"/>
    <mergeCell ref="V48:V49"/>
    <mergeCell ref="W48:W49"/>
    <mergeCell ref="X48:X49"/>
    <mergeCell ref="B48:B49"/>
    <mergeCell ref="C48:C49"/>
    <mergeCell ref="D48:D49"/>
    <mergeCell ref="E48:E49"/>
    <mergeCell ref="F48:F49"/>
    <mergeCell ref="N46:N47"/>
    <mergeCell ref="O46:P47"/>
    <mergeCell ref="Q46:Q47"/>
    <mergeCell ref="R46:R47"/>
    <mergeCell ref="I48:I49"/>
    <mergeCell ref="J48:J49"/>
    <mergeCell ref="K48:K49"/>
    <mergeCell ref="L48:L49"/>
    <mergeCell ref="B46:B47"/>
    <mergeCell ref="C46:D47"/>
    <mergeCell ref="E46:E47"/>
    <mergeCell ref="F46:G47"/>
    <mergeCell ref="H46:H47"/>
    <mergeCell ref="I46:J47"/>
    <mergeCell ref="K46:K47"/>
    <mergeCell ref="L46:M47"/>
    <mergeCell ref="G48:G49"/>
    <mergeCell ref="H48:H49"/>
    <mergeCell ref="R44:R45"/>
    <mergeCell ref="I44:J45"/>
    <mergeCell ref="K44:K45"/>
    <mergeCell ref="L44:M45"/>
    <mergeCell ref="N44:N45"/>
    <mergeCell ref="O44:P45"/>
    <mergeCell ref="Q44:Q45"/>
    <mergeCell ref="V42:V43"/>
    <mergeCell ref="W42:X43"/>
    <mergeCell ref="Y42:Y43"/>
    <mergeCell ref="Z42:AA43"/>
    <mergeCell ref="AB42:AB43"/>
    <mergeCell ref="B44:B45"/>
    <mergeCell ref="C44:D45"/>
    <mergeCell ref="E44:E45"/>
    <mergeCell ref="F44:G45"/>
    <mergeCell ref="H44:H45"/>
    <mergeCell ref="N42:N43"/>
    <mergeCell ref="O42:P43"/>
    <mergeCell ref="Q42:Q43"/>
    <mergeCell ref="R42:R43"/>
    <mergeCell ref="S42:T43"/>
    <mergeCell ref="U42:U43"/>
    <mergeCell ref="Z44:AA45"/>
    <mergeCell ref="AB44:AB45"/>
    <mergeCell ref="S44:T45"/>
    <mergeCell ref="U44:U45"/>
    <mergeCell ref="V44:V45"/>
    <mergeCell ref="W44:X45"/>
    <mergeCell ref="Y44:Y45"/>
    <mergeCell ref="B42:B43"/>
    <mergeCell ref="C42:D43"/>
    <mergeCell ref="E42:E43"/>
    <mergeCell ref="F42:G43"/>
    <mergeCell ref="H42:H43"/>
    <mergeCell ref="I42:J43"/>
    <mergeCell ref="K42:K43"/>
    <mergeCell ref="L42:M43"/>
    <mergeCell ref="R40:R41"/>
    <mergeCell ref="I40:J41"/>
    <mergeCell ref="K40:K41"/>
    <mergeCell ref="L40:M41"/>
    <mergeCell ref="N40:N41"/>
    <mergeCell ref="O40:P41"/>
    <mergeCell ref="Q40:Q41"/>
    <mergeCell ref="W38:X39"/>
    <mergeCell ref="Y38:Y39"/>
    <mergeCell ref="Z38:AA39"/>
    <mergeCell ref="AB38:AB39"/>
    <mergeCell ref="B40:B41"/>
    <mergeCell ref="C40:D41"/>
    <mergeCell ref="E40:E41"/>
    <mergeCell ref="F40:G41"/>
    <mergeCell ref="H40:H41"/>
    <mergeCell ref="N38:N39"/>
    <mergeCell ref="O38:P39"/>
    <mergeCell ref="Q38:Q39"/>
    <mergeCell ref="R38:R39"/>
    <mergeCell ref="S38:T39"/>
    <mergeCell ref="U38:U39"/>
    <mergeCell ref="Z40:AA41"/>
    <mergeCell ref="AB40:AB41"/>
    <mergeCell ref="S40:T41"/>
    <mergeCell ref="U40:U41"/>
    <mergeCell ref="V40:V41"/>
    <mergeCell ref="W40:X41"/>
    <mergeCell ref="Y40:Y41"/>
    <mergeCell ref="B38:B39"/>
    <mergeCell ref="C38:D39"/>
    <mergeCell ref="E38:E39"/>
    <mergeCell ref="F38:G39"/>
    <mergeCell ref="H38:H39"/>
    <mergeCell ref="I38:J39"/>
    <mergeCell ref="K38:K39"/>
    <mergeCell ref="L38:M39"/>
    <mergeCell ref="V38:V39"/>
    <mergeCell ref="Q33:Q34"/>
    <mergeCell ref="R33:R34"/>
    <mergeCell ref="W35:X36"/>
    <mergeCell ref="Y35:Y36"/>
    <mergeCell ref="Z35:AA36"/>
    <mergeCell ref="AB35:AB36"/>
    <mergeCell ref="C37:E37"/>
    <mergeCell ref="F37:H37"/>
    <mergeCell ref="I37:K37"/>
    <mergeCell ref="L37:N37"/>
    <mergeCell ref="O37:Q37"/>
    <mergeCell ref="S37:U37"/>
    <mergeCell ref="O35:P36"/>
    <mergeCell ref="Q35:Q36"/>
    <mergeCell ref="R35:R36"/>
    <mergeCell ref="S35:T36"/>
    <mergeCell ref="U35:U36"/>
    <mergeCell ref="V35:V36"/>
    <mergeCell ref="W37:Y37"/>
    <mergeCell ref="Z37:AB37"/>
    <mergeCell ref="B35:B36"/>
    <mergeCell ref="C35:D36"/>
    <mergeCell ref="E35:E36"/>
    <mergeCell ref="F35:G36"/>
    <mergeCell ref="H35:H36"/>
    <mergeCell ref="I35:J36"/>
    <mergeCell ref="K35:K36"/>
    <mergeCell ref="L35:M36"/>
    <mergeCell ref="N35:N36"/>
    <mergeCell ref="AB31:AB32"/>
    <mergeCell ref="B33:B34"/>
    <mergeCell ref="C33:D34"/>
    <mergeCell ref="E33:E34"/>
    <mergeCell ref="F33:G34"/>
    <mergeCell ref="H33:H34"/>
    <mergeCell ref="I33:J34"/>
    <mergeCell ref="O31:P32"/>
    <mergeCell ref="Q31:Q32"/>
    <mergeCell ref="R31:R32"/>
    <mergeCell ref="S31:T32"/>
    <mergeCell ref="U31:U32"/>
    <mergeCell ref="V31:V32"/>
    <mergeCell ref="AB33:AB34"/>
    <mergeCell ref="S33:T34"/>
    <mergeCell ref="U33:U34"/>
    <mergeCell ref="V33:V34"/>
    <mergeCell ref="W33:X34"/>
    <mergeCell ref="Y33:Y34"/>
    <mergeCell ref="Z33:AA34"/>
    <mergeCell ref="K33:K34"/>
    <mergeCell ref="L33:M34"/>
    <mergeCell ref="N33:N34"/>
    <mergeCell ref="O33:P34"/>
    <mergeCell ref="Z29:AA30"/>
    <mergeCell ref="K29:K30"/>
    <mergeCell ref="L29:M30"/>
    <mergeCell ref="N29:N30"/>
    <mergeCell ref="O29:P30"/>
    <mergeCell ref="Q29:Q30"/>
    <mergeCell ref="R29:R30"/>
    <mergeCell ref="W31:X32"/>
    <mergeCell ref="Y31:Y32"/>
    <mergeCell ref="Z31:AA32"/>
    <mergeCell ref="B31:B32"/>
    <mergeCell ref="C31:D32"/>
    <mergeCell ref="E31:E32"/>
    <mergeCell ref="F31:G32"/>
    <mergeCell ref="H31:H32"/>
    <mergeCell ref="I31:J32"/>
    <mergeCell ref="K31:K32"/>
    <mergeCell ref="L31:M32"/>
    <mergeCell ref="N31:N32"/>
    <mergeCell ref="Q25:Q26"/>
    <mergeCell ref="R25:R26"/>
    <mergeCell ref="W27:X28"/>
    <mergeCell ref="Y27:Y28"/>
    <mergeCell ref="Z27:AA28"/>
    <mergeCell ref="AB27:AB28"/>
    <mergeCell ref="B29:B30"/>
    <mergeCell ref="C29:D30"/>
    <mergeCell ref="E29:E30"/>
    <mergeCell ref="F29:G30"/>
    <mergeCell ref="H29:H30"/>
    <mergeCell ref="I29:J30"/>
    <mergeCell ref="O27:P28"/>
    <mergeCell ref="Q27:Q28"/>
    <mergeCell ref="R27:R28"/>
    <mergeCell ref="S27:T28"/>
    <mergeCell ref="U27:U28"/>
    <mergeCell ref="V27:V28"/>
    <mergeCell ref="AB29:AB30"/>
    <mergeCell ref="S29:T30"/>
    <mergeCell ref="U29:U30"/>
    <mergeCell ref="V29:V30"/>
    <mergeCell ref="W29:X30"/>
    <mergeCell ref="Y29:Y30"/>
    <mergeCell ref="B27:B28"/>
    <mergeCell ref="C27:D28"/>
    <mergeCell ref="E27:E28"/>
    <mergeCell ref="F27:G28"/>
    <mergeCell ref="H27:H28"/>
    <mergeCell ref="I27:J28"/>
    <mergeCell ref="K27:K28"/>
    <mergeCell ref="L27:M28"/>
    <mergeCell ref="N27:N28"/>
    <mergeCell ref="AB23:AB24"/>
    <mergeCell ref="B25:B26"/>
    <mergeCell ref="C25:D26"/>
    <mergeCell ref="E25:E26"/>
    <mergeCell ref="F25:G26"/>
    <mergeCell ref="H25:H26"/>
    <mergeCell ref="I25:J26"/>
    <mergeCell ref="O23:P24"/>
    <mergeCell ref="Q23:Q24"/>
    <mergeCell ref="R23:R24"/>
    <mergeCell ref="S23:T24"/>
    <mergeCell ref="U23:U24"/>
    <mergeCell ref="V23:V24"/>
    <mergeCell ref="AB25:AB26"/>
    <mergeCell ref="S25:T26"/>
    <mergeCell ref="U25:U26"/>
    <mergeCell ref="V25:V26"/>
    <mergeCell ref="W25:X26"/>
    <mergeCell ref="Y25:Y26"/>
    <mergeCell ref="Z25:AA26"/>
    <mergeCell ref="K25:K26"/>
    <mergeCell ref="L25:M26"/>
    <mergeCell ref="N25:N26"/>
    <mergeCell ref="O25:P26"/>
    <mergeCell ref="Z21:AA22"/>
    <mergeCell ref="K21:K22"/>
    <mergeCell ref="L21:M22"/>
    <mergeCell ref="N21:N22"/>
    <mergeCell ref="O21:P22"/>
    <mergeCell ref="Q21:Q22"/>
    <mergeCell ref="R21:R22"/>
    <mergeCell ref="W23:X24"/>
    <mergeCell ref="Y23:Y24"/>
    <mergeCell ref="Z23:AA24"/>
    <mergeCell ref="B23:B24"/>
    <mergeCell ref="C23:D24"/>
    <mergeCell ref="E23:E24"/>
    <mergeCell ref="F23:G24"/>
    <mergeCell ref="H23:H24"/>
    <mergeCell ref="I23:J24"/>
    <mergeCell ref="K23:K24"/>
    <mergeCell ref="L23:M24"/>
    <mergeCell ref="N23:N24"/>
    <mergeCell ref="J17:J18"/>
    <mergeCell ref="K17:K18"/>
    <mergeCell ref="W19:X20"/>
    <mergeCell ref="Y19:Y20"/>
    <mergeCell ref="Z19:AA20"/>
    <mergeCell ref="AB19:AB20"/>
    <mergeCell ref="B21:B22"/>
    <mergeCell ref="C21:D22"/>
    <mergeCell ref="E21:E22"/>
    <mergeCell ref="F21:G22"/>
    <mergeCell ref="H21:H22"/>
    <mergeCell ref="I21:J22"/>
    <mergeCell ref="O19:P20"/>
    <mergeCell ref="Q19:Q20"/>
    <mergeCell ref="R19:R20"/>
    <mergeCell ref="S19:T20"/>
    <mergeCell ref="U19:U20"/>
    <mergeCell ref="V19:V20"/>
    <mergeCell ref="AB21:AB22"/>
    <mergeCell ref="S21:T22"/>
    <mergeCell ref="U21:U22"/>
    <mergeCell ref="V21:V22"/>
    <mergeCell ref="W21:X22"/>
    <mergeCell ref="Y21:Y22"/>
    <mergeCell ref="Y17:Y18"/>
    <mergeCell ref="Z17:Z18"/>
    <mergeCell ref="AA17:AA18"/>
    <mergeCell ref="P17:P18"/>
    <mergeCell ref="Q17:Q18"/>
    <mergeCell ref="R17:R18"/>
    <mergeCell ref="S17:S18"/>
    <mergeCell ref="T17:T18"/>
    <mergeCell ref="U17:U18"/>
    <mergeCell ref="B19:B20"/>
    <mergeCell ref="C19:D20"/>
    <mergeCell ref="E19:E20"/>
    <mergeCell ref="F19:G20"/>
    <mergeCell ref="H19:H20"/>
    <mergeCell ref="I19:J20"/>
    <mergeCell ref="K19:K20"/>
    <mergeCell ref="L19:M20"/>
    <mergeCell ref="N19:N20"/>
    <mergeCell ref="L17:L18"/>
    <mergeCell ref="M17:M18"/>
    <mergeCell ref="N17:N18"/>
    <mergeCell ref="O17:O18"/>
    <mergeCell ref="W16:Y16"/>
    <mergeCell ref="Z16:AB16"/>
    <mergeCell ref="B17:B18"/>
    <mergeCell ref="C17:C18"/>
    <mergeCell ref="D17:D18"/>
    <mergeCell ref="E17:E18"/>
    <mergeCell ref="F17:F18"/>
    <mergeCell ref="G17:G18"/>
    <mergeCell ref="H17:H18"/>
    <mergeCell ref="I17:I18"/>
    <mergeCell ref="C16:E16"/>
    <mergeCell ref="F16:H16"/>
    <mergeCell ref="I16:K16"/>
    <mergeCell ref="L16:N16"/>
    <mergeCell ref="O16:Q16"/>
    <mergeCell ref="S16:U16"/>
    <mergeCell ref="AB17:AB18"/>
    <mergeCell ref="V17:V18"/>
    <mergeCell ref="W17:W18"/>
    <mergeCell ref="X17:X18"/>
    <mergeCell ref="Z12:AB14"/>
    <mergeCell ref="C15:E15"/>
    <mergeCell ref="F15:H15"/>
    <mergeCell ref="I15:K15"/>
    <mergeCell ref="L15:N15"/>
    <mergeCell ref="O15:Q15"/>
    <mergeCell ref="S15:U15"/>
    <mergeCell ref="W15:Y15"/>
    <mergeCell ref="Z15:AB15"/>
    <mergeCell ref="L12:N14"/>
    <mergeCell ref="O12:Q14"/>
    <mergeCell ref="R12:R14"/>
    <mergeCell ref="S12:U14"/>
    <mergeCell ref="V12:V14"/>
    <mergeCell ref="W12:Y14"/>
    <mergeCell ref="C12:E14"/>
    <mergeCell ref="F12:H12"/>
    <mergeCell ref="F13:H13"/>
    <mergeCell ref="F14:H14"/>
    <mergeCell ref="I12:K12"/>
    <mergeCell ref="I13:K13"/>
    <mergeCell ref="I14:K14"/>
    <mergeCell ref="B7:AB7"/>
    <mergeCell ref="B9:Y9"/>
    <mergeCell ref="Z9:AB9"/>
    <mergeCell ref="C10:U10"/>
    <mergeCell ref="W10:AB10"/>
    <mergeCell ref="C11:Q11"/>
    <mergeCell ref="S11:U11"/>
    <mergeCell ref="W11:Y11"/>
    <mergeCell ref="Z11:AB11"/>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N56"/>
  <sheetViews>
    <sheetView showGridLines="0" workbookViewId="0"/>
  </sheetViews>
  <sheetFormatPr defaultRowHeight="15"/>
  <cols>
    <col min="1" max="3" width="36.5703125" bestFit="1" customWidth="1"/>
    <col min="4" max="4" width="20.5703125" customWidth="1"/>
    <col min="5" max="5" width="19" customWidth="1"/>
    <col min="6" max="6" width="5.5703125" customWidth="1"/>
    <col min="7" max="7" width="32.85546875" customWidth="1"/>
    <col min="8" max="8" width="6.5703125" customWidth="1"/>
    <col min="9" max="9" width="19" customWidth="1"/>
    <col min="10" max="10" width="5.5703125" customWidth="1"/>
    <col min="11" max="11" width="32.85546875" customWidth="1"/>
    <col min="12" max="12" width="6.5703125" customWidth="1"/>
    <col min="13" max="13" width="17.42578125" customWidth="1"/>
    <col min="14" max="14" width="5.5703125" customWidth="1"/>
  </cols>
  <sheetData>
    <row r="1" spans="1:14" ht="15" customHeight="1">
      <c r="A1" s="185" t="s">
        <v>3432</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ht="30">
      <c r="A3" s="3" t="s">
        <v>3433</v>
      </c>
      <c r="B3" s="186"/>
      <c r="C3" s="186"/>
      <c r="D3" s="186"/>
      <c r="E3" s="186"/>
      <c r="F3" s="186"/>
      <c r="G3" s="186"/>
      <c r="H3" s="186"/>
      <c r="I3" s="186"/>
      <c r="J3" s="186"/>
      <c r="K3" s="186"/>
      <c r="L3" s="186"/>
      <c r="M3" s="186"/>
      <c r="N3" s="186"/>
    </row>
    <row r="4" spans="1:14" ht="15.75" customHeight="1">
      <c r="A4" s="184" t="s">
        <v>3434</v>
      </c>
      <c r="B4" s="356" t="s">
        <v>3434</v>
      </c>
      <c r="C4" s="356"/>
      <c r="D4" s="356"/>
      <c r="E4" s="356"/>
      <c r="F4" s="356"/>
      <c r="G4" s="356"/>
      <c r="H4" s="356"/>
      <c r="I4" s="356"/>
      <c r="J4" s="356"/>
      <c r="K4" s="356"/>
      <c r="L4" s="356"/>
      <c r="M4" s="356"/>
      <c r="N4" s="356"/>
    </row>
    <row r="5" spans="1:14">
      <c r="A5" s="184"/>
      <c r="B5" s="190" t="s">
        <v>3435</v>
      </c>
      <c r="C5" s="190"/>
      <c r="D5" s="190"/>
      <c r="E5" s="190"/>
      <c r="F5" s="190"/>
      <c r="G5" s="190"/>
      <c r="H5" s="190"/>
      <c r="I5" s="190"/>
      <c r="J5" s="190"/>
      <c r="K5" s="190"/>
      <c r="L5" s="190"/>
      <c r="M5" s="190"/>
      <c r="N5" s="190"/>
    </row>
    <row r="6" spans="1:14" ht="38.25" customHeight="1">
      <c r="A6" s="184"/>
      <c r="B6" s="189" t="s">
        <v>3436</v>
      </c>
      <c r="C6" s="189"/>
      <c r="D6" s="189"/>
      <c r="E6" s="189"/>
      <c r="F6" s="189"/>
      <c r="G6" s="189"/>
      <c r="H6" s="189"/>
      <c r="I6" s="189"/>
      <c r="J6" s="189"/>
      <c r="K6" s="189"/>
      <c r="L6" s="189"/>
      <c r="M6" s="189"/>
      <c r="N6" s="189"/>
    </row>
    <row r="7" spans="1:14">
      <c r="A7" s="184"/>
      <c r="B7" s="189" t="s">
        <v>3437</v>
      </c>
      <c r="C7" s="189"/>
      <c r="D7" s="189"/>
      <c r="E7" s="189"/>
      <c r="F7" s="189"/>
      <c r="G7" s="189"/>
      <c r="H7" s="189"/>
      <c r="I7" s="189"/>
      <c r="J7" s="189"/>
      <c r="K7" s="189"/>
      <c r="L7" s="189"/>
      <c r="M7" s="189"/>
      <c r="N7" s="189"/>
    </row>
    <row r="8" spans="1:14">
      <c r="A8" s="184"/>
      <c r="B8" s="187"/>
      <c r="C8" s="187"/>
      <c r="D8" s="187"/>
      <c r="E8" s="187"/>
    </row>
    <row r="9" spans="1:14">
      <c r="A9" s="184"/>
      <c r="B9" s="16"/>
      <c r="C9" s="16"/>
      <c r="D9" s="16"/>
      <c r="E9" s="16"/>
    </row>
    <row r="10" spans="1:14" ht="15.75" thickBot="1">
      <c r="A10" s="184"/>
      <c r="B10" s="60" t="s">
        <v>1035</v>
      </c>
      <c r="C10" s="225"/>
      <c r="D10" s="225"/>
      <c r="E10" s="225"/>
    </row>
    <row r="11" spans="1:14">
      <c r="A11" s="184"/>
      <c r="B11" s="257">
        <v>2015</v>
      </c>
      <c r="C11" s="255" t="s">
        <v>455</v>
      </c>
      <c r="D11" s="262">
        <v>1722</v>
      </c>
      <c r="E11" s="218"/>
    </row>
    <row r="12" spans="1:14">
      <c r="A12" s="184"/>
      <c r="B12" s="252"/>
      <c r="C12" s="250"/>
      <c r="D12" s="263"/>
      <c r="E12" s="205"/>
    </row>
    <row r="13" spans="1:14">
      <c r="A13" s="184"/>
      <c r="B13" s="252">
        <v>2016</v>
      </c>
      <c r="C13" s="263">
        <v>1682</v>
      </c>
      <c r="D13" s="263"/>
      <c r="E13" s="205"/>
    </row>
    <row r="14" spans="1:14">
      <c r="A14" s="184"/>
      <c r="B14" s="252"/>
      <c r="C14" s="263"/>
      <c r="D14" s="263"/>
      <c r="E14" s="205"/>
    </row>
    <row r="15" spans="1:14">
      <c r="A15" s="184"/>
      <c r="B15" s="252">
        <v>2017</v>
      </c>
      <c r="C15" s="263">
        <v>1534</v>
      </c>
      <c r="D15" s="263"/>
      <c r="E15" s="205"/>
    </row>
    <row r="16" spans="1:14">
      <c r="A16" s="184"/>
      <c r="B16" s="252"/>
      <c r="C16" s="263"/>
      <c r="D16" s="263"/>
      <c r="E16" s="205"/>
    </row>
    <row r="17" spans="1:14">
      <c r="A17" s="184"/>
      <c r="B17" s="252">
        <v>2018</v>
      </c>
      <c r="C17" s="263">
        <v>1281</v>
      </c>
      <c r="D17" s="263"/>
      <c r="E17" s="205"/>
    </row>
    <row r="18" spans="1:14">
      <c r="A18" s="184"/>
      <c r="B18" s="252"/>
      <c r="C18" s="263"/>
      <c r="D18" s="263"/>
      <c r="E18" s="205"/>
    </row>
    <row r="19" spans="1:14">
      <c r="A19" s="184"/>
      <c r="B19" s="252">
        <v>2019</v>
      </c>
      <c r="C19" s="263">
        <v>1121</v>
      </c>
      <c r="D19" s="263"/>
      <c r="E19" s="205"/>
    </row>
    <row r="20" spans="1:14">
      <c r="A20" s="184"/>
      <c r="B20" s="252"/>
      <c r="C20" s="263"/>
      <c r="D20" s="263"/>
      <c r="E20" s="205"/>
    </row>
    <row r="21" spans="1:14">
      <c r="A21" s="184"/>
      <c r="B21" s="252" t="s">
        <v>3438</v>
      </c>
      <c r="C21" s="263">
        <v>5101</v>
      </c>
      <c r="D21" s="263"/>
      <c r="E21" s="205"/>
    </row>
    <row r="22" spans="1:14" ht="15.75" thickBot="1">
      <c r="A22" s="184"/>
      <c r="B22" s="269"/>
      <c r="C22" s="277"/>
      <c r="D22" s="277"/>
      <c r="E22" s="225"/>
    </row>
    <row r="23" spans="1:14">
      <c r="A23" s="184"/>
      <c r="B23" s="322" t="s">
        <v>3439</v>
      </c>
      <c r="C23" s="262">
        <v>12441</v>
      </c>
      <c r="D23" s="262"/>
      <c r="E23" s="218"/>
    </row>
    <row r="24" spans="1:14">
      <c r="A24" s="184"/>
      <c r="B24" s="323"/>
      <c r="C24" s="263"/>
      <c r="D24" s="263"/>
      <c r="E24" s="205"/>
    </row>
    <row r="25" spans="1:14" ht="24" thickBot="1">
      <c r="A25" s="184"/>
      <c r="B25" s="60" t="s">
        <v>3440</v>
      </c>
      <c r="C25" s="269" t="s">
        <v>3441</v>
      </c>
      <c r="D25" s="269"/>
      <c r="E25" s="60" t="s">
        <v>478</v>
      </c>
    </row>
    <row r="26" spans="1:14">
      <c r="A26" s="184"/>
      <c r="B26" s="322" t="s">
        <v>3442</v>
      </c>
      <c r="C26" s="255" t="s">
        <v>455</v>
      </c>
      <c r="D26" s="262">
        <v>10203</v>
      </c>
      <c r="E26" s="218"/>
    </row>
    <row r="27" spans="1:14" ht="15.75" thickBot="1">
      <c r="A27" s="184"/>
      <c r="B27" s="337"/>
      <c r="C27" s="247"/>
      <c r="D27" s="277"/>
      <c r="E27" s="225"/>
    </row>
    <row r="28" spans="1:14">
      <c r="A28" s="184"/>
      <c r="B28" s="16"/>
      <c r="C28" s="16"/>
    </row>
    <row r="29" spans="1:14" ht="27">
      <c r="A29" s="184"/>
      <c r="B29" s="56" t="s">
        <v>526</v>
      </c>
      <c r="C29" s="57" t="s">
        <v>3443</v>
      </c>
    </row>
    <row r="30" spans="1:14">
      <c r="A30" s="184"/>
      <c r="B30" s="189" t="s">
        <v>3444</v>
      </c>
      <c r="C30" s="189"/>
      <c r="D30" s="189"/>
      <c r="E30" s="189"/>
      <c r="F30" s="189"/>
      <c r="G30" s="189"/>
      <c r="H30" s="189"/>
      <c r="I30" s="189"/>
      <c r="J30" s="189"/>
      <c r="K30" s="189"/>
      <c r="L30" s="189"/>
      <c r="M30" s="189"/>
      <c r="N30" s="189"/>
    </row>
    <row r="31" spans="1:14">
      <c r="A31" s="184"/>
      <c r="B31" s="187"/>
      <c r="C31" s="187"/>
      <c r="D31" s="187"/>
      <c r="E31" s="187"/>
      <c r="F31" s="187"/>
      <c r="G31" s="187"/>
      <c r="H31" s="187"/>
      <c r="I31" s="187"/>
      <c r="J31" s="187"/>
      <c r="K31" s="187"/>
      <c r="L31" s="187"/>
      <c r="M31" s="187"/>
      <c r="N31" s="187"/>
    </row>
    <row r="32" spans="1:14">
      <c r="A32" s="184"/>
      <c r="B32" s="16"/>
      <c r="C32" s="16"/>
      <c r="D32" s="16"/>
      <c r="E32" s="16"/>
      <c r="F32" s="16"/>
      <c r="G32" s="16"/>
      <c r="H32" s="16"/>
      <c r="I32" s="16"/>
      <c r="J32" s="16"/>
      <c r="K32" s="16"/>
      <c r="L32" s="16"/>
      <c r="M32" s="16"/>
      <c r="N32" s="16"/>
    </row>
    <row r="33" spans="1:14">
      <c r="A33" s="184"/>
      <c r="B33" s="59" t="s">
        <v>1439</v>
      </c>
      <c r="C33" s="19"/>
      <c r="D33" s="205"/>
      <c r="E33" s="205"/>
      <c r="F33" s="205"/>
      <c r="G33" s="19"/>
      <c r="H33" s="205"/>
      <c r="I33" s="205"/>
      <c r="J33" s="205"/>
      <c r="K33" s="19"/>
      <c r="L33" s="205"/>
      <c r="M33" s="205"/>
      <c r="N33" s="205"/>
    </row>
    <row r="34" spans="1:14" ht="15.75" thickBot="1">
      <c r="A34" s="184"/>
      <c r="B34" s="60" t="s">
        <v>640</v>
      </c>
      <c r="C34" s="22"/>
      <c r="D34" s="320">
        <v>2014</v>
      </c>
      <c r="E34" s="320"/>
      <c r="F34" s="320"/>
      <c r="G34" s="22"/>
      <c r="H34" s="321">
        <v>2013</v>
      </c>
      <c r="I34" s="321"/>
      <c r="J34" s="321"/>
      <c r="K34" s="22"/>
      <c r="L34" s="321">
        <v>2012</v>
      </c>
      <c r="M34" s="321"/>
      <c r="N34" s="321"/>
    </row>
    <row r="35" spans="1:14">
      <c r="A35" s="184"/>
      <c r="B35" s="255" t="s">
        <v>3445</v>
      </c>
      <c r="C35" s="218"/>
      <c r="D35" s="322" t="s">
        <v>455</v>
      </c>
      <c r="E35" s="324">
        <v>2255</v>
      </c>
      <c r="F35" s="218"/>
      <c r="G35" s="218"/>
      <c r="H35" s="255" t="s">
        <v>455</v>
      </c>
      <c r="I35" s="262">
        <v>2187</v>
      </c>
      <c r="J35" s="218"/>
      <c r="K35" s="218"/>
      <c r="L35" s="255" t="s">
        <v>455</v>
      </c>
      <c r="M35" s="262">
        <v>2212</v>
      </c>
      <c r="N35" s="218"/>
    </row>
    <row r="36" spans="1:14">
      <c r="A36" s="184"/>
      <c r="B36" s="250"/>
      <c r="C36" s="205"/>
      <c r="D36" s="323"/>
      <c r="E36" s="319"/>
      <c r="F36" s="205"/>
      <c r="G36" s="205"/>
      <c r="H36" s="250"/>
      <c r="I36" s="263"/>
      <c r="J36" s="205"/>
      <c r="K36" s="205"/>
      <c r="L36" s="250"/>
      <c r="M36" s="263"/>
      <c r="N36" s="205"/>
    </row>
    <row r="37" spans="1:14" ht="15.75" thickBot="1">
      <c r="A37" s="184"/>
      <c r="B37" s="60" t="s">
        <v>3446</v>
      </c>
      <c r="C37" s="22"/>
      <c r="D37" s="328" t="s">
        <v>3447</v>
      </c>
      <c r="E37" s="328"/>
      <c r="F37" s="61" t="s">
        <v>478</v>
      </c>
      <c r="G37" s="22"/>
      <c r="H37" s="269" t="s">
        <v>3448</v>
      </c>
      <c r="I37" s="269"/>
      <c r="J37" s="60" t="s">
        <v>478</v>
      </c>
      <c r="K37" s="22"/>
      <c r="L37" s="269" t="s">
        <v>3449</v>
      </c>
      <c r="M37" s="269"/>
      <c r="N37" s="60" t="s">
        <v>478</v>
      </c>
    </row>
    <row r="38" spans="1:14">
      <c r="A38" s="184"/>
      <c r="B38" s="322" t="s">
        <v>3450</v>
      </c>
      <c r="C38" s="218"/>
      <c r="D38" s="322" t="s">
        <v>455</v>
      </c>
      <c r="E38" s="324">
        <v>1872</v>
      </c>
      <c r="F38" s="218"/>
      <c r="G38" s="218"/>
      <c r="H38" s="255" t="s">
        <v>455</v>
      </c>
      <c r="I38" s="262">
        <v>1846</v>
      </c>
      <c r="J38" s="218"/>
      <c r="K38" s="218"/>
      <c r="L38" s="255" t="s">
        <v>455</v>
      </c>
      <c r="M38" s="262">
        <v>1924</v>
      </c>
      <c r="N38" s="218"/>
    </row>
    <row r="39" spans="1:14" ht="15.75" thickBot="1">
      <c r="A39" s="184"/>
      <c r="B39" s="337"/>
      <c r="C39" s="225"/>
      <c r="D39" s="337"/>
      <c r="E39" s="326"/>
      <c r="F39" s="225"/>
      <c r="G39" s="225"/>
      <c r="H39" s="247"/>
      <c r="I39" s="277"/>
      <c r="J39" s="225"/>
      <c r="K39" s="225"/>
      <c r="L39" s="247"/>
      <c r="M39" s="277"/>
      <c r="N39" s="225"/>
    </row>
    <row r="40" spans="1:14">
      <c r="A40" s="184"/>
      <c r="B40" s="471"/>
      <c r="C40" s="471"/>
      <c r="D40" s="471"/>
      <c r="E40" s="471"/>
      <c r="F40" s="471"/>
      <c r="G40" s="471"/>
      <c r="H40" s="471"/>
      <c r="I40" s="471"/>
      <c r="J40" s="471"/>
      <c r="K40" s="471"/>
      <c r="L40" s="471"/>
      <c r="M40" s="471"/>
      <c r="N40" s="471"/>
    </row>
    <row r="41" spans="1:14">
      <c r="A41" s="184"/>
      <c r="B41" s="190" t="s">
        <v>3451</v>
      </c>
      <c r="C41" s="190"/>
      <c r="D41" s="190"/>
      <c r="E41" s="190"/>
      <c r="F41" s="190"/>
      <c r="G41" s="190"/>
      <c r="H41" s="190"/>
      <c r="I41" s="190"/>
      <c r="J41" s="190"/>
      <c r="K41" s="190"/>
      <c r="L41" s="190"/>
      <c r="M41" s="190"/>
      <c r="N41" s="190"/>
    </row>
    <row r="42" spans="1:14" ht="63.75" customHeight="1">
      <c r="A42" s="184"/>
      <c r="B42" s="189" t="s">
        <v>3452</v>
      </c>
      <c r="C42" s="189"/>
      <c r="D42" s="189"/>
      <c r="E42" s="189"/>
      <c r="F42" s="189"/>
      <c r="G42" s="189"/>
      <c r="H42" s="189"/>
      <c r="I42" s="189"/>
      <c r="J42" s="189"/>
      <c r="K42" s="189"/>
      <c r="L42" s="189"/>
      <c r="M42" s="189"/>
      <c r="N42" s="189"/>
    </row>
    <row r="43" spans="1:14">
      <c r="A43" s="184"/>
      <c r="B43" s="187"/>
      <c r="C43" s="187"/>
      <c r="D43" s="187"/>
      <c r="E43" s="187"/>
      <c r="F43" s="187"/>
      <c r="G43" s="187"/>
      <c r="H43" s="187"/>
      <c r="I43" s="187"/>
      <c r="J43" s="187"/>
    </row>
    <row r="44" spans="1:14">
      <c r="A44" s="184"/>
      <c r="B44" s="16"/>
      <c r="C44" s="16"/>
      <c r="D44" s="16"/>
      <c r="E44" s="16"/>
      <c r="F44" s="16"/>
      <c r="G44" s="16"/>
      <c r="H44" s="16"/>
      <c r="I44" s="16"/>
      <c r="J44" s="16"/>
    </row>
    <row r="45" spans="1:14" ht="15.75" thickBot="1">
      <c r="A45" s="184"/>
      <c r="B45" s="60" t="s">
        <v>1239</v>
      </c>
      <c r="C45" s="22"/>
      <c r="D45" s="320">
        <v>2014</v>
      </c>
      <c r="E45" s="320"/>
      <c r="F45" s="320"/>
      <c r="G45" s="22"/>
      <c r="H45" s="321">
        <v>2013</v>
      </c>
      <c r="I45" s="321"/>
      <c r="J45" s="321"/>
    </row>
    <row r="46" spans="1:14">
      <c r="A46" s="184"/>
      <c r="B46" s="255" t="s">
        <v>130</v>
      </c>
      <c r="C46" s="218"/>
      <c r="D46" s="322" t="s">
        <v>455</v>
      </c>
      <c r="E46" s="338">
        <v>118.7</v>
      </c>
      <c r="F46" s="218"/>
      <c r="G46" s="218"/>
      <c r="H46" s="255" t="s">
        <v>455</v>
      </c>
      <c r="I46" s="257">
        <v>68.099999999999994</v>
      </c>
      <c r="J46" s="218"/>
    </row>
    <row r="47" spans="1:14">
      <c r="A47" s="184"/>
      <c r="B47" s="250"/>
      <c r="C47" s="205"/>
      <c r="D47" s="323"/>
      <c r="E47" s="327"/>
      <c r="F47" s="205"/>
      <c r="G47" s="205"/>
      <c r="H47" s="250"/>
      <c r="I47" s="252"/>
      <c r="J47" s="205"/>
    </row>
    <row r="48" spans="1:14">
      <c r="A48" s="184"/>
      <c r="B48" s="250" t="s">
        <v>274</v>
      </c>
      <c r="C48" s="205"/>
      <c r="D48" s="327">
        <v>248.2</v>
      </c>
      <c r="E48" s="327"/>
      <c r="F48" s="205"/>
      <c r="G48" s="205"/>
      <c r="H48" s="252">
        <v>230.3</v>
      </c>
      <c r="I48" s="252"/>
      <c r="J48" s="205"/>
    </row>
    <row r="49" spans="1:14">
      <c r="A49" s="184"/>
      <c r="B49" s="250"/>
      <c r="C49" s="205"/>
      <c r="D49" s="327"/>
      <c r="E49" s="327"/>
      <c r="F49" s="205"/>
      <c r="G49" s="205"/>
      <c r="H49" s="252"/>
      <c r="I49" s="252"/>
      <c r="J49" s="205"/>
    </row>
    <row r="50" spans="1:14">
      <c r="A50" s="184"/>
      <c r="B50" s="250" t="s">
        <v>3453</v>
      </c>
      <c r="C50" s="205"/>
      <c r="D50" s="327">
        <v>169</v>
      </c>
      <c r="E50" s="327"/>
      <c r="F50" s="205"/>
      <c r="G50" s="205"/>
      <c r="H50" s="252">
        <v>163.30000000000001</v>
      </c>
      <c r="I50" s="252"/>
      <c r="J50" s="205"/>
    </row>
    <row r="51" spans="1:14" ht="15.75" thickBot="1">
      <c r="A51" s="184"/>
      <c r="B51" s="247"/>
      <c r="C51" s="225"/>
      <c r="D51" s="328"/>
      <c r="E51" s="328"/>
      <c r="F51" s="225"/>
      <c r="G51" s="225"/>
      <c r="H51" s="269"/>
      <c r="I51" s="269"/>
      <c r="J51" s="225"/>
    </row>
    <row r="52" spans="1:14">
      <c r="A52" s="184"/>
      <c r="B52" s="322" t="s">
        <v>3454</v>
      </c>
      <c r="C52" s="218"/>
      <c r="D52" s="322" t="s">
        <v>455</v>
      </c>
      <c r="E52" s="338">
        <v>535.9</v>
      </c>
      <c r="F52" s="218"/>
      <c r="G52" s="218"/>
      <c r="H52" s="255" t="s">
        <v>455</v>
      </c>
      <c r="I52" s="257">
        <v>461.7</v>
      </c>
      <c r="J52" s="218"/>
    </row>
    <row r="53" spans="1:14" ht="15.75" thickBot="1">
      <c r="A53" s="184"/>
      <c r="B53" s="337"/>
      <c r="C53" s="225"/>
      <c r="D53" s="337"/>
      <c r="E53" s="328"/>
      <c r="F53" s="225"/>
      <c r="G53" s="225"/>
      <c r="H53" s="247"/>
      <c r="I53" s="269"/>
      <c r="J53" s="225"/>
    </row>
    <row r="54" spans="1:14">
      <c r="A54" s="184"/>
      <c r="B54" s="190" t="s">
        <v>3455</v>
      </c>
      <c r="C54" s="190"/>
      <c r="D54" s="190"/>
      <c r="E54" s="190"/>
      <c r="F54" s="190"/>
      <c r="G54" s="190"/>
      <c r="H54" s="190"/>
      <c r="I54" s="190"/>
      <c r="J54" s="190"/>
      <c r="K54" s="190"/>
      <c r="L54" s="190"/>
      <c r="M54" s="190"/>
      <c r="N54" s="190"/>
    </row>
    <row r="55" spans="1:14" ht="38.25" customHeight="1">
      <c r="A55" s="184"/>
      <c r="B55" s="189" t="s">
        <v>3456</v>
      </c>
      <c r="C55" s="189"/>
      <c r="D55" s="189"/>
      <c r="E55" s="189"/>
      <c r="F55" s="189"/>
      <c r="G55" s="189"/>
      <c r="H55" s="189"/>
      <c r="I55" s="189"/>
      <c r="J55" s="189"/>
      <c r="K55" s="189"/>
      <c r="L55" s="189"/>
      <c r="M55" s="189"/>
      <c r="N55" s="189"/>
    </row>
    <row r="56" spans="1:14">
      <c r="A56" s="184"/>
      <c r="B56" s="189" t="s">
        <v>3457</v>
      </c>
      <c r="C56" s="189"/>
      <c r="D56" s="189"/>
      <c r="E56" s="189"/>
      <c r="F56" s="189"/>
      <c r="G56" s="189"/>
      <c r="H56" s="189"/>
      <c r="I56" s="189"/>
      <c r="J56" s="189"/>
      <c r="K56" s="189"/>
      <c r="L56" s="189"/>
      <c r="M56" s="189"/>
      <c r="N56" s="189"/>
    </row>
  </sheetData>
  <mergeCells count="116">
    <mergeCell ref="B40:N40"/>
    <mergeCell ref="B43:J43"/>
    <mergeCell ref="B41:N41"/>
    <mergeCell ref="B42:N42"/>
    <mergeCell ref="B54:N54"/>
    <mergeCell ref="B55:N55"/>
    <mergeCell ref="B56:N56"/>
    <mergeCell ref="A1:A2"/>
    <mergeCell ref="B1:N1"/>
    <mergeCell ref="B2:N2"/>
    <mergeCell ref="B3:N3"/>
    <mergeCell ref="A4:A56"/>
    <mergeCell ref="B4:N4"/>
    <mergeCell ref="B5:N5"/>
    <mergeCell ref="B6:N6"/>
    <mergeCell ref="B7:N7"/>
    <mergeCell ref="B30:N30"/>
    <mergeCell ref="J50:J51"/>
    <mergeCell ref="B52:B53"/>
    <mergeCell ref="C52:C53"/>
    <mergeCell ref="D52:D53"/>
    <mergeCell ref="E52:E53"/>
    <mergeCell ref="F52:F53"/>
    <mergeCell ref="G52:G53"/>
    <mergeCell ref="I52:I53"/>
    <mergeCell ref="J52:J53"/>
    <mergeCell ref="B50:B51"/>
    <mergeCell ref="C50:C51"/>
    <mergeCell ref="D50:E51"/>
    <mergeCell ref="F50:F51"/>
    <mergeCell ref="G50:G51"/>
    <mergeCell ref="H50:I51"/>
    <mergeCell ref="H46:H47"/>
    <mergeCell ref="I46:I47"/>
    <mergeCell ref="J46:J47"/>
    <mergeCell ref="B48:B49"/>
    <mergeCell ref="C48:C49"/>
    <mergeCell ref="D48:E49"/>
    <mergeCell ref="F48:F49"/>
    <mergeCell ref="G48:G49"/>
    <mergeCell ref="H48:I49"/>
    <mergeCell ref="J48:J49"/>
    <mergeCell ref="H52:H53"/>
    <mergeCell ref="D45:F45"/>
    <mergeCell ref="H45:J45"/>
    <mergeCell ref="B46:B47"/>
    <mergeCell ref="C46:C47"/>
    <mergeCell ref="D46:D47"/>
    <mergeCell ref="E46:E47"/>
    <mergeCell ref="F46:F47"/>
    <mergeCell ref="G46:G47"/>
    <mergeCell ref="N35:N36"/>
    <mergeCell ref="D37:E37"/>
    <mergeCell ref="H37:I37"/>
    <mergeCell ref="L37:M37"/>
    <mergeCell ref="B38:B39"/>
    <mergeCell ref="C38:C39"/>
    <mergeCell ref="D38:D39"/>
    <mergeCell ref="E38:E39"/>
    <mergeCell ref="F38:F39"/>
    <mergeCell ref="G38:G39"/>
    <mergeCell ref="H35:H36"/>
    <mergeCell ref="I35:I36"/>
    <mergeCell ref="J35:J36"/>
    <mergeCell ref="K35:K36"/>
    <mergeCell ref="L35:L36"/>
    <mergeCell ref="M35:M36"/>
    <mergeCell ref="B35:B36"/>
    <mergeCell ref="C35:C36"/>
    <mergeCell ref="D35:D36"/>
    <mergeCell ref="E35:E36"/>
    <mergeCell ref="F35:F36"/>
    <mergeCell ref="G35:G36"/>
    <mergeCell ref="N38:N39"/>
    <mergeCell ref="H38:H39"/>
    <mergeCell ref="D33:F33"/>
    <mergeCell ref="H33:J33"/>
    <mergeCell ref="L33:N33"/>
    <mergeCell ref="D34:F34"/>
    <mergeCell ref="H34:J34"/>
    <mergeCell ref="L34:N34"/>
    <mergeCell ref="J38:J39"/>
    <mergeCell ref="K38:K39"/>
    <mergeCell ref="L38:L39"/>
    <mergeCell ref="M38:M39"/>
    <mergeCell ref="I38:I39"/>
    <mergeCell ref="C25:D25"/>
    <mergeCell ref="B26:B27"/>
    <mergeCell ref="C26:C27"/>
    <mergeCell ref="D26:D27"/>
    <mergeCell ref="E26:E27"/>
    <mergeCell ref="B31:N31"/>
    <mergeCell ref="B21:B22"/>
    <mergeCell ref="C21:D22"/>
    <mergeCell ref="E21:E22"/>
    <mergeCell ref="B23:B24"/>
    <mergeCell ref="C23:D24"/>
    <mergeCell ref="E23:E24"/>
    <mergeCell ref="B19:B20"/>
    <mergeCell ref="C19:D20"/>
    <mergeCell ref="E19:E20"/>
    <mergeCell ref="B13:B14"/>
    <mergeCell ref="C13:D14"/>
    <mergeCell ref="E13:E14"/>
    <mergeCell ref="B15:B16"/>
    <mergeCell ref="C15:D16"/>
    <mergeCell ref="E15:E16"/>
    <mergeCell ref="B8:E8"/>
    <mergeCell ref="C10:E10"/>
    <mergeCell ref="B11:B12"/>
    <mergeCell ref="C11:C12"/>
    <mergeCell ref="D11:D12"/>
    <mergeCell ref="E11:E12"/>
    <mergeCell ref="B17:B18"/>
    <mergeCell ref="C17:D18"/>
    <mergeCell ref="E17:E18"/>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65"/>
  <sheetViews>
    <sheetView showGridLines="0" workbookViewId="0"/>
  </sheetViews>
  <sheetFormatPr defaultRowHeight="15"/>
  <cols>
    <col min="1" max="1" width="18.7109375" bestFit="1" customWidth="1"/>
    <col min="2" max="2" width="36.5703125" bestFit="1" customWidth="1"/>
  </cols>
  <sheetData>
    <row r="1" spans="1:2">
      <c r="A1" s="185" t="s">
        <v>296</v>
      </c>
      <c r="B1" s="1" t="s">
        <v>1</v>
      </c>
    </row>
    <row r="2" spans="1:2">
      <c r="A2" s="185"/>
      <c r="B2" s="1" t="s">
        <v>2</v>
      </c>
    </row>
    <row r="3" spans="1:2">
      <c r="A3" s="3" t="s">
        <v>3458</v>
      </c>
      <c r="B3" s="4"/>
    </row>
    <row r="4" spans="1:2" ht="15.75">
      <c r="A4" s="184" t="s">
        <v>296</v>
      </c>
      <c r="B4" s="23" t="s">
        <v>296</v>
      </c>
    </row>
    <row r="5" spans="1:2">
      <c r="A5" s="184"/>
      <c r="B5" s="13" t="s">
        <v>3459</v>
      </c>
    </row>
    <row r="6" spans="1:2" ht="268.5">
      <c r="A6" s="184"/>
      <c r="B6" s="12" t="s">
        <v>3460</v>
      </c>
    </row>
    <row r="7" spans="1:2" ht="409.6">
      <c r="A7" s="184"/>
      <c r="B7" s="12" t="s">
        <v>3461</v>
      </c>
    </row>
    <row r="8" spans="1:2" ht="26.25">
      <c r="A8" s="184"/>
      <c r="B8" s="15" t="s">
        <v>3462</v>
      </c>
    </row>
    <row r="9" spans="1:2" ht="102.75">
      <c r="A9" s="184"/>
      <c r="B9" s="14" t="s">
        <v>3463</v>
      </c>
    </row>
    <row r="10" spans="1:2" ht="217.5">
      <c r="A10" s="184"/>
      <c r="B10" s="14" t="s">
        <v>3464</v>
      </c>
    </row>
    <row r="11" spans="1:2" ht="281.25">
      <c r="A11" s="184"/>
      <c r="B11" s="14" t="s">
        <v>3465</v>
      </c>
    </row>
    <row r="12" spans="1:2" ht="255.75">
      <c r="A12" s="184"/>
      <c r="B12" s="12" t="s">
        <v>3466</v>
      </c>
    </row>
    <row r="13" spans="1:2" ht="230.25">
      <c r="A13" s="184"/>
      <c r="B13" s="14" t="s">
        <v>3467</v>
      </c>
    </row>
    <row r="14" spans="1:2" ht="102.75">
      <c r="A14" s="184"/>
      <c r="B14" s="12" t="s">
        <v>3468</v>
      </c>
    </row>
    <row r="15" spans="1:2" ht="128.25">
      <c r="A15" s="184"/>
      <c r="B15" s="12" t="s">
        <v>3469</v>
      </c>
    </row>
    <row r="16" spans="1:2" ht="255.75">
      <c r="A16" s="184"/>
      <c r="B16" s="12" t="s">
        <v>3470</v>
      </c>
    </row>
    <row r="17" spans="1:2" ht="409.6">
      <c r="A17" s="184"/>
      <c r="B17" s="14" t="s">
        <v>3471</v>
      </c>
    </row>
    <row r="18" spans="1:2" ht="396">
      <c r="A18" s="184"/>
      <c r="B18" s="14" t="s">
        <v>3472</v>
      </c>
    </row>
    <row r="19" spans="1:2" ht="153.75">
      <c r="A19" s="184"/>
      <c r="B19" s="177" t="s">
        <v>3473</v>
      </c>
    </row>
    <row r="20" spans="1:2" ht="409.6">
      <c r="A20" s="184"/>
      <c r="B20" s="14" t="s">
        <v>3474</v>
      </c>
    </row>
    <row r="21" spans="1:2" ht="383.25">
      <c r="A21" s="184"/>
      <c r="B21" s="12" t="s">
        <v>3475</v>
      </c>
    </row>
    <row r="22" spans="1:2" ht="409.6">
      <c r="A22" s="184"/>
      <c r="B22" s="14" t="s">
        <v>3476</v>
      </c>
    </row>
    <row r="23" spans="1:2" ht="243">
      <c r="A23" s="184"/>
      <c r="B23" s="178" t="s">
        <v>3477</v>
      </c>
    </row>
    <row r="24" spans="1:2" ht="409.6">
      <c r="A24" s="184"/>
      <c r="B24" s="12" t="s">
        <v>3478</v>
      </c>
    </row>
    <row r="25" spans="1:2" ht="153.75">
      <c r="A25" s="184"/>
      <c r="B25" s="12" t="s">
        <v>3479</v>
      </c>
    </row>
    <row r="26" spans="1:2" ht="77.25">
      <c r="A26" s="184"/>
      <c r="B26" s="12" t="s">
        <v>3480</v>
      </c>
    </row>
    <row r="27" spans="1:2" ht="115.5">
      <c r="A27" s="184"/>
      <c r="B27" s="12" t="s">
        <v>3481</v>
      </c>
    </row>
    <row r="28" spans="1:2" ht="153.75">
      <c r="A28" s="184"/>
      <c r="B28" s="14" t="s">
        <v>3482</v>
      </c>
    </row>
    <row r="29" spans="1:2" ht="243">
      <c r="A29" s="184"/>
      <c r="B29" s="12" t="s">
        <v>3483</v>
      </c>
    </row>
    <row r="30" spans="1:2" ht="141">
      <c r="A30" s="184"/>
      <c r="B30" s="12" t="s">
        <v>3484</v>
      </c>
    </row>
    <row r="31" spans="1:2" ht="294">
      <c r="A31" s="184"/>
      <c r="B31" s="12" t="s">
        <v>3485</v>
      </c>
    </row>
    <row r="32" spans="1:2" ht="268.5">
      <c r="A32" s="184"/>
      <c r="B32" s="12" t="s">
        <v>3486</v>
      </c>
    </row>
    <row r="33" spans="1:2" ht="204.75">
      <c r="A33" s="184"/>
      <c r="B33" s="14" t="s">
        <v>3487</v>
      </c>
    </row>
    <row r="34" spans="1:2" ht="409.6">
      <c r="A34" s="184"/>
      <c r="B34" s="14" t="s">
        <v>3488</v>
      </c>
    </row>
    <row r="35" spans="1:2" ht="217.5">
      <c r="A35" s="184"/>
      <c r="B35" s="179" t="s">
        <v>3489</v>
      </c>
    </row>
    <row r="36" spans="1:2" ht="128.25">
      <c r="A36" s="184"/>
      <c r="B36" s="179" t="s">
        <v>3490</v>
      </c>
    </row>
    <row r="37" spans="1:2" ht="102.75">
      <c r="A37" s="184"/>
      <c r="B37" s="179" t="s">
        <v>3491</v>
      </c>
    </row>
    <row r="38" spans="1:2" ht="166.5">
      <c r="A38" s="184"/>
      <c r="B38" s="179" t="s">
        <v>3492</v>
      </c>
    </row>
    <row r="39" spans="1:2" ht="332.25">
      <c r="A39" s="184"/>
      <c r="B39" s="179" t="s">
        <v>3493</v>
      </c>
    </row>
    <row r="40" spans="1:2" ht="345">
      <c r="A40" s="184"/>
      <c r="B40" s="15" t="s">
        <v>3494</v>
      </c>
    </row>
    <row r="41" spans="1:2" ht="51.75">
      <c r="A41" s="184"/>
      <c r="B41" s="12" t="s">
        <v>3495</v>
      </c>
    </row>
    <row r="42" spans="1:2" ht="166.5">
      <c r="A42" s="184"/>
      <c r="B42" s="179" t="s">
        <v>3496</v>
      </c>
    </row>
    <row r="43" spans="1:2" ht="179.25">
      <c r="A43" s="184"/>
      <c r="B43" s="179" t="s">
        <v>3497</v>
      </c>
    </row>
    <row r="44" spans="1:2" ht="141">
      <c r="A44" s="184"/>
      <c r="B44" s="12" t="s">
        <v>3498</v>
      </c>
    </row>
    <row r="45" spans="1:2" ht="102.75">
      <c r="A45" s="184"/>
      <c r="B45" s="12" t="s">
        <v>3499</v>
      </c>
    </row>
    <row r="46" spans="1:2" ht="128.25">
      <c r="A46" s="184"/>
      <c r="B46" s="14" t="s">
        <v>3500</v>
      </c>
    </row>
    <row r="47" spans="1:2" ht="90">
      <c r="A47" s="184"/>
      <c r="B47" s="12" t="s">
        <v>3501</v>
      </c>
    </row>
    <row r="48" spans="1:2" ht="115.5">
      <c r="A48" s="184"/>
      <c r="B48" s="12" t="s">
        <v>3502</v>
      </c>
    </row>
    <row r="49" spans="1:2" ht="306.75">
      <c r="A49" s="184"/>
      <c r="B49" s="12" t="s">
        <v>3503</v>
      </c>
    </row>
    <row r="50" spans="1:2" ht="90">
      <c r="A50" s="184"/>
      <c r="B50" s="12" t="s">
        <v>3504</v>
      </c>
    </row>
    <row r="51" spans="1:2" ht="409.6">
      <c r="A51" s="184"/>
      <c r="B51" s="14" t="s">
        <v>3505</v>
      </c>
    </row>
    <row r="52" spans="1:2" ht="268.5">
      <c r="A52" s="184"/>
      <c r="B52" s="14" t="s">
        <v>3506</v>
      </c>
    </row>
    <row r="53" spans="1:2" ht="128.25">
      <c r="A53" s="184"/>
      <c r="B53" s="12" t="s">
        <v>3507</v>
      </c>
    </row>
    <row r="54" spans="1:2" ht="357.75">
      <c r="A54" s="184"/>
      <c r="B54" s="14" t="s">
        <v>3508</v>
      </c>
    </row>
    <row r="55" spans="1:2" ht="115.5">
      <c r="A55" s="184"/>
      <c r="B55" s="14" t="s">
        <v>3509</v>
      </c>
    </row>
    <row r="56" spans="1:2" ht="153.75">
      <c r="A56" s="184"/>
      <c r="B56" s="14" t="s">
        <v>3510</v>
      </c>
    </row>
    <row r="57" spans="1:2" ht="128.25">
      <c r="A57" s="184"/>
      <c r="B57" s="14" t="s">
        <v>3511</v>
      </c>
    </row>
    <row r="58" spans="1:2" ht="141">
      <c r="A58" s="184"/>
      <c r="B58" s="15" t="s">
        <v>3512</v>
      </c>
    </row>
    <row r="59" spans="1:2" ht="319.5">
      <c r="A59" s="184"/>
      <c r="B59" s="14" t="s">
        <v>3513</v>
      </c>
    </row>
    <row r="60" spans="1:2" ht="192">
      <c r="A60" s="184"/>
      <c r="B60" s="15" t="s">
        <v>3514</v>
      </c>
    </row>
    <row r="61" spans="1:2" ht="166.5">
      <c r="A61" s="184"/>
      <c r="B61" s="12" t="s">
        <v>3515</v>
      </c>
    </row>
    <row r="62" spans="1:2">
      <c r="A62" s="184"/>
      <c r="B62" s="180" t="s">
        <v>3516</v>
      </c>
    </row>
    <row r="63" spans="1:2" ht="166.5">
      <c r="A63" s="184"/>
      <c r="B63" s="12" t="s">
        <v>3517</v>
      </c>
    </row>
    <row r="64" spans="1:2" ht="281.25">
      <c r="A64" s="184"/>
      <c r="B64" s="12" t="s">
        <v>3518</v>
      </c>
    </row>
    <row r="65" spans="1:2" ht="409.6">
      <c r="A65" s="184"/>
      <c r="B65" s="12" t="s">
        <v>3519</v>
      </c>
    </row>
  </sheetData>
  <mergeCells count="2">
    <mergeCell ref="A1:A2"/>
    <mergeCell ref="A4:A65"/>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58"/>
  <sheetViews>
    <sheetView showGridLines="0" workbookViewId="0"/>
  </sheetViews>
  <sheetFormatPr defaultRowHeight="15"/>
  <cols>
    <col min="1" max="3" width="36.5703125" bestFit="1" customWidth="1"/>
    <col min="4" max="4" width="4.42578125" customWidth="1"/>
    <col min="5" max="5" width="13.85546875" customWidth="1"/>
    <col min="6" max="7" width="22.140625" customWidth="1"/>
    <col min="8" max="8" width="4.42578125" customWidth="1"/>
    <col min="9" max="9" width="13.85546875" customWidth="1"/>
    <col min="10" max="11" width="22.140625" customWidth="1"/>
    <col min="12" max="12" width="4.42578125" customWidth="1"/>
    <col min="13" max="13" width="13.85546875" customWidth="1"/>
    <col min="14" max="15" width="22.140625" customWidth="1"/>
    <col min="16" max="16" width="4.42578125" customWidth="1"/>
    <col min="17" max="17" width="13.85546875" customWidth="1"/>
    <col min="18" max="19" width="22.140625" customWidth="1"/>
    <col min="20" max="20" width="4.42578125" customWidth="1"/>
    <col min="21" max="21" width="19" customWidth="1"/>
    <col min="22" max="22" width="22.140625" customWidth="1"/>
    <col min="23" max="23" width="8.28515625" customWidth="1"/>
  </cols>
  <sheetData>
    <row r="1" spans="1:23" ht="15" customHeight="1">
      <c r="A1" s="185" t="s">
        <v>3520</v>
      </c>
      <c r="B1" s="185" t="s">
        <v>1</v>
      </c>
      <c r="C1" s="185"/>
      <c r="D1" s="185"/>
      <c r="E1" s="185"/>
      <c r="F1" s="185"/>
      <c r="G1" s="185"/>
      <c r="H1" s="185"/>
      <c r="I1" s="185"/>
      <c r="J1" s="185"/>
      <c r="K1" s="185"/>
      <c r="L1" s="185"/>
      <c r="M1" s="185"/>
      <c r="N1" s="185"/>
      <c r="O1" s="185"/>
      <c r="P1" s="185"/>
      <c r="Q1" s="185"/>
      <c r="R1" s="185"/>
      <c r="S1" s="185"/>
      <c r="T1" s="185"/>
      <c r="U1" s="185"/>
      <c r="V1" s="185"/>
      <c r="W1" s="185"/>
    </row>
    <row r="2" spans="1:23"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row>
    <row r="3" spans="1:23" ht="30">
      <c r="A3" s="3" t="s">
        <v>3521</v>
      </c>
      <c r="B3" s="186"/>
      <c r="C3" s="186"/>
      <c r="D3" s="186"/>
      <c r="E3" s="186"/>
      <c r="F3" s="186"/>
      <c r="G3" s="186"/>
      <c r="H3" s="186"/>
      <c r="I3" s="186"/>
      <c r="J3" s="186"/>
      <c r="K3" s="186"/>
      <c r="L3" s="186"/>
      <c r="M3" s="186"/>
      <c r="N3" s="186"/>
      <c r="O3" s="186"/>
      <c r="P3" s="186"/>
      <c r="Q3" s="186"/>
      <c r="R3" s="186"/>
      <c r="S3" s="186"/>
      <c r="T3" s="186"/>
      <c r="U3" s="186"/>
      <c r="V3" s="186"/>
      <c r="W3" s="186"/>
    </row>
    <row r="4" spans="1:23" ht="15.75" customHeight="1">
      <c r="A4" s="184" t="s">
        <v>3522</v>
      </c>
      <c r="B4" s="356" t="s">
        <v>3522</v>
      </c>
      <c r="C4" s="356"/>
      <c r="D4" s="356"/>
      <c r="E4" s="356"/>
      <c r="F4" s="356"/>
      <c r="G4" s="356"/>
      <c r="H4" s="356"/>
      <c r="I4" s="356"/>
      <c r="J4" s="356"/>
      <c r="K4" s="356"/>
      <c r="L4" s="356"/>
      <c r="M4" s="356"/>
      <c r="N4" s="356"/>
      <c r="O4" s="356"/>
      <c r="P4" s="356"/>
      <c r="Q4" s="356"/>
      <c r="R4" s="356"/>
      <c r="S4" s="356"/>
      <c r="T4" s="356"/>
      <c r="U4" s="356"/>
      <c r="V4" s="356"/>
      <c r="W4" s="356"/>
    </row>
    <row r="5" spans="1:23" ht="25.5" customHeight="1">
      <c r="A5" s="184"/>
      <c r="B5" s="189" t="s">
        <v>3523</v>
      </c>
      <c r="C5" s="189"/>
      <c r="D5" s="189"/>
      <c r="E5" s="189"/>
      <c r="F5" s="189"/>
      <c r="G5" s="189"/>
      <c r="H5" s="189"/>
      <c r="I5" s="189"/>
      <c r="J5" s="189"/>
      <c r="K5" s="189"/>
      <c r="L5" s="189"/>
      <c r="M5" s="189"/>
      <c r="N5" s="189"/>
      <c r="O5" s="189"/>
      <c r="P5" s="189"/>
      <c r="Q5" s="189"/>
      <c r="R5" s="189"/>
      <c r="S5" s="189"/>
      <c r="T5" s="189"/>
      <c r="U5" s="189"/>
      <c r="V5" s="189"/>
      <c r="W5" s="189"/>
    </row>
    <row r="6" spans="1:23">
      <c r="A6" s="184"/>
      <c r="B6" s="189" t="s">
        <v>3524</v>
      </c>
      <c r="C6" s="189"/>
      <c r="D6" s="189"/>
      <c r="E6" s="189"/>
      <c r="F6" s="189"/>
      <c r="G6" s="189"/>
      <c r="H6" s="189"/>
      <c r="I6" s="189"/>
      <c r="J6" s="189"/>
      <c r="K6" s="189"/>
      <c r="L6" s="189"/>
      <c r="M6" s="189"/>
      <c r="N6" s="189"/>
      <c r="O6" s="189"/>
      <c r="P6" s="189"/>
      <c r="Q6" s="189"/>
      <c r="R6" s="189"/>
      <c r="S6" s="189"/>
      <c r="T6" s="189"/>
      <c r="U6" s="189"/>
      <c r="V6" s="189"/>
      <c r="W6" s="189"/>
    </row>
    <row r="7" spans="1:23">
      <c r="A7" s="184"/>
      <c r="B7" s="189" t="s">
        <v>3525</v>
      </c>
      <c r="C7" s="189"/>
      <c r="D7" s="189"/>
      <c r="E7" s="189"/>
      <c r="F7" s="189"/>
      <c r="G7" s="189"/>
      <c r="H7" s="189"/>
      <c r="I7" s="189"/>
      <c r="J7" s="189"/>
      <c r="K7" s="189"/>
      <c r="L7" s="189"/>
      <c r="M7" s="189"/>
      <c r="N7" s="189"/>
      <c r="O7" s="189"/>
      <c r="P7" s="189"/>
      <c r="Q7" s="189"/>
      <c r="R7" s="189"/>
      <c r="S7" s="189"/>
      <c r="T7" s="189"/>
      <c r="U7" s="189"/>
      <c r="V7" s="189"/>
      <c r="W7" s="189"/>
    </row>
    <row r="8" spans="1:23">
      <c r="A8" s="184"/>
      <c r="B8" s="187"/>
      <c r="C8" s="187"/>
      <c r="D8" s="187"/>
      <c r="E8" s="187"/>
      <c r="F8" s="187"/>
      <c r="G8" s="187"/>
      <c r="H8" s="187"/>
      <c r="I8" s="187"/>
      <c r="J8" s="187"/>
      <c r="K8" s="187"/>
      <c r="L8" s="187"/>
      <c r="M8" s="187"/>
      <c r="N8" s="187"/>
      <c r="O8" s="187"/>
      <c r="P8" s="187"/>
      <c r="Q8" s="187"/>
      <c r="R8" s="187"/>
      <c r="S8" s="187"/>
      <c r="T8" s="187"/>
      <c r="U8" s="187"/>
      <c r="V8" s="187"/>
      <c r="W8" s="187"/>
    </row>
    <row r="9" spans="1:23">
      <c r="A9" s="184"/>
      <c r="B9" s="16"/>
      <c r="C9" s="16"/>
      <c r="D9" s="16"/>
      <c r="E9" s="16"/>
      <c r="F9" s="16"/>
      <c r="G9" s="16"/>
      <c r="H9" s="16"/>
      <c r="I9" s="16"/>
      <c r="J9" s="16"/>
      <c r="K9" s="16"/>
      <c r="L9" s="16"/>
      <c r="M9" s="16"/>
      <c r="N9" s="16"/>
      <c r="O9" s="16"/>
      <c r="P9" s="16"/>
      <c r="Q9" s="16"/>
      <c r="R9" s="16"/>
      <c r="S9" s="16"/>
      <c r="T9" s="16"/>
      <c r="U9" s="16"/>
      <c r="V9" s="16"/>
      <c r="W9" s="16"/>
    </row>
    <row r="10" spans="1:23">
      <c r="A10" s="184"/>
      <c r="B10" s="250" t="s">
        <v>2731</v>
      </c>
      <c r="C10" s="205"/>
      <c r="D10" s="268" t="s">
        <v>3526</v>
      </c>
      <c r="E10" s="268"/>
      <c r="F10" s="268"/>
      <c r="G10" s="205"/>
      <c r="H10" s="268" t="s">
        <v>3527</v>
      </c>
      <c r="I10" s="268"/>
      <c r="J10" s="268"/>
      <c r="K10" s="205"/>
      <c r="L10" s="268" t="s">
        <v>3528</v>
      </c>
      <c r="M10" s="268"/>
      <c r="N10" s="268"/>
      <c r="O10" s="205"/>
      <c r="P10" s="268" t="s">
        <v>56</v>
      </c>
      <c r="Q10" s="268"/>
      <c r="R10" s="268"/>
      <c r="S10" s="205"/>
      <c r="T10" s="268" t="s">
        <v>97</v>
      </c>
      <c r="U10" s="268"/>
      <c r="V10" s="268"/>
      <c r="W10" s="205"/>
    </row>
    <row r="11" spans="1:23" ht="15.75" thickBot="1">
      <c r="A11" s="184"/>
      <c r="B11" s="247"/>
      <c r="C11" s="225"/>
      <c r="D11" s="321"/>
      <c r="E11" s="321"/>
      <c r="F11" s="321"/>
      <c r="G11" s="225"/>
      <c r="H11" s="321"/>
      <c r="I11" s="321"/>
      <c r="J11" s="321"/>
      <c r="K11" s="225"/>
      <c r="L11" s="321" t="s">
        <v>3529</v>
      </c>
      <c r="M11" s="321"/>
      <c r="N11" s="321"/>
      <c r="O11" s="225"/>
      <c r="P11" s="321"/>
      <c r="Q11" s="321"/>
      <c r="R11" s="321"/>
      <c r="S11" s="225"/>
      <c r="T11" s="321"/>
      <c r="U11" s="321"/>
      <c r="V11" s="321"/>
      <c r="W11" s="225"/>
    </row>
    <row r="12" spans="1:23">
      <c r="A12" s="184"/>
      <c r="B12" s="102">
        <v>2014</v>
      </c>
      <c r="C12" s="19"/>
      <c r="D12" s="255"/>
      <c r="E12" s="255"/>
      <c r="F12" s="255"/>
      <c r="G12" s="19"/>
      <c r="H12" s="255"/>
      <c r="I12" s="255"/>
      <c r="J12" s="255"/>
      <c r="K12" s="19"/>
      <c r="L12" s="255"/>
      <c r="M12" s="255"/>
      <c r="N12" s="255"/>
      <c r="O12" s="19"/>
      <c r="P12" s="255"/>
      <c r="Q12" s="255"/>
      <c r="R12" s="255"/>
      <c r="S12" s="19"/>
      <c r="T12" s="218"/>
      <c r="U12" s="218"/>
      <c r="V12" s="218"/>
      <c r="W12" s="19"/>
    </row>
    <row r="13" spans="1:23">
      <c r="A13" s="184"/>
      <c r="B13" s="250" t="s">
        <v>3530</v>
      </c>
      <c r="C13" s="205"/>
      <c r="D13" s="323" t="s">
        <v>455</v>
      </c>
      <c r="E13" s="319">
        <v>16013</v>
      </c>
      <c r="F13" s="205"/>
      <c r="G13" s="205"/>
      <c r="H13" s="323" t="s">
        <v>455</v>
      </c>
      <c r="I13" s="319">
        <v>10123</v>
      </c>
      <c r="J13" s="205"/>
      <c r="K13" s="205"/>
      <c r="L13" s="323" t="s">
        <v>455</v>
      </c>
      <c r="M13" s="319">
        <v>5890</v>
      </c>
      <c r="N13" s="205"/>
      <c r="O13" s="205"/>
      <c r="P13" s="323" t="s">
        <v>455</v>
      </c>
      <c r="Q13" s="319">
        <v>3935</v>
      </c>
      <c r="R13" s="205"/>
      <c r="S13" s="205"/>
      <c r="T13" s="323" t="s">
        <v>455</v>
      </c>
      <c r="U13" s="319">
        <v>481328</v>
      </c>
      <c r="V13" s="205"/>
      <c r="W13" s="250" t="s">
        <v>728</v>
      </c>
    </row>
    <row r="14" spans="1:23">
      <c r="A14" s="184"/>
      <c r="B14" s="250"/>
      <c r="C14" s="205"/>
      <c r="D14" s="323"/>
      <c r="E14" s="319"/>
      <c r="F14" s="205"/>
      <c r="G14" s="205"/>
      <c r="H14" s="323"/>
      <c r="I14" s="319"/>
      <c r="J14" s="205"/>
      <c r="K14" s="205"/>
      <c r="L14" s="323"/>
      <c r="M14" s="319"/>
      <c r="N14" s="205"/>
      <c r="O14" s="205"/>
      <c r="P14" s="323"/>
      <c r="Q14" s="319"/>
      <c r="R14" s="205"/>
      <c r="S14" s="205"/>
      <c r="T14" s="323"/>
      <c r="U14" s="319"/>
      <c r="V14" s="205"/>
      <c r="W14" s="250"/>
    </row>
    <row r="15" spans="1:23">
      <c r="A15" s="184"/>
      <c r="B15" s="250" t="s">
        <v>3531</v>
      </c>
      <c r="C15" s="205"/>
      <c r="D15" s="319">
        <v>6083</v>
      </c>
      <c r="E15" s="319"/>
      <c r="F15" s="205"/>
      <c r="G15" s="205"/>
      <c r="H15" s="319">
        <v>4478</v>
      </c>
      <c r="I15" s="319"/>
      <c r="J15" s="205"/>
      <c r="K15" s="205"/>
      <c r="L15" s="319">
        <v>1605</v>
      </c>
      <c r="M15" s="319"/>
      <c r="N15" s="205"/>
      <c r="O15" s="205"/>
      <c r="P15" s="319">
        <v>1051</v>
      </c>
      <c r="Q15" s="319"/>
      <c r="R15" s="205"/>
      <c r="S15" s="205"/>
      <c r="T15" s="319">
        <v>147357</v>
      </c>
      <c r="U15" s="319"/>
      <c r="V15" s="205"/>
      <c r="W15" s="205"/>
    </row>
    <row r="16" spans="1:23">
      <c r="A16" s="184"/>
      <c r="B16" s="250"/>
      <c r="C16" s="205"/>
      <c r="D16" s="319"/>
      <c r="E16" s="319"/>
      <c r="F16" s="205"/>
      <c r="G16" s="205"/>
      <c r="H16" s="319"/>
      <c r="I16" s="319"/>
      <c r="J16" s="205"/>
      <c r="K16" s="205"/>
      <c r="L16" s="319"/>
      <c r="M16" s="319"/>
      <c r="N16" s="205"/>
      <c r="O16" s="205"/>
      <c r="P16" s="319"/>
      <c r="Q16" s="319"/>
      <c r="R16" s="205"/>
      <c r="S16" s="205"/>
      <c r="T16" s="319"/>
      <c r="U16" s="319"/>
      <c r="V16" s="205"/>
      <c r="W16" s="205"/>
    </row>
    <row r="17" spans="1:23">
      <c r="A17" s="184"/>
      <c r="B17" s="250" t="s">
        <v>3532</v>
      </c>
      <c r="C17" s="205"/>
      <c r="D17" s="319">
        <v>2047</v>
      </c>
      <c r="E17" s="319"/>
      <c r="F17" s="205"/>
      <c r="G17" s="205"/>
      <c r="H17" s="319">
        <v>1626</v>
      </c>
      <c r="I17" s="319"/>
      <c r="J17" s="205"/>
      <c r="K17" s="205"/>
      <c r="L17" s="327">
        <v>421</v>
      </c>
      <c r="M17" s="327"/>
      <c r="N17" s="205"/>
      <c r="O17" s="205"/>
      <c r="P17" s="327">
        <v>269</v>
      </c>
      <c r="Q17" s="327"/>
      <c r="R17" s="205"/>
      <c r="S17" s="205"/>
      <c r="T17" s="319">
        <v>44567</v>
      </c>
      <c r="U17" s="319"/>
      <c r="V17" s="205"/>
      <c r="W17" s="205"/>
    </row>
    <row r="18" spans="1:23" ht="15.75" thickBot="1">
      <c r="A18" s="184"/>
      <c r="B18" s="247"/>
      <c r="C18" s="225"/>
      <c r="D18" s="326"/>
      <c r="E18" s="326"/>
      <c r="F18" s="225"/>
      <c r="G18" s="225"/>
      <c r="H18" s="326"/>
      <c r="I18" s="326"/>
      <c r="J18" s="225"/>
      <c r="K18" s="225"/>
      <c r="L18" s="328"/>
      <c r="M18" s="328"/>
      <c r="N18" s="225"/>
      <c r="O18" s="225"/>
      <c r="P18" s="328"/>
      <c r="Q18" s="328"/>
      <c r="R18" s="225"/>
      <c r="S18" s="225"/>
      <c r="T18" s="326"/>
      <c r="U18" s="326"/>
      <c r="V18" s="225"/>
      <c r="W18" s="225"/>
    </row>
    <row r="19" spans="1:23">
      <c r="A19" s="184"/>
      <c r="B19" s="322" t="s">
        <v>3533</v>
      </c>
      <c r="C19" s="218"/>
      <c r="D19" s="324">
        <v>24143</v>
      </c>
      <c r="E19" s="324"/>
      <c r="F19" s="218"/>
      <c r="G19" s="218"/>
      <c r="H19" s="324">
        <v>16227</v>
      </c>
      <c r="I19" s="324"/>
      <c r="J19" s="218"/>
      <c r="K19" s="218"/>
      <c r="L19" s="324">
        <v>7916</v>
      </c>
      <c r="M19" s="324"/>
      <c r="N19" s="218"/>
      <c r="O19" s="218"/>
      <c r="P19" s="324">
        <v>5255</v>
      </c>
      <c r="Q19" s="324"/>
      <c r="R19" s="218"/>
      <c r="S19" s="218"/>
      <c r="T19" s="324">
        <v>673252</v>
      </c>
      <c r="U19" s="324"/>
      <c r="V19" s="218"/>
      <c r="W19" s="218"/>
    </row>
    <row r="20" spans="1:23">
      <c r="A20" s="184"/>
      <c r="B20" s="323"/>
      <c r="C20" s="205"/>
      <c r="D20" s="319"/>
      <c r="E20" s="319"/>
      <c r="F20" s="205"/>
      <c r="G20" s="205"/>
      <c r="H20" s="319"/>
      <c r="I20" s="319"/>
      <c r="J20" s="205"/>
      <c r="K20" s="205"/>
      <c r="L20" s="319"/>
      <c r="M20" s="319"/>
      <c r="N20" s="205"/>
      <c r="O20" s="205"/>
      <c r="P20" s="319"/>
      <c r="Q20" s="319"/>
      <c r="R20" s="205"/>
      <c r="S20" s="205"/>
      <c r="T20" s="319"/>
      <c r="U20" s="319"/>
      <c r="V20" s="205"/>
      <c r="W20" s="205"/>
    </row>
    <row r="21" spans="1:23">
      <c r="A21" s="184"/>
      <c r="B21" s="287" t="s">
        <v>3534</v>
      </c>
      <c r="C21" s="205"/>
      <c r="D21" s="319">
        <v>70062</v>
      </c>
      <c r="E21" s="319"/>
      <c r="F21" s="205"/>
      <c r="G21" s="205"/>
      <c r="H21" s="319">
        <v>48186</v>
      </c>
      <c r="I21" s="319"/>
      <c r="J21" s="205"/>
      <c r="K21" s="205"/>
      <c r="L21" s="319">
        <v>21876</v>
      </c>
      <c r="M21" s="319"/>
      <c r="N21" s="205"/>
      <c r="O21" s="205"/>
      <c r="P21" s="319">
        <v>16507</v>
      </c>
      <c r="Q21" s="319"/>
      <c r="R21" s="205"/>
      <c r="S21" s="205"/>
      <c r="T21" s="319">
        <v>1899874</v>
      </c>
      <c r="U21" s="319"/>
      <c r="V21" s="205"/>
      <c r="W21" s="205"/>
    </row>
    <row r="22" spans="1:23" ht="15.75" thickBot="1">
      <c r="A22" s="184"/>
      <c r="B22" s="286"/>
      <c r="C22" s="225"/>
      <c r="D22" s="326"/>
      <c r="E22" s="326"/>
      <c r="F22" s="225"/>
      <c r="G22" s="225"/>
      <c r="H22" s="326"/>
      <c r="I22" s="326"/>
      <c r="J22" s="225"/>
      <c r="K22" s="225"/>
      <c r="L22" s="326"/>
      <c r="M22" s="326"/>
      <c r="N22" s="225"/>
      <c r="O22" s="225"/>
      <c r="P22" s="326"/>
      <c r="Q22" s="326"/>
      <c r="R22" s="225"/>
      <c r="S22" s="225"/>
      <c r="T22" s="326"/>
      <c r="U22" s="326"/>
      <c r="V22" s="225"/>
      <c r="W22" s="225"/>
    </row>
    <row r="23" spans="1:23">
      <c r="A23" s="184"/>
      <c r="B23" s="322" t="s">
        <v>145</v>
      </c>
      <c r="C23" s="218"/>
      <c r="D23" s="322" t="s">
        <v>455</v>
      </c>
      <c r="E23" s="324">
        <v>94205</v>
      </c>
      <c r="F23" s="218"/>
      <c r="G23" s="218"/>
      <c r="H23" s="322" t="s">
        <v>455</v>
      </c>
      <c r="I23" s="324">
        <v>64413</v>
      </c>
      <c r="J23" s="218"/>
      <c r="K23" s="218"/>
      <c r="L23" s="322" t="s">
        <v>455</v>
      </c>
      <c r="M23" s="324">
        <v>29792</v>
      </c>
      <c r="N23" s="218"/>
      <c r="O23" s="218"/>
      <c r="P23" s="322" t="s">
        <v>455</v>
      </c>
      <c r="Q23" s="324">
        <v>21762</v>
      </c>
      <c r="R23" s="218"/>
      <c r="S23" s="218"/>
      <c r="T23" s="322" t="s">
        <v>455</v>
      </c>
      <c r="U23" s="324">
        <v>2573126</v>
      </c>
      <c r="V23" s="218"/>
      <c r="W23" s="218"/>
    </row>
    <row r="24" spans="1:23" ht="15.75" thickBot="1">
      <c r="A24" s="184"/>
      <c r="B24" s="405"/>
      <c r="C24" s="402"/>
      <c r="D24" s="405"/>
      <c r="E24" s="441"/>
      <c r="F24" s="402"/>
      <c r="G24" s="402"/>
      <c r="H24" s="405"/>
      <c r="I24" s="441"/>
      <c r="J24" s="402"/>
      <c r="K24" s="402"/>
      <c r="L24" s="405"/>
      <c r="M24" s="441"/>
      <c r="N24" s="402"/>
      <c r="O24" s="402"/>
      <c r="P24" s="405"/>
      <c r="Q24" s="441"/>
      <c r="R24" s="402"/>
      <c r="S24" s="402"/>
      <c r="T24" s="405"/>
      <c r="U24" s="441"/>
      <c r="V24" s="402"/>
      <c r="W24" s="402"/>
    </row>
    <row r="25" spans="1:23" ht="15.75" thickTop="1">
      <c r="A25" s="184"/>
      <c r="B25" s="181">
        <v>2013</v>
      </c>
      <c r="C25" s="19"/>
      <c r="D25" s="444"/>
      <c r="E25" s="444"/>
      <c r="F25" s="444"/>
      <c r="G25" s="19"/>
      <c r="H25" s="444"/>
      <c r="I25" s="444"/>
      <c r="J25" s="444"/>
      <c r="K25" s="19"/>
      <c r="L25" s="444"/>
      <c r="M25" s="444"/>
      <c r="N25" s="444"/>
      <c r="O25" s="19"/>
      <c r="P25" s="444"/>
      <c r="Q25" s="444"/>
      <c r="R25" s="444"/>
      <c r="S25" s="19"/>
      <c r="T25" s="444"/>
      <c r="U25" s="444"/>
      <c r="V25" s="444"/>
      <c r="W25" s="19"/>
    </row>
    <row r="26" spans="1:23">
      <c r="A26" s="184"/>
      <c r="B26" s="250" t="s">
        <v>3530</v>
      </c>
      <c r="C26" s="205"/>
      <c r="D26" s="250" t="s">
        <v>455</v>
      </c>
      <c r="E26" s="263">
        <v>15585</v>
      </c>
      <c r="F26" s="205"/>
      <c r="G26" s="205"/>
      <c r="H26" s="250" t="s">
        <v>455</v>
      </c>
      <c r="I26" s="263">
        <v>9069</v>
      </c>
      <c r="J26" s="205"/>
      <c r="K26" s="205"/>
      <c r="L26" s="250" t="s">
        <v>455</v>
      </c>
      <c r="M26" s="263">
        <v>6516</v>
      </c>
      <c r="N26" s="205"/>
      <c r="O26" s="205"/>
      <c r="P26" s="250" t="s">
        <v>455</v>
      </c>
      <c r="Q26" s="263">
        <v>4842</v>
      </c>
      <c r="R26" s="205"/>
      <c r="S26" s="205"/>
      <c r="T26" s="250" t="s">
        <v>455</v>
      </c>
      <c r="U26" s="263">
        <v>514747</v>
      </c>
      <c r="V26" s="205"/>
      <c r="W26" s="250" t="s">
        <v>728</v>
      </c>
    </row>
    <row r="27" spans="1:23">
      <c r="A27" s="184"/>
      <c r="B27" s="250"/>
      <c r="C27" s="205"/>
      <c r="D27" s="250"/>
      <c r="E27" s="263"/>
      <c r="F27" s="205"/>
      <c r="G27" s="205"/>
      <c r="H27" s="250"/>
      <c r="I27" s="263"/>
      <c r="J27" s="205"/>
      <c r="K27" s="205"/>
      <c r="L27" s="250"/>
      <c r="M27" s="263"/>
      <c r="N27" s="205"/>
      <c r="O27" s="205"/>
      <c r="P27" s="250"/>
      <c r="Q27" s="263"/>
      <c r="R27" s="205"/>
      <c r="S27" s="205"/>
      <c r="T27" s="250"/>
      <c r="U27" s="263"/>
      <c r="V27" s="205"/>
      <c r="W27" s="250"/>
    </row>
    <row r="28" spans="1:23">
      <c r="A28" s="184"/>
      <c r="B28" s="250" t="s">
        <v>3531</v>
      </c>
      <c r="C28" s="205"/>
      <c r="D28" s="263">
        <v>6168</v>
      </c>
      <c r="E28" s="263"/>
      <c r="F28" s="205"/>
      <c r="G28" s="205"/>
      <c r="H28" s="263">
        <v>4248</v>
      </c>
      <c r="I28" s="263"/>
      <c r="J28" s="205"/>
      <c r="K28" s="205"/>
      <c r="L28" s="263">
        <v>1920</v>
      </c>
      <c r="M28" s="263"/>
      <c r="N28" s="205"/>
      <c r="O28" s="205"/>
      <c r="P28" s="263">
        <v>1254</v>
      </c>
      <c r="Q28" s="263"/>
      <c r="R28" s="205"/>
      <c r="S28" s="205"/>
      <c r="T28" s="263">
        <v>145999</v>
      </c>
      <c r="U28" s="263"/>
      <c r="V28" s="205"/>
      <c r="W28" s="205"/>
    </row>
    <row r="29" spans="1:23">
      <c r="A29" s="184"/>
      <c r="B29" s="250"/>
      <c r="C29" s="205"/>
      <c r="D29" s="263"/>
      <c r="E29" s="263"/>
      <c r="F29" s="205"/>
      <c r="G29" s="205"/>
      <c r="H29" s="263"/>
      <c r="I29" s="263"/>
      <c r="J29" s="205"/>
      <c r="K29" s="205"/>
      <c r="L29" s="263"/>
      <c r="M29" s="263"/>
      <c r="N29" s="205"/>
      <c r="O29" s="205"/>
      <c r="P29" s="263"/>
      <c r="Q29" s="263"/>
      <c r="R29" s="205"/>
      <c r="S29" s="205"/>
      <c r="T29" s="263"/>
      <c r="U29" s="263"/>
      <c r="V29" s="205"/>
      <c r="W29" s="205"/>
    </row>
    <row r="30" spans="1:23">
      <c r="A30" s="184"/>
      <c r="B30" s="250" t="s">
        <v>3532</v>
      </c>
      <c r="C30" s="205"/>
      <c r="D30" s="263">
        <v>2251</v>
      </c>
      <c r="E30" s="263"/>
      <c r="F30" s="205"/>
      <c r="G30" s="205"/>
      <c r="H30" s="263">
        <v>1626</v>
      </c>
      <c r="I30" s="263"/>
      <c r="J30" s="205"/>
      <c r="K30" s="205"/>
      <c r="L30" s="252">
        <v>625</v>
      </c>
      <c r="M30" s="252"/>
      <c r="N30" s="205"/>
      <c r="O30" s="205"/>
      <c r="P30" s="252">
        <v>381</v>
      </c>
      <c r="Q30" s="252"/>
      <c r="R30" s="205"/>
      <c r="S30" s="205"/>
      <c r="T30" s="263">
        <v>41473</v>
      </c>
      <c r="U30" s="263"/>
      <c r="V30" s="205"/>
      <c r="W30" s="205"/>
    </row>
    <row r="31" spans="1:23" ht="15.75" thickBot="1">
      <c r="A31" s="184"/>
      <c r="B31" s="247"/>
      <c r="C31" s="225"/>
      <c r="D31" s="277"/>
      <c r="E31" s="277"/>
      <c r="F31" s="225"/>
      <c r="G31" s="225"/>
      <c r="H31" s="277"/>
      <c r="I31" s="277"/>
      <c r="J31" s="225"/>
      <c r="K31" s="225"/>
      <c r="L31" s="269"/>
      <c r="M31" s="269"/>
      <c r="N31" s="225"/>
      <c r="O31" s="225"/>
      <c r="P31" s="269"/>
      <c r="Q31" s="269"/>
      <c r="R31" s="225"/>
      <c r="S31" s="225"/>
      <c r="T31" s="277"/>
      <c r="U31" s="277"/>
      <c r="V31" s="225"/>
      <c r="W31" s="225"/>
    </row>
    <row r="32" spans="1:23">
      <c r="A32" s="184"/>
      <c r="B32" s="322" t="s">
        <v>3533</v>
      </c>
      <c r="C32" s="218"/>
      <c r="D32" s="262">
        <v>24004</v>
      </c>
      <c r="E32" s="262"/>
      <c r="F32" s="218"/>
      <c r="G32" s="218"/>
      <c r="H32" s="262">
        <v>14943</v>
      </c>
      <c r="I32" s="262"/>
      <c r="J32" s="218"/>
      <c r="K32" s="218"/>
      <c r="L32" s="262">
        <v>9061</v>
      </c>
      <c r="M32" s="262"/>
      <c r="N32" s="218"/>
      <c r="O32" s="218"/>
      <c r="P32" s="262">
        <v>6477</v>
      </c>
      <c r="Q32" s="262"/>
      <c r="R32" s="218"/>
      <c r="S32" s="218"/>
      <c r="T32" s="262">
        <v>702219</v>
      </c>
      <c r="U32" s="262"/>
      <c r="V32" s="218"/>
      <c r="W32" s="218"/>
    </row>
    <row r="33" spans="1:23">
      <c r="A33" s="184"/>
      <c r="B33" s="323"/>
      <c r="C33" s="205"/>
      <c r="D33" s="263"/>
      <c r="E33" s="263"/>
      <c r="F33" s="205"/>
      <c r="G33" s="205"/>
      <c r="H33" s="263"/>
      <c r="I33" s="263"/>
      <c r="J33" s="205"/>
      <c r="K33" s="205"/>
      <c r="L33" s="263"/>
      <c r="M33" s="263"/>
      <c r="N33" s="205"/>
      <c r="O33" s="205"/>
      <c r="P33" s="263"/>
      <c r="Q33" s="263"/>
      <c r="R33" s="205"/>
      <c r="S33" s="205"/>
      <c r="T33" s="263"/>
      <c r="U33" s="263"/>
      <c r="V33" s="205"/>
      <c r="W33" s="205"/>
    </row>
    <row r="34" spans="1:23">
      <c r="A34" s="184"/>
      <c r="B34" s="287" t="s">
        <v>3534</v>
      </c>
      <c r="C34" s="205"/>
      <c r="D34" s="263">
        <v>72602</v>
      </c>
      <c r="E34" s="263"/>
      <c r="F34" s="205"/>
      <c r="G34" s="205"/>
      <c r="H34" s="263">
        <v>55749</v>
      </c>
      <c r="I34" s="263"/>
      <c r="J34" s="205"/>
      <c r="K34" s="205"/>
      <c r="L34" s="263">
        <v>16853</v>
      </c>
      <c r="M34" s="263"/>
      <c r="N34" s="205"/>
      <c r="O34" s="205"/>
      <c r="P34" s="263">
        <v>11446</v>
      </c>
      <c r="Q34" s="263"/>
      <c r="R34" s="205"/>
      <c r="S34" s="205"/>
      <c r="T34" s="263">
        <v>1713470</v>
      </c>
      <c r="U34" s="263"/>
      <c r="V34" s="205"/>
      <c r="W34" s="205"/>
    </row>
    <row r="35" spans="1:23" ht="15.75" thickBot="1">
      <c r="A35" s="184"/>
      <c r="B35" s="286"/>
      <c r="C35" s="225"/>
      <c r="D35" s="277"/>
      <c r="E35" s="277"/>
      <c r="F35" s="225"/>
      <c r="G35" s="225"/>
      <c r="H35" s="277"/>
      <c r="I35" s="277"/>
      <c r="J35" s="225"/>
      <c r="K35" s="225"/>
      <c r="L35" s="277"/>
      <c r="M35" s="277"/>
      <c r="N35" s="225"/>
      <c r="O35" s="225"/>
      <c r="P35" s="277"/>
      <c r="Q35" s="277"/>
      <c r="R35" s="225"/>
      <c r="S35" s="225"/>
      <c r="T35" s="277"/>
      <c r="U35" s="277"/>
      <c r="V35" s="225"/>
      <c r="W35" s="225"/>
    </row>
    <row r="36" spans="1:23">
      <c r="A36" s="184"/>
      <c r="B36" s="322" t="s">
        <v>145</v>
      </c>
      <c r="C36" s="218"/>
      <c r="D36" s="255" t="s">
        <v>455</v>
      </c>
      <c r="E36" s="262">
        <v>96606</v>
      </c>
      <c r="F36" s="218"/>
      <c r="G36" s="218"/>
      <c r="H36" s="255" t="s">
        <v>455</v>
      </c>
      <c r="I36" s="262">
        <v>70692</v>
      </c>
      <c r="J36" s="218"/>
      <c r="K36" s="218"/>
      <c r="L36" s="255" t="s">
        <v>455</v>
      </c>
      <c r="M36" s="262">
        <v>25914</v>
      </c>
      <c r="N36" s="218"/>
      <c r="O36" s="218"/>
      <c r="P36" s="255" t="s">
        <v>455</v>
      </c>
      <c r="Q36" s="262">
        <v>17923</v>
      </c>
      <c r="R36" s="218"/>
      <c r="S36" s="218"/>
      <c r="T36" s="255" t="s">
        <v>455</v>
      </c>
      <c r="U36" s="262">
        <v>2415689</v>
      </c>
      <c r="V36" s="218"/>
      <c r="W36" s="218"/>
    </row>
    <row r="37" spans="1:23" ht="15.75" thickBot="1">
      <c r="A37" s="184"/>
      <c r="B37" s="405"/>
      <c r="C37" s="402"/>
      <c r="D37" s="403"/>
      <c r="E37" s="404"/>
      <c r="F37" s="402"/>
      <c r="G37" s="402"/>
      <c r="H37" s="403"/>
      <c r="I37" s="404"/>
      <c r="J37" s="402"/>
      <c r="K37" s="402"/>
      <c r="L37" s="403"/>
      <c r="M37" s="404"/>
      <c r="N37" s="402"/>
      <c r="O37" s="402"/>
      <c r="P37" s="403"/>
      <c r="Q37" s="404"/>
      <c r="R37" s="402"/>
      <c r="S37" s="402"/>
      <c r="T37" s="403"/>
      <c r="U37" s="404"/>
      <c r="V37" s="402"/>
      <c r="W37" s="402"/>
    </row>
    <row r="38" spans="1:23" ht="15.75" thickTop="1">
      <c r="A38" s="184"/>
      <c r="B38" s="181">
        <v>2012</v>
      </c>
      <c r="C38" s="19"/>
      <c r="D38" s="444"/>
      <c r="E38" s="444"/>
      <c r="F38" s="444"/>
      <c r="G38" s="19"/>
      <c r="H38" s="444"/>
      <c r="I38" s="444"/>
      <c r="J38" s="444"/>
      <c r="K38" s="19"/>
      <c r="L38" s="444"/>
      <c r="M38" s="444"/>
      <c r="N38" s="444"/>
      <c r="O38" s="19"/>
      <c r="P38" s="444"/>
      <c r="Q38" s="444"/>
      <c r="R38" s="444"/>
      <c r="S38" s="19"/>
      <c r="T38" s="444"/>
      <c r="U38" s="444"/>
      <c r="V38" s="444"/>
      <c r="W38" s="19"/>
    </row>
    <row r="39" spans="1:23">
      <c r="A39" s="184"/>
      <c r="B39" s="250" t="s">
        <v>3530</v>
      </c>
      <c r="C39" s="205"/>
      <c r="D39" s="250" t="s">
        <v>455</v>
      </c>
      <c r="E39" s="263">
        <v>10522</v>
      </c>
      <c r="F39" s="205"/>
      <c r="G39" s="205"/>
      <c r="H39" s="250" t="s">
        <v>455</v>
      </c>
      <c r="I39" s="263">
        <v>9326</v>
      </c>
      <c r="J39" s="205"/>
      <c r="K39" s="205"/>
      <c r="L39" s="250" t="s">
        <v>455</v>
      </c>
      <c r="M39" s="263">
        <v>1196</v>
      </c>
      <c r="N39" s="205"/>
      <c r="O39" s="205"/>
      <c r="P39" s="250" t="s">
        <v>455</v>
      </c>
      <c r="Q39" s="263">
        <v>1508</v>
      </c>
      <c r="R39" s="205"/>
      <c r="S39" s="205"/>
      <c r="T39" s="250" t="s">
        <v>455</v>
      </c>
      <c r="U39" s="263">
        <v>553147</v>
      </c>
      <c r="V39" s="205"/>
      <c r="W39" s="250" t="s">
        <v>728</v>
      </c>
    </row>
    <row r="40" spans="1:23">
      <c r="A40" s="184"/>
      <c r="B40" s="250"/>
      <c r="C40" s="205"/>
      <c r="D40" s="250"/>
      <c r="E40" s="263"/>
      <c r="F40" s="205"/>
      <c r="G40" s="205"/>
      <c r="H40" s="250"/>
      <c r="I40" s="263"/>
      <c r="J40" s="205"/>
      <c r="K40" s="205"/>
      <c r="L40" s="250"/>
      <c r="M40" s="263"/>
      <c r="N40" s="205"/>
      <c r="O40" s="205"/>
      <c r="P40" s="250"/>
      <c r="Q40" s="263"/>
      <c r="R40" s="205"/>
      <c r="S40" s="205"/>
      <c r="T40" s="250"/>
      <c r="U40" s="263"/>
      <c r="V40" s="205"/>
      <c r="W40" s="250"/>
    </row>
    <row r="41" spans="1:23">
      <c r="A41" s="184"/>
      <c r="B41" s="250" t="s">
        <v>3531</v>
      </c>
      <c r="C41" s="205"/>
      <c r="D41" s="263">
        <v>5605</v>
      </c>
      <c r="E41" s="263"/>
      <c r="F41" s="205"/>
      <c r="G41" s="205"/>
      <c r="H41" s="263">
        <v>3952</v>
      </c>
      <c r="I41" s="263"/>
      <c r="J41" s="205"/>
      <c r="K41" s="205"/>
      <c r="L41" s="263">
        <v>1653</v>
      </c>
      <c r="M41" s="263"/>
      <c r="N41" s="205"/>
      <c r="O41" s="205"/>
      <c r="P41" s="263">
        <v>1048</v>
      </c>
      <c r="Q41" s="263"/>
      <c r="R41" s="205"/>
      <c r="S41" s="205"/>
      <c r="T41" s="263">
        <v>167955</v>
      </c>
      <c r="U41" s="263"/>
      <c r="V41" s="205"/>
      <c r="W41" s="205"/>
    </row>
    <row r="42" spans="1:23">
      <c r="A42" s="184"/>
      <c r="B42" s="250"/>
      <c r="C42" s="205"/>
      <c r="D42" s="263"/>
      <c r="E42" s="263"/>
      <c r="F42" s="205"/>
      <c r="G42" s="205"/>
      <c r="H42" s="263"/>
      <c r="I42" s="263"/>
      <c r="J42" s="205"/>
      <c r="K42" s="205"/>
      <c r="L42" s="263"/>
      <c r="M42" s="263"/>
      <c r="N42" s="205"/>
      <c r="O42" s="205"/>
      <c r="P42" s="263"/>
      <c r="Q42" s="263"/>
      <c r="R42" s="205"/>
      <c r="S42" s="205"/>
      <c r="T42" s="263"/>
      <c r="U42" s="263"/>
      <c r="V42" s="205"/>
      <c r="W42" s="205"/>
    </row>
    <row r="43" spans="1:23">
      <c r="A43" s="184"/>
      <c r="B43" s="250" t="s">
        <v>3532</v>
      </c>
      <c r="C43" s="205"/>
      <c r="D43" s="263">
        <v>2328</v>
      </c>
      <c r="E43" s="263"/>
      <c r="F43" s="205"/>
      <c r="G43" s="205"/>
      <c r="H43" s="263">
        <v>1580</v>
      </c>
      <c r="I43" s="263"/>
      <c r="J43" s="205"/>
      <c r="K43" s="205"/>
      <c r="L43" s="252">
        <v>748</v>
      </c>
      <c r="M43" s="252"/>
      <c r="N43" s="205"/>
      <c r="O43" s="205"/>
      <c r="P43" s="252">
        <v>454</v>
      </c>
      <c r="Q43" s="252"/>
      <c r="R43" s="205"/>
      <c r="S43" s="205"/>
      <c r="T43" s="263">
        <v>53984</v>
      </c>
      <c r="U43" s="263"/>
      <c r="V43" s="205"/>
      <c r="W43" s="205"/>
    </row>
    <row r="44" spans="1:23" ht="15.75" thickBot="1">
      <c r="A44" s="184"/>
      <c r="B44" s="247"/>
      <c r="C44" s="225"/>
      <c r="D44" s="277"/>
      <c r="E44" s="277"/>
      <c r="F44" s="225"/>
      <c r="G44" s="225"/>
      <c r="H44" s="277"/>
      <c r="I44" s="277"/>
      <c r="J44" s="225"/>
      <c r="K44" s="225"/>
      <c r="L44" s="269"/>
      <c r="M44" s="269"/>
      <c r="N44" s="225"/>
      <c r="O44" s="225"/>
      <c r="P44" s="269"/>
      <c r="Q44" s="269"/>
      <c r="R44" s="225"/>
      <c r="S44" s="225"/>
      <c r="T44" s="277"/>
      <c r="U44" s="277"/>
      <c r="V44" s="225"/>
      <c r="W44" s="225"/>
    </row>
    <row r="45" spans="1:23">
      <c r="A45" s="184"/>
      <c r="B45" s="322" t="s">
        <v>3533</v>
      </c>
      <c r="C45" s="218"/>
      <c r="D45" s="262">
        <v>18455</v>
      </c>
      <c r="E45" s="262"/>
      <c r="F45" s="218"/>
      <c r="G45" s="218"/>
      <c r="H45" s="262">
        <v>14858</v>
      </c>
      <c r="I45" s="262"/>
      <c r="J45" s="218"/>
      <c r="K45" s="218"/>
      <c r="L45" s="262">
        <v>3597</v>
      </c>
      <c r="M45" s="262"/>
      <c r="N45" s="218"/>
      <c r="O45" s="218"/>
      <c r="P45" s="262">
        <v>3010</v>
      </c>
      <c r="Q45" s="262"/>
      <c r="R45" s="218"/>
      <c r="S45" s="218"/>
      <c r="T45" s="262">
        <v>775086</v>
      </c>
      <c r="U45" s="262"/>
      <c r="V45" s="218"/>
      <c r="W45" s="218"/>
    </row>
    <row r="46" spans="1:23">
      <c r="A46" s="184"/>
      <c r="B46" s="323"/>
      <c r="C46" s="205"/>
      <c r="D46" s="263"/>
      <c r="E46" s="263"/>
      <c r="F46" s="205"/>
      <c r="G46" s="205"/>
      <c r="H46" s="263"/>
      <c r="I46" s="263"/>
      <c r="J46" s="205"/>
      <c r="K46" s="205"/>
      <c r="L46" s="263"/>
      <c r="M46" s="263"/>
      <c r="N46" s="205"/>
      <c r="O46" s="205"/>
      <c r="P46" s="263"/>
      <c r="Q46" s="263"/>
      <c r="R46" s="205"/>
      <c r="S46" s="205"/>
      <c r="T46" s="263"/>
      <c r="U46" s="263"/>
      <c r="V46" s="205"/>
      <c r="W46" s="205"/>
    </row>
    <row r="47" spans="1:23">
      <c r="A47" s="184"/>
      <c r="B47" s="287" t="s">
        <v>3534</v>
      </c>
      <c r="C47" s="205"/>
      <c r="D47" s="263">
        <v>78576</v>
      </c>
      <c r="E47" s="263"/>
      <c r="F47" s="205"/>
      <c r="G47" s="205"/>
      <c r="H47" s="263">
        <v>53256</v>
      </c>
      <c r="I47" s="263"/>
      <c r="J47" s="205"/>
      <c r="K47" s="205"/>
      <c r="L47" s="263">
        <v>25320</v>
      </c>
      <c r="M47" s="263"/>
      <c r="N47" s="205"/>
      <c r="O47" s="205"/>
      <c r="P47" s="263">
        <v>18274</v>
      </c>
      <c r="Q47" s="263"/>
      <c r="R47" s="205"/>
      <c r="S47" s="205"/>
      <c r="T47" s="263">
        <v>1584055</v>
      </c>
      <c r="U47" s="263"/>
      <c r="V47" s="205"/>
      <c r="W47" s="205"/>
    </row>
    <row r="48" spans="1:23" ht="15.75" thickBot="1">
      <c r="A48" s="184"/>
      <c r="B48" s="286"/>
      <c r="C48" s="225"/>
      <c r="D48" s="277"/>
      <c r="E48" s="277"/>
      <c r="F48" s="225"/>
      <c r="G48" s="225"/>
      <c r="H48" s="277"/>
      <c r="I48" s="277"/>
      <c r="J48" s="225"/>
      <c r="K48" s="225"/>
      <c r="L48" s="277"/>
      <c r="M48" s="277"/>
      <c r="N48" s="225"/>
      <c r="O48" s="225"/>
      <c r="P48" s="277"/>
      <c r="Q48" s="277"/>
      <c r="R48" s="225"/>
      <c r="S48" s="225"/>
      <c r="T48" s="277"/>
      <c r="U48" s="277"/>
      <c r="V48" s="225"/>
      <c r="W48" s="225"/>
    </row>
    <row r="49" spans="1:23">
      <c r="A49" s="184"/>
      <c r="B49" s="322" t="s">
        <v>145</v>
      </c>
      <c r="C49" s="218"/>
      <c r="D49" s="255" t="s">
        <v>455</v>
      </c>
      <c r="E49" s="262">
        <v>97031</v>
      </c>
      <c r="F49" s="218"/>
      <c r="G49" s="218"/>
      <c r="H49" s="255" t="s">
        <v>455</v>
      </c>
      <c r="I49" s="262">
        <v>68114</v>
      </c>
      <c r="J49" s="218"/>
      <c r="K49" s="218"/>
      <c r="L49" s="255" t="s">
        <v>455</v>
      </c>
      <c r="M49" s="262">
        <v>28917</v>
      </c>
      <c r="N49" s="218"/>
      <c r="O49" s="218"/>
      <c r="P49" s="255" t="s">
        <v>455</v>
      </c>
      <c r="Q49" s="262">
        <v>21284</v>
      </c>
      <c r="R49" s="218"/>
      <c r="S49" s="218"/>
      <c r="T49" s="255" t="s">
        <v>455</v>
      </c>
      <c r="U49" s="262">
        <v>2359141</v>
      </c>
      <c r="V49" s="218"/>
      <c r="W49" s="218"/>
    </row>
    <row r="50" spans="1:23" ht="15.75" thickBot="1">
      <c r="A50" s="184"/>
      <c r="B50" s="405"/>
      <c r="C50" s="402"/>
      <c r="D50" s="403"/>
      <c r="E50" s="404"/>
      <c r="F50" s="402"/>
      <c r="G50" s="402"/>
      <c r="H50" s="403"/>
      <c r="I50" s="404"/>
      <c r="J50" s="402"/>
      <c r="K50" s="402"/>
      <c r="L50" s="403"/>
      <c r="M50" s="404"/>
      <c r="N50" s="402"/>
      <c r="O50" s="402"/>
      <c r="P50" s="403"/>
      <c r="Q50" s="404"/>
      <c r="R50" s="402"/>
      <c r="S50" s="402"/>
      <c r="T50" s="403"/>
      <c r="U50" s="404"/>
      <c r="V50" s="402"/>
      <c r="W50" s="402"/>
    </row>
    <row r="51" spans="1:23" ht="15.75" thickTop="1">
      <c r="A51" s="184"/>
      <c r="B51" s="16"/>
      <c r="C51" s="16"/>
    </row>
    <row r="52" spans="1:23">
      <c r="A52" s="184"/>
      <c r="B52" s="70" t="s">
        <v>526</v>
      </c>
      <c r="C52" s="64" t="s">
        <v>3535</v>
      </c>
    </row>
    <row r="53" spans="1:23">
      <c r="A53" s="184"/>
      <c r="B53" s="16"/>
      <c r="C53" s="16"/>
    </row>
    <row r="54" spans="1:23" ht="22.5">
      <c r="A54" s="184"/>
      <c r="B54" s="70" t="s">
        <v>528</v>
      </c>
      <c r="C54" s="64" t="s">
        <v>3536</v>
      </c>
    </row>
    <row r="55" spans="1:23">
      <c r="A55" s="184"/>
      <c r="B55" s="16"/>
      <c r="C55" s="16"/>
    </row>
    <row r="56" spans="1:23" ht="22.5">
      <c r="A56" s="184"/>
      <c r="B56" s="70" t="s">
        <v>530</v>
      </c>
      <c r="C56" s="64" t="s">
        <v>3537</v>
      </c>
    </row>
    <row r="57" spans="1:23">
      <c r="A57" s="184"/>
      <c r="B57" s="16"/>
      <c r="C57" s="16"/>
    </row>
    <row r="58" spans="1:23" ht="33.75">
      <c r="A58" s="184"/>
      <c r="B58" s="70" t="s">
        <v>532</v>
      </c>
      <c r="C58" s="64" t="s">
        <v>3538</v>
      </c>
    </row>
  </sheetData>
  <mergeCells count="374">
    <mergeCell ref="B5:W5"/>
    <mergeCell ref="B6:W6"/>
    <mergeCell ref="B7:W7"/>
    <mergeCell ref="T49:T50"/>
    <mergeCell ref="U49:U50"/>
    <mergeCell ref="V49:V50"/>
    <mergeCell ref="W49:W50"/>
    <mergeCell ref="A1:A2"/>
    <mergeCell ref="B1:W1"/>
    <mergeCell ref="B2:W2"/>
    <mergeCell ref="B3:W3"/>
    <mergeCell ref="A4:A58"/>
    <mergeCell ref="B4:W4"/>
    <mergeCell ref="N49:N50"/>
    <mergeCell ref="O49:O50"/>
    <mergeCell ref="P49:P50"/>
    <mergeCell ref="Q49:Q50"/>
    <mergeCell ref="R49:R50"/>
    <mergeCell ref="S49:S50"/>
    <mergeCell ref="H49:H50"/>
    <mergeCell ref="I49:I50"/>
    <mergeCell ref="J49:J50"/>
    <mergeCell ref="K49:K50"/>
    <mergeCell ref="L49:L50"/>
    <mergeCell ref="M49:M50"/>
    <mergeCell ref="B49:B50"/>
    <mergeCell ref="C49:C50"/>
    <mergeCell ref="D49:D50"/>
    <mergeCell ref="E49:E50"/>
    <mergeCell ref="F49:F50"/>
    <mergeCell ref="G49:G50"/>
    <mergeCell ref="P47:Q48"/>
    <mergeCell ref="R47:R48"/>
    <mergeCell ref="B47:B48"/>
    <mergeCell ref="C47:C48"/>
    <mergeCell ref="D47:E48"/>
    <mergeCell ref="F47:F48"/>
    <mergeCell ref="G47:G48"/>
    <mergeCell ref="S47:S48"/>
    <mergeCell ref="T47:U48"/>
    <mergeCell ref="V47:V48"/>
    <mergeCell ref="W47:W48"/>
    <mergeCell ref="H47:I48"/>
    <mergeCell ref="J47:J48"/>
    <mergeCell ref="K47:K48"/>
    <mergeCell ref="L47:M48"/>
    <mergeCell ref="N47:N48"/>
    <mergeCell ref="O47:O48"/>
    <mergeCell ref="J45:J46"/>
    <mergeCell ref="K45:K46"/>
    <mergeCell ref="L45:M46"/>
    <mergeCell ref="N45:N46"/>
    <mergeCell ref="B45:B46"/>
    <mergeCell ref="C45:C46"/>
    <mergeCell ref="D45:E46"/>
    <mergeCell ref="F45:F46"/>
    <mergeCell ref="G45:G46"/>
    <mergeCell ref="H45:I46"/>
    <mergeCell ref="K43:K44"/>
    <mergeCell ref="L43:M44"/>
    <mergeCell ref="N43:N44"/>
    <mergeCell ref="O43:O44"/>
    <mergeCell ref="R45:R46"/>
    <mergeCell ref="S45:S46"/>
    <mergeCell ref="T45:U46"/>
    <mergeCell ref="V45:V46"/>
    <mergeCell ref="W45:W46"/>
    <mergeCell ref="O45:O46"/>
    <mergeCell ref="P45:Q46"/>
    <mergeCell ref="R41:R42"/>
    <mergeCell ref="S41:S42"/>
    <mergeCell ref="T41:U42"/>
    <mergeCell ref="V41:V42"/>
    <mergeCell ref="W41:W42"/>
    <mergeCell ref="B43:B44"/>
    <mergeCell ref="C43:C44"/>
    <mergeCell ref="D43:E44"/>
    <mergeCell ref="F43:F44"/>
    <mergeCell ref="G43:G44"/>
    <mergeCell ref="J41:J42"/>
    <mergeCell ref="K41:K42"/>
    <mergeCell ref="L41:M42"/>
    <mergeCell ref="N41:N42"/>
    <mergeCell ref="O41:O42"/>
    <mergeCell ref="P41:Q42"/>
    <mergeCell ref="P43:Q44"/>
    <mergeCell ref="R43:R44"/>
    <mergeCell ref="S43:S44"/>
    <mergeCell ref="T43:U44"/>
    <mergeCell ref="V43:V44"/>
    <mergeCell ref="W43:W44"/>
    <mergeCell ref="H43:I44"/>
    <mergeCell ref="J43:J44"/>
    <mergeCell ref="T39:T40"/>
    <mergeCell ref="U39:U40"/>
    <mergeCell ref="V39:V40"/>
    <mergeCell ref="W39:W40"/>
    <mergeCell ref="B41:B42"/>
    <mergeCell ref="C41:C42"/>
    <mergeCell ref="D41:E42"/>
    <mergeCell ref="F41:F42"/>
    <mergeCell ref="G41:G42"/>
    <mergeCell ref="H41:I42"/>
    <mergeCell ref="N39:N40"/>
    <mergeCell ref="O39:O40"/>
    <mergeCell ref="P39:P40"/>
    <mergeCell ref="Q39:Q40"/>
    <mergeCell ref="R39:R40"/>
    <mergeCell ref="S39:S40"/>
    <mergeCell ref="H39:H40"/>
    <mergeCell ref="I39:I40"/>
    <mergeCell ref="J39:J40"/>
    <mergeCell ref="K39:K40"/>
    <mergeCell ref="L39:L40"/>
    <mergeCell ref="M39:M40"/>
    <mergeCell ref="B39:B40"/>
    <mergeCell ref="C39:C40"/>
    <mergeCell ref="D39:D40"/>
    <mergeCell ref="E39:E40"/>
    <mergeCell ref="F39:F40"/>
    <mergeCell ref="G39:G40"/>
    <mergeCell ref="T36:T37"/>
    <mergeCell ref="U36:U37"/>
    <mergeCell ref="V36:V37"/>
    <mergeCell ref="W36:W37"/>
    <mergeCell ref="D38:F38"/>
    <mergeCell ref="H38:J38"/>
    <mergeCell ref="L38:N38"/>
    <mergeCell ref="P38:R38"/>
    <mergeCell ref="T38:V38"/>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P34:Q35"/>
    <mergeCell ref="R34:R35"/>
    <mergeCell ref="B34:B35"/>
    <mergeCell ref="C34:C35"/>
    <mergeCell ref="D34:E35"/>
    <mergeCell ref="F34:F35"/>
    <mergeCell ref="G34:G35"/>
    <mergeCell ref="S34:S35"/>
    <mergeCell ref="T34:U35"/>
    <mergeCell ref="V34:V35"/>
    <mergeCell ref="W34:W35"/>
    <mergeCell ref="H34:I35"/>
    <mergeCell ref="J34:J35"/>
    <mergeCell ref="K34:K35"/>
    <mergeCell ref="L34:M35"/>
    <mergeCell ref="N34:N35"/>
    <mergeCell ref="O34:O35"/>
    <mergeCell ref="J32:J33"/>
    <mergeCell ref="K32:K33"/>
    <mergeCell ref="L32:M33"/>
    <mergeCell ref="N32:N33"/>
    <mergeCell ref="B32:B33"/>
    <mergeCell ref="C32:C33"/>
    <mergeCell ref="D32:E33"/>
    <mergeCell ref="F32:F33"/>
    <mergeCell ref="G32:G33"/>
    <mergeCell ref="H32:I33"/>
    <mergeCell ref="K30:K31"/>
    <mergeCell ref="L30:M31"/>
    <mergeCell ref="N30:N31"/>
    <mergeCell ref="O30:O31"/>
    <mergeCell ref="R32:R33"/>
    <mergeCell ref="S32:S33"/>
    <mergeCell ref="T32:U33"/>
    <mergeCell ref="V32:V33"/>
    <mergeCell ref="W32:W33"/>
    <mergeCell ref="O32:O33"/>
    <mergeCell ref="P32:Q33"/>
    <mergeCell ref="R28:R29"/>
    <mergeCell ref="S28:S29"/>
    <mergeCell ref="T28:U29"/>
    <mergeCell ref="V28:V29"/>
    <mergeCell ref="W28:W29"/>
    <mergeCell ref="B30:B31"/>
    <mergeCell ref="C30:C31"/>
    <mergeCell ref="D30:E31"/>
    <mergeCell ref="F30:F31"/>
    <mergeCell ref="G30:G31"/>
    <mergeCell ref="J28:J29"/>
    <mergeCell ref="K28:K29"/>
    <mergeCell ref="L28:M29"/>
    <mergeCell ref="N28:N29"/>
    <mergeCell ref="O28:O29"/>
    <mergeCell ref="P28:Q29"/>
    <mergeCell ref="P30:Q31"/>
    <mergeCell ref="R30:R31"/>
    <mergeCell ref="S30:S31"/>
    <mergeCell ref="T30:U31"/>
    <mergeCell ref="V30:V31"/>
    <mergeCell ref="W30:W31"/>
    <mergeCell ref="H30:I31"/>
    <mergeCell ref="J30:J31"/>
    <mergeCell ref="T26:T27"/>
    <mergeCell ref="U26:U27"/>
    <mergeCell ref="V26:V27"/>
    <mergeCell ref="W26:W27"/>
    <mergeCell ref="B28:B29"/>
    <mergeCell ref="C28:C29"/>
    <mergeCell ref="D28:E29"/>
    <mergeCell ref="F28:F29"/>
    <mergeCell ref="G28:G29"/>
    <mergeCell ref="H28:I29"/>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T23:T24"/>
    <mergeCell ref="U23:U24"/>
    <mergeCell ref="V23:V24"/>
    <mergeCell ref="W23:W24"/>
    <mergeCell ref="D25:F25"/>
    <mergeCell ref="H25:J25"/>
    <mergeCell ref="L25:N25"/>
    <mergeCell ref="P25:R25"/>
    <mergeCell ref="T25:V25"/>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P21:Q22"/>
    <mergeCell ref="R21:R22"/>
    <mergeCell ref="B21:B22"/>
    <mergeCell ref="C21:C22"/>
    <mergeCell ref="D21:E22"/>
    <mergeCell ref="F21:F22"/>
    <mergeCell ref="G21:G22"/>
    <mergeCell ref="S21:S22"/>
    <mergeCell ref="T21:U22"/>
    <mergeCell ref="V21:V22"/>
    <mergeCell ref="W21:W22"/>
    <mergeCell ref="H21:I22"/>
    <mergeCell ref="J21:J22"/>
    <mergeCell ref="K21:K22"/>
    <mergeCell ref="L21:M22"/>
    <mergeCell ref="N21:N22"/>
    <mergeCell ref="O21:O22"/>
    <mergeCell ref="J19:J20"/>
    <mergeCell ref="K19:K20"/>
    <mergeCell ref="L19:M20"/>
    <mergeCell ref="N19:N20"/>
    <mergeCell ref="B19:B20"/>
    <mergeCell ref="C19:C20"/>
    <mergeCell ref="D19:E20"/>
    <mergeCell ref="F19:F20"/>
    <mergeCell ref="G19:G20"/>
    <mergeCell ref="H19:I20"/>
    <mergeCell ref="L17:M18"/>
    <mergeCell ref="N17:N18"/>
    <mergeCell ref="O17:O18"/>
    <mergeCell ref="R19:R20"/>
    <mergeCell ref="S19:S20"/>
    <mergeCell ref="T19:U20"/>
    <mergeCell ref="V19:V20"/>
    <mergeCell ref="W19:W20"/>
    <mergeCell ref="O19:O20"/>
    <mergeCell ref="P19:Q20"/>
    <mergeCell ref="S15:S16"/>
    <mergeCell ref="T15:U16"/>
    <mergeCell ref="V15:V16"/>
    <mergeCell ref="W15:W16"/>
    <mergeCell ref="B17:B18"/>
    <mergeCell ref="C17:C18"/>
    <mergeCell ref="D17:E18"/>
    <mergeCell ref="F17:F18"/>
    <mergeCell ref="G17:G18"/>
    <mergeCell ref="J15:J16"/>
    <mergeCell ref="K15:K16"/>
    <mergeCell ref="L15:M16"/>
    <mergeCell ref="N15:N16"/>
    <mergeCell ref="O15:O16"/>
    <mergeCell ref="P15:Q16"/>
    <mergeCell ref="P17:Q18"/>
    <mergeCell ref="R17:R18"/>
    <mergeCell ref="S17:S18"/>
    <mergeCell ref="T17:U18"/>
    <mergeCell ref="V17:V18"/>
    <mergeCell ref="W17:W18"/>
    <mergeCell ref="H17:I18"/>
    <mergeCell ref="J17:J18"/>
    <mergeCell ref="K17:K18"/>
    <mergeCell ref="P12:R12"/>
    <mergeCell ref="T12:V12"/>
    <mergeCell ref="B15:B16"/>
    <mergeCell ref="C15:C16"/>
    <mergeCell ref="D15:E16"/>
    <mergeCell ref="F15:F16"/>
    <mergeCell ref="G15:G16"/>
    <mergeCell ref="H15:I16"/>
    <mergeCell ref="N13:N14"/>
    <mergeCell ref="O13:O14"/>
    <mergeCell ref="P13:P14"/>
    <mergeCell ref="H13:H14"/>
    <mergeCell ref="I13:I14"/>
    <mergeCell ref="J13:J14"/>
    <mergeCell ref="K13:K14"/>
    <mergeCell ref="L13:L14"/>
    <mergeCell ref="M13:M14"/>
    <mergeCell ref="B13:B14"/>
    <mergeCell ref="C13:C14"/>
    <mergeCell ref="D13:D14"/>
    <mergeCell ref="E13:E14"/>
    <mergeCell ref="F13:F14"/>
    <mergeCell ref="G13:G14"/>
    <mergeCell ref="R15:R16"/>
    <mergeCell ref="T13:T14"/>
    <mergeCell ref="U13:U14"/>
    <mergeCell ref="V13:V14"/>
    <mergeCell ref="W13:W14"/>
    <mergeCell ref="Q13:Q14"/>
    <mergeCell ref="R13:R14"/>
    <mergeCell ref="S13:S14"/>
    <mergeCell ref="B8:W8"/>
    <mergeCell ref="B10:B11"/>
    <mergeCell ref="C10:C11"/>
    <mergeCell ref="D10:F11"/>
    <mergeCell ref="G10:G11"/>
    <mergeCell ref="H10:J11"/>
    <mergeCell ref="K10:K11"/>
    <mergeCell ref="L10:N10"/>
    <mergeCell ref="L11:N11"/>
    <mergeCell ref="O10:O11"/>
    <mergeCell ref="P10:R11"/>
    <mergeCell ref="S10:S11"/>
    <mergeCell ref="T10:V11"/>
    <mergeCell ref="W10:W11"/>
    <mergeCell ref="D12:F12"/>
    <mergeCell ref="H12:J12"/>
    <mergeCell ref="L12:N1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N90"/>
  <sheetViews>
    <sheetView showGridLines="0" workbookViewId="0"/>
  </sheetViews>
  <sheetFormatPr defaultRowHeight="15"/>
  <cols>
    <col min="1" max="1" width="27.7109375" bestFit="1" customWidth="1"/>
    <col min="2" max="3" width="36.5703125" bestFit="1" customWidth="1"/>
    <col min="4" max="4" width="33.140625" customWidth="1"/>
    <col min="5" max="5" width="12.5703125" customWidth="1"/>
    <col min="6" max="6" width="24.5703125" customWidth="1"/>
    <col min="7" max="7" width="28.85546875" customWidth="1"/>
    <col min="8" max="8" width="10" customWidth="1"/>
    <col min="9" max="9" width="23.5703125" customWidth="1"/>
    <col min="10" max="10" width="28.85546875" customWidth="1"/>
    <col min="11" max="11" width="10" customWidth="1"/>
    <col min="12" max="12" width="11.7109375" customWidth="1"/>
    <col min="13" max="14" width="35" customWidth="1"/>
    <col min="15" max="15" width="12.5703125" customWidth="1"/>
    <col min="16" max="16" width="26.42578125" customWidth="1"/>
    <col min="17" max="17" width="27.140625" customWidth="1"/>
    <col min="18" max="18" width="10" customWidth="1"/>
    <col min="19" max="20" width="27.140625" customWidth="1"/>
    <col min="21" max="21" width="10" customWidth="1"/>
    <col min="22" max="22" width="11.7109375" customWidth="1"/>
    <col min="23" max="23" width="33.140625" customWidth="1"/>
    <col min="24" max="24" width="33.85546875" customWidth="1"/>
    <col min="25" max="25" width="12.5703125" customWidth="1"/>
    <col min="26" max="27" width="26.42578125" customWidth="1"/>
    <col min="28" max="28" width="10" customWidth="1"/>
    <col min="29" max="29" width="23.5703125" customWidth="1"/>
    <col min="30" max="30" width="24.5703125" customWidth="1"/>
    <col min="31" max="31" width="10" customWidth="1"/>
    <col min="32" max="32" width="11.7109375" customWidth="1"/>
    <col min="33" max="33" width="36.5703125" customWidth="1"/>
    <col min="34" max="34" width="12.5703125" customWidth="1"/>
    <col min="35" max="35" width="9.28515625" customWidth="1"/>
    <col min="36" max="36" width="31.42578125" customWidth="1"/>
    <col min="37" max="37" width="10" customWidth="1"/>
    <col min="38" max="38" width="9.28515625" customWidth="1"/>
    <col min="39" max="39" width="30.7109375" customWidth="1"/>
    <col min="40" max="40" width="10" customWidth="1"/>
  </cols>
  <sheetData>
    <row r="1" spans="1:40" ht="15" customHeight="1">
      <c r="A1" s="185" t="s">
        <v>3539</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row>
    <row r="2" spans="1:40"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c r="AL2" s="185"/>
      <c r="AM2" s="185"/>
      <c r="AN2" s="185"/>
    </row>
    <row r="3" spans="1:40">
      <c r="A3" s="3" t="s">
        <v>3540</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c r="AL3" s="186"/>
      <c r="AM3" s="186"/>
      <c r="AN3" s="186"/>
    </row>
    <row r="4" spans="1:40" ht="15.75" customHeight="1">
      <c r="A4" s="184" t="s">
        <v>3539</v>
      </c>
      <c r="B4" s="356" t="s">
        <v>3541</v>
      </c>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c r="AH4" s="356"/>
      <c r="AI4" s="356"/>
      <c r="AJ4" s="356"/>
      <c r="AK4" s="356"/>
      <c r="AL4" s="356"/>
      <c r="AM4" s="356"/>
      <c r="AN4" s="356"/>
    </row>
    <row r="5" spans="1:40">
      <c r="A5" s="184"/>
      <c r="B5" s="189" t="s">
        <v>3542</v>
      </c>
      <c r="C5" s="189"/>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row>
    <row r="6" spans="1:40">
      <c r="A6" s="184"/>
      <c r="B6" s="189" t="s">
        <v>3543</v>
      </c>
      <c r="C6" s="189"/>
      <c r="D6" s="189"/>
      <c r="E6" s="189"/>
      <c r="F6" s="189"/>
      <c r="G6" s="189"/>
      <c r="H6" s="189"/>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c r="AL6" s="189"/>
      <c r="AM6" s="189"/>
      <c r="AN6" s="189"/>
    </row>
    <row r="7" spans="1:40">
      <c r="A7" s="184"/>
      <c r="B7" s="190" t="s">
        <v>2742</v>
      </c>
      <c r="C7" s="190"/>
      <c r="D7" s="190"/>
      <c r="E7" s="190"/>
      <c r="F7" s="190"/>
      <c r="G7" s="190"/>
      <c r="H7" s="190"/>
      <c r="I7" s="190"/>
      <c r="J7" s="190"/>
      <c r="K7" s="190"/>
      <c r="L7" s="190"/>
      <c r="M7" s="190"/>
      <c r="N7" s="190"/>
      <c r="O7" s="190"/>
      <c r="P7" s="190"/>
      <c r="Q7" s="190"/>
      <c r="R7" s="190"/>
      <c r="S7" s="190"/>
      <c r="T7" s="190"/>
      <c r="U7" s="190"/>
      <c r="V7" s="190"/>
      <c r="W7" s="190"/>
      <c r="X7" s="190"/>
      <c r="Y7" s="190"/>
      <c r="Z7" s="190"/>
      <c r="AA7" s="190"/>
      <c r="AB7" s="190"/>
      <c r="AC7" s="190"/>
      <c r="AD7" s="190"/>
      <c r="AE7" s="190"/>
      <c r="AF7" s="190"/>
      <c r="AG7" s="190"/>
      <c r="AH7" s="190"/>
      <c r="AI7" s="190"/>
      <c r="AJ7" s="190"/>
      <c r="AK7" s="190"/>
      <c r="AL7" s="190"/>
      <c r="AM7" s="190"/>
      <c r="AN7" s="190"/>
    </row>
    <row r="8" spans="1:40" ht="25.5" customHeight="1">
      <c r="A8" s="184"/>
      <c r="B8" s="189" t="s">
        <v>3544</v>
      </c>
      <c r="C8" s="189"/>
      <c r="D8" s="189"/>
      <c r="E8" s="189"/>
      <c r="F8" s="189"/>
      <c r="G8" s="189"/>
      <c r="H8" s="189"/>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c r="AL8" s="189"/>
      <c r="AM8" s="189"/>
      <c r="AN8" s="189"/>
    </row>
    <row r="9" spans="1:40">
      <c r="A9" s="184"/>
      <c r="B9" s="190" t="s">
        <v>2743</v>
      </c>
      <c r="C9" s="190"/>
      <c r="D9" s="190"/>
      <c r="E9" s="190"/>
      <c r="F9" s="190"/>
      <c r="G9" s="190"/>
      <c r="H9" s="190"/>
      <c r="I9" s="190"/>
      <c r="J9" s="190"/>
      <c r="K9" s="190"/>
      <c r="L9" s="190"/>
      <c r="M9" s="190"/>
      <c r="N9" s="190"/>
      <c r="O9" s="190"/>
      <c r="P9" s="190"/>
      <c r="Q9" s="190"/>
      <c r="R9" s="190"/>
      <c r="S9" s="190"/>
      <c r="T9" s="190"/>
      <c r="U9" s="190"/>
      <c r="V9" s="190"/>
      <c r="W9" s="190"/>
      <c r="X9" s="190"/>
      <c r="Y9" s="190"/>
      <c r="Z9" s="190"/>
      <c r="AA9" s="190"/>
      <c r="AB9" s="190"/>
      <c r="AC9" s="190"/>
      <c r="AD9" s="190"/>
      <c r="AE9" s="190"/>
      <c r="AF9" s="190"/>
      <c r="AG9" s="190"/>
      <c r="AH9" s="190"/>
      <c r="AI9" s="190"/>
      <c r="AJ9" s="190"/>
      <c r="AK9" s="190"/>
      <c r="AL9" s="190"/>
      <c r="AM9" s="190"/>
      <c r="AN9" s="190"/>
    </row>
    <row r="10" spans="1:40" ht="25.5" customHeight="1">
      <c r="A10" s="184"/>
      <c r="B10" s="189" t="s">
        <v>3545</v>
      </c>
      <c r="C10" s="189"/>
      <c r="D10" s="189"/>
      <c r="E10" s="189"/>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c r="AL10" s="189"/>
      <c r="AM10" s="189"/>
      <c r="AN10" s="189"/>
    </row>
    <row r="11" spans="1:40">
      <c r="A11" s="184"/>
      <c r="B11" s="190" t="s">
        <v>2744</v>
      </c>
      <c r="C11" s="190"/>
      <c r="D11" s="190"/>
      <c r="E11" s="190"/>
      <c r="F11" s="190"/>
      <c r="G11" s="190"/>
      <c r="H11" s="190"/>
      <c r="I11" s="190"/>
      <c r="J11" s="190"/>
      <c r="K11" s="190"/>
      <c r="L11" s="190"/>
      <c r="M11" s="190"/>
      <c r="N11" s="190"/>
      <c r="O11" s="190"/>
      <c r="P11" s="190"/>
      <c r="Q11" s="190"/>
      <c r="R11" s="190"/>
      <c r="S11" s="190"/>
      <c r="T11" s="190"/>
      <c r="U11" s="190"/>
      <c r="V11" s="190"/>
      <c r="W11" s="190"/>
      <c r="X11" s="190"/>
      <c r="Y11" s="190"/>
      <c r="Z11" s="190"/>
      <c r="AA11" s="190"/>
      <c r="AB11" s="190"/>
      <c r="AC11" s="190"/>
      <c r="AD11" s="190"/>
      <c r="AE11" s="190"/>
      <c r="AF11" s="190"/>
      <c r="AG11" s="190"/>
      <c r="AH11" s="190"/>
      <c r="AI11" s="190"/>
      <c r="AJ11" s="190"/>
      <c r="AK11" s="190"/>
      <c r="AL11" s="190"/>
      <c r="AM11" s="190"/>
      <c r="AN11" s="190"/>
    </row>
    <row r="12" spans="1:40">
      <c r="A12" s="184"/>
      <c r="B12" s="189" t="s">
        <v>3546</v>
      </c>
      <c r="C12" s="189"/>
      <c r="D12" s="189"/>
      <c r="E12" s="189"/>
      <c r="F12" s="189"/>
      <c r="G12" s="189"/>
      <c r="H12" s="189"/>
      <c r="I12" s="189"/>
      <c r="J12" s="189"/>
      <c r="K12" s="189"/>
      <c r="L12" s="189"/>
      <c r="M12" s="189"/>
      <c r="N12" s="189"/>
      <c r="O12" s="189"/>
      <c r="P12" s="189"/>
      <c r="Q12" s="189"/>
      <c r="R12" s="189"/>
      <c r="S12" s="189"/>
      <c r="T12" s="189"/>
      <c r="U12" s="189"/>
      <c r="V12" s="189"/>
      <c r="W12" s="189"/>
      <c r="X12" s="189"/>
      <c r="Y12" s="189"/>
      <c r="Z12" s="189"/>
      <c r="AA12" s="189"/>
      <c r="AB12" s="189"/>
      <c r="AC12" s="189"/>
      <c r="AD12" s="189"/>
      <c r="AE12" s="189"/>
      <c r="AF12" s="189"/>
      <c r="AG12" s="189"/>
      <c r="AH12" s="189"/>
      <c r="AI12" s="189"/>
      <c r="AJ12" s="189"/>
      <c r="AK12" s="189"/>
      <c r="AL12" s="189"/>
      <c r="AM12" s="189"/>
      <c r="AN12" s="189"/>
    </row>
    <row r="13" spans="1:40">
      <c r="A13" s="184"/>
      <c r="B13" s="190" t="s">
        <v>2745</v>
      </c>
      <c r="C13" s="190"/>
      <c r="D13" s="190"/>
      <c r="E13" s="190"/>
      <c r="F13" s="190"/>
      <c r="G13" s="190"/>
      <c r="H13" s="190"/>
      <c r="I13" s="190"/>
      <c r="J13" s="190"/>
      <c r="K13" s="190"/>
      <c r="L13" s="190"/>
      <c r="M13" s="190"/>
      <c r="N13" s="190"/>
      <c r="O13" s="190"/>
      <c r="P13" s="190"/>
      <c r="Q13" s="190"/>
      <c r="R13" s="190"/>
      <c r="S13" s="190"/>
      <c r="T13" s="190"/>
      <c r="U13" s="190"/>
      <c r="V13" s="190"/>
      <c r="W13" s="190"/>
      <c r="X13" s="190"/>
      <c r="Y13" s="190"/>
      <c r="Z13" s="190"/>
      <c r="AA13" s="190"/>
      <c r="AB13" s="190"/>
      <c r="AC13" s="190"/>
      <c r="AD13" s="190"/>
      <c r="AE13" s="190"/>
      <c r="AF13" s="190"/>
      <c r="AG13" s="190"/>
      <c r="AH13" s="190"/>
      <c r="AI13" s="190"/>
      <c r="AJ13" s="190"/>
      <c r="AK13" s="190"/>
      <c r="AL13" s="190"/>
      <c r="AM13" s="190"/>
      <c r="AN13" s="190"/>
    </row>
    <row r="14" spans="1:40">
      <c r="A14" s="184"/>
      <c r="B14" s="189" t="s">
        <v>3547</v>
      </c>
      <c r="C14" s="189"/>
      <c r="D14" s="189"/>
      <c r="E14" s="189"/>
      <c r="F14" s="189"/>
      <c r="G14" s="189"/>
      <c r="H14" s="189"/>
      <c r="I14" s="189"/>
      <c r="J14" s="189"/>
      <c r="K14" s="189"/>
      <c r="L14" s="189"/>
      <c r="M14" s="189"/>
      <c r="N14" s="189"/>
      <c r="O14" s="189"/>
      <c r="P14" s="189"/>
      <c r="Q14" s="189"/>
      <c r="R14" s="189"/>
      <c r="S14" s="189"/>
      <c r="T14" s="189"/>
      <c r="U14" s="189"/>
      <c r="V14" s="189"/>
      <c r="W14" s="189"/>
      <c r="X14" s="189"/>
      <c r="Y14" s="189"/>
      <c r="Z14" s="189"/>
      <c r="AA14" s="189"/>
      <c r="AB14" s="189"/>
      <c r="AC14" s="189"/>
      <c r="AD14" s="189"/>
      <c r="AE14" s="189"/>
      <c r="AF14" s="189"/>
      <c r="AG14" s="189"/>
      <c r="AH14" s="189"/>
      <c r="AI14" s="189"/>
      <c r="AJ14" s="189"/>
      <c r="AK14" s="189"/>
      <c r="AL14" s="189"/>
      <c r="AM14" s="189"/>
      <c r="AN14" s="189"/>
    </row>
    <row r="15" spans="1:40">
      <c r="A15" s="184"/>
      <c r="B15" s="190" t="s">
        <v>1206</v>
      </c>
      <c r="C15" s="190"/>
      <c r="D15" s="190"/>
      <c r="E15" s="190"/>
      <c r="F15" s="190"/>
      <c r="G15" s="190"/>
      <c r="H15" s="190"/>
      <c r="I15" s="190"/>
      <c r="J15" s="190"/>
      <c r="K15" s="190"/>
      <c r="L15" s="190"/>
      <c r="M15" s="190"/>
      <c r="N15" s="190"/>
      <c r="O15" s="190"/>
      <c r="P15" s="190"/>
      <c r="Q15" s="190"/>
      <c r="R15" s="190"/>
      <c r="S15" s="190"/>
      <c r="T15" s="190"/>
      <c r="U15" s="190"/>
      <c r="V15" s="190"/>
      <c r="W15" s="190"/>
      <c r="X15" s="190"/>
      <c r="Y15" s="190"/>
      <c r="Z15" s="190"/>
      <c r="AA15" s="190"/>
      <c r="AB15" s="190"/>
      <c r="AC15" s="190"/>
      <c r="AD15" s="190"/>
      <c r="AE15" s="190"/>
      <c r="AF15" s="190"/>
      <c r="AG15" s="190"/>
      <c r="AH15" s="190"/>
      <c r="AI15" s="190"/>
      <c r="AJ15" s="190"/>
      <c r="AK15" s="190"/>
      <c r="AL15" s="190"/>
      <c r="AM15" s="190"/>
      <c r="AN15" s="190"/>
    </row>
    <row r="16" spans="1:40">
      <c r="A16" s="184"/>
      <c r="B16" s="189" t="s">
        <v>3548</v>
      </c>
      <c r="C16" s="189"/>
      <c r="D16" s="189"/>
      <c r="E16" s="189"/>
      <c r="F16" s="189"/>
      <c r="G16" s="189"/>
      <c r="H16" s="189"/>
      <c r="I16" s="189"/>
      <c r="J16" s="189"/>
      <c r="K16" s="189"/>
      <c r="L16" s="189"/>
      <c r="M16" s="189"/>
      <c r="N16" s="189"/>
      <c r="O16" s="189"/>
      <c r="P16" s="189"/>
      <c r="Q16" s="189"/>
      <c r="R16" s="189"/>
      <c r="S16" s="189"/>
      <c r="T16" s="189"/>
      <c r="U16" s="189"/>
      <c r="V16" s="189"/>
      <c r="W16" s="189"/>
      <c r="X16" s="189"/>
      <c r="Y16" s="189"/>
      <c r="Z16" s="189"/>
      <c r="AA16" s="189"/>
      <c r="AB16" s="189"/>
      <c r="AC16" s="189"/>
      <c r="AD16" s="189"/>
      <c r="AE16" s="189"/>
      <c r="AF16" s="189"/>
      <c r="AG16" s="189"/>
      <c r="AH16" s="189"/>
      <c r="AI16" s="189"/>
      <c r="AJ16" s="189"/>
      <c r="AK16" s="189"/>
      <c r="AL16" s="189"/>
      <c r="AM16" s="189"/>
      <c r="AN16" s="189"/>
    </row>
    <row r="17" spans="1:40">
      <c r="A17" s="184"/>
      <c r="B17" s="190" t="s">
        <v>3549</v>
      </c>
      <c r="C17" s="190"/>
      <c r="D17" s="190"/>
      <c r="E17" s="190"/>
      <c r="F17" s="190"/>
      <c r="G17" s="190"/>
      <c r="H17" s="190"/>
      <c r="I17" s="190"/>
      <c r="J17" s="190"/>
      <c r="K17" s="190"/>
      <c r="L17" s="190"/>
      <c r="M17" s="190"/>
      <c r="N17" s="190"/>
      <c r="O17" s="190"/>
      <c r="P17" s="190"/>
      <c r="Q17" s="190"/>
      <c r="R17" s="190"/>
      <c r="S17" s="190"/>
      <c r="T17" s="190"/>
      <c r="U17" s="190"/>
      <c r="V17" s="190"/>
      <c r="W17" s="190"/>
      <c r="X17" s="190"/>
      <c r="Y17" s="190"/>
      <c r="Z17" s="190"/>
      <c r="AA17" s="190"/>
      <c r="AB17" s="190"/>
      <c r="AC17" s="190"/>
      <c r="AD17" s="190"/>
      <c r="AE17" s="190"/>
      <c r="AF17" s="190"/>
      <c r="AG17" s="190"/>
      <c r="AH17" s="190"/>
      <c r="AI17" s="190"/>
      <c r="AJ17" s="190"/>
      <c r="AK17" s="190"/>
      <c r="AL17" s="190"/>
      <c r="AM17" s="190"/>
      <c r="AN17" s="190"/>
    </row>
    <row r="18" spans="1:40">
      <c r="A18" s="184"/>
      <c r="B18" s="189" t="s">
        <v>3550</v>
      </c>
      <c r="C18" s="189"/>
      <c r="D18" s="189"/>
      <c r="E18" s="189"/>
      <c r="F18" s="189"/>
      <c r="G18" s="189"/>
      <c r="H18" s="189"/>
      <c r="I18" s="189"/>
      <c r="J18" s="189"/>
      <c r="K18" s="189"/>
      <c r="L18" s="189"/>
      <c r="M18" s="189"/>
      <c r="N18" s="189"/>
      <c r="O18" s="189"/>
      <c r="P18" s="189"/>
      <c r="Q18" s="189"/>
      <c r="R18" s="189"/>
      <c r="S18" s="189"/>
      <c r="T18" s="189"/>
      <c r="U18" s="189"/>
      <c r="V18" s="189"/>
      <c r="W18" s="189"/>
      <c r="X18" s="189"/>
      <c r="Y18" s="189"/>
      <c r="Z18" s="189"/>
      <c r="AA18" s="189"/>
      <c r="AB18" s="189"/>
      <c r="AC18" s="189"/>
      <c r="AD18" s="189"/>
      <c r="AE18" s="189"/>
      <c r="AF18" s="189"/>
      <c r="AG18" s="189"/>
      <c r="AH18" s="189"/>
      <c r="AI18" s="189"/>
      <c r="AJ18" s="189"/>
      <c r="AK18" s="189"/>
      <c r="AL18" s="189"/>
      <c r="AM18" s="189"/>
      <c r="AN18" s="189"/>
    </row>
    <row r="19" spans="1:40">
      <c r="A19" s="184"/>
      <c r="B19" s="191" t="s">
        <v>3551</v>
      </c>
      <c r="C19" s="191"/>
      <c r="D19" s="191"/>
      <c r="E19" s="191"/>
      <c r="F19" s="191"/>
      <c r="G19" s="191"/>
      <c r="H19" s="191"/>
      <c r="I19" s="191"/>
      <c r="J19" s="191"/>
      <c r="K19" s="191"/>
      <c r="L19" s="191"/>
      <c r="M19" s="191"/>
      <c r="N19" s="191"/>
      <c r="O19" s="191"/>
      <c r="P19" s="191"/>
      <c r="Q19" s="191"/>
      <c r="R19" s="191"/>
      <c r="S19" s="191"/>
      <c r="T19" s="191"/>
      <c r="U19" s="191"/>
      <c r="V19" s="191"/>
      <c r="W19" s="191"/>
      <c r="X19" s="191"/>
      <c r="Y19" s="191"/>
      <c r="Z19" s="191"/>
      <c r="AA19" s="191"/>
      <c r="AB19" s="191"/>
      <c r="AC19" s="191"/>
      <c r="AD19" s="191"/>
      <c r="AE19" s="191"/>
      <c r="AF19" s="191"/>
      <c r="AG19" s="191"/>
      <c r="AH19" s="191"/>
      <c r="AI19" s="191"/>
      <c r="AJ19" s="191"/>
      <c r="AK19" s="191"/>
      <c r="AL19" s="191"/>
      <c r="AM19" s="191"/>
      <c r="AN19" s="191"/>
    </row>
    <row r="20" spans="1:40">
      <c r="A20" s="184"/>
      <c r="B20" s="192" t="s">
        <v>3552</v>
      </c>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c r="AL20" s="192"/>
      <c r="AM20" s="192"/>
      <c r="AN20" s="192"/>
    </row>
    <row r="21" spans="1:40">
      <c r="A21" s="184"/>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c r="AN21" s="186"/>
    </row>
    <row r="22" spans="1:40">
      <c r="A22" s="184"/>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c r="AN22" s="186"/>
    </row>
    <row r="23" spans="1:40">
      <c r="A23" s="184"/>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c r="AN23" s="186"/>
    </row>
    <row r="24" spans="1:40">
      <c r="A24" s="184"/>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row>
    <row r="25" spans="1:40">
      <c r="A25" s="184"/>
      <c r="B25" s="190" t="s">
        <v>3553</v>
      </c>
      <c r="C25" s="190"/>
      <c r="D25" s="190"/>
      <c r="E25" s="190"/>
      <c r="F25" s="190"/>
      <c r="G25" s="190"/>
      <c r="H25" s="190"/>
      <c r="I25" s="190"/>
      <c r="J25" s="190"/>
      <c r="K25" s="190"/>
      <c r="L25" s="190"/>
      <c r="M25" s="190"/>
      <c r="N25" s="190"/>
      <c r="O25" s="190"/>
      <c r="P25" s="190"/>
      <c r="Q25" s="190"/>
      <c r="R25" s="190"/>
      <c r="S25" s="190"/>
      <c r="T25" s="190"/>
      <c r="U25" s="190"/>
      <c r="V25" s="190"/>
      <c r="W25" s="190"/>
      <c r="X25" s="190"/>
      <c r="Y25" s="190"/>
      <c r="Z25" s="190"/>
      <c r="AA25" s="190"/>
      <c r="AB25" s="190"/>
      <c r="AC25" s="190"/>
      <c r="AD25" s="190"/>
      <c r="AE25" s="190"/>
      <c r="AF25" s="190"/>
      <c r="AG25" s="190"/>
      <c r="AH25" s="190"/>
      <c r="AI25" s="190"/>
      <c r="AJ25" s="190"/>
      <c r="AK25" s="190"/>
      <c r="AL25" s="190"/>
      <c r="AM25" s="190"/>
      <c r="AN25" s="190"/>
    </row>
    <row r="26" spans="1:40">
      <c r="A26" s="184"/>
      <c r="B26" s="187"/>
      <c r="C26" s="187"/>
      <c r="D26" s="187"/>
      <c r="E26" s="187"/>
      <c r="F26" s="187"/>
      <c r="G26" s="187"/>
      <c r="H26" s="187"/>
      <c r="I26" s="187"/>
      <c r="J26" s="187"/>
      <c r="K26" s="187"/>
      <c r="L26" s="187"/>
      <c r="M26" s="187"/>
      <c r="N26" s="187"/>
      <c r="O26" s="187"/>
      <c r="P26" s="187"/>
      <c r="Q26" s="187"/>
      <c r="R26" s="187"/>
      <c r="S26" s="187"/>
      <c r="T26" s="187"/>
      <c r="U26" s="187"/>
      <c r="V26" s="187"/>
      <c r="W26" s="187"/>
      <c r="X26" s="187"/>
      <c r="Y26" s="187"/>
      <c r="Z26" s="187"/>
      <c r="AA26" s="187"/>
      <c r="AB26" s="187"/>
      <c r="AC26" s="187"/>
      <c r="AD26" s="187"/>
      <c r="AE26" s="187"/>
    </row>
    <row r="27" spans="1:40">
      <c r="A27" s="184"/>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row>
    <row r="28" spans="1:40">
      <c r="A28" s="184"/>
      <c r="B28" s="90" t="s">
        <v>3554</v>
      </c>
      <c r="C28" s="289" t="s">
        <v>2742</v>
      </c>
      <c r="D28" s="289"/>
      <c r="E28" s="289"/>
      <c r="F28" s="289"/>
      <c r="G28" s="289"/>
      <c r="H28" s="289"/>
      <c r="I28" s="289"/>
      <c r="J28" s="289"/>
      <c r="K28" s="289"/>
      <c r="L28" s="205"/>
      <c r="M28" s="289" t="s">
        <v>2743</v>
      </c>
      <c r="N28" s="289"/>
      <c r="O28" s="289"/>
      <c r="P28" s="289"/>
      <c r="Q28" s="289"/>
      <c r="R28" s="289"/>
      <c r="S28" s="289"/>
      <c r="T28" s="289"/>
      <c r="U28" s="289"/>
      <c r="V28" s="205"/>
      <c r="W28" s="289" t="s">
        <v>2744</v>
      </c>
      <c r="X28" s="289"/>
      <c r="Y28" s="289"/>
      <c r="Z28" s="289"/>
      <c r="AA28" s="289"/>
      <c r="AB28" s="289"/>
      <c r="AC28" s="289"/>
      <c r="AD28" s="289"/>
      <c r="AE28" s="289"/>
    </row>
    <row r="29" spans="1:40" ht="15.75" thickBot="1">
      <c r="A29" s="184"/>
      <c r="B29" s="90" t="s">
        <v>2255</v>
      </c>
      <c r="C29" s="290"/>
      <c r="D29" s="290"/>
      <c r="E29" s="290"/>
      <c r="F29" s="290"/>
      <c r="G29" s="290"/>
      <c r="H29" s="290"/>
      <c r="I29" s="290"/>
      <c r="J29" s="290"/>
      <c r="K29" s="290"/>
      <c r="L29" s="205"/>
      <c r="M29" s="290"/>
      <c r="N29" s="290"/>
      <c r="O29" s="290"/>
      <c r="P29" s="290"/>
      <c r="Q29" s="290"/>
      <c r="R29" s="290"/>
      <c r="S29" s="290"/>
      <c r="T29" s="290"/>
      <c r="U29" s="290"/>
      <c r="V29" s="205"/>
      <c r="W29" s="290"/>
      <c r="X29" s="290"/>
      <c r="Y29" s="290"/>
      <c r="Z29" s="290"/>
      <c r="AA29" s="290"/>
      <c r="AB29" s="290"/>
      <c r="AC29" s="290"/>
      <c r="AD29" s="290"/>
      <c r="AE29" s="290"/>
    </row>
    <row r="30" spans="1:40" ht="15.75" thickBot="1">
      <c r="A30" s="184"/>
      <c r="B30" s="92" t="s">
        <v>2198</v>
      </c>
      <c r="C30" s="396">
        <v>2014</v>
      </c>
      <c r="D30" s="396"/>
      <c r="E30" s="396"/>
      <c r="F30" s="353">
        <v>2013</v>
      </c>
      <c r="G30" s="353"/>
      <c r="H30" s="353"/>
      <c r="I30" s="353">
        <v>2012</v>
      </c>
      <c r="J30" s="353"/>
      <c r="K30" s="353"/>
      <c r="L30" s="22"/>
      <c r="M30" s="396">
        <v>2014</v>
      </c>
      <c r="N30" s="396"/>
      <c r="O30" s="396"/>
      <c r="P30" s="353">
        <v>2013</v>
      </c>
      <c r="Q30" s="353"/>
      <c r="R30" s="353"/>
      <c r="S30" s="353">
        <v>2012</v>
      </c>
      <c r="T30" s="353"/>
      <c r="U30" s="353"/>
      <c r="V30" s="22"/>
      <c r="W30" s="396">
        <v>2014</v>
      </c>
      <c r="X30" s="396"/>
      <c r="Y30" s="396"/>
      <c r="Z30" s="353">
        <v>2013</v>
      </c>
      <c r="AA30" s="353"/>
      <c r="AB30" s="353"/>
      <c r="AC30" s="353">
        <v>2012</v>
      </c>
      <c r="AD30" s="353"/>
      <c r="AE30" s="353"/>
    </row>
    <row r="31" spans="1:40">
      <c r="A31" s="184"/>
      <c r="B31" s="308" t="s">
        <v>40</v>
      </c>
      <c r="C31" s="215" t="s">
        <v>455</v>
      </c>
      <c r="D31" s="219">
        <v>15937</v>
      </c>
      <c r="E31" s="218"/>
      <c r="F31" s="221" t="s">
        <v>455</v>
      </c>
      <c r="G31" s="243">
        <v>17552</v>
      </c>
      <c r="H31" s="218"/>
      <c r="I31" s="221" t="s">
        <v>455</v>
      </c>
      <c r="J31" s="243">
        <v>20813</v>
      </c>
      <c r="K31" s="218"/>
      <c r="L31" s="218"/>
      <c r="M31" s="215" t="s">
        <v>455</v>
      </c>
      <c r="N31" s="219">
        <v>23458</v>
      </c>
      <c r="O31" s="218"/>
      <c r="P31" s="221" t="s">
        <v>455</v>
      </c>
      <c r="Q31" s="243">
        <v>23810</v>
      </c>
      <c r="R31" s="218"/>
      <c r="S31" s="221" t="s">
        <v>455</v>
      </c>
      <c r="T31" s="243">
        <v>23104</v>
      </c>
      <c r="U31" s="218"/>
      <c r="V31" s="218"/>
      <c r="W31" s="215" t="s">
        <v>455</v>
      </c>
      <c r="X31" s="219">
        <v>2349</v>
      </c>
      <c r="Y31" s="218"/>
      <c r="Z31" s="221" t="s">
        <v>455</v>
      </c>
      <c r="AA31" s="243">
        <v>2298</v>
      </c>
      <c r="AB31" s="218"/>
      <c r="AC31" s="221" t="s">
        <v>455</v>
      </c>
      <c r="AD31" s="243">
        <v>2283</v>
      </c>
      <c r="AE31" s="218"/>
    </row>
    <row r="32" spans="1:40">
      <c r="A32" s="184"/>
      <c r="B32" s="311"/>
      <c r="C32" s="216"/>
      <c r="D32" s="220"/>
      <c r="E32" s="205"/>
      <c r="F32" s="213"/>
      <c r="G32" s="241"/>
      <c r="H32" s="205"/>
      <c r="I32" s="213"/>
      <c r="J32" s="241"/>
      <c r="K32" s="205"/>
      <c r="L32" s="205"/>
      <c r="M32" s="216"/>
      <c r="N32" s="220"/>
      <c r="O32" s="205"/>
      <c r="P32" s="213"/>
      <c r="Q32" s="241"/>
      <c r="R32" s="205"/>
      <c r="S32" s="213"/>
      <c r="T32" s="241"/>
      <c r="U32" s="205"/>
      <c r="V32" s="205"/>
      <c r="W32" s="216"/>
      <c r="X32" s="220"/>
      <c r="Y32" s="205"/>
      <c r="Z32" s="213"/>
      <c r="AA32" s="241"/>
      <c r="AB32" s="205"/>
      <c r="AC32" s="213"/>
      <c r="AD32" s="241"/>
      <c r="AE32" s="205"/>
    </row>
    <row r="33" spans="1:31">
      <c r="A33" s="184"/>
      <c r="B33" s="311" t="s">
        <v>43</v>
      </c>
      <c r="C33" s="220">
        <v>28431</v>
      </c>
      <c r="D33" s="220"/>
      <c r="E33" s="205"/>
      <c r="F33" s="241">
        <v>28985</v>
      </c>
      <c r="G33" s="241"/>
      <c r="H33" s="205"/>
      <c r="I33" s="241">
        <v>29465</v>
      </c>
      <c r="J33" s="241"/>
      <c r="K33" s="205"/>
      <c r="L33" s="205"/>
      <c r="M33" s="220">
        <v>11175</v>
      </c>
      <c r="N33" s="220"/>
      <c r="O33" s="205"/>
      <c r="P33" s="241">
        <v>10976</v>
      </c>
      <c r="Q33" s="241"/>
      <c r="R33" s="205"/>
      <c r="S33" s="241">
        <v>11658</v>
      </c>
      <c r="T33" s="241"/>
      <c r="U33" s="205"/>
      <c r="V33" s="205"/>
      <c r="W33" s="220">
        <v>4533</v>
      </c>
      <c r="X33" s="220"/>
      <c r="Y33" s="205"/>
      <c r="Z33" s="241">
        <v>4794</v>
      </c>
      <c r="AA33" s="241"/>
      <c r="AB33" s="205"/>
      <c r="AC33" s="241">
        <v>4629</v>
      </c>
      <c r="AD33" s="241"/>
      <c r="AE33" s="205"/>
    </row>
    <row r="34" spans="1:31" ht="15.75" thickBot="1">
      <c r="A34" s="184"/>
      <c r="B34" s="309"/>
      <c r="C34" s="229"/>
      <c r="D34" s="229"/>
      <c r="E34" s="225"/>
      <c r="F34" s="245"/>
      <c r="G34" s="245"/>
      <c r="H34" s="225"/>
      <c r="I34" s="245"/>
      <c r="J34" s="245"/>
      <c r="K34" s="225"/>
      <c r="L34" s="225"/>
      <c r="M34" s="229"/>
      <c r="N34" s="229"/>
      <c r="O34" s="225"/>
      <c r="P34" s="245"/>
      <c r="Q34" s="245"/>
      <c r="R34" s="225"/>
      <c r="S34" s="245"/>
      <c r="T34" s="245"/>
      <c r="U34" s="225"/>
      <c r="V34" s="225"/>
      <c r="W34" s="229"/>
      <c r="X34" s="229"/>
      <c r="Y34" s="225"/>
      <c r="Z34" s="245"/>
      <c r="AA34" s="245"/>
      <c r="AB34" s="225"/>
      <c r="AC34" s="245"/>
      <c r="AD34" s="245"/>
      <c r="AE34" s="225"/>
    </row>
    <row r="35" spans="1:31">
      <c r="A35" s="184"/>
      <c r="B35" s="301" t="s">
        <v>44</v>
      </c>
      <c r="C35" s="219">
        <v>44368</v>
      </c>
      <c r="D35" s="219"/>
      <c r="E35" s="218"/>
      <c r="F35" s="243">
        <v>46537</v>
      </c>
      <c r="G35" s="243"/>
      <c r="H35" s="218"/>
      <c r="I35" s="243">
        <v>50278</v>
      </c>
      <c r="J35" s="243"/>
      <c r="K35" s="218"/>
      <c r="L35" s="218"/>
      <c r="M35" s="219">
        <v>34633</v>
      </c>
      <c r="N35" s="219"/>
      <c r="O35" s="218"/>
      <c r="P35" s="243">
        <v>34786</v>
      </c>
      <c r="Q35" s="243"/>
      <c r="R35" s="218"/>
      <c r="S35" s="243">
        <v>34762</v>
      </c>
      <c r="T35" s="243"/>
      <c r="U35" s="218"/>
      <c r="V35" s="218"/>
      <c r="W35" s="219">
        <v>6882</v>
      </c>
      <c r="X35" s="219"/>
      <c r="Y35" s="218"/>
      <c r="Z35" s="243">
        <v>7092</v>
      </c>
      <c r="AA35" s="243"/>
      <c r="AB35" s="218"/>
      <c r="AC35" s="243">
        <v>6912</v>
      </c>
      <c r="AD35" s="243"/>
      <c r="AE35" s="218"/>
    </row>
    <row r="36" spans="1:31">
      <c r="A36" s="184"/>
      <c r="B36" s="291"/>
      <c r="C36" s="220"/>
      <c r="D36" s="220"/>
      <c r="E36" s="205"/>
      <c r="F36" s="241"/>
      <c r="G36" s="241"/>
      <c r="H36" s="205"/>
      <c r="I36" s="241"/>
      <c r="J36" s="241"/>
      <c r="K36" s="205"/>
      <c r="L36" s="205"/>
      <c r="M36" s="220"/>
      <c r="N36" s="220"/>
      <c r="O36" s="205"/>
      <c r="P36" s="241"/>
      <c r="Q36" s="241"/>
      <c r="R36" s="205"/>
      <c r="S36" s="241"/>
      <c r="T36" s="241"/>
      <c r="U36" s="205"/>
      <c r="V36" s="205"/>
      <c r="W36" s="220"/>
      <c r="X36" s="220"/>
      <c r="Y36" s="205"/>
      <c r="Z36" s="241"/>
      <c r="AA36" s="241"/>
      <c r="AB36" s="205"/>
      <c r="AC36" s="241"/>
      <c r="AD36" s="241"/>
      <c r="AE36" s="205"/>
    </row>
    <row r="37" spans="1:31">
      <c r="A37" s="184"/>
      <c r="B37" s="311" t="s">
        <v>45</v>
      </c>
      <c r="C37" s="220">
        <v>3520</v>
      </c>
      <c r="D37" s="220"/>
      <c r="E37" s="205"/>
      <c r="F37" s="240">
        <v>335</v>
      </c>
      <c r="G37" s="240"/>
      <c r="H37" s="205"/>
      <c r="I37" s="241">
        <v>3774</v>
      </c>
      <c r="J37" s="241"/>
      <c r="K37" s="205"/>
      <c r="L37" s="205"/>
      <c r="M37" s="214" t="s">
        <v>3555</v>
      </c>
      <c r="N37" s="214"/>
      <c r="O37" s="216" t="s">
        <v>478</v>
      </c>
      <c r="P37" s="240" t="s">
        <v>1392</v>
      </c>
      <c r="Q37" s="240"/>
      <c r="R37" s="213" t="s">
        <v>478</v>
      </c>
      <c r="S37" s="240" t="s">
        <v>3556</v>
      </c>
      <c r="T37" s="240"/>
      <c r="U37" s="213" t="s">
        <v>478</v>
      </c>
      <c r="V37" s="205"/>
      <c r="W37" s="214" t="s">
        <v>3557</v>
      </c>
      <c r="X37" s="214"/>
      <c r="Y37" s="216" t="s">
        <v>478</v>
      </c>
      <c r="Z37" s="240">
        <v>85</v>
      </c>
      <c r="AA37" s="240"/>
      <c r="AB37" s="205"/>
      <c r="AC37" s="240">
        <v>41</v>
      </c>
      <c r="AD37" s="240"/>
      <c r="AE37" s="205"/>
    </row>
    <row r="38" spans="1:31">
      <c r="A38" s="184"/>
      <c r="B38" s="311"/>
      <c r="C38" s="220"/>
      <c r="D38" s="220"/>
      <c r="E38" s="205"/>
      <c r="F38" s="240"/>
      <c r="G38" s="240"/>
      <c r="H38" s="205"/>
      <c r="I38" s="241"/>
      <c r="J38" s="241"/>
      <c r="K38" s="205"/>
      <c r="L38" s="205"/>
      <c r="M38" s="214"/>
      <c r="N38" s="214"/>
      <c r="O38" s="216"/>
      <c r="P38" s="240"/>
      <c r="Q38" s="240"/>
      <c r="R38" s="213"/>
      <c r="S38" s="240"/>
      <c r="T38" s="240"/>
      <c r="U38" s="213"/>
      <c r="V38" s="205"/>
      <c r="W38" s="214"/>
      <c r="X38" s="214"/>
      <c r="Y38" s="216"/>
      <c r="Z38" s="240"/>
      <c r="AA38" s="240"/>
      <c r="AB38" s="205"/>
      <c r="AC38" s="240"/>
      <c r="AD38" s="240"/>
      <c r="AE38" s="205"/>
    </row>
    <row r="39" spans="1:31">
      <c r="A39" s="184"/>
      <c r="B39" s="311" t="s">
        <v>46</v>
      </c>
      <c r="C39" s="220">
        <v>25609</v>
      </c>
      <c r="D39" s="220"/>
      <c r="E39" s="205"/>
      <c r="F39" s="241">
        <v>27842</v>
      </c>
      <c r="G39" s="241"/>
      <c r="H39" s="205"/>
      <c r="I39" s="241">
        <v>28827</v>
      </c>
      <c r="J39" s="241"/>
      <c r="K39" s="205"/>
      <c r="L39" s="205"/>
      <c r="M39" s="220">
        <v>23273</v>
      </c>
      <c r="N39" s="220"/>
      <c r="O39" s="205"/>
      <c r="P39" s="241">
        <v>21744</v>
      </c>
      <c r="Q39" s="241"/>
      <c r="R39" s="205"/>
      <c r="S39" s="241">
        <v>21850</v>
      </c>
      <c r="T39" s="241"/>
      <c r="U39" s="205"/>
      <c r="V39" s="205"/>
      <c r="W39" s="220">
        <v>2695</v>
      </c>
      <c r="X39" s="220"/>
      <c r="Y39" s="205"/>
      <c r="Z39" s="241">
        <v>2610</v>
      </c>
      <c r="AA39" s="241"/>
      <c r="AB39" s="205"/>
      <c r="AC39" s="241">
        <v>2389</v>
      </c>
      <c r="AD39" s="241"/>
      <c r="AE39" s="205"/>
    </row>
    <row r="40" spans="1:31" ht="15.75" thickBot="1">
      <c r="A40" s="184"/>
      <c r="B40" s="309"/>
      <c r="C40" s="229"/>
      <c r="D40" s="229"/>
      <c r="E40" s="225"/>
      <c r="F40" s="245"/>
      <c r="G40" s="245"/>
      <c r="H40" s="225"/>
      <c r="I40" s="245"/>
      <c r="J40" s="245"/>
      <c r="K40" s="225"/>
      <c r="L40" s="225"/>
      <c r="M40" s="229"/>
      <c r="N40" s="229"/>
      <c r="O40" s="225"/>
      <c r="P40" s="245"/>
      <c r="Q40" s="245"/>
      <c r="R40" s="225"/>
      <c r="S40" s="245"/>
      <c r="T40" s="245"/>
      <c r="U40" s="225"/>
      <c r="V40" s="225"/>
      <c r="W40" s="229"/>
      <c r="X40" s="229"/>
      <c r="Y40" s="225"/>
      <c r="Z40" s="245"/>
      <c r="AA40" s="245"/>
      <c r="AB40" s="225"/>
      <c r="AC40" s="245"/>
      <c r="AD40" s="245"/>
      <c r="AE40" s="225"/>
    </row>
    <row r="41" spans="1:31">
      <c r="A41" s="184"/>
      <c r="B41" s="301" t="s">
        <v>3558</v>
      </c>
      <c r="C41" s="219">
        <v>15239</v>
      </c>
      <c r="D41" s="219"/>
      <c r="E41" s="218"/>
      <c r="F41" s="243">
        <v>18360</v>
      </c>
      <c r="G41" s="243"/>
      <c r="H41" s="218"/>
      <c r="I41" s="243">
        <v>17677</v>
      </c>
      <c r="J41" s="243"/>
      <c r="K41" s="218"/>
      <c r="L41" s="218"/>
      <c r="M41" s="219">
        <v>11521</v>
      </c>
      <c r="N41" s="219"/>
      <c r="O41" s="218"/>
      <c r="P41" s="243">
        <v>13274</v>
      </c>
      <c r="Q41" s="243"/>
      <c r="R41" s="218"/>
      <c r="S41" s="243">
        <v>13391</v>
      </c>
      <c r="T41" s="243"/>
      <c r="U41" s="218"/>
      <c r="V41" s="218"/>
      <c r="W41" s="219">
        <v>4376</v>
      </c>
      <c r="X41" s="219"/>
      <c r="Y41" s="218"/>
      <c r="Z41" s="243">
        <v>4397</v>
      </c>
      <c r="AA41" s="243"/>
      <c r="AB41" s="218"/>
      <c r="AC41" s="243">
        <v>4482</v>
      </c>
      <c r="AD41" s="243"/>
      <c r="AE41" s="218"/>
    </row>
    <row r="42" spans="1:31">
      <c r="A42" s="184"/>
      <c r="B42" s="291"/>
      <c r="C42" s="220"/>
      <c r="D42" s="220"/>
      <c r="E42" s="205"/>
      <c r="F42" s="241"/>
      <c r="G42" s="241"/>
      <c r="H42" s="205"/>
      <c r="I42" s="241"/>
      <c r="J42" s="241"/>
      <c r="K42" s="205"/>
      <c r="L42" s="205"/>
      <c r="M42" s="220"/>
      <c r="N42" s="220"/>
      <c r="O42" s="205"/>
      <c r="P42" s="241"/>
      <c r="Q42" s="241"/>
      <c r="R42" s="205"/>
      <c r="S42" s="241"/>
      <c r="T42" s="241"/>
      <c r="U42" s="205"/>
      <c r="V42" s="205"/>
      <c r="W42" s="220"/>
      <c r="X42" s="220"/>
      <c r="Y42" s="205"/>
      <c r="Z42" s="241"/>
      <c r="AA42" s="241"/>
      <c r="AB42" s="205"/>
      <c r="AC42" s="241"/>
      <c r="AD42" s="241"/>
      <c r="AE42" s="205"/>
    </row>
    <row r="43" spans="1:31">
      <c r="A43" s="184"/>
      <c r="B43" s="311" t="s">
        <v>3199</v>
      </c>
      <c r="C43" s="220">
        <v>6054</v>
      </c>
      <c r="D43" s="220"/>
      <c r="E43" s="205"/>
      <c r="F43" s="241">
        <v>7299</v>
      </c>
      <c r="G43" s="241"/>
      <c r="H43" s="205"/>
      <c r="I43" s="241">
        <v>6886</v>
      </c>
      <c r="J43" s="241"/>
      <c r="K43" s="205"/>
      <c r="L43" s="205"/>
      <c r="M43" s="220">
        <v>4596</v>
      </c>
      <c r="N43" s="220"/>
      <c r="O43" s="205"/>
      <c r="P43" s="241">
        <v>4387</v>
      </c>
      <c r="Q43" s="241"/>
      <c r="R43" s="205"/>
      <c r="S43" s="241">
        <v>4719</v>
      </c>
      <c r="T43" s="241"/>
      <c r="U43" s="205"/>
      <c r="V43" s="205"/>
      <c r="W43" s="220">
        <v>1741</v>
      </c>
      <c r="X43" s="220"/>
      <c r="Y43" s="205"/>
      <c r="Z43" s="241">
        <v>1749</v>
      </c>
      <c r="AA43" s="241"/>
      <c r="AB43" s="205"/>
      <c r="AC43" s="241">
        <v>1783</v>
      </c>
      <c r="AD43" s="241"/>
      <c r="AE43" s="205"/>
    </row>
    <row r="44" spans="1:31" ht="15.75" thickBot="1">
      <c r="A44" s="184"/>
      <c r="B44" s="309"/>
      <c r="C44" s="229"/>
      <c r="D44" s="229"/>
      <c r="E44" s="225"/>
      <c r="F44" s="245"/>
      <c r="G44" s="245"/>
      <c r="H44" s="225"/>
      <c r="I44" s="245"/>
      <c r="J44" s="245"/>
      <c r="K44" s="225"/>
      <c r="L44" s="225"/>
      <c r="M44" s="229"/>
      <c r="N44" s="229"/>
      <c r="O44" s="225"/>
      <c r="P44" s="245"/>
      <c r="Q44" s="245"/>
      <c r="R44" s="225"/>
      <c r="S44" s="245"/>
      <c r="T44" s="245"/>
      <c r="U44" s="225"/>
      <c r="V44" s="225"/>
      <c r="W44" s="229"/>
      <c r="X44" s="229"/>
      <c r="Y44" s="225"/>
      <c r="Z44" s="245"/>
      <c r="AA44" s="245"/>
      <c r="AB44" s="225"/>
      <c r="AC44" s="245"/>
      <c r="AD44" s="245"/>
      <c r="AE44" s="225"/>
    </row>
    <row r="45" spans="1:31">
      <c r="A45" s="184"/>
      <c r="B45" s="301" t="s">
        <v>3559</v>
      </c>
      <c r="C45" s="215" t="s">
        <v>455</v>
      </c>
      <c r="D45" s="219">
        <v>9185</v>
      </c>
      <c r="E45" s="218"/>
      <c r="F45" s="221" t="s">
        <v>455</v>
      </c>
      <c r="G45" s="243">
        <v>11061</v>
      </c>
      <c r="H45" s="218"/>
      <c r="I45" s="221" t="s">
        <v>455</v>
      </c>
      <c r="J45" s="243">
        <v>10791</v>
      </c>
      <c r="K45" s="218"/>
      <c r="L45" s="218"/>
      <c r="M45" s="215" t="s">
        <v>455</v>
      </c>
      <c r="N45" s="219">
        <v>6925</v>
      </c>
      <c r="O45" s="218"/>
      <c r="P45" s="221" t="s">
        <v>455</v>
      </c>
      <c r="Q45" s="243">
        <v>8887</v>
      </c>
      <c r="R45" s="218"/>
      <c r="S45" s="221" t="s">
        <v>455</v>
      </c>
      <c r="T45" s="243">
        <v>8672</v>
      </c>
      <c r="U45" s="218"/>
      <c r="V45" s="218"/>
      <c r="W45" s="215" t="s">
        <v>455</v>
      </c>
      <c r="X45" s="219">
        <v>2635</v>
      </c>
      <c r="Y45" s="218"/>
      <c r="Z45" s="221" t="s">
        <v>455</v>
      </c>
      <c r="AA45" s="243">
        <v>2648</v>
      </c>
      <c r="AB45" s="218"/>
      <c r="AC45" s="221" t="s">
        <v>455</v>
      </c>
      <c r="AD45" s="243">
        <v>2699</v>
      </c>
      <c r="AE45" s="218"/>
    </row>
    <row r="46" spans="1:31" ht="15.75" thickBot="1">
      <c r="A46" s="184"/>
      <c r="B46" s="296"/>
      <c r="C46" s="233"/>
      <c r="D46" s="229"/>
      <c r="E46" s="225"/>
      <c r="F46" s="237"/>
      <c r="G46" s="245"/>
      <c r="H46" s="225"/>
      <c r="I46" s="237"/>
      <c r="J46" s="245"/>
      <c r="K46" s="225"/>
      <c r="L46" s="225"/>
      <c r="M46" s="233"/>
      <c r="N46" s="229"/>
      <c r="O46" s="225"/>
      <c r="P46" s="237"/>
      <c r="Q46" s="245"/>
      <c r="R46" s="225"/>
      <c r="S46" s="237"/>
      <c r="T46" s="245"/>
      <c r="U46" s="225"/>
      <c r="V46" s="225"/>
      <c r="W46" s="233"/>
      <c r="X46" s="229"/>
      <c r="Y46" s="225"/>
      <c r="Z46" s="237"/>
      <c r="AA46" s="245"/>
      <c r="AB46" s="225"/>
      <c r="AC46" s="237"/>
      <c r="AD46" s="245"/>
      <c r="AE46" s="225"/>
    </row>
    <row r="47" spans="1:31">
      <c r="A47" s="184"/>
      <c r="B47" s="308" t="s">
        <v>3560</v>
      </c>
      <c r="C47" s="215" t="s">
        <v>455</v>
      </c>
      <c r="D47" s="219">
        <v>51000</v>
      </c>
      <c r="E47" s="218"/>
      <c r="F47" s="221" t="s">
        <v>455</v>
      </c>
      <c r="G47" s="243">
        <v>46000</v>
      </c>
      <c r="H47" s="218"/>
      <c r="I47" s="221" t="s">
        <v>455</v>
      </c>
      <c r="J47" s="243">
        <v>43000</v>
      </c>
      <c r="K47" s="218"/>
      <c r="L47" s="218"/>
      <c r="M47" s="215" t="s">
        <v>455</v>
      </c>
      <c r="N47" s="219">
        <v>61000</v>
      </c>
      <c r="O47" s="218"/>
      <c r="P47" s="221" t="s">
        <v>455</v>
      </c>
      <c r="Q47" s="243">
        <v>56500</v>
      </c>
      <c r="R47" s="218"/>
      <c r="S47" s="221" t="s">
        <v>455</v>
      </c>
      <c r="T47" s="243">
        <v>47500</v>
      </c>
      <c r="U47" s="218"/>
      <c r="V47" s="218"/>
      <c r="W47" s="215" t="s">
        <v>455</v>
      </c>
      <c r="X47" s="219">
        <v>14000</v>
      </c>
      <c r="Y47" s="218"/>
      <c r="Z47" s="221" t="s">
        <v>455</v>
      </c>
      <c r="AA47" s="243">
        <v>13500</v>
      </c>
      <c r="AB47" s="218"/>
      <c r="AC47" s="221" t="s">
        <v>455</v>
      </c>
      <c r="AD47" s="243">
        <v>9500</v>
      </c>
      <c r="AE47" s="218"/>
    </row>
    <row r="48" spans="1:31">
      <c r="A48" s="184"/>
      <c r="B48" s="311"/>
      <c r="C48" s="216"/>
      <c r="D48" s="220"/>
      <c r="E48" s="205"/>
      <c r="F48" s="213"/>
      <c r="G48" s="241"/>
      <c r="H48" s="205"/>
      <c r="I48" s="213"/>
      <c r="J48" s="241"/>
      <c r="K48" s="205"/>
      <c r="L48" s="205"/>
      <c r="M48" s="216"/>
      <c r="N48" s="220"/>
      <c r="O48" s="205"/>
      <c r="P48" s="213"/>
      <c r="Q48" s="241"/>
      <c r="R48" s="205"/>
      <c r="S48" s="213"/>
      <c r="T48" s="241"/>
      <c r="U48" s="205"/>
      <c r="V48" s="205"/>
      <c r="W48" s="216"/>
      <c r="X48" s="220"/>
      <c r="Y48" s="205"/>
      <c r="Z48" s="213"/>
      <c r="AA48" s="241"/>
      <c r="AB48" s="205"/>
      <c r="AC48" s="213"/>
      <c r="AD48" s="241"/>
      <c r="AE48" s="205"/>
    </row>
    <row r="49" spans="1:40">
      <c r="A49" s="184"/>
      <c r="B49" s="311" t="s">
        <v>97</v>
      </c>
      <c r="C49" s="220">
        <v>455634</v>
      </c>
      <c r="D49" s="220"/>
      <c r="E49" s="205"/>
      <c r="F49" s="241">
        <v>452929</v>
      </c>
      <c r="G49" s="241"/>
      <c r="H49" s="205"/>
      <c r="I49" s="241">
        <v>467282</v>
      </c>
      <c r="J49" s="241"/>
      <c r="K49" s="205"/>
      <c r="L49" s="205"/>
      <c r="M49" s="220">
        <v>861819</v>
      </c>
      <c r="N49" s="220"/>
      <c r="O49" s="205"/>
      <c r="P49" s="241">
        <v>843577</v>
      </c>
      <c r="Q49" s="241"/>
      <c r="R49" s="205"/>
      <c r="S49" s="241">
        <v>876107</v>
      </c>
      <c r="T49" s="241"/>
      <c r="U49" s="205"/>
      <c r="V49" s="205"/>
      <c r="W49" s="220">
        <v>195267</v>
      </c>
      <c r="X49" s="220"/>
      <c r="Y49" s="205"/>
      <c r="Z49" s="241">
        <v>190782</v>
      </c>
      <c r="AA49" s="241"/>
      <c r="AB49" s="205"/>
      <c r="AC49" s="241">
        <v>181502</v>
      </c>
      <c r="AD49" s="241"/>
      <c r="AE49" s="205"/>
    </row>
    <row r="50" spans="1:40">
      <c r="A50" s="184"/>
      <c r="B50" s="311"/>
      <c r="C50" s="220"/>
      <c r="D50" s="220"/>
      <c r="E50" s="205"/>
      <c r="F50" s="241"/>
      <c r="G50" s="241"/>
      <c r="H50" s="205"/>
      <c r="I50" s="241"/>
      <c r="J50" s="241"/>
      <c r="K50" s="205"/>
      <c r="L50" s="205"/>
      <c r="M50" s="220"/>
      <c r="N50" s="220"/>
      <c r="O50" s="205"/>
      <c r="P50" s="241"/>
      <c r="Q50" s="241"/>
      <c r="R50" s="205"/>
      <c r="S50" s="241"/>
      <c r="T50" s="241"/>
      <c r="U50" s="205"/>
      <c r="V50" s="205"/>
      <c r="W50" s="220"/>
      <c r="X50" s="220"/>
      <c r="Y50" s="205"/>
      <c r="Z50" s="241"/>
      <c r="AA50" s="241"/>
      <c r="AB50" s="205"/>
      <c r="AC50" s="241"/>
      <c r="AD50" s="241"/>
      <c r="AE50" s="205"/>
    </row>
    <row r="51" spans="1:40">
      <c r="A51" s="184"/>
      <c r="B51" s="80" t="s">
        <v>3561</v>
      </c>
      <c r="C51" s="214">
        <v>18</v>
      </c>
      <c r="D51" s="214"/>
      <c r="E51" s="51" t="s">
        <v>1730</v>
      </c>
      <c r="F51" s="240">
        <v>23</v>
      </c>
      <c r="G51" s="240"/>
      <c r="H51" s="49" t="s">
        <v>1730</v>
      </c>
      <c r="I51" s="240">
        <v>25</v>
      </c>
      <c r="J51" s="240"/>
      <c r="K51" s="49" t="s">
        <v>1730</v>
      </c>
      <c r="L51" s="19"/>
      <c r="M51" s="214">
        <v>10</v>
      </c>
      <c r="N51" s="214"/>
      <c r="O51" s="51" t="s">
        <v>1730</v>
      </c>
      <c r="P51" s="240">
        <v>15</v>
      </c>
      <c r="Q51" s="240"/>
      <c r="R51" s="49" t="s">
        <v>1730</v>
      </c>
      <c r="S51" s="240">
        <v>18</v>
      </c>
      <c r="T51" s="240"/>
      <c r="U51" s="49" t="s">
        <v>1730</v>
      </c>
      <c r="V51" s="19"/>
      <c r="W51" s="214">
        <v>18</v>
      </c>
      <c r="X51" s="214"/>
      <c r="Y51" s="51" t="s">
        <v>1730</v>
      </c>
      <c r="Z51" s="240">
        <v>19</v>
      </c>
      <c r="AA51" s="240"/>
      <c r="AB51" s="49" t="s">
        <v>1730</v>
      </c>
      <c r="AC51" s="240">
        <v>28</v>
      </c>
      <c r="AD51" s="240"/>
      <c r="AE51" s="49" t="s">
        <v>1730</v>
      </c>
    </row>
    <row r="52" spans="1:40">
      <c r="A52" s="184"/>
      <c r="B52" s="311" t="s">
        <v>3562</v>
      </c>
      <c r="C52" s="214">
        <v>58</v>
      </c>
      <c r="D52" s="214"/>
      <c r="E52" s="205"/>
      <c r="F52" s="240">
        <v>60</v>
      </c>
      <c r="G52" s="240"/>
      <c r="H52" s="205"/>
      <c r="I52" s="240">
        <v>57</v>
      </c>
      <c r="J52" s="240"/>
      <c r="K52" s="205"/>
      <c r="L52" s="205"/>
      <c r="M52" s="214">
        <v>67</v>
      </c>
      <c r="N52" s="214"/>
      <c r="O52" s="205"/>
      <c r="P52" s="240">
        <v>63</v>
      </c>
      <c r="Q52" s="240"/>
      <c r="R52" s="205"/>
      <c r="S52" s="240">
        <v>63</v>
      </c>
      <c r="T52" s="240"/>
      <c r="U52" s="205"/>
      <c r="V52" s="205"/>
      <c r="W52" s="214">
        <v>39</v>
      </c>
      <c r="X52" s="214"/>
      <c r="Y52" s="205"/>
      <c r="Z52" s="240">
        <v>37</v>
      </c>
      <c r="AA52" s="240"/>
      <c r="AB52" s="205"/>
      <c r="AC52" s="240">
        <v>35</v>
      </c>
      <c r="AD52" s="240"/>
      <c r="AE52" s="205"/>
    </row>
    <row r="53" spans="1:40" ht="15.75" thickBot="1">
      <c r="A53" s="184"/>
      <c r="B53" s="309"/>
      <c r="C53" s="224"/>
      <c r="D53" s="224"/>
      <c r="E53" s="225"/>
      <c r="F53" s="244"/>
      <c r="G53" s="244"/>
      <c r="H53" s="225"/>
      <c r="I53" s="244"/>
      <c r="J53" s="244"/>
      <c r="K53" s="225"/>
      <c r="L53" s="225"/>
      <c r="M53" s="224"/>
      <c r="N53" s="224"/>
      <c r="O53" s="225"/>
      <c r="P53" s="244"/>
      <c r="Q53" s="244"/>
      <c r="R53" s="225"/>
      <c r="S53" s="244"/>
      <c r="T53" s="244"/>
      <c r="U53" s="225"/>
      <c r="V53" s="225"/>
      <c r="W53" s="224"/>
      <c r="X53" s="224"/>
      <c r="Y53" s="225"/>
      <c r="Z53" s="244"/>
      <c r="AA53" s="244"/>
      <c r="AB53" s="225"/>
      <c r="AC53" s="244"/>
      <c r="AD53" s="244"/>
      <c r="AE53" s="225"/>
    </row>
    <row r="54" spans="1:40">
      <c r="A54" s="184"/>
      <c r="B54" s="16"/>
      <c r="C54" s="16"/>
    </row>
    <row r="55" spans="1:40" ht="45">
      <c r="A55" s="184"/>
      <c r="B55" s="56" t="s">
        <v>526</v>
      </c>
      <c r="C55" s="57" t="s">
        <v>3563</v>
      </c>
    </row>
    <row r="56" spans="1:40">
      <c r="A56" s="184"/>
      <c r="B56" s="189" t="s">
        <v>3564</v>
      </c>
      <c r="C56" s="189"/>
      <c r="D56" s="189"/>
      <c r="E56" s="189"/>
      <c r="F56" s="189"/>
      <c r="G56" s="189"/>
      <c r="H56" s="189"/>
      <c r="I56" s="189"/>
      <c r="J56" s="189"/>
      <c r="K56" s="189"/>
      <c r="L56" s="189"/>
      <c r="M56" s="189"/>
      <c r="N56" s="189"/>
      <c r="O56" s="189"/>
      <c r="P56" s="189"/>
      <c r="Q56" s="189"/>
      <c r="R56" s="189"/>
      <c r="S56" s="189"/>
      <c r="T56" s="189"/>
      <c r="U56" s="189"/>
      <c r="V56" s="189"/>
      <c r="W56" s="189"/>
      <c r="X56" s="189"/>
      <c r="Y56" s="189"/>
      <c r="Z56" s="189"/>
      <c r="AA56" s="189"/>
      <c r="AB56" s="189"/>
      <c r="AC56" s="189"/>
      <c r="AD56" s="189"/>
      <c r="AE56" s="189"/>
      <c r="AF56" s="189"/>
      <c r="AG56" s="189"/>
      <c r="AH56" s="189"/>
      <c r="AI56" s="189"/>
      <c r="AJ56" s="189"/>
      <c r="AK56" s="189"/>
      <c r="AL56" s="189"/>
      <c r="AM56" s="189"/>
      <c r="AN56" s="189"/>
    </row>
    <row r="57" spans="1:40">
      <c r="A57" s="184"/>
      <c r="B57" s="191" t="s">
        <v>3565</v>
      </c>
      <c r="C57" s="19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1"/>
      <c r="AK57" s="191"/>
      <c r="AL57" s="191"/>
      <c r="AM57" s="191"/>
      <c r="AN57" s="191"/>
    </row>
    <row r="58" spans="1:40" ht="25.5" customHeight="1">
      <c r="A58" s="184"/>
      <c r="B58" s="189" t="s">
        <v>3566</v>
      </c>
      <c r="C58" s="189"/>
      <c r="D58" s="189"/>
      <c r="E58" s="189"/>
      <c r="F58" s="189"/>
      <c r="G58" s="189"/>
      <c r="H58" s="189"/>
      <c r="I58" s="189"/>
      <c r="J58" s="189"/>
      <c r="K58" s="189"/>
      <c r="L58" s="189"/>
      <c r="M58" s="189"/>
      <c r="N58" s="189"/>
      <c r="O58" s="189"/>
      <c r="P58" s="189"/>
      <c r="Q58" s="189"/>
      <c r="R58" s="189"/>
      <c r="S58" s="189"/>
      <c r="T58" s="189"/>
      <c r="U58" s="189"/>
      <c r="V58" s="189"/>
      <c r="W58" s="189"/>
      <c r="X58" s="189"/>
      <c r="Y58" s="189"/>
      <c r="Z58" s="189"/>
      <c r="AA58" s="189"/>
      <c r="AB58" s="189"/>
      <c r="AC58" s="189"/>
      <c r="AD58" s="189"/>
      <c r="AE58" s="189"/>
      <c r="AF58" s="189"/>
      <c r="AG58" s="189"/>
      <c r="AH58" s="189"/>
      <c r="AI58" s="189"/>
      <c r="AJ58" s="189"/>
      <c r="AK58" s="189"/>
      <c r="AL58" s="189"/>
      <c r="AM58" s="189"/>
      <c r="AN58" s="189"/>
    </row>
    <row r="59" spans="1:40">
      <c r="A59" s="184"/>
      <c r="B59" s="249"/>
      <c r="C59" s="249"/>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49"/>
      <c r="AB59" s="249"/>
      <c r="AC59" s="249"/>
      <c r="AD59" s="249"/>
      <c r="AE59" s="249"/>
      <c r="AF59" s="249"/>
      <c r="AG59" s="249"/>
      <c r="AH59" s="249"/>
      <c r="AI59" s="249"/>
      <c r="AJ59" s="249"/>
      <c r="AK59" s="249"/>
      <c r="AL59" s="249"/>
      <c r="AM59" s="249"/>
      <c r="AN59" s="249"/>
    </row>
    <row r="60" spans="1:40">
      <c r="A60" s="184"/>
      <c r="B60" s="249"/>
      <c r="C60" s="249"/>
      <c r="D60" s="249"/>
      <c r="E60" s="249"/>
      <c r="F60" s="249"/>
      <c r="G60" s="249"/>
      <c r="H60" s="249"/>
      <c r="I60" s="249"/>
      <c r="J60" s="249"/>
      <c r="K60" s="249"/>
      <c r="L60" s="249"/>
      <c r="M60" s="249"/>
      <c r="N60" s="249"/>
      <c r="O60" s="249"/>
      <c r="P60" s="249"/>
      <c r="Q60" s="249"/>
      <c r="R60" s="249"/>
      <c r="S60" s="249"/>
      <c r="T60" s="249"/>
      <c r="U60" s="249"/>
      <c r="V60" s="249"/>
      <c r="W60" s="249"/>
      <c r="X60" s="249"/>
      <c r="Y60" s="249"/>
      <c r="Z60" s="249"/>
      <c r="AA60" s="249"/>
      <c r="AB60" s="249"/>
      <c r="AC60" s="249"/>
      <c r="AD60" s="249"/>
      <c r="AE60" s="249"/>
      <c r="AF60" s="249"/>
      <c r="AG60" s="249"/>
      <c r="AH60" s="249"/>
      <c r="AI60" s="249"/>
      <c r="AJ60" s="249"/>
      <c r="AK60" s="249"/>
      <c r="AL60" s="249"/>
      <c r="AM60" s="249"/>
      <c r="AN60" s="249"/>
    </row>
    <row r="61" spans="1:40">
      <c r="A61" s="184"/>
      <c r="B61" s="249"/>
      <c r="C61" s="249"/>
      <c r="D61" s="249"/>
      <c r="E61" s="249"/>
      <c r="F61" s="249"/>
      <c r="G61" s="249"/>
      <c r="H61" s="249"/>
      <c r="I61" s="249"/>
      <c r="J61" s="249"/>
      <c r="K61" s="249"/>
      <c r="L61" s="249"/>
      <c r="M61" s="249"/>
      <c r="N61" s="249"/>
      <c r="O61" s="249"/>
      <c r="P61" s="249"/>
      <c r="Q61" s="249"/>
      <c r="R61" s="249"/>
      <c r="S61" s="249"/>
      <c r="T61" s="249"/>
      <c r="U61" s="249"/>
      <c r="V61" s="249"/>
      <c r="W61" s="249"/>
      <c r="X61" s="249"/>
      <c r="Y61" s="249"/>
      <c r="Z61" s="249"/>
      <c r="AA61" s="249"/>
      <c r="AB61" s="249"/>
      <c r="AC61" s="249"/>
      <c r="AD61" s="249"/>
      <c r="AE61" s="249"/>
      <c r="AF61" s="249"/>
      <c r="AG61" s="249"/>
      <c r="AH61" s="249"/>
      <c r="AI61" s="249"/>
      <c r="AJ61" s="249"/>
      <c r="AK61" s="249"/>
      <c r="AL61" s="249"/>
      <c r="AM61" s="249"/>
      <c r="AN61" s="249"/>
    </row>
    <row r="62" spans="1:40">
      <c r="A62" s="184"/>
      <c r="B62" s="187"/>
      <c r="C62" s="187"/>
      <c r="D62" s="187"/>
      <c r="E62" s="187"/>
      <c r="F62" s="187"/>
      <c r="G62" s="187"/>
      <c r="H62" s="187"/>
      <c r="I62" s="187"/>
      <c r="J62" s="187"/>
      <c r="K62" s="187"/>
      <c r="L62" s="187"/>
      <c r="M62" s="187"/>
      <c r="N62" s="187"/>
      <c r="O62" s="187"/>
      <c r="P62" s="187"/>
      <c r="Q62" s="187"/>
      <c r="R62" s="187"/>
      <c r="S62" s="187"/>
      <c r="T62" s="187"/>
      <c r="U62" s="187"/>
      <c r="V62" s="187"/>
      <c r="W62" s="187"/>
      <c r="X62" s="187"/>
      <c r="Y62" s="187"/>
      <c r="Z62" s="187"/>
      <c r="AA62" s="187"/>
      <c r="AB62" s="187"/>
      <c r="AC62" s="187"/>
      <c r="AD62" s="187"/>
      <c r="AE62" s="187"/>
      <c r="AF62" s="187"/>
      <c r="AG62" s="187"/>
      <c r="AH62" s="187"/>
      <c r="AI62" s="187"/>
      <c r="AJ62" s="187"/>
      <c r="AK62" s="187"/>
      <c r="AL62" s="187"/>
      <c r="AM62" s="187"/>
      <c r="AN62" s="187"/>
    </row>
    <row r="63" spans="1:40">
      <c r="A63" s="184"/>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row>
    <row r="64" spans="1:40">
      <c r="A64" s="184"/>
      <c r="B64" s="250" t="s">
        <v>2545</v>
      </c>
      <c r="C64" s="250"/>
      <c r="D64" s="250"/>
      <c r="E64" s="250"/>
      <c r="F64" s="250"/>
      <c r="G64" s="250"/>
      <c r="H64" s="250"/>
      <c r="I64" s="250"/>
      <c r="J64" s="250"/>
      <c r="K64" s="250"/>
      <c r="L64" s="250"/>
      <c r="M64" s="250"/>
      <c r="N64" s="250"/>
      <c r="O64" s="250"/>
      <c r="P64" s="250"/>
      <c r="Q64" s="250"/>
      <c r="R64" s="205"/>
      <c r="S64" s="205"/>
      <c r="T64" s="205"/>
      <c r="U64" s="19"/>
      <c r="V64" s="205"/>
      <c r="W64" s="205"/>
      <c r="X64" s="205"/>
      <c r="Y64" s="205"/>
      <c r="Z64" s="205"/>
      <c r="AA64" s="205"/>
      <c r="AB64" s="205"/>
      <c r="AC64" s="205"/>
      <c r="AD64" s="205"/>
      <c r="AE64" s="19"/>
      <c r="AF64" s="205"/>
      <c r="AG64" s="205"/>
      <c r="AH64" s="205"/>
      <c r="AI64" s="205"/>
      <c r="AJ64" s="205"/>
      <c r="AK64" s="205"/>
      <c r="AL64" s="205"/>
      <c r="AM64" s="205"/>
      <c r="AN64" s="205"/>
    </row>
    <row r="65" spans="1:40" ht="15.75" thickBot="1">
      <c r="A65" s="184"/>
      <c r="B65" s="290" t="s">
        <v>2745</v>
      </c>
      <c r="C65" s="290"/>
      <c r="D65" s="290"/>
      <c r="E65" s="290"/>
      <c r="F65" s="290"/>
      <c r="G65" s="290"/>
      <c r="H65" s="290"/>
      <c r="I65" s="290"/>
      <c r="J65" s="290"/>
      <c r="K65" s="22"/>
      <c r="L65" s="290" t="s">
        <v>1206</v>
      </c>
      <c r="M65" s="290"/>
      <c r="N65" s="290"/>
      <c r="O65" s="290"/>
      <c r="P65" s="290"/>
      <c r="Q65" s="290"/>
      <c r="R65" s="290"/>
      <c r="S65" s="290"/>
      <c r="T65" s="290"/>
      <c r="U65" s="19"/>
      <c r="V65" s="290" t="s">
        <v>3567</v>
      </c>
      <c r="W65" s="290"/>
      <c r="X65" s="290"/>
      <c r="Y65" s="290"/>
      <c r="Z65" s="290"/>
      <c r="AA65" s="290"/>
      <c r="AB65" s="290"/>
      <c r="AC65" s="290"/>
      <c r="AD65" s="290"/>
      <c r="AE65" s="19"/>
      <c r="AF65" s="290" t="s">
        <v>145</v>
      </c>
      <c r="AG65" s="290"/>
      <c r="AH65" s="290"/>
      <c r="AI65" s="290"/>
      <c r="AJ65" s="290"/>
      <c r="AK65" s="290"/>
      <c r="AL65" s="290"/>
      <c r="AM65" s="290"/>
      <c r="AN65" s="290"/>
    </row>
    <row r="66" spans="1:40" ht="15.75" thickBot="1">
      <c r="A66" s="184"/>
      <c r="B66" s="396">
        <v>2014</v>
      </c>
      <c r="C66" s="396"/>
      <c r="D66" s="396"/>
      <c r="E66" s="353">
        <v>2013</v>
      </c>
      <c r="F66" s="353"/>
      <c r="G66" s="353"/>
      <c r="H66" s="353">
        <v>2012</v>
      </c>
      <c r="I66" s="353"/>
      <c r="J66" s="353"/>
      <c r="K66" s="22"/>
      <c r="L66" s="396">
        <v>2014</v>
      </c>
      <c r="M66" s="396"/>
      <c r="N66" s="396"/>
      <c r="O66" s="353">
        <v>2013</v>
      </c>
      <c r="P66" s="353"/>
      <c r="Q66" s="353"/>
      <c r="R66" s="353">
        <v>2012</v>
      </c>
      <c r="S66" s="353"/>
      <c r="T66" s="353"/>
      <c r="U66" s="22"/>
      <c r="V66" s="396">
        <v>2014</v>
      </c>
      <c r="W66" s="396"/>
      <c r="X66" s="396"/>
      <c r="Y66" s="353">
        <v>2013</v>
      </c>
      <c r="Z66" s="353"/>
      <c r="AA66" s="353"/>
      <c r="AB66" s="353">
        <v>2012</v>
      </c>
      <c r="AC66" s="353"/>
      <c r="AD66" s="353"/>
      <c r="AE66" s="22"/>
      <c r="AF66" s="396">
        <v>2014</v>
      </c>
      <c r="AG66" s="396"/>
      <c r="AH66" s="396"/>
      <c r="AI66" s="353">
        <v>2013</v>
      </c>
      <c r="AJ66" s="353"/>
      <c r="AK66" s="353"/>
      <c r="AL66" s="353">
        <v>2012</v>
      </c>
      <c r="AM66" s="353"/>
      <c r="AN66" s="353"/>
    </row>
    <row r="67" spans="1:40">
      <c r="A67" s="184"/>
      <c r="B67" s="215" t="s">
        <v>455</v>
      </c>
      <c r="C67" s="219">
        <v>9588</v>
      </c>
      <c r="D67" s="218"/>
      <c r="E67" s="221" t="s">
        <v>455</v>
      </c>
      <c r="F67" s="243">
        <v>9029</v>
      </c>
      <c r="G67" s="218"/>
      <c r="H67" s="221" t="s">
        <v>455</v>
      </c>
      <c r="I67" s="243">
        <v>7847</v>
      </c>
      <c r="J67" s="218"/>
      <c r="K67" s="218"/>
      <c r="L67" s="215" t="s">
        <v>455</v>
      </c>
      <c r="M67" s="219">
        <v>1972</v>
      </c>
      <c r="N67" s="218"/>
      <c r="O67" s="221" t="s">
        <v>455</v>
      </c>
      <c r="P67" s="243">
        <v>3093</v>
      </c>
      <c r="Q67" s="218"/>
      <c r="R67" s="221" t="s">
        <v>455</v>
      </c>
      <c r="S67" s="242">
        <v>190</v>
      </c>
      <c r="T67" s="218"/>
      <c r="U67" s="218"/>
      <c r="V67" s="215" t="s">
        <v>455</v>
      </c>
      <c r="W67" s="217" t="s">
        <v>3568</v>
      </c>
      <c r="X67" s="215" t="s">
        <v>478</v>
      </c>
      <c r="Y67" s="221" t="s">
        <v>455</v>
      </c>
      <c r="Z67" s="242" t="s">
        <v>3569</v>
      </c>
      <c r="AA67" s="221" t="s">
        <v>478</v>
      </c>
      <c r="AB67" s="221" t="s">
        <v>455</v>
      </c>
      <c r="AC67" s="242" t="s">
        <v>3570</v>
      </c>
      <c r="AD67" s="221" t="s">
        <v>478</v>
      </c>
      <c r="AE67" s="218"/>
      <c r="AF67" s="215" t="s">
        <v>455</v>
      </c>
      <c r="AG67" s="219">
        <v>50571</v>
      </c>
      <c r="AH67" s="218"/>
      <c r="AI67" s="221" t="s">
        <v>455</v>
      </c>
      <c r="AJ67" s="243">
        <v>53287</v>
      </c>
      <c r="AK67" s="218"/>
      <c r="AL67" s="221" t="s">
        <v>455</v>
      </c>
      <c r="AM67" s="243">
        <v>52121</v>
      </c>
      <c r="AN67" s="218"/>
    </row>
    <row r="68" spans="1:40">
      <c r="A68" s="184"/>
      <c r="B68" s="216"/>
      <c r="C68" s="220"/>
      <c r="D68" s="205"/>
      <c r="E68" s="213"/>
      <c r="F68" s="241"/>
      <c r="G68" s="205"/>
      <c r="H68" s="213"/>
      <c r="I68" s="241"/>
      <c r="J68" s="205"/>
      <c r="K68" s="205"/>
      <c r="L68" s="216"/>
      <c r="M68" s="220"/>
      <c r="N68" s="205"/>
      <c r="O68" s="213"/>
      <c r="P68" s="241"/>
      <c r="Q68" s="205"/>
      <c r="R68" s="213"/>
      <c r="S68" s="240"/>
      <c r="T68" s="205"/>
      <c r="U68" s="205"/>
      <c r="V68" s="216"/>
      <c r="W68" s="214"/>
      <c r="X68" s="216"/>
      <c r="Y68" s="213"/>
      <c r="Z68" s="240"/>
      <c r="AA68" s="213"/>
      <c r="AB68" s="213"/>
      <c r="AC68" s="240"/>
      <c r="AD68" s="213"/>
      <c r="AE68" s="205"/>
      <c r="AF68" s="216"/>
      <c r="AG68" s="220"/>
      <c r="AH68" s="205"/>
      <c r="AI68" s="213"/>
      <c r="AJ68" s="241"/>
      <c r="AK68" s="205"/>
      <c r="AL68" s="213"/>
      <c r="AM68" s="241"/>
      <c r="AN68" s="205"/>
    </row>
    <row r="69" spans="1:40">
      <c r="A69" s="184"/>
      <c r="B69" s="220">
        <v>2440</v>
      </c>
      <c r="C69" s="220"/>
      <c r="D69" s="205"/>
      <c r="E69" s="241">
        <v>2376</v>
      </c>
      <c r="F69" s="241"/>
      <c r="G69" s="205"/>
      <c r="H69" s="241">
        <v>2163</v>
      </c>
      <c r="I69" s="241"/>
      <c r="J69" s="205"/>
      <c r="K69" s="205"/>
      <c r="L69" s="214" t="s">
        <v>3571</v>
      </c>
      <c r="M69" s="214"/>
      <c r="N69" s="216" t="s">
        <v>478</v>
      </c>
      <c r="O69" s="240" t="s">
        <v>3572</v>
      </c>
      <c r="P69" s="240"/>
      <c r="Q69" s="213" t="s">
        <v>478</v>
      </c>
      <c r="R69" s="240" t="s">
        <v>3573</v>
      </c>
      <c r="S69" s="240"/>
      <c r="T69" s="213" t="s">
        <v>478</v>
      </c>
      <c r="U69" s="205"/>
      <c r="V69" s="214" t="s">
        <v>727</v>
      </c>
      <c r="W69" s="214"/>
      <c r="X69" s="216" t="s">
        <v>478</v>
      </c>
      <c r="Y69" s="240" t="s">
        <v>3574</v>
      </c>
      <c r="Z69" s="240"/>
      <c r="AA69" s="213" t="s">
        <v>478</v>
      </c>
      <c r="AB69" s="240" t="s">
        <v>3575</v>
      </c>
      <c r="AC69" s="240"/>
      <c r="AD69" s="213" t="s">
        <v>478</v>
      </c>
      <c r="AE69" s="205"/>
      <c r="AF69" s="220">
        <v>43634</v>
      </c>
      <c r="AG69" s="220"/>
      <c r="AH69" s="205"/>
      <c r="AI69" s="241">
        <v>43319</v>
      </c>
      <c r="AJ69" s="241"/>
      <c r="AK69" s="205"/>
      <c r="AL69" s="241">
        <v>44910</v>
      </c>
      <c r="AM69" s="241"/>
      <c r="AN69" s="205"/>
    </row>
    <row r="70" spans="1:40" ht="15.75" thickBot="1">
      <c r="A70" s="184"/>
      <c r="B70" s="229"/>
      <c r="C70" s="229"/>
      <c r="D70" s="225"/>
      <c r="E70" s="245"/>
      <c r="F70" s="245"/>
      <c r="G70" s="225"/>
      <c r="H70" s="245"/>
      <c r="I70" s="245"/>
      <c r="J70" s="225"/>
      <c r="K70" s="225"/>
      <c r="L70" s="224"/>
      <c r="M70" s="224"/>
      <c r="N70" s="233"/>
      <c r="O70" s="244"/>
      <c r="P70" s="244"/>
      <c r="Q70" s="237"/>
      <c r="R70" s="244"/>
      <c r="S70" s="244"/>
      <c r="T70" s="237"/>
      <c r="U70" s="225"/>
      <c r="V70" s="224"/>
      <c r="W70" s="224"/>
      <c r="X70" s="233"/>
      <c r="Y70" s="244"/>
      <c r="Z70" s="244"/>
      <c r="AA70" s="237"/>
      <c r="AB70" s="244"/>
      <c r="AC70" s="244"/>
      <c r="AD70" s="237"/>
      <c r="AE70" s="225"/>
      <c r="AF70" s="229"/>
      <c r="AG70" s="229"/>
      <c r="AH70" s="225"/>
      <c r="AI70" s="245"/>
      <c r="AJ70" s="245"/>
      <c r="AK70" s="225"/>
      <c r="AL70" s="245"/>
      <c r="AM70" s="245"/>
      <c r="AN70" s="225"/>
    </row>
    <row r="71" spans="1:40">
      <c r="A71" s="184"/>
      <c r="B71" s="219">
        <v>12028</v>
      </c>
      <c r="C71" s="219"/>
      <c r="D71" s="218"/>
      <c r="E71" s="243">
        <v>11405</v>
      </c>
      <c r="F71" s="243"/>
      <c r="G71" s="218"/>
      <c r="H71" s="243">
        <v>10010</v>
      </c>
      <c r="I71" s="243"/>
      <c r="J71" s="218"/>
      <c r="K71" s="218"/>
      <c r="L71" s="217">
        <v>12</v>
      </c>
      <c r="M71" s="217"/>
      <c r="N71" s="218"/>
      <c r="O71" s="242" t="s">
        <v>764</v>
      </c>
      <c r="P71" s="242"/>
      <c r="Q71" s="221" t="s">
        <v>478</v>
      </c>
      <c r="R71" s="242" t="s">
        <v>3576</v>
      </c>
      <c r="S71" s="242"/>
      <c r="T71" s="221" t="s">
        <v>478</v>
      </c>
      <c r="U71" s="218"/>
      <c r="V71" s="217" t="s">
        <v>3577</v>
      </c>
      <c r="W71" s="217"/>
      <c r="X71" s="215" t="s">
        <v>478</v>
      </c>
      <c r="Y71" s="242" t="s">
        <v>3578</v>
      </c>
      <c r="Z71" s="242"/>
      <c r="AA71" s="221" t="s">
        <v>478</v>
      </c>
      <c r="AB71" s="242" t="s">
        <v>3579</v>
      </c>
      <c r="AC71" s="242"/>
      <c r="AD71" s="221" t="s">
        <v>478</v>
      </c>
      <c r="AE71" s="218"/>
      <c r="AF71" s="219">
        <v>94205</v>
      </c>
      <c r="AG71" s="219"/>
      <c r="AH71" s="218"/>
      <c r="AI71" s="243">
        <v>96606</v>
      </c>
      <c r="AJ71" s="243"/>
      <c r="AK71" s="218"/>
      <c r="AL71" s="243">
        <v>97031</v>
      </c>
      <c r="AM71" s="243"/>
      <c r="AN71" s="218"/>
    </row>
    <row r="72" spans="1:40">
      <c r="A72" s="184"/>
      <c r="B72" s="220"/>
      <c r="C72" s="220"/>
      <c r="D72" s="205"/>
      <c r="E72" s="241"/>
      <c r="F72" s="241"/>
      <c r="G72" s="205"/>
      <c r="H72" s="241"/>
      <c r="I72" s="241"/>
      <c r="J72" s="205"/>
      <c r="K72" s="205"/>
      <c r="L72" s="214"/>
      <c r="M72" s="214"/>
      <c r="N72" s="205"/>
      <c r="O72" s="240"/>
      <c r="P72" s="240"/>
      <c r="Q72" s="213"/>
      <c r="R72" s="240"/>
      <c r="S72" s="240"/>
      <c r="T72" s="213"/>
      <c r="U72" s="205"/>
      <c r="V72" s="214"/>
      <c r="W72" s="214"/>
      <c r="X72" s="216"/>
      <c r="Y72" s="240"/>
      <c r="Z72" s="240"/>
      <c r="AA72" s="213"/>
      <c r="AB72" s="240"/>
      <c r="AC72" s="240"/>
      <c r="AD72" s="213"/>
      <c r="AE72" s="205"/>
      <c r="AF72" s="220"/>
      <c r="AG72" s="220"/>
      <c r="AH72" s="205"/>
      <c r="AI72" s="241"/>
      <c r="AJ72" s="241"/>
      <c r="AK72" s="205"/>
      <c r="AL72" s="241"/>
      <c r="AM72" s="241"/>
      <c r="AN72" s="205"/>
    </row>
    <row r="73" spans="1:40">
      <c r="A73" s="184"/>
      <c r="B73" s="214">
        <v>4</v>
      </c>
      <c r="C73" s="214"/>
      <c r="D73" s="205"/>
      <c r="E73" s="240">
        <v>65</v>
      </c>
      <c r="F73" s="240"/>
      <c r="G73" s="205"/>
      <c r="H73" s="240">
        <v>86</v>
      </c>
      <c r="I73" s="240"/>
      <c r="J73" s="205"/>
      <c r="K73" s="205"/>
      <c r="L73" s="214" t="s">
        <v>1640</v>
      </c>
      <c r="M73" s="214"/>
      <c r="N73" s="216" t="s">
        <v>478</v>
      </c>
      <c r="O73" s="240" t="s">
        <v>1400</v>
      </c>
      <c r="P73" s="240"/>
      <c r="Q73" s="213" t="s">
        <v>478</v>
      </c>
      <c r="R73" s="240" t="s">
        <v>3580</v>
      </c>
      <c r="S73" s="240"/>
      <c r="T73" s="213" t="s">
        <v>478</v>
      </c>
      <c r="U73" s="205"/>
      <c r="V73" s="214" t="s">
        <v>456</v>
      </c>
      <c r="W73" s="214"/>
      <c r="X73" s="205"/>
      <c r="Y73" s="240" t="s">
        <v>456</v>
      </c>
      <c r="Z73" s="240"/>
      <c r="AA73" s="205"/>
      <c r="AB73" s="240" t="s">
        <v>456</v>
      </c>
      <c r="AC73" s="240"/>
      <c r="AD73" s="205"/>
      <c r="AE73" s="205"/>
      <c r="AF73" s="220">
        <v>3139</v>
      </c>
      <c r="AG73" s="220"/>
      <c r="AH73" s="205"/>
      <c r="AI73" s="240">
        <v>225</v>
      </c>
      <c r="AJ73" s="240"/>
      <c r="AK73" s="205"/>
      <c r="AL73" s="241">
        <v>3385</v>
      </c>
      <c r="AM73" s="241"/>
      <c r="AN73" s="205"/>
    </row>
    <row r="74" spans="1:40">
      <c r="A74" s="184"/>
      <c r="B74" s="214"/>
      <c r="C74" s="214"/>
      <c r="D74" s="205"/>
      <c r="E74" s="240"/>
      <c r="F74" s="240"/>
      <c r="G74" s="205"/>
      <c r="H74" s="240"/>
      <c r="I74" s="240"/>
      <c r="J74" s="205"/>
      <c r="K74" s="205"/>
      <c r="L74" s="214"/>
      <c r="M74" s="214"/>
      <c r="N74" s="216"/>
      <c r="O74" s="240"/>
      <c r="P74" s="240"/>
      <c r="Q74" s="213"/>
      <c r="R74" s="240"/>
      <c r="S74" s="240"/>
      <c r="T74" s="213"/>
      <c r="U74" s="205"/>
      <c r="V74" s="214"/>
      <c r="W74" s="214"/>
      <c r="X74" s="205"/>
      <c r="Y74" s="240"/>
      <c r="Z74" s="240"/>
      <c r="AA74" s="205"/>
      <c r="AB74" s="240"/>
      <c r="AC74" s="240"/>
      <c r="AD74" s="205"/>
      <c r="AE74" s="205"/>
      <c r="AF74" s="220"/>
      <c r="AG74" s="220"/>
      <c r="AH74" s="205"/>
      <c r="AI74" s="240"/>
      <c r="AJ74" s="240"/>
      <c r="AK74" s="205"/>
      <c r="AL74" s="241"/>
      <c r="AM74" s="241"/>
      <c r="AN74" s="205"/>
    </row>
    <row r="75" spans="1:40">
      <c r="A75" s="184"/>
      <c r="B75" s="220">
        <v>8538</v>
      </c>
      <c r="C75" s="220"/>
      <c r="D75" s="205"/>
      <c r="E75" s="241">
        <v>8016</v>
      </c>
      <c r="F75" s="241"/>
      <c r="G75" s="205"/>
      <c r="H75" s="241">
        <v>7104</v>
      </c>
      <c r="I75" s="241"/>
      <c r="J75" s="205"/>
      <c r="K75" s="205"/>
      <c r="L75" s="220">
        <v>1159</v>
      </c>
      <c r="M75" s="220"/>
      <c r="N75" s="205"/>
      <c r="O75" s="241">
        <v>10255</v>
      </c>
      <c r="P75" s="241"/>
      <c r="Q75" s="205"/>
      <c r="R75" s="241">
        <v>4559</v>
      </c>
      <c r="S75" s="241"/>
      <c r="T75" s="205"/>
      <c r="U75" s="205"/>
      <c r="V75" s="214" t="s">
        <v>456</v>
      </c>
      <c r="W75" s="214"/>
      <c r="X75" s="205"/>
      <c r="Y75" s="240" t="s">
        <v>456</v>
      </c>
      <c r="Z75" s="240"/>
      <c r="AA75" s="205"/>
      <c r="AB75" s="240" t="s">
        <v>456</v>
      </c>
      <c r="AC75" s="240"/>
      <c r="AD75" s="205"/>
      <c r="AE75" s="205"/>
      <c r="AF75" s="220">
        <v>61274</v>
      </c>
      <c r="AG75" s="220"/>
      <c r="AH75" s="205"/>
      <c r="AI75" s="241">
        <v>70467</v>
      </c>
      <c r="AJ75" s="241"/>
      <c r="AK75" s="205"/>
      <c r="AL75" s="241">
        <v>64729</v>
      </c>
      <c r="AM75" s="241"/>
      <c r="AN75" s="205"/>
    </row>
    <row r="76" spans="1:40" ht="15.75" thickBot="1">
      <c r="A76" s="184"/>
      <c r="B76" s="229"/>
      <c r="C76" s="229"/>
      <c r="D76" s="225"/>
      <c r="E76" s="245"/>
      <c r="F76" s="245"/>
      <c r="G76" s="225"/>
      <c r="H76" s="245"/>
      <c r="I76" s="245"/>
      <c r="J76" s="225"/>
      <c r="K76" s="225"/>
      <c r="L76" s="229"/>
      <c r="M76" s="229"/>
      <c r="N76" s="225"/>
      <c r="O76" s="245"/>
      <c r="P76" s="245"/>
      <c r="Q76" s="225"/>
      <c r="R76" s="245"/>
      <c r="S76" s="245"/>
      <c r="T76" s="225"/>
      <c r="U76" s="225"/>
      <c r="V76" s="224"/>
      <c r="W76" s="224"/>
      <c r="X76" s="225"/>
      <c r="Y76" s="244"/>
      <c r="Z76" s="244"/>
      <c r="AA76" s="225"/>
      <c r="AB76" s="244"/>
      <c r="AC76" s="244"/>
      <c r="AD76" s="225"/>
      <c r="AE76" s="225"/>
      <c r="AF76" s="229"/>
      <c r="AG76" s="229"/>
      <c r="AH76" s="225"/>
      <c r="AI76" s="245"/>
      <c r="AJ76" s="245"/>
      <c r="AK76" s="225"/>
      <c r="AL76" s="245"/>
      <c r="AM76" s="245"/>
      <c r="AN76" s="225"/>
    </row>
    <row r="77" spans="1:40">
      <c r="A77" s="184"/>
      <c r="B77" s="219">
        <v>3486</v>
      </c>
      <c r="C77" s="219"/>
      <c r="D77" s="218"/>
      <c r="E77" s="243">
        <v>3324</v>
      </c>
      <c r="F77" s="243"/>
      <c r="G77" s="218"/>
      <c r="H77" s="243">
        <v>2820</v>
      </c>
      <c r="I77" s="243"/>
      <c r="J77" s="218"/>
      <c r="K77" s="218"/>
      <c r="L77" s="217" t="s">
        <v>3581</v>
      </c>
      <c r="M77" s="217"/>
      <c r="N77" s="215" t="s">
        <v>478</v>
      </c>
      <c r="O77" s="242" t="s">
        <v>3582</v>
      </c>
      <c r="P77" s="242"/>
      <c r="Q77" s="221" t="s">
        <v>478</v>
      </c>
      <c r="R77" s="242" t="s">
        <v>3583</v>
      </c>
      <c r="S77" s="242"/>
      <c r="T77" s="221" t="s">
        <v>478</v>
      </c>
      <c r="U77" s="218"/>
      <c r="V77" s="217" t="s">
        <v>3577</v>
      </c>
      <c r="W77" s="217"/>
      <c r="X77" s="215" t="s">
        <v>478</v>
      </c>
      <c r="Y77" s="242" t="s">
        <v>3578</v>
      </c>
      <c r="Z77" s="242"/>
      <c r="AA77" s="221" t="s">
        <v>478</v>
      </c>
      <c r="AB77" s="242" t="s">
        <v>3579</v>
      </c>
      <c r="AC77" s="242"/>
      <c r="AD77" s="221" t="s">
        <v>478</v>
      </c>
      <c r="AE77" s="218"/>
      <c r="AF77" s="219">
        <v>29792</v>
      </c>
      <c r="AG77" s="219"/>
      <c r="AH77" s="218"/>
      <c r="AI77" s="243">
        <v>25914</v>
      </c>
      <c r="AJ77" s="243"/>
      <c r="AK77" s="218"/>
      <c r="AL77" s="243">
        <v>28917</v>
      </c>
      <c r="AM77" s="243"/>
      <c r="AN77" s="218"/>
    </row>
    <row r="78" spans="1:40">
      <c r="A78" s="184"/>
      <c r="B78" s="220"/>
      <c r="C78" s="220"/>
      <c r="D78" s="205"/>
      <c r="E78" s="241"/>
      <c r="F78" s="241"/>
      <c r="G78" s="205"/>
      <c r="H78" s="241"/>
      <c r="I78" s="241"/>
      <c r="J78" s="205"/>
      <c r="K78" s="205"/>
      <c r="L78" s="214"/>
      <c r="M78" s="214"/>
      <c r="N78" s="216"/>
      <c r="O78" s="240"/>
      <c r="P78" s="240"/>
      <c r="Q78" s="213"/>
      <c r="R78" s="240"/>
      <c r="S78" s="240"/>
      <c r="T78" s="213"/>
      <c r="U78" s="205"/>
      <c r="V78" s="214"/>
      <c r="W78" s="214"/>
      <c r="X78" s="216"/>
      <c r="Y78" s="240"/>
      <c r="Z78" s="240"/>
      <c r="AA78" s="213"/>
      <c r="AB78" s="240"/>
      <c r="AC78" s="240"/>
      <c r="AD78" s="213"/>
      <c r="AE78" s="205"/>
      <c r="AF78" s="220"/>
      <c r="AG78" s="220"/>
      <c r="AH78" s="205"/>
      <c r="AI78" s="241"/>
      <c r="AJ78" s="241"/>
      <c r="AK78" s="205"/>
      <c r="AL78" s="241"/>
      <c r="AM78" s="241"/>
      <c r="AN78" s="205"/>
    </row>
    <row r="79" spans="1:40">
      <c r="A79" s="184"/>
      <c r="B79" s="220">
        <v>1333</v>
      </c>
      <c r="C79" s="220"/>
      <c r="D79" s="205"/>
      <c r="E79" s="241">
        <v>1241</v>
      </c>
      <c r="F79" s="241"/>
      <c r="G79" s="205"/>
      <c r="H79" s="241">
        <v>1078</v>
      </c>
      <c r="I79" s="241"/>
      <c r="J79" s="205"/>
      <c r="K79" s="205"/>
      <c r="L79" s="214" t="s">
        <v>3584</v>
      </c>
      <c r="M79" s="214"/>
      <c r="N79" s="216" t="s">
        <v>478</v>
      </c>
      <c r="O79" s="240" t="s">
        <v>3585</v>
      </c>
      <c r="P79" s="240"/>
      <c r="Q79" s="213" t="s">
        <v>478</v>
      </c>
      <c r="R79" s="240" t="s">
        <v>3586</v>
      </c>
      <c r="S79" s="240"/>
      <c r="T79" s="213" t="s">
        <v>478</v>
      </c>
      <c r="U79" s="205"/>
      <c r="V79" s="214" t="s">
        <v>3577</v>
      </c>
      <c r="W79" s="214"/>
      <c r="X79" s="216" t="s">
        <v>478</v>
      </c>
      <c r="Y79" s="240" t="s">
        <v>3578</v>
      </c>
      <c r="Z79" s="240"/>
      <c r="AA79" s="213" t="s">
        <v>478</v>
      </c>
      <c r="AB79" s="240" t="s">
        <v>3579</v>
      </c>
      <c r="AC79" s="240"/>
      <c r="AD79" s="213" t="s">
        <v>478</v>
      </c>
      <c r="AE79" s="205"/>
      <c r="AF79" s="220">
        <v>8030</v>
      </c>
      <c r="AG79" s="220"/>
      <c r="AH79" s="205"/>
      <c r="AI79" s="241">
        <v>7991</v>
      </c>
      <c r="AJ79" s="241"/>
      <c r="AK79" s="205"/>
      <c r="AL79" s="241">
        <v>7633</v>
      </c>
      <c r="AM79" s="241"/>
      <c r="AN79" s="205"/>
    </row>
    <row r="80" spans="1:40" ht="15.75" thickBot="1">
      <c r="A80" s="184"/>
      <c r="B80" s="229"/>
      <c r="C80" s="229"/>
      <c r="D80" s="225"/>
      <c r="E80" s="245"/>
      <c r="F80" s="245"/>
      <c r="G80" s="225"/>
      <c r="H80" s="245"/>
      <c r="I80" s="245"/>
      <c r="J80" s="225"/>
      <c r="K80" s="225"/>
      <c r="L80" s="224"/>
      <c r="M80" s="224"/>
      <c r="N80" s="233"/>
      <c r="O80" s="244"/>
      <c r="P80" s="244"/>
      <c r="Q80" s="237"/>
      <c r="R80" s="244"/>
      <c r="S80" s="244"/>
      <c r="T80" s="237"/>
      <c r="U80" s="225"/>
      <c r="V80" s="224"/>
      <c r="W80" s="224"/>
      <c r="X80" s="233"/>
      <c r="Y80" s="244"/>
      <c r="Z80" s="244"/>
      <c r="AA80" s="237"/>
      <c r="AB80" s="244"/>
      <c r="AC80" s="244"/>
      <c r="AD80" s="237"/>
      <c r="AE80" s="225"/>
      <c r="AF80" s="229"/>
      <c r="AG80" s="229"/>
      <c r="AH80" s="225"/>
      <c r="AI80" s="245"/>
      <c r="AJ80" s="245"/>
      <c r="AK80" s="225"/>
      <c r="AL80" s="245"/>
      <c r="AM80" s="245"/>
      <c r="AN80" s="225"/>
    </row>
    <row r="81" spans="1:40">
      <c r="A81" s="184"/>
      <c r="B81" s="215" t="s">
        <v>455</v>
      </c>
      <c r="C81" s="219">
        <v>2153</v>
      </c>
      <c r="D81" s="218"/>
      <c r="E81" s="221" t="s">
        <v>455</v>
      </c>
      <c r="F81" s="243">
        <v>2083</v>
      </c>
      <c r="G81" s="218"/>
      <c r="H81" s="221" t="s">
        <v>455</v>
      </c>
      <c r="I81" s="243">
        <v>1742</v>
      </c>
      <c r="J81" s="218"/>
      <c r="K81" s="218"/>
      <c r="L81" s="215" t="s">
        <v>455</v>
      </c>
      <c r="M81" s="217">
        <v>864</v>
      </c>
      <c r="N81" s="218"/>
      <c r="O81" s="221" t="s">
        <v>455</v>
      </c>
      <c r="P81" s="242" t="s">
        <v>3587</v>
      </c>
      <c r="Q81" s="221" t="s">
        <v>478</v>
      </c>
      <c r="R81" s="221" t="s">
        <v>455</v>
      </c>
      <c r="S81" s="242" t="s">
        <v>3588</v>
      </c>
      <c r="T81" s="221" t="s">
        <v>478</v>
      </c>
      <c r="U81" s="218"/>
      <c r="V81" s="215" t="s">
        <v>455</v>
      </c>
      <c r="W81" s="217" t="s">
        <v>456</v>
      </c>
      <c r="X81" s="218"/>
      <c r="Y81" s="221" t="s">
        <v>455</v>
      </c>
      <c r="Z81" s="242" t="s">
        <v>456</v>
      </c>
      <c r="AA81" s="218"/>
      <c r="AB81" s="221" t="s">
        <v>455</v>
      </c>
      <c r="AC81" s="242" t="s">
        <v>456</v>
      </c>
      <c r="AD81" s="218"/>
      <c r="AE81" s="218"/>
      <c r="AF81" s="215" t="s">
        <v>455</v>
      </c>
      <c r="AG81" s="219">
        <v>21762</v>
      </c>
      <c r="AH81" s="218"/>
      <c r="AI81" s="221" t="s">
        <v>455</v>
      </c>
      <c r="AJ81" s="243">
        <v>17923</v>
      </c>
      <c r="AK81" s="218"/>
      <c r="AL81" s="221" t="s">
        <v>455</v>
      </c>
      <c r="AM81" s="243">
        <v>21284</v>
      </c>
      <c r="AN81" s="218"/>
    </row>
    <row r="82" spans="1:40" ht="15.75" thickBot="1">
      <c r="A82" s="184"/>
      <c r="B82" s="233"/>
      <c r="C82" s="229"/>
      <c r="D82" s="225"/>
      <c r="E82" s="237"/>
      <c r="F82" s="245"/>
      <c r="G82" s="225"/>
      <c r="H82" s="237"/>
      <c r="I82" s="245"/>
      <c r="J82" s="225"/>
      <c r="K82" s="225"/>
      <c r="L82" s="233"/>
      <c r="M82" s="224"/>
      <c r="N82" s="225"/>
      <c r="O82" s="237"/>
      <c r="P82" s="244"/>
      <c r="Q82" s="237"/>
      <c r="R82" s="237"/>
      <c r="S82" s="244"/>
      <c r="T82" s="237"/>
      <c r="U82" s="225"/>
      <c r="V82" s="233"/>
      <c r="W82" s="224"/>
      <c r="X82" s="225"/>
      <c r="Y82" s="237"/>
      <c r="Z82" s="244"/>
      <c r="AA82" s="225"/>
      <c r="AB82" s="237"/>
      <c r="AC82" s="244"/>
      <c r="AD82" s="225"/>
      <c r="AE82" s="225"/>
      <c r="AF82" s="233"/>
      <c r="AG82" s="229"/>
      <c r="AH82" s="225"/>
      <c r="AI82" s="237"/>
      <c r="AJ82" s="245"/>
      <c r="AK82" s="225"/>
      <c r="AL82" s="237"/>
      <c r="AM82" s="245"/>
      <c r="AN82" s="225"/>
    </row>
    <row r="83" spans="1:40">
      <c r="A83" s="184"/>
      <c r="B83" s="215" t="s">
        <v>455</v>
      </c>
      <c r="C83" s="219">
        <v>9000</v>
      </c>
      <c r="D83" s="218"/>
      <c r="E83" s="221" t="s">
        <v>455</v>
      </c>
      <c r="F83" s="243">
        <v>9000</v>
      </c>
      <c r="G83" s="218"/>
      <c r="H83" s="221" t="s">
        <v>455</v>
      </c>
      <c r="I83" s="243">
        <v>7000</v>
      </c>
      <c r="J83" s="218"/>
      <c r="K83" s="218"/>
      <c r="L83" s="215" t="s">
        <v>455</v>
      </c>
      <c r="M83" s="219">
        <v>72400</v>
      </c>
      <c r="N83" s="218"/>
      <c r="O83" s="221" t="s">
        <v>455</v>
      </c>
      <c r="P83" s="243">
        <v>71409</v>
      </c>
      <c r="Q83" s="218"/>
      <c r="R83" s="221" t="s">
        <v>455</v>
      </c>
      <c r="S83" s="243">
        <v>77352</v>
      </c>
      <c r="T83" s="218"/>
      <c r="U83" s="218"/>
      <c r="V83" s="215" t="s">
        <v>455</v>
      </c>
      <c r="W83" s="217" t="s">
        <v>456</v>
      </c>
      <c r="X83" s="218"/>
      <c r="Y83" s="221" t="s">
        <v>455</v>
      </c>
      <c r="Z83" s="242" t="s">
        <v>456</v>
      </c>
      <c r="AA83" s="218"/>
      <c r="AB83" s="221" t="s">
        <v>455</v>
      </c>
      <c r="AC83" s="242" t="s">
        <v>456</v>
      </c>
      <c r="AD83" s="218"/>
      <c r="AE83" s="218"/>
      <c r="AF83" s="215" t="s">
        <v>455</v>
      </c>
      <c r="AG83" s="219">
        <v>207400</v>
      </c>
      <c r="AH83" s="218"/>
      <c r="AI83" s="221" t="s">
        <v>455</v>
      </c>
      <c r="AJ83" s="243">
        <v>196409</v>
      </c>
      <c r="AK83" s="218"/>
      <c r="AL83" s="221" t="s">
        <v>455</v>
      </c>
      <c r="AM83" s="243">
        <v>184352</v>
      </c>
      <c r="AN83" s="218"/>
    </row>
    <row r="84" spans="1:40">
      <c r="A84" s="184"/>
      <c r="B84" s="216"/>
      <c r="C84" s="220"/>
      <c r="D84" s="205"/>
      <c r="E84" s="213"/>
      <c r="F84" s="241"/>
      <c r="G84" s="205"/>
      <c r="H84" s="213"/>
      <c r="I84" s="241"/>
      <c r="J84" s="205"/>
      <c r="K84" s="205"/>
      <c r="L84" s="216"/>
      <c r="M84" s="220"/>
      <c r="N84" s="205"/>
      <c r="O84" s="213"/>
      <c r="P84" s="241"/>
      <c r="Q84" s="205"/>
      <c r="R84" s="213"/>
      <c r="S84" s="241"/>
      <c r="T84" s="205"/>
      <c r="U84" s="205"/>
      <c r="V84" s="216"/>
      <c r="W84" s="214"/>
      <c r="X84" s="205"/>
      <c r="Y84" s="213"/>
      <c r="Z84" s="240"/>
      <c r="AA84" s="205"/>
      <c r="AB84" s="213"/>
      <c r="AC84" s="240"/>
      <c r="AD84" s="205"/>
      <c r="AE84" s="205"/>
      <c r="AF84" s="216"/>
      <c r="AG84" s="220"/>
      <c r="AH84" s="205"/>
      <c r="AI84" s="213"/>
      <c r="AJ84" s="241"/>
      <c r="AK84" s="205"/>
      <c r="AL84" s="213"/>
      <c r="AM84" s="241"/>
      <c r="AN84" s="205"/>
    </row>
    <row r="85" spans="1:40">
      <c r="A85" s="184"/>
      <c r="B85" s="220">
        <v>128701</v>
      </c>
      <c r="C85" s="220"/>
      <c r="D85" s="205"/>
      <c r="E85" s="241">
        <v>122414</v>
      </c>
      <c r="F85" s="241"/>
      <c r="G85" s="205"/>
      <c r="H85" s="241">
        <v>108999</v>
      </c>
      <c r="I85" s="241"/>
      <c r="J85" s="205"/>
      <c r="K85" s="205"/>
      <c r="L85" s="220">
        <v>931705</v>
      </c>
      <c r="M85" s="220"/>
      <c r="N85" s="205"/>
      <c r="O85" s="241">
        <v>805987</v>
      </c>
      <c r="P85" s="241"/>
      <c r="Q85" s="205"/>
      <c r="R85" s="241">
        <v>725251</v>
      </c>
      <c r="S85" s="241"/>
      <c r="T85" s="205"/>
      <c r="U85" s="205"/>
      <c r="V85" s="214" t="s">
        <v>1119</v>
      </c>
      <c r="W85" s="214"/>
      <c r="X85" s="205"/>
      <c r="Y85" s="240" t="s">
        <v>1119</v>
      </c>
      <c r="Z85" s="240"/>
      <c r="AA85" s="205"/>
      <c r="AB85" s="240" t="s">
        <v>1119</v>
      </c>
      <c r="AC85" s="240"/>
      <c r="AD85" s="205"/>
      <c r="AE85" s="205"/>
      <c r="AF85" s="220">
        <v>2573126</v>
      </c>
      <c r="AG85" s="220"/>
      <c r="AH85" s="205"/>
      <c r="AI85" s="241">
        <v>2415689</v>
      </c>
      <c r="AJ85" s="241"/>
      <c r="AK85" s="205"/>
      <c r="AL85" s="241">
        <v>2359141</v>
      </c>
      <c r="AM85" s="241"/>
      <c r="AN85" s="205"/>
    </row>
    <row r="86" spans="1:40">
      <c r="A86" s="184"/>
      <c r="B86" s="220"/>
      <c r="C86" s="220"/>
      <c r="D86" s="205"/>
      <c r="E86" s="241"/>
      <c r="F86" s="241"/>
      <c r="G86" s="205"/>
      <c r="H86" s="241"/>
      <c r="I86" s="241"/>
      <c r="J86" s="205"/>
      <c r="K86" s="205"/>
      <c r="L86" s="220"/>
      <c r="M86" s="220"/>
      <c r="N86" s="205"/>
      <c r="O86" s="241"/>
      <c r="P86" s="241"/>
      <c r="Q86" s="205"/>
      <c r="R86" s="241"/>
      <c r="S86" s="241"/>
      <c r="T86" s="205"/>
      <c r="U86" s="205"/>
      <c r="V86" s="214"/>
      <c r="W86" s="214"/>
      <c r="X86" s="205"/>
      <c r="Y86" s="240"/>
      <c r="Z86" s="240"/>
      <c r="AA86" s="205"/>
      <c r="AB86" s="240"/>
      <c r="AC86" s="240"/>
      <c r="AD86" s="205"/>
      <c r="AE86" s="205"/>
      <c r="AF86" s="220"/>
      <c r="AG86" s="220"/>
      <c r="AH86" s="205"/>
      <c r="AI86" s="241"/>
      <c r="AJ86" s="241"/>
      <c r="AK86" s="205"/>
      <c r="AL86" s="241"/>
      <c r="AM86" s="241"/>
      <c r="AN86" s="205"/>
    </row>
    <row r="87" spans="1:40">
      <c r="A87" s="184"/>
      <c r="B87" s="214">
        <v>23</v>
      </c>
      <c r="C87" s="214"/>
      <c r="D87" s="216" t="s">
        <v>1730</v>
      </c>
      <c r="E87" s="240">
        <v>23</v>
      </c>
      <c r="F87" s="240"/>
      <c r="G87" s="213" t="s">
        <v>1730</v>
      </c>
      <c r="H87" s="240">
        <v>24</v>
      </c>
      <c r="I87" s="240"/>
      <c r="J87" s="213" t="s">
        <v>1730</v>
      </c>
      <c r="K87" s="205"/>
      <c r="L87" s="214" t="s">
        <v>3589</v>
      </c>
      <c r="M87" s="214"/>
      <c r="N87" s="205"/>
      <c r="O87" s="240" t="s">
        <v>3589</v>
      </c>
      <c r="P87" s="240"/>
      <c r="Q87" s="205"/>
      <c r="R87" s="240" t="s">
        <v>3589</v>
      </c>
      <c r="S87" s="240"/>
      <c r="T87" s="205"/>
      <c r="U87" s="205"/>
      <c r="V87" s="214" t="s">
        <v>3589</v>
      </c>
      <c r="W87" s="214"/>
      <c r="X87" s="205"/>
      <c r="Y87" s="240" t="s">
        <v>3589</v>
      </c>
      <c r="Z87" s="240"/>
      <c r="AA87" s="205"/>
      <c r="AB87" s="240" t="s">
        <v>3589</v>
      </c>
      <c r="AC87" s="240"/>
      <c r="AD87" s="205"/>
      <c r="AE87" s="205"/>
      <c r="AF87" s="214">
        <v>10</v>
      </c>
      <c r="AG87" s="214"/>
      <c r="AH87" s="216" t="s">
        <v>1730</v>
      </c>
      <c r="AI87" s="240">
        <v>9</v>
      </c>
      <c r="AJ87" s="240"/>
      <c r="AK87" s="213" t="s">
        <v>1730</v>
      </c>
      <c r="AL87" s="240">
        <v>11</v>
      </c>
      <c r="AM87" s="240"/>
      <c r="AN87" s="213" t="s">
        <v>1730</v>
      </c>
    </row>
    <row r="88" spans="1:40">
      <c r="A88" s="184"/>
      <c r="B88" s="214"/>
      <c r="C88" s="214"/>
      <c r="D88" s="216"/>
      <c r="E88" s="240"/>
      <c r="F88" s="240"/>
      <c r="G88" s="213"/>
      <c r="H88" s="240"/>
      <c r="I88" s="240"/>
      <c r="J88" s="213"/>
      <c r="K88" s="205"/>
      <c r="L88" s="214"/>
      <c r="M88" s="214"/>
      <c r="N88" s="205"/>
      <c r="O88" s="240"/>
      <c r="P88" s="240"/>
      <c r="Q88" s="205"/>
      <c r="R88" s="240"/>
      <c r="S88" s="240"/>
      <c r="T88" s="205"/>
      <c r="U88" s="205"/>
      <c r="V88" s="214"/>
      <c r="W88" s="214"/>
      <c r="X88" s="205"/>
      <c r="Y88" s="240"/>
      <c r="Z88" s="240"/>
      <c r="AA88" s="205"/>
      <c r="AB88" s="240"/>
      <c r="AC88" s="240"/>
      <c r="AD88" s="205"/>
      <c r="AE88" s="205"/>
      <c r="AF88" s="214"/>
      <c r="AG88" s="214"/>
      <c r="AH88" s="216"/>
      <c r="AI88" s="240"/>
      <c r="AJ88" s="240"/>
      <c r="AK88" s="213"/>
      <c r="AL88" s="240"/>
      <c r="AM88" s="240"/>
      <c r="AN88" s="213"/>
    </row>
    <row r="89" spans="1:40">
      <c r="A89" s="184"/>
      <c r="B89" s="214">
        <v>71</v>
      </c>
      <c r="C89" s="214"/>
      <c r="D89" s="205"/>
      <c r="E89" s="240">
        <v>70</v>
      </c>
      <c r="F89" s="240"/>
      <c r="G89" s="205"/>
      <c r="H89" s="240">
        <v>71</v>
      </c>
      <c r="I89" s="240"/>
      <c r="J89" s="205"/>
      <c r="K89" s="205"/>
      <c r="L89" s="214" t="s">
        <v>3589</v>
      </c>
      <c r="M89" s="214"/>
      <c r="N89" s="205"/>
      <c r="O89" s="240" t="s">
        <v>3589</v>
      </c>
      <c r="P89" s="240"/>
      <c r="Q89" s="205"/>
      <c r="R89" s="240" t="s">
        <v>3589</v>
      </c>
      <c r="S89" s="240"/>
      <c r="T89" s="205"/>
      <c r="U89" s="205"/>
      <c r="V89" s="214" t="s">
        <v>3589</v>
      </c>
      <c r="W89" s="214"/>
      <c r="X89" s="205"/>
      <c r="Y89" s="240" t="s">
        <v>3589</v>
      </c>
      <c r="Z89" s="240"/>
      <c r="AA89" s="205"/>
      <c r="AB89" s="240" t="s">
        <v>3589</v>
      </c>
      <c r="AC89" s="240"/>
      <c r="AD89" s="205"/>
      <c r="AE89" s="205"/>
      <c r="AF89" s="214">
        <v>65</v>
      </c>
      <c r="AG89" s="214"/>
      <c r="AH89" s="205"/>
      <c r="AI89" s="240">
        <v>73</v>
      </c>
      <c r="AJ89" s="240"/>
      <c r="AK89" s="205"/>
      <c r="AL89" s="240">
        <v>67</v>
      </c>
      <c r="AM89" s="240"/>
      <c r="AN89" s="205"/>
    </row>
    <row r="90" spans="1:40" ht="15.75" thickBot="1">
      <c r="A90" s="184"/>
      <c r="B90" s="224"/>
      <c r="C90" s="224"/>
      <c r="D90" s="225"/>
      <c r="E90" s="244"/>
      <c r="F90" s="244"/>
      <c r="G90" s="225"/>
      <c r="H90" s="244"/>
      <c r="I90" s="244"/>
      <c r="J90" s="225"/>
      <c r="K90" s="225"/>
      <c r="L90" s="224"/>
      <c r="M90" s="224"/>
      <c r="N90" s="225"/>
      <c r="O90" s="244"/>
      <c r="P90" s="244"/>
      <c r="Q90" s="225"/>
      <c r="R90" s="244"/>
      <c r="S90" s="244"/>
      <c r="T90" s="225"/>
      <c r="U90" s="225"/>
      <c r="V90" s="224"/>
      <c r="W90" s="224"/>
      <c r="X90" s="225"/>
      <c r="Y90" s="244"/>
      <c r="Z90" s="244"/>
      <c r="AA90" s="225"/>
      <c r="AB90" s="244"/>
      <c r="AC90" s="244"/>
      <c r="AD90" s="225"/>
      <c r="AE90" s="225"/>
      <c r="AF90" s="224"/>
      <c r="AG90" s="224"/>
      <c r="AH90" s="225"/>
      <c r="AI90" s="244"/>
      <c r="AJ90" s="244"/>
      <c r="AK90" s="225"/>
      <c r="AL90" s="244"/>
      <c r="AM90" s="244"/>
      <c r="AN90" s="225"/>
    </row>
  </sheetData>
  <mergeCells count="700">
    <mergeCell ref="B56:AN56"/>
    <mergeCell ref="B57:AN57"/>
    <mergeCell ref="B58:AN58"/>
    <mergeCell ref="B59:AN59"/>
    <mergeCell ref="B60:AN60"/>
    <mergeCell ref="B61:AN61"/>
    <mergeCell ref="B20:AN20"/>
    <mergeCell ref="B21:AN21"/>
    <mergeCell ref="B22:AN22"/>
    <mergeCell ref="B23:AN23"/>
    <mergeCell ref="B24:AN24"/>
    <mergeCell ref="B25:AN25"/>
    <mergeCell ref="AC52:AD53"/>
    <mergeCell ref="AE52:AE53"/>
    <mergeCell ref="W51:X51"/>
    <mergeCell ref="Z51:AA51"/>
    <mergeCell ref="AC51:AD51"/>
    <mergeCell ref="H52:H53"/>
    <mergeCell ref="I52:J53"/>
    <mergeCell ref="K52:K53"/>
    <mergeCell ref="C51:D51"/>
    <mergeCell ref="F51:G51"/>
    <mergeCell ref="I51:J51"/>
    <mergeCell ref="M51:N51"/>
    <mergeCell ref="B14:AN14"/>
    <mergeCell ref="B15:AN15"/>
    <mergeCell ref="B16:AN16"/>
    <mergeCell ref="B17:AN17"/>
    <mergeCell ref="B18:AN18"/>
    <mergeCell ref="B19:AN19"/>
    <mergeCell ref="B8:AN8"/>
    <mergeCell ref="B9:AN9"/>
    <mergeCell ref="B10:AN10"/>
    <mergeCell ref="B11:AN11"/>
    <mergeCell ref="B12:AN12"/>
    <mergeCell ref="B13:AN13"/>
    <mergeCell ref="AN89:AN90"/>
    <mergeCell ref="A1:A2"/>
    <mergeCell ref="B1:AN1"/>
    <mergeCell ref="B2:AN2"/>
    <mergeCell ref="B3:AN3"/>
    <mergeCell ref="A4:A90"/>
    <mergeCell ref="B4:AN4"/>
    <mergeCell ref="B5:AN5"/>
    <mergeCell ref="B6:AN6"/>
    <mergeCell ref="B7:AN7"/>
    <mergeCell ref="AE89:AE90"/>
    <mergeCell ref="AF89:AG90"/>
    <mergeCell ref="AH89:AH90"/>
    <mergeCell ref="AI89:AJ90"/>
    <mergeCell ref="AK89:AK90"/>
    <mergeCell ref="AL89:AM90"/>
    <mergeCell ref="V89:W90"/>
    <mergeCell ref="X89:X90"/>
    <mergeCell ref="Y89:Z90"/>
    <mergeCell ref="AA89:AA90"/>
    <mergeCell ref="AB89:AC90"/>
    <mergeCell ref="AD89:AD90"/>
    <mergeCell ref="N89:N90"/>
    <mergeCell ref="O89:P90"/>
    <mergeCell ref="Q89:Q90"/>
    <mergeCell ref="R89:S90"/>
    <mergeCell ref="T89:T90"/>
    <mergeCell ref="U89:U90"/>
    <mergeCell ref="AL87:AM88"/>
    <mergeCell ref="AN87:AN88"/>
    <mergeCell ref="B89:C90"/>
    <mergeCell ref="D89:D90"/>
    <mergeCell ref="E89:F90"/>
    <mergeCell ref="G89:G90"/>
    <mergeCell ref="H89:I90"/>
    <mergeCell ref="J89:J90"/>
    <mergeCell ref="K89:K90"/>
    <mergeCell ref="L89:M90"/>
    <mergeCell ref="AD87:AD88"/>
    <mergeCell ref="AE87:AE88"/>
    <mergeCell ref="AF87:AG88"/>
    <mergeCell ref="AH87:AH88"/>
    <mergeCell ref="AI87:AJ88"/>
    <mergeCell ref="AK87:AK88"/>
    <mergeCell ref="U87:U88"/>
    <mergeCell ref="V87:W88"/>
    <mergeCell ref="X87:X88"/>
    <mergeCell ref="Y87:Z88"/>
    <mergeCell ref="AA87:AA88"/>
    <mergeCell ref="AB87:AC88"/>
    <mergeCell ref="L87:M88"/>
    <mergeCell ref="N87:N88"/>
    <mergeCell ref="O87:P88"/>
    <mergeCell ref="Q87:Q88"/>
    <mergeCell ref="R87:S88"/>
    <mergeCell ref="T87:T88"/>
    <mergeCell ref="AK85:AK86"/>
    <mergeCell ref="O85:P86"/>
    <mergeCell ref="Q85:Q86"/>
    <mergeCell ref="R85:S86"/>
    <mergeCell ref="AL85:AM86"/>
    <mergeCell ref="AN85:AN86"/>
    <mergeCell ref="B87:C88"/>
    <mergeCell ref="D87:D88"/>
    <mergeCell ref="E87:F88"/>
    <mergeCell ref="G87:G88"/>
    <mergeCell ref="H87:I88"/>
    <mergeCell ref="J87:J88"/>
    <mergeCell ref="K87:K88"/>
    <mergeCell ref="AB85:AC86"/>
    <mergeCell ref="AD85:AD86"/>
    <mergeCell ref="AE85:AE86"/>
    <mergeCell ref="AF85:AG86"/>
    <mergeCell ref="AH85:AH86"/>
    <mergeCell ref="AI85:AJ86"/>
    <mergeCell ref="T85:T86"/>
    <mergeCell ref="U85:U86"/>
    <mergeCell ref="V85:W86"/>
    <mergeCell ref="X85:X86"/>
    <mergeCell ref="Y85:Z86"/>
    <mergeCell ref="AA85:AA86"/>
    <mergeCell ref="K85:K86"/>
    <mergeCell ref="L85:M86"/>
    <mergeCell ref="N85:N86"/>
    <mergeCell ref="B85:C86"/>
    <mergeCell ref="D85:D86"/>
    <mergeCell ref="E85:F86"/>
    <mergeCell ref="G85:G86"/>
    <mergeCell ref="H85:I86"/>
    <mergeCell ref="J85:J86"/>
    <mergeCell ref="AI83:AI84"/>
    <mergeCell ref="AJ83:AJ84"/>
    <mergeCell ref="AK83:AK84"/>
    <mergeCell ref="W83:W84"/>
    <mergeCell ref="X83:X84"/>
    <mergeCell ref="Y83:Y84"/>
    <mergeCell ref="Z83:Z84"/>
    <mergeCell ref="AA83:AA84"/>
    <mergeCell ref="AB83:AB84"/>
    <mergeCell ref="Q83:Q84"/>
    <mergeCell ref="R83:R84"/>
    <mergeCell ref="S83:S84"/>
    <mergeCell ref="T83:T84"/>
    <mergeCell ref="U83:U84"/>
    <mergeCell ref="V83:V84"/>
    <mergeCell ref="K83:K84"/>
    <mergeCell ref="L83:L84"/>
    <mergeCell ref="M83:M84"/>
    <mergeCell ref="AL83:AL84"/>
    <mergeCell ref="AM83:AM84"/>
    <mergeCell ref="AN83:AN84"/>
    <mergeCell ref="AC83:AC84"/>
    <mergeCell ref="AD83:AD84"/>
    <mergeCell ref="AE83:AE84"/>
    <mergeCell ref="AF83:AF84"/>
    <mergeCell ref="AG83:AG84"/>
    <mergeCell ref="AH83:AH84"/>
    <mergeCell ref="N83:N84"/>
    <mergeCell ref="O83:O84"/>
    <mergeCell ref="P83:P84"/>
    <mergeCell ref="AN81:AN82"/>
    <mergeCell ref="B83:B84"/>
    <mergeCell ref="C83:C84"/>
    <mergeCell ref="D83:D84"/>
    <mergeCell ref="E83:E84"/>
    <mergeCell ref="F83:F84"/>
    <mergeCell ref="G83:G84"/>
    <mergeCell ref="H83:H84"/>
    <mergeCell ref="I83:I84"/>
    <mergeCell ref="J83:J84"/>
    <mergeCell ref="AH81:AH82"/>
    <mergeCell ref="AI81:AI82"/>
    <mergeCell ref="AJ81:AJ82"/>
    <mergeCell ref="AK81:AK82"/>
    <mergeCell ref="AL81:AL82"/>
    <mergeCell ref="AM81:AM82"/>
    <mergeCell ref="AB81:AB82"/>
    <mergeCell ref="AC81:AC82"/>
    <mergeCell ref="AD81:AD82"/>
    <mergeCell ref="AE81:AE82"/>
    <mergeCell ref="AF81:AF82"/>
    <mergeCell ref="AG81:AG82"/>
    <mergeCell ref="V81:V82"/>
    <mergeCell ref="W81:W82"/>
    <mergeCell ref="X81:X82"/>
    <mergeCell ref="Y81:Y82"/>
    <mergeCell ref="Z81:Z82"/>
    <mergeCell ref="AA81:AA82"/>
    <mergeCell ref="P81:P82"/>
    <mergeCell ref="Q81:Q82"/>
    <mergeCell ref="R81:R82"/>
    <mergeCell ref="S81:S82"/>
    <mergeCell ref="T81:T82"/>
    <mergeCell ref="U81:U82"/>
    <mergeCell ref="J81:J82"/>
    <mergeCell ref="K81:K82"/>
    <mergeCell ref="L81:L82"/>
    <mergeCell ref="M81:M82"/>
    <mergeCell ref="N81:N82"/>
    <mergeCell ref="O81:O82"/>
    <mergeCell ref="AL79:AM80"/>
    <mergeCell ref="AN79:AN80"/>
    <mergeCell ref="B81:B82"/>
    <mergeCell ref="C81:C82"/>
    <mergeCell ref="D81:D82"/>
    <mergeCell ref="E81:E82"/>
    <mergeCell ref="F81:F82"/>
    <mergeCell ref="G81:G82"/>
    <mergeCell ref="H81:H82"/>
    <mergeCell ref="I81:I82"/>
    <mergeCell ref="AD79:AD80"/>
    <mergeCell ref="AE79:AE80"/>
    <mergeCell ref="AF79:AG80"/>
    <mergeCell ref="AH79:AH80"/>
    <mergeCell ref="AI79:AJ80"/>
    <mergeCell ref="AK79:AK80"/>
    <mergeCell ref="U79:U80"/>
    <mergeCell ref="V79:W80"/>
    <mergeCell ref="X79:X80"/>
    <mergeCell ref="Y79:Z80"/>
    <mergeCell ref="AA79:AA80"/>
    <mergeCell ref="AB79:AC80"/>
    <mergeCell ref="L79:M80"/>
    <mergeCell ref="N79:N80"/>
    <mergeCell ref="O79:P80"/>
    <mergeCell ref="Q79:Q80"/>
    <mergeCell ref="R79:S80"/>
    <mergeCell ref="T79:T80"/>
    <mergeCell ref="AK77:AK78"/>
    <mergeCell ref="AL77:AM78"/>
    <mergeCell ref="AN77:AN78"/>
    <mergeCell ref="B79:C80"/>
    <mergeCell ref="D79:D80"/>
    <mergeCell ref="E79:F80"/>
    <mergeCell ref="G79:G80"/>
    <mergeCell ref="H79:I80"/>
    <mergeCell ref="J79:J80"/>
    <mergeCell ref="K79:K80"/>
    <mergeCell ref="AB77:AC78"/>
    <mergeCell ref="AD77:AD78"/>
    <mergeCell ref="AE77:AE78"/>
    <mergeCell ref="AF77:AG78"/>
    <mergeCell ref="AH77:AH78"/>
    <mergeCell ref="AI77:AJ78"/>
    <mergeCell ref="T77:T78"/>
    <mergeCell ref="U77:U78"/>
    <mergeCell ref="V77:W78"/>
    <mergeCell ref="X77:X78"/>
    <mergeCell ref="Y77:Z78"/>
    <mergeCell ref="AA77:AA78"/>
    <mergeCell ref="K77:K78"/>
    <mergeCell ref="L77:M78"/>
    <mergeCell ref="N77:N78"/>
    <mergeCell ref="O77:P78"/>
    <mergeCell ref="Q77:Q78"/>
    <mergeCell ref="R77:S78"/>
    <mergeCell ref="B77:C78"/>
    <mergeCell ref="D77:D78"/>
    <mergeCell ref="E77:F78"/>
    <mergeCell ref="G77:G78"/>
    <mergeCell ref="H77:I78"/>
    <mergeCell ref="J77:J78"/>
    <mergeCell ref="AF75:AG76"/>
    <mergeCell ref="AH75:AH76"/>
    <mergeCell ref="AI75:AJ76"/>
    <mergeCell ref="AK75:AK76"/>
    <mergeCell ref="AL75:AM76"/>
    <mergeCell ref="AN75:AN76"/>
    <mergeCell ref="X75:X76"/>
    <mergeCell ref="Y75:Z76"/>
    <mergeCell ref="AA75:AA76"/>
    <mergeCell ref="AB75:AC76"/>
    <mergeCell ref="AD75:AD76"/>
    <mergeCell ref="AE75:AE76"/>
    <mergeCell ref="O75:P76"/>
    <mergeCell ref="Q75:Q76"/>
    <mergeCell ref="R75:S76"/>
    <mergeCell ref="T75:T76"/>
    <mergeCell ref="U75:U76"/>
    <mergeCell ref="V75:W76"/>
    <mergeCell ref="AN73:AN74"/>
    <mergeCell ref="B75:C76"/>
    <mergeCell ref="D75:D76"/>
    <mergeCell ref="E75:F76"/>
    <mergeCell ref="G75:G76"/>
    <mergeCell ref="H75:I76"/>
    <mergeCell ref="J75:J76"/>
    <mergeCell ref="K75:K76"/>
    <mergeCell ref="L75:M76"/>
    <mergeCell ref="N75:N76"/>
    <mergeCell ref="AE73:AE74"/>
    <mergeCell ref="AF73:AG74"/>
    <mergeCell ref="AH73:AH74"/>
    <mergeCell ref="AI73:AJ74"/>
    <mergeCell ref="AK73:AK74"/>
    <mergeCell ref="AL73:AM74"/>
    <mergeCell ref="V73:W74"/>
    <mergeCell ref="X73:X74"/>
    <mergeCell ref="Y73:Z74"/>
    <mergeCell ref="AA73:AA74"/>
    <mergeCell ref="AB73:AC74"/>
    <mergeCell ref="AD73:AD74"/>
    <mergeCell ref="N73:N74"/>
    <mergeCell ref="O73:P74"/>
    <mergeCell ref="Q73:Q74"/>
    <mergeCell ref="R73:S74"/>
    <mergeCell ref="T73:T74"/>
    <mergeCell ref="U73:U74"/>
    <mergeCell ref="AL71:AM72"/>
    <mergeCell ref="AN71:AN72"/>
    <mergeCell ref="B73:C74"/>
    <mergeCell ref="D73:D74"/>
    <mergeCell ref="E73:F74"/>
    <mergeCell ref="G73:G74"/>
    <mergeCell ref="H73:I74"/>
    <mergeCell ref="J73:J74"/>
    <mergeCell ref="K73:K74"/>
    <mergeCell ref="L73:M74"/>
    <mergeCell ref="AD71:AD72"/>
    <mergeCell ref="AE71:AE72"/>
    <mergeCell ref="AF71:AG72"/>
    <mergeCell ref="AH71:AH72"/>
    <mergeCell ref="AI71:AJ72"/>
    <mergeCell ref="AK71:AK72"/>
    <mergeCell ref="U71:U72"/>
    <mergeCell ref="V71:W72"/>
    <mergeCell ref="X71:X72"/>
    <mergeCell ref="Y71:Z72"/>
    <mergeCell ref="AA71:AA72"/>
    <mergeCell ref="AB71:AC72"/>
    <mergeCell ref="L71:M72"/>
    <mergeCell ref="N71:N72"/>
    <mergeCell ref="O71:P72"/>
    <mergeCell ref="Q71:Q72"/>
    <mergeCell ref="R71:S72"/>
    <mergeCell ref="T71:T72"/>
    <mergeCell ref="AK69:AK70"/>
    <mergeCell ref="AL69:AM70"/>
    <mergeCell ref="AN69:AN70"/>
    <mergeCell ref="B71:C72"/>
    <mergeCell ref="D71:D72"/>
    <mergeCell ref="E71:F72"/>
    <mergeCell ref="G71:G72"/>
    <mergeCell ref="H71:I72"/>
    <mergeCell ref="J71:J72"/>
    <mergeCell ref="K71:K72"/>
    <mergeCell ref="AB69:AC70"/>
    <mergeCell ref="AD69:AD70"/>
    <mergeCell ref="AE69:AE70"/>
    <mergeCell ref="AF69:AG70"/>
    <mergeCell ref="AH69:AH70"/>
    <mergeCell ref="AI69:AJ70"/>
    <mergeCell ref="T69:T70"/>
    <mergeCell ref="U69:U70"/>
    <mergeCell ref="V69:W70"/>
    <mergeCell ref="X69:X70"/>
    <mergeCell ref="Y69:Z70"/>
    <mergeCell ref="AA69:AA70"/>
    <mergeCell ref="K69:K70"/>
    <mergeCell ref="L69:M70"/>
    <mergeCell ref="N69:N70"/>
    <mergeCell ref="O69:P70"/>
    <mergeCell ref="Q69:Q70"/>
    <mergeCell ref="R69:S70"/>
    <mergeCell ref="B69:C70"/>
    <mergeCell ref="D69:D70"/>
    <mergeCell ref="E69:F70"/>
    <mergeCell ref="G69:G70"/>
    <mergeCell ref="H69:I70"/>
    <mergeCell ref="J69:J70"/>
    <mergeCell ref="AI67:AI68"/>
    <mergeCell ref="AJ67:AJ68"/>
    <mergeCell ref="AK67:AK68"/>
    <mergeCell ref="AL67:AL68"/>
    <mergeCell ref="AM67:AM68"/>
    <mergeCell ref="AN67:AN68"/>
    <mergeCell ref="AC67:AC68"/>
    <mergeCell ref="AD67:AD68"/>
    <mergeCell ref="AE67:AE68"/>
    <mergeCell ref="AF67:AF68"/>
    <mergeCell ref="AG67:AG68"/>
    <mergeCell ref="AH67:AH68"/>
    <mergeCell ref="Y67:Y68"/>
    <mergeCell ref="Z67:Z68"/>
    <mergeCell ref="AA67:AA68"/>
    <mergeCell ref="AB67:AB68"/>
    <mergeCell ref="Q67:Q68"/>
    <mergeCell ref="R67:R68"/>
    <mergeCell ref="S67:S68"/>
    <mergeCell ref="T67:T68"/>
    <mergeCell ref="U67:U68"/>
    <mergeCell ref="V67:V68"/>
    <mergeCell ref="K67:K68"/>
    <mergeCell ref="L67:L68"/>
    <mergeCell ref="M67:M68"/>
    <mergeCell ref="N67:N68"/>
    <mergeCell ref="O67:O68"/>
    <mergeCell ref="P67:P68"/>
    <mergeCell ref="AL66:AN66"/>
    <mergeCell ref="B67:B68"/>
    <mergeCell ref="C67:C68"/>
    <mergeCell ref="D67:D68"/>
    <mergeCell ref="E67:E68"/>
    <mergeCell ref="F67:F68"/>
    <mergeCell ref="G67:G68"/>
    <mergeCell ref="H67:H68"/>
    <mergeCell ref="I67:I68"/>
    <mergeCell ref="J67:J68"/>
    <mergeCell ref="R66:T66"/>
    <mergeCell ref="V66:X66"/>
    <mergeCell ref="Y66:AA66"/>
    <mergeCell ref="AB66:AD66"/>
    <mergeCell ref="AF66:AH66"/>
    <mergeCell ref="AI66:AK66"/>
    <mergeCell ref="W67:W68"/>
    <mergeCell ref="X67:X68"/>
    <mergeCell ref="AL64:AN64"/>
    <mergeCell ref="B65:J65"/>
    <mergeCell ref="L65:T65"/>
    <mergeCell ref="V65:AD65"/>
    <mergeCell ref="AF65:AN65"/>
    <mergeCell ref="B66:D66"/>
    <mergeCell ref="E66:G66"/>
    <mergeCell ref="H66:J66"/>
    <mergeCell ref="L66:N66"/>
    <mergeCell ref="O66:Q66"/>
    <mergeCell ref="B62:AN62"/>
    <mergeCell ref="B64:Q64"/>
    <mergeCell ref="R64:T64"/>
    <mergeCell ref="V64:X64"/>
    <mergeCell ref="Y64:AA64"/>
    <mergeCell ref="AB64:AD64"/>
    <mergeCell ref="AF64:AH64"/>
    <mergeCell ref="AI64:AK64"/>
    <mergeCell ref="U52:U53"/>
    <mergeCell ref="V52:V53"/>
    <mergeCell ref="W52:X53"/>
    <mergeCell ref="Y52:Y53"/>
    <mergeCell ref="Z52:AA53"/>
    <mergeCell ref="AB52:AB53"/>
    <mergeCell ref="L52:L53"/>
    <mergeCell ref="M52:N53"/>
    <mergeCell ref="O52:O53"/>
    <mergeCell ref="P52:Q53"/>
    <mergeCell ref="R52:R53"/>
    <mergeCell ref="S52:T53"/>
    <mergeCell ref="B52:B53"/>
    <mergeCell ref="C52:D53"/>
    <mergeCell ref="E52:E53"/>
    <mergeCell ref="F52:G53"/>
    <mergeCell ref="P51:Q51"/>
    <mergeCell ref="S51:T51"/>
    <mergeCell ref="W49:X50"/>
    <mergeCell ref="Y49:Y50"/>
    <mergeCell ref="Z49:AA50"/>
    <mergeCell ref="AB49:AB50"/>
    <mergeCell ref="AC49:AD50"/>
    <mergeCell ref="AE49:AE50"/>
    <mergeCell ref="O49:O50"/>
    <mergeCell ref="P49:Q50"/>
    <mergeCell ref="R49:R50"/>
    <mergeCell ref="S49:T50"/>
    <mergeCell ref="U49:U50"/>
    <mergeCell ref="V49:V50"/>
    <mergeCell ref="AE47:AE48"/>
    <mergeCell ref="B49:B50"/>
    <mergeCell ref="C49:D50"/>
    <mergeCell ref="E49:E50"/>
    <mergeCell ref="F49:G50"/>
    <mergeCell ref="H49:H50"/>
    <mergeCell ref="I49:J50"/>
    <mergeCell ref="K49:K50"/>
    <mergeCell ref="L49:L50"/>
    <mergeCell ref="M49:N50"/>
    <mergeCell ref="Y47:Y48"/>
    <mergeCell ref="Z47:Z48"/>
    <mergeCell ref="AA47:AA48"/>
    <mergeCell ref="AB47:AB48"/>
    <mergeCell ref="AC47:AC48"/>
    <mergeCell ref="AD47:AD48"/>
    <mergeCell ref="S47:S48"/>
    <mergeCell ref="T47:T48"/>
    <mergeCell ref="U47:U48"/>
    <mergeCell ref="V47:V48"/>
    <mergeCell ref="W47:W48"/>
    <mergeCell ref="X47:X48"/>
    <mergeCell ref="M47:M48"/>
    <mergeCell ref="N47:N48"/>
    <mergeCell ref="O47:O48"/>
    <mergeCell ref="P47:P48"/>
    <mergeCell ref="Q47:Q48"/>
    <mergeCell ref="R47:R48"/>
    <mergeCell ref="G47:G48"/>
    <mergeCell ref="H47:H48"/>
    <mergeCell ref="I47:I48"/>
    <mergeCell ref="J47:J48"/>
    <mergeCell ref="K47:K48"/>
    <mergeCell ref="L47:L48"/>
    <mergeCell ref="AA45:AA46"/>
    <mergeCell ref="AB45:AB46"/>
    <mergeCell ref="AC45:AC46"/>
    <mergeCell ref="AD45:AD46"/>
    <mergeCell ref="AE45:AE46"/>
    <mergeCell ref="B47:B48"/>
    <mergeCell ref="C47:C48"/>
    <mergeCell ref="D47:D48"/>
    <mergeCell ref="E47:E48"/>
    <mergeCell ref="F47:F48"/>
    <mergeCell ref="U45:U46"/>
    <mergeCell ref="V45:V46"/>
    <mergeCell ref="W45:W46"/>
    <mergeCell ref="X45:X46"/>
    <mergeCell ref="Y45:Y46"/>
    <mergeCell ref="Z45:Z46"/>
    <mergeCell ref="O45:O46"/>
    <mergeCell ref="P45:P46"/>
    <mergeCell ref="Q45:Q46"/>
    <mergeCell ref="R45:R46"/>
    <mergeCell ref="S45:S46"/>
    <mergeCell ref="T45:T46"/>
    <mergeCell ref="I45:I46"/>
    <mergeCell ref="J45:J46"/>
    <mergeCell ref="K45:K46"/>
    <mergeCell ref="L45:L46"/>
    <mergeCell ref="M45:M46"/>
    <mergeCell ref="N45:N46"/>
    <mergeCell ref="AB43:AB44"/>
    <mergeCell ref="AC43:AD44"/>
    <mergeCell ref="AE43:AE44"/>
    <mergeCell ref="B45:B46"/>
    <mergeCell ref="C45:C46"/>
    <mergeCell ref="D45:D46"/>
    <mergeCell ref="E45:E46"/>
    <mergeCell ref="F45:F46"/>
    <mergeCell ref="G45:G46"/>
    <mergeCell ref="H45:H46"/>
    <mergeCell ref="S43:T44"/>
    <mergeCell ref="U43:U44"/>
    <mergeCell ref="V43:V44"/>
    <mergeCell ref="W43:X44"/>
    <mergeCell ref="Y43:Y44"/>
    <mergeCell ref="Z43:AA44"/>
    <mergeCell ref="K43:K44"/>
    <mergeCell ref="L43:L44"/>
    <mergeCell ref="M43:N44"/>
    <mergeCell ref="O43:O44"/>
    <mergeCell ref="P43:Q44"/>
    <mergeCell ref="R43:R44"/>
    <mergeCell ref="B43:B44"/>
    <mergeCell ref="C43:D44"/>
    <mergeCell ref="E43:E44"/>
    <mergeCell ref="F43:G44"/>
    <mergeCell ref="H43:H44"/>
    <mergeCell ref="I43:J44"/>
    <mergeCell ref="W41:X42"/>
    <mergeCell ref="AB41:AB42"/>
    <mergeCell ref="AC41:AD42"/>
    <mergeCell ref="AE41:AE42"/>
    <mergeCell ref="O41:O42"/>
    <mergeCell ref="P41:Q42"/>
    <mergeCell ref="R41:R42"/>
    <mergeCell ref="S41:T42"/>
    <mergeCell ref="U41:U42"/>
    <mergeCell ref="V41:V42"/>
    <mergeCell ref="AE39:AE40"/>
    <mergeCell ref="B41:B42"/>
    <mergeCell ref="C41:D42"/>
    <mergeCell ref="E41:E42"/>
    <mergeCell ref="F41:G42"/>
    <mergeCell ref="H41:H42"/>
    <mergeCell ref="I41:J42"/>
    <mergeCell ref="K41:K42"/>
    <mergeCell ref="L41:L42"/>
    <mergeCell ref="M41:N42"/>
    <mergeCell ref="V39:V40"/>
    <mergeCell ref="W39:X40"/>
    <mergeCell ref="Y39:Y40"/>
    <mergeCell ref="Z39:AA40"/>
    <mergeCell ref="AB39:AB40"/>
    <mergeCell ref="AC39:AD40"/>
    <mergeCell ref="M39:N40"/>
    <mergeCell ref="O39:O40"/>
    <mergeCell ref="P39:Q40"/>
    <mergeCell ref="R39:R40"/>
    <mergeCell ref="S39:T40"/>
    <mergeCell ref="U39:U40"/>
    <mergeCell ref="Y41:Y42"/>
    <mergeCell ref="Z41:AA42"/>
    <mergeCell ref="V37:V38"/>
    <mergeCell ref="W37:X38"/>
    <mergeCell ref="Y37:Y38"/>
    <mergeCell ref="Z37:AA38"/>
    <mergeCell ref="AB37:AB38"/>
    <mergeCell ref="L37:L38"/>
    <mergeCell ref="M37:N38"/>
    <mergeCell ref="O37:O38"/>
    <mergeCell ref="P37:Q38"/>
    <mergeCell ref="R37:R38"/>
    <mergeCell ref="S37:T38"/>
    <mergeCell ref="B39:B40"/>
    <mergeCell ref="C39:D40"/>
    <mergeCell ref="E39:E40"/>
    <mergeCell ref="F39:G40"/>
    <mergeCell ref="H39:H40"/>
    <mergeCell ref="I39:J40"/>
    <mergeCell ref="K39:K40"/>
    <mergeCell ref="L39:L40"/>
    <mergeCell ref="U37:U38"/>
    <mergeCell ref="AB35:AB36"/>
    <mergeCell ref="AC35:AD36"/>
    <mergeCell ref="AE35:AE36"/>
    <mergeCell ref="B37:B38"/>
    <mergeCell ref="C37:D38"/>
    <mergeCell ref="E37:E38"/>
    <mergeCell ref="F37:G38"/>
    <mergeCell ref="H37:H38"/>
    <mergeCell ref="I37:J38"/>
    <mergeCell ref="K37:K38"/>
    <mergeCell ref="S35:T36"/>
    <mergeCell ref="U35:U36"/>
    <mergeCell ref="V35:V36"/>
    <mergeCell ref="W35:X36"/>
    <mergeCell ref="Y35:Y36"/>
    <mergeCell ref="Z35:AA36"/>
    <mergeCell ref="K35:K36"/>
    <mergeCell ref="L35:L36"/>
    <mergeCell ref="M35:N36"/>
    <mergeCell ref="O35:O36"/>
    <mergeCell ref="P35:Q36"/>
    <mergeCell ref="R35:R36"/>
    <mergeCell ref="AC37:AD38"/>
    <mergeCell ref="AE37:AE38"/>
    <mergeCell ref="I31:I32"/>
    <mergeCell ref="J31:J32"/>
    <mergeCell ref="Z33:AA34"/>
    <mergeCell ref="AB33:AB34"/>
    <mergeCell ref="AC33:AD34"/>
    <mergeCell ref="AE33:AE34"/>
    <mergeCell ref="B35:B36"/>
    <mergeCell ref="C35:D36"/>
    <mergeCell ref="E35:E36"/>
    <mergeCell ref="F35:G36"/>
    <mergeCell ref="H35:H36"/>
    <mergeCell ref="I35:J36"/>
    <mergeCell ref="R33:R34"/>
    <mergeCell ref="S33:T34"/>
    <mergeCell ref="U33:U34"/>
    <mergeCell ref="V33:V34"/>
    <mergeCell ref="W33:X34"/>
    <mergeCell ref="Y33:Y34"/>
    <mergeCell ref="I33:J34"/>
    <mergeCell ref="K33:K34"/>
    <mergeCell ref="L33:L34"/>
    <mergeCell ref="M33:N34"/>
    <mergeCell ref="O33:O34"/>
    <mergeCell ref="P33:Q34"/>
    <mergeCell ref="P30:R30"/>
    <mergeCell ref="S30:U30"/>
    <mergeCell ref="AA31:AA32"/>
    <mergeCell ref="AB31:AB32"/>
    <mergeCell ref="AC31:AC32"/>
    <mergeCell ref="AD31:AD32"/>
    <mergeCell ref="AE31:AE32"/>
    <mergeCell ref="B33:B34"/>
    <mergeCell ref="C33:D34"/>
    <mergeCell ref="E33:E34"/>
    <mergeCell ref="F33:G34"/>
    <mergeCell ref="H33:H34"/>
    <mergeCell ref="U31:U32"/>
    <mergeCell ref="V31:V32"/>
    <mergeCell ref="W31:W32"/>
    <mergeCell ref="X31:X32"/>
    <mergeCell ref="Y31:Y32"/>
    <mergeCell ref="Z31:Z32"/>
    <mergeCell ref="O31:O32"/>
    <mergeCell ref="P31:P32"/>
    <mergeCell ref="Q31:Q32"/>
    <mergeCell ref="R31:R32"/>
    <mergeCell ref="S31:S32"/>
    <mergeCell ref="T31:T32"/>
    <mergeCell ref="B26:AE26"/>
    <mergeCell ref="C28:K29"/>
    <mergeCell ref="L28:L29"/>
    <mergeCell ref="M28:U29"/>
    <mergeCell ref="V28:V29"/>
    <mergeCell ref="W28:AE29"/>
    <mergeCell ref="K31:K32"/>
    <mergeCell ref="L31:L32"/>
    <mergeCell ref="M31:M32"/>
    <mergeCell ref="N31:N32"/>
    <mergeCell ref="W30:Y30"/>
    <mergeCell ref="Z30:AB30"/>
    <mergeCell ref="AC30:AE30"/>
    <mergeCell ref="B31:B32"/>
    <mergeCell ref="C31:C32"/>
    <mergeCell ref="D31:D32"/>
    <mergeCell ref="E31:E32"/>
    <mergeCell ref="F31:F32"/>
    <mergeCell ref="G31:G32"/>
    <mergeCell ref="H31:H32"/>
    <mergeCell ref="C30:E30"/>
    <mergeCell ref="F30:H30"/>
    <mergeCell ref="I30:K30"/>
    <mergeCell ref="M30:O30"/>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N164"/>
  <sheetViews>
    <sheetView showGridLines="0" workbookViewId="0"/>
  </sheetViews>
  <sheetFormatPr defaultRowHeight="15"/>
  <cols>
    <col min="1" max="3" width="36.5703125" bestFit="1" customWidth="1"/>
    <col min="4" max="4" width="1.85546875" bestFit="1" customWidth="1"/>
    <col min="5" max="5" width="6.5703125" bestFit="1" customWidth="1"/>
    <col min="6" max="6" width="1.5703125" bestFit="1" customWidth="1"/>
    <col min="8" max="8" width="1.85546875" bestFit="1" customWidth="1"/>
    <col min="9" max="9" width="6.5703125" bestFit="1" customWidth="1"/>
    <col min="10" max="10" width="1.5703125" bestFit="1" customWidth="1"/>
    <col min="12" max="12" width="1.85546875" bestFit="1" customWidth="1"/>
    <col min="13" max="13" width="5.7109375" bestFit="1" customWidth="1"/>
    <col min="14" max="14" width="1.5703125" bestFit="1" customWidth="1"/>
  </cols>
  <sheetData>
    <row r="1" spans="1:14" ht="15" customHeight="1">
      <c r="A1" s="185" t="s">
        <v>3590</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ht="45">
      <c r="A3" s="3" t="s">
        <v>3591</v>
      </c>
      <c r="B3" s="186"/>
      <c r="C3" s="186"/>
      <c r="D3" s="186"/>
      <c r="E3" s="186"/>
      <c r="F3" s="186"/>
      <c r="G3" s="186"/>
      <c r="H3" s="186"/>
      <c r="I3" s="186"/>
      <c r="J3" s="186"/>
      <c r="K3" s="186"/>
      <c r="L3" s="186"/>
      <c r="M3" s="186"/>
      <c r="N3" s="186"/>
    </row>
    <row r="4" spans="1:14" ht="15.75" customHeight="1">
      <c r="A4" s="184" t="s">
        <v>3590</v>
      </c>
      <c r="B4" s="356" t="s">
        <v>2925</v>
      </c>
      <c r="C4" s="356"/>
      <c r="D4" s="356"/>
      <c r="E4" s="356"/>
      <c r="F4" s="356"/>
      <c r="G4" s="356"/>
      <c r="H4" s="356"/>
      <c r="I4" s="356"/>
      <c r="J4" s="356"/>
      <c r="K4" s="356"/>
      <c r="L4" s="356"/>
      <c r="M4" s="356"/>
      <c r="N4" s="356"/>
    </row>
    <row r="5" spans="1:14">
      <c r="A5" s="184"/>
      <c r="B5" s="187"/>
      <c r="C5" s="187"/>
      <c r="D5" s="187"/>
      <c r="E5" s="187"/>
      <c r="F5" s="187"/>
      <c r="G5" s="187"/>
      <c r="H5" s="187"/>
      <c r="I5" s="187"/>
      <c r="J5" s="187"/>
      <c r="K5" s="187"/>
      <c r="L5" s="187"/>
      <c r="M5" s="187"/>
      <c r="N5" s="187"/>
    </row>
    <row r="6" spans="1:14">
      <c r="A6" s="184"/>
      <c r="B6" s="16"/>
      <c r="C6" s="16"/>
      <c r="D6" s="16"/>
      <c r="E6" s="16"/>
      <c r="F6" s="16"/>
      <c r="G6" s="16"/>
      <c r="H6" s="16"/>
      <c r="I6" s="16"/>
      <c r="J6" s="16"/>
      <c r="K6" s="16"/>
      <c r="L6" s="16"/>
      <c r="M6" s="16"/>
      <c r="N6" s="16"/>
    </row>
    <row r="7" spans="1:14">
      <c r="A7" s="184"/>
      <c r="B7" s="323" t="s">
        <v>3592</v>
      </c>
      <c r="C7" s="323"/>
      <c r="D7" s="323"/>
      <c r="E7" s="323"/>
      <c r="F7" s="323"/>
      <c r="G7" s="323"/>
      <c r="H7" s="323"/>
      <c r="I7" s="323"/>
      <c r="J7" s="323"/>
      <c r="K7" s="323"/>
      <c r="L7" s="323"/>
      <c r="M7" s="323"/>
      <c r="N7" s="323"/>
    </row>
    <row r="8" spans="1:14">
      <c r="A8" s="184"/>
      <c r="B8" s="59" t="s">
        <v>983</v>
      </c>
      <c r="C8" s="205"/>
      <c r="D8" s="327">
        <v>2014</v>
      </c>
      <c r="E8" s="327"/>
      <c r="F8" s="205"/>
      <c r="G8" s="205"/>
      <c r="H8" s="252">
        <v>2013</v>
      </c>
      <c r="I8" s="252"/>
      <c r="J8" s="205"/>
      <c r="K8" s="205"/>
      <c r="L8" s="252">
        <v>2012</v>
      </c>
      <c r="M8" s="252"/>
      <c r="N8" s="205"/>
    </row>
    <row r="9" spans="1:14" ht="15.75" thickBot="1">
      <c r="A9" s="184"/>
      <c r="B9" s="60" t="s">
        <v>640</v>
      </c>
      <c r="C9" s="225"/>
      <c r="D9" s="328"/>
      <c r="E9" s="328"/>
      <c r="F9" s="225"/>
      <c r="G9" s="225"/>
      <c r="H9" s="269"/>
      <c r="I9" s="269"/>
      <c r="J9" s="225"/>
      <c r="K9" s="225"/>
      <c r="L9" s="269"/>
      <c r="M9" s="269"/>
      <c r="N9" s="225"/>
    </row>
    <row r="10" spans="1:14">
      <c r="A10" s="184"/>
      <c r="B10" s="101" t="s">
        <v>3593</v>
      </c>
      <c r="C10" s="19"/>
      <c r="D10" s="218"/>
      <c r="E10" s="218"/>
      <c r="F10" s="218"/>
      <c r="G10" s="19"/>
      <c r="H10" s="218"/>
      <c r="I10" s="218"/>
      <c r="J10" s="218"/>
      <c r="K10" s="19"/>
      <c r="L10" s="218"/>
      <c r="M10" s="218"/>
      <c r="N10" s="218"/>
    </row>
    <row r="11" spans="1:14">
      <c r="A11" s="184"/>
      <c r="B11" s="59" t="s">
        <v>3594</v>
      </c>
      <c r="C11" s="19"/>
      <c r="D11" s="205"/>
      <c r="E11" s="205"/>
      <c r="F11" s="205"/>
      <c r="G11" s="19"/>
      <c r="H11" s="205"/>
      <c r="I11" s="205"/>
      <c r="J11" s="205"/>
      <c r="K11" s="19"/>
      <c r="L11" s="205"/>
      <c r="M11" s="205"/>
      <c r="N11" s="205"/>
    </row>
    <row r="12" spans="1:14">
      <c r="A12" s="184"/>
      <c r="B12" s="329" t="s">
        <v>3595</v>
      </c>
      <c r="C12" s="205"/>
      <c r="D12" s="323" t="s">
        <v>455</v>
      </c>
      <c r="E12" s="327" t="s">
        <v>456</v>
      </c>
      <c r="F12" s="205"/>
      <c r="G12" s="205"/>
      <c r="H12" s="250" t="s">
        <v>455</v>
      </c>
      <c r="I12" s="263">
        <v>1175</v>
      </c>
      <c r="J12" s="205"/>
      <c r="K12" s="205"/>
      <c r="L12" s="250" t="s">
        <v>455</v>
      </c>
      <c r="M12" s="263">
        <v>4828</v>
      </c>
      <c r="N12" s="205"/>
    </row>
    <row r="13" spans="1:14">
      <c r="A13" s="184"/>
      <c r="B13" s="329"/>
      <c r="C13" s="205"/>
      <c r="D13" s="323"/>
      <c r="E13" s="327"/>
      <c r="F13" s="205"/>
      <c r="G13" s="205"/>
      <c r="H13" s="250"/>
      <c r="I13" s="263"/>
      <c r="J13" s="205"/>
      <c r="K13" s="205"/>
      <c r="L13" s="250"/>
      <c r="M13" s="263"/>
      <c r="N13" s="205"/>
    </row>
    <row r="14" spans="1:14">
      <c r="A14" s="184"/>
      <c r="B14" s="329" t="s">
        <v>3596</v>
      </c>
      <c r="C14" s="205"/>
      <c r="D14" s="319">
        <v>14716</v>
      </c>
      <c r="E14" s="319"/>
      <c r="F14" s="205"/>
      <c r="G14" s="205"/>
      <c r="H14" s="252">
        <v>876</v>
      </c>
      <c r="I14" s="252"/>
      <c r="J14" s="205"/>
      <c r="K14" s="205"/>
      <c r="L14" s="263">
        <v>1972</v>
      </c>
      <c r="M14" s="263"/>
      <c r="N14" s="205"/>
    </row>
    <row r="15" spans="1:14">
      <c r="A15" s="184"/>
      <c r="B15" s="329"/>
      <c r="C15" s="205"/>
      <c r="D15" s="319"/>
      <c r="E15" s="319"/>
      <c r="F15" s="205"/>
      <c r="G15" s="205"/>
      <c r="H15" s="252"/>
      <c r="I15" s="252"/>
      <c r="J15" s="205"/>
      <c r="K15" s="205"/>
      <c r="L15" s="263"/>
      <c r="M15" s="263"/>
      <c r="N15" s="205"/>
    </row>
    <row r="16" spans="1:14">
      <c r="A16" s="184"/>
      <c r="B16" s="250" t="s">
        <v>3597</v>
      </c>
      <c r="C16" s="205"/>
      <c r="D16" s="327">
        <v>378</v>
      </c>
      <c r="E16" s="327"/>
      <c r="F16" s="205"/>
      <c r="G16" s="205"/>
      <c r="H16" s="252">
        <v>757</v>
      </c>
      <c r="I16" s="252"/>
      <c r="J16" s="205"/>
      <c r="K16" s="205"/>
      <c r="L16" s="263">
        <v>1041</v>
      </c>
      <c r="M16" s="263"/>
      <c r="N16" s="205"/>
    </row>
    <row r="17" spans="1:14">
      <c r="A17" s="184"/>
      <c r="B17" s="250"/>
      <c r="C17" s="205"/>
      <c r="D17" s="327"/>
      <c r="E17" s="327"/>
      <c r="F17" s="205"/>
      <c r="G17" s="205"/>
      <c r="H17" s="252"/>
      <c r="I17" s="252"/>
      <c r="J17" s="205"/>
      <c r="K17" s="205"/>
      <c r="L17" s="263"/>
      <c r="M17" s="263"/>
      <c r="N17" s="205"/>
    </row>
    <row r="18" spans="1:14">
      <c r="A18" s="184"/>
      <c r="B18" s="250" t="s">
        <v>3598</v>
      </c>
      <c r="C18" s="205"/>
      <c r="D18" s="327">
        <v>284</v>
      </c>
      <c r="E18" s="327"/>
      <c r="F18" s="205"/>
      <c r="G18" s="205"/>
      <c r="H18" s="252">
        <v>303</v>
      </c>
      <c r="I18" s="252"/>
      <c r="J18" s="205"/>
      <c r="K18" s="205"/>
      <c r="L18" s="252">
        <v>293</v>
      </c>
      <c r="M18" s="252"/>
      <c r="N18" s="205"/>
    </row>
    <row r="19" spans="1:14">
      <c r="A19" s="184"/>
      <c r="B19" s="250"/>
      <c r="C19" s="205"/>
      <c r="D19" s="327"/>
      <c r="E19" s="327"/>
      <c r="F19" s="205"/>
      <c r="G19" s="205"/>
      <c r="H19" s="252"/>
      <c r="I19" s="252"/>
      <c r="J19" s="205"/>
      <c r="K19" s="205"/>
      <c r="L19" s="252"/>
      <c r="M19" s="252"/>
      <c r="N19" s="205"/>
    </row>
    <row r="20" spans="1:14">
      <c r="A20" s="184"/>
      <c r="B20" s="59" t="s">
        <v>3599</v>
      </c>
      <c r="C20" s="205"/>
      <c r="D20" s="205"/>
      <c r="E20" s="205"/>
      <c r="F20" s="205"/>
      <c r="G20" s="205"/>
      <c r="H20" s="205"/>
      <c r="I20" s="205"/>
      <c r="J20" s="205"/>
      <c r="K20" s="205"/>
      <c r="L20" s="205"/>
      <c r="M20" s="205"/>
      <c r="N20" s="205"/>
    </row>
    <row r="21" spans="1:14">
      <c r="A21" s="184"/>
      <c r="B21" s="59" t="s">
        <v>3600</v>
      </c>
      <c r="C21" s="205"/>
      <c r="D21" s="205"/>
      <c r="E21" s="205"/>
      <c r="F21" s="205"/>
      <c r="G21" s="205"/>
      <c r="H21" s="205"/>
      <c r="I21" s="205"/>
      <c r="J21" s="205"/>
      <c r="K21" s="205"/>
      <c r="L21" s="205"/>
      <c r="M21" s="205"/>
      <c r="N21" s="205"/>
    </row>
    <row r="22" spans="1:14">
      <c r="A22" s="184"/>
      <c r="B22" s="329" t="s">
        <v>3595</v>
      </c>
      <c r="C22" s="205"/>
      <c r="D22" s="327">
        <v>779</v>
      </c>
      <c r="E22" s="327"/>
      <c r="F22" s="205"/>
      <c r="G22" s="205"/>
      <c r="H22" s="252">
        <v>318</v>
      </c>
      <c r="I22" s="252"/>
      <c r="J22" s="205"/>
      <c r="K22" s="205"/>
      <c r="L22" s="252">
        <v>939</v>
      </c>
      <c r="M22" s="252"/>
      <c r="N22" s="205"/>
    </row>
    <row r="23" spans="1:14">
      <c r="A23" s="184"/>
      <c r="B23" s="329"/>
      <c r="C23" s="205"/>
      <c r="D23" s="327"/>
      <c r="E23" s="327"/>
      <c r="F23" s="205"/>
      <c r="G23" s="205"/>
      <c r="H23" s="252"/>
      <c r="I23" s="252"/>
      <c r="J23" s="205"/>
      <c r="K23" s="205"/>
      <c r="L23" s="252"/>
      <c r="M23" s="252"/>
      <c r="N23" s="205"/>
    </row>
    <row r="24" spans="1:14">
      <c r="A24" s="184"/>
      <c r="B24" s="329" t="s">
        <v>3601</v>
      </c>
      <c r="C24" s="205"/>
      <c r="D24" s="327">
        <v>52</v>
      </c>
      <c r="E24" s="327"/>
      <c r="F24" s="205"/>
      <c r="G24" s="205"/>
      <c r="H24" s="263">
        <v>2065</v>
      </c>
      <c r="I24" s="263"/>
      <c r="J24" s="205"/>
      <c r="K24" s="205"/>
      <c r="L24" s="263">
        <v>1207</v>
      </c>
      <c r="M24" s="263"/>
      <c r="N24" s="205"/>
    </row>
    <row r="25" spans="1:14">
      <c r="A25" s="184"/>
      <c r="B25" s="329"/>
      <c r="C25" s="205"/>
      <c r="D25" s="327"/>
      <c r="E25" s="327"/>
      <c r="F25" s="205"/>
      <c r="G25" s="205"/>
      <c r="H25" s="263"/>
      <c r="I25" s="263"/>
      <c r="J25" s="205"/>
      <c r="K25" s="205"/>
      <c r="L25" s="263"/>
      <c r="M25" s="263"/>
      <c r="N25" s="205"/>
    </row>
    <row r="26" spans="1:14">
      <c r="A26" s="184"/>
      <c r="B26" s="250" t="s">
        <v>3602</v>
      </c>
      <c r="C26" s="205"/>
      <c r="D26" s="327">
        <v>508</v>
      </c>
      <c r="E26" s="327"/>
      <c r="F26" s="205"/>
      <c r="G26" s="205"/>
      <c r="H26" s="252" t="s">
        <v>3603</v>
      </c>
      <c r="I26" s="252"/>
      <c r="J26" s="250" t="s">
        <v>478</v>
      </c>
      <c r="K26" s="205"/>
      <c r="L26" s="252">
        <v>579</v>
      </c>
      <c r="M26" s="252"/>
      <c r="N26" s="205"/>
    </row>
    <row r="27" spans="1:14" ht="15.75" thickBot="1">
      <c r="A27" s="184"/>
      <c r="B27" s="247"/>
      <c r="C27" s="225"/>
      <c r="D27" s="328"/>
      <c r="E27" s="328"/>
      <c r="F27" s="225"/>
      <c r="G27" s="225"/>
      <c r="H27" s="269"/>
      <c r="I27" s="269"/>
      <c r="J27" s="247"/>
      <c r="K27" s="225"/>
      <c r="L27" s="269"/>
      <c r="M27" s="269"/>
      <c r="N27" s="225"/>
    </row>
    <row r="28" spans="1:14">
      <c r="A28" s="184"/>
      <c r="B28" s="322" t="s">
        <v>3604</v>
      </c>
      <c r="C28" s="218"/>
      <c r="D28" s="324">
        <v>16717</v>
      </c>
      <c r="E28" s="324"/>
      <c r="F28" s="218"/>
      <c r="G28" s="218"/>
      <c r="H28" s="262">
        <v>4114</v>
      </c>
      <c r="I28" s="262"/>
      <c r="J28" s="218"/>
      <c r="K28" s="218"/>
      <c r="L28" s="262">
        <v>10859</v>
      </c>
      <c r="M28" s="262"/>
      <c r="N28" s="218"/>
    </row>
    <row r="29" spans="1:14" ht="15.75" thickBot="1">
      <c r="A29" s="184"/>
      <c r="B29" s="337"/>
      <c r="C29" s="225"/>
      <c r="D29" s="326"/>
      <c r="E29" s="326"/>
      <c r="F29" s="225"/>
      <c r="G29" s="225"/>
      <c r="H29" s="277"/>
      <c r="I29" s="277"/>
      <c r="J29" s="225"/>
      <c r="K29" s="225"/>
      <c r="L29" s="277"/>
      <c r="M29" s="277"/>
      <c r="N29" s="225"/>
    </row>
    <row r="30" spans="1:14">
      <c r="A30" s="184"/>
      <c r="B30" s="101" t="s">
        <v>3605</v>
      </c>
      <c r="C30" s="19"/>
      <c r="D30" s="218"/>
      <c r="E30" s="218"/>
      <c r="F30" s="218"/>
      <c r="G30" s="19"/>
      <c r="H30" s="218"/>
      <c r="I30" s="218"/>
      <c r="J30" s="218"/>
      <c r="K30" s="19"/>
      <c r="L30" s="218"/>
      <c r="M30" s="218"/>
      <c r="N30" s="218"/>
    </row>
    <row r="31" spans="1:14">
      <c r="A31" s="184"/>
      <c r="B31" s="250" t="s">
        <v>3606</v>
      </c>
      <c r="C31" s="205"/>
      <c r="D31" s="327">
        <v>169</v>
      </c>
      <c r="E31" s="327"/>
      <c r="F31" s="205"/>
      <c r="G31" s="205"/>
      <c r="H31" s="252">
        <v>309</v>
      </c>
      <c r="I31" s="252"/>
      <c r="J31" s="205"/>
      <c r="K31" s="205"/>
      <c r="L31" s="252">
        <v>836</v>
      </c>
      <c r="M31" s="252"/>
      <c r="N31" s="205"/>
    </row>
    <row r="32" spans="1:14">
      <c r="A32" s="184"/>
      <c r="B32" s="250"/>
      <c r="C32" s="205"/>
      <c r="D32" s="327"/>
      <c r="E32" s="327"/>
      <c r="F32" s="205"/>
      <c r="G32" s="205"/>
      <c r="H32" s="252"/>
      <c r="I32" s="252"/>
      <c r="J32" s="205"/>
      <c r="K32" s="205"/>
      <c r="L32" s="252"/>
      <c r="M32" s="252"/>
      <c r="N32" s="205"/>
    </row>
    <row r="33" spans="1:14">
      <c r="A33" s="184"/>
      <c r="B33" s="250" t="s">
        <v>3607</v>
      </c>
      <c r="C33" s="205"/>
      <c r="D33" s="319">
        <v>3645</v>
      </c>
      <c r="E33" s="319"/>
      <c r="F33" s="205"/>
      <c r="G33" s="205"/>
      <c r="H33" s="263">
        <v>4031</v>
      </c>
      <c r="I33" s="263"/>
      <c r="J33" s="205"/>
      <c r="K33" s="205"/>
      <c r="L33" s="263">
        <v>4679</v>
      </c>
      <c r="M33" s="263"/>
      <c r="N33" s="205"/>
    </row>
    <row r="34" spans="1:14">
      <c r="A34" s="184"/>
      <c r="B34" s="250"/>
      <c r="C34" s="205"/>
      <c r="D34" s="319"/>
      <c r="E34" s="319"/>
      <c r="F34" s="205"/>
      <c r="G34" s="205"/>
      <c r="H34" s="263"/>
      <c r="I34" s="263"/>
      <c r="J34" s="205"/>
      <c r="K34" s="205"/>
      <c r="L34" s="263"/>
      <c r="M34" s="263"/>
      <c r="N34" s="205"/>
    </row>
    <row r="35" spans="1:14">
      <c r="A35" s="184"/>
      <c r="B35" s="250" t="s">
        <v>3608</v>
      </c>
      <c r="C35" s="205"/>
      <c r="D35" s="327">
        <v>827</v>
      </c>
      <c r="E35" s="327"/>
      <c r="F35" s="205"/>
      <c r="G35" s="205"/>
      <c r="H35" s="263">
        <v>9597</v>
      </c>
      <c r="I35" s="263"/>
      <c r="J35" s="205"/>
      <c r="K35" s="205"/>
      <c r="L35" s="263">
        <v>2399</v>
      </c>
      <c r="M35" s="263"/>
      <c r="N35" s="205"/>
    </row>
    <row r="36" spans="1:14" ht="15.75" thickBot="1">
      <c r="A36" s="184"/>
      <c r="B36" s="247"/>
      <c r="C36" s="225"/>
      <c r="D36" s="328"/>
      <c r="E36" s="328"/>
      <c r="F36" s="225"/>
      <c r="G36" s="225"/>
      <c r="H36" s="277"/>
      <c r="I36" s="277"/>
      <c r="J36" s="225"/>
      <c r="K36" s="225"/>
      <c r="L36" s="277"/>
      <c r="M36" s="277"/>
      <c r="N36" s="225"/>
    </row>
    <row r="37" spans="1:14">
      <c r="A37" s="184"/>
      <c r="B37" s="322" t="s">
        <v>3609</v>
      </c>
      <c r="C37" s="218"/>
      <c r="D37" s="324">
        <v>4641</v>
      </c>
      <c r="E37" s="324"/>
      <c r="F37" s="218"/>
      <c r="G37" s="218"/>
      <c r="H37" s="262">
        <v>13937</v>
      </c>
      <c r="I37" s="262"/>
      <c r="J37" s="218"/>
      <c r="K37" s="218"/>
      <c r="L37" s="262">
        <v>7914</v>
      </c>
      <c r="M37" s="262"/>
      <c r="N37" s="218"/>
    </row>
    <row r="38" spans="1:14" ht="15.75" thickBot="1">
      <c r="A38" s="184"/>
      <c r="B38" s="337"/>
      <c r="C38" s="225"/>
      <c r="D38" s="326"/>
      <c r="E38" s="326"/>
      <c r="F38" s="225"/>
      <c r="G38" s="225"/>
      <c r="H38" s="277"/>
      <c r="I38" s="277"/>
      <c r="J38" s="225"/>
      <c r="K38" s="225"/>
      <c r="L38" s="277"/>
      <c r="M38" s="277"/>
      <c r="N38" s="225"/>
    </row>
    <row r="39" spans="1:14">
      <c r="A39" s="184"/>
      <c r="B39" s="255" t="s">
        <v>3610</v>
      </c>
      <c r="C39" s="218"/>
      <c r="D39" s="324">
        <v>12076</v>
      </c>
      <c r="E39" s="324"/>
      <c r="F39" s="218"/>
      <c r="G39" s="218"/>
      <c r="H39" s="257" t="s">
        <v>3611</v>
      </c>
      <c r="I39" s="257"/>
      <c r="J39" s="255" t="s">
        <v>478</v>
      </c>
      <c r="K39" s="218"/>
      <c r="L39" s="262">
        <v>2945</v>
      </c>
      <c r="M39" s="262"/>
      <c r="N39" s="218"/>
    </row>
    <row r="40" spans="1:14">
      <c r="A40" s="184"/>
      <c r="B40" s="250"/>
      <c r="C40" s="205"/>
      <c r="D40" s="319"/>
      <c r="E40" s="319"/>
      <c r="F40" s="205"/>
      <c r="G40" s="205"/>
      <c r="H40" s="252"/>
      <c r="I40" s="252"/>
      <c r="J40" s="250"/>
      <c r="K40" s="205"/>
      <c r="L40" s="263"/>
      <c r="M40" s="263"/>
      <c r="N40" s="205"/>
    </row>
    <row r="41" spans="1:14">
      <c r="A41" s="184"/>
      <c r="B41" s="250" t="s">
        <v>3612</v>
      </c>
      <c r="C41" s="205"/>
      <c r="D41" s="319">
        <v>1430</v>
      </c>
      <c r="E41" s="319"/>
      <c r="F41" s="205"/>
      <c r="G41" s="205"/>
      <c r="H41" s="263">
        <v>4301</v>
      </c>
      <c r="I41" s="263"/>
      <c r="J41" s="205"/>
      <c r="K41" s="205"/>
      <c r="L41" s="263">
        <v>1665</v>
      </c>
      <c r="M41" s="263"/>
      <c r="N41" s="205"/>
    </row>
    <row r="42" spans="1:14">
      <c r="A42" s="184"/>
      <c r="B42" s="250"/>
      <c r="C42" s="205"/>
      <c r="D42" s="319"/>
      <c r="E42" s="319"/>
      <c r="F42" s="205"/>
      <c r="G42" s="205"/>
      <c r="H42" s="263"/>
      <c r="I42" s="263"/>
      <c r="J42" s="205"/>
      <c r="K42" s="205"/>
      <c r="L42" s="263"/>
      <c r="M42" s="263"/>
      <c r="N42" s="205"/>
    </row>
    <row r="43" spans="1:14">
      <c r="A43" s="184"/>
      <c r="B43" s="250" t="s">
        <v>3613</v>
      </c>
      <c r="C43" s="205"/>
      <c r="D43" s="319">
        <v>8256</v>
      </c>
      <c r="E43" s="319"/>
      <c r="F43" s="205"/>
      <c r="G43" s="205"/>
      <c r="H43" s="263">
        <v>23445</v>
      </c>
      <c r="I43" s="263"/>
      <c r="J43" s="205"/>
      <c r="K43" s="205"/>
      <c r="L43" s="263">
        <v>16674</v>
      </c>
      <c r="M43" s="263"/>
      <c r="N43" s="205"/>
    </row>
    <row r="44" spans="1:14" ht="15.75" thickBot="1">
      <c r="A44" s="184"/>
      <c r="B44" s="247"/>
      <c r="C44" s="225"/>
      <c r="D44" s="326"/>
      <c r="E44" s="326"/>
      <c r="F44" s="225"/>
      <c r="G44" s="225"/>
      <c r="H44" s="277"/>
      <c r="I44" s="277"/>
      <c r="J44" s="225"/>
      <c r="K44" s="225"/>
      <c r="L44" s="277"/>
      <c r="M44" s="277"/>
      <c r="N44" s="225"/>
    </row>
    <row r="45" spans="1:14">
      <c r="A45" s="184"/>
      <c r="B45" s="322" t="s">
        <v>56</v>
      </c>
      <c r="C45" s="218"/>
      <c r="D45" s="322" t="s">
        <v>455</v>
      </c>
      <c r="E45" s="324">
        <v>21762</v>
      </c>
      <c r="F45" s="218"/>
      <c r="G45" s="218"/>
      <c r="H45" s="255" t="s">
        <v>455</v>
      </c>
      <c r="I45" s="262">
        <v>17923</v>
      </c>
      <c r="J45" s="218"/>
      <c r="K45" s="218"/>
      <c r="L45" s="255" t="s">
        <v>455</v>
      </c>
      <c r="M45" s="262">
        <v>21284</v>
      </c>
      <c r="N45" s="218"/>
    </row>
    <row r="46" spans="1:14">
      <c r="A46" s="184"/>
      <c r="B46" s="323"/>
      <c r="C46" s="205"/>
      <c r="D46" s="323"/>
      <c r="E46" s="319"/>
      <c r="F46" s="205"/>
      <c r="G46" s="205"/>
      <c r="H46" s="250"/>
      <c r="I46" s="263"/>
      <c r="J46" s="205"/>
      <c r="K46" s="205"/>
      <c r="L46" s="250"/>
      <c r="M46" s="263"/>
      <c r="N46" s="205"/>
    </row>
    <row r="47" spans="1:14">
      <c r="A47" s="184"/>
      <c r="B47" s="250" t="s">
        <v>3614</v>
      </c>
      <c r="C47" s="205"/>
      <c r="D47" s="327">
        <v>990</v>
      </c>
      <c r="E47" s="327"/>
      <c r="F47" s="205"/>
      <c r="G47" s="205"/>
      <c r="H47" s="252" t="s">
        <v>902</v>
      </c>
      <c r="I47" s="252"/>
      <c r="J47" s="250" t="s">
        <v>478</v>
      </c>
      <c r="K47" s="205"/>
      <c r="L47" s="263">
        <v>3158</v>
      </c>
      <c r="M47" s="263"/>
      <c r="N47" s="205"/>
    </row>
    <row r="48" spans="1:14" ht="15.75" thickBot="1">
      <c r="A48" s="184"/>
      <c r="B48" s="247"/>
      <c r="C48" s="225"/>
      <c r="D48" s="328"/>
      <c r="E48" s="328"/>
      <c r="F48" s="225"/>
      <c r="G48" s="225"/>
      <c r="H48" s="269"/>
      <c r="I48" s="269"/>
      <c r="J48" s="247"/>
      <c r="K48" s="225"/>
      <c r="L48" s="277"/>
      <c r="M48" s="277"/>
      <c r="N48" s="225"/>
    </row>
    <row r="49" spans="1:14">
      <c r="A49" s="184"/>
      <c r="B49" s="322" t="s">
        <v>80</v>
      </c>
      <c r="C49" s="218"/>
      <c r="D49" s="322" t="s">
        <v>455</v>
      </c>
      <c r="E49" s="324">
        <v>22752</v>
      </c>
      <c r="F49" s="218"/>
      <c r="G49" s="218"/>
      <c r="H49" s="255" t="s">
        <v>455</v>
      </c>
      <c r="I49" s="262">
        <v>15020</v>
      </c>
      <c r="J49" s="218"/>
      <c r="K49" s="218"/>
      <c r="L49" s="255" t="s">
        <v>455</v>
      </c>
      <c r="M49" s="262">
        <v>24442</v>
      </c>
      <c r="N49" s="218"/>
    </row>
    <row r="50" spans="1:14" ht="15.75" thickBot="1">
      <c r="A50" s="184"/>
      <c r="B50" s="337"/>
      <c r="C50" s="225"/>
      <c r="D50" s="337"/>
      <c r="E50" s="326"/>
      <c r="F50" s="225"/>
      <c r="G50" s="225"/>
      <c r="H50" s="247"/>
      <c r="I50" s="277"/>
      <c r="J50" s="225"/>
      <c r="K50" s="225"/>
      <c r="L50" s="247"/>
      <c r="M50" s="277"/>
      <c r="N50" s="225"/>
    </row>
    <row r="51" spans="1:14">
      <c r="A51" s="184"/>
      <c r="B51" s="239"/>
      <c r="C51" s="239"/>
      <c r="D51" s="239"/>
      <c r="E51" s="239"/>
      <c r="F51" s="239"/>
      <c r="G51" s="239"/>
      <c r="H51" s="239"/>
      <c r="I51" s="239"/>
      <c r="J51" s="239"/>
    </row>
    <row r="52" spans="1:14">
      <c r="A52" s="184"/>
      <c r="B52" s="16"/>
      <c r="C52" s="16"/>
      <c r="D52" s="16"/>
      <c r="E52" s="16"/>
      <c r="F52" s="16"/>
      <c r="G52" s="16"/>
      <c r="H52" s="16"/>
      <c r="I52" s="16"/>
      <c r="J52" s="16"/>
    </row>
    <row r="53" spans="1:14">
      <c r="A53" s="184"/>
      <c r="B53" s="101" t="s">
        <v>3615</v>
      </c>
      <c r="C53" s="19"/>
      <c r="D53" s="205"/>
      <c r="E53" s="205"/>
      <c r="F53" s="205"/>
      <c r="G53" s="19"/>
      <c r="H53" s="205"/>
      <c r="I53" s="205"/>
      <c r="J53" s="205"/>
    </row>
    <row r="54" spans="1:14">
      <c r="A54" s="184"/>
      <c r="B54" s="250" t="s">
        <v>967</v>
      </c>
      <c r="C54" s="205"/>
      <c r="D54" s="327">
        <v>2014</v>
      </c>
      <c r="E54" s="327"/>
      <c r="F54" s="205"/>
      <c r="G54" s="205"/>
      <c r="H54" s="252">
        <v>2013</v>
      </c>
      <c r="I54" s="252"/>
      <c r="J54" s="205"/>
    </row>
    <row r="55" spans="1:14" ht="15.75" thickBot="1">
      <c r="A55" s="184"/>
      <c r="B55" s="247"/>
      <c r="C55" s="225"/>
      <c r="D55" s="328"/>
      <c r="E55" s="328"/>
      <c r="F55" s="225"/>
      <c r="G55" s="225"/>
      <c r="H55" s="269"/>
      <c r="I55" s="269"/>
      <c r="J55" s="225"/>
    </row>
    <row r="56" spans="1:14">
      <c r="A56" s="184"/>
      <c r="B56" s="101" t="s">
        <v>82</v>
      </c>
      <c r="C56" s="19"/>
      <c r="D56" s="218"/>
      <c r="E56" s="218"/>
      <c r="F56" s="218"/>
      <c r="G56" s="19"/>
      <c r="H56" s="218"/>
      <c r="I56" s="218"/>
      <c r="J56" s="218"/>
    </row>
    <row r="57" spans="1:14">
      <c r="A57" s="184"/>
      <c r="B57" s="250" t="s">
        <v>83</v>
      </c>
      <c r="C57" s="205"/>
      <c r="D57" s="323" t="s">
        <v>455</v>
      </c>
      <c r="E57" s="327">
        <v>211</v>
      </c>
      <c r="F57" s="205"/>
      <c r="G57" s="205"/>
      <c r="H57" s="250" t="s">
        <v>455</v>
      </c>
      <c r="I57" s="252">
        <v>264</v>
      </c>
      <c r="J57" s="205"/>
    </row>
    <row r="58" spans="1:14">
      <c r="A58" s="184"/>
      <c r="B58" s="250"/>
      <c r="C58" s="205"/>
      <c r="D58" s="323"/>
      <c r="E58" s="327"/>
      <c r="F58" s="205"/>
      <c r="G58" s="205"/>
      <c r="H58" s="250"/>
      <c r="I58" s="252"/>
      <c r="J58" s="205"/>
    </row>
    <row r="59" spans="1:14">
      <c r="A59" s="184"/>
      <c r="B59" s="250" t="s">
        <v>3616</v>
      </c>
      <c r="C59" s="205"/>
      <c r="D59" s="319">
        <v>95884</v>
      </c>
      <c r="E59" s="319"/>
      <c r="F59" s="205"/>
      <c r="G59" s="205"/>
      <c r="H59" s="263">
        <v>64843</v>
      </c>
      <c r="I59" s="263"/>
      <c r="J59" s="205"/>
    </row>
    <row r="60" spans="1:14">
      <c r="A60" s="184"/>
      <c r="B60" s="250"/>
      <c r="C60" s="205"/>
      <c r="D60" s="319"/>
      <c r="E60" s="319"/>
      <c r="F60" s="205"/>
      <c r="G60" s="205"/>
      <c r="H60" s="263"/>
      <c r="I60" s="263"/>
      <c r="J60" s="205"/>
    </row>
    <row r="61" spans="1:14">
      <c r="A61" s="184"/>
      <c r="B61" s="250" t="s">
        <v>128</v>
      </c>
      <c r="C61" s="205"/>
      <c r="D61" s="319">
        <v>18222</v>
      </c>
      <c r="E61" s="319"/>
      <c r="F61" s="205"/>
      <c r="G61" s="205"/>
      <c r="H61" s="263">
        <v>13727</v>
      </c>
      <c r="I61" s="263"/>
      <c r="J61" s="205"/>
    </row>
    <row r="62" spans="1:14">
      <c r="A62" s="184"/>
      <c r="B62" s="250"/>
      <c r="C62" s="205"/>
      <c r="D62" s="319"/>
      <c r="E62" s="319"/>
      <c r="F62" s="205"/>
      <c r="G62" s="205"/>
      <c r="H62" s="263"/>
      <c r="I62" s="263"/>
      <c r="J62" s="205"/>
    </row>
    <row r="63" spans="1:14">
      <c r="A63" s="184"/>
      <c r="B63" s="250" t="s">
        <v>118</v>
      </c>
      <c r="C63" s="205"/>
      <c r="D63" s="319">
        <v>3321</v>
      </c>
      <c r="E63" s="319"/>
      <c r="F63" s="205"/>
      <c r="G63" s="205"/>
      <c r="H63" s="263">
        <v>15228</v>
      </c>
      <c r="I63" s="263"/>
      <c r="J63" s="205"/>
    </row>
    <row r="64" spans="1:14">
      <c r="A64" s="184"/>
      <c r="B64" s="250"/>
      <c r="C64" s="205"/>
      <c r="D64" s="319"/>
      <c r="E64" s="319"/>
      <c r="F64" s="205"/>
      <c r="G64" s="205"/>
      <c r="H64" s="263"/>
      <c r="I64" s="263"/>
      <c r="J64" s="205"/>
    </row>
    <row r="65" spans="1:10">
      <c r="A65" s="184"/>
      <c r="B65" s="250" t="s">
        <v>274</v>
      </c>
      <c r="C65" s="205"/>
      <c r="D65" s="319">
        <v>2260</v>
      </c>
      <c r="E65" s="319"/>
      <c r="F65" s="205"/>
      <c r="G65" s="205"/>
      <c r="H65" s="263">
        <v>2829</v>
      </c>
      <c r="I65" s="263"/>
      <c r="J65" s="205"/>
    </row>
    <row r="66" spans="1:10">
      <c r="A66" s="184"/>
      <c r="B66" s="250"/>
      <c r="C66" s="205"/>
      <c r="D66" s="319"/>
      <c r="E66" s="319"/>
      <c r="F66" s="205"/>
      <c r="G66" s="205"/>
      <c r="H66" s="263"/>
      <c r="I66" s="263"/>
      <c r="J66" s="205"/>
    </row>
    <row r="67" spans="1:10">
      <c r="A67" s="184"/>
      <c r="B67" s="59" t="s">
        <v>3617</v>
      </c>
      <c r="C67" s="19"/>
      <c r="D67" s="205"/>
      <c r="E67" s="205"/>
      <c r="F67" s="205"/>
      <c r="G67" s="19"/>
      <c r="H67" s="205"/>
      <c r="I67" s="205"/>
      <c r="J67" s="205"/>
    </row>
    <row r="68" spans="1:10">
      <c r="A68" s="184"/>
      <c r="B68" s="329" t="s">
        <v>3595</v>
      </c>
      <c r="C68" s="205"/>
      <c r="D68" s="319">
        <v>33810</v>
      </c>
      <c r="E68" s="319"/>
      <c r="F68" s="205"/>
      <c r="G68" s="205"/>
      <c r="H68" s="263">
        <v>21693</v>
      </c>
      <c r="I68" s="263"/>
      <c r="J68" s="205"/>
    </row>
    <row r="69" spans="1:10">
      <c r="A69" s="184"/>
      <c r="B69" s="329"/>
      <c r="C69" s="205"/>
      <c r="D69" s="319"/>
      <c r="E69" s="319"/>
      <c r="F69" s="205"/>
      <c r="G69" s="205"/>
      <c r="H69" s="263"/>
      <c r="I69" s="263"/>
      <c r="J69" s="205"/>
    </row>
    <row r="70" spans="1:10">
      <c r="A70" s="184"/>
      <c r="B70" s="329" t="s">
        <v>3601</v>
      </c>
      <c r="C70" s="205"/>
      <c r="D70" s="319">
        <v>52626</v>
      </c>
      <c r="E70" s="319"/>
      <c r="F70" s="205"/>
      <c r="G70" s="205"/>
      <c r="H70" s="263">
        <v>68788</v>
      </c>
      <c r="I70" s="263"/>
      <c r="J70" s="205"/>
    </row>
    <row r="71" spans="1:10">
      <c r="A71" s="184"/>
      <c r="B71" s="329"/>
      <c r="C71" s="205"/>
      <c r="D71" s="319"/>
      <c r="E71" s="319"/>
      <c r="F71" s="205"/>
      <c r="G71" s="205"/>
      <c r="H71" s="263"/>
      <c r="I71" s="263"/>
      <c r="J71" s="205"/>
    </row>
    <row r="72" spans="1:10" ht="23.25">
      <c r="A72" s="184"/>
      <c r="B72" s="59" t="s">
        <v>3618</v>
      </c>
      <c r="C72" s="19"/>
      <c r="D72" s="205"/>
      <c r="E72" s="205"/>
      <c r="F72" s="205"/>
      <c r="G72" s="19"/>
      <c r="H72" s="205"/>
      <c r="I72" s="205"/>
      <c r="J72" s="205"/>
    </row>
    <row r="73" spans="1:10">
      <c r="A73" s="184"/>
      <c r="B73" s="329" t="s">
        <v>3595</v>
      </c>
      <c r="C73" s="205"/>
      <c r="D73" s="319">
        <v>216070</v>
      </c>
      <c r="E73" s="319"/>
      <c r="F73" s="205"/>
      <c r="G73" s="205"/>
      <c r="H73" s="263">
        <v>196950</v>
      </c>
      <c r="I73" s="263"/>
      <c r="J73" s="205"/>
    </row>
    <row r="74" spans="1:10">
      <c r="A74" s="184"/>
      <c r="B74" s="329"/>
      <c r="C74" s="205"/>
      <c r="D74" s="319"/>
      <c r="E74" s="319"/>
      <c r="F74" s="205"/>
      <c r="G74" s="205"/>
      <c r="H74" s="263"/>
      <c r="I74" s="263"/>
      <c r="J74" s="205"/>
    </row>
    <row r="75" spans="1:10">
      <c r="A75" s="184"/>
      <c r="B75" s="329" t="s">
        <v>3596</v>
      </c>
      <c r="C75" s="205"/>
      <c r="D75" s="319">
        <v>41173</v>
      </c>
      <c r="E75" s="319"/>
      <c r="F75" s="205"/>
      <c r="G75" s="205"/>
      <c r="H75" s="263">
        <v>50996</v>
      </c>
      <c r="I75" s="263"/>
      <c r="J75" s="205"/>
    </row>
    <row r="76" spans="1:10">
      <c r="A76" s="184"/>
      <c r="B76" s="329"/>
      <c r="C76" s="205"/>
      <c r="D76" s="319"/>
      <c r="E76" s="319"/>
      <c r="F76" s="205"/>
      <c r="G76" s="205"/>
      <c r="H76" s="263"/>
      <c r="I76" s="263"/>
      <c r="J76" s="205"/>
    </row>
    <row r="77" spans="1:10">
      <c r="A77" s="184"/>
      <c r="B77" s="250" t="s">
        <v>131</v>
      </c>
      <c r="C77" s="205"/>
      <c r="D77" s="319">
        <v>18645</v>
      </c>
      <c r="E77" s="319"/>
      <c r="F77" s="205"/>
      <c r="G77" s="205"/>
      <c r="H77" s="263">
        <v>18877</v>
      </c>
      <c r="I77" s="263"/>
      <c r="J77" s="205"/>
    </row>
    <row r="78" spans="1:10" ht="15.75" thickBot="1">
      <c r="A78" s="184"/>
      <c r="B78" s="247"/>
      <c r="C78" s="225"/>
      <c r="D78" s="326"/>
      <c r="E78" s="326"/>
      <c r="F78" s="225"/>
      <c r="G78" s="225"/>
      <c r="H78" s="277"/>
      <c r="I78" s="277"/>
      <c r="J78" s="225"/>
    </row>
    <row r="79" spans="1:10">
      <c r="A79" s="184"/>
      <c r="B79" s="322" t="s">
        <v>97</v>
      </c>
      <c r="C79" s="218"/>
      <c r="D79" s="322" t="s">
        <v>455</v>
      </c>
      <c r="E79" s="324">
        <v>482222</v>
      </c>
      <c r="F79" s="218"/>
      <c r="G79" s="218"/>
      <c r="H79" s="255" t="s">
        <v>455</v>
      </c>
      <c r="I79" s="262">
        <v>454195</v>
      </c>
      <c r="J79" s="218"/>
    </row>
    <row r="80" spans="1:10" ht="15.75" thickBot="1">
      <c r="A80" s="184"/>
      <c r="B80" s="337"/>
      <c r="C80" s="225"/>
      <c r="D80" s="337"/>
      <c r="E80" s="326"/>
      <c r="F80" s="225"/>
      <c r="G80" s="225"/>
      <c r="H80" s="247"/>
      <c r="I80" s="277"/>
      <c r="J80" s="225"/>
    </row>
    <row r="81" spans="1:14">
      <c r="A81" s="184"/>
      <c r="B81" s="101" t="s">
        <v>3619</v>
      </c>
      <c r="C81" s="19"/>
      <c r="D81" s="218"/>
      <c r="E81" s="218"/>
      <c r="F81" s="218"/>
      <c r="G81" s="19"/>
      <c r="H81" s="218"/>
      <c r="I81" s="218"/>
      <c r="J81" s="218"/>
    </row>
    <row r="82" spans="1:14">
      <c r="A82" s="184"/>
      <c r="B82" s="250" t="s">
        <v>3620</v>
      </c>
      <c r="C82" s="205"/>
      <c r="D82" s="323" t="s">
        <v>455</v>
      </c>
      <c r="E82" s="319">
        <v>17442</v>
      </c>
      <c r="F82" s="205"/>
      <c r="G82" s="205"/>
      <c r="H82" s="250" t="s">
        <v>455</v>
      </c>
      <c r="I82" s="263">
        <v>14328</v>
      </c>
      <c r="J82" s="205"/>
    </row>
    <row r="83" spans="1:14">
      <c r="A83" s="184"/>
      <c r="B83" s="250"/>
      <c r="C83" s="205"/>
      <c r="D83" s="323"/>
      <c r="E83" s="319"/>
      <c r="F83" s="205"/>
      <c r="G83" s="205"/>
      <c r="H83" s="250"/>
      <c r="I83" s="263"/>
      <c r="J83" s="205"/>
    </row>
    <row r="84" spans="1:14">
      <c r="A84" s="184"/>
      <c r="B84" s="250" t="s">
        <v>3621</v>
      </c>
      <c r="C84" s="205"/>
      <c r="D84" s="319">
        <v>49586</v>
      </c>
      <c r="E84" s="319"/>
      <c r="F84" s="205"/>
      <c r="G84" s="205"/>
      <c r="H84" s="263">
        <v>55454</v>
      </c>
      <c r="I84" s="263"/>
      <c r="J84" s="205"/>
    </row>
    <row r="85" spans="1:14">
      <c r="A85" s="184"/>
      <c r="B85" s="250"/>
      <c r="C85" s="205"/>
      <c r="D85" s="319"/>
      <c r="E85" s="319"/>
      <c r="F85" s="205"/>
      <c r="G85" s="205"/>
      <c r="H85" s="263"/>
      <c r="I85" s="263"/>
      <c r="J85" s="205"/>
    </row>
    <row r="86" spans="1:14">
      <c r="A86" s="184"/>
      <c r="B86" s="250" t="s">
        <v>1083</v>
      </c>
      <c r="C86" s="205"/>
      <c r="D86" s="319">
        <v>11918</v>
      </c>
      <c r="E86" s="319"/>
      <c r="F86" s="205"/>
      <c r="G86" s="205"/>
      <c r="H86" s="263">
        <v>11367</v>
      </c>
      <c r="I86" s="263"/>
      <c r="J86" s="205"/>
    </row>
    <row r="87" spans="1:14">
      <c r="A87" s="184"/>
      <c r="B87" s="250"/>
      <c r="C87" s="205"/>
      <c r="D87" s="319"/>
      <c r="E87" s="319"/>
      <c r="F87" s="205"/>
      <c r="G87" s="205"/>
      <c r="H87" s="263"/>
      <c r="I87" s="263"/>
      <c r="J87" s="205"/>
    </row>
    <row r="88" spans="1:14">
      <c r="A88" s="184"/>
      <c r="B88" s="250" t="s">
        <v>3622</v>
      </c>
      <c r="C88" s="205"/>
      <c r="D88" s="319">
        <v>171211</v>
      </c>
      <c r="E88" s="319"/>
      <c r="F88" s="205"/>
      <c r="G88" s="205"/>
      <c r="H88" s="263">
        <v>161868</v>
      </c>
      <c r="I88" s="263"/>
      <c r="J88" s="205"/>
    </row>
    <row r="89" spans="1:14" ht="15.75" thickBot="1">
      <c r="A89" s="184"/>
      <c r="B89" s="247"/>
      <c r="C89" s="225"/>
      <c r="D89" s="326"/>
      <c r="E89" s="326"/>
      <c r="F89" s="225"/>
      <c r="G89" s="225"/>
      <c r="H89" s="277"/>
      <c r="I89" s="277"/>
      <c r="J89" s="225"/>
    </row>
    <row r="90" spans="1:14">
      <c r="A90" s="184"/>
      <c r="B90" s="322" t="s">
        <v>3623</v>
      </c>
      <c r="C90" s="218"/>
      <c r="D90" s="324">
        <v>250157</v>
      </c>
      <c r="E90" s="324"/>
      <c r="F90" s="218"/>
      <c r="G90" s="218"/>
      <c r="H90" s="262">
        <v>243017</v>
      </c>
      <c r="I90" s="262"/>
      <c r="J90" s="218"/>
    </row>
    <row r="91" spans="1:14">
      <c r="A91" s="184"/>
      <c r="B91" s="323"/>
      <c r="C91" s="205"/>
      <c r="D91" s="319"/>
      <c r="E91" s="319"/>
      <c r="F91" s="205"/>
      <c r="G91" s="205"/>
      <c r="H91" s="263"/>
      <c r="I91" s="263"/>
      <c r="J91" s="205"/>
    </row>
    <row r="92" spans="1:14">
      <c r="A92" s="184"/>
      <c r="B92" s="250" t="s">
        <v>3624</v>
      </c>
      <c r="C92" s="205"/>
      <c r="D92" s="319">
        <v>232065</v>
      </c>
      <c r="E92" s="319"/>
      <c r="F92" s="205"/>
      <c r="G92" s="205"/>
      <c r="H92" s="263">
        <v>211178</v>
      </c>
      <c r="I92" s="263"/>
      <c r="J92" s="205"/>
    </row>
    <row r="93" spans="1:14" ht="15.75" thickBot="1">
      <c r="A93" s="184"/>
      <c r="B93" s="247"/>
      <c r="C93" s="225"/>
      <c r="D93" s="326"/>
      <c r="E93" s="326"/>
      <c r="F93" s="225"/>
      <c r="G93" s="225"/>
      <c r="H93" s="277"/>
      <c r="I93" s="277"/>
      <c r="J93" s="225"/>
    </row>
    <row r="94" spans="1:14">
      <c r="A94" s="184"/>
      <c r="B94" s="322" t="s">
        <v>3625</v>
      </c>
      <c r="C94" s="218"/>
      <c r="D94" s="322" t="s">
        <v>455</v>
      </c>
      <c r="E94" s="324">
        <v>482222</v>
      </c>
      <c r="F94" s="218"/>
      <c r="G94" s="218"/>
      <c r="H94" s="255" t="s">
        <v>455</v>
      </c>
      <c r="I94" s="262">
        <v>454195</v>
      </c>
      <c r="J94" s="218"/>
    </row>
    <row r="95" spans="1:14" ht="15.75" thickBot="1">
      <c r="A95" s="184"/>
      <c r="B95" s="337"/>
      <c r="C95" s="225"/>
      <c r="D95" s="337"/>
      <c r="E95" s="326"/>
      <c r="F95" s="225"/>
      <c r="G95" s="225"/>
      <c r="H95" s="247"/>
      <c r="I95" s="277"/>
      <c r="J95" s="225"/>
    </row>
    <row r="96" spans="1:14">
      <c r="A96" s="184"/>
      <c r="B96" s="187"/>
      <c r="C96" s="187"/>
      <c r="D96" s="187"/>
      <c r="E96" s="187"/>
      <c r="F96" s="187"/>
      <c r="G96" s="187"/>
      <c r="H96" s="187"/>
      <c r="I96" s="187"/>
      <c r="J96" s="187"/>
      <c r="K96" s="187"/>
      <c r="L96" s="187"/>
      <c r="M96" s="187"/>
      <c r="N96" s="187"/>
    </row>
    <row r="97" spans="1:14">
      <c r="A97" s="184"/>
      <c r="B97" s="16"/>
      <c r="C97" s="16"/>
      <c r="D97" s="16"/>
      <c r="E97" s="16"/>
      <c r="F97" s="16"/>
      <c r="G97" s="16"/>
      <c r="H97" s="16"/>
      <c r="I97" s="16"/>
      <c r="J97" s="16"/>
      <c r="K97" s="16"/>
      <c r="L97" s="16"/>
      <c r="M97" s="16"/>
      <c r="N97" s="16"/>
    </row>
    <row r="98" spans="1:14">
      <c r="A98" s="184"/>
      <c r="B98" s="323" t="s">
        <v>3626</v>
      </c>
      <c r="C98" s="323"/>
      <c r="D98" s="323"/>
      <c r="E98" s="323"/>
      <c r="F98" s="323"/>
      <c r="G98" s="323"/>
      <c r="H98" s="323"/>
      <c r="I98" s="323"/>
      <c r="J98" s="323"/>
      <c r="K98" s="19"/>
      <c r="L98" s="205"/>
      <c r="M98" s="205"/>
      <c r="N98" s="205"/>
    </row>
    <row r="99" spans="1:14">
      <c r="A99" s="184"/>
      <c r="B99" s="59" t="s">
        <v>983</v>
      </c>
      <c r="C99" s="205"/>
      <c r="D99" s="327">
        <v>2014</v>
      </c>
      <c r="E99" s="327"/>
      <c r="F99" s="205"/>
      <c r="G99" s="205"/>
      <c r="H99" s="252">
        <v>2013</v>
      </c>
      <c r="I99" s="252"/>
      <c r="J99" s="205"/>
      <c r="K99" s="205"/>
      <c r="L99" s="252">
        <v>2012</v>
      </c>
      <c r="M99" s="252"/>
      <c r="N99" s="205"/>
    </row>
    <row r="100" spans="1:14" ht="15.75" thickBot="1">
      <c r="A100" s="184"/>
      <c r="B100" s="60" t="s">
        <v>640</v>
      </c>
      <c r="C100" s="225"/>
      <c r="D100" s="328"/>
      <c r="E100" s="328"/>
      <c r="F100" s="225"/>
      <c r="G100" s="225"/>
      <c r="H100" s="269"/>
      <c r="I100" s="269"/>
      <c r="J100" s="225"/>
      <c r="K100" s="225"/>
      <c r="L100" s="269"/>
      <c r="M100" s="269"/>
      <c r="N100" s="225"/>
    </row>
    <row r="101" spans="1:14">
      <c r="A101" s="184"/>
      <c r="B101" s="101" t="s">
        <v>170</v>
      </c>
      <c r="C101" s="19"/>
      <c r="D101" s="218"/>
      <c r="E101" s="218"/>
      <c r="F101" s="218"/>
      <c r="G101" s="19"/>
      <c r="H101" s="218"/>
      <c r="I101" s="218"/>
      <c r="J101" s="218"/>
      <c r="K101" s="19"/>
      <c r="L101" s="218"/>
      <c r="M101" s="218"/>
      <c r="N101" s="218"/>
    </row>
    <row r="102" spans="1:14">
      <c r="A102" s="184"/>
      <c r="B102" s="250" t="s">
        <v>56</v>
      </c>
      <c r="C102" s="205"/>
      <c r="D102" s="323" t="s">
        <v>455</v>
      </c>
      <c r="E102" s="319">
        <v>21762</v>
      </c>
      <c r="F102" s="205"/>
      <c r="G102" s="205"/>
      <c r="H102" s="250" t="s">
        <v>455</v>
      </c>
      <c r="I102" s="263">
        <v>17923</v>
      </c>
      <c r="J102" s="205"/>
      <c r="K102" s="205"/>
      <c r="L102" s="250" t="s">
        <v>455</v>
      </c>
      <c r="M102" s="263">
        <v>21284</v>
      </c>
      <c r="N102" s="205"/>
    </row>
    <row r="103" spans="1:14">
      <c r="A103" s="184"/>
      <c r="B103" s="250"/>
      <c r="C103" s="205"/>
      <c r="D103" s="323"/>
      <c r="E103" s="319"/>
      <c r="F103" s="205"/>
      <c r="G103" s="205"/>
      <c r="H103" s="250"/>
      <c r="I103" s="263"/>
      <c r="J103" s="205"/>
      <c r="K103" s="205"/>
      <c r="L103" s="250"/>
      <c r="M103" s="263"/>
      <c r="N103" s="205"/>
    </row>
    <row r="104" spans="1:14">
      <c r="A104" s="184"/>
      <c r="B104" s="250" t="s">
        <v>3627</v>
      </c>
      <c r="C104" s="205"/>
      <c r="D104" s="319">
        <v>22972</v>
      </c>
      <c r="E104" s="319"/>
      <c r="F104" s="205"/>
      <c r="G104" s="205"/>
      <c r="H104" s="263">
        <v>25496</v>
      </c>
      <c r="I104" s="263"/>
      <c r="J104" s="205"/>
      <c r="K104" s="205"/>
      <c r="L104" s="263">
        <v>23474</v>
      </c>
      <c r="M104" s="263"/>
      <c r="N104" s="205"/>
    </row>
    <row r="105" spans="1:14" ht="15.75" thickBot="1">
      <c r="A105" s="184"/>
      <c r="B105" s="247"/>
      <c r="C105" s="225"/>
      <c r="D105" s="326"/>
      <c r="E105" s="326"/>
      <c r="F105" s="225"/>
      <c r="G105" s="225"/>
      <c r="H105" s="277"/>
      <c r="I105" s="277"/>
      <c r="J105" s="225"/>
      <c r="K105" s="225"/>
      <c r="L105" s="277"/>
      <c r="M105" s="277"/>
      <c r="N105" s="225"/>
    </row>
    <row r="106" spans="1:14">
      <c r="A106" s="184"/>
      <c r="B106" s="101" t="s">
        <v>3628</v>
      </c>
      <c r="C106" s="19"/>
      <c r="D106" s="338" t="s">
        <v>3629</v>
      </c>
      <c r="E106" s="338"/>
      <c r="F106" s="101" t="s">
        <v>478</v>
      </c>
      <c r="G106" s="19"/>
      <c r="H106" s="257" t="s">
        <v>3630</v>
      </c>
      <c r="I106" s="257"/>
      <c r="J106" s="59" t="s">
        <v>478</v>
      </c>
      <c r="K106" s="19"/>
      <c r="L106" s="257" t="s">
        <v>3631</v>
      </c>
      <c r="M106" s="257"/>
      <c r="N106" s="59" t="s">
        <v>478</v>
      </c>
    </row>
    <row r="107" spans="1:14">
      <c r="A107" s="184"/>
      <c r="B107" s="250" t="s">
        <v>3632</v>
      </c>
      <c r="C107" s="205"/>
      <c r="D107" s="319">
        <v>14714</v>
      </c>
      <c r="E107" s="319"/>
      <c r="F107" s="205"/>
      <c r="G107" s="205"/>
      <c r="H107" s="263">
        <v>1917</v>
      </c>
      <c r="I107" s="263"/>
      <c r="J107" s="205"/>
      <c r="K107" s="205"/>
      <c r="L107" s="263">
        <v>6798</v>
      </c>
      <c r="M107" s="263"/>
      <c r="N107" s="205"/>
    </row>
    <row r="108" spans="1:14">
      <c r="A108" s="184"/>
      <c r="B108" s="250"/>
      <c r="C108" s="205"/>
      <c r="D108" s="319"/>
      <c r="E108" s="319"/>
      <c r="F108" s="205"/>
      <c r="G108" s="205"/>
      <c r="H108" s="263"/>
      <c r="I108" s="263"/>
      <c r="J108" s="205"/>
      <c r="K108" s="205"/>
      <c r="L108" s="263"/>
      <c r="M108" s="263"/>
      <c r="N108" s="205"/>
    </row>
    <row r="109" spans="1:14">
      <c r="A109" s="184"/>
      <c r="B109" s="250" t="s">
        <v>179</v>
      </c>
      <c r="C109" s="205"/>
      <c r="D109" s="327" t="s">
        <v>3633</v>
      </c>
      <c r="E109" s="327"/>
      <c r="F109" s="323" t="s">
        <v>478</v>
      </c>
      <c r="G109" s="205"/>
      <c r="H109" s="263">
        <v>3180</v>
      </c>
      <c r="I109" s="263"/>
      <c r="J109" s="205"/>
      <c r="K109" s="205"/>
      <c r="L109" s="263">
        <v>2376</v>
      </c>
      <c r="M109" s="263"/>
      <c r="N109" s="205"/>
    </row>
    <row r="110" spans="1:14" ht="15.75" thickBot="1">
      <c r="A110" s="184"/>
      <c r="B110" s="247"/>
      <c r="C110" s="225"/>
      <c r="D110" s="328"/>
      <c r="E110" s="328"/>
      <c r="F110" s="337"/>
      <c r="G110" s="225"/>
      <c r="H110" s="277"/>
      <c r="I110" s="277"/>
      <c r="J110" s="225"/>
      <c r="K110" s="225"/>
      <c r="L110" s="277"/>
      <c r="M110" s="277"/>
      <c r="N110" s="225"/>
    </row>
    <row r="111" spans="1:14">
      <c r="A111" s="184"/>
      <c r="B111" s="322" t="s">
        <v>3634</v>
      </c>
      <c r="C111" s="218"/>
      <c r="D111" s="324">
        <v>11806</v>
      </c>
      <c r="E111" s="324"/>
      <c r="F111" s="218"/>
      <c r="G111" s="218"/>
      <c r="H111" s="257" t="s">
        <v>3635</v>
      </c>
      <c r="I111" s="257"/>
      <c r="J111" s="255" t="s">
        <v>478</v>
      </c>
      <c r="K111" s="218"/>
      <c r="L111" s="262">
        <v>6984</v>
      </c>
      <c r="M111" s="262"/>
      <c r="N111" s="218"/>
    </row>
    <row r="112" spans="1:14" ht="15.75" thickBot="1">
      <c r="A112" s="184"/>
      <c r="B112" s="337"/>
      <c r="C112" s="225"/>
      <c r="D112" s="326"/>
      <c r="E112" s="326"/>
      <c r="F112" s="225"/>
      <c r="G112" s="225"/>
      <c r="H112" s="269"/>
      <c r="I112" s="269"/>
      <c r="J112" s="247"/>
      <c r="K112" s="225"/>
      <c r="L112" s="277"/>
      <c r="M112" s="277"/>
      <c r="N112" s="225"/>
    </row>
    <row r="113" spans="1:14">
      <c r="A113" s="184"/>
      <c r="B113" s="101" t="s">
        <v>181</v>
      </c>
      <c r="C113" s="19"/>
      <c r="D113" s="218"/>
      <c r="E113" s="218"/>
      <c r="F113" s="218"/>
      <c r="G113" s="19"/>
      <c r="H113" s="218"/>
      <c r="I113" s="218"/>
      <c r="J113" s="218"/>
      <c r="K113" s="19"/>
      <c r="L113" s="218"/>
      <c r="M113" s="218"/>
      <c r="N113" s="218"/>
    </row>
    <row r="114" spans="1:14">
      <c r="A114" s="184"/>
      <c r="B114" s="59" t="s">
        <v>178</v>
      </c>
      <c r="C114" s="19"/>
      <c r="D114" s="205"/>
      <c r="E114" s="205"/>
      <c r="F114" s="205"/>
      <c r="G114" s="19"/>
      <c r="H114" s="205"/>
      <c r="I114" s="205"/>
      <c r="J114" s="205"/>
      <c r="K114" s="19"/>
      <c r="L114" s="205"/>
      <c r="M114" s="205"/>
      <c r="N114" s="205"/>
    </row>
    <row r="115" spans="1:14">
      <c r="A115" s="184"/>
      <c r="B115" s="329" t="s">
        <v>3616</v>
      </c>
      <c r="C115" s="205"/>
      <c r="D115" s="327" t="s">
        <v>3636</v>
      </c>
      <c r="E115" s="327"/>
      <c r="F115" s="323" t="s">
        <v>478</v>
      </c>
      <c r="G115" s="205"/>
      <c r="H115" s="263">
        <v>10679</v>
      </c>
      <c r="I115" s="263"/>
      <c r="J115" s="205"/>
      <c r="K115" s="205"/>
      <c r="L115" s="263">
        <v>16100</v>
      </c>
      <c r="M115" s="263"/>
      <c r="N115" s="205"/>
    </row>
    <row r="116" spans="1:14">
      <c r="A116" s="184"/>
      <c r="B116" s="329"/>
      <c r="C116" s="205"/>
      <c r="D116" s="327"/>
      <c r="E116" s="327"/>
      <c r="F116" s="323"/>
      <c r="G116" s="205"/>
      <c r="H116" s="263"/>
      <c r="I116" s="263"/>
      <c r="J116" s="205"/>
      <c r="K116" s="205"/>
      <c r="L116" s="263"/>
      <c r="M116" s="263"/>
      <c r="N116" s="205"/>
    </row>
    <row r="117" spans="1:14">
      <c r="A117" s="184"/>
      <c r="B117" s="59" t="s">
        <v>187</v>
      </c>
      <c r="C117" s="19"/>
      <c r="D117" s="205"/>
      <c r="E117" s="205"/>
      <c r="F117" s="205"/>
      <c r="G117" s="19"/>
      <c r="H117" s="205"/>
      <c r="I117" s="205"/>
      <c r="J117" s="205"/>
      <c r="K117" s="19"/>
      <c r="L117" s="205"/>
      <c r="M117" s="205"/>
      <c r="N117" s="205"/>
    </row>
    <row r="118" spans="1:14">
      <c r="A118" s="184"/>
      <c r="B118" s="329" t="s">
        <v>185</v>
      </c>
      <c r="C118" s="205"/>
      <c r="D118" s="319">
        <v>12076</v>
      </c>
      <c r="E118" s="319"/>
      <c r="F118" s="205"/>
      <c r="G118" s="205"/>
      <c r="H118" s="252">
        <v>61</v>
      </c>
      <c r="I118" s="252"/>
      <c r="J118" s="205"/>
      <c r="K118" s="205"/>
      <c r="L118" s="252">
        <v>621</v>
      </c>
      <c r="M118" s="252"/>
      <c r="N118" s="205"/>
    </row>
    <row r="119" spans="1:14">
      <c r="A119" s="184"/>
      <c r="B119" s="329"/>
      <c r="C119" s="205"/>
      <c r="D119" s="319"/>
      <c r="E119" s="319"/>
      <c r="F119" s="205"/>
      <c r="G119" s="205"/>
      <c r="H119" s="252"/>
      <c r="I119" s="252"/>
      <c r="J119" s="205"/>
      <c r="K119" s="205"/>
      <c r="L119" s="252"/>
      <c r="M119" s="252"/>
      <c r="N119" s="205"/>
    </row>
    <row r="120" spans="1:14">
      <c r="A120" s="184"/>
      <c r="B120" s="329" t="s">
        <v>186</v>
      </c>
      <c r="C120" s="205"/>
      <c r="D120" s="327" t="s">
        <v>456</v>
      </c>
      <c r="E120" s="327"/>
      <c r="F120" s="205"/>
      <c r="G120" s="205"/>
      <c r="H120" s="252" t="s">
        <v>3637</v>
      </c>
      <c r="I120" s="252"/>
      <c r="J120" s="250" t="s">
        <v>478</v>
      </c>
      <c r="K120" s="205"/>
      <c r="L120" s="252" t="s">
        <v>3638</v>
      </c>
      <c r="M120" s="252"/>
      <c r="N120" s="250" t="s">
        <v>478</v>
      </c>
    </row>
    <row r="121" spans="1:14">
      <c r="A121" s="184"/>
      <c r="B121" s="329"/>
      <c r="C121" s="205"/>
      <c r="D121" s="327"/>
      <c r="E121" s="327"/>
      <c r="F121" s="205"/>
      <c r="G121" s="205"/>
      <c r="H121" s="252"/>
      <c r="I121" s="252"/>
      <c r="J121" s="250"/>
      <c r="K121" s="205"/>
      <c r="L121" s="252"/>
      <c r="M121" s="252"/>
      <c r="N121" s="250"/>
    </row>
    <row r="122" spans="1:14">
      <c r="A122" s="184"/>
      <c r="B122" s="59" t="s">
        <v>190</v>
      </c>
      <c r="C122" s="19"/>
      <c r="D122" s="327" t="s">
        <v>3150</v>
      </c>
      <c r="E122" s="327"/>
      <c r="F122" s="101" t="s">
        <v>478</v>
      </c>
      <c r="G122" s="19"/>
      <c r="H122" s="252" t="s">
        <v>3639</v>
      </c>
      <c r="I122" s="252"/>
      <c r="J122" s="59" t="s">
        <v>478</v>
      </c>
      <c r="K122" s="19"/>
      <c r="L122" s="252" t="s">
        <v>3640</v>
      </c>
      <c r="M122" s="252"/>
      <c r="N122" s="59" t="s">
        <v>478</v>
      </c>
    </row>
    <row r="123" spans="1:14">
      <c r="A123" s="184"/>
      <c r="B123" s="250" t="s">
        <v>3641</v>
      </c>
      <c r="C123" s="205"/>
      <c r="D123" s="319">
        <v>3306</v>
      </c>
      <c r="E123" s="319"/>
      <c r="F123" s="205"/>
      <c r="G123" s="205"/>
      <c r="H123" s="263">
        <v>14469</v>
      </c>
      <c r="I123" s="263"/>
      <c r="J123" s="205"/>
      <c r="K123" s="205"/>
      <c r="L123" s="263">
        <v>9497</v>
      </c>
      <c r="M123" s="263"/>
      <c r="N123" s="205"/>
    </row>
    <row r="124" spans="1:14">
      <c r="A124" s="184"/>
      <c r="B124" s="250"/>
      <c r="C124" s="205"/>
      <c r="D124" s="319"/>
      <c r="E124" s="319"/>
      <c r="F124" s="205"/>
      <c r="G124" s="205"/>
      <c r="H124" s="263"/>
      <c r="I124" s="263"/>
      <c r="J124" s="205"/>
      <c r="K124" s="205"/>
      <c r="L124" s="263"/>
      <c r="M124" s="263"/>
      <c r="N124" s="205"/>
    </row>
    <row r="125" spans="1:14">
      <c r="A125" s="184"/>
      <c r="B125" s="250" t="s">
        <v>192</v>
      </c>
      <c r="C125" s="205"/>
      <c r="D125" s="327">
        <v>32</v>
      </c>
      <c r="E125" s="327"/>
      <c r="F125" s="205"/>
      <c r="G125" s="205"/>
      <c r="H125" s="252">
        <v>22</v>
      </c>
      <c r="I125" s="252"/>
      <c r="J125" s="205"/>
      <c r="K125" s="205"/>
      <c r="L125" s="252">
        <v>25</v>
      </c>
      <c r="M125" s="252"/>
      <c r="N125" s="205"/>
    </row>
    <row r="126" spans="1:14" ht="15.75" thickBot="1">
      <c r="A126" s="184"/>
      <c r="B126" s="247"/>
      <c r="C126" s="225"/>
      <c r="D126" s="328"/>
      <c r="E126" s="328"/>
      <c r="F126" s="225"/>
      <c r="G126" s="225"/>
      <c r="H126" s="269"/>
      <c r="I126" s="269"/>
      <c r="J126" s="225"/>
      <c r="K126" s="225"/>
      <c r="L126" s="269"/>
      <c r="M126" s="269"/>
      <c r="N126" s="225"/>
    </row>
    <row r="127" spans="1:14">
      <c r="A127" s="184"/>
      <c r="B127" s="322" t="s">
        <v>3642</v>
      </c>
      <c r="C127" s="218"/>
      <c r="D127" s="338" t="s">
        <v>3643</v>
      </c>
      <c r="E127" s="338"/>
      <c r="F127" s="322" t="s">
        <v>478</v>
      </c>
      <c r="G127" s="218"/>
      <c r="H127" s="262">
        <v>12509</v>
      </c>
      <c r="I127" s="262"/>
      <c r="J127" s="218"/>
      <c r="K127" s="218"/>
      <c r="L127" s="262">
        <v>25529</v>
      </c>
      <c r="M127" s="262"/>
      <c r="N127" s="218"/>
    </row>
    <row r="128" spans="1:14" ht="15.75" thickBot="1">
      <c r="A128" s="184"/>
      <c r="B128" s="337"/>
      <c r="C128" s="225"/>
      <c r="D128" s="328"/>
      <c r="E128" s="328"/>
      <c r="F128" s="337"/>
      <c r="G128" s="225"/>
      <c r="H128" s="277"/>
      <c r="I128" s="277"/>
      <c r="J128" s="225"/>
      <c r="K128" s="225"/>
      <c r="L128" s="277"/>
      <c r="M128" s="277"/>
      <c r="N128" s="225"/>
    </row>
    <row r="129" spans="1:14">
      <c r="A129" s="184"/>
      <c r="B129" s="101" t="s">
        <v>194</v>
      </c>
      <c r="C129" s="19"/>
      <c r="D129" s="218"/>
      <c r="E129" s="218"/>
      <c r="F129" s="218"/>
      <c r="G129" s="19"/>
      <c r="H129" s="218"/>
      <c r="I129" s="218"/>
      <c r="J129" s="218"/>
      <c r="K129" s="19"/>
      <c r="L129" s="218"/>
      <c r="M129" s="218"/>
      <c r="N129" s="218"/>
    </row>
    <row r="130" spans="1:14">
      <c r="A130" s="184"/>
      <c r="B130" s="59" t="s">
        <v>178</v>
      </c>
      <c r="C130" s="19"/>
      <c r="D130" s="205"/>
      <c r="E130" s="205"/>
      <c r="F130" s="205"/>
      <c r="G130" s="19"/>
      <c r="H130" s="205"/>
      <c r="I130" s="205"/>
      <c r="J130" s="205"/>
      <c r="K130" s="19"/>
      <c r="L130" s="205"/>
      <c r="M130" s="205"/>
      <c r="N130" s="205"/>
    </row>
    <row r="131" spans="1:14">
      <c r="A131" s="184"/>
      <c r="B131" s="329" t="s">
        <v>3644</v>
      </c>
      <c r="C131" s="205"/>
      <c r="D131" s="319">
        <v>4454</v>
      </c>
      <c r="E131" s="319"/>
      <c r="F131" s="205"/>
      <c r="G131" s="205"/>
      <c r="H131" s="252" t="s">
        <v>3645</v>
      </c>
      <c r="I131" s="252"/>
      <c r="J131" s="250" t="s">
        <v>478</v>
      </c>
      <c r="K131" s="205"/>
      <c r="L131" s="252" t="s">
        <v>3646</v>
      </c>
      <c r="M131" s="252"/>
      <c r="N131" s="250" t="s">
        <v>478</v>
      </c>
    </row>
    <row r="132" spans="1:14">
      <c r="A132" s="184"/>
      <c r="B132" s="329"/>
      <c r="C132" s="205"/>
      <c r="D132" s="319"/>
      <c r="E132" s="319"/>
      <c r="F132" s="205"/>
      <c r="G132" s="205"/>
      <c r="H132" s="252"/>
      <c r="I132" s="252"/>
      <c r="J132" s="250"/>
      <c r="K132" s="205"/>
      <c r="L132" s="252"/>
      <c r="M132" s="252"/>
      <c r="N132" s="250"/>
    </row>
    <row r="133" spans="1:14">
      <c r="A133" s="184"/>
      <c r="B133" s="329" t="s">
        <v>138</v>
      </c>
      <c r="C133" s="205"/>
      <c r="D133" s="327" t="s">
        <v>3647</v>
      </c>
      <c r="E133" s="327"/>
      <c r="F133" s="323" t="s">
        <v>478</v>
      </c>
      <c r="G133" s="205"/>
      <c r="H133" s="252" t="s">
        <v>3648</v>
      </c>
      <c r="I133" s="252"/>
      <c r="J133" s="250" t="s">
        <v>478</v>
      </c>
      <c r="K133" s="205"/>
      <c r="L133" s="263">
        <v>3736</v>
      </c>
      <c r="M133" s="263"/>
      <c r="N133" s="205"/>
    </row>
    <row r="134" spans="1:14">
      <c r="A134" s="184"/>
      <c r="B134" s="329"/>
      <c r="C134" s="205"/>
      <c r="D134" s="327"/>
      <c r="E134" s="327"/>
      <c r="F134" s="323"/>
      <c r="G134" s="205"/>
      <c r="H134" s="252"/>
      <c r="I134" s="252"/>
      <c r="J134" s="250"/>
      <c r="K134" s="205"/>
      <c r="L134" s="263"/>
      <c r="M134" s="263"/>
      <c r="N134" s="205"/>
    </row>
    <row r="135" spans="1:14">
      <c r="A135" s="184"/>
      <c r="B135" s="250" t="s">
        <v>3649</v>
      </c>
      <c r="C135" s="205"/>
      <c r="D135" s="319">
        <v>40284</v>
      </c>
      <c r="E135" s="319"/>
      <c r="F135" s="205"/>
      <c r="G135" s="205"/>
      <c r="H135" s="263">
        <v>31303</v>
      </c>
      <c r="I135" s="263"/>
      <c r="J135" s="205"/>
      <c r="K135" s="205"/>
      <c r="L135" s="263">
        <v>28172</v>
      </c>
      <c r="M135" s="263"/>
      <c r="N135" s="205"/>
    </row>
    <row r="136" spans="1:14">
      <c r="A136" s="184"/>
      <c r="B136" s="250"/>
      <c r="C136" s="205"/>
      <c r="D136" s="319"/>
      <c r="E136" s="319"/>
      <c r="F136" s="205"/>
      <c r="G136" s="205"/>
      <c r="H136" s="263"/>
      <c r="I136" s="263"/>
      <c r="J136" s="205"/>
      <c r="K136" s="205"/>
      <c r="L136" s="263"/>
      <c r="M136" s="263"/>
      <c r="N136" s="205"/>
    </row>
    <row r="137" spans="1:14">
      <c r="A137" s="184"/>
      <c r="B137" s="59" t="s">
        <v>3650</v>
      </c>
      <c r="C137" s="19"/>
      <c r="D137" s="327" t="s">
        <v>3651</v>
      </c>
      <c r="E137" s="327"/>
      <c r="F137" s="101" t="s">
        <v>478</v>
      </c>
      <c r="G137" s="19"/>
      <c r="H137" s="252" t="s">
        <v>3652</v>
      </c>
      <c r="I137" s="252"/>
      <c r="J137" s="59" t="s">
        <v>478</v>
      </c>
      <c r="K137" s="19"/>
      <c r="L137" s="252" t="s">
        <v>3653</v>
      </c>
      <c r="M137" s="252"/>
      <c r="N137" s="59" t="s">
        <v>478</v>
      </c>
    </row>
    <row r="138" spans="1:14">
      <c r="A138" s="184"/>
      <c r="B138" s="250" t="s">
        <v>201</v>
      </c>
      <c r="C138" s="205"/>
      <c r="D138" s="327">
        <v>407</v>
      </c>
      <c r="E138" s="327"/>
      <c r="F138" s="205"/>
      <c r="G138" s="205"/>
      <c r="H138" s="252">
        <v>137</v>
      </c>
      <c r="I138" s="252"/>
      <c r="J138" s="205"/>
      <c r="K138" s="205"/>
      <c r="L138" s="252">
        <v>255</v>
      </c>
      <c r="M138" s="252"/>
      <c r="N138" s="205"/>
    </row>
    <row r="139" spans="1:14">
      <c r="A139" s="184"/>
      <c r="B139" s="250"/>
      <c r="C139" s="205"/>
      <c r="D139" s="327"/>
      <c r="E139" s="327"/>
      <c r="F139" s="205"/>
      <c r="G139" s="205"/>
      <c r="H139" s="252"/>
      <c r="I139" s="252"/>
      <c r="J139" s="205"/>
      <c r="K139" s="205"/>
      <c r="L139" s="252"/>
      <c r="M139" s="252"/>
      <c r="N139" s="205"/>
    </row>
    <row r="140" spans="1:14">
      <c r="A140" s="184"/>
      <c r="B140" s="250" t="s">
        <v>202</v>
      </c>
      <c r="C140" s="205"/>
      <c r="D140" s="319">
        <v>8847</v>
      </c>
      <c r="E140" s="319"/>
      <c r="F140" s="205"/>
      <c r="G140" s="205"/>
      <c r="H140" s="263">
        <v>3873</v>
      </c>
      <c r="I140" s="263"/>
      <c r="J140" s="205"/>
      <c r="K140" s="205"/>
      <c r="L140" s="263">
        <v>1234</v>
      </c>
      <c r="M140" s="263"/>
      <c r="N140" s="205"/>
    </row>
    <row r="141" spans="1:14">
      <c r="A141" s="184"/>
      <c r="B141" s="250"/>
      <c r="C141" s="205"/>
      <c r="D141" s="319"/>
      <c r="E141" s="319"/>
      <c r="F141" s="205"/>
      <c r="G141" s="205"/>
      <c r="H141" s="263"/>
      <c r="I141" s="263"/>
      <c r="J141" s="205"/>
      <c r="K141" s="205"/>
      <c r="L141" s="263"/>
      <c r="M141" s="263"/>
      <c r="N141" s="205"/>
    </row>
    <row r="142" spans="1:14">
      <c r="A142" s="184"/>
      <c r="B142" s="250" t="s">
        <v>154</v>
      </c>
      <c r="C142" s="205"/>
      <c r="D142" s="327" t="s">
        <v>456</v>
      </c>
      <c r="E142" s="327"/>
      <c r="F142" s="205"/>
      <c r="G142" s="205"/>
      <c r="H142" s="252" t="s">
        <v>3654</v>
      </c>
      <c r="I142" s="252"/>
      <c r="J142" s="250" t="s">
        <v>478</v>
      </c>
      <c r="K142" s="205"/>
      <c r="L142" s="252" t="s">
        <v>456</v>
      </c>
      <c r="M142" s="252"/>
      <c r="N142" s="205"/>
    </row>
    <row r="143" spans="1:14">
      <c r="A143" s="184"/>
      <c r="B143" s="250"/>
      <c r="C143" s="205"/>
      <c r="D143" s="327"/>
      <c r="E143" s="327"/>
      <c r="F143" s="205"/>
      <c r="G143" s="205"/>
      <c r="H143" s="252"/>
      <c r="I143" s="252"/>
      <c r="J143" s="250"/>
      <c r="K143" s="205"/>
      <c r="L143" s="252"/>
      <c r="M143" s="252"/>
      <c r="N143" s="205"/>
    </row>
    <row r="144" spans="1:14">
      <c r="A144" s="184"/>
      <c r="B144" s="59" t="s">
        <v>203</v>
      </c>
      <c r="C144" s="19"/>
      <c r="D144" s="327" t="s">
        <v>3655</v>
      </c>
      <c r="E144" s="327"/>
      <c r="F144" s="101" t="s">
        <v>478</v>
      </c>
      <c r="G144" s="19"/>
      <c r="H144" s="252" t="s">
        <v>3656</v>
      </c>
      <c r="I144" s="252"/>
      <c r="J144" s="59" t="s">
        <v>478</v>
      </c>
      <c r="K144" s="19"/>
      <c r="L144" s="252" t="s">
        <v>3657</v>
      </c>
      <c r="M144" s="252"/>
      <c r="N144" s="59" t="s">
        <v>478</v>
      </c>
    </row>
    <row r="145" spans="1:14">
      <c r="A145" s="184"/>
      <c r="B145" s="59" t="s">
        <v>204</v>
      </c>
      <c r="C145" s="19"/>
      <c r="D145" s="327" t="s">
        <v>3658</v>
      </c>
      <c r="E145" s="327"/>
      <c r="F145" s="101" t="s">
        <v>478</v>
      </c>
      <c r="G145" s="19"/>
      <c r="H145" s="252" t="s">
        <v>3659</v>
      </c>
      <c r="I145" s="252"/>
      <c r="J145" s="59" t="s">
        <v>478</v>
      </c>
      <c r="K145" s="19"/>
      <c r="L145" s="252" t="s">
        <v>3660</v>
      </c>
      <c r="M145" s="252"/>
      <c r="N145" s="59" t="s">
        <v>478</v>
      </c>
    </row>
    <row r="146" spans="1:14" ht="15.75" thickBot="1">
      <c r="A146" s="184"/>
      <c r="B146" s="60" t="s">
        <v>205</v>
      </c>
      <c r="C146" s="22"/>
      <c r="D146" s="328" t="s">
        <v>3661</v>
      </c>
      <c r="E146" s="328"/>
      <c r="F146" s="61" t="s">
        <v>478</v>
      </c>
      <c r="G146" s="22"/>
      <c r="H146" s="269" t="s">
        <v>3662</v>
      </c>
      <c r="I146" s="269"/>
      <c r="J146" s="60" t="s">
        <v>478</v>
      </c>
      <c r="K146" s="22"/>
      <c r="L146" s="269" t="s">
        <v>3663</v>
      </c>
      <c r="M146" s="269"/>
      <c r="N146" s="60" t="s">
        <v>478</v>
      </c>
    </row>
    <row r="147" spans="1:14">
      <c r="A147" s="184"/>
      <c r="B147" s="322" t="s">
        <v>3664</v>
      </c>
      <c r="C147" s="218"/>
      <c r="D147" s="324">
        <v>4086</v>
      </c>
      <c r="E147" s="324"/>
      <c r="F147" s="218"/>
      <c r="G147" s="218"/>
      <c r="H147" s="257" t="s">
        <v>3665</v>
      </c>
      <c r="I147" s="257"/>
      <c r="J147" s="255" t="s">
        <v>478</v>
      </c>
      <c r="K147" s="218"/>
      <c r="L147" s="257" t="s">
        <v>3666</v>
      </c>
      <c r="M147" s="257"/>
      <c r="N147" s="255" t="s">
        <v>478</v>
      </c>
    </row>
    <row r="148" spans="1:14" ht="15.75" thickBot="1">
      <c r="A148" s="184"/>
      <c r="B148" s="337"/>
      <c r="C148" s="225"/>
      <c r="D148" s="326"/>
      <c r="E148" s="326"/>
      <c r="F148" s="225"/>
      <c r="G148" s="225"/>
      <c r="H148" s="269"/>
      <c r="I148" s="269"/>
      <c r="J148" s="247"/>
      <c r="K148" s="225"/>
      <c r="L148" s="269"/>
      <c r="M148" s="269"/>
      <c r="N148" s="247"/>
    </row>
    <row r="149" spans="1:14">
      <c r="A149" s="184"/>
      <c r="B149" s="255" t="s">
        <v>3667</v>
      </c>
      <c r="C149" s="218"/>
      <c r="D149" s="338" t="s">
        <v>1642</v>
      </c>
      <c r="E149" s="338"/>
      <c r="F149" s="322" t="s">
        <v>478</v>
      </c>
      <c r="G149" s="218"/>
      <c r="H149" s="257">
        <v>48</v>
      </c>
      <c r="I149" s="257"/>
      <c r="J149" s="218"/>
      <c r="K149" s="218"/>
      <c r="L149" s="257">
        <v>84</v>
      </c>
      <c r="M149" s="257"/>
      <c r="N149" s="218"/>
    </row>
    <row r="150" spans="1:14">
      <c r="A150" s="184"/>
      <c r="B150" s="250"/>
      <c r="C150" s="205"/>
      <c r="D150" s="327"/>
      <c r="E150" s="327"/>
      <c r="F150" s="323"/>
      <c r="G150" s="205"/>
      <c r="H150" s="252"/>
      <c r="I150" s="252"/>
      <c r="J150" s="205"/>
      <c r="K150" s="205"/>
      <c r="L150" s="252"/>
      <c r="M150" s="252"/>
      <c r="N150" s="205"/>
    </row>
    <row r="151" spans="1:14">
      <c r="A151" s="184"/>
      <c r="B151" s="250" t="s">
        <v>3668</v>
      </c>
      <c r="C151" s="205"/>
      <c r="D151" s="327">
        <v>264</v>
      </c>
      <c r="E151" s="327"/>
      <c r="F151" s="205"/>
      <c r="G151" s="205"/>
      <c r="H151" s="252">
        <v>216</v>
      </c>
      <c r="I151" s="252"/>
      <c r="J151" s="205"/>
      <c r="K151" s="205"/>
      <c r="L151" s="252">
        <v>132</v>
      </c>
      <c r="M151" s="252"/>
      <c r="N151" s="205"/>
    </row>
    <row r="152" spans="1:14" ht="15.75" thickBot="1">
      <c r="A152" s="184"/>
      <c r="B152" s="247"/>
      <c r="C152" s="225"/>
      <c r="D152" s="328"/>
      <c r="E152" s="328"/>
      <c r="F152" s="225"/>
      <c r="G152" s="225"/>
      <c r="H152" s="269"/>
      <c r="I152" s="269"/>
      <c r="J152" s="225"/>
      <c r="K152" s="225"/>
      <c r="L152" s="269"/>
      <c r="M152" s="269"/>
      <c r="N152" s="225"/>
    </row>
    <row r="153" spans="1:14">
      <c r="A153" s="184"/>
      <c r="B153" s="322" t="s">
        <v>3669</v>
      </c>
      <c r="C153" s="218"/>
      <c r="D153" s="322" t="s">
        <v>455</v>
      </c>
      <c r="E153" s="338">
        <v>211</v>
      </c>
      <c r="F153" s="218"/>
      <c r="G153" s="218"/>
      <c r="H153" s="255" t="s">
        <v>455</v>
      </c>
      <c r="I153" s="257">
        <v>264</v>
      </c>
      <c r="J153" s="218"/>
      <c r="K153" s="218"/>
      <c r="L153" s="255" t="s">
        <v>455</v>
      </c>
      <c r="M153" s="257">
        <v>216</v>
      </c>
      <c r="N153" s="218"/>
    </row>
    <row r="154" spans="1:14" ht="15.75" thickBot="1">
      <c r="A154" s="184"/>
      <c r="B154" s="337"/>
      <c r="C154" s="225"/>
      <c r="D154" s="337"/>
      <c r="E154" s="328"/>
      <c r="F154" s="225"/>
      <c r="G154" s="225"/>
      <c r="H154" s="247"/>
      <c r="I154" s="269"/>
      <c r="J154" s="225"/>
      <c r="K154" s="225"/>
      <c r="L154" s="247"/>
      <c r="M154" s="269"/>
      <c r="N154" s="225"/>
    </row>
    <row r="155" spans="1:14">
      <c r="A155" s="184"/>
      <c r="B155" s="255" t="s">
        <v>211</v>
      </c>
      <c r="C155" s="218"/>
      <c r="D155" s="322" t="s">
        <v>455</v>
      </c>
      <c r="E155" s="324">
        <v>3921</v>
      </c>
      <c r="F155" s="218"/>
      <c r="G155" s="218"/>
      <c r="H155" s="255" t="s">
        <v>455</v>
      </c>
      <c r="I155" s="262">
        <v>4409</v>
      </c>
      <c r="J155" s="218"/>
      <c r="K155" s="218"/>
      <c r="L155" s="255" t="s">
        <v>455</v>
      </c>
      <c r="M155" s="262">
        <v>5690</v>
      </c>
      <c r="N155" s="218"/>
    </row>
    <row r="156" spans="1:14">
      <c r="A156" s="184"/>
      <c r="B156" s="250"/>
      <c r="C156" s="205"/>
      <c r="D156" s="323"/>
      <c r="E156" s="319"/>
      <c r="F156" s="205"/>
      <c r="G156" s="205"/>
      <c r="H156" s="250"/>
      <c r="I156" s="263"/>
      <c r="J156" s="205"/>
      <c r="K156" s="205"/>
      <c r="L156" s="250"/>
      <c r="M156" s="263"/>
      <c r="N156" s="205"/>
    </row>
    <row r="157" spans="1:14">
      <c r="A157" s="184"/>
      <c r="B157" s="250" t="s">
        <v>212</v>
      </c>
      <c r="C157" s="205"/>
      <c r="D157" s="327">
        <v>200</v>
      </c>
      <c r="E157" s="327"/>
      <c r="F157" s="205"/>
      <c r="G157" s="205"/>
      <c r="H157" s="263">
        <v>2390</v>
      </c>
      <c r="I157" s="263"/>
      <c r="J157" s="205"/>
      <c r="K157" s="205"/>
      <c r="L157" s="263">
        <v>3080</v>
      </c>
      <c r="M157" s="263"/>
      <c r="N157" s="205"/>
    </row>
    <row r="158" spans="1:14" ht="15.75" thickBot="1">
      <c r="A158" s="184"/>
      <c r="B158" s="247"/>
      <c r="C158" s="225"/>
      <c r="D158" s="328"/>
      <c r="E158" s="328"/>
      <c r="F158" s="225"/>
      <c r="G158" s="225"/>
      <c r="H158" s="277"/>
      <c r="I158" s="277"/>
      <c r="J158" s="225"/>
      <c r="K158" s="225"/>
      <c r="L158" s="277"/>
      <c r="M158" s="277"/>
      <c r="N158" s="225"/>
    </row>
    <row r="159" spans="1:14">
      <c r="A159" s="184"/>
      <c r="B159" s="16"/>
      <c r="C159" s="16"/>
    </row>
    <row r="160" spans="1:14" ht="45">
      <c r="A160" s="184"/>
      <c r="B160" s="159" t="s">
        <v>526</v>
      </c>
      <c r="C160" s="159" t="s">
        <v>3670</v>
      </c>
    </row>
    <row r="161" spans="1:3">
      <c r="A161" s="184"/>
      <c r="B161" s="16"/>
      <c r="C161" s="16"/>
    </row>
    <row r="162" spans="1:3" ht="36">
      <c r="A162" s="184"/>
      <c r="B162" s="159" t="s">
        <v>528</v>
      </c>
      <c r="C162" s="159" t="s">
        <v>3671</v>
      </c>
    </row>
    <row r="163" spans="1:3">
      <c r="A163" s="184"/>
      <c r="B163" s="16"/>
      <c r="C163" s="16"/>
    </row>
    <row r="164" spans="1:3" ht="18">
      <c r="A164" s="184"/>
      <c r="B164" s="159" t="s">
        <v>530</v>
      </c>
      <c r="C164" s="159" t="s">
        <v>3672</v>
      </c>
    </row>
  </sheetData>
  <mergeCells count="660">
    <mergeCell ref="J157:J158"/>
    <mergeCell ref="K157:K158"/>
    <mergeCell ref="L157:M158"/>
    <mergeCell ref="N157:N158"/>
    <mergeCell ref="A1:A2"/>
    <mergeCell ref="B1:N1"/>
    <mergeCell ref="B2:N2"/>
    <mergeCell ref="B3:N3"/>
    <mergeCell ref="A4:A164"/>
    <mergeCell ref="B4:N4"/>
    <mergeCell ref="K155:K156"/>
    <mergeCell ref="L155:L156"/>
    <mergeCell ref="M155:M156"/>
    <mergeCell ref="N155:N156"/>
    <mergeCell ref="B157:B158"/>
    <mergeCell ref="C157:C158"/>
    <mergeCell ref="D157:E158"/>
    <mergeCell ref="F157:F158"/>
    <mergeCell ref="G157:G158"/>
    <mergeCell ref="H157:I158"/>
    <mergeCell ref="N153:N154"/>
    <mergeCell ref="B155:B156"/>
    <mergeCell ref="C155:C156"/>
    <mergeCell ref="D155:D156"/>
    <mergeCell ref="N151:N152"/>
    <mergeCell ref="B153:B154"/>
    <mergeCell ref="C153:C154"/>
    <mergeCell ref="D153:D154"/>
    <mergeCell ref="E153:E154"/>
    <mergeCell ref="F153:F154"/>
    <mergeCell ref="G153:G154"/>
    <mergeCell ref="E155:E156"/>
    <mergeCell ref="F155:F156"/>
    <mergeCell ref="G155:G156"/>
    <mergeCell ref="H155:H156"/>
    <mergeCell ref="I155:I156"/>
    <mergeCell ref="J155:J156"/>
    <mergeCell ref="H153:H154"/>
    <mergeCell ref="I153:I154"/>
    <mergeCell ref="J153:J154"/>
    <mergeCell ref="B151:B152"/>
    <mergeCell ref="C151:C152"/>
    <mergeCell ref="D151:E152"/>
    <mergeCell ref="F151:F152"/>
    <mergeCell ref="G151:G152"/>
    <mergeCell ref="H151:I152"/>
    <mergeCell ref="K153:K154"/>
    <mergeCell ref="L153:L154"/>
    <mergeCell ref="M153:M154"/>
    <mergeCell ref="J151:J152"/>
    <mergeCell ref="K151:K152"/>
    <mergeCell ref="L151:M152"/>
    <mergeCell ref="J147:J148"/>
    <mergeCell ref="K147:K148"/>
    <mergeCell ref="L147:M148"/>
    <mergeCell ref="N147:N148"/>
    <mergeCell ref="B149:B150"/>
    <mergeCell ref="C149:C150"/>
    <mergeCell ref="D149:E150"/>
    <mergeCell ref="F149:F150"/>
    <mergeCell ref="G149:G150"/>
    <mergeCell ref="H149:I150"/>
    <mergeCell ref="B147:B148"/>
    <mergeCell ref="C147:C148"/>
    <mergeCell ref="D147:E148"/>
    <mergeCell ref="F147:F148"/>
    <mergeCell ref="G147:G148"/>
    <mergeCell ref="H147:I148"/>
    <mergeCell ref="J149:J150"/>
    <mergeCell ref="K149:K150"/>
    <mergeCell ref="L149:M150"/>
    <mergeCell ref="N149:N150"/>
    <mergeCell ref="D145:E145"/>
    <mergeCell ref="H145:I145"/>
    <mergeCell ref="L145:M145"/>
    <mergeCell ref="D146:E146"/>
    <mergeCell ref="H146:I146"/>
    <mergeCell ref="L146:M146"/>
    <mergeCell ref="J142:J143"/>
    <mergeCell ref="K142:K143"/>
    <mergeCell ref="L142:M143"/>
    <mergeCell ref="N142:N143"/>
    <mergeCell ref="D144:E144"/>
    <mergeCell ref="H144:I144"/>
    <mergeCell ref="L144:M144"/>
    <mergeCell ref="J140:J141"/>
    <mergeCell ref="K140:K141"/>
    <mergeCell ref="L140:M141"/>
    <mergeCell ref="N140:N141"/>
    <mergeCell ref="B142:B143"/>
    <mergeCell ref="C142:C143"/>
    <mergeCell ref="D142:E143"/>
    <mergeCell ref="F142:F143"/>
    <mergeCell ref="G142:G143"/>
    <mergeCell ref="H142:I143"/>
    <mergeCell ref="B140:B141"/>
    <mergeCell ref="C140:C141"/>
    <mergeCell ref="D140:E141"/>
    <mergeCell ref="F140:F141"/>
    <mergeCell ref="G140:G141"/>
    <mergeCell ref="H140:I141"/>
    <mergeCell ref="N133:N134"/>
    <mergeCell ref="J138:J139"/>
    <mergeCell ref="K138:K139"/>
    <mergeCell ref="L138:M139"/>
    <mergeCell ref="N138:N139"/>
    <mergeCell ref="B135:B136"/>
    <mergeCell ref="C135:C136"/>
    <mergeCell ref="D135:E136"/>
    <mergeCell ref="F135:F136"/>
    <mergeCell ref="G135:G136"/>
    <mergeCell ref="H135:I136"/>
    <mergeCell ref="J135:J136"/>
    <mergeCell ref="B138:B139"/>
    <mergeCell ref="C138:C139"/>
    <mergeCell ref="D138:E139"/>
    <mergeCell ref="F138:F139"/>
    <mergeCell ref="G138:G139"/>
    <mergeCell ref="H138:I139"/>
    <mergeCell ref="N135:N136"/>
    <mergeCell ref="D137:E137"/>
    <mergeCell ref="H137:I137"/>
    <mergeCell ref="L137:M137"/>
    <mergeCell ref="K135:K136"/>
    <mergeCell ref="L135:M136"/>
    <mergeCell ref="B133:B134"/>
    <mergeCell ref="C133:C134"/>
    <mergeCell ref="D133:E134"/>
    <mergeCell ref="F133:F134"/>
    <mergeCell ref="G133:G134"/>
    <mergeCell ref="H133:I134"/>
    <mergeCell ref="J133:J134"/>
    <mergeCell ref="K133:K134"/>
    <mergeCell ref="L133:M134"/>
    <mergeCell ref="B131:B132"/>
    <mergeCell ref="C131:C132"/>
    <mergeCell ref="D131:E132"/>
    <mergeCell ref="F131:F132"/>
    <mergeCell ref="G131:G132"/>
    <mergeCell ref="H131:I132"/>
    <mergeCell ref="J131:J132"/>
    <mergeCell ref="K131:K132"/>
    <mergeCell ref="L131:M132"/>
    <mergeCell ref="N127:N128"/>
    <mergeCell ref="D129:F129"/>
    <mergeCell ref="H129:J129"/>
    <mergeCell ref="L129:N129"/>
    <mergeCell ref="J125:J126"/>
    <mergeCell ref="K125:K126"/>
    <mergeCell ref="L125:M126"/>
    <mergeCell ref="N125:N126"/>
    <mergeCell ref="N131:N132"/>
    <mergeCell ref="L130:N130"/>
    <mergeCell ref="D130:F130"/>
    <mergeCell ref="H130:J130"/>
    <mergeCell ref="B127:B128"/>
    <mergeCell ref="C127:C128"/>
    <mergeCell ref="D127:E128"/>
    <mergeCell ref="F127:F128"/>
    <mergeCell ref="G127:G128"/>
    <mergeCell ref="H127:I128"/>
    <mergeCell ref="J123:J124"/>
    <mergeCell ref="K123:K124"/>
    <mergeCell ref="L123:M124"/>
    <mergeCell ref="J127:J128"/>
    <mergeCell ref="K127:K128"/>
    <mergeCell ref="L127:M128"/>
    <mergeCell ref="N123:N124"/>
    <mergeCell ref="B125:B126"/>
    <mergeCell ref="C125:C126"/>
    <mergeCell ref="D125:E126"/>
    <mergeCell ref="F125:F126"/>
    <mergeCell ref="G125:G126"/>
    <mergeCell ref="H125:I126"/>
    <mergeCell ref="B123:B124"/>
    <mergeCell ref="C123:C124"/>
    <mergeCell ref="D123:E124"/>
    <mergeCell ref="F123:F124"/>
    <mergeCell ref="G123:G124"/>
    <mergeCell ref="H123:I124"/>
    <mergeCell ref="J120:J121"/>
    <mergeCell ref="K120:K121"/>
    <mergeCell ref="L120:M121"/>
    <mergeCell ref="N120:N121"/>
    <mergeCell ref="D122:E122"/>
    <mergeCell ref="H122:I122"/>
    <mergeCell ref="L122:M122"/>
    <mergeCell ref="J118:J119"/>
    <mergeCell ref="K118:K119"/>
    <mergeCell ref="L118:M119"/>
    <mergeCell ref="N118:N119"/>
    <mergeCell ref="B120:B121"/>
    <mergeCell ref="C120:C121"/>
    <mergeCell ref="D120:E121"/>
    <mergeCell ref="F120:F121"/>
    <mergeCell ref="G120:G121"/>
    <mergeCell ref="H120:I121"/>
    <mergeCell ref="B118:B119"/>
    <mergeCell ref="C118:C119"/>
    <mergeCell ref="D118:E119"/>
    <mergeCell ref="F118:F119"/>
    <mergeCell ref="G118:G119"/>
    <mergeCell ref="H118:I119"/>
    <mergeCell ref="K115:K116"/>
    <mergeCell ref="L115:M116"/>
    <mergeCell ref="N115:N116"/>
    <mergeCell ref="D117:F117"/>
    <mergeCell ref="H117:J117"/>
    <mergeCell ref="L117:N117"/>
    <mergeCell ref="D114:F114"/>
    <mergeCell ref="H114:J114"/>
    <mergeCell ref="L114:N114"/>
    <mergeCell ref="B115:B116"/>
    <mergeCell ref="C115:C116"/>
    <mergeCell ref="D115:E116"/>
    <mergeCell ref="F115:F116"/>
    <mergeCell ref="G115:G116"/>
    <mergeCell ref="H115:I116"/>
    <mergeCell ref="J115:J116"/>
    <mergeCell ref="H111:I112"/>
    <mergeCell ref="J111:J112"/>
    <mergeCell ref="B111:B112"/>
    <mergeCell ref="C111:C112"/>
    <mergeCell ref="B109:B110"/>
    <mergeCell ref="C109:C110"/>
    <mergeCell ref="D109:E110"/>
    <mergeCell ref="F109:F110"/>
    <mergeCell ref="G109:G110"/>
    <mergeCell ref="K111:K112"/>
    <mergeCell ref="L111:M112"/>
    <mergeCell ref="N111:N112"/>
    <mergeCell ref="D113:F113"/>
    <mergeCell ref="H113:J113"/>
    <mergeCell ref="L113:N113"/>
    <mergeCell ref="H109:I110"/>
    <mergeCell ref="J109:J110"/>
    <mergeCell ref="K109:K110"/>
    <mergeCell ref="L109:M110"/>
    <mergeCell ref="N109:N110"/>
    <mergeCell ref="D111:E112"/>
    <mergeCell ref="F111:F112"/>
    <mergeCell ref="G111:G112"/>
    <mergeCell ref="L104:M105"/>
    <mergeCell ref="N104:N105"/>
    <mergeCell ref="D106:E106"/>
    <mergeCell ref="H106:I106"/>
    <mergeCell ref="L106:M106"/>
    <mergeCell ref="B107:B108"/>
    <mergeCell ref="C107:C108"/>
    <mergeCell ref="D107:E108"/>
    <mergeCell ref="F107:F108"/>
    <mergeCell ref="G107:G108"/>
    <mergeCell ref="H107:I108"/>
    <mergeCell ref="J107:J108"/>
    <mergeCell ref="K107:K108"/>
    <mergeCell ref="L107:M108"/>
    <mergeCell ref="N107:N108"/>
    <mergeCell ref="B104:B105"/>
    <mergeCell ref="C104:C105"/>
    <mergeCell ref="D104:E105"/>
    <mergeCell ref="F104:F105"/>
    <mergeCell ref="G104:G105"/>
    <mergeCell ref="H104:I105"/>
    <mergeCell ref="J104:J105"/>
    <mergeCell ref="K104:K105"/>
    <mergeCell ref="G102:G103"/>
    <mergeCell ref="H102:H103"/>
    <mergeCell ref="I102:I103"/>
    <mergeCell ref="J102:J103"/>
    <mergeCell ref="K102:K103"/>
    <mergeCell ref="D101:F101"/>
    <mergeCell ref="H101:J101"/>
    <mergeCell ref="L101:N101"/>
    <mergeCell ref="B102:B103"/>
    <mergeCell ref="C102:C103"/>
    <mergeCell ref="D102:D103"/>
    <mergeCell ref="E102:E103"/>
    <mergeCell ref="F102:F103"/>
    <mergeCell ref="M102:M103"/>
    <mergeCell ref="N102:N103"/>
    <mergeCell ref="L102:L103"/>
    <mergeCell ref="B96:N96"/>
    <mergeCell ref="B98:J98"/>
    <mergeCell ref="L98:N98"/>
    <mergeCell ref="C99:C100"/>
    <mergeCell ref="D99:E100"/>
    <mergeCell ref="F99:F100"/>
    <mergeCell ref="G99:G100"/>
    <mergeCell ref="H99:I100"/>
    <mergeCell ref="J99:J100"/>
    <mergeCell ref="K99:K100"/>
    <mergeCell ref="L99:M100"/>
    <mergeCell ref="N99:N100"/>
    <mergeCell ref="J92:J93"/>
    <mergeCell ref="B94:B95"/>
    <mergeCell ref="C94:C95"/>
    <mergeCell ref="D94:D95"/>
    <mergeCell ref="E94:E95"/>
    <mergeCell ref="F94:F95"/>
    <mergeCell ref="G94:G95"/>
    <mergeCell ref="H94:H95"/>
    <mergeCell ref="I94:I95"/>
    <mergeCell ref="J94:J95"/>
    <mergeCell ref="B92:B93"/>
    <mergeCell ref="C92:C93"/>
    <mergeCell ref="D92:E93"/>
    <mergeCell ref="F92:F93"/>
    <mergeCell ref="G92:G93"/>
    <mergeCell ref="H92:I93"/>
    <mergeCell ref="J88:J89"/>
    <mergeCell ref="B90:B91"/>
    <mergeCell ref="C90:C91"/>
    <mergeCell ref="D90:E91"/>
    <mergeCell ref="F90:F91"/>
    <mergeCell ref="G90:G91"/>
    <mergeCell ref="H90:I91"/>
    <mergeCell ref="J90:J91"/>
    <mergeCell ref="B88:B89"/>
    <mergeCell ref="C88:C89"/>
    <mergeCell ref="D88:E89"/>
    <mergeCell ref="F88:F89"/>
    <mergeCell ref="G88:G89"/>
    <mergeCell ref="H88:I89"/>
    <mergeCell ref="J84:J85"/>
    <mergeCell ref="B86:B87"/>
    <mergeCell ref="C86:C87"/>
    <mergeCell ref="D86:E87"/>
    <mergeCell ref="F86:F87"/>
    <mergeCell ref="G86:G87"/>
    <mergeCell ref="H86:I87"/>
    <mergeCell ref="J86:J87"/>
    <mergeCell ref="G82:G83"/>
    <mergeCell ref="H82:H83"/>
    <mergeCell ref="I82:I83"/>
    <mergeCell ref="J82:J83"/>
    <mergeCell ref="B84:B85"/>
    <mergeCell ref="C84:C85"/>
    <mergeCell ref="D84:E85"/>
    <mergeCell ref="F84:F85"/>
    <mergeCell ref="G84:G85"/>
    <mergeCell ref="H84:I85"/>
    <mergeCell ref="H79:H80"/>
    <mergeCell ref="I79:I80"/>
    <mergeCell ref="J79:J80"/>
    <mergeCell ref="D81:F81"/>
    <mergeCell ref="H81:J81"/>
    <mergeCell ref="B82:B83"/>
    <mergeCell ref="C82:C83"/>
    <mergeCell ref="D82:D83"/>
    <mergeCell ref="E82:E83"/>
    <mergeCell ref="F82:F83"/>
    <mergeCell ref="B79:B80"/>
    <mergeCell ref="C79:C80"/>
    <mergeCell ref="D79:D80"/>
    <mergeCell ref="E79:E80"/>
    <mergeCell ref="F79:F80"/>
    <mergeCell ref="G79:G80"/>
    <mergeCell ref="J75:J76"/>
    <mergeCell ref="B77:B78"/>
    <mergeCell ref="C77:C78"/>
    <mergeCell ref="D77:E78"/>
    <mergeCell ref="F77:F78"/>
    <mergeCell ref="G77:G78"/>
    <mergeCell ref="H77:I78"/>
    <mergeCell ref="J77:J78"/>
    <mergeCell ref="B75:B76"/>
    <mergeCell ref="C75:C76"/>
    <mergeCell ref="D75:E76"/>
    <mergeCell ref="F75:F76"/>
    <mergeCell ref="G75:G76"/>
    <mergeCell ref="H75:I76"/>
    <mergeCell ref="J70:J71"/>
    <mergeCell ref="D72:F72"/>
    <mergeCell ref="H72:J72"/>
    <mergeCell ref="B73:B74"/>
    <mergeCell ref="C73:C74"/>
    <mergeCell ref="D73:E74"/>
    <mergeCell ref="F73:F74"/>
    <mergeCell ref="G73:G74"/>
    <mergeCell ref="H73:I74"/>
    <mergeCell ref="J73:J74"/>
    <mergeCell ref="B70:B71"/>
    <mergeCell ref="C70:C71"/>
    <mergeCell ref="D70:E71"/>
    <mergeCell ref="F70:F71"/>
    <mergeCell ref="G70:G71"/>
    <mergeCell ref="H70:I71"/>
    <mergeCell ref="J65:J66"/>
    <mergeCell ref="D67:F67"/>
    <mergeCell ref="H67:J67"/>
    <mergeCell ref="B68:B69"/>
    <mergeCell ref="C68:C69"/>
    <mergeCell ref="D68:E69"/>
    <mergeCell ref="F68:F69"/>
    <mergeCell ref="G68:G69"/>
    <mergeCell ref="H68:I69"/>
    <mergeCell ref="J68:J69"/>
    <mergeCell ref="B65:B66"/>
    <mergeCell ref="C65:C66"/>
    <mergeCell ref="D65:E66"/>
    <mergeCell ref="F65:F66"/>
    <mergeCell ref="G65:G66"/>
    <mergeCell ref="H65:I66"/>
    <mergeCell ref="B59:B60"/>
    <mergeCell ref="C59:C60"/>
    <mergeCell ref="D59:E60"/>
    <mergeCell ref="F59:F60"/>
    <mergeCell ref="G59:G60"/>
    <mergeCell ref="H59:I60"/>
    <mergeCell ref="J59:J60"/>
    <mergeCell ref="J61:J62"/>
    <mergeCell ref="B63:B64"/>
    <mergeCell ref="C63:C64"/>
    <mergeCell ref="D63:E64"/>
    <mergeCell ref="F63:F64"/>
    <mergeCell ref="G63:G64"/>
    <mergeCell ref="H63:I64"/>
    <mergeCell ref="J63:J64"/>
    <mergeCell ref="B61:B62"/>
    <mergeCell ref="C61:C62"/>
    <mergeCell ref="D61:E62"/>
    <mergeCell ref="F61:F62"/>
    <mergeCell ref="G61:G62"/>
    <mergeCell ref="H61:I62"/>
    <mergeCell ref="J54:J55"/>
    <mergeCell ref="D56:F56"/>
    <mergeCell ref="H56:J56"/>
    <mergeCell ref="B57:B58"/>
    <mergeCell ref="C57:C58"/>
    <mergeCell ref="D57:D58"/>
    <mergeCell ref="E57:E58"/>
    <mergeCell ref="F57:F58"/>
    <mergeCell ref="G57:G58"/>
    <mergeCell ref="H57:H58"/>
    <mergeCell ref="B54:B55"/>
    <mergeCell ref="C54:C55"/>
    <mergeCell ref="D54:E55"/>
    <mergeCell ref="F54:F55"/>
    <mergeCell ref="G54:G55"/>
    <mergeCell ref="H54:I55"/>
    <mergeCell ref="I57:I58"/>
    <mergeCell ref="J57:J58"/>
    <mergeCell ref="K49:K50"/>
    <mergeCell ref="L49:L50"/>
    <mergeCell ref="M49:M50"/>
    <mergeCell ref="N49:N50"/>
    <mergeCell ref="B51:J51"/>
    <mergeCell ref="D53:F53"/>
    <mergeCell ref="H53:J53"/>
    <mergeCell ref="N47:N48"/>
    <mergeCell ref="B49:B50"/>
    <mergeCell ref="C49:C50"/>
    <mergeCell ref="D49:D50"/>
    <mergeCell ref="E49:E50"/>
    <mergeCell ref="F49:F50"/>
    <mergeCell ref="G49:G50"/>
    <mergeCell ref="H49:H50"/>
    <mergeCell ref="I49:I50"/>
    <mergeCell ref="J49:J50"/>
    <mergeCell ref="B45:B46"/>
    <mergeCell ref="C45:C46"/>
    <mergeCell ref="D45:D46"/>
    <mergeCell ref="E45:E46"/>
    <mergeCell ref="F45:F46"/>
    <mergeCell ref="G45:G46"/>
    <mergeCell ref="N45:N46"/>
    <mergeCell ref="B47:B48"/>
    <mergeCell ref="C47:C48"/>
    <mergeCell ref="D47:E48"/>
    <mergeCell ref="F47:F48"/>
    <mergeCell ref="G47:G48"/>
    <mergeCell ref="H47:I48"/>
    <mergeCell ref="J47:J48"/>
    <mergeCell ref="K47:K48"/>
    <mergeCell ref="L47:M48"/>
    <mergeCell ref="H45:H46"/>
    <mergeCell ref="I45:I46"/>
    <mergeCell ref="J45:J46"/>
    <mergeCell ref="K45:K46"/>
    <mergeCell ref="L45:L46"/>
    <mergeCell ref="M45:M46"/>
    <mergeCell ref="N41:N42"/>
    <mergeCell ref="B43:B44"/>
    <mergeCell ref="C43:C44"/>
    <mergeCell ref="D43:E44"/>
    <mergeCell ref="F43:F44"/>
    <mergeCell ref="G43:G44"/>
    <mergeCell ref="H43:I44"/>
    <mergeCell ref="J43:J44"/>
    <mergeCell ref="K43:K44"/>
    <mergeCell ref="L43:M44"/>
    <mergeCell ref="N43:N44"/>
    <mergeCell ref="B41:B42"/>
    <mergeCell ref="C41:C42"/>
    <mergeCell ref="D41:E42"/>
    <mergeCell ref="F41:F42"/>
    <mergeCell ref="G41:G42"/>
    <mergeCell ref="H41:I42"/>
    <mergeCell ref="J41:J42"/>
    <mergeCell ref="K41:K42"/>
    <mergeCell ref="L41:M42"/>
    <mergeCell ref="N37:N38"/>
    <mergeCell ref="B39:B40"/>
    <mergeCell ref="C39:C40"/>
    <mergeCell ref="D39:E40"/>
    <mergeCell ref="F39:F40"/>
    <mergeCell ref="G39:G40"/>
    <mergeCell ref="H39:I40"/>
    <mergeCell ref="J39:J40"/>
    <mergeCell ref="K39:K40"/>
    <mergeCell ref="L39:M40"/>
    <mergeCell ref="N39:N40"/>
    <mergeCell ref="B37:B38"/>
    <mergeCell ref="C37:C38"/>
    <mergeCell ref="D37:E38"/>
    <mergeCell ref="F37:F38"/>
    <mergeCell ref="G37:G38"/>
    <mergeCell ref="H37:I38"/>
    <mergeCell ref="J37:J38"/>
    <mergeCell ref="K37:K38"/>
    <mergeCell ref="L37:M38"/>
    <mergeCell ref="J33:J34"/>
    <mergeCell ref="K33:K34"/>
    <mergeCell ref="L33:M34"/>
    <mergeCell ref="N33:N34"/>
    <mergeCell ref="B35:B36"/>
    <mergeCell ref="C35:C36"/>
    <mergeCell ref="D35:E36"/>
    <mergeCell ref="F35:F36"/>
    <mergeCell ref="G35:G36"/>
    <mergeCell ref="H35:I36"/>
    <mergeCell ref="J35:J36"/>
    <mergeCell ref="K35:K36"/>
    <mergeCell ref="L35:M36"/>
    <mergeCell ref="N35:N36"/>
    <mergeCell ref="B33:B34"/>
    <mergeCell ref="C33:C34"/>
    <mergeCell ref="D33:E34"/>
    <mergeCell ref="F33:F34"/>
    <mergeCell ref="G33:G34"/>
    <mergeCell ref="H33:I34"/>
    <mergeCell ref="N26:N27"/>
    <mergeCell ref="J31:J32"/>
    <mergeCell ref="K31:K32"/>
    <mergeCell ref="L31:M32"/>
    <mergeCell ref="N31:N32"/>
    <mergeCell ref="B28:B29"/>
    <mergeCell ref="C28:C29"/>
    <mergeCell ref="D28:E29"/>
    <mergeCell ref="F28:F29"/>
    <mergeCell ref="G28:G29"/>
    <mergeCell ref="H28:I29"/>
    <mergeCell ref="B31:B32"/>
    <mergeCell ref="C31:C32"/>
    <mergeCell ref="D31:E32"/>
    <mergeCell ref="F31:F32"/>
    <mergeCell ref="G31:G32"/>
    <mergeCell ref="H31:I32"/>
    <mergeCell ref="N28:N29"/>
    <mergeCell ref="D30:F30"/>
    <mergeCell ref="H30:J30"/>
    <mergeCell ref="L30:N30"/>
    <mergeCell ref="J28:J29"/>
    <mergeCell ref="K28:K29"/>
    <mergeCell ref="L28:M29"/>
    <mergeCell ref="B26:B27"/>
    <mergeCell ref="C26:C27"/>
    <mergeCell ref="D26:E27"/>
    <mergeCell ref="F26:F27"/>
    <mergeCell ref="G26:G27"/>
    <mergeCell ref="H26:I27"/>
    <mergeCell ref="J26:J27"/>
    <mergeCell ref="K26:K27"/>
    <mergeCell ref="L26:M27"/>
    <mergeCell ref="J22:J23"/>
    <mergeCell ref="K22:K23"/>
    <mergeCell ref="L22:M23"/>
    <mergeCell ref="N22:N23"/>
    <mergeCell ref="B24:B25"/>
    <mergeCell ref="C24:C25"/>
    <mergeCell ref="D24:E25"/>
    <mergeCell ref="F24:F25"/>
    <mergeCell ref="G24:G25"/>
    <mergeCell ref="H24:I25"/>
    <mergeCell ref="B22:B23"/>
    <mergeCell ref="C22:C23"/>
    <mergeCell ref="D22:E23"/>
    <mergeCell ref="F22:F23"/>
    <mergeCell ref="G22:G23"/>
    <mergeCell ref="H22:I23"/>
    <mergeCell ref="J24:J25"/>
    <mergeCell ref="K24:K25"/>
    <mergeCell ref="L24:M25"/>
    <mergeCell ref="N24:N25"/>
    <mergeCell ref="N18:N19"/>
    <mergeCell ref="C20:C21"/>
    <mergeCell ref="D20:F21"/>
    <mergeCell ref="G20:G21"/>
    <mergeCell ref="H20:J21"/>
    <mergeCell ref="K20:K21"/>
    <mergeCell ref="L20:N21"/>
    <mergeCell ref="N16:N17"/>
    <mergeCell ref="B18:B19"/>
    <mergeCell ref="C18:C19"/>
    <mergeCell ref="D18:E19"/>
    <mergeCell ref="F18:F19"/>
    <mergeCell ref="G18:G19"/>
    <mergeCell ref="H18:I19"/>
    <mergeCell ref="J18:J19"/>
    <mergeCell ref="K18:K19"/>
    <mergeCell ref="L18:M19"/>
    <mergeCell ref="B16:B17"/>
    <mergeCell ref="C16:C17"/>
    <mergeCell ref="D16:E17"/>
    <mergeCell ref="F16:F17"/>
    <mergeCell ref="G16:G17"/>
    <mergeCell ref="H16:I17"/>
    <mergeCell ref="J16:J17"/>
    <mergeCell ref="K16:K17"/>
    <mergeCell ref="L16:M17"/>
    <mergeCell ref="N12:N13"/>
    <mergeCell ref="B14:B15"/>
    <mergeCell ref="C14:C15"/>
    <mergeCell ref="D14:E15"/>
    <mergeCell ref="F14:F15"/>
    <mergeCell ref="G14:G15"/>
    <mergeCell ref="H14:I15"/>
    <mergeCell ref="J14:J15"/>
    <mergeCell ref="K14:K15"/>
    <mergeCell ref="L14:M15"/>
    <mergeCell ref="H12:H13"/>
    <mergeCell ref="I12:I13"/>
    <mergeCell ref="J12:J13"/>
    <mergeCell ref="K12:K13"/>
    <mergeCell ref="L12:L13"/>
    <mergeCell ref="M12:M13"/>
    <mergeCell ref="B12:B13"/>
    <mergeCell ref="C12:C13"/>
    <mergeCell ref="D12:D13"/>
    <mergeCell ref="E12:E13"/>
    <mergeCell ref="F12:F13"/>
    <mergeCell ref="G12:G13"/>
    <mergeCell ref="N14:N15"/>
    <mergeCell ref="N8:N9"/>
    <mergeCell ref="D10:F10"/>
    <mergeCell ref="H10:J10"/>
    <mergeCell ref="L10:N10"/>
    <mergeCell ref="D11:F11"/>
    <mergeCell ref="H11:J11"/>
    <mergeCell ref="L11:N11"/>
    <mergeCell ref="B5:N5"/>
    <mergeCell ref="B7:N7"/>
    <mergeCell ref="C8:C9"/>
    <mergeCell ref="D8:E9"/>
    <mergeCell ref="F8:F9"/>
    <mergeCell ref="G8:G9"/>
    <mergeCell ref="H8:I9"/>
    <mergeCell ref="J8:J9"/>
    <mergeCell ref="K8:K9"/>
    <mergeCell ref="L8:M9"/>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28"/>
  <sheetViews>
    <sheetView showGridLines="0" workbookViewId="0"/>
  </sheetViews>
  <sheetFormatPr defaultRowHeight="15"/>
  <cols>
    <col min="1" max="2" width="36.5703125" bestFit="1" customWidth="1"/>
  </cols>
  <sheetData>
    <row r="1" spans="1:2">
      <c r="A1" s="185" t="s">
        <v>3673</v>
      </c>
      <c r="B1" s="1" t="s">
        <v>1</v>
      </c>
    </row>
    <row r="2" spans="1:2">
      <c r="A2" s="185"/>
      <c r="B2" s="1" t="s">
        <v>2</v>
      </c>
    </row>
    <row r="3" spans="1:2" ht="45">
      <c r="A3" s="3" t="s">
        <v>214</v>
      </c>
      <c r="B3" s="4"/>
    </row>
    <row r="4" spans="1:2" ht="102.75">
      <c r="A4" s="2" t="s">
        <v>3674</v>
      </c>
      <c r="B4" s="12" t="s">
        <v>217</v>
      </c>
    </row>
    <row r="5" spans="1:2" ht="39">
      <c r="A5" s="2" t="s">
        <v>3675</v>
      </c>
      <c r="B5" s="12" t="s">
        <v>218</v>
      </c>
    </row>
    <row r="6" spans="1:2" ht="77.25">
      <c r="A6" s="184" t="s">
        <v>3676</v>
      </c>
      <c r="B6" s="12" t="s">
        <v>220</v>
      </c>
    </row>
    <row r="7" spans="1:2" ht="64.5">
      <c r="A7" s="184"/>
      <c r="B7" s="12" t="s">
        <v>221</v>
      </c>
    </row>
    <row r="8" spans="1:2" ht="64.5">
      <c r="A8" s="184"/>
      <c r="B8" s="12" t="s">
        <v>222</v>
      </c>
    </row>
    <row r="9" spans="1:2">
      <c r="A9" s="184"/>
      <c r="B9" s="14" t="s">
        <v>223</v>
      </c>
    </row>
    <row r="10" spans="1:2" ht="192">
      <c r="A10" s="184"/>
      <c r="B10" s="12" t="s">
        <v>224</v>
      </c>
    </row>
    <row r="11" spans="1:2" ht="166.5">
      <c r="A11" s="184"/>
      <c r="B11" s="12" t="s">
        <v>225</v>
      </c>
    </row>
    <row r="12" spans="1:2" ht="230.25">
      <c r="A12" s="184"/>
      <c r="B12" s="12" t="s">
        <v>226</v>
      </c>
    </row>
    <row r="13" spans="1:2" ht="141">
      <c r="A13" s="184"/>
      <c r="B13" s="12" t="s">
        <v>227</v>
      </c>
    </row>
    <row r="14" spans="1:2">
      <c r="A14" s="184"/>
      <c r="B14" s="14" t="s">
        <v>228</v>
      </c>
    </row>
    <row r="15" spans="1:2" ht="153.75">
      <c r="A15" s="184"/>
      <c r="B15" s="12" t="s">
        <v>229</v>
      </c>
    </row>
    <row r="16" spans="1:2" ht="243">
      <c r="A16" s="184"/>
      <c r="B16" s="12" t="s">
        <v>230</v>
      </c>
    </row>
    <row r="17" spans="1:2" ht="153.75">
      <c r="A17" s="184"/>
      <c r="B17" s="12" t="s">
        <v>231</v>
      </c>
    </row>
    <row r="18" spans="1:2" ht="281.25">
      <c r="A18" s="184"/>
      <c r="B18" s="12" t="s">
        <v>232</v>
      </c>
    </row>
    <row r="19" spans="1:2" ht="268.5">
      <c r="A19" s="184"/>
      <c r="B19" s="12" t="s">
        <v>233</v>
      </c>
    </row>
    <row r="20" spans="1:2" ht="141">
      <c r="A20" s="184"/>
      <c r="B20" s="12" t="s">
        <v>234</v>
      </c>
    </row>
    <row r="21" spans="1:2" ht="153.75">
      <c r="A21" s="184"/>
      <c r="B21" s="12" t="s">
        <v>235</v>
      </c>
    </row>
    <row r="22" spans="1:2" ht="115.5">
      <c r="A22" s="2" t="s">
        <v>3677</v>
      </c>
      <c r="B22" s="12" t="s">
        <v>237</v>
      </c>
    </row>
    <row r="23" spans="1:2" ht="64.5">
      <c r="A23" s="184" t="s">
        <v>3678</v>
      </c>
      <c r="B23" s="12" t="s">
        <v>239</v>
      </c>
    </row>
    <row r="24" spans="1:2" ht="128.25">
      <c r="A24" s="184"/>
      <c r="B24" s="12" t="s">
        <v>240</v>
      </c>
    </row>
    <row r="25" spans="1:2" ht="192">
      <c r="A25" s="184" t="s">
        <v>3679</v>
      </c>
      <c r="B25" s="12" t="s">
        <v>242</v>
      </c>
    </row>
    <row r="26" spans="1:2" ht="409.6">
      <c r="A26" s="184"/>
      <c r="B26" s="12" t="s">
        <v>243</v>
      </c>
    </row>
    <row r="27" spans="1:2" ht="306.75">
      <c r="A27" s="184"/>
      <c r="B27" s="12" t="s">
        <v>244</v>
      </c>
    </row>
    <row r="28" spans="1:2" ht="51.75">
      <c r="A28" s="2" t="s">
        <v>3680</v>
      </c>
      <c r="B28" s="12" t="s">
        <v>3681</v>
      </c>
    </row>
  </sheetData>
  <mergeCells count="4">
    <mergeCell ref="A1:A2"/>
    <mergeCell ref="A6:A21"/>
    <mergeCell ref="A23:A24"/>
    <mergeCell ref="A25:A27"/>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5"/>
  <sheetViews>
    <sheetView showGridLines="0" workbookViewId="0"/>
  </sheetViews>
  <sheetFormatPr defaultRowHeight="15"/>
  <cols>
    <col min="1" max="1" width="32.28515625" bestFit="1" customWidth="1"/>
    <col min="2" max="2" width="36.5703125" bestFit="1" customWidth="1"/>
  </cols>
  <sheetData>
    <row r="1" spans="1:2">
      <c r="A1" s="185" t="s">
        <v>3682</v>
      </c>
      <c r="B1" s="1" t="s">
        <v>1</v>
      </c>
    </row>
    <row r="2" spans="1:2">
      <c r="A2" s="185"/>
      <c r="B2" s="1" t="s">
        <v>2</v>
      </c>
    </row>
    <row r="3" spans="1:2">
      <c r="A3" s="3" t="s">
        <v>306</v>
      </c>
      <c r="B3" s="4"/>
    </row>
    <row r="4" spans="1:2" ht="243">
      <c r="A4" s="2" t="s">
        <v>3683</v>
      </c>
      <c r="B4" s="12" t="s">
        <v>307</v>
      </c>
    </row>
    <row r="5" spans="1:2" ht="345">
      <c r="A5" s="2" t="s">
        <v>3684</v>
      </c>
      <c r="B5" s="12" t="s">
        <v>1032</v>
      </c>
    </row>
  </sheetData>
  <mergeCells count="1">
    <mergeCell ref="A1:A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31"/>
  <sheetViews>
    <sheetView showGridLines="0" workbookViewId="0"/>
  </sheetViews>
  <sheetFormatPr defaultRowHeight="15"/>
  <cols>
    <col min="1" max="1" width="26.140625" bestFit="1" customWidth="1"/>
    <col min="2" max="2" width="1.7109375" customWidth="1"/>
    <col min="3" max="3" width="36.5703125" bestFit="1" customWidth="1"/>
  </cols>
  <sheetData>
    <row r="1" spans="1:3" ht="15" customHeight="1">
      <c r="A1" s="185" t="s">
        <v>3685</v>
      </c>
      <c r="B1" s="185" t="s">
        <v>1</v>
      </c>
      <c r="C1" s="185"/>
    </row>
    <row r="2" spans="1:3" ht="15" customHeight="1">
      <c r="A2" s="185"/>
      <c r="B2" s="185" t="s">
        <v>2</v>
      </c>
      <c r="C2" s="185"/>
    </row>
    <row r="3" spans="1:3">
      <c r="A3" s="3" t="s">
        <v>1042</v>
      </c>
      <c r="B3" s="186"/>
      <c r="C3" s="186"/>
    </row>
    <row r="4" spans="1:3" ht="76.5" customHeight="1">
      <c r="A4" s="184" t="s">
        <v>3686</v>
      </c>
      <c r="B4" s="189" t="s">
        <v>1043</v>
      </c>
      <c r="C4" s="189"/>
    </row>
    <row r="5" spans="1:3" ht="25.5" customHeight="1">
      <c r="A5" s="184"/>
      <c r="B5" s="189" t="s">
        <v>1044</v>
      </c>
      <c r="C5" s="189"/>
    </row>
    <row r="6" spans="1:3">
      <c r="A6" s="184"/>
      <c r="B6" s="16"/>
      <c r="C6" s="16"/>
    </row>
    <row r="7" spans="1:3" ht="114.75">
      <c r="A7" s="184"/>
      <c r="B7" s="24" t="s">
        <v>315</v>
      </c>
      <c r="C7" s="58" t="s">
        <v>1045</v>
      </c>
    </row>
    <row r="8" spans="1:3">
      <c r="A8" s="184"/>
      <c r="B8" s="16"/>
      <c r="C8" s="16"/>
    </row>
    <row r="9" spans="1:3" ht="51">
      <c r="A9" s="184"/>
      <c r="B9" s="24" t="s">
        <v>315</v>
      </c>
      <c r="C9" s="58" t="s">
        <v>1046</v>
      </c>
    </row>
    <row r="10" spans="1:3">
      <c r="A10" s="184"/>
      <c r="B10" s="16"/>
      <c r="C10" s="16"/>
    </row>
    <row r="11" spans="1:3" ht="25.5">
      <c r="A11" s="184"/>
      <c r="B11" s="24" t="s">
        <v>315</v>
      </c>
      <c r="C11" s="58" t="s">
        <v>1047</v>
      </c>
    </row>
    <row r="12" spans="1:3" ht="25.5" customHeight="1">
      <c r="A12" s="184"/>
      <c r="B12" s="189" t="s">
        <v>1048</v>
      </c>
      <c r="C12" s="189"/>
    </row>
    <row r="13" spans="1:3">
      <c r="A13" s="184"/>
      <c r="B13" s="16"/>
      <c r="C13" s="16"/>
    </row>
    <row r="14" spans="1:3" ht="51">
      <c r="A14" s="184"/>
      <c r="B14" s="24" t="s">
        <v>315</v>
      </c>
      <c r="C14" s="58" t="s">
        <v>1049</v>
      </c>
    </row>
    <row r="15" spans="1:3">
      <c r="A15" s="184"/>
      <c r="B15" s="16"/>
      <c r="C15" s="16"/>
    </row>
    <row r="16" spans="1:3" ht="38.25">
      <c r="A16" s="184"/>
      <c r="B16" s="24" t="s">
        <v>315</v>
      </c>
      <c r="C16" s="58" t="s">
        <v>1050</v>
      </c>
    </row>
    <row r="17" spans="1:3">
      <c r="A17" s="184"/>
      <c r="B17" s="16"/>
      <c r="C17" s="16"/>
    </row>
    <row r="18" spans="1:3" ht="63.75">
      <c r="A18" s="184"/>
      <c r="B18" s="24" t="s">
        <v>315</v>
      </c>
      <c r="C18" s="58" t="s">
        <v>1051</v>
      </c>
    </row>
    <row r="19" spans="1:3">
      <c r="A19" s="184"/>
      <c r="B19" s="16"/>
      <c r="C19" s="16"/>
    </row>
    <row r="20" spans="1:3" ht="51">
      <c r="A20" s="184"/>
      <c r="B20" s="24" t="s">
        <v>315</v>
      </c>
      <c r="C20" s="58" t="s">
        <v>1052</v>
      </c>
    </row>
    <row r="21" spans="1:3">
      <c r="A21" s="184"/>
      <c r="B21" s="16"/>
      <c r="C21" s="16"/>
    </row>
    <row r="22" spans="1:3" ht="51">
      <c r="A22" s="184"/>
      <c r="B22" s="24" t="s">
        <v>315</v>
      </c>
      <c r="C22" s="58" t="s">
        <v>1053</v>
      </c>
    </row>
    <row r="23" spans="1:3">
      <c r="A23" s="184"/>
      <c r="B23" s="16"/>
      <c r="C23" s="16"/>
    </row>
    <row r="24" spans="1:3" ht="51">
      <c r="A24" s="184"/>
      <c r="B24" s="24" t="s">
        <v>315</v>
      </c>
      <c r="C24" s="58" t="s">
        <v>1054</v>
      </c>
    </row>
    <row r="25" spans="1:3" ht="51" customHeight="1">
      <c r="A25" s="184"/>
      <c r="B25" s="189" t="s">
        <v>1096</v>
      </c>
      <c r="C25" s="189"/>
    </row>
    <row r="26" spans="1:3">
      <c r="A26" s="184"/>
      <c r="B26" s="16"/>
      <c r="C26" s="16"/>
    </row>
    <row r="27" spans="1:3" ht="165.75">
      <c r="A27" s="184"/>
      <c r="B27" s="24" t="s">
        <v>315</v>
      </c>
      <c r="C27" s="24" t="s">
        <v>1097</v>
      </c>
    </row>
    <row r="28" spans="1:3">
      <c r="A28" s="184"/>
      <c r="B28" s="16"/>
      <c r="C28" s="16"/>
    </row>
    <row r="29" spans="1:3" ht="63.75">
      <c r="A29" s="184"/>
      <c r="B29" s="24" t="s">
        <v>315</v>
      </c>
      <c r="C29" s="24" t="s">
        <v>1098</v>
      </c>
    </row>
    <row r="30" spans="1:3">
      <c r="A30" s="184"/>
      <c r="B30" s="16"/>
      <c r="C30" s="16"/>
    </row>
    <row r="31" spans="1:3" ht="140.25">
      <c r="A31" s="184"/>
      <c r="B31" s="24" t="s">
        <v>315</v>
      </c>
      <c r="C31" s="24" t="s">
        <v>1099</v>
      </c>
    </row>
  </sheetData>
  <mergeCells count="9">
    <mergeCell ref="A1:A2"/>
    <mergeCell ref="B1:C1"/>
    <mergeCell ref="B2:C2"/>
    <mergeCell ref="B3:C3"/>
    <mergeCell ref="A4:A31"/>
    <mergeCell ref="B4:C4"/>
    <mergeCell ref="B5:C5"/>
    <mergeCell ref="B12:C12"/>
    <mergeCell ref="B25:C25"/>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showGridLines="0" workbookViewId="0"/>
  </sheetViews>
  <sheetFormatPr defaultRowHeight="15"/>
  <cols>
    <col min="1" max="2" width="36.5703125" bestFit="1" customWidth="1"/>
  </cols>
  <sheetData>
    <row r="1" spans="1:2">
      <c r="A1" s="185" t="s">
        <v>3687</v>
      </c>
      <c r="B1" s="1" t="s">
        <v>1</v>
      </c>
    </row>
    <row r="2" spans="1:2">
      <c r="A2" s="185"/>
      <c r="B2" s="1" t="s">
        <v>2</v>
      </c>
    </row>
    <row r="3" spans="1:2" ht="30">
      <c r="A3" s="3" t="s">
        <v>1172</v>
      </c>
      <c r="B3" s="4"/>
    </row>
    <row r="4" spans="1:2" ht="51.75">
      <c r="A4" s="184" t="s">
        <v>3688</v>
      </c>
      <c r="B4" s="12" t="s">
        <v>1188</v>
      </c>
    </row>
    <row r="5" spans="1:2" ht="268.5">
      <c r="A5" s="184"/>
      <c r="B5" s="12" t="s">
        <v>1189</v>
      </c>
    </row>
    <row r="6" spans="1:2" ht="192">
      <c r="A6" s="184"/>
      <c r="B6" s="12" t="s">
        <v>3689</v>
      </c>
    </row>
    <row r="7" spans="1:2" ht="281.25">
      <c r="A7" s="184"/>
      <c r="B7" s="12" t="s">
        <v>1193</v>
      </c>
    </row>
    <row r="8" spans="1:2" ht="396">
      <c r="A8" s="184"/>
      <c r="B8" s="12" t="s">
        <v>1194</v>
      </c>
    </row>
    <row r="9" spans="1:2" ht="115.5">
      <c r="A9" s="184"/>
      <c r="B9" s="12" t="s">
        <v>1195</v>
      </c>
    </row>
    <row r="10" spans="1:2" ht="64.5">
      <c r="A10" s="184"/>
      <c r="B10" s="12" t="s">
        <v>3690</v>
      </c>
    </row>
    <row r="11" spans="1:2" ht="166.5">
      <c r="A11" s="184"/>
      <c r="B11" s="12" t="s">
        <v>3691</v>
      </c>
    </row>
  </sheetData>
  <mergeCells count="2">
    <mergeCell ref="A1:A2"/>
    <mergeCell ref="A4:A11"/>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21"/>
  <sheetViews>
    <sheetView showGridLines="0" workbookViewId="0"/>
  </sheetViews>
  <sheetFormatPr defaultRowHeight="15"/>
  <cols>
    <col min="1" max="1" width="29.28515625" bestFit="1" customWidth="1"/>
    <col min="2" max="2" width="36.5703125" bestFit="1" customWidth="1"/>
  </cols>
  <sheetData>
    <row r="1" spans="1:2">
      <c r="A1" s="185" t="s">
        <v>3692</v>
      </c>
      <c r="B1" s="1" t="s">
        <v>1</v>
      </c>
    </row>
    <row r="2" spans="1:2">
      <c r="A2" s="185"/>
      <c r="B2" s="1" t="s">
        <v>2</v>
      </c>
    </row>
    <row r="3" spans="1:2">
      <c r="A3" s="3" t="s">
        <v>1537</v>
      </c>
      <c r="B3" s="4"/>
    </row>
    <row r="4" spans="1:2">
      <c r="A4" s="184" t="s">
        <v>3693</v>
      </c>
      <c r="B4" s="13" t="s">
        <v>37</v>
      </c>
    </row>
    <row r="5" spans="1:2" ht="319.5">
      <c r="A5" s="184"/>
      <c r="B5" s="15" t="s">
        <v>1578</v>
      </c>
    </row>
    <row r="6" spans="1:2">
      <c r="A6" s="184"/>
      <c r="B6" s="13" t="s">
        <v>38</v>
      </c>
    </row>
    <row r="7" spans="1:2" ht="153.75">
      <c r="A7" s="184"/>
      <c r="B7" s="15" t="s">
        <v>1579</v>
      </c>
    </row>
    <row r="8" spans="1:2">
      <c r="A8" s="184"/>
      <c r="B8" s="14" t="s">
        <v>1580</v>
      </c>
    </row>
    <row r="9" spans="1:2" ht="166.5">
      <c r="A9" s="184"/>
      <c r="B9" s="12" t="s">
        <v>1581</v>
      </c>
    </row>
    <row r="10" spans="1:2" ht="192">
      <c r="A10" s="184"/>
      <c r="B10" s="12" t="s">
        <v>1582</v>
      </c>
    </row>
    <row r="11" spans="1:2">
      <c r="A11" s="184"/>
      <c r="B11" s="13" t="s">
        <v>33</v>
      </c>
    </row>
    <row r="12" spans="1:2" ht="128.25">
      <c r="A12" s="184"/>
      <c r="B12" s="12" t="s">
        <v>1562</v>
      </c>
    </row>
    <row r="13" spans="1:2" ht="26.25">
      <c r="A13" s="184"/>
      <c r="B13" s="13" t="s">
        <v>34</v>
      </c>
    </row>
    <row r="14" spans="1:2" ht="255.75">
      <c r="A14" s="184"/>
      <c r="B14" s="12" t="s">
        <v>1563</v>
      </c>
    </row>
    <row r="15" spans="1:2">
      <c r="A15" s="184"/>
      <c r="B15" s="13" t="s">
        <v>31</v>
      </c>
    </row>
    <row r="16" spans="1:2" ht="204.75">
      <c r="A16" s="184"/>
      <c r="B16" s="12" t="s">
        <v>1538</v>
      </c>
    </row>
    <row r="17" spans="1:2">
      <c r="A17" s="184"/>
      <c r="B17" s="13" t="s">
        <v>32</v>
      </c>
    </row>
    <row r="18" spans="1:2" ht="166.5">
      <c r="A18" s="184"/>
      <c r="B18" s="12" t="s">
        <v>1545</v>
      </c>
    </row>
    <row r="19" spans="1:2" ht="217.5">
      <c r="A19" s="184"/>
      <c r="B19" s="12" t="s">
        <v>1546</v>
      </c>
    </row>
    <row r="20" spans="1:2" ht="204.75">
      <c r="A20" s="184"/>
      <c r="B20" s="12" t="s">
        <v>1547</v>
      </c>
    </row>
    <row r="21" spans="1:2" ht="90">
      <c r="A21" s="184"/>
      <c r="B21" s="12" t="s">
        <v>1548</v>
      </c>
    </row>
  </sheetData>
  <mergeCells count="2">
    <mergeCell ref="A1:A2"/>
    <mergeCell ref="A4:A21"/>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4"/>
  <sheetViews>
    <sheetView showGridLines="0" workbookViewId="0"/>
  </sheetViews>
  <sheetFormatPr defaultRowHeight="15"/>
  <cols>
    <col min="1" max="2" width="36.5703125" bestFit="1" customWidth="1"/>
  </cols>
  <sheetData>
    <row r="1" spans="1:2" ht="15" customHeight="1">
      <c r="A1" s="185" t="s">
        <v>3694</v>
      </c>
      <c r="B1" s="1" t="s">
        <v>1</v>
      </c>
    </row>
    <row r="2" spans="1:2">
      <c r="A2" s="185"/>
      <c r="B2" s="1" t="s">
        <v>2</v>
      </c>
    </row>
    <row r="3" spans="1:2" ht="30">
      <c r="A3" s="3" t="s">
        <v>1585</v>
      </c>
      <c r="B3" s="4"/>
    </row>
    <row r="4" spans="1:2" ht="255.75">
      <c r="A4" s="2" t="s">
        <v>3695</v>
      </c>
      <c r="B4" s="12" t="s">
        <v>1587</v>
      </c>
    </row>
  </sheetData>
  <mergeCells count="1">
    <mergeCell ref="A1:A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14"/>
  <sheetViews>
    <sheetView showGridLines="0" workbookViewId="0"/>
  </sheetViews>
  <sheetFormatPr defaultRowHeight="15"/>
  <cols>
    <col min="1" max="2" width="36.5703125" bestFit="1" customWidth="1"/>
  </cols>
  <sheetData>
    <row r="1" spans="1:2" ht="15" customHeight="1">
      <c r="A1" s="185" t="s">
        <v>3696</v>
      </c>
      <c r="B1" s="1" t="s">
        <v>1</v>
      </c>
    </row>
    <row r="2" spans="1:2">
      <c r="A2" s="185"/>
      <c r="B2" s="1" t="s">
        <v>2</v>
      </c>
    </row>
    <row r="3" spans="1:2" ht="30">
      <c r="A3" s="3" t="s">
        <v>1607</v>
      </c>
      <c r="B3" s="4"/>
    </row>
    <row r="4" spans="1:2" ht="64.5">
      <c r="A4" s="184" t="s">
        <v>3697</v>
      </c>
      <c r="B4" s="12" t="s">
        <v>1609</v>
      </c>
    </row>
    <row r="5" spans="1:2">
      <c r="A5" s="184"/>
      <c r="B5" s="14" t="s">
        <v>1610</v>
      </c>
    </row>
    <row r="6" spans="1:2" ht="294">
      <c r="A6" s="184"/>
      <c r="B6" s="12" t="s">
        <v>1611</v>
      </c>
    </row>
    <row r="7" spans="1:2" ht="128.25">
      <c r="A7" s="184"/>
      <c r="B7" s="12" t="s">
        <v>1612</v>
      </c>
    </row>
    <row r="8" spans="1:2" ht="204.75">
      <c r="A8" s="184"/>
      <c r="B8" s="12" t="s">
        <v>1613</v>
      </c>
    </row>
    <row r="9" spans="1:2">
      <c r="A9" s="184"/>
      <c r="B9" s="14" t="s">
        <v>1614</v>
      </c>
    </row>
    <row r="10" spans="1:2" ht="217.5">
      <c r="A10" s="184"/>
      <c r="B10" s="12" t="s">
        <v>1615</v>
      </c>
    </row>
    <row r="11" spans="1:2" ht="255.75">
      <c r="A11" s="184"/>
      <c r="B11" s="12" t="s">
        <v>1616</v>
      </c>
    </row>
    <row r="12" spans="1:2">
      <c r="A12" s="184"/>
      <c r="B12" s="14" t="s">
        <v>1617</v>
      </c>
    </row>
    <row r="13" spans="1:2" ht="153.75">
      <c r="A13" s="184"/>
      <c r="B13" s="12" t="s">
        <v>1618</v>
      </c>
    </row>
    <row r="14" spans="1:2" ht="141">
      <c r="A14" s="184"/>
      <c r="B14" s="12" t="s">
        <v>1619</v>
      </c>
    </row>
  </sheetData>
  <mergeCells count="2">
    <mergeCell ref="A1:A2"/>
    <mergeCell ref="A4:A14"/>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11"/>
  <sheetViews>
    <sheetView showGridLines="0" workbookViewId="0"/>
  </sheetViews>
  <sheetFormatPr defaultRowHeight="15"/>
  <cols>
    <col min="1" max="2" width="36.5703125" bestFit="1" customWidth="1"/>
  </cols>
  <sheetData>
    <row r="1" spans="1:2" ht="15" customHeight="1">
      <c r="A1" s="185" t="s">
        <v>3698</v>
      </c>
      <c r="B1" s="1" t="s">
        <v>1</v>
      </c>
    </row>
    <row r="2" spans="1:2">
      <c r="A2" s="185"/>
      <c r="B2" s="1" t="s">
        <v>2</v>
      </c>
    </row>
    <row r="3" spans="1:2" ht="45">
      <c r="A3" s="3" t="s">
        <v>1865</v>
      </c>
      <c r="B3" s="4"/>
    </row>
    <row r="4" spans="1:2" ht="294">
      <c r="A4" s="184" t="s">
        <v>3699</v>
      </c>
      <c r="B4" s="12" t="s">
        <v>1868</v>
      </c>
    </row>
    <row r="5" spans="1:2" ht="115.5">
      <c r="A5" s="184"/>
      <c r="B5" s="12" t="s">
        <v>1869</v>
      </c>
    </row>
    <row r="6" spans="1:2" ht="39">
      <c r="A6" s="184"/>
      <c r="B6" s="12" t="s">
        <v>1870</v>
      </c>
    </row>
    <row r="7" spans="1:2" ht="26.25">
      <c r="A7" s="184"/>
      <c r="B7" s="12" t="s">
        <v>1871</v>
      </c>
    </row>
    <row r="8" spans="1:2" ht="26.25">
      <c r="A8" s="184"/>
      <c r="B8" s="12" t="s">
        <v>1872</v>
      </c>
    </row>
    <row r="9" spans="1:2" ht="26.25">
      <c r="A9" s="184"/>
      <c r="B9" s="12" t="s">
        <v>1873</v>
      </c>
    </row>
    <row r="10" spans="1:2">
      <c r="A10" s="184"/>
      <c r="B10" s="12" t="s">
        <v>1874</v>
      </c>
    </row>
    <row r="11" spans="1:2" ht="319.5">
      <c r="A11" s="184"/>
      <c r="B11" s="12" t="s">
        <v>1875</v>
      </c>
    </row>
  </sheetData>
  <mergeCells count="2">
    <mergeCell ref="A1:A2"/>
    <mergeCell ref="A4:A11"/>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4"/>
  <sheetViews>
    <sheetView showGridLines="0" workbookViewId="0"/>
  </sheetViews>
  <sheetFormatPr defaultRowHeight="15"/>
  <cols>
    <col min="1" max="2" width="36.5703125" bestFit="1" customWidth="1"/>
  </cols>
  <sheetData>
    <row r="1" spans="1:2">
      <c r="A1" s="185" t="s">
        <v>3700</v>
      </c>
      <c r="B1" s="1" t="s">
        <v>1</v>
      </c>
    </row>
    <row r="2" spans="1:2">
      <c r="A2" s="185"/>
      <c r="B2" s="1" t="s">
        <v>2</v>
      </c>
    </row>
    <row r="3" spans="1:2" ht="30">
      <c r="A3" s="3" t="s">
        <v>1934</v>
      </c>
      <c r="B3" s="4"/>
    </row>
    <row r="4" spans="1:2" ht="26.25">
      <c r="A4" s="2" t="s">
        <v>3701</v>
      </c>
      <c r="B4" s="12" t="s">
        <v>3702</v>
      </c>
    </row>
  </sheetData>
  <mergeCells count="1">
    <mergeCell ref="A1:A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C63"/>
  <sheetViews>
    <sheetView showGridLines="0" workbookViewId="0"/>
  </sheetViews>
  <sheetFormatPr defaultRowHeight="15"/>
  <cols>
    <col min="1" max="1" width="36.5703125" bestFit="1" customWidth="1"/>
    <col min="2" max="2" width="1.7109375" customWidth="1"/>
    <col min="3" max="3" width="36.5703125" bestFit="1" customWidth="1"/>
  </cols>
  <sheetData>
    <row r="1" spans="1:3" ht="15" customHeight="1">
      <c r="A1" s="185" t="s">
        <v>3703</v>
      </c>
      <c r="B1" s="185" t="s">
        <v>1</v>
      </c>
      <c r="C1" s="185"/>
    </row>
    <row r="2" spans="1:3" ht="15" customHeight="1">
      <c r="A2" s="185"/>
      <c r="B2" s="185" t="s">
        <v>2</v>
      </c>
      <c r="C2" s="185"/>
    </row>
    <row r="3" spans="1:3" ht="30">
      <c r="A3" s="3" t="s">
        <v>3704</v>
      </c>
      <c r="B3" s="186"/>
      <c r="C3" s="186"/>
    </row>
    <row r="4" spans="1:3">
      <c r="A4" s="184" t="s">
        <v>3705</v>
      </c>
      <c r="B4" s="190" t="s">
        <v>2073</v>
      </c>
      <c r="C4" s="190"/>
    </row>
    <row r="5" spans="1:3" ht="63.75" customHeight="1">
      <c r="A5" s="184"/>
      <c r="B5" s="189" t="s">
        <v>2074</v>
      </c>
      <c r="C5" s="189"/>
    </row>
    <row r="6" spans="1:3">
      <c r="A6" s="184"/>
      <c r="B6" s="16"/>
      <c r="C6" s="16"/>
    </row>
    <row r="7" spans="1:3" ht="38.25">
      <c r="A7" s="184"/>
      <c r="B7" s="24" t="s">
        <v>315</v>
      </c>
      <c r="C7" s="58" t="s">
        <v>2075</v>
      </c>
    </row>
    <row r="8" spans="1:3">
      <c r="A8" s="184"/>
      <c r="B8" s="16"/>
      <c r="C8" s="16"/>
    </row>
    <row r="9" spans="1:3">
      <c r="A9" s="184"/>
      <c r="B9" s="24" t="s">
        <v>315</v>
      </c>
      <c r="C9" s="58" t="s">
        <v>2076</v>
      </c>
    </row>
    <row r="10" spans="1:3">
      <c r="A10" s="184"/>
      <c r="B10" s="16"/>
      <c r="C10" s="16"/>
    </row>
    <row r="11" spans="1:3">
      <c r="A11" s="184"/>
      <c r="B11" s="24" t="s">
        <v>315</v>
      </c>
      <c r="C11" s="58" t="s">
        <v>2077</v>
      </c>
    </row>
    <row r="12" spans="1:3">
      <c r="A12" s="184"/>
      <c r="B12" s="16"/>
      <c r="C12" s="16"/>
    </row>
    <row r="13" spans="1:3">
      <c r="A13" s="184"/>
      <c r="B13" s="24" t="s">
        <v>315</v>
      </c>
      <c r="C13" s="58" t="s">
        <v>2078</v>
      </c>
    </row>
    <row r="14" spans="1:3" ht="25.5" customHeight="1">
      <c r="A14" s="184"/>
      <c r="B14" s="189" t="s">
        <v>2079</v>
      </c>
      <c r="C14" s="189"/>
    </row>
    <row r="15" spans="1:3" ht="25.5" customHeight="1">
      <c r="A15" s="184"/>
      <c r="B15" s="341" t="s">
        <v>2080</v>
      </c>
      <c r="C15" s="341"/>
    </row>
    <row r="16" spans="1:3" ht="140.25" customHeight="1">
      <c r="A16" s="184"/>
      <c r="B16" s="189" t="s">
        <v>2081</v>
      </c>
      <c r="C16" s="189"/>
    </row>
    <row r="17" spans="1:3">
      <c r="A17" s="184"/>
      <c r="B17" s="191" t="s">
        <v>41</v>
      </c>
      <c r="C17" s="191"/>
    </row>
    <row r="18" spans="1:3" ht="102" customHeight="1">
      <c r="A18" s="184"/>
      <c r="B18" s="189" t="s">
        <v>2082</v>
      </c>
      <c r="C18" s="189"/>
    </row>
    <row r="19" spans="1:3">
      <c r="A19" s="184"/>
      <c r="B19" s="191" t="s">
        <v>1105</v>
      </c>
      <c r="C19" s="191"/>
    </row>
    <row r="20" spans="1:3" ht="242.25" customHeight="1">
      <c r="A20" s="184"/>
      <c r="B20" s="189" t="s">
        <v>2083</v>
      </c>
      <c r="C20" s="189"/>
    </row>
    <row r="21" spans="1:3" ht="216.75" customHeight="1">
      <c r="A21" s="184"/>
      <c r="B21" s="189" t="s">
        <v>2084</v>
      </c>
      <c r="C21" s="189"/>
    </row>
    <row r="22" spans="1:3" ht="63.75" customHeight="1">
      <c r="A22" s="184"/>
      <c r="B22" s="189" t="s">
        <v>2085</v>
      </c>
      <c r="C22" s="189"/>
    </row>
    <row r="23" spans="1:3" ht="153" customHeight="1">
      <c r="A23" s="184"/>
      <c r="B23" s="189" t="s">
        <v>2086</v>
      </c>
      <c r="C23" s="189"/>
    </row>
    <row r="24" spans="1:3">
      <c r="A24" s="184"/>
      <c r="B24" s="191" t="s">
        <v>89</v>
      </c>
      <c r="C24" s="191"/>
    </row>
    <row r="25" spans="1:3" ht="127.5" customHeight="1">
      <c r="A25" s="184"/>
      <c r="B25" s="192" t="s">
        <v>2087</v>
      </c>
      <c r="C25" s="192"/>
    </row>
    <row r="26" spans="1:3">
      <c r="A26" s="184"/>
      <c r="B26" s="191" t="s">
        <v>2088</v>
      </c>
      <c r="C26" s="191"/>
    </row>
    <row r="27" spans="1:3" ht="255" customHeight="1">
      <c r="A27" s="184"/>
      <c r="B27" s="189" t="s">
        <v>2089</v>
      </c>
      <c r="C27" s="189"/>
    </row>
    <row r="28" spans="1:3" ht="38.25" customHeight="1">
      <c r="A28" s="184"/>
      <c r="B28" s="189" t="s">
        <v>2090</v>
      </c>
      <c r="C28" s="189"/>
    </row>
    <row r="29" spans="1:3">
      <c r="A29" s="184"/>
      <c r="B29" s="16"/>
      <c r="C29" s="16"/>
    </row>
    <row r="30" spans="1:3" ht="114.75">
      <c r="A30" s="184"/>
      <c r="B30" s="24" t="s">
        <v>315</v>
      </c>
      <c r="C30" s="58" t="s">
        <v>2091</v>
      </c>
    </row>
    <row r="31" spans="1:3">
      <c r="A31" s="184"/>
      <c r="B31" s="16"/>
      <c r="C31" s="16"/>
    </row>
    <row r="32" spans="1:3" ht="191.25">
      <c r="A32" s="184"/>
      <c r="B32" s="24" t="s">
        <v>315</v>
      </c>
      <c r="C32" s="58" t="s">
        <v>2092</v>
      </c>
    </row>
    <row r="33" spans="1:3">
      <c r="A33" s="184"/>
      <c r="B33" s="16"/>
      <c r="C33" s="16"/>
    </row>
    <row r="34" spans="1:3" ht="63.75">
      <c r="A34" s="184"/>
      <c r="B34" s="24" t="s">
        <v>315</v>
      </c>
      <c r="C34" s="58" t="s">
        <v>2093</v>
      </c>
    </row>
    <row r="35" spans="1:3" ht="38.25" customHeight="1">
      <c r="A35" s="184"/>
      <c r="B35" s="192" t="s">
        <v>2094</v>
      </c>
      <c r="C35" s="192"/>
    </row>
    <row r="36" spans="1:3" ht="153" customHeight="1">
      <c r="A36" s="184"/>
      <c r="B36" s="192" t="s">
        <v>2095</v>
      </c>
      <c r="C36" s="192"/>
    </row>
    <row r="37" spans="1:3" ht="140.25" customHeight="1">
      <c r="A37" s="184"/>
      <c r="B37" s="189" t="s">
        <v>2096</v>
      </c>
      <c r="C37" s="189"/>
    </row>
    <row r="38" spans="1:3" ht="293.25" customHeight="1">
      <c r="A38" s="184"/>
      <c r="B38" s="189" t="s">
        <v>2097</v>
      </c>
      <c r="C38" s="189"/>
    </row>
    <row r="39" spans="1:3" ht="153" customHeight="1">
      <c r="A39" s="184"/>
      <c r="B39" s="192" t="s">
        <v>2098</v>
      </c>
      <c r="C39" s="192"/>
    </row>
    <row r="40" spans="1:3">
      <c r="A40" s="184"/>
      <c r="B40" s="341" t="s">
        <v>2076</v>
      </c>
      <c r="C40" s="341"/>
    </row>
    <row r="41" spans="1:3" ht="89.25" customHeight="1">
      <c r="A41" s="184"/>
      <c r="B41" s="189" t="s">
        <v>2099</v>
      </c>
      <c r="C41" s="189"/>
    </row>
    <row r="42" spans="1:3" ht="38.25" customHeight="1">
      <c r="A42" s="184"/>
      <c r="B42" s="189" t="s">
        <v>2100</v>
      </c>
      <c r="C42" s="189"/>
    </row>
    <row r="43" spans="1:3" ht="114.75" customHeight="1">
      <c r="A43" s="184"/>
      <c r="B43" s="189" t="s">
        <v>2101</v>
      </c>
      <c r="C43" s="189"/>
    </row>
    <row r="44" spans="1:3" ht="25.5" customHeight="1">
      <c r="A44" s="184"/>
      <c r="B44" s="189" t="s">
        <v>2102</v>
      </c>
      <c r="C44" s="189"/>
    </row>
    <row r="45" spans="1:3" ht="51" customHeight="1">
      <c r="A45" s="184"/>
      <c r="B45" s="189" t="s">
        <v>2103</v>
      </c>
      <c r="C45" s="189"/>
    </row>
    <row r="46" spans="1:3">
      <c r="A46" s="184"/>
      <c r="B46" s="341" t="s">
        <v>2077</v>
      </c>
      <c r="C46" s="341"/>
    </row>
    <row r="47" spans="1:3" ht="51" customHeight="1">
      <c r="A47" s="184"/>
      <c r="B47" s="189" t="s">
        <v>2104</v>
      </c>
      <c r="C47" s="189"/>
    </row>
    <row r="48" spans="1:3" ht="102" customHeight="1">
      <c r="A48" s="184"/>
      <c r="B48" s="189" t="s">
        <v>2105</v>
      </c>
      <c r="C48" s="189"/>
    </row>
    <row r="49" spans="1:3" ht="51" customHeight="1">
      <c r="A49" s="184"/>
      <c r="B49" s="189" t="s">
        <v>2106</v>
      </c>
      <c r="C49" s="189"/>
    </row>
    <row r="50" spans="1:3" ht="63.75" customHeight="1">
      <c r="A50" s="184"/>
      <c r="B50" s="189" t="s">
        <v>2107</v>
      </c>
      <c r="C50" s="189"/>
    </row>
    <row r="51" spans="1:3">
      <c r="A51" s="184"/>
      <c r="B51" s="341" t="s">
        <v>2108</v>
      </c>
      <c r="C51" s="341"/>
    </row>
    <row r="52" spans="1:3" ht="165.75" customHeight="1">
      <c r="A52" s="184"/>
      <c r="B52" s="189" t="s">
        <v>2109</v>
      </c>
      <c r="C52" s="189"/>
    </row>
    <row r="53" spans="1:3">
      <c r="A53" s="184"/>
      <c r="B53" s="190" t="s">
        <v>2110</v>
      </c>
      <c r="C53" s="190"/>
    </row>
    <row r="54" spans="1:3" ht="114.75" customHeight="1">
      <c r="A54" s="184"/>
      <c r="B54" s="189" t="s">
        <v>2111</v>
      </c>
      <c r="C54" s="189"/>
    </row>
    <row r="55" spans="1:3" ht="127.5" customHeight="1">
      <c r="A55" s="184"/>
      <c r="B55" s="189" t="s">
        <v>2112</v>
      </c>
      <c r="C55" s="189"/>
    </row>
    <row r="56" spans="1:3">
      <c r="A56" s="184"/>
      <c r="B56" s="190" t="s">
        <v>2113</v>
      </c>
      <c r="C56" s="190"/>
    </row>
    <row r="57" spans="1:3" ht="204" customHeight="1">
      <c r="A57" s="184"/>
      <c r="B57" s="189" t="s">
        <v>2114</v>
      </c>
      <c r="C57" s="189"/>
    </row>
    <row r="58" spans="1:3" ht="267.75" customHeight="1">
      <c r="A58" s="184"/>
      <c r="B58" s="189" t="s">
        <v>2115</v>
      </c>
      <c r="C58" s="189"/>
    </row>
    <row r="59" spans="1:3" ht="255" customHeight="1">
      <c r="A59" s="184"/>
      <c r="B59" s="189" t="s">
        <v>2116</v>
      </c>
      <c r="C59" s="189"/>
    </row>
    <row r="60" spans="1:3" ht="204" customHeight="1">
      <c r="A60" s="184"/>
      <c r="B60" s="189" t="s">
        <v>2117</v>
      </c>
      <c r="C60" s="189"/>
    </row>
    <row r="61" spans="1:3">
      <c r="A61" s="184"/>
      <c r="B61" s="190" t="s">
        <v>2118</v>
      </c>
      <c r="C61" s="190"/>
    </row>
    <row r="62" spans="1:3" ht="89.25" customHeight="1">
      <c r="A62" s="184"/>
      <c r="B62" s="189" t="s">
        <v>2119</v>
      </c>
      <c r="C62" s="189"/>
    </row>
    <row r="63" spans="1:3" ht="242.25" customHeight="1">
      <c r="A63" s="184"/>
      <c r="B63" s="192" t="s">
        <v>2120</v>
      </c>
      <c r="C63" s="192"/>
    </row>
  </sheetData>
  <mergeCells count="51">
    <mergeCell ref="B59:C59"/>
    <mergeCell ref="B60:C60"/>
    <mergeCell ref="B61:C61"/>
    <mergeCell ref="B62:C62"/>
    <mergeCell ref="B63:C63"/>
    <mergeCell ref="B58:C58"/>
    <mergeCell ref="B47:C47"/>
    <mergeCell ref="B48:C48"/>
    <mergeCell ref="B49:C49"/>
    <mergeCell ref="B50:C50"/>
    <mergeCell ref="B51:C51"/>
    <mergeCell ref="B52:C52"/>
    <mergeCell ref="B53:C53"/>
    <mergeCell ref="B54:C54"/>
    <mergeCell ref="B55:C55"/>
    <mergeCell ref="B56:C56"/>
    <mergeCell ref="B57:C57"/>
    <mergeCell ref="B27:C27"/>
    <mergeCell ref="B46:C46"/>
    <mergeCell ref="B35:C35"/>
    <mergeCell ref="B36:C36"/>
    <mergeCell ref="B37:C37"/>
    <mergeCell ref="B38:C38"/>
    <mergeCell ref="B39:C39"/>
    <mergeCell ref="B40:C40"/>
    <mergeCell ref="B41:C41"/>
    <mergeCell ref="B42:C42"/>
    <mergeCell ref="B43:C43"/>
    <mergeCell ref="B44:C44"/>
    <mergeCell ref="B45:C45"/>
    <mergeCell ref="B22:C22"/>
    <mergeCell ref="B23:C23"/>
    <mergeCell ref="B24:C24"/>
    <mergeCell ref="B25:C25"/>
    <mergeCell ref="B26:C26"/>
    <mergeCell ref="A1:A2"/>
    <mergeCell ref="B1:C1"/>
    <mergeCell ref="B2:C2"/>
    <mergeCell ref="B3:C3"/>
    <mergeCell ref="A4:A63"/>
    <mergeCell ref="B4:C4"/>
    <mergeCell ref="B5:C5"/>
    <mergeCell ref="B14:C14"/>
    <mergeCell ref="B15:C15"/>
    <mergeCell ref="B16:C16"/>
    <mergeCell ref="B28:C28"/>
    <mergeCell ref="B17:C17"/>
    <mergeCell ref="B18:C18"/>
    <mergeCell ref="B19:C19"/>
    <mergeCell ref="B20:C20"/>
    <mergeCell ref="B21:C2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15"/>
  <sheetViews>
    <sheetView showGridLines="0" workbookViewId="0"/>
  </sheetViews>
  <sheetFormatPr defaultRowHeight="15"/>
  <cols>
    <col min="1" max="1" width="35.28515625" bestFit="1" customWidth="1"/>
    <col min="2" max="2" width="36.5703125" bestFit="1" customWidth="1"/>
  </cols>
  <sheetData>
    <row r="1" spans="1:2">
      <c r="A1" s="185" t="s">
        <v>3706</v>
      </c>
      <c r="B1" s="1" t="s">
        <v>1</v>
      </c>
    </row>
    <row r="2" spans="1:2">
      <c r="A2" s="185"/>
      <c r="B2" s="1" t="s">
        <v>2</v>
      </c>
    </row>
    <row r="3" spans="1:2">
      <c r="A3" s="3" t="s">
        <v>2499</v>
      </c>
      <c r="B3" s="4"/>
    </row>
    <row r="4" spans="1:2" ht="281.25">
      <c r="A4" s="184" t="s">
        <v>3707</v>
      </c>
      <c r="B4" s="170" t="s">
        <v>2500</v>
      </c>
    </row>
    <row r="5" spans="1:2" ht="192">
      <c r="A5" s="184"/>
      <c r="B5" s="12" t="s">
        <v>2501</v>
      </c>
    </row>
    <row r="6" spans="1:2" ht="268.5">
      <c r="A6" s="184"/>
      <c r="B6" s="12" t="s">
        <v>2502</v>
      </c>
    </row>
    <row r="7" spans="1:2" ht="396">
      <c r="A7" s="184"/>
      <c r="B7" s="12" t="s">
        <v>2503</v>
      </c>
    </row>
    <row r="8" spans="1:2" ht="90">
      <c r="A8" s="184"/>
      <c r="B8" s="12" t="s">
        <v>2504</v>
      </c>
    </row>
    <row r="9" spans="1:2" ht="217.5">
      <c r="A9" s="184"/>
      <c r="B9" s="12" t="s">
        <v>2505</v>
      </c>
    </row>
    <row r="10" spans="1:2" ht="179.25">
      <c r="A10" s="184"/>
      <c r="B10" s="12" t="s">
        <v>2506</v>
      </c>
    </row>
    <row r="11" spans="1:2" ht="192">
      <c r="A11" s="184"/>
      <c r="B11" s="12" t="s">
        <v>2507</v>
      </c>
    </row>
    <row r="12" spans="1:2" ht="383.25">
      <c r="A12" s="184"/>
      <c r="B12" s="12" t="s">
        <v>2508</v>
      </c>
    </row>
    <row r="13" spans="1:2" ht="409.6">
      <c r="A13" s="184"/>
      <c r="B13" s="12" t="s">
        <v>2509</v>
      </c>
    </row>
    <row r="14" spans="1:2" ht="128.25">
      <c r="A14" s="184"/>
      <c r="B14" s="12" t="s">
        <v>2510</v>
      </c>
    </row>
    <row r="15" spans="1:2" ht="255.75">
      <c r="A15" s="184"/>
      <c r="B15" s="12" t="s">
        <v>2511</v>
      </c>
    </row>
  </sheetData>
  <mergeCells count="2">
    <mergeCell ref="A1:A2"/>
    <mergeCell ref="A4:A15"/>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6"/>
  <sheetViews>
    <sheetView showGridLines="0" workbookViewId="0"/>
  </sheetViews>
  <sheetFormatPr defaultRowHeight="15"/>
  <cols>
    <col min="1" max="2" width="36.5703125" bestFit="1" customWidth="1"/>
  </cols>
  <sheetData>
    <row r="1" spans="1:2">
      <c r="A1" s="185" t="s">
        <v>3708</v>
      </c>
      <c r="B1" s="1" t="s">
        <v>1</v>
      </c>
    </row>
    <row r="2" spans="1:2">
      <c r="A2" s="185"/>
      <c r="B2" s="1" t="s">
        <v>2</v>
      </c>
    </row>
    <row r="3" spans="1:2">
      <c r="A3" s="3" t="s">
        <v>2556</v>
      </c>
      <c r="B3" s="4"/>
    </row>
    <row r="4" spans="1:2" ht="115.5">
      <c r="A4" s="184" t="s">
        <v>3709</v>
      </c>
      <c r="B4" s="12" t="s">
        <v>2690</v>
      </c>
    </row>
    <row r="5" spans="1:2" ht="217.5">
      <c r="A5" s="184"/>
      <c r="B5" s="12" t="s">
        <v>2691</v>
      </c>
    </row>
    <row r="6" spans="1:2" ht="115.5">
      <c r="A6" s="184"/>
      <c r="B6" s="12" t="s">
        <v>2692</v>
      </c>
    </row>
  </sheetData>
  <mergeCells count="2">
    <mergeCell ref="A1:A2"/>
    <mergeCell ref="A4:A6"/>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18"/>
  <sheetViews>
    <sheetView showGridLines="0" workbookViewId="0"/>
  </sheetViews>
  <sheetFormatPr defaultRowHeight="15"/>
  <cols>
    <col min="1" max="2" width="36.5703125" bestFit="1" customWidth="1"/>
  </cols>
  <sheetData>
    <row r="1" spans="1:2" ht="15" customHeight="1">
      <c r="A1" s="185" t="s">
        <v>3710</v>
      </c>
      <c r="B1" s="1" t="s">
        <v>1</v>
      </c>
    </row>
    <row r="2" spans="1:2">
      <c r="A2" s="185"/>
      <c r="B2" s="1" t="s">
        <v>2</v>
      </c>
    </row>
    <row r="3" spans="1:2" ht="30">
      <c r="A3" s="3" t="s">
        <v>2739</v>
      </c>
      <c r="B3" s="4"/>
    </row>
    <row r="4" spans="1:2" ht="357.75">
      <c r="A4" s="184" t="s">
        <v>3711</v>
      </c>
      <c r="B4" s="12" t="s">
        <v>2763</v>
      </c>
    </row>
    <row r="5" spans="1:2" ht="255.75">
      <c r="A5" s="184"/>
      <c r="B5" s="12" t="s">
        <v>2764</v>
      </c>
    </row>
    <row r="6" spans="1:2" ht="409.6">
      <c r="A6" s="184"/>
      <c r="B6" s="12" t="s">
        <v>2765</v>
      </c>
    </row>
    <row r="7" spans="1:2" ht="345">
      <c r="A7" s="184"/>
      <c r="B7" s="12" t="s">
        <v>2766</v>
      </c>
    </row>
    <row r="8" spans="1:2" ht="332.25">
      <c r="A8" s="184"/>
      <c r="B8" s="12" t="s">
        <v>2767</v>
      </c>
    </row>
    <row r="9" spans="1:2">
      <c r="A9" s="184"/>
      <c r="B9" s="13" t="s">
        <v>93</v>
      </c>
    </row>
    <row r="10" spans="1:2" ht="141">
      <c r="A10" s="184"/>
      <c r="B10" s="12" t="s">
        <v>2740</v>
      </c>
    </row>
    <row r="11" spans="1:2" ht="90">
      <c r="A11" s="184"/>
      <c r="B11" s="12" t="s">
        <v>3712</v>
      </c>
    </row>
    <row r="12" spans="1:2" ht="179.25">
      <c r="A12" s="184" t="s">
        <v>3713</v>
      </c>
      <c r="B12" s="12" t="s">
        <v>2768</v>
      </c>
    </row>
    <row r="13" spans="1:2" ht="332.25">
      <c r="A13" s="184"/>
      <c r="B13" s="12" t="s">
        <v>2769</v>
      </c>
    </row>
    <row r="14" spans="1:2" ht="166.5">
      <c r="A14" s="184" t="s">
        <v>3714</v>
      </c>
      <c r="B14" s="12" t="s">
        <v>3715</v>
      </c>
    </row>
    <row r="15" spans="1:2">
      <c r="A15" s="184"/>
      <c r="B15" s="14" t="s">
        <v>2760</v>
      </c>
    </row>
    <row r="16" spans="1:2" ht="51.75">
      <c r="A16" s="184"/>
      <c r="B16" s="12" t="s">
        <v>2882</v>
      </c>
    </row>
    <row r="17" spans="1:2" ht="166.5">
      <c r="A17" s="184"/>
      <c r="B17" s="12" t="s">
        <v>2883</v>
      </c>
    </row>
    <row r="18" spans="1:2" ht="90">
      <c r="A18" s="184"/>
      <c r="B18" s="12" t="s">
        <v>2884</v>
      </c>
    </row>
  </sheetData>
  <mergeCells count="4">
    <mergeCell ref="A1:A2"/>
    <mergeCell ref="A4:A11"/>
    <mergeCell ref="A12:A13"/>
    <mergeCell ref="A14:A18"/>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5"/>
  <sheetViews>
    <sheetView showGridLines="0" workbookViewId="0"/>
  </sheetViews>
  <sheetFormatPr defaultRowHeight="15"/>
  <cols>
    <col min="1" max="2" width="36.5703125" bestFit="1" customWidth="1"/>
  </cols>
  <sheetData>
    <row r="1" spans="1:2">
      <c r="A1" s="185" t="s">
        <v>3716</v>
      </c>
      <c r="B1" s="1" t="s">
        <v>1</v>
      </c>
    </row>
    <row r="2" spans="1:2">
      <c r="A2" s="185"/>
      <c r="B2" s="1" t="s">
        <v>2</v>
      </c>
    </row>
    <row r="3" spans="1:2" ht="30">
      <c r="A3" s="3" t="s">
        <v>2886</v>
      </c>
      <c r="B3" s="4"/>
    </row>
    <row r="4" spans="1:2" ht="141">
      <c r="A4" s="2" t="s">
        <v>3717</v>
      </c>
      <c r="B4" s="12" t="s">
        <v>2887</v>
      </c>
    </row>
    <row r="5" spans="1:2" ht="102.75">
      <c r="A5" s="2" t="s">
        <v>3718</v>
      </c>
      <c r="B5" s="170" t="s">
        <v>2888</v>
      </c>
    </row>
  </sheetData>
  <mergeCells count="1">
    <mergeCell ref="A1:A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4"/>
  <sheetViews>
    <sheetView showGridLines="0" workbookViewId="0"/>
  </sheetViews>
  <sheetFormatPr defaultRowHeight="15"/>
  <cols>
    <col min="1" max="1" width="24.42578125" bestFit="1" customWidth="1"/>
    <col min="2" max="2" width="36.5703125" bestFit="1" customWidth="1"/>
  </cols>
  <sheetData>
    <row r="1" spans="1:2">
      <c r="A1" s="185" t="s">
        <v>3719</v>
      </c>
      <c r="B1" s="1" t="s">
        <v>1</v>
      </c>
    </row>
    <row r="2" spans="1:2">
      <c r="A2" s="185"/>
      <c r="B2" s="1" t="s">
        <v>2</v>
      </c>
    </row>
    <row r="3" spans="1:2">
      <c r="A3" s="3" t="s">
        <v>2919</v>
      </c>
      <c r="B3" s="4"/>
    </row>
    <row r="4" spans="1:2" ht="141">
      <c r="A4" s="2" t="s">
        <v>3720</v>
      </c>
      <c r="B4" s="12" t="s">
        <v>3721</v>
      </c>
    </row>
  </sheetData>
  <mergeCells count="1">
    <mergeCell ref="A1:A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4"/>
  <sheetViews>
    <sheetView showGridLines="0" workbookViewId="0"/>
  </sheetViews>
  <sheetFormatPr defaultRowHeight="15"/>
  <cols>
    <col min="1" max="1" width="27" bestFit="1" customWidth="1"/>
    <col min="2" max="2" width="36.5703125" bestFit="1" customWidth="1"/>
  </cols>
  <sheetData>
    <row r="1" spans="1:2">
      <c r="A1" s="185" t="s">
        <v>3722</v>
      </c>
      <c r="B1" s="1" t="s">
        <v>1</v>
      </c>
    </row>
    <row r="2" spans="1:2">
      <c r="A2" s="185"/>
      <c r="B2" s="1" t="s">
        <v>2</v>
      </c>
    </row>
    <row r="3" spans="1:2">
      <c r="A3" s="3" t="s">
        <v>3081</v>
      </c>
      <c r="B3" s="4"/>
    </row>
    <row r="4" spans="1:2" ht="243">
      <c r="A4" s="2" t="s">
        <v>3723</v>
      </c>
      <c r="B4" s="12" t="s">
        <v>3083</v>
      </c>
    </row>
  </sheetData>
  <mergeCells count="1">
    <mergeCell ref="A1:A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6"/>
  <sheetViews>
    <sheetView showGridLines="0" workbookViewId="0"/>
  </sheetViews>
  <sheetFormatPr defaultRowHeight="15"/>
  <cols>
    <col min="1" max="1" width="30.42578125" bestFit="1" customWidth="1"/>
    <col min="2" max="2" width="36.5703125" bestFit="1" customWidth="1"/>
  </cols>
  <sheetData>
    <row r="1" spans="1:2">
      <c r="A1" s="185" t="s">
        <v>3724</v>
      </c>
      <c r="B1" s="1" t="s">
        <v>1</v>
      </c>
    </row>
    <row r="2" spans="1:2">
      <c r="A2" s="185"/>
      <c r="B2" s="1" t="s">
        <v>2</v>
      </c>
    </row>
    <row r="3" spans="1:2">
      <c r="A3" s="3" t="s">
        <v>3174</v>
      </c>
      <c r="B3" s="4"/>
    </row>
    <row r="4" spans="1:2" ht="77.25">
      <c r="A4" s="184" t="s">
        <v>3725</v>
      </c>
      <c r="B4" s="12" t="s">
        <v>3726</v>
      </c>
    </row>
    <row r="5" spans="1:2" ht="294">
      <c r="A5" s="184"/>
      <c r="B5" s="12" t="s">
        <v>3175</v>
      </c>
    </row>
    <row r="6" spans="1:2" ht="77.25">
      <c r="A6" s="184"/>
      <c r="B6" s="12" t="s">
        <v>3727</v>
      </c>
    </row>
  </sheetData>
  <mergeCells count="2">
    <mergeCell ref="A1:A2"/>
    <mergeCell ref="A4:A6"/>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3"/>
  <sheetViews>
    <sheetView showGridLines="0" workbookViewId="0"/>
  </sheetViews>
  <sheetFormatPr defaultRowHeight="15"/>
  <cols>
    <col min="1" max="2" width="36.5703125" bestFit="1" customWidth="1"/>
  </cols>
  <sheetData>
    <row r="1" spans="1:2" ht="30" customHeight="1">
      <c r="A1" s="185" t="s">
        <v>3728</v>
      </c>
      <c r="B1" s="1" t="s">
        <v>1</v>
      </c>
    </row>
    <row r="2" spans="1:2">
      <c r="A2" s="185"/>
      <c r="B2" s="1" t="s">
        <v>2</v>
      </c>
    </row>
    <row r="3" spans="1:2">
      <c r="A3" s="2" t="s">
        <v>3729</v>
      </c>
      <c r="B3" s="4"/>
    </row>
    <row r="4" spans="1:2" ht="30">
      <c r="A4" s="3" t="s">
        <v>3730</v>
      </c>
      <c r="B4" s="4"/>
    </row>
    <row r="5" spans="1:2" ht="77.25">
      <c r="A5" s="2" t="s">
        <v>3731</v>
      </c>
      <c r="B5" s="15" t="s">
        <v>3732</v>
      </c>
    </row>
    <row r="6" spans="1:2">
      <c r="A6" s="2" t="s">
        <v>3368</v>
      </c>
      <c r="B6" s="4"/>
    </row>
    <row r="7" spans="1:2" ht="30">
      <c r="A7" s="3" t="s">
        <v>3730</v>
      </c>
      <c r="B7" s="4"/>
    </row>
    <row r="8" spans="1:2">
      <c r="A8" s="184" t="s">
        <v>3731</v>
      </c>
      <c r="B8" s="14" t="s">
        <v>3368</v>
      </c>
    </row>
    <row r="9" spans="1:2" ht="268.5">
      <c r="A9" s="184"/>
      <c r="B9" s="12" t="s">
        <v>3369</v>
      </c>
    </row>
    <row r="10" spans="1:2" ht="409.6">
      <c r="A10" s="184"/>
      <c r="B10" s="12" t="s">
        <v>3733</v>
      </c>
    </row>
    <row r="11" spans="1:2">
      <c r="A11" s="2" t="s">
        <v>3348</v>
      </c>
      <c r="B11" s="4"/>
    </row>
    <row r="12" spans="1:2" ht="30">
      <c r="A12" s="3" t="s">
        <v>3730</v>
      </c>
      <c r="B12" s="4"/>
    </row>
    <row r="13" spans="1:2" ht="51.75">
      <c r="A13" s="2" t="s">
        <v>3731</v>
      </c>
      <c r="B13" s="12" t="s">
        <v>3734</v>
      </c>
    </row>
  </sheetData>
  <mergeCells count="2">
    <mergeCell ref="A1:A2"/>
    <mergeCell ref="A8:A10"/>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E24"/>
  <sheetViews>
    <sheetView showGridLines="0" workbookViewId="0"/>
  </sheetViews>
  <sheetFormatPr defaultRowHeight="15"/>
  <cols>
    <col min="1" max="2" width="36.5703125" bestFit="1" customWidth="1"/>
    <col min="3" max="3" width="9.85546875" customWidth="1"/>
    <col min="4" max="4" width="12.5703125" customWidth="1"/>
    <col min="5" max="5" width="11.7109375" customWidth="1"/>
  </cols>
  <sheetData>
    <row r="1" spans="1:5" ht="15" customHeight="1">
      <c r="A1" s="185" t="s">
        <v>3735</v>
      </c>
      <c r="B1" s="185" t="s">
        <v>1</v>
      </c>
      <c r="C1" s="185"/>
      <c r="D1" s="185"/>
      <c r="E1" s="185"/>
    </row>
    <row r="2" spans="1:5" ht="15" customHeight="1">
      <c r="A2" s="185"/>
      <c r="B2" s="185" t="s">
        <v>2</v>
      </c>
      <c r="C2" s="185"/>
      <c r="D2" s="185"/>
      <c r="E2" s="185"/>
    </row>
    <row r="3" spans="1:5" ht="45">
      <c r="A3" s="3" t="s">
        <v>214</v>
      </c>
      <c r="B3" s="186"/>
      <c r="C3" s="186"/>
      <c r="D3" s="186"/>
      <c r="E3" s="186"/>
    </row>
    <row r="4" spans="1:5" ht="25.5" customHeight="1">
      <c r="A4" s="184" t="s">
        <v>3736</v>
      </c>
      <c r="B4" s="189" t="s">
        <v>249</v>
      </c>
      <c r="C4" s="189"/>
      <c r="D4" s="189"/>
      <c r="E4" s="189"/>
    </row>
    <row r="5" spans="1:5">
      <c r="A5" s="184"/>
      <c r="B5" s="187"/>
      <c r="C5" s="187"/>
      <c r="D5" s="187"/>
      <c r="E5" s="187"/>
    </row>
    <row r="6" spans="1:5">
      <c r="A6" s="184"/>
      <c r="B6" s="16"/>
      <c r="C6" s="16"/>
      <c r="D6" s="16"/>
      <c r="E6" s="16"/>
    </row>
    <row r="7" spans="1:5">
      <c r="A7" s="184"/>
      <c r="B7" s="17" t="s">
        <v>250</v>
      </c>
      <c r="C7" s="18" t="s">
        <v>251</v>
      </c>
      <c r="D7" s="19"/>
      <c r="E7" s="18" t="s">
        <v>252</v>
      </c>
    </row>
    <row r="8" spans="1:5">
      <c r="A8" s="184"/>
      <c r="B8" s="17" t="s">
        <v>253</v>
      </c>
      <c r="C8" s="18" t="s">
        <v>254</v>
      </c>
      <c r="D8" s="19"/>
      <c r="E8" s="18" t="s">
        <v>255</v>
      </c>
    </row>
    <row r="9" spans="1:5">
      <c r="A9" s="184"/>
      <c r="B9" s="17" t="s">
        <v>256</v>
      </c>
      <c r="C9" s="18" t="s">
        <v>257</v>
      </c>
      <c r="D9" s="19"/>
      <c r="E9" s="18" t="s">
        <v>258</v>
      </c>
    </row>
    <row r="10" spans="1:5">
      <c r="A10" s="184"/>
      <c r="B10" s="17" t="s">
        <v>40</v>
      </c>
      <c r="C10" s="18" t="s">
        <v>259</v>
      </c>
      <c r="D10" s="19"/>
      <c r="E10" s="18" t="s">
        <v>260</v>
      </c>
    </row>
    <row r="11" spans="1:5">
      <c r="A11" s="184"/>
      <c r="B11" s="17" t="s">
        <v>261</v>
      </c>
      <c r="C11" s="18" t="s">
        <v>262</v>
      </c>
      <c r="D11" s="19"/>
      <c r="E11" s="18" t="s">
        <v>263</v>
      </c>
    </row>
    <row r="12" spans="1:5" ht="24.75">
      <c r="A12" s="184"/>
      <c r="B12" s="17" t="s">
        <v>264</v>
      </c>
      <c r="C12" s="18" t="s">
        <v>265</v>
      </c>
      <c r="D12" s="19"/>
      <c r="E12" s="18" t="s">
        <v>263</v>
      </c>
    </row>
    <row r="13" spans="1:5">
      <c r="A13" s="184"/>
      <c r="B13" s="17" t="s">
        <v>266</v>
      </c>
      <c r="C13" s="18" t="s">
        <v>267</v>
      </c>
      <c r="D13" s="19"/>
      <c r="E13" s="18" t="s">
        <v>268</v>
      </c>
    </row>
    <row r="14" spans="1:5">
      <c r="A14" s="184"/>
      <c r="B14" s="17" t="s">
        <v>130</v>
      </c>
      <c r="C14" s="18" t="s">
        <v>269</v>
      </c>
      <c r="D14" s="19"/>
      <c r="E14" s="18" t="s">
        <v>270</v>
      </c>
    </row>
    <row r="15" spans="1:5">
      <c r="A15" s="184"/>
      <c r="B15" s="17" t="s">
        <v>271</v>
      </c>
      <c r="C15" s="18" t="s">
        <v>272</v>
      </c>
      <c r="D15" s="19"/>
      <c r="E15" s="18" t="s">
        <v>273</v>
      </c>
    </row>
    <row r="16" spans="1:5">
      <c r="A16" s="184"/>
      <c r="B16" s="17" t="s">
        <v>274</v>
      </c>
      <c r="C16" s="18" t="s">
        <v>275</v>
      </c>
      <c r="D16" s="19"/>
      <c r="E16" s="18" t="s">
        <v>276</v>
      </c>
    </row>
    <row r="17" spans="1:5">
      <c r="A17" s="184"/>
      <c r="B17" s="17" t="s">
        <v>277</v>
      </c>
      <c r="C17" s="18" t="s">
        <v>278</v>
      </c>
      <c r="D17" s="19"/>
      <c r="E17" s="18" t="s">
        <v>279</v>
      </c>
    </row>
    <row r="18" spans="1:5">
      <c r="A18" s="184"/>
      <c r="B18" s="17" t="s">
        <v>280</v>
      </c>
      <c r="C18" s="18" t="s">
        <v>281</v>
      </c>
      <c r="D18" s="19"/>
      <c r="E18" s="18" t="s">
        <v>282</v>
      </c>
    </row>
    <row r="19" spans="1:5">
      <c r="A19" s="184"/>
      <c r="B19" s="17" t="s">
        <v>283</v>
      </c>
      <c r="C19" s="18" t="s">
        <v>284</v>
      </c>
      <c r="D19" s="19"/>
      <c r="E19" s="18" t="s">
        <v>285</v>
      </c>
    </row>
    <row r="20" spans="1:5">
      <c r="A20" s="184"/>
      <c r="B20" s="17" t="s">
        <v>92</v>
      </c>
      <c r="C20" s="18" t="s">
        <v>286</v>
      </c>
      <c r="D20" s="19"/>
      <c r="E20" s="18" t="s">
        <v>287</v>
      </c>
    </row>
    <row r="21" spans="1:5">
      <c r="A21" s="184"/>
      <c r="B21" s="17" t="s">
        <v>141</v>
      </c>
      <c r="C21" s="18" t="s">
        <v>288</v>
      </c>
      <c r="D21" s="19"/>
      <c r="E21" s="18" t="s">
        <v>289</v>
      </c>
    </row>
    <row r="22" spans="1:5">
      <c r="A22" s="184"/>
      <c r="B22" s="17" t="s">
        <v>290</v>
      </c>
      <c r="C22" s="18" t="s">
        <v>291</v>
      </c>
      <c r="D22" s="19"/>
      <c r="E22" s="18" t="s">
        <v>292</v>
      </c>
    </row>
    <row r="23" spans="1:5" ht="36.75">
      <c r="A23" s="184"/>
      <c r="B23" s="17" t="s">
        <v>293</v>
      </c>
      <c r="C23" s="18" t="s">
        <v>294</v>
      </c>
      <c r="D23" s="19"/>
      <c r="E23" s="18" t="s">
        <v>295</v>
      </c>
    </row>
    <row r="24" spans="1:5" ht="15.75" thickBot="1">
      <c r="A24" s="184"/>
      <c r="B24" s="20" t="s">
        <v>296</v>
      </c>
      <c r="C24" s="21" t="s">
        <v>297</v>
      </c>
      <c r="D24" s="22"/>
      <c r="E24" s="21" t="s">
        <v>298</v>
      </c>
    </row>
  </sheetData>
  <mergeCells count="7">
    <mergeCell ref="B5:E5"/>
    <mergeCell ref="A1:A2"/>
    <mergeCell ref="B1:E1"/>
    <mergeCell ref="B2:E2"/>
    <mergeCell ref="B3:E3"/>
    <mergeCell ref="A4:A24"/>
    <mergeCell ref="B4:E4"/>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H904"/>
  <sheetViews>
    <sheetView showGridLines="0" workbookViewId="0"/>
  </sheetViews>
  <sheetFormatPr defaultRowHeight="15"/>
  <cols>
    <col min="1" max="4" width="36.5703125" bestFit="1" customWidth="1"/>
    <col min="5" max="5" width="36.5703125" customWidth="1"/>
    <col min="6" max="6" width="6.140625" customWidth="1"/>
    <col min="7" max="8" width="36.5703125" customWidth="1"/>
    <col min="9" max="9" width="17.7109375" customWidth="1"/>
    <col min="10" max="10" width="19" customWidth="1"/>
    <col min="11" max="11" width="16.28515625" customWidth="1"/>
    <col min="12" max="12" width="13.140625" customWidth="1"/>
    <col min="13" max="13" width="17.7109375" customWidth="1"/>
    <col min="14" max="14" width="36.5703125" customWidth="1"/>
    <col min="15" max="15" width="22.85546875" customWidth="1"/>
    <col min="16" max="16" width="19" customWidth="1"/>
    <col min="17" max="17" width="13.140625" customWidth="1"/>
    <col min="18" max="18" width="17.7109375" customWidth="1"/>
    <col min="19" max="19" width="10.42578125" customWidth="1"/>
    <col min="20" max="20" width="19" customWidth="1"/>
    <col min="21" max="21" width="5" customWidth="1"/>
    <col min="22" max="22" width="9.5703125" customWidth="1"/>
    <col min="23" max="23" width="12" customWidth="1"/>
    <col min="24" max="24" width="5" customWidth="1"/>
    <col min="25" max="25" width="9.5703125" customWidth="1"/>
    <col min="26" max="26" width="19" customWidth="1"/>
    <col min="27" max="27" width="5" customWidth="1"/>
    <col min="28" max="28" width="11.140625" customWidth="1"/>
    <col min="29" max="29" width="11.42578125" customWidth="1"/>
    <col min="30" max="30" width="12.42578125" customWidth="1"/>
    <col min="31" max="31" width="7.85546875" customWidth="1"/>
    <col min="32" max="32" width="30" customWidth="1"/>
    <col min="33" max="33" width="5" customWidth="1"/>
    <col min="34" max="34" width="10" customWidth="1"/>
  </cols>
  <sheetData>
    <row r="1" spans="1:34" ht="15" customHeight="1">
      <c r="A1" s="185" t="s">
        <v>3737</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row>
    <row r="2" spans="1:34"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row>
    <row r="3" spans="1:34">
      <c r="A3" s="3" t="s">
        <v>306</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row>
    <row r="4" spans="1:34">
      <c r="A4" s="184" t="s">
        <v>3738</v>
      </c>
      <c r="B4" s="189" t="s">
        <v>330</v>
      </c>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row>
    <row r="5" spans="1:34">
      <c r="A5" s="184"/>
      <c r="B5" s="187"/>
      <c r="C5" s="187"/>
      <c r="D5" s="187"/>
      <c r="E5" s="187"/>
    </row>
    <row r="6" spans="1:34">
      <c r="A6" s="184"/>
      <c r="B6" s="16"/>
      <c r="C6" s="16"/>
      <c r="D6" s="16"/>
      <c r="E6" s="16"/>
    </row>
    <row r="7" spans="1:34" ht="15.75" thickBot="1">
      <c r="A7" s="184"/>
      <c r="B7" s="16"/>
      <c r="C7" s="25" t="s">
        <v>331</v>
      </c>
      <c r="D7" s="25" t="s">
        <v>332</v>
      </c>
      <c r="E7" s="25" t="s">
        <v>333</v>
      </c>
    </row>
    <row r="8" spans="1:34" ht="24.75">
      <c r="A8" s="184"/>
      <c r="B8" s="16"/>
      <c r="C8" s="197" t="s">
        <v>334</v>
      </c>
      <c r="D8" s="17" t="s">
        <v>335</v>
      </c>
      <c r="E8" s="197" t="s">
        <v>336</v>
      </c>
    </row>
    <row r="9" spans="1:34" ht="24.75">
      <c r="A9" s="184"/>
      <c r="B9" s="187"/>
      <c r="C9" s="198"/>
      <c r="D9" s="27" t="s">
        <v>337</v>
      </c>
      <c r="E9" s="198"/>
    </row>
    <row r="10" spans="1:34">
      <c r="A10" s="184"/>
      <c r="B10" s="187"/>
      <c r="C10" s="198"/>
      <c r="D10" s="27" t="s">
        <v>338</v>
      </c>
      <c r="E10" s="198"/>
    </row>
    <row r="11" spans="1:34">
      <c r="A11" s="184"/>
      <c r="B11" s="16"/>
      <c r="C11" s="198"/>
      <c r="D11" s="27" t="s">
        <v>339</v>
      </c>
      <c r="E11" s="198"/>
    </row>
    <row r="12" spans="1:34" ht="15.75" thickBot="1">
      <c r="A12" s="184"/>
      <c r="B12" s="16"/>
      <c r="C12" s="200"/>
      <c r="D12" s="27" t="s">
        <v>340</v>
      </c>
      <c r="E12" s="200"/>
    </row>
    <row r="13" spans="1:34" ht="15.75" thickBot="1">
      <c r="A13" s="184"/>
      <c r="B13" s="16"/>
      <c r="C13" s="201" t="s">
        <v>341</v>
      </c>
      <c r="D13" s="201"/>
      <c r="E13" s="28"/>
    </row>
    <row r="14" spans="1:34" ht="24.75">
      <c r="A14" s="184"/>
      <c r="B14" s="16"/>
      <c r="C14" s="29" t="s">
        <v>342</v>
      </c>
      <c r="D14" s="30" t="s">
        <v>343</v>
      </c>
      <c r="E14" s="31" t="s">
        <v>344</v>
      </c>
    </row>
    <row r="15" spans="1:34" ht="24.75">
      <c r="A15" s="184"/>
      <c r="B15" s="16"/>
      <c r="C15" s="19"/>
      <c r="D15" s="27" t="s">
        <v>345</v>
      </c>
      <c r="E15" s="19"/>
    </row>
    <row r="16" spans="1:34">
      <c r="A16" s="184"/>
      <c r="B16" s="16"/>
      <c r="C16" s="19"/>
      <c r="D16" s="32" t="s">
        <v>346</v>
      </c>
      <c r="E16" s="19"/>
    </row>
    <row r="17" spans="1:5" ht="24.75">
      <c r="A17" s="184"/>
      <c r="B17" s="16"/>
      <c r="C17" s="19"/>
      <c r="D17" s="32" t="s">
        <v>347</v>
      </c>
      <c r="E17" s="19"/>
    </row>
    <row r="18" spans="1:5" ht="48.75">
      <c r="A18" s="184"/>
      <c r="B18" s="16"/>
      <c r="C18" s="19"/>
      <c r="D18" s="17" t="s">
        <v>348</v>
      </c>
      <c r="E18" s="19"/>
    </row>
    <row r="19" spans="1:5">
      <c r="A19" s="184"/>
      <c r="B19" s="16"/>
      <c r="C19" s="19"/>
      <c r="D19" s="27" t="s">
        <v>349</v>
      </c>
      <c r="E19" s="19"/>
    </row>
    <row r="20" spans="1:5">
      <c r="A20" s="184"/>
      <c r="B20" s="16"/>
      <c r="C20" s="19"/>
      <c r="D20" s="27" t="s">
        <v>350</v>
      </c>
      <c r="E20" s="19"/>
    </row>
    <row r="21" spans="1:5">
      <c r="A21" s="184"/>
      <c r="B21" s="16"/>
      <c r="C21" s="19"/>
      <c r="D21" s="27" t="s">
        <v>351</v>
      </c>
      <c r="E21" s="19"/>
    </row>
    <row r="22" spans="1:5">
      <c r="A22" s="184"/>
      <c r="B22" s="16"/>
      <c r="C22" s="19"/>
      <c r="D22" s="27" t="s">
        <v>352</v>
      </c>
      <c r="E22" s="19"/>
    </row>
    <row r="23" spans="1:5" ht="15.75" thickBot="1">
      <c r="A23" s="184"/>
      <c r="B23" s="16"/>
      <c r="C23" s="22"/>
      <c r="D23" s="33" t="s">
        <v>353</v>
      </c>
      <c r="E23" s="22"/>
    </row>
    <row r="24" spans="1:5" ht="24.75">
      <c r="A24" s="184"/>
      <c r="B24" s="16"/>
      <c r="C24" s="202" t="s">
        <v>354</v>
      </c>
      <c r="D24" s="17" t="s">
        <v>335</v>
      </c>
      <c r="E24" s="197" t="s">
        <v>355</v>
      </c>
    </row>
    <row r="25" spans="1:5" ht="57" customHeight="1">
      <c r="A25" s="184"/>
      <c r="B25" s="16"/>
      <c r="C25" s="203"/>
      <c r="D25" s="204" t="s">
        <v>356</v>
      </c>
      <c r="E25" s="198"/>
    </row>
    <row r="26" spans="1:5">
      <c r="A26" s="184"/>
      <c r="B26" s="16"/>
      <c r="C26" s="19"/>
      <c r="D26" s="204"/>
      <c r="E26" s="198"/>
    </row>
    <row r="27" spans="1:5">
      <c r="A27" s="184"/>
      <c r="B27" s="16"/>
      <c r="C27" s="19"/>
      <c r="D27" s="27" t="s">
        <v>352</v>
      </c>
      <c r="E27" s="19"/>
    </row>
    <row r="28" spans="1:5" ht="30" customHeight="1">
      <c r="A28" s="184"/>
      <c r="B28" s="16"/>
      <c r="C28" s="19"/>
      <c r="D28" s="193" t="s">
        <v>357</v>
      </c>
      <c r="E28" s="19"/>
    </row>
    <row r="29" spans="1:5">
      <c r="A29" s="184"/>
      <c r="B29" s="16"/>
      <c r="C29" s="19"/>
      <c r="D29" s="193"/>
      <c r="E29" s="19"/>
    </row>
    <row r="30" spans="1:5">
      <c r="A30" s="184"/>
      <c r="B30" s="16"/>
      <c r="C30" s="19"/>
      <c r="D30" s="193"/>
      <c r="E30" s="19"/>
    </row>
    <row r="31" spans="1:5" ht="20.25" customHeight="1">
      <c r="A31" s="184"/>
      <c r="B31" s="16"/>
      <c r="C31" s="19"/>
      <c r="D31" s="193" t="s">
        <v>358</v>
      </c>
      <c r="E31" s="19"/>
    </row>
    <row r="32" spans="1:5" ht="15.75" thickBot="1">
      <c r="A32" s="184"/>
      <c r="B32" s="16"/>
      <c r="C32" s="22"/>
      <c r="D32" s="194"/>
      <c r="E32" s="22"/>
    </row>
    <row r="33" spans="1:5" ht="15.75" thickBot="1">
      <c r="A33" s="184"/>
      <c r="B33" s="16"/>
      <c r="C33" s="20" t="s">
        <v>359</v>
      </c>
      <c r="D33" s="22"/>
      <c r="E33" s="22"/>
    </row>
    <row r="34" spans="1:5" ht="24.75">
      <c r="A34" s="184"/>
      <c r="B34" s="16"/>
      <c r="C34" s="195" t="s">
        <v>360</v>
      </c>
      <c r="D34" s="17" t="s">
        <v>335</v>
      </c>
      <c r="E34" s="197" t="s">
        <v>361</v>
      </c>
    </row>
    <row r="35" spans="1:5">
      <c r="A35" s="184"/>
      <c r="B35" s="16"/>
      <c r="C35" s="196"/>
      <c r="D35" s="199" t="s">
        <v>362</v>
      </c>
      <c r="E35" s="198"/>
    </row>
    <row r="36" spans="1:5">
      <c r="A36" s="184"/>
      <c r="B36" s="16"/>
      <c r="C36" s="19"/>
      <c r="D36" s="199"/>
      <c r="E36" s="198"/>
    </row>
    <row r="37" spans="1:5" ht="30" customHeight="1">
      <c r="A37" s="184"/>
      <c r="B37" s="16"/>
      <c r="C37" s="19"/>
      <c r="D37" s="199" t="s">
        <v>363</v>
      </c>
      <c r="E37" s="198"/>
    </row>
    <row r="38" spans="1:5">
      <c r="A38" s="184"/>
      <c r="B38" s="16"/>
      <c r="C38" s="19"/>
      <c r="D38" s="199"/>
      <c r="E38" s="19"/>
    </row>
    <row r="39" spans="1:5">
      <c r="A39" s="184"/>
      <c r="B39" s="16"/>
      <c r="C39" s="19"/>
      <c r="D39" s="199"/>
      <c r="E39" s="19"/>
    </row>
    <row r="40" spans="1:5">
      <c r="A40" s="184"/>
      <c r="B40" s="187"/>
      <c r="C40" s="205"/>
      <c r="D40" s="27" t="s">
        <v>315</v>
      </c>
      <c r="E40" s="205"/>
    </row>
    <row r="41" spans="1:5">
      <c r="A41" s="184"/>
      <c r="B41" s="187"/>
      <c r="C41" s="205"/>
      <c r="D41" s="36" t="s">
        <v>364</v>
      </c>
      <c r="E41" s="205"/>
    </row>
    <row r="42" spans="1:5">
      <c r="A42" s="184"/>
      <c r="B42" s="187"/>
      <c r="C42" s="205"/>
      <c r="D42" s="27" t="s">
        <v>315</v>
      </c>
      <c r="E42" s="205"/>
    </row>
    <row r="43" spans="1:5">
      <c r="A43" s="184"/>
      <c r="B43" s="187"/>
      <c r="C43" s="205"/>
      <c r="D43" s="36" t="s">
        <v>365</v>
      </c>
      <c r="E43" s="205"/>
    </row>
    <row r="44" spans="1:5">
      <c r="A44" s="184"/>
      <c r="B44" s="16"/>
      <c r="C44" s="19"/>
      <c r="D44" s="32" t="s">
        <v>366</v>
      </c>
      <c r="E44" s="19"/>
    </row>
    <row r="45" spans="1:5" ht="20.25" customHeight="1">
      <c r="A45" s="184"/>
      <c r="B45" s="16"/>
      <c r="C45" s="19"/>
      <c r="D45" s="193" t="s">
        <v>358</v>
      </c>
      <c r="E45" s="19"/>
    </row>
    <row r="46" spans="1:5" ht="15.75" thickBot="1">
      <c r="A46" s="184"/>
      <c r="B46" s="16"/>
      <c r="C46" s="22"/>
      <c r="D46" s="194"/>
      <c r="E46" s="22"/>
    </row>
    <row r="47" spans="1:5" ht="24.75">
      <c r="A47" s="184"/>
      <c r="B47" s="16"/>
      <c r="C47" s="195" t="s">
        <v>367</v>
      </c>
      <c r="D47" s="17" t="s">
        <v>335</v>
      </c>
      <c r="E47" s="197" t="s">
        <v>368</v>
      </c>
    </row>
    <row r="48" spans="1:5" ht="21" customHeight="1">
      <c r="A48" s="184"/>
      <c r="B48" s="16"/>
      <c r="C48" s="196"/>
      <c r="D48" s="199" t="s">
        <v>369</v>
      </c>
      <c r="E48" s="198"/>
    </row>
    <row r="49" spans="1:5">
      <c r="A49" s="184"/>
      <c r="B49" s="16"/>
      <c r="C49" s="19"/>
      <c r="D49" s="199"/>
      <c r="E49" s="198"/>
    </row>
    <row r="50" spans="1:5" ht="24.75">
      <c r="A50" s="184"/>
      <c r="B50" s="16"/>
      <c r="C50" s="19"/>
      <c r="D50" s="32" t="s">
        <v>370</v>
      </c>
      <c r="E50" s="198"/>
    </row>
    <row r="51" spans="1:5" ht="24.75">
      <c r="A51" s="184"/>
      <c r="B51" s="16"/>
      <c r="C51" s="19"/>
      <c r="D51" s="27" t="s">
        <v>371</v>
      </c>
      <c r="E51" s="19"/>
    </row>
    <row r="52" spans="1:5" ht="49.5" thickBot="1">
      <c r="A52" s="184"/>
      <c r="B52" s="16"/>
      <c r="C52" s="22"/>
      <c r="D52" s="37" t="s">
        <v>372</v>
      </c>
      <c r="E52" s="22"/>
    </row>
    <row r="53" spans="1:5" ht="50.25" customHeight="1">
      <c r="A53" s="184"/>
      <c r="B53" s="16"/>
      <c r="C53" s="202" t="s">
        <v>373</v>
      </c>
      <c r="D53" s="206" t="s">
        <v>374</v>
      </c>
      <c r="E53" s="197" t="s">
        <v>375</v>
      </c>
    </row>
    <row r="54" spans="1:5">
      <c r="A54" s="184"/>
      <c r="B54" s="16"/>
      <c r="C54" s="203"/>
      <c r="D54" s="193"/>
      <c r="E54" s="198"/>
    </row>
    <row r="55" spans="1:5">
      <c r="A55" s="184"/>
      <c r="B55" s="16"/>
      <c r="C55" s="203"/>
      <c r="D55" s="193"/>
      <c r="E55" s="19"/>
    </row>
    <row r="56" spans="1:5" ht="15.75" thickBot="1">
      <c r="A56" s="184"/>
      <c r="B56" s="16"/>
      <c r="C56" s="22"/>
      <c r="D56" s="194"/>
      <c r="E56" s="22"/>
    </row>
    <row r="57" spans="1:5">
      <c r="A57" s="184"/>
      <c r="B57" s="187"/>
      <c r="C57" s="187"/>
      <c r="D57" s="187"/>
    </row>
    <row r="58" spans="1:5">
      <c r="A58" s="184"/>
      <c r="B58" s="16"/>
      <c r="C58" s="16"/>
      <c r="D58" s="16"/>
    </row>
    <row r="59" spans="1:5" ht="25.5" thickBot="1">
      <c r="A59" s="184"/>
      <c r="B59" s="25" t="s">
        <v>331</v>
      </c>
      <c r="C59" s="25" t="s">
        <v>376</v>
      </c>
      <c r="D59" s="25" t="s">
        <v>333</v>
      </c>
    </row>
    <row r="60" spans="1:5" ht="24">
      <c r="A60" s="184"/>
      <c r="B60" s="26" t="s">
        <v>130</v>
      </c>
      <c r="C60" s="31" t="s">
        <v>377</v>
      </c>
      <c r="D60" s="26" t="s">
        <v>378</v>
      </c>
    </row>
    <row r="61" spans="1:5" ht="24">
      <c r="A61" s="184"/>
      <c r="B61" s="19"/>
      <c r="C61" s="26" t="s">
        <v>379</v>
      </c>
      <c r="D61" s="26" t="s">
        <v>344</v>
      </c>
    </row>
    <row r="62" spans="1:5" ht="24">
      <c r="A62" s="184"/>
      <c r="B62" s="19"/>
      <c r="C62" s="34" t="s">
        <v>380</v>
      </c>
      <c r="D62" s="19"/>
    </row>
    <row r="63" spans="1:5">
      <c r="A63" s="184"/>
      <c r="B63" s="205"/>
      <c r="C63" s="34" t="s">
        <v>315</v>
      </c>
      <c r="D63" s="205"/>
    </row>
    <row r="64" spans="1:5">
      <c r="A64" s="184"/>
      <c r="B64" s="205"/>
      <c r="C64" s="38" t="s">
        <v>381</v>
      </c>
      <c r="D64" s="205"/>
    </row>
    <row r="65" spans="1:4">
      <c r="A65" s="184"/>
      <c r="B65" s="205"/>
      <c r="C65" s="34" t="s">
        <v>315</v>
      </c>
      <c r="D65" s="205"/>
    </row>
    <row r="66" spans="1:4">
      <c r="A66" s="184"/>
      <c r="B66" s="205"/>
      <c r="C66" s="38" t="s">
        <v>382</v>
      </c>
      <c r="D66" s="205"/>
    </row>
    <row r="67" spans="1:4" ht="36">
      <c r="A67" s="184"/>
      <c r="B67" s="19"/>
      <c r="C67" s="26" t="s">
        <v>383</v>
      </c>
      <c r="D67" s="19"/>
    </row>
    <row r="68" spans="1:4" ht="24">
      <c r="A68" s="184"/>
      <c r="B68" s="19"/>
      <c r="C68" s="39" t="s">
        <v>384</v>
      </c>
      <c r="D68" s="19"/>
    </row>
    <row r="69" spans="1:4">
      <c r="A69" s="184"/>
      <c r="B69" s="205"/>
      <c r="C69" s="34" t="s">
        <v>315</v>
      </c>
      <c r="D69" s="205"/>
    </row>
    <row r="70" spans="1:4">
      <c r="A70" s="184"/>
      <c r="B70" s="205"/>
      <c r="C70" s="38" t="s">
        <v>385</v>
      </c>
      <c r="D70" s="205"/>
    </row>
    <row r="71" spans="1:4" ht="24">
      <c r="A71" s="184"/>
      <c r="B71" s="19"/>
      <c r="C71" s="34" t="s">
        <v>386</v>
      </c>
      <c r="D71" s="19"/>
    </row>
    <row r="72" spans="1:4" ht="36">
      <c r="A72" s="184"/>
      <c r="B72" s="19"/>
      <c r="C72" s="35" t="s">
        <v>387</v>
      </c>
      <c r="D72" s="19"/>
    </row>
    <row r="73" spans="1:4" ht="24">
      <c r="A73" s="184"/>
      <c r="B73" s="19"/>
      <c r="C73" s="39" t="s">
        <v>388</v>
      </c>
      <c r="D73" s="19"/>
    </row>
    <row r="74" spans="1:4">
      <c r="A74" s="184"/>
      <c r="B74" s="205"/>
      <c r="C74" s="34" t="s">
        <v>315</v>
      </c>
      <c r="D74" s="205"/>
    </row>
    <row r="75" spans="1:4">
      <c r="A75" s="184"/>
      <c r="B75" s="205"/>
      <c r="C75" s="38" t="s">
        <v>385</v>
      </c>
      <c r="D75" s="205"/>
    </row>
    <row r="76" spans="1:4">
      <c r="A76" s="184"/>
      <c r="B76" s="205"/>
      <c r="C76" s="34" t="s">
        <v>315</v>
      </c>
      <c r="D76" s="205"/>
    </row>
    <row r="77" spans="1:4">
      <c r="A77" s="184"/>
      <c r="B77" s="205"/>
      <c r="C77" s="38" t="s">
        <v>389</v>
      </c>
      <c r="D77" s="205"/>
    </row>
    <row r="78" spans="1:4">
      <c r="A78" s="184"/>
      <c r="B78" s="205"/>
      <c r="C78" s="34" t="s">
        <v>315</v>
      </c>
      <c r="D78" s="205"/>
    </row>
    <row r="79" spans="1:4" ht="24">
      <c r="A79" s="184"/>
      <c r="B79" s="205"/>
      <c r="C79" s="38" t="s">
        <v>390</v>
      </c>
      <c r="D79" s="205"/>
    </row>
    <row r="80" spans="1:4">
      <c r="A80" s="184"/>
      <c r="B80" s="205"/>
      <c r="C80" s="34" t="s">
        <v>315</v>
      </c>
      <c r="D80" s="205"/>
    </row>
    <row r="81" spans="1:4">
      <c r="A81" s="184"/>
      <c r="B81" s="205"/>
      <c r="C81" s="38" t="s">
        <v>391</v>
      </c>
      <c r="D81" s="205"/>
    </row>
    <row r="82" spans="1:4" ht="15.75" thickBot="1">
      <c r="A82" s="184"/>
      <c r="B82" s="19"/>
      <c r="C82" s="34" t="s">
        <v>392</v>
      </c>
      <c r="D82" s="19"/>
    </row>
    <row r="83" spans="1:4" ht="24.75" thickBot="1">
      <c r="A83" s="184"/>
      <c r="B83" s="40" t="s">
        <v>393</v>
      </c>
      <c r="C83" s="40" t="s">
        <v>394</v>
      </c>
      <c r="D83" s="40" t="s">
        <v>395</v>
      </c>
    </row>
    <row r="84" spans="1:4" ht="60">
      <c r="A84" s="184"/>
      <c r="B84" s="26" t="s">
        <v>396</v>
      </c>
      <c r="C84" s="26" t="s">
        <v>397</v>
      </c>
      <c r="D84" s="26" t="s">
        <v>378</v>
      </c>
    </row>
    <row r="85" spans="1:4" ht="54" customHeight="1">
      <c r="A85" s="184"/>
      <c r="B85" s="19"/>
      <c r="C85" s="198" t="s">
        <v>398</v>
      </c>
      <c r="D85" s="26" t="s">
        <v>344</v>
      </c>
    </row>
    <row r="86" spans="1:4">
      <c r="A86" s="184"/>
      <c r="B86" s="205"/>
      <c r="C86" s="198"/>
      <c r="D86" s="19"/>
    </row>
    <row r="87" spans="1:4">
      <c r="A87" s="184"/>
      <c r="B87" s="205"/>
      <c r="C87" s="198"/>
      <c r="D87" s="19"/>
    </row>
    <row r="88" spans="1:4">
      <c r="A88" s="184"/>
      <c r="B88" s="205"/>
      <c r="C88" s="38" t="s">
        <v>315</v>
      </c>
      <c r="D88" s="205"/>
    </row>
    <row r="89" spans="1:4" ht="24">
      <c r="A89" s="184"/>
      <c r="B89" s="205"/>
      <c r="C89" s="38" t="s">
        <v>399</v>
      </c>
      <c r="D89" s="205"/>
    </row>
    <row r="90" spans="1:4">
      <c r="A90" s="184"/>
      <c r="B90" s="205"/>
      <c r="C90" s="34" t="s">
        <v>315</v>
      </c>
      <c r="D90" s="205"/>
    </row>
    <row r="91" spans="1:4" ht="24">
      <c r="A91" s="184"/>
      <c r="B91" s="205"/>
      <c r="C91" s="38" t="s">
        <v>400</v>
      </c>
      <c r="D91" s="205"/>
    </row>
    <row r="92" spans="1:4">
      <c r="A92" s="184"/>
      <c r="B92" s="205"/>
      <c r="C92" s="36" t="s">
        <v>315</v>
      </c>
      <c r="D92" s="205"/>
    </row>
    <row r="93" spans="1:4" ht="24.75">
      <c r="A93" s="184"/>
      <c r="B93" s="205"/>
      <c r="C93" s="36" t="s">
        <v>401</v>
      </c>
      <c r="D93" s="205"/>
    </row>
    <row r="94" spans="1:4">
      <c r="A94" s="184"/>
      <c r="B94" s="205"/>
      <c r="C94" s="36" t="s">
        <v>315</v>
      </c>
      <c r="D94" s="205"/>
    </row>
    <row r="95" spans="1:4">
      <c r="A95" s="184"/>
      <c r="B95" s="205"/>
      <c r="C95" s="36" t="s">
        <v>402</v>
      </c>
      <c r="D95" s="205"/>
    </row>
    <row r="96" spans="1:4">
      <c r="A96" s="184"/>
      <c r="B96" s="205"/>
      <c r="C96" s="36" t="s">
        <v>315</v>
      </c>
      <c r="D96" s="205"/>
    </row>
    <row r="97" spans="1:4">
      <c r="A97" s="184"/>
      <c r="B97" s="205"/>
      <c r="C97" s="36" t="s">
        <v>403</v>
      </c>
      <c r="D97" s="205"/>
    </row>
    <row r="98" spans="1:4" ht="48">
      <c r="A98" s="184"/>
      <c r="B98" s="19"/>
      <c r="C98" s="26" t="s">
        <v>404</v>
      </c>
      <c r="D98" s="19"/>
    </row>
    <row r="99" spans="1:4" ht="24">
      <c r="A99" s="184"/>
      <c r="B99" s="19"/>
      <c r="C99" s="39" t="s">
        <v>405</v>
      </c>
      <c r="D99" s="19"/>
    </row>
    <row r="100" spans="1:4">
      <c r="A100" s="184"/>
      <c r="B100" s="205"/>
      <c r="C100" s="38" t="s">
        <v>315</v>
      </c>
      <c r="D100" s="205"/>
    </row>
    <row r="101" spans="1:4">
      <c r="A101" s="184"/>
      <c r="B101" s="205"/>
      <c r="C101" s="38" t="s">
        <v>406</v>
      </c>
      <c r="D101" s="205"/>
    </row>
    <row r="102" spans="1:4">
      <c r="A102" s="184"/>
      <c r="B102" s="19"/>
      <c r="C102" s="34" t="s">
        <v>315</v>
      </c>
      <c r="D102" s="19"/>
    </row>
    <row r="103" spans="1:4" ht="48">
      <c r="A103" s="184"/>
      <c r="B103" s="19"/>
      <c r="C103" s="38" t="s">
        <v>407</v>
      </c>
      <c r="D103" s="19"/>
    </row>
    <row r="104" spans="1:4">
      <c r="A104" s="184"/>
      <c r="B104" s="19"/>
      <c r="C104" s="2"/>
      <c r="D104" s="19"/>
    </row>
    <row r="105" spans="1:4">
      <c r="A105" s="184"/>
      <c r="B105" s="19"/>
      <c r="C105" s="34" t="s">
        <v>315</v>
      </c>
      <c r="D105" s="19"/>
    </row>
    <row r="106" spans="1:4" ht="36">
      <c r="A106" s="184"/>
      <c r="B106" s="19"/>
      <c r="C106" s="38" t="s">
        <v>408</v>
      </c>
      <c r="D106" s="19"/>
    </row>
    <row r="107" spans="1:4" ht="24">
      <c r="A107" s="184"/>
      <c r="B107" s="19"/>
      <c r="C107" s="39" t="s">
        <v>409</v>
      </c>
      <c r="D107" s="19"/>
    </row>
    <row r="108" spans="1:4">
      <c r="A108" s="184"/>
      <c r="B108" s="205"/>
      <c r="C108" s="34" t="s">
        <v>315</v>
      </c>
      <c r="D108" s="205"/>
    </row>
    <row r="109" spans="1:4">
      <c r="A109" s="184"/>
      <c r="B109" s="205"/>
      <c r="C109" s="38" t="s">
        <v>410</v>
      </c>
      <c r="D109" s="205"/>
    </row>
    <row r="110" spans="1:4" ht="24">
      <c r="A110" s="184"/>
      <c r="B110" s="19"/>
      <c r="C110" s="41" t="s">
        <v>411</v>
      </c>
      <c r="D110" s="19"/>
    </row>
    <row r="111" spans="1:4">
      <c r="A111" s="184"/>
      <c r="B111" s="205"/>
      <c r="C111" s="34" t="s">
        <v>315</v>
      </c>
      <c r="D111" s="205"/>
    </row>
    <row r="112" spans="1:4">
      <c r="A112" s="184"/>
      <c r="B112" s="205"/>
      <c r="C112" s="38" t="s">
        <v>412</v>
      </c>
      <c r="D112" s="205"/>
    </row>
    <row r="113" spans="1:4">
      <c r="A113" s="184"/>
      <c r="B113" s="205"/>
      <c r="C113" s="34" t="s">
        <v>315</v>
      </c>
      <c r="D113" s="205"/>
    </row>
    <row r="114" spans="1:4">
      <c r="A114" s="184"/>
      <c r="B114" s="205"/>
      <c r="C114" s="38" t="s">
        <v>413</v>
      </c>
      <c r="D114" s="205"/>
    </row>
    <row r="115" spans="1:4">
      <c r="A115" s="184"/>
      <c r="B115" s="205"/>
      <c r="C115" s="34" t="s">
        <v>315</v>
      </c>
      <c r="D115" s="205"/>
    </row>
    <row r="116" spans="1:4">
      <c r="A116" s="184"/>
      <c r="B116" s="205"/>
      <c r="C116" s="38" t="s">
        <v>414</v>
      </c>
      <c r="D116" s="205"/>
    </row>
    <row r="117" spans="1:4">
      <c r="A117" s="184"/>
      <c r="B117" s="205"/>
      <c r="C117" s="34" t="s">
        <v>315</v>
      </c>
      <c r="D117" s="205"/>
    </row>
    <row r="118" spans="1:4" ht="24">
      <c r="A118" s="184"/>
      <c r="B118" s="205"/>
      <c r="C118" s="38" t="s">
        <v>415</v>
      </c>
      <c r="D118" s="205"/>
    </row>
    <row r="119" spans="1:4">
      <c r="A119" s="184"/>
      <c r="B119" s="205"/>
      <c r="C119" s="34" t="s">
        <v>315</v>
      </c>
      <c r="D119" s="205"/>
    </row>
    <row r="120" spans="1:4" ht="24">
      <c r="A120" s="184"/>
      <c r="B120" s="205"/>
      <c r="C120" s="38" t="s">
        <v>416</v>
      </c>
      <c r="D120" s="205"/>
    </row>
    <row r="121" spans="1:4" ht="24">
      <c r="A121" s="184"/>
      <c r="B121" s="19"/>
      <c r="C121" s="39" t="s">
        <v>417</v>
      </c>
      <c r="D121" s="19"/>
    </row>
    <row r="122" spans="1:4">
      <c r="A122" s="184"/>
      <c r="B122" s="205"/>
      <c r="C122" s="34" t="s">
        <v>315</v>
      </c>
      <c r="D122" s="205"/>
    </row>
    <row r="123" spans="1:4">
      <c r="A123" s="184"/>
      <c r="B123" s="205"/>
      <c r="C123" s="38" t="s">
        <v>418</v>
      </c>
      <c r="D123" s="205"/>
    </row>
    <row r="124" spans="1:4">
      <c r="A124" s="184"/>
      <c r="B124" s="19"/>
      <c r="C124" s="35" t="s">
        <v>419</v>
      </c>
      <c r="D124" s="19"/>
    </row>
    <row r="125" spans="1:4" ht="39" customHeight="1">
      <c r="A125" s="184"/>
      <c r="B125" s="19"/>
      <c r="C125" s="207" t="s">
        <v>420</v>
      </c>
      <c r="D125" s="19"/>
    </row>
    <row r="126" spans="1:4">
      <c r="A126" s="184"/>
      <c r="B126" s="19"/>
      <c r="C126" s="207"/>
      <c r="D126" s="19"/>
    </row>
    <row r="127" spans="1:4">
      <c r="A127" s="184"/>
      <c r="B127" s="19"/>
      <c r="C127" s="207"/>
      <c r="D127" s="19"/>
    </row>
    <row r="128" spans="1:4" ht="15.75" thickBot="1">
      <c r="A128" s="184"/>
      <c r="B128" s="22"/>
      <c r="C128" s="208"/>
      <c r="D128" s="22"/>
    </row>
    <row r="129" spans="1:5">
      <c r="A129" s="184"/>
      <c r="B129" s="187"/>
      <c r="C129" s="187"/>
      <c r="D129" s="187"/>
      <c r="E129" s="187"/>
    </row>
    <row r="130" spans="1:5">
      <c r="A130" s="184"/>
      <c r="B130" s="16"/>
      <c r="C130" s="16"/>
      <c r="D130" s="16"/>
      <c r="E130" s="16"/>
    </row>
    <row r="131" spans="1:5" ht="25.5" thickBot="1">
      <c r="A131" s="184"/>
      <c r="B131" s="16"/>
      <c r="C131" s="25" t="s">
        <v>331</v>
      </c>
      <c r="D131" s="25" t="s">
        <v>376</v>
      </c>
      <c r="E131" s="25" t="s">
        <v>421</v>
      </c>
    </row>
    <row r="132" spans="1:5">
      <c r="A132" s="184"/>
      <c r="B132" s="16"/>
      <c r="C132" s="206" t="s">
        <v>422</v>
      </c>
      <c r="D132" s="206" t="s">
        <v>423</v>
      </c>
      <c r="E132" s="17" t="s">
        <v>424</v>
      </c>
    </row>
    <row r="133" spans="1:5" ht="15.75" thickBot="1">
      <c r="A133" s="184"/>
      <c r="B133" s="16"/>
      <c r="C133" s="194"/>
      <c r="D133" s="194"/>
      <c r="E133" s="22"/>
    </row>
    <row r="134" spans="1:5">
      <c r="A134" s="184"/>
      <c r="B134" s="16"/>
      <c r="C134" s="17" t="s">
        <v>425</v>
      </c>
      <c r="D134" s="42" t="s">
        <v>425</v>
      </c>
      <c r="E134" s="17" t="s">
        <v>344</v>
      </c>
    </row>
    <row r="135" spans="1:5">
      <c r="A135" s="184"/>
      <c r="B135" s="187"/>
      <c r="C135" s="205"/>
      <c r="D135" s="193" t="s">
        <v>426</v>
      </c>
      <c r="E135" s="209"/>
    </row>
    <row r="136" spans="1:5">
      <c r="A136" s="184"/>
      <c r="B136" s="187"/>
      <c r="C136" s="205"/>
      <c r="D136" s="193"/>
      <c r="E136" s="209"/>
    </row>
    <row r="137" spans="1:5">
      <c r="A137" s="184"/>
      <c r="B137" s="187"/>
      <c r="C137" s="205"/>
      <c r="D137" s="193"/>
      <c r="E137" s="209"/>
    </row>
    <row r="138" spans="1:5">
      <c r="A138" s="184"/>
      <c r="B138" s="187"/>
      <c r="C138" s="205"/>
      <c r="D138" s="193"/>
      <c r="E138" s="209"/>
    </row>
    <row r="139" spans="1:5">
      <c r="A139" s="184"/>
      <c r="B139" s="187"/>
      <c r="C139" s="205"/>
      <c r="D139" s="27" t="s">
        <v>315</v>
      </c>
      <c r="E139" s="205"/>
    </row>
    <row r="140" spans="1:5">
      <c r="A140" s="184"/>
      <c r="B140" s="187"/>
      <c r="C140" s="205"/>
      <c r="D140" s="36" t="s">
        <v>427</v>
      </c>
      <c r="E140" s="205"/>
    </row>
    <row r="141" spans="1:5">
      <c r="A141" s="184"/>
      <c r="B141" s="187"/>
      <c r="C141" s="205"/>
      <c r="D141" s="27" t="s">
        <v>315</v>
      </c>
      <c r="E141" s="205"/>
    </row>
    <row r="142" spans="1:5" ht="24.75">
      <c r="A142" s="184"/>
      <c r="B142" s="187"/>
      <c r="C142" s="205"/>
      <c r="D142" s="36" t="s">
        <v>428</v>
      </c>
      <c r="E142" s="205"/>
    </row>
    <row r="143" spans="1:5" ht="24.75">
      <c r="A143" s="184"/>
      <c r="B143" s="16"/>
      <c r="C143" s="19"/>
      <c r="D143" s="32" t="s">
        <v>429</v>
      </c>
      <c r="E143" s="19"/>
    </row>
    <row r="144" spans="1:5">
      <c r="A144" s="184"/>
      <c r="B144" s="187"/>
      <c r="C144" s="205"/>
      <c r="D144" s="27" t="s">
        <v>315</v>
      </c>
      <c r="E144" s="205"/>
    </row>
    <row r="145" spans="1:5" ht="24.75">
      <c r="A145" s="184"/>
      <c r="B145" s="187"/>
      <c r="C145" s="205"/>
      <c r="D145" s="36" t="s">
        <v>430</v>
      </c>
      <c r="E145" s="205"/>
    </row>
    <row r="146" spans="1:5">
      <c r="A146" s="184"/>
      <c r="B146" s="187"/>
      <c r="C146" s="205"/>
      <c r="D146" s="34" t="s">
        <v>315</v>
      </c>
      <c r="E146" s="205"/>
    </row>
    <row r="147" spans="1:5" ht="48">
      <c r="A147" s="184"/>
      <c r="B147" s="187"/>
      <c r="C147" s="205"/>
      <c r="D147" s="38" t="s">
        <v>431</v>
      </c>
      <c r="E147" s="205"/>
    </row>
    <row r="148" spans="1:5" ht="24">
      <c r="A148" s="184"/>
      <c r="B148" s="16"/>
      <c r="C148" s="19"/>
      <c r="D148" s="39" t="s">
        <v>432</v>
      </c>
      <c r="E148" s="17" t="s">
        <v>433</v>
      </c>
    </row>
    <row r="149" spans="1:5">
      <c r="A149" s="184"/>
      <c r="B149" s="16"/>
      <c r="C149" s="19"/>
      <c r="D149" s="27" t="s">
        <v>315</v>
      </c>
      <c r="E149" s="19"/>
    </row>
    <row r="150" spans="1:5" ht="37.5" thickBot="1">
      <c r="A150" s="184"/>
      <c r="B150" s="16"/>
      <c r="C150" s="22"/>
      <c r="D150" s="43" t="s">
        <v>434</v>
      </c>
      <c r="E150" s="22"/>
    </row>
    <row r="151" spans="1:5">
      <c r="A151" s="184"/>
      <c r="B151" s="16"/>
      <c r="C151" s="197" t="s">
        <v>435</v>
      </c>
      <c r="D151" s="17" t="s">
        <v>436</v>
      </c>
      <c r="E151" s="19"/>
    </row>
    <row r="152" spans="1:5">
      <c r="A152" s="184"/>
      <c r="B152" s="16"/>
      <c r="C152" s="198"/>
      <c r="D152" s="27" t="s">
        <v>315</v>
      </c>
      <c r="E152" s="26" t="s">
        <v>378</v>
      </c>
    </row>
    <row r="153" spans="1:5" ht="36.75">
      <c r="A153" s="184"/>
      <c r="B153" s="16"/>
      <c r="C153" s="198"/>
      <c r="D153" s="36" t="s">
        <v>437</v>
      </c>
      <c r="E153" s="19"/>
    </row>
    <row r="154" spans="1:5">
      <c r="A154" s="184"/>
      <c r="B154" s="16"/>
      <c r="C154" s="198"/>
      <c r="D154" s="27" t="s">
        <v>315</v>
      </c>
      <c r="E154" s="17" t="s">
        <v>344</v>
      </c>
    </row>
    <row r="155" spans="1:5" ht="49.5" thickBot="1">
      <c r="A155" s="184"/>
      <c r="B155" s="16"/>
      <c r="C155" s="22"/>
      <c r="D155" s="43" t="s">
        <v>438</v>
      </c>
      <c r="E155" s="22"/>
    </row>
    <row r="156" spans="1:5" ht="24.75">
      <c r="A156" s="184"/>
      <c r="B156" s="16"/>
      <c r="C156" s="197" t="s">
        <v>439</v>
      </c>
      <c r="D156" s="17" t="s">
        <v>440</v>
      </c>
      <c r="E156" s="26" t="s">
        <v>344</v>
      </c>
    </row>
    <row r="157" spans="1:5" ht="49.5" thickBot="1">
      <c r="A157" s="184"/>
      <c r="B157" s="16"/>
      <c r="C157" s="200"/>
      <c r="D157" s="20" t="s">
        <v>441</v>
      </c>
      <c r="E157" s="22"/>
    </row>
    <row r="158" spans="1:5" ht="24.75">
      <c r="A158" s="184"/>
      <c r="B158" s="16"/>
      <c r="C158" s="197" t="s">
        <v>442</v>
      </c>
      <c r="D158" s="17" t="s">
        <v>335</v>
      </c>
      <c r="E158" s="197" t="s">
        <v>443</v>
      </c>
    </row>
    <row r="159" spans="1:5">
      <c r="A159" s="184"/>
      <c r="B159" s="187"/>
      <c r="C159" s="198"/>
      <c r="D159" s="44" t="s">
        <v>315</v>
      </c>
      <c r="E159" s="198"/>
    </row>
    <row r="160" spans="1:5">
      <c r="A160" s="184"/>
      <c r="B160" s="187"/>
      <c r="C160" s="198"/>
      <c r="D160" s="27" t="s">
        <v>444</v>
      </c>
      <c r="E160" s="198"/>
    </row>
    <row r="161" spans="1:34" ht="25.5" thickBot="1">
      <c r="A161" s="184"/>
      <c r="B161" s="16"/>
      <c r="C161" s="22"/>
      <c r="D161" s="45" t="s">
        <v>445</v>
      </c>
      <c r="E161" s="200"/>
    </row>
    <row r="162" spans="1:34" ht="48">
      <c r="A162" s="184"/>
      <c r="B162" s="16"/>
      <c r="C162" s="197" t="s">
        <v>446</v>
      </c>
      <c r="D162" s="34" t="s">
        <v>447</v>
      </c>
      <c r="E162" s="197" t="s">
        <v>344</v>
      </c>
    </row>
    <row r="163" spans="1:34" ht="192.75">
      <c r="A163" s="184"/>
      <c r="B163" s="16"/>
      <c r="C163" s="198"/>
      <c r="D163" s="34" t="s">
        <v>448</v>
      </c>
      <c r="E163" s="198"/>
    </row>
    <row r="164" spans="1:34">
      <c r="A164" s="184"/>
      <c r="B164" s="16"/>
      <c r="C164" s="198"/>
      <c r="D164" s="46"/>
      <c r="E164" s="198"/>
    </row>
    <row r="165" spans="1:34">
      <c r="A165" s="184"/>
      <c r="B165" s="16"/>
      <c r="C165" s="198"/>
      <c r="D165" s="46"/>
      <c r="E165" s="198"/>
    </row>
    <row r="166" spans="1:34" ht="15.75" thickBot="1">
      <c r="A166" s="184"/>
      <c r="B166" s="16"/>
      <c r="C166" s="200"/>
      <c r="D166" s="47"/>
      <c r="E166" s="200"/>
    </row>
    <row r="167" spans="1:34">
      <c r="A167" s="184" t="s">
        <v>450</v>
      </c>
      <c r="B167" s="189" t="s">
        <v>449</v>
      </c>
      <c r="C167" s="189"/>
      <c r="D167" s="189"/>
      <c r="E167" s="189"/>
      <c r="F167" s="189"/>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c r="AC167" s="189"/>
      <c r="AD167" s="189"/>
      <c r="AE167" s="189"/>
      <c r="AF167" s="189"/>
      <c r="AG167" s="189"/>
      <c r="AH167" s="189"/>
    </row>
    <row r="168" spans="1:34">
      <c r="A168" s="184"/>
      <c r="B168" s="187"/>
      <c r="C168" s="187"/>
      <c r="D168" s="187"/>
      <c r="E168" s="187"/>
      <c r="F168" s="187"/>
      <c r="G168" s="187"/>
      <c r="H168" s="187"/>
      <c r="I168" s="187"/>
      <c r="J168" s="187"/>
      <c r="K168" s="187"/>
      <c r="L168" s="187"/>
      <c r="M168" s="187"/>
      <c r="N168" s="187"/>
      <c r="O168" s="187"/>
      <c r="P168" s="187"/>
      <c r="Q168" s="187"/>
      <c r="R168" s="187"/>
      <c r="S168" s="187"/>
    </row>
    <row r="169" spans="1:34">
      <c r="A169" s="184"/>
      <c r="B169" s="16"/>
      <c r="C169" s="16"/>
      <c r="D169" s="16"/>
      <c r="E169" s="16"/>
      <c r="F169" s="16"/>
      <c r="G169" s="16"/>
      <c r="H169" s="16"/>
      <c r="I169" s="16"/>
      <c r="J169" s="16"/>
      <c r="K169" s="16"/>
      <c r="L169" s="16"/>
      <c r="M169" s="16"/>
      <c r="N169" s="16"/>
      <c r="O169" s="16"/>
      <c r="P169" s="16"/>
      <c r="Q169" s="16"/>
      <c r="R169" s="16"/>
      <c r="S169" s="16"/>
    </row>
    <row r="170" spans="1:34">
      <c r="A170" s="184"/>
      <c r="B170" s="212" t="s">
        <v>450</v>
      </c>
      <c r="C170" s="212"/>
      <c r="D170" s="212"/>
      <c r="E170" s="212"/>
      <c r="F170" s="212"/>
      <c r="G170" s="212"/>
      <c r="H170" s="212"/>
      <c r="I170" s="205"/>
      <c r="J170" s="205"/>
      <c r="K170" s="205"/>
      <c r="L170" s="205"/>
      <c r="M170" s="205"/>
      <c r="N170" s="205"/>
      <c r="O170" s="205"/>
      <c r="P170" s="205"/>
      <c r="Q170" s="205"/>
      <c r="R170" s="205"/>
      <c r="S170" s="205"/>
    </row>
    <row r="171" spans="1:34">
      <c r="A171" s="184"/>
      <c r="B171" s="212"/>
      <c r="C171" s="212"/>
      <c r="D171" s="212"/>
      <c r="E171" s="212"/>
      <c r="F171" s="212"/>
      <c r="G171" s="212"/>
      <c r="H171" s="212"/>
      <c r="I171" s="205"/>
      <c r="J171" s="205"/>
      <c r="K171" s="205"/>
      <c r="L171" s="205"/>
      <c r="M171" s="205"/>
      <c r="N171" s="205"/>
      <c r="O171" s="205"/>
      <c r="P171" s="205"/>
      <c r="Q171" s="205"/>
      <c r="R171" s="205"/>
      <c r="S171" s="205"/>
    </row>
    <row r="172" spans="1:34" ht="15.75" thickBot="1">
      <c r="A172" s="184"/>
      <c r="B172" s="19"/>
      <c r="C172" s="210" t="s">
        <v>451</v>
      </c>
      <c r="D172" s="210"/>
      <c r="E172" s="210"/>
      <c r="F172" s="210"/>
      <c r="G172" s="210"/>
      <c r="H172" s="210"/>
      <c r="I172" s="210"/>
      <c r="J172" s="210"/>
      <c r="K172" s="210"/>
      <c r="L172" s="210"/>
      <c r="M172" s="22"/>
      <c r="N172" s="205"/>
      <c r="O172" s="205"/>
      <c r="P172" s="205"/>
      <c r="Q172" s="205"/>
      <c r="R172" s="205"/>
      <c r="S172" s="205"/>
    </row>
    <row r="173" spans="1:34" ht="15.75" thickBot="1">
      <c r="A173" s="184"/>
      <c r="B173" s="48" t="s">
        <v>452</v>
      </c>
      <c r="C173" s="211" t="s">
        <v>378</v>
      </c>
      <c r="D173" s="211"/>
      <c r="E173" s="211"/>
      <c r="F173" s="211" t="s">
        <v>336</v>
      </c>
      <c r="G173" s="211"/>
      <c r="H173" s="211"/>
      <c r="I173" s="28"/>
      <c r="J173" s="211" t="s">
        <v>424</v>
      </c>
      <c r="K173" s="211"/>
      <c r="L173" s="211"/>
      <c r="M173" s="28"/>
      <c r="N173" s="210" t="s">
        <v>453</v>
      </c>
      <c r="O173" s="210"/>
      <c r="P173" s="210"/>
      <c r="Q173" s="210" t="s">
        <v>454</v>
      </c>
      <c r="R173" s="210"/>
      <c r="S173" s="210"/>
    </row>
    <row r="174" spans="1:34">
      <c r="A174" s="184"/>
      <c r="B174" s="221" t="s">
        <v>133</v>
      </c>
      <c r="C174" s="215" t="s">
        <v>455</v>
      </c>
      <c r="D174" s="217" t="s">
        <v>456</v>
      </c>
      <c r="E174" s="218"/>
      <c r="F174" s="215" t="s">
        <v>455</v>
      </c>
      <c r="G174" s="219">
        <v>28585</v>
      </c>
      <c r="H174" s="218"/>
      <c r="I174" s="218"/>
      <c r="J174" s="215" t="s">
        <v>455</v>
      </c>
      <c r="K174" s="217" t="s">
        <v>456</v>
      </c>
      <c r="L174" s="218"/>
      <c r="M174" s="218"/>
      <c r="N174" s="215" t="s">
        <v>455</v>
      </c>
      <c r="O174" s="217" t="s">
        <v>456</v>
      </c>
      <c r="P174" s="218"/>
      <c r="Q174" s="215" t="s">
        <v>455</v>
      </c>
      <c r="R174" s="219">
        <v>28585</v>
      </c>
      <c r="S174" s="218"/>
    </row>
    <row r="175" spans="1:34">
      <c r="A175" s="184"/>
      <c r="B175" s="213"/>
      <c r="C175" s="216"/>
      <c r="D175" s="214"/>
      <c r="E175" s="205"/>
      <c r="F175" s="216"/>
      <c r="G175" s="220"/>
      <c r="H175" s="205"/>
      <c r="I175" s="205"/>
      <c r="J175" s="216"/>
      <c r="K175" s="214"/>
      <c r="L175" s="205"/>
      <c r="M175" s="205"/>
      <c r="N175" s="216"/>
      <c r="O175" s="214"/>
      <c r="P175" s="205"/>
      <c r="Q175" s="216"/>
      <c r="R175" s="220"/>
      <c r="S175" s="205"/>
    </row>
    <row r="176" spans="1:34">
      <c r="A176" s="184"/>
      <c r="B176" s="213" t="s">
        <v>134</v>
      </c>
      <c r="C176" s="214" t="s">
        <v>456</v>
      </c>
      <c r="D176" s="214"/>
      <c r="E176" s="205"/>
      <c r="F176" s="214">
        <v>992</v>
      </c>
      <c r="G176" s="214"/>
      <c r="H176" s="205"/>
      <c r="I176" s="205"/>
      <c r="J176" s="214" t="s">
        <v>456</v>
      </c>
      <c r="K176" s="214"/>
      <c r="L176" s="205"/>
      <c r="M176" s="205"/>
      <c r="N176" s="214" t="s">
        <v>456</v>
      </c>
      <c r="O176" s="214"/>
      <c r="P176" s="205"/>
      <c r="Q176" s="214">
        <v>992</v>
      </c>
      <c r="R176" s="214"/>
      <c r="S176" s="205"/>
    </row>
    <row r="177" spans="1:19">
      <c r="A177" s="184"/>
      <c r="B177" s="213"/>
      <c r="C177" s="214"/>
      <c r="D177" s="214"/>
      <c r="E177" s="205"/>
      <c r="F177" s="214"/>
      <c r="G177" s="214"/>
      <c r="H177" s="205"/>
      <c r="I177" s="205"/>
      <c r="J177" s="214"/>
      <c r="K177" s="214"/>
      <c r="L177" s="205"/>
      <c r="M177" s="205"/>
      <c r="N177" s="214"/>
      <c r="O177" s="214"/>
      <c r="P177" s="205"/>
      <c r="Q177" s="214"/>
      <c r="R177" s="214"/>
      <c r="S177" s="205"/>
    </row>
    <row r="178" spans="1:19">
      <c r="A178" s="184"/>
      <c r="B178" s="49" t="s">
        <v>457</v>
      </c>
      <c r="C178" s="205"/>
      <c r="D178" s="205"/>
      <c r="E178" s="205"/>
      <c r="F178" s="205"/>
      <c r="G178" s="205"/>
      <c r="H178" s="205"/>
      <c r="I178" s="19"/>
      <c r="J178" s="205"/>
      <c r="K178" s="205"/>
      <c r="L178" s="205"/>
      <c r="M178" s="19"/>
      <c r="N178" s="205"/>
      <c r="O178" s="205"/>
      <c r="P178" s="205"/>
      <c r="Q178" s="205"/>
      <c r="R178" s="205"/>
      <c r="S178" s="205"/>
    </row>
    <row r="179" spans="1:19">
      <c r="A179" s="184"/>
      <c r="B179" s="53" t="s">
        <v>458</v>
      </c>
      <c r="C179" s="205"/>
      <c r="D179" s="205"/>
      <c r="E179" s="205"/>
      <c r="F179" s="205"/>
      <c r="G179" s="205"/>
      <c r="H179" s="205"/>
      <c r="I179" s="19"/>
      <c r="J179" s="205"/>
      <c r="K179" s="205"/>
      <c r="L179" s="205"/>
      <c r="M179" s="19"/>
      <c r="N179" s="205"/>
      <c r="O179" s="205"/>
      <c r="P179" s="205"/>
      <c r="Q179" s="205"/>
      <c r="R179" s="205"/>
      <c r="S179" s="205"/>
    </row>
    <row r="180" spans="1:19">
      <c r="A180" s="184"/>
      <c r="B180" s="54" t="s">
        <v>459</v>
      </c>
      <c r="C180" s="205"/>
      <c r="D180" s="205"/>
      <c r="E180" s="205"/>
      <c r="F180" s="205"/>
      <c r="G180" s="205"/>
      <c r="H180" s="205"/>
      <c r="I180" s="19"/>
      <c r="J180" s="205"/>
      <c r="K180" s="205"/>
      <c r="L180" s="205"/>
      <c r="M180" s="19"/>
      <c r="N180" s="205"/>
      <c r="O180" s="205"/>
      <c r="P180" s="205"/>
      <c r="Q180" s="205"/>
      <c r="R180" s="205"/>
      <c r="S180" s="205"/>
    </row>
    <row r="181" spans="1:19">
      <c r="A181" s="184"/>
      <c r="B181" s="222" t="s">
        <v>460</v>
      </c>
      <c r="C181" s="214">
        <v>14</v>
      </c>
      <c r="D181" s="214"/>
      <c r="E181" s="205"/>
      <c r="F181" s="220">
        <v>31904</v>
      </c>
      <c r="G181" s="220"/>
      <c r="H181" s="205"/>
      <c r="I181" s="205"/>
      <c r="J181" s="214">
        <v>922</v>
      </c>
      <c r="K181" s="214"/>
      <c r="L181" s="205"/>
      <c r="M181" s="205"/>
      <c r="N181" s="214" t="s">
        <v>456</v>
      </c>
      <c r="O181" s="214"/>
      <c r="P181" s="205"/>
      <c r="Q181" s="220">
        <v>32840</v>
      </c>
      <c r="R181" s="220"/>
      <c r="S181" s="205"/>
    </row>
    <row r="182" spans="1:19">
      <c r="A182" s="184"/>
      <c r="B182" s="222"/>
      <c r="C182" s="214"/>
      <c r="D182" s="214"/>
      <c r="E182" s="205"/>
      <c r="F182" s="220"/>
      <c r="G182" s="220"/>
      <c r="H182" s="205"/>
      <c r="I182" s="205"/>
      <c r="J182" s="214"/>
      <c r="K182" s="214"/>
      <c r="L182" s="205"/>
      <c r="M182" s="205"/>
      <c r="N182" s="214"/>
      <c r="O182" s="214"/>
      <c r="P182" s="205"/>
      <c r="Q182" s="220"/>
      <c r="R182" s="220"/>
      <c r="S182" s="205"/>
    </row>
    <row r="183" spans="1:19">
      <c r="A183" s="184"/>
      <c r="B183" s="222" t="s">
        <v>461</v>
      </c>
      <c r="C183" s="214" t="s">
        <v>456</v>
      </c>
      <c r="D183" s="214"/>
      <c r="E183" s="205"/>
      <c r="F183" s="220">
        <v>1381</v>
      </c>
      <c r="G183" s="220"/>
      <c r="H183" s="205"/>
      <c r="I183" s="205"/>
      <c r="J183" s="214">
        <v>663</v>
      </c>
      <c r="K183" s="214"/>
      <c r="L183" s="205"/>
      <c r="M183" s="205"/>
      <c r="N183" s="214" t="s">
        <v>456</v>
      </c>
      <c r="O183" s="214"/>
      <c r="P183" s="205"/>
      <c r="Q183" s="220">
        <v>2044</v>
      </c>
      <c r="R183" s="220"/>
      <c r="S183" s="205"/>
    </row>
    <row r="184" spans="1:19">
      <c r="A184" s="184"/>
      <c r="B184" s="222"/>
      <c r="C184" s="214"/>
      <c r="D184" s="214"/>
      <c r="E184" s="205"/>
      <c r="F184" s="220"/>
      <c r="G184" s="220"/>
      <c r="H184" s="205"/>
      <c r="I184" s="205"/>
      <c r="J184" s="214"/>
      <c r="K184" s="214"/>
      <c r="L184" s="205"/>
      <c r="M184" s="205"/>
      <c r="N184" s="214"/>
      <c r="O184" s="214"/>
      <c r="P184" s="205"/>
      <c r="Q184" s="220"/>
      <c r="R184" s="220"/>
      <c r="S184" s="205"/>
    </row>
    <row r="185" spans="1:19">
      <c r="A185" s="184"/>
      <c r="B185" s="222" t="s">
        <v>462</v>
      </c>
      <c r="C185" s="214" t="s">
        <v>456</v>
      </c>
      <c r="D185" s="214"/>
      <c r="E185" s="205"/>
      <c r="F185" s="214">
        <v>927</v>
      </c>
      <c r="G185" s="214"/>
      <c r="H185" s="205"/>
      <c r="I185" s="205"/>
      <c r="J185" s="214">
        <v>306</v>
      </c>
      <c r="K185" s="214"/>
      <c r="L185" s="205"/>
      <c r="M185" s="205"/>
      <c r="N185" s="214" t="s">
        <v>456</v>
      </c>
      <c r="O185" s="214"/>
      <c r="P185" s="205"/>
      <c r="Q185" s="220">
        <v>1233</v>
      </c>
      <c r="R185" s="220"/>
      <c r="S185" s="205"/>
    </row>
    <row r="186" spans="1:19" ht="15.75" thickBot="1">
      <c r="A186" s="184"/>
      <c r="B186" s="223"/>
      <c r="C186" s="224"/>
      <c r="D186" s="224"/>
      <c r="E186" s="225"/>
      <c r="F186" s="224"/>
      <c r="G186" s="224"/>
      <c r="H186" s="225"/>
      <c r="I186" s="225"/>
      <c r="J186" s="224"/>
      <c r="K186" s="224"/>
      <c r="L186" s="225"/>
      <c r="M186" s="225"/>
      <c r="N186" s="224"/>
      <c r="O186" s="224"/>
      <c r="P186" s="225"/>
      <c r="Q186" s="229"/>
      <c r="R186" s="229"/>
      <c r="S186" s="225"/>
    </row>
    <row r="187" spans="1:19">
      <c r="A187" s="184"/>
      <c r="B187" s="227" t="s">
        <v>463</v>
      </c>
      <c r="C187" s="217">
        <v>14</v>
      </c>
      <c r="D187" s="217"/>
      <c r="E187" s="218"/>
      <c r="F187" s="219">
        <v>34212</v>
      </c>
      <c r="G187" s="219"/>
      <c r="H187" s="218"/>
      <c r="I187" s="218"/>
      <c r="J187" s="219">
        <v>1891</v>
      </c>
      <c r="K187" s="219"/>
      <c r="L187" s="218"/>
      <c r="M187" s="218"/>
      <c r="N187" s="217" t="s">
        <v>456</v>
      </c>
      <c r="O187" s="217"/>
      <c r="P187" s="218"/>
      <c r="Q187" s="219">
        <v>36117</v>
      </c>
      <c r="R187" s="219"/>
      <c r="S187" s="218"/>
    </row>
    <row r="188" spans="1:19">
      <c r="A188" s="184"/>
      <c r="B188" s="228"/>
      <c r="C188" s="214"/>
      <c r="D188" s="214"/>
      <c r="E188" s="205"/>
      <c r="F188" s="220"/>
      <c r="G188" s="220"/>
      <c r="H188" s="205"/>
      <c r="I188" s="205"/>
      <c r="J188" s="220"/>
      <c r="K188" s="220"/>
      <c r="L188" s="205"/>
      <c r="M188" s="205"/>
      <c r="N188" s="214"/>
      <c r="O188" s="214"/>
      <c r="P188" s="205"/>
      <c r="Q188" s="220"/>
      <c r="R188" s="220"/>
      <c r="S188" s="205"/>
    </row>
    <row r="189" spans="1:19">
      <c r="A189" s="184"/>
      <c r="B189" s="226" t="s">
        <v>464</v>
      </c>
      <c r="C189" s="220">
        <v>17816</v>
      </c>
      <c r="D189" s="220"/>
      <c r="E189" s="205"/>
      <c r="F189" s="220">
        <v>8460</v>
      </c>
      <c r="G189" s="220"/>
      <c r="H189" s="205"/>
      <c r="I189" s="205"/>
      <c r="J189" s="214" t="s">
        <v>456</v>
      </c>
      <c r="K189" s="214"/>
      <c r="L189" s="205"/>
      <c r="M189" s="205"/>
      <c r="N189" s="214" t="s">
        <v>456</v>
      </c>
      <c r="O189" s="214"/>
      <c r="P189" s="205"/>
      <c r="Q189" s="220">
        <v>26276</v>
      </c>
      <c r="R189" s="220"/>
      <c r="S189" s="205"/>
    </row>
    <row r="190" spans="1:19">
      <c r="A190" s="184"/>
      <c r="B190" s="226"/>
      <c r="C190" s="220"/>
      <c r="D190" s="220"/>
      <c r="E190" s="205"/>
      <c r="F190" s="220"/>
      <c r="G190" s="220"/>
      <c r="H190" s="205"/>
      <c r="I190" s="205"/>
      <c r="J190" s="214"/>
      <c r="K190" s="214"/>
      <c r="L190" s="205"/>
      <c r="M190" s="205"/>
      <c r="N190" s="214"/>
      <c r="O190" s="214"/>
      <c r="P190" s="205"/>
      <c r="Q190" s="220"/>
      <c r="R190" s="220"/>
      <c r="S190" s="205"/>
    </row>
    <row r="191" spans="1:19">
      <c r="A191" s="184"/>
      <c r="B191" s="226" t="s">
        <v>465</v>
      </c>
      <c r="C191" s="214" t="s">
        <v>456</v>
      </c>
      <c r="D191" s="214"/>
      <c r="E191" s="205"/>
      <c r="F191" s="220">
        <v>9298</v>
      </c>
      <c r="G191" s="220"/>
      <c r="H191" s="205"/>
      <c r="I191" s="205"/>
      <c r="J191" s="220">
        <v>1273</v>
      </c>
      <c r="K191" s="220"/>
      <c r="L191" s="205"/>
      <c r="M191" s="205"/>
      <c r="N191" s="214" t="s">
        <v>456</v>
      </c>
      <c r="O191" s="214"/>
      <c r="P191" s="205"/>
      <c r="Q191" s="220">
        <v>10571</v>
      </c>
      <c r="R191" s="220"/>
      <c r="S191" s="205"/>
    </row>
    <row r="192" spans="1:19">
      <c r="A192" s="184"/>
      <c r="B192" s="226"/>
      <c r="C192" s="214"/>
      <c r="D192" s="214"/>
      <c r="E192" s="205"/>
      <c r="F192" s="220"/>
      <c r="G192" s="220"/>
      <c r="H192" s="205"/>
      <c r="I192" s="205"/>
      <c r="J192" s="220"/>
      <c r="K192" s="220"/>
      <c r="L192" s="205"/>
      <c r="M192" s="205"/>
      <c r="N192" s="214"/>
      <c r="O192" s="214"/>
      <c r="P192" s="205"/>
      <c r="Q192" s="220"/>
      <c r="R192" s="220"/>
      <c r="S192" s="205"/>
    </row>
    <row r="193" spans="1:19">
      <c r="A193" s="184"/>
      <c r="B193" s="226" t="s">
        <v>466</v>
      </c>
      <c r="C193" s="214" t="s">
        <v>456</v>
      </c>
      <c r="D193" s="214"/>
      <c r="E193" s="205"/>
      <c r="F193" s="220">
        <v>1429</v>
      </c>
      <c r="G193" s="220"/>
      <c r="H193" s="205"/>
      <c r="I193" s="205"/>
      <c r="J193" s="214" t="s">
        <v>456</v>
      </c>
      <c r="K193" s="214"/>
      <c r="L193" s="205"/>
      <c r="M193" s="205"/>
      <c r="N193" s="214" t="s">
        <v>456</v>
      </c>
      <c r="O193" s="214"/>
      <c r="P193" s="205"/>
      <c r="Q193" s="220">
        <v>1429</v>
      </c>
      <c r="R193" s="220"/>
      <c r="S193" s="205"/>
    </row>
    <row r="194" spans="1:19">
      <c r="A194" s="184"/>
      <c r="B194" s="226"/>
      <c r="C194" s="214"/>
      <c r="D194" s="214"/>
      <c r="E194" s="205"/>
      <c r="F194" s="220"/>
      <c r="G194" s="220"/>
      <c r="H194" s="205"/>
      <c r="I194" s="205"/>
      <c r="J194" s="214"/>
      <c r="K194" s="214"/>
      <c r="L194" s="205"/>
      <c r="M194" s="205"/>
      <c r="N194" s="214"/>
      <c r="O194" s="214"/>
      <c r="P194" s="205"/>
      <c r="Q194" s="220"/>
      <c r="R194" s="220"/>
      <c r="S194" s="205"/>
    </row>
    <row r="195" spans="1:19">
      <c r="A195" s="184"/>
      <c r="B195" s="226" t="s">
        <v>467</v>
      </c>
      <c r="C195" s="220">
        <v>25854</v>
      </c>
      <c r="D195" s="220"/>
      <c r="E195" s="205"/>
      <c r="F195" s="220">
        <v>27294</v>
      </c>
      <c r="G195" s="220"/>
      <c r="H195" s="205"/>
      <c r="I195" s="205"/>
      <c r="J195" s="214">
        <v>302</v>
      </c>
      <c r="K195" s="214"/>
      <c r="L195" s="205"/>
      <c r="M195" s="205"/>
      <c r="N195" s="214" t="s">
        <v>456</v>
      </c>
      <c r="O195" s="214"/>
      <c r="P195" s="205"/>
      <c r="Q195" s="220">
        <v>53450</v>
      </c>
      <c r="R195" s="220"/>
      <c r="S195" s="205"/>
    </row>
    <row r="196" spans="1:19">
      <c r="A196" s="184"/>
      <c r="B196" s="226"/>
      <c r="C196" s="220"/>
      <c r="D196" s="220"/>
      <c r="E196" s="205"/>
      <c r="F196" s="220"/>
      <c r="G196" s="220"/>
      <c r="H196" s="205"/>
      <c r="I196" s="205"/>
      <c r="J196" s="214"/>
      <c r="K196" s="214"/>
      <c r="L196" s="205"/>
      <c r="M196" s="205"/>
      <c r="N196" s="214"/>
      <c r="O196" s="214"/>
      <c r="P196" s="205"/>
      <c r="Q196" s="220"/>
      <c r="R196" s="220"/>
      <c r="S196" s="205"/>
    </row>
    <row r="197" spans="1:19">
      <c r="A197" s="184"/>
      <c r="B197" s="226" t="s">
        <v>468</v>
      </c>
      <c r="C197" s="214" t="s">
        <v>456</v>
      </c>
      <c r="D197" s="214"/>
      <c r="E197" s="205"/>
      <c r="F197" s="220">
        <v>28099</v>
      </c>
      <c r="G197" s="220"/>
      <c r="H197" s="205"/>
      <c r="I197" s="205"/>
      <c r="J197" s="220">
        <v>2989</v>
      </c>
      <c r="K197" s="220"/>
      <c r="L197" s="205"/>
      <c r="M197" s="205"/>
      <c r="N197" s="214" t="s">
        <v>456</v>
      </c>
      <c r="O197" s="214"/>
      <c r="P197" s="205"/>
      <c r="Q197" s="220">
        <v>31088</v>
      </c>
      <c r="R197" s="220"/>
      <c r="S197" s="205"/>
    </row>
    <row r="198" spans="1:19">
      <c r="A198" s="184"/>
      <c r="B198" s="226"/>
      <c r="C198" s="214"/>
      <c r="D198" s="214"/>
      <c r="E198" s="205"/>
      <c r="F198" s="220"/>
      <c r="G198" s="220"/>
      <c r="H198" s="205"/>
      <c r="I198" s="205"/>
      <c r="J198" s="220"/>
      <c r="K198" s="220"/>
      <c r="L198" s="205"/>
      <c r="M198" s="205"/>
      <c r="N198" s="214"/>
      <c r="O198" s="214"/>
      <c r="P198" s="205"/>
      <c r="Q198" s="220"/>
      <c r="R198" s="220"/>
      <c r="S198" s="205"/>
    </row>
    <row r="199" spans="1:19">
      <c r="A199" s="184"/>
      <c r="B199" s="226" t="s">
        <v>469</v>
      </c>
      <c r="C199" s="214" t="s">
        <v>456</v>
      </c>
      <c r="D199" s="214"/>
      <c r="E199" s="205"/>
      <c r="F199" s="220">
        <v>23080</v>
      </c>
      <c r="G199" s="220"/>
      <c r="H199" s="205"/>
      <c r="I199" s="205"/>
      <c r="J199" s="220">
        <v>13287</v>
      </c>
      <c r="K199" s="220"/>
      <c r="L199" s="205"/>
      <c r="M199" s="205"/>
      <c r="N199" s="214" t="s">
        <v>456</v>
      </c>
      <c r="O199" s="214"/>
      <c r="P199" s="205"/>
      <c r="Q199" s="220">
        <v>36367</v>
      </c>
      <c r="R199" s="220"/>
      <c r="S199" s="205"/>
    </row>
    <row r="200" spans="1:19">
      <c r="A200" s="184"/>
      <c r="B200" s="226"/>
      <c r="C200" s="214"/>
      <c r="D200" s="214"/>
      <c r="E200" s="205"/>
      <c r="F200" s="220"/>
      <c r="G200" s="220"/>
      <c r="H200" s="205"/>
      <c r="I200" s="205"/>
      <c r="J200" s="220"/>
      <c r="K200" s="220"/>
      <c r="L200" s="205"/>
      <c r="M200" s="205"/>
      <c r="N200" s="214"/>
      <c r="O200" s="214"/>
      <c r="P200" s="205"/>
      <c r="Q200" s="220"/>
      <c r="R200" s="220"/>
      <c r="S200" s="205"/>
    </row>
    <row r="201" spans="1:19">
      <c r="A201" s="184"/>
      <c r="B201" s="226" t="s">
        <v>470</v>
      </c>
      <c r="C201" s="214" t="s">
        <v>456</v>
      </c>
      <c r="D201" s="214"/>
      <c r="E201" s="205"/>
      <c r="F201" s="220">
        <v>3088</v>
      </c>
      <c r="G201" s="220"/>
      <c r="H201" s="205"/>
      <c r="I201" s="205"/>
      <c r="J201" s="220">
        <v>1264</v>
      </c>
      <c r="K201" s="220"/>
      <c r="L201" s="205"/>
      <c r="M201" s="205"/>
      <c r="N201" s="214" t="s">
        <v>456</v>
      </c>
      <c r="O201" s="214"/>
      <c r="P201" s="205"/>
      <c r="Q201" s="220">
        <v>4352</v>
      </c>
      <c r="R201" s="220"/>
      <c r="S201" s="205"/>
    </row>
    <row r="202" spans="1:19" ht="15.75" thickBot="1">
      <c r="A202" s="184"/>
      <c r="B202" s="230"/>
      <c r="C202" s="224"/>
      <c r="D202" s="224"/>
      <c r="E202" s="225"/>
      <c r="F202" s="229"/>
      <c r="G202" s="229"/>
      <c r="H202" s="225"/>
      <c r="I202" s="225"/>
      <c r="J202" s="229"/>
      <c r="K202" s="229"/>
      <c r="L202" s="225"/>
      <c r="M202" s="225"/>
      <c r="N202" s="224"/>
      <c r="O202" s="224"/>
      <c r="P202" s="225"/>
      <c r="Q202" s="229"/>
      <c r="R202" s="229"/>
      <c r="S202" s="225"/>
    </row>
    <row r="203" spans="1:19">
      <c r="A203" s="184"/>
      <c r="B203" s="231" t="s">
        <v>471</v>
      </c>
      <c r="C203" s="219">
        <v>43684</v>
      </c>
      <c r="D203" s="219"/>
      <c r="E203" s="218"/>
      <c r="F203" s="219">
        <v>134960</v>
      </c>
      <c r="G203" s="219"/>
      <c r="H203" s="218"/>
      <c r="I203" s="218"/>
      <c r="J203" s="219">
        <v>21006</v>
      </c>
      <c r="K203" s="219"/>
      <c r="L203" s="218"/>
      <c r="M203" s="218"/>
      <c r="N203" s="217" t="s">
        <v>456</v>
      </c>
      <c r="O203" s="217"/>
      <c r="P203" s="218"/>
      <c r="Q203" s="219">
        <v>199650</v>
      </c>
      <c r="R203" s="219"/>
      <c r="S203" s="218"/>
    </row>
    <row r="204" spans="1:19">
      <c r="A204" s="184"/>
      <c r="B204" s="232"/>
      <c r="C204" s="220"/>
      <c r="D204" s="220"/>
      <c r="E204" s="205"/>
      <c r="F204" s="220"/>
      <c r="G204" s="220"/>
      <c r="H204" s="205"/>
      <c r="I204" s="205"/>
      <c r="J204" s="220"/>
      <c r="K204" s="220"/>
      <c r="L204" s="205"/>
      <c r="M204" s="205"/>
      <c r="N204" s="214"/>
      <c r="O204" s="214"/>
      <c r="P204" s="205"/>
      <c r="Q204" s="220"/>
      <c r="R204" s="220"/>
      <c r="S204" s="205"/>
    </row>
    <row r="205" spans="1:19">
      <c r="A205" s="184"/>
      <c r="B205" s="226" t="s">
        <v>472</v>
      </c>
      <c r="C205" s="220">
        <v>104890</v>
      </c>
      <c r="D205" s="220"/>
      <c r="E205" s="205"/>
      <c r="F205" s="214">
        <v>748</v>
      </c>
      <c r="G205" s="214"/>
      <c r="H205" s="205"/>
      <c r="I205" s="205"/>
      <c r="J205" s="214">
        <v>431</v>
      </c>
      <c r="K205" s="214"/>
      <c r="L205" s="205"/>
      <c r="M205" s="205"/>
      <c r="N205" s="214" t="s">
        <v>456</v>
      </c>
      <c r="O205" s="214"/>
      <c r="P205" s="205"/>
      <c r="Q205" s="220">
        <v>106069</v>
      </c>
      <c r="R205" s="220"/>
      <c r="S205" s="205"/>
    </row>
    <row r="206" spans="1:19">
      <c r="A206" s="184"/>
      <c r="B206" s="226"/>
      <c r="C206" s="220"/>
      <c r="D206" s="220"/>
      <c r="E206" s="205"/>
      <c r="F206" s="214"/>
      <c r="G206" s="214"/>
      <c r="H206" s="205"/>
      <c r="I206" s="205"/>
      <c r="J206" s="214"/>
      <c r="K206" s="214"/>
      <c r="L206" s="205"/>
      <c r="M206" s="205"/>
      <c r="N206" s="214"/>
      <c r="O206" s="214"/>
      <c r="P206" s="205"/>
      <c r="Q206" s="220"/>
      <c r="R206" s="220"/>
      <c r="S206" s="205"/>
    </row>
    <row r="207" spans="1:19">
      <c r="A207" s="184"/>
      <c r="B207" s="226" t="s">
        <v>473</v>
      </c>
      <c r="C207" s="220">
        <v>2739</v>
      </c>
      <c r="D207" s="220"/>
      <c r="E207" s="205"/>
      <c r="F207" s="220">
        <v>1741</v>
      </c>
      <c r="G207" s="220"/>
      <c r="H207" s="205"/>
      <c r="I207" s="205"/>
      <c r="J207" s="214">
        <v>2</v>
      </c>
      <c r="K207" s="214"/>
      <c r="L207" s="205"/>
      <c r="M207" s="205"/>
      <c r="N207" s="214" t="s">
        <v>456</v>
      </c>
      <c r="O207" s="214"/>
      <c r="P207" s="205"/>
      <c r="Q207" s="220">
        <v>4482</v>
      </c>
      <c r="R207" s="220"/>
      <c r="S207" s="205"/>
    </row>
    <row r="208" spans="1:19">
      <c r="A208" s="184"/>
      <c r="B208" s="226"/>
      <c r="C208" s="220"/>
      <c r="D208" s="220"/>
      <c r="E208" s="205"/>
      <c r="F208" s="220"/>
      <c r="G208" s="220"/>
      <c r="H208" s="205"/>
      <c r="I208" s="205"/>
      <c r="J208" s="214"/>
      <c r="K208" s="214"/>
      <c r="L208" s="205"/>
      <c r="M208" s="205"/>
      <c r="N208" s="214"/>
      <c r="O208" s="214"/>
      <c r="P208" s="205"/>
      <c r="Q208" s="220"/>
      <c r="R208" s="220"/>
      <c r="S208" s="205"/>
    </row>
    <row r="209" spans="1:19">
      <c r="A209" s="184"/>
      <c r="B209" s="226" t="s">
        <v>156</v>
      </c>
      <c r="C209" s="214" t="s">
        <v>456</v>
      </c>
      <c r="D209" s="214"/>
      <c r="E209" s="205"/>
      <c r="F209" s="220">
        <v>8762</v>
      </c>
      <c r="G209" s="220"/>
      <c r="H209" s="205"/>
      <c r="I209" s="205"/>
      <c r="J209" s="220">
        <v>1050</v>
      </c>
      <c r="K209" s="220"/>
      <c r="L209" s="205"/>
      <c r="M209" s="205"/>
      <c r="N209" s="214" t="s">
        <v>456</v>
      </c>
      <c r="O209" s="214"/>
      <c r="P209" s="205"/>
      <c r="Q209" s="220">
        <v>9812</v>
      </c>
      <c r="R209" s="220"/>
      <c r="S209" s="205"/>
    </row>
    <row r="210" spans="1:19" ht="15.75" thickBot="1">
      <c r="A210" s="184"/>
      <c r="B210" s="230"/>
      <c r="C210" s="224"/>
      <c r="D210" s="224"/>
      <c r="E210" s="225"/>
      <c r="F210" s="229"/>
      <c r="G210" s="229"/>
      <c r="H210" s="225"/>
      <c r="I210" s="225"/>
      <c r="J210" s="229"/>
      <c r="K210" s="229"/>
      <c r="L210" s="225"/>
      <c r="M210" s="225"/>
      <c r="N210" s="224"/>
      <c r="O210" s="224"/>
      <c r="P210" s="225"/>
      <c r="Q210" s="229"/>
      <c r="R210" s="229"/>
      <c r="S210" s="225"/>
    </row>
    <row r="211" spans="1:19">
      <c r="A211" s="184"/>
      <c r="B211" s="231" t="s">
        <v>474</v>
      </c>
      <c r="C211" s="219">
        <v>151313</v>
      </c>
      <c r="D211" s="219"/>
      <c r="E211" s="218"/>
      <c r="F211" s="219">
        <v>146211</v>
      </c>
      <c r="G211" s="219"/>
      <c r="H211" s="218"/>
      <c r="I211" s="218"/>
      <c r="J211" s="219">
        <v>22489</v>
      </c>
      <c r="K211" s="219"/>
      <c r="L211" s="218"/>
      <c r="M211" s="218"/>
      <c r="N211" s="217" t="s">
        <v>456</v>
      </c>
      <c r="O211" s="217"/>
      <c r="P211" s="218"/>
      <c r="Q211" s="219">
        <v>320013</v>
      </c>
      <c r="R211" s="219"/>
      <c r="S211" s="218"/>
    </row>
    <row r="212" spans="1:19">
      <c r="A212" s="184"/>
      <c r="B212" s="232"/>
      <c r="C212" s="220"/>
      <c r="D212" s="220"/>
      <c r="E212" s="205"/>
      <c r="F212" s="220"/>
      <c r="G212" s="220"/>
      <c r="H212" s="205"/>
      <c r="I212" s="205"/>
      <c r="J212" s="220"/>
      <c r="K212" s="220"/>
      <c r="L212" s="205"/>
      <c r="M212" s="205"/>
      <c r="N212" s="214"/>
      <c r="O212" s="214"/>
      <c r="P212" s="205"/>
      <c r="Q212" s="220"/>
      <c r="R212" s="220"/>
      <c r="S212" s="205"/>
    </row>
    <row r="213" spans="1:19">
      <c r="A213" s="184"/>
      <c r="B213" s="53" t="s">
        <v>475</v>
      </c>
      <c r="C213" s="205"/>
      <c r="D213" s="205"/>
      <c r="E213" s="205"/>
      <c r="F213" s="205"/>
      <c r="G213" s="205"/>
      <c r="H213" s="205"/>
      <c r="I213" s="19"/>
      <c r="J213" s="205"/>
      <c r="K213" s="205"/>
      <c r="L213" s="205"/>
      <c r="M213" s="19"/>
      <c r="N213" s="205"/>
      <c r="O213" s="205"/>
      <c r="P213" s="205"/>
      <c r="Q213" s="205"/>
      <c r="R213" s="205"/>
      <c r="S213" s="205"/>
    </row>
    <row r="214" spans="1:19">
      <c r="A214" s="184"/>
      <c r="B214" s="226" t="s">
        <v>476</v>
      </c>
      <c r="C214" s="214">
        <v>473</v>
      </c>
      <c r="D214" s="214"/>
      <c r="E214" s="205"/>
      <c r="F214" s="220">
        <v>951901</v>
      </c>
      <c r="G214" s="220"/>
      <c r="H214" s="205"/>
      <c r="I214" s="205"/>
      <c r="J214" s="220">
        <v>4149</v>
      </c>
      <c r="K214" s="220"/>
      <c r="L214" s="205"/>
      <c r="M214" s="205"/>
      <c r="N214" s="214" t="s">
        <v>477</v>
      </c>
      <c r="O214" s="214"/>
      <c r="P214" s="216" t="s">
        <v>478</v>
      </c>
      <c r="Q214" s="220">
        <v>33725</v>
      </c>
      <c r="R214" s="220"/>
      <c r="S214" s="205"/>
    </row>
    <row r="215" spans="1:19">
      <c r="A215" s="184"/>
      <c r="B215" s="226"/>
      <c r="C215" s="214"/>
      <c r="D215" s="214"/>
      <c r="E215" s="205"/>
      <c r="F215" s="220"/>
      <c r="G215" s="220"/>
      <c r="H215" s="205"/>
      <c r="I215" s="205"/>
      <c r="J215" s="220"/>
      <c r="K215" s="220"/>
      <c r="L215" s="205"/>
      <c r="M215" s="205"/>
      <c r="N215" s="214"/>
      <c r="O215" s="214"/>
      <c r="P215" s="216"/>
      <c r="Q215" s="220"/>
      <c r="R215" s="220"/>
      <c r="S215" s="205"/>
    </row>
    <row r="216" spans="1:19">
      <c r="A216" s="184"/>
      <c r="B216" s="226" t="s">
        <v>479</v>
      </c>
      <c r="C216" s="214" t="s">
        <v>456</v>
      </c>
      <c r="D216" s="214"/>
      <c r="E216" s="205"/>
      <c r="F216" s="220">
        <v>73853</v>
      </c>
      <c r="G216" s="220"/>
      <c r="H216" s="205"/>
      <c r="I216" s="205"/>
      <c r="J216" s="220">
        <v>2989</v>
      </c>
      <c r="K216" s="220"/>
      <c r="L216" s="205"/>
      <c r="M216" s="205"/>
      <c r="N216" s="214" t="s">
        <v>480</v>
      </c>
      <c r="O216" s="214"/>
      <c r="P216" s="216" t="s">
        <v>478</v>
      </c>
      <c r="Q216" s="220">
        <v>1838</v>
      </c>
      <c r="R216" s="220"/>
      <c r="S216" s="205"/>
    </row>
    <row r="217" spans="1:19">
      <c r="A217" s="184"/>
      <c r="B217" s="226"/>
      <c r="C217" s="214"/>
      <c r="D217" s="214"/>
      <c r="E217" s="205"/>
      <c r="F217" s="220"/>
      <c r="G217" s="220"/>
      <c r="H217" s="205"/>
      <c r="I217" s="205"/>
      <c r="J217" s="220"/>
      <c r="K217" s="220"/>
      <c r="L217" s="205"/>
      <c r="M217" s="205"/>
      <c r="N217" s="214"/>
      <c r="O217" s="214"/>
      <c r="P217" s="216"/>
      <c r="Q217" s="220"/>
      <c r="R217" s="220"/>
      <c r="S217" s="205"/>
    </row>
    <row r="218" spans="1:19">
      <c r="A218" s="184"/>
      <c r="B218" s="226" t="s">
        <v>481</v>
      </c>
      <c r="C218" s="214">
        <v>758</v>
      </c>
      <c r="D218" s="214"/>
      <c r="E218" s="205"/>
      <c r="F218" s="220">
        <v>205887</v>
      </c>
      <c r="G218" s="220"/>
      <c r="H218" s="205"/>
      <c r="I218" s="205"/>
      <c r="J218" s="220">
        <v>2276</v>
      </c>
      <c r="K218" s="220"/>
      <c r="L218" s="205"/>
      <c r="M218" s="205"/>
      <c r="N218" s="214" t="s">
        <v>482</v>
      </c>
      <c r="O218" s="214"/>
      <c r="P218" s="216" t="s">
        <v>478</v>
      </c>
      <c r="Q218" s="220">
        <v>21253</v>
      </c>
      <c r="R218" s="220"/>
      <c r="S218" s="205"/>
    </row>
    <row r="219" spans="1:19">
      <c r="A219" s="184"/>
      <c r="B219" s="226"/>
      <c r="C219" s="214"/>
      <c r="D219" s="214"/>
      <c r="E219" s="205"/>
      <c r="F219" s="220"/>
      <c r="G219" s="220"/>
      <c r="H219" s="205"/>
      <c r="I219" s="205"/>
      <c r="J219" s="220"/>
      <c r="K219" s="220"/>
      <c r="L219" s="205"/>
      <c r="M219" s="205"/>
      <c r="N219" s="214"/>
      <c r="O219" s="214"/>
      <c r="P219" s="216"/>
      <c r="Q219" s="220"/>
      <c r="R219" s="220"/>
      <c r="S219" s="205"/>
    </row>
    <row r="220" spans="1:19">
      <c r="A220" s="184"/>
      <c r="B220" s="226" t="s">
        <v>483</v>
      </c>
      <c r="C220" s="214" t="s">
        <v>456</v>
      </c>
      <c r="D220" s="214"/>
      <c r="E220" s="205"/>
      <c r="F220" s="220">
        <v>44240</v>
      </c>
      <c r="G220" s="220"/>
      <c r="H220" s="205"/>
      <c r="I220" s="205"/>
      <c r="J220" s="220">
        <v>2552</v>
      </c>
      <c r="K220" s="220"/>
      <c r="L220" s="205"/>
      <c r="M220" s="205"/>
      <c r="N220" s="214" t="s">
        <v>484</v>
      </c>
      <c r="O220" s="214"/>
      <c r="P220" s="216" t="s">
        <v>478</v>
      </c>
      <c r="Q220" s="220">
        <v>8177</v>
      </c>
      <c r="R220" s="220"/>
      <c r="S220" s="205"/>
    </row>
    <row r="221" spans="1:19">
      <c r="A221" s="184"/>
      <c r="B221" s="226"/>
      <c r="C221" s="214"/>
      <c r="D221" s="214"/>
      <c r="E221" s="205"/>
      <c r="F221" s="220"/>
      <c r="G221" s="220"/>
      <c r="H221" s="205"/>
      <c r="I221" s="205"/>
      <c r="J221" s="220"/>
      <c r="K221" s="220"/>
      <c r="L221" s="205"/>
      <c r="M221" s="205"/>
      <c r="N221" s="214"/>
      <c r="O221" s="214"/>
      <c r="P221" s="216"/>
      <c r="Q221" s="220"/>
      <c r="R221" s="220"/>
      <c r="S221" s="205"/>
    </row>
    <row r="222" spans="1:19">
      <c r="A222" s="184"/>
      <c r="B222" s="226" t="s">
        <v>485</v>
      </c>
      <c r="C222" s="214">
        <v>247</v>
      </c>
      <c r="D222" s="214"/>
      <c r="E222" s="205"/>
      <c r="F222" s="220">
        <v>42807</v>
      </c>
      <c r="G222" s="220"/>
      <c r="H222" s="205"/>
      <c r="I222" s="205"/>
      <c r="J222" s="214">
        <v>599</v>
      </c>
      <c r="K222" s="214"/>
      <c r="L222" s="205"/>
      <c r="M222" s="205"/>
      <c r="N222" s="214" t="s">
        <v>486</v>
      </c>
      <c r="O222" s="214"/>
      <c r="P222" s="216" t="s">
        <v>478</v>
      </c>
      <c r="Q222" s="220">
        <v>13982</v>
      </c>
      <c r="R222" s="220"/>
      <c r="S222" s="205"/>
    </row>
    <row r="223" spans="1:19" ht="15.75" thickBot="1">
      <c r="A223" s="184"/>
      <c r="B223" s="230"/>
      <c r="C223" s="224"/>
      <c r="D223" s="224"/>
      <c r="E223" s="225"/>
      <c r="F223" s="229"/>
      <c r="G223" s="229"/>
      <c r="H223" s="225"/>
      <c r="I223" s="225"/>
      <c r="J223" s="224"/>
      <c r="K223" s="224"/>
      <c r="L223" s="225"/>
      <c r="M223" s="225"/>
      <c r="N223" s="224"/>
      <c r="O223" s="224"/>
      <c r="P223" s="233"/>
      <c r="Q223" s="229"/>
      <c r="R223" s="229"/>
      <c r="S223" s="225"/>
    </row>
    <row r="224" spans="1:19">
      <c r="A224" s="184"/>
      <c r="B224" s="231" t="s">
        <v>487</v>
      </c>
      <c r="C224" s="219">
        <v>1478</v>
      </c>
      <c r="D224" s="219"/>
      <c r="E224" s="218"/>
      <c r="F224" s="219">
        <v>1318688</v>
      </c>
      <c r="G224" s="219"/>
      <c r="H224" s="218"/>
      <c r="I224" s="218"/>
      <c r="J224" s="219">
        <v>12565</v>
      </c>
      <c r="K224" s="219"/>
      <c r="L224" s="218"/>
      <c r="M224" s="218"/>
      <c r="N224" s="217" t="s">
        <v>488</v>
      </c>
      <c r="O224" s="217"/>
      <c r="P224" s="215" t="s">
        <v>478</v>
      </c>
      <c r="Q224" s="219">
        <v>78975</v>
      </c>
      <c r="R224" s="219"/>
      <c r="S224" s="218"/>
    </row>
    <row r="225" spans="1:19" ht="15.75" thickBot="1">
      <c r="A225" s="184"/>
      <c r="B225" s="234"/>
      <c r="C225" s="229"/>
      <c r="D225" s="229"/>
      <c r="E225" s="225"/>
      <c r="F225" s="229"/>
      <c r="G225" s="229"/>
      <c r="H225" s="225"/>
      <c r="I225" s="225"/>
      <c r="J225" s="229"/>
      <c r="K225" s="229"/>
      <c r="L225" s="225"/>
      <c r="M225" s="225"/>
      <c r="N225" s="224"/>
      <c r="O225" s="224"/>
      <c r="P225" s="233"/>
      <c r="Q225" s="229"/>
      <c r="R225" s="229"/>
      <c r="S225" s="225"/>
    </row>
    <row r="226" spans="1:19">
      <c r="A226" s="184"/>
      <c r="B226" s="215" t="s">
        <v>489</v>
      </c>
      <c r="C226" s="219">
        <v>152791</v>
      </c>
      <c r="D226" s="219"/>
      <c r="E226" s="218"/>
      <c r="F226" s="219">
        <v>1464899</v>
      </c>
      <c r="G226" s="219"/>
      <c r="H226" s="218"/>
      <c r="I226" s="218"/>
      <c r="J226" s="219">
        <v>35054</v>
      </c>
      <c r="K226" s="219"/>
      <c r="L226" s="218"/>
      <c r="M226" s="218"/>
      <c r="N226" s="217" t="s">
        <v>488</v>
      </c>
      <c r="O226" s="217"/>
      <c r="P226" s="215" t="s">
        <v>478</v>
      </c>
      <c r="Q226" s="219">
        <v>398988</v>
      </c>
      <c r="R226" s="219"/>
      <c r="S226" s="218"/>
    </row>
    <row r="227" spans="1:19" ht="15.75" thickBot="1">
      <c r="A227" s="184"/>
      <c r="B227" s="233"/>
      <c r="C227" s="229"/>
      <c r="D227" s="229"/>
      <c r="E227" s="225"/>
      <c r="F227" s="229"/>
      <c r="G227" s="229"/>
      <c r="H227" s="225"/>
      <c r="I227" s="225"/>
      <c r="J227" s="229"/>
      <c r="K227" s="229"/>
      <c r="L227" s="225"/>
      <c r="M227" s="225"/>
      <c r="N227" s="224"/>
      <c r="O227" s="224"/>
      <c r="P227" s="233"/>
      <c r="Q227" s="229"/>
      <c r="R227" s="229"/>
      <c r="S227" s="225"/>
    </row>
    <row r="228" spans="1:19">
      <c r="A228" s="184"/>
      <c r="B228" s="49" t="s">
        <v>187</v>
      </c>
      <c r="C228" s="218"/>
      <c r="D228" s="218"/>
      <c r="E228" s="218"/>
      <c r="F228" s="218"/>
      <c r="G228" s="218"/>
      <c r="H228" s="218"/>
      <c r="I228" s="19"/>
      <c r="J228" s="218"/>
      <c r="K228" s="218"/>
      <c r="L228" s="218"/>
      <c r="M228" s="19"/>
      <c r="N228" s="218"/>
      <c r="O228" s="218"/>
      <c r="P228" s="218"/>
      <c r="Q228" s="218"/>
      <c r="R228" s="218"/>
      <c r="S228" s="218"/>
    </row>
    <row r="229" spans="1:19">
      <c r="A229" s="184"/>
      <c r="B229" s="53" t="s">
        <v>459</v>
      </c>
      <c r="C229" s="205"/>
      <c r="D229" s="205"/>
      <c r="E229" s="205"/>
      <c r="F229" s="205"/>
      <c r="G229" s="205"/>
      <c r="H229" s="205"/>
      <c r="I229" s="19"/>
      <c r="J229" s="205"/>
      <c r="K229" s="205"/>
      <c r="L229" s="205"/>
      <c r="M229" s="19"/>
      <c r="N229" s="205"/>
      <c r="O229" s="205"/>
      <c r="P229" s="205"/>
      <c r="Q229" s="205"/>
      <c r="R229" s="205"/>
      <c r="S229" s="205"/>
    </row>
    <row r="230" spans="1:19">
      <c r="A230" s="184"/>
      <c r="B230" s="226" t="s">
        <v>460</v>
      </c>
      <c r="C230" s="214" t="s">
        <v>456</v>
      </c>
      <c r="D230" s="214"/>
      <c r="E230" s="205"/>
      <c r="F230" s="220">
        <v>65319</v>
      </c>
      <c r="G230" s="220"/>
      <c r="H230" s="205"/>
      <c r="I230" s="205"/>
      <c r="J230" s="214" t="s">
        <v>456</v>
      </c>
      <c r="K230" s="214"/>
      <c r="L230" s="205"/>
      <c r="M230" s="205"/>
      <c r="N230" s="214" t="s">
        <v>456</v>
      </c>
      <c r="O230" s="214"/>
      <c r="P230" s="205"/>
      <c r="Q230" s="220">
        <v>65319</v>
      </c>
      <c r="R230" s="220"/>
      <c r="S230" s="205"/>
    </row>
    <row r="231" spans="1:19">
      <c r="A231" s="184"/>
      <c r="B231" s="226"/>
      <c r="C231" s="214"/>
      <c r="D231" s="214"/>
      <c r="E231" s="205"/>
      <c r="F231" s="220"/>
      <c r="G231" s="220"/>
      <c r="H231" s="205"/>
      <c r="I231" s="205"/>
      <c r="J231" s="214"/>
      <c r="K231" s="214"/>
      <c r="L231" s="205"/>
      <c r="M231" s="205"/>
      <c r="N231" s="214"/>
      <c r="O231" s="214"/>
      <c r="P231" s="205"/>
      <c r="Q231" s="220"/>
      <c r="R231" s="220"/>
      <c r="S231" s="205"/>
    </row>
    <row r="232" spans="1:19">
      <c r="A232" s="184"/>
      <c r="B232" s="226" t="s">
        <v>461</v>
      </c>
      <c r="C232" s="214" t="s">
        <v>456</v>
      </c>
      <c r="D232" s="214"/>
      <c r="E232" s="205"/>
      <c r="F232" s="220">
        <v>50865</v>
      </c>
      <c r="G232" s="220"/>
      <c r="H232" s="205"/>
      <c r="I232" s="205"/>
      <c r="J232" s="214">
        <v>30</v>
      </c>
      <c r="K232" s="214"/>
      <c r="L232" s="205"/>
      <c r="M232" s="205"/>
      <c r="N232" s="214" t="s">
        <v>456</v>
      </c>
      <c r="O232" s="214"/>
      <c r="P232" s="205"/>
      <c r="Q232" s="220">
        <v>50895</v>
      </c>
      <c r="R232" s="220"/>
      <c r="S232" s="205"/>
    </row>
    <row r="233" spans="1:19">
      <c r="A233" s="184"/>
      <c r="B233" s="226"/>
      <c r="C233" s="214"/>
      <c r="D233" s="214"/>
      <c r="E233" s="205"/>
      <c r="F233" s="220"/>
      <c r="G233" s="220"/>
      <c r="H233" s="205"/>
      <c r="I233" s="205"/>
      <c r="J233" s="214"/>
      <c r="K233" s="214"/>
      <c r="L233" s="205"/>
      <c r="M233" s="205"/>
      <c r="N233" s="214"/>
      <c r="O233" s="214"/>
      <c r="P233" s="205"/>
      <c r="Q233" s="220"/>
      <c r="R233" s="220"/>
      <c r="S233" s="205"/>
    </row>
    <row r="234" spans="1:19">
      <c r="A234" s="184"/>
      <c r="B234" s="226" t="s">
        <v>462</v>
      </c>
      <c r="C234" s="214" t="s">
        <v>456</v>
      </c>
      <c r="D234" s="214"/>
      <c r="E234" s="205"/>
      <c r="F234" s="220">
        <v>21009</v>
      </c>
      <c r="G234" s="220"/>
      <c r="H234" s="205"/>
      <c r="I234" s="205"/>
      <c r="J234" s="214">
        <v>99</v>
      </c>
      <c r="K234" s="214"/>
      <c r="L234" s="205"/>
      <c r="M234" s="205"/>
      <c r="N234" s="214" t="s">
        <v>456</v>
      </c>
      <c r="O234" s="214"/>
      <c r="P234" s="205"/>
      <c r="Q234" s="220">
        <v>21108</v>
      </c>
      <c r="R234" s="220"/>
      <c r="S234" s="205"/>
    </row>
    <row r="235" spans="1:19" ht="15.75" thickBot="1">
      <c r="A235" s="184"/>
      <c r="B235" s="230"/>
      <c r="C235" s="224"/>
      <c r="D235" s="224"/>
      <c r="E235" s="225"/>
      <c r="F235" s="229"/>
      <c r="G235" s="229"/>
      <c r="H235" s="225"/>
      <c r="I235" s="225"/>
      <c r="J235" s="224"/>
      <c r="K235" s="224"/>
      <c r="L235" s="225"/>
      <c r="M235" s="225"/>
      <c r="N235" s="224"/>
      <c r="O235" s="224"/>
      <c r="P235" s="225"/>
      <c r="Q235" s="229"/>
      <c r="R235" s="229"/>
      <c r="S235" s="225"/>
    </row>
    <row r="236" spans="1:19">
      <c r="A236" s="184"/>
      <c r="B236" s="231" t="s">
        <v>463</v>
      </c>
      <c r="C236" s="217" t="s">
        <v>456</v>
      </c>
      <c r="D236" s="217"/>
      <c r="E236" s="218"/>
      <c r="F236" s="219">
        <v>137193</v>
      </c>
      <c r="G236" s="219"/>
      <c r="H236" s="218"/>
      <c r="I236" s="218"/>
      <c r="J236" s="217">
        <v>129</v>
      </c>
      <c r="K236" s="217"/>
      <c r="L236" s="218"/>
      <c r="M236" s="218"/>
      <c r="N236" s="217" t="s">
        <v>456</v>
      </c>
      <c r="O236" s="217"/>
      <c r="P236" s="218"/>
      <c r="Q236" s="219">
        <v>137322</v>
      </c>
      <c r="R236" s="219"/>
      <c r="S236" s="218"/>
    </row>
    <row r="237" spans="1:19">
      <c r="A237" s="184"/>
      <c r="B237" s="232"/>
      <c r="C237" s="214"/>
      <c r="D237" s="214"/>
      <c r="E237" s="205"/>
      <c r="F237" s="220"/>
      <c r="G237" s="220"/>
      <c r="H237" s="205"/>
      <c r="I237" s="205"/>
      <c r="J237" s="214"/>
      <c r="K237" s="214"/>
      <c r="L237" s="205"/>
      <c r="M237" s="205"/>
      <c r="N237" s="214"/>
      <c r="O237" s="214"/>
      <c r="P237" s="205"/>
      <c r="Q237" s="220"/>
      <c r="R237" s="220"/>
      <c r="S237" s="205"/>
    </row>
    <row r="238" spans="1:19">
      <c r="A238" s="184"/>
      <c r="B238" s="235" t="s">
        <v>464</v>
      </c>
      <c r="C238" s="220">
        <v>13591</v>
      </c>
      <c r="D238" s="220"/>
      <c r="E238" s="205"/>
      <c r="F238" s="214">
        <v>54</v>
      </c>
      <c r="G238" s="214"/>
      <c r="H238" s="205"/>
      <c r="I238" s="205"/>
      <c r="J238" s="214" t="s">
        <v>456</v>
      </c>
      <c r="K238" s="214"/>
      <c r="L238" s="205"/>
      <c r="M238" s="205"/>
      <c r="N238" s="214" t="s">
        <v>456</v>
      </c>
      <c r="O238" s="214"/>
      <c r="P238" s="205"/>
      <c r="Q238" s="220">
        <v>13645</v>
      </c>
      <c r="R238" s="220"/>
      <c r="S238" s="205"/>
    </row>
    <row r="239" spans="1:19">
      <c r="A239" s="184"/>
      <c r="B239" s="235"/>
      <c r="C239" s="220"/>
      <c r="D239" s="220"/>
      <c r="E239" s="205"/>
      <c r="F239" s="214"/>
      <c r="G239" s="214"/>
      <c r="H239" s="205"/>
      <c r="I239" s="205"/>
      <c r="J239" s="214"/>
      <c r="K239" s="214"/>
      <c r="L239" s="205"/>
      <c r="M239" s="205"/>
      <c r="N239" s="214"/>
      <c r="O239" s="214"/>
      <c r="P239" s="205"/>
      <c r="Q239" s="220"/>
      <c r="R239" s="220"/>
      <c r="S239" s="205"/>
    </row>
    <row r="240" spans="1:19">
      <c r="A240" s="184"/>
      <c r="B240" s="235" t="s">
        <v>465</v>
      </c>
      <c r="C240" s="214" t="s">
        <v>456</v>
      </c>
      <c r="D240" s="214"/>
      <c r="E240" s="205"/>
      <c r="F240" s="220">
        <v>30068</v>
      </c>
      <c r="G240" s="220"/>
      <c r="H240" s="205"/>
      <c r="I240" s="205"/>
      <c r="J240" s="214" t="s">
        <v>456</v>
      </c>
      <c r="K240" s="214"/>
      <c r="L240" s="205"/>
      <c r="M240" s="205"/>
      <c r="N240" s="214" t="s">
        <v>456</v>
      </c>
      <c r="O240" s="214"/>
      <c r="P240" s="205"/>
      <c r="Q240" s="220">
        <v>30068</v>
      </c>
      <c r="R240" s="220"/>
      <c r="S240" s="205"/>
    </row>
    <row r="241" spans="1:19">
      <c r="A241" s="184"/>
      <c r="B241" s="235"/>
      <c r="C241" s="214"/>
      <c r="D241" s="214"/>
      <c r="E241" s="205"/>
      <c r="F241" s="220"/>
      <c r="G241" s="220"/>
      <c r="H241" s="205"/>
      <c r="I241" s="205"/>
      <c r="J241" s="214"/>
      <c r="K241" s="214"/>
      <c r="L241" s="205"/>
      <c r="M241" s="205"/>
      <c r="N241" s="214"/>
      <c r="O241" s="214"/>
      <c r="P241" s="205"/>
      <c r="Q241" s="220"/>
      <c r="R241" s="220"/>
      <c r="S241" s="205"/>
    </row>
    <row r="242" spans="1:19">
      <c r="A242" s="184"/>
      <c r="B242" s="235" t="s">
        <v>490</v>
      </c>
      <c r="C242" s="214" t="s">
        <v>456</v>
      </c>
      <c r="D242" s="214"/>
      <c r="E242" s="205"/>
      <c r="F242" s="220">
        <v>1103</v>
      </c>
      <c r="G242" s="220"/>
      <c r="H242" s="205"/>
      <c r="I242" s="205"/>
      <c r="J242" s="214" t="s">
        <v>456</v>
      </c>
      <c r="K242" s="214"/>
      <c r="L242" s="205"/>
      <c r="M242" s="205"/>
      <c r="N242" s="214" t="s">
        <v>456</v>
      </c>
      <c r="O242" s="214"/>
      <c r="P242" s="205"/>
      <c r="Q242" s="220">
        <v>1103</v>
      </c>
      <c r="R242" s="220"/>
      <c r="S242" s="205"/>
    </row>
    <row r="243" spans="1:19">
      <c r="A243" s="184"/>
      <c r="B243" s="235"/>
      <c r="C243" s="214"/>
      <c r="D243" s="214"/>
      <c r="E243" s="205"/>
      <c r="F243" s="220"/>
      <c r="G243" s="220"/>
      <c r="H243" s="205"/>
      <c r="I243" s="205"/>
      <c r="J243" s="214"/>
      <c r="K243" s="214"/>
      <c r="L243" s="205"/>
      <c r="M243" s="205"/>
      <c r="N243" s="214"/>
      <c r="O243" s="214"/>
      <c r="P243" s="205"/>
      <c r="Q243" s="220"/>
      <c r="R243" s="220"/>
      <c r="S243" s="205"/>
    </row>
    <row r="244" spans="1:19">
      <c r="A244" s="184"/>
      <c r="B244" s="235" t="s">
        <v>467</v>
      </c>
      <c r="C244" s="220">
        <v>24074</v>
      </c>
      <c r="D244" s="220"/>
      <c r="E244" s="205"/>
      <c r="F244" s="220">
        <v>28669</v>
      </c>
      <c r="G244" s="220"/>
      <c r="H244" s="205"/>
      <c r="I244" s="205"/>
      <c r="J244" s="214" t="s">
        <v>456</v>
      </c>
      <c r="K244" s="214"/>
      <c r="L244" s="205"/>
      <c r="M244" s="205"/>
      <c r="N244" s="214" t="s">
        <v>456</v>
      </c>
      <c r="O244" s="214"/>
      <c r="P244" s="205"/>
      <c r="Q244" s="220">
        <v>52743</v>
      </c>
      <c r="R244" s="220"/>
      <c r="S244" s="205"/>
    </row>
    <row r="245" spans="1:19">
      <c r="A245" s="184"/>
      <c r="B245" s="235"/>
      <c r="C245" s="220"/>
      <c r="D245" s="220"/>
      <c r="E245" s="205"/>
      <c r="F245" s="220"/>
      <c r="G245" s="220"/>
      <c r="H245" s="205"/>
      <c r="I245" s="205"/>
      <c r="J245" s="214"/>
      <c r="K245" s="214"/>
      <c r="L245" s="205"/>
      <c r="M245" s="205"/>
      <c r="N245" s="214"/>
      <c r="O245" s="214"/>
      <c r="P245" s="205"/>
      <c r="Q245" s="220"/>
      <c r="R245" s="220"/>
      <c r="S245" s="205"/>
    </row>
    <row r="246" spans="1:19">
      <c r="A246" s="184"/>
      <c r="B246" s="235" t="s">
        <v>468</v>
      </c>
      <c r="C246" s="214" t="s">
        <v>456</v>
      </c>
      <c r="D246" s="214"/>
      <c r="E246" s="205"/>
      <c r="F246" s="220">
        <v>18532</v>
      </c>
      <c r="G246" s="220"/>
      <c r="H246" s="205"/>
      <c r="I246" s="205"/>
      <c r="J246" s="214" t="s">
        <v>456</v>
      </c>
      <c r="K246" s="214"/>
      <c r="L246" s="205"/>
      <c r="M246" s="205"/>
      <c r="N246" s="214" t="s">
        <v>456</v>
      </c>
      <c r="O246" s="214"/>
      <c r="P246" s="205"/>
      <c r="Q246" s="220">
        <v>18532</v>
      </c>
      <c r="R246" s="220"/>
      <c r="S246" s="205"/>
    </row>
    <row r="247" spans="1:19">
      <c r="A247" s="184"/>
      <c r="B247" s="235"/>
      <c r="C247" s="214"/>
      <c r="D247" s="214"/>
      <c r="E247" s="205"/>
      <c r="F247" s="220"/>
      <c r="G247" s="220"/>
      <c r="H247" s="205"/>
      <c r="I247" s="205"/>
      <c r="J247" s="214"/>
      <c r="K247" s="214"/>
      <c r="L247" s="205"/>
      <c r="M247" s="205"/>
      <c r="N247" s="214"/>
      <c r="O247" s="214"/>
      <c r="P247" s="205"/>
      <c r="Q247" s="220"/>
      <c r="R247" s="220"/>
      <c r="S247" s="205"/>
    </row>
    <row r="248" spans="1:19">
      <c r="A248" s="184"/>
      <c r="B248" s="53" t="s">
        <v>491</v>
      </c>
      <c r="C248" s="205"/>
      <c r="D248" s="205"/>
      <c r="E248" s="205"/>
      <c r="F248" s="205"/>
      <c r="G248" s="205"/>
      <c r="H248" s="205"/>
      <c r="I248" s="19"/>
      <c r="J248" s="205"/>
      <c r="K248" s="205"/>
      <c r="L248" s="205"/>
      <c r="M248" s="19"/>
      <c r="N248" s="205"/>
      <c r="O248" s="205"/>
      <c r="P248" s="205"/>
      <c r="Q248" s="205"/>
      <c r="R248" s="205"/>
      <c r="S248" s="205"/>
    </row>
    <row r="249" spans="1:19">
      <c r="A249" s="184"/>
      <c r="B249" s="226" t="s">
        <v>492</v>
      </c>
      <c r="C249" s="214" t="s">
        <v>456</v>
      </c>
      <c r="D249" s="214"/>
      <c r="E249" s="205"/>
      <c r="F249" s="220">
        <v>29402</v>
      </c>
      <c r="G249" s="220"/>
      <c r="H249" s="205"/>
      <c r="I249" s="205"/>
      <c r="J249" s="214">
        <v>792</v>
      </c>
      <c r="K249" s="214"/>
      <c r="L249" s="205"/>
      <c r="M249" s="205"/>
      <c r="N249" s="214" t="s">
        <v>456</v>
      </c>
      <c r="O249" s="214"/>
      <c r="P249" s="205"/>
      <c r="Q249" s="220">
        <v>30194</v>
      </c>
      <c r="R249" s="220"/>
      <c r="S249" s="205"/>
    </row>
    <row r="250" spans="1:19">
      <c r="A250" s="184"/>
      <c r="B250" s="226"/>
      <c r="C250" s="214"/>
      <c r="D250" s="214"/>
      <c r="E250" s="205"/>
      <c r="F250" s="220"/>
      <c r="G250" s="220"/>
      <c r="H250" s="205"/>
      <c r="I250" s="205"/>
      <c r="J250" s="214"/>
      <c r="K250" s="214"/>
      <c r="L250" s="205"/>
      <c r="M250" s="205"/>
      <c r="N250" s="214"/>
      <c r="O250" s="214"/>
      <c r="P250" s="205"/>
      <c r="Q250" s="220"/>
      <c r="R250" s="220"/>
      <c r="S250" s="205"/>
    </row>
    <row r="251" spans="1:19">
      <c r="A251" s="184"/>
      <c r="B251" s="226" t="s">
        <v>156</v>
      </c>
      <c r="C251" s="214" t="s">
        <v>456</v>
      </c>
      <c r="D251" s="214"/>
      <c r="E251" s="205"/>
      <c r="F251" s="220">
        <v>12499</v>
      </c>
      <c r="G251" s="220"/>
      <c r="H251" s="205"/>
      <c r="I251" s="205"/>
      <c r="J251" s="214">
        <v>116</v>
      </c>
      <c r="K251" s="214"/>
      <c r="L251" s="205"/>
      <c r="M251" s="205"/>
      <c r="N251" s="214" t="s">
        <v>456</v>
      </c>
      <c r="O251" s="214"/>
      <c r="P251" s="205"/>
      <c r="Q251" s="220">
        <v>12615</v>
      </c>
      <c r="R251" s="220"/>
      <c r="S251" s="205"/>
    </row>
    <row r="252" spans="1:19">
      <c r="A252" s="184"/>
      <c r="B252" s="226"/>
      <c r="C252" s="214"/>
      <c r="D252" s="214"/>
      <c r="E252" s="205"/>
      <c r="F252" s="220"/>
      <c r="G252" s="220"/>
      <c r="H252" s="205"/>
      <c r="I252" s="205"/>
      <c r="J252" s="214"/>
      <c r="K252" s="214"/>
      <c r="L252" s="205"/>
      <c r="M252" s="205"/>
      <c r="N252" s="214"/>
      <c r="O252" s="214"/>
      <c r="P252" s="205"/>
      <c r="Q252" s="220"/>
      <c r="R252" s="220"/>
      <c r="S252" s="205"/>
    </row>
    <row r="253" spans="1:19">
      <c r="A253" s="184"/>
      <c r="B253" s="235" t="s">
        <v>472</v>
      </c>
      <c r="C253" s="220">
        <v>2530</v>
      </c>
      <c r="D253" s="220"/>
      <c r="E253" s="205"/>
      <c r="F253" s="214" t="s">
        <v>456</v>
      </c>
      <c r="G253" s="214"/>
      <c r="H253" s="205"/>
      <c r="I253" s="205"/>
      <c r="J253" s="214" t="s">
        <v>456</v>
      </c>
      <c r="K253" s="214"/>
      <c r="L253" s="205"/>
      <c r="M253" s="205"/>
      <c r="N253" s="214" t="s">
        <v>456</v>
      </c>
      <c r="O253" s="214"/>
      <c r="P253" s="205"/>
      <c r="Q253" s="220">
        <v>2530</v>
      </c>
      <c r="R253" s="220"/>
      <c r="S253" s="205"/>
    </row>
    <row r="254" spans="1:19" ht="15.75" thickBot="1">
      <c r="A254" s="184"/>
      <c r="B254" s="236"/>
      <c r="C254" s="229"/>
      <c r="D254" s="229"/>
      <c r="E254" s="225"/>
      <c r="F254" s="224"/>
      <c r="G254" s="224"/>
      <c r="H254" s="225"/>
      <c r="I254" s="225"/>
      <c r="J254" s="224"/>
      <c r="K254" s="224"/>
      <c r="L254" s="225"/>
      <c r="M254" s="225"/>
      <c r="N254" s="224"/>
      <c r="O254" s="224"/>
      <c r="P254" s="225"/>
      <c r="Q254" s="229"/>
      <c r="R254" s="229"/>
      <c r="S254" s="225"/>
    </row>
    <row r="255" spans="1:19">
      <c r="A255" s="184"/>
      <c r="B255" s="215" t="s">
        <v>493</v>
      </c>
      <c r="C255" s="219">
        <v>40195</v>
      </c>
      <c r="D255" s="219"/>
      <c r="E255" s="218"/>
      <c r="F255" s="219">
        <v>257520</v>
      </c>
      <c r="G255" s="219"/>
      <c r="H255" s="218"/>
      <c r="I255" s="218"/>
      <c r="J255" s="219">
        <v>1037</v>
      </c>
      <c r="K255" s="219"/>
      <c r="L255" s="218"/>
      <c r="M255" s="218"/>
      <c r="N255" s="217" t="s">
        <v>456</v>
      </c>
      <c r="O255" s="217"/>
      <c r="P255" s="218"/>
      <c r="Q255" s="219">
        <v>298752</v>
      </c>
      <c r="R255" s="219"/>
      <c r="S255" s="218"/>
    </row>
    <row r="256" spans="1:19" ht="15.75" thickBot="1">
      <c r="A256" s="184"/>
      <c r="B256" s="233"/>
      <c r="C256" s="229"/>
      <c r="D256" s="229"/>
      <c r="E256" s="225"/>
      <c r="F256" s="229"/>
      <c r="G256" s="229"/>
      <c r="H256" s="225"/>
      <c r="I256" s="225"/>
      <c r="J256" s="229"/>
      <c r="K256" s="229"/>
      <c r="L256" s="225"/>
      <c r="M256" s="225"/>
      <c r="N256" s="224"/>
      <c r="O256" s="224"/>
      <c r="P256" s="225"/>
      <c r="Q256" s="229"/>
      <c r="R256" s="229"/>
      <c r="S256" s="225"/>
    </row>
    <row r="257" spans="1:19">
      <c r="A257" s="184"/>
      <c r="B257" s="221" t="s">
        <v>274</v>
      </c>
      <c r="C257" s="217" t="s">
        <v>456</v>
      </c>
      <c r="D257" s="217"/>
      <c r="E257" s="218"/>
      <c r="F257" s="217">
        <v>70</v>
      </c>
      <c r="G257" s="217"/>
      <c r="H257" s="218"/>
      <c r="I257" s="218"/>
      <c r="J257" s="219">
        <v>2541</v>
      </c>
      <c r="K257" s="219"/>
      <c r="L257" s="218"/>
      <c r="M257" s="218"/>
      <c r="N257" s="217" t="s">
        <v>456</v>
      </c>
      <c r="O257" s="217"/>
      <c r="P257" s="218"/>
      <c r="Q257" s="219">
        <v>2611</v>
      </c>
      <c r="R257" s="219"/>
      <c r="S257" s="218"/>
    </row>
    <row r="258" spans="1:19">
      <c r="A258" s="184"/>
      <c r="B258" s="213"/>
      <c r="C258" s="214"/>
      <c r="D258" s="214"/>
      <c r="E258" s="205"/>
      <c r="F258" s="214"/>
      <c r="G258" s="214"/>
      <c r="H258" s="205"/>
      <c r="I258" s="205"/>
      <c r="J258" s="220"/>
      <c r="K258" s="220"/>
      <c r="L258" s="205"/>
      <c r="M258" s="205"/>
      <c r="N258" s="214"/>
      <c r="O258" s="214"/>
      <c r="P258" s="205"/>
      <c r="Q258" s="220"/>
      <c r="R258" s="220"/>
      <c r="S258" s="205"/>
    </row>
    <row r="259" spans="1:19">
      <c r="A259" s="184"/>
      <c r="B259" s="213" t="s">
        <v>94</v>
      </c>
      <c r="C259" s="214" t="s">
        <v>456</v>
      </c>
      <c r="D259" s="214"/>
      <c r="E259" s="205"/>
      <c r="F259" s="214" t="s">
        <v>456</v>
      </c>
      <c r="G259" s="214"/>
      <c r="H259" s="205"/>
      <c r="I259" s="205"/>
      <c r="J259" s="220">
        <v>7436</v>
      </c>
      <c r="K259" s="220"/>
      <c r="L259" s="205"/>
      <c r="M259" s="205"/>
      <c r="N259" s="214" t="s">
        <v>456</v>
      </c>
      <c r="O259" s="214"/>
      <c r="P259" s="205"/>
      <c r="Q259" s="220">
        <v>7436</v>
      </c>
      <c r="R259" s="220"/>
      <c r="S259" s="205"/>
    </row>
    <row r="260" spans="1:19">
      <c r="A260" s="184"/>
      <c r="B260" s="213"/>
      <c r="C260" s="214"/>
      <c r="D260" s="214"/>
      <c r="E260" s="205"/>
      <c r="F260" s="214"/>
      <c r="G260" s="214"/>
      <c r="H260" s="205"/>
      <c r="I260" s="205"/>
      <c r="J260" s="220"/>
      <c r="K260" s="220"/>
      <c r="L260" s="205"/>
      <c r="M260" s="205"/>
      <c r="N260" s="214"/>
      <c r="O260" s="214"/>
      <c r="P260" s="205"/>
      <c r="Q260" s="220"/>
      <c r="R260" s="220"/>
      <c r="S260" s="205"/>
    </row>
    <row r="261" spans="1:19">
      <c r="A261" s="184"/>
      <c r="B261" s="49" t="s">
        <v>494</v>
      </c>
      <c r="C261" s="205"/>
      <c r="D261" s="205"/>
      <c r="E261" s="205"/>
      <c r="F261" s="205"/>
      <c r="G261" s="205"/>
      <c r="H261" s="205"/>
      <c r="I261" s="19"/>
      <c r="J261" s="205"/>
      <c r="K261" s="205"/>
      <c r="L261" s="205"/>
      <c r="M261" s="19"/>
      <c r="N261" s="205"/>
      <c r="O261" s="205"/>
      <c r="P261" s="205"/>
      <c r="Q261" s="205"/>
      <c r="R261" s="205"/>
      <c r="S261" s="205"/>
    </row>
    <row r="262" spans="1:19">
      <c r="A262" s="184"/>
      <c r="B262" s="235" t="s">
        <v>495</v>
      </c>
      <c r="C262" s="214">
        <v>648</v>
      </c>
      <c r="D262" s="214"/>
      <c r="E262" s="205"/>
      <c r="F262" s="220">
        <v>2624</v>
      </c>
      <c r="G262" s="220"/>
      <c r="H262" s="205"/>
      <c r="I262" s="205"/>
      <c r="J262" s="220">
        <v>2475</v>
      </c>
      <c r="K262" s="220"/>
      <c r="L262" s="205"/>
      <c r="M262" s="205"/>
      <c r="N262" s="214" t="s">
        <v>456</v>
      </c>
      <c r="O262" s="214"/>
      <c r="P262" s="205"/>
      <c r="Q262" s="220">
        <v>5747</v>
      </c>
      <c r="R262" s="220"/>
      <c r="S262" s="205"/>
    </row>
    <row r="263" spans="1:19">
      <c r="A263" s="184"/>
      <c r="B263" s="235"/>
      <c r="C263" s="214"/>
      <c r="D263" s="214"/>
      <c r="E263" s="205"/>
      <c r="F263" s="220"/>
      <c r="G263" s="220"/>
      <c r="H263" s="205"/>
      <c r="I263" s="205"/>
      <c r="J263" s="220"/>
      <c r="K263" s="220"/>
      <c r="L263" s="205"/>
      <c r="M263" s="205"/>
      <c r="N263" s="214"/>
      <c r="O263" s="214"/>
      <c r="P263" s="205"/>
      <c r="Q263" s="220"/>
      <c r="R263" s="220"/>
      <c r="S263" s="205"/>
    </row>
    <row r="264" spans="1:19">
      <c r="A264" s="184"/>
      <c r="B264" s="235" t="s">
        <v>496</v>
      </c>
      <c r="C264" s="220">
        <v>4018</v>
      </c>
      <c r="D264" s="220"/>
      <c r="E264" s="205"/>
      <c r="F264" s="214">
        <v>230</v>
      </c>
      <c r="G264" s="214"/>
      <c r="H264" s="205"/>
      <c r="I264" s="205"/>
      <c r="J264" s="220">
        <v>2371</v>
      </c>
      <c r="K264" s="220"/>
      <c r="L264" s="205"/>
      <c r="M264" s="205"/>
      <c r="N264" s="214" t="s">
        <v>456</v>
      </c>
      <c r="O264" s="214"/>
      <c r="P264" s="205"/>
      <c r="Q264" s="220">
        <v>6619</v>
      </c>
      <c r="R264" s="220"/>
      <c r="S264" s="205"/>
    </row>
    <row r="265" spans="1:19" ht="15.75" thickBot="1">
      <c r="A265" s="184"/>
      <c r="B265" s="236"/>
      <c r="C265" s="229"/>
      <c r="D265" s="229"/>
      <c r="E265" s="225"/>
      <c r="F265" s="224"/>
      <c r="G265" s="224"/>
      <c r="H265" s="225"/>
      <c r="I265" s="225"/>
      <c r="J265" s="229"/>
      <c r="K265" s="229"/>
      <c r="L265" s="225"/>
      <c r="M265" s="225"/>
      <c r="N265" s="224"/>
      <c r="O265" s="224"/>
      <c r="P265" s="225"/>
      <c r="Q265" s="229"/>
      <c r="R265" s="229"/>
      <c r="S265" s="225"/>
    </row>
    <row r="266" spans="1:19">
      <c r="A266" s="184"/>
      <c r="B266" s="215" t="s">
        <v>497</v>
      </c>
      <c r="C266" s="219">
        <v>4666</v>
      </c>
      <c r="D266" s="219"/>
      <c r="E266" s="218"/>
      <c r="F266" s="219">
        <v>2854</v>
      </c>
      <c r="G266" s="219"/>
      <c r="H266" s="218"/>
      <c r="I266" s="218"/>
      <c r="J266" s="219">
        <v>4846</v>
      </c>
      <c r="K266" s="219"/>
      <c r="L266" s="218"/>
      <c r="M266" s="218"/>
      <c r="N266" s="217" t="s">
        <v>456</v>
      </c>
      <c r="O266" s="217"/>
      <c r="P266" s="218"/>
      <c r="Q266" s="219">
        <v>12366</v>
      </c>
      <c r="R266" s="219"/>
      <c r="S266" s="218"/>
    </row>
    <row r="267" spans="1:19" ht="15.75" thickBot="1">
      <c r="A267" s="184"/>
      <c r="B267" s="233"/>
      <c r="C267" s="229"/>
      <c r="D267" s="229"/>
      <c r="E267" s="225"/>
      <c r="F267" s="229"/>
      <c r="G267" s="229"/>
      <c r="H267" s="225"/>
      <c r="I267" s="225"/>
      <c r="J267" s="229"/>
      <c r="K267" s="229"/>
      <c r="L267" s="225"/>
      <c r="M267" s="225"/>
      <c r="N267" s="224"/>
      <c r="O267" s="224"/>
      <c r="P267" s="225"/>
      <c r="Q267" s="229"/>
      <c r="R267" s="229"/>
      <c r="S267" s="225"/>
    </row>
    <row r="268" spans="1:19">
      <c r="A268" s="184"/>
      <c r="B268" s="215" t="s">
        <v>498</v>
      </c>
      <c r="C268" s="215" t="s">
        <v>455</v>
      </c>
      <c r="D268" s="219">
        <v>197652</v>
      </c>
      <c r="E268" s="218"/>
      <c r="F268" s="215" t="s">
        <v>455</v>
      </c>
      <c r="G268" s="219">
        <v>1754920</v>
      </c>
      <c r="H268" s="218"/>
      <c r="I268" s="221" t="s">
        <v>499</v>
      </c>
      <c r="J268" s="215" t="s">
        <v>455</v>
      </c>
      <c r="K268" s="219">
        <v>50914</v>
      </c>
      <c r="L268" s="218"/>
      <c r="M268" s="215" t="s">
        <v>499</v>
      </c>
      <c r="N268" s="215" t="s">
        <v>455</v>
      </c>
      <c r="O268" s="217" t="s">
        <v>488</v>
      </c>
      <c r="P268" s="215" t="s">
        <v>478</v>
      </c>
      <c r="Q268" s="215" t="s">
        <v>455</v>
      </c>
      <c r="R268" s="219">
        <v>749730</v>
      </c>
      <c r="S268" s="218"/>
    </row>
    <row r="269" spans="1:19" ht="15.75" thickBot="1">
      <c r="A269" s="184"/>
      <c r="B269" s="233"/>
      <c r="C269" s="233"/>
      <c r="D269" s="229"/>
      <c r="E269" s="225"/>
      <c r="F269" s="233"/>
      <c r="G269" s="229"/>
      <c r="H269" s="225"/>
      <c r="I269" s="237"/>
      <c r="J269" s="233"/>
      <c r="K269" s="229"/>
      <c r="L269" s="225"/>
      <c r="M269" s="233"/>
      <c r="N269" s="233"/>
      <c r="O269" s="224"/>
      <c r="P269" s="233"/>
      <c r="Q269" s="233"/>
      <c r="R269" s="229"/>
      <c r="S269" s="225"/>
    </row>
    <row r="270" spans="1:19">
      <c r="A270" s="184"/>
      <c r="B270" s="221" t="s">
        <v>136</v>
      </c>
      <c r="C270" s="215" t="s">
        <v>455</v>
      </c>
      <c r="D270" s="217" t="s">
        <v>456</v>
      </c>
      <c r="E270" s="218"/>
      <c r="F270" s="215" t="s">
        <v>455</v>
      </c>
      <c r="G270" s="219">
        <v>5948</v>
      </c>
      <c r="H270" s="218"/>
      <c r="I270" s="218"/>
      <c r="J270" s="215" t="s">
        <v>455</v>
      </c>
      <c r="K270" s="219">
        <v>2859</v>
      </c>
      <c r="L270" s="218"/>
      <c r="M270" s="218"/>
      <c r="N270" s="215" t="s">
        <v>455</v>
      </c>
      <c r="O270" s="217" t="s">
        <v>456</v>
      </c>
      <c r="P270" s="218"/>
      <c r="Q270" s="215" t="s">
        <v>455</v>
      </c>
      <c r="R270" s="219">
        <v>8807</v>
      </c>
      <c r="S270" s="218"/>
    </row>
    <row r="271" spans="1:19">
      <c r="A271" s="184"/>
      <c r="B271" s="213"/>
      <c r="C271" s="216"/>
      <c r="D271" s="214"/>
      <c r="E271" s="205"/>
      <c r="F271" s="216"/>
      <c r="G271" s="220"/>
      <c r="H271" s="205"/>
      <c r="I271" s="205"/>
      <c r="J271" s="216"/>
      <c r="K271" s="220"/>
      <c r="L271" s="205"/>
      <c r="M271" s="205"/>
      <c r="N271" s="216"/>
      <c r="O271" s="214"/>
      <c r="P271" s="205"/>
      <c r="Q271" s="216"/>
      <c r="R271" s="220"/>
      <c r="S271" s="205"/>
    </row>
    <row r="272" spans="1:19">
      <c r="A272" s="184"/>
      <c r="B272" s="213" t="s">
        <v>137</v>
      </c>
      <c r="C272" s="214" t="s">
        <v>456</v>
      </c>
      <c r="D272" s="214"/>
      <c r="E272" s="205"/>
      <c r="F272" s="220">
        <v>2979</v>
      </c>
      <c r="G272" s="220"/>
      <c r="H272" s="205"/>
      <c r="I272" s="205"/>
      <c r="J272" s="214" t="s">
        <v>456</v>
      </c>
      <c r="K272" s="214"/>
      <c r="L272" s="205"/>
      <c r="M272" s="205"/>
      <c r="N272" s="214" t="s">
        <v>456</v>
      </c>
      <c r="O272" s="214"/>
      <c r="P272" s="205"/>
      <c r="Q272" s="220">
        <v>2979</v>
      </c>
      <c r="R272" s="220"/>
      <c r="S272" s="205"/>
    </row>
    <row r="273" spans="1:19">
      <c r="A273" s="184"/>
      <c r="B273" s="213"/>
      <c r="C273" s="214"/>
      <c r="D273" s="214"/>
      <c r="E273" s="205"/>
      <c r="F273" s="220"/>
      <c r="G273" s="220"/>
      <c r="H273" s="205"/>
      <c r="I273" s="205"/>
      <c r="J273" s="214"/>
      <c r="K273" s="214"/>
      <c r="L273" s="205"/>
      <c r="M273" s="205"/>
      <c r="N273" s="214"/>
      <c r="O273" s="214"/>
      <c r="P273" s="205"/>
      <c r="Q273" s="220"/>
      <c r="R273" s="220"/>
      <c r="S273" s="205"/>
    </row>
    <row r="274" spans="1:19">
      <c r="A274" s="184"/>
      <c r="B274" s="213" t="s">
        <v>138</v>
      </c>
      <c r="C274" s="214" t="s">
        <v>456</v>
      </c>
      <c r="D274" s="214"/>
      <c r="E274" s="205"/>
      <c r="F274" s="220">
        <v>13286</v>
      </c>
      <c r="G274" s="220"/>
      <c r="H274" s="205"/>
      <c r="I274" s="205"/>
      <c r="J274" s="220">
        <v>1453</v>
      </c>
      <c r="K274" s="220"/>
      <c r="L274" s="205"/>
      <c r="M274" s="205"/>
      <c r="N274" s="214" t="s">
        <v>456</v>
      </c>
      <c r="O274" s="214"/>
      <c r="P274" s="205"/>
      <c r="Q274" s="220">
        <v>14739</v>
      </c>
      <c r="R274" s="220"/>
      <c r="S274" s="205"/>
    </row>
    <row r="275" spans="1:19">
      <c r="A275" s="184"/>
      <c r="B275" s="213"/>
      <c r="C275" s="214"/>
      <c r="D275" s="214"/>
      <c r="E275" s="205"/>
      <c r="F275" s="220"/>
      <c r="G275" s="220"/>
      <c r="H275" s="205"/>
      <c r="I275" s="205"/>
      <c r="J275" s="220"/>
      <c r="K275" s="220"/>
      <c r="L275" s="205"/>
      <c r="M275" s="205"/>
      <c r="N275" s="214"/>
      <c r="O275" s="214"/>
      <c r="P275" s="205"/>
      <c r="Q275" s="220"/>
      <c r="R275" s="220"/>
      <c r="S275" s="205"/>
    </row>
    <row r="276" spans="1:19">
      <c r="A276" s="184"/>
      <c r="B276" s="213" t="s">
        <v>500</v>
      </c>
      <c r="C276" s="205"/>
      <c r="D276" s="205"/>
      <c r="E276" s="205"/>
      <c r="F276" s="205"/>
      <c r="G276" s="205"/>
      <c r="H276" s="205"/>
      <c r="I276" s="205"/>
      <c r="J276" s="205"/>
      <c r="K276" s="205"/>
      <c r="L276" s="205"/>
      <c r="M276" s="205"/>
      <c r="N276" s="205"/>
      <c r="O276" s="205"/>
      <c r="P276" s="205"/>
      <c r="Q276" s="238"/>
      <c r="R276" s="238"/>
      <c r="S276" s="205"/>
    </row>
    <row r="277" spans="1:19">
      <c r="A277" s="184"/>
      <c r="B277" s="213"/>
      <c r="C277" s="205"/>
      <c r="D277" s="205"/>
      <c r="E277" s="205"/>
      <c r="F277" s="205"/>
      <c r="G277" s="205"/>
      <c r="H277" s="205"/>
      <c r="I277" s="205"/>
      <c r="J277" s="205"/>
      <c r="K277" s="205"/>
      <c r="L277" s="205"/>
      <c r="M277" s="205"/>
      <c r="N277" s="205"/>
      <c r="O277" s="205"/>
      <c r="P277" s="205"/>
      <c r="Q277" s="238"/>
      <c r="R277" s="238"/>
      <c r="S277" s="205"/>
    </row>
    <row r="278" spans="1:19">
      <c r="A278" s="184"/>
      <c r="B278" s="235" t="s">
        <v>501</v>
      </c>
      <c r="C278" s="220">
        <v>62914</v>
      </c>
      <c r="D278" s="220"/>
      <c r="E278" s="205"/>
      <c r="F278" s="220">
        <v>18713</v>
      </c>
      <c r="G278" s="220"/>
      <c r="H278" s="205"/>
      <c r="I278" s="205"/>
      <c r="J278" s="214">
        <v>72</v>
      </c>
      <c r="K278" s="214"/>
      <c r="L278" s="205"/>
      <c r="M278" s="205"/>
      <c r="N278" s="214" t="s">
        <v>456</v>
      </c>
      <c r="O278" s="214"/>
      <c r="P278" s="205"/>
      <c r="Q278" s="220">
        <v>81699</v>
      </c>
      <c r="R278" s="220"/>
      <c r="S278" s="205"/>
    </row>
    <row r="279" spans="1:19">
      <c r="A279" s="184"/>
      <c r="B279" s="235"/>
      <c r="C279" s="220"/>
      <c r="D279" s="220"/>
      <c r="E279" s="205"/>
      <c r="F279" s="220"/>
      <c r="G279" s="220"/>
      <c r="H279" s="205"/>
      <c r="I279" s="205"/>
      <c r="J279" s="214"/>
      <c r="K279" s="214"/>
      <c r="L279" s="205"/>
      <c r="M279" s="205"/>
      <c r="N279" s="214"/>
      <c r="O279" s="214"/>
      <c r="P279" s="205"/>
      <c r="Q279" s="220"/>
      <c r="R279" s="220"/>
      <c r="S279" s="205"/>
    </row>
    <row r="280" spans="1:19">
      <c r="A280" s="184"/>
      <c r="B280" s="235" t="s">
        <v>502</v>
      </c>
      <c r="C280" s="205"/>
      <c r="D280" s="205"/>
      <c r="E280" s="205"/>
      <c r="F280" s="205"/>
      <c r="G280" s="205"/>
      <c r="H280" s="205"/>
      <c r="I280" s="205"/>
      <c r="J280" s="205"/>
      <c r="K280" s="205"/>
      <c r="L280" s="205"/>
      <c r="M280" s="205"/>
      <c r="N280" s="205"/>
      <c r="O280" s="205"/>
      <c r="P280" s="205"/>
      <c r="Q280" s="238"/>
      <c r="R280" s="238"/>
      <c r="S280" s="205"/>
    </row>
    <row r="281" spans="1:19">
      <c r="A281" s="184"/>
      <c r="B281" s="235"/>
      <c r="C281" s="205"/>
      <c r="D281" s="205"/>
      <c r="E281" s="205"/>
      <c r="F281" s="205"/>
      <c r="G281" s="205"/>
      <c r="H281" s="205"/>
      <c r="I281" s="205"/>
      <c r="J281" s="205"/>
      <c r="K281" s="205"/>
      <c r="L281" s="205"/>
      <c r="M281" s="205"/>
      <c r="N281" s="205"/>
      <c r="O281" s="205"/>
      <c r="P281" s="205"/>
      <c r="Q281" s="238"/>
      <c r="R281" s="238"/>
      <c r="S281" s="205"/>
    </row>
    <row r="282" spans="1:19">
      <c r="A282" s="184"/>
      <c r="B282" s="226" t="s">
        <v>476</v>
      </c>
      <c r="C282" s="214">
        <v>499</v>
      </c>
      <c r="D282" s="214"/>
      <c r="E282" s="205"/>
      <c r="F282" s="220">
        <v>920623</v>
      </c>
      <c r="G282" s="220"/>
      <c r="H282" s="205"/>
      <c r="I282" s="205"/>
      <c r="J282" s="220">
        <v>3523</v>
      </c>
      <c r="K282" s="220"/>
      <c r="L282" s="205"/>
      <c r="M282" s="205"/>
      <c r="N282" s="214" t="s">
        <v>503</v>
      </c>
      <c r="O282" s="214"/>
      <c r="P282" s="216" t="s">
        <v>478</v>
      </c>
      <c r="Q282" s="220">
        <v>17745</v>
      </c>
      <c r="R282" s="220"/>
      <c r="S282" s="205"/>
    </row>
    <row r="283" spans="1:19">
      <c r="A283" s="184"/>
      <c r="B283" s="226"/>
      <c r="C283" s="214"/>
      <c r="D283" s="214"/>
      <c r="E283" s="205"/>
      <c r="F283" s="220"/>
      <c r="G283" s="220"/>
      <c r="H283" s="205"/>
      <c r="I283" s="205"/>
      <c r="J283" s="220"/>
      <c r="K283" s="220"/>
      <c r="L283" s="205"/>
      <c r="M283" s="205"/>
      <c r="N283" s="214"/>
      <c r="O283" s="214"/>
      <c r="P283" s="216"/>
      <c r="Q283" s="220"/>
      <c r="R283" s="220"/>
      <c r="S283" s="205"/>
    </row>
    <row r="284" spans="1:19">
      <c r="A284" s="184"/>
      <c r="B284" s="226" t="s">
        <v>479</v>
      </c>
      <c r="C284" s="214" t="s">
        <v>456</v>
      </c>
      <c r="D284" s="214"/>
      <c r="E284" s="205"/>
      <c r="F284" s="220">
        <v>73095</v>
      </c>
      <c r="G284" s="220"/>
      <c r="H284" s="205"/>
      <c r="I284" s="205"/>
      <c r="J284" s="220">
        <v>2800</v>
      </c>
      <c r="K284" s="220"/>
      <c r="L284" s="205"/>
      <c r="M284" s="205"/>
      <c r="N284" s="214" t="s">
        <v>504</v>
      </c>
      <c r="O284" s="214"/>
      <c r="P284" s="216" t="s">
        <v>478</v>
      </c>
      <c r="Q284" s="220">
        <v>1593</v>
      </c>
      <c r="R284" s="220"/>
      <c r="S284" s="205"/>
    </row>
    <row r="285" spans="1:19">
      <c r="A285" s="184"/>
      <c r="B285" s="226"/>
      <c r="C285" s="214"/>
      <c r="D285" s="214"/>
      <c r="E285" s="205"/>
      <c r="F285" s="220"/>
      <c r="G285" s="220"/>
      <c r="H285" s="205"/>
      <c r="I285" s="205"/>
      <c r="J285" s="220"/>
      <c r="K285" s="220"/>
      <c r="L285" s="205"/>
      <c r="M285" s="205"/>
      <c r="N285" s="214"/>
      <c r="O285" s="214"/>
      <c r="P285" s="216"/>
      <c r="Q285" s="220"/>
      <c r="R285" s="220"/>
      <c r="S285" s="205"/>
    </row>
    <row r="286" spans="1:19">
      <c r="A286" s="184"/>
      <c r="B286" s="226" t="s">
        <v>481</v>
      </c>
      <c r="C286" s="214">
        <v>746</v>
      </c>
      <c r="D286" s="214"/>
      <c r="E286" s="205"/>
      <c r="F286" s="220">
        <v>214800</v>
      </c>
      <c r="G286" s="220"/>
      <c r="H286" s="205"/>
      <c r="I286" s="205"/>
      <c r="J286" s="220">
        <v>2802</v>
      </c>
      <c r="K286" s="220"/>
      <c r="L286" s="205"/>
      <c r="M286" s="205"/>
      <c r="N286" s="214" t="s">
        <v>505</v>
      </c>
      <c r="O286" s="214"/>
      <c r="P286" s="216" t="s">
        <v>478</v>
      </c>
      <c r="Q286" s="220">
        <v>22970</v>
      </c>
      <c r="R286" s="220"/>
      <c r="S286" s="205"/>
    </row>
    <row r="287" spans="1:19">
      <c r="A287" s="184"/>
      <c r="B287" s="226"/>
      <c r="C287" s="214"/>
      <c r="D287" s="214"/>
      <c r="E287" s="205"/>
      <c r="F287" s="220"/>
      <c r="G287" s="220"/>
      <c r="H287" s="205"/>
      <c r="I287" s="205"/>
      <c r="J287" s="220"/>
      <c r="K287" s="220"/>
      <c r="L287" s="205"/>
      <c r="M287" s="205"/>
      <c r="N287" s="214"/>
      <c r="O287" s="214"/>
      <c r="P287" s="216"/>
      <c r="Q287" s="220"/>
      <c r="R287" s="220"/>
      <c r="S287" s="205"/>
    </row>
    <row r="288" spans="1:19">
      <c r="A288" s="184"/>
      <c r="B288" s="226" t="s">
        <v>483</v>
      </c>
      <c r="C288" s="214" t="s">
        <v>456</v>
      </c>
      <c r="D288" s="214"/>
      <c r="E288" s="205"/>
      <c r="F288" s="220">
        <v>46228</v>
      </c>
      <c r="G288" s="220"/>
      <c r="H288" s="205"/>
      <c r="I288" s="205"/>
      <c r="J288" s="220">
        <v>4337</v>
      </c>
      <c r="K288" s="220"/>
      <c r="L288" s="205"/>
      <c r="M288" s="205"/>
      <c r="N288" s="214" t="s">
        <v>506</v>
      </c>
      <c r="O288" s="214"/>
      <c r="P288" s="216" t="s">
        <v>478</v>
      </c>
      <c r="Q288" s="220">
        <v>11740</v>
      </c>
      <c r="R288" s="220"/>
      <c r="S288" s="205"/>
    </row>
    <row r="289" spans="1:19">
      <c r="A289" s="184"/>
      <c r="B289" s="226"/>
      <c r="C289" s="214"/>
      <c r="D289" s="214"/>
      <c r="E289" s="205"/>
      <c r="F289" s="220"/>
      <c r="G289" s="220"/>
      <c r="H289" s="205"/>
      <c r="I289" s="205"/>
      <c r="J289" s="220"/>
      <c r="K289" s="220"/>
      <c r="L289" s="205"/>
      <c r="M289" s="205"/>
      <c r="N289" s="214"/>
      <c r="O289" s="214"/>
      <c r="P289" s="216"/>
      <c r="Q289" s="220"/>
      <c r="R289" s="220"/>
      <c r="S289" s="205"/>
    </row>
    <row r="290" spans="1:19">
      <c r="A290" s="184"/>
      <c r="B290" s="226" t="s">
        <v>485</v>
      </c>
      <c r="C290" s="214">
        <v>141</v>
      </c>
      <c r="D290" s="214"/>
      <c r="E290" s="205"/>
      <c r="F290" s="220">
        <v>44318</v>
      </c>
      <c r="G290" s="220"/>
      <c r="H290" s="205"/>
      <c r="I290" s="205"/>
      <c r="J290" s="220">
        <v>1164</v>
      </c>
      <c r="K290" s="220"/>
      <c r="L290" s="205"/>
      <c r="M290" s="205"/>
      <c r="N290" s="214" t="s">
        <v>507</v>
      </c>
      <c r="O290" s="214"/>
      <c r="P290" s="216" t="s">
        <v>478</v>
      </c>
      <c r="Q290" s="220">
        <v>17068</v>
      </c>
      <c r="R290" s="220"/>
      <c r="S290" s="205"/>
    </row>
    <row r="291" spans="1:19" ht="15.75" thickBot="1">
      <c r="A291" s="184"/>
      <c r="B291" s="230"/>
      <c r="C291" s="224"/>
      <c r="D291" s="224"/>
      <c r="E291" s="225"/>
      <c r="F291" s="229"/>
      <c r="G291" s="229"/>
      <c r="H291" s="225"/>
      <c r="I291" s="225"/>
      <c r="J291" s="229"/>
      <c r="K291" s="229"/>
      <c r="L291" s="225"/>
      <c r="M291" s="225"/>
      <c r="N291" s="224"/>
      <c r="O291" s="224"/>
      <c r="P291" s="233"/>
      <c r="Q291" s="229"/>
      <c r="R291" s="229"/>
      <c r="S291" s="225"/>
    </row>
    <row r="292" spans="1:19">
      <c r="A292" s="184"/>
      <c r="B292" s="231" t="s">
        <v>508</v>
      </c>
      <c r="C292" s="219">
        <v>1386</v>
      </c>
      <c r="D292" s="219"/>
      <c r="E292" s="218"/>
      <c r="F292" s="219">
        <v>1299064</v>
      </c>
      <c r="G292" s="219"/>
      <c r="H292" s="218"/>
      <c r="I292" s="218"/>
      <c r="J292" s="219">
        <v>14626</v>
      </c>
      <c r="K292" s="219"/>
      <c r="L292" s="218"/>
      <c r="M292" s="218"/>
      <c r="N292" s="217" t="s">
        <v>509</v>
      </c>
      <c r="O292" s="217"/>
      <c r="P292" s="215" t="s">
        <v>478</v>
      </c>
      <c r="Q292" s="219">
        <v>71116</v>
      </c>
      <c r="R292" s="219"/>
      <c r="S292" s="218"/>
    </row>
    <row r="293" spans="1:19" ht="15.75" thickBot="1">
      <c r="A293" s="184"/>
      <c r="B293" s="234"/>
      <c r="C293" s="229"/>
      <c r="D293" s="229"/>
      <c r="E293" s="225"/>
      <c r="F293" s="229"/>
      <c r="G293" s="229"/>
      <c r="H293" s="225"/>
      <c r="I293" s="225"/>
      <c r="J293" s="229"/>
      <c r="K293" s="229"/>
      <c r="L293" s="225"/>
      <c r="M293" s="225"/>
      <c r="N293" s="224"/>
      <c r="O293" s="224"/>
      <c r="P293" s="233"/>
      <c r="Q293" s="229"/>
      <c r="R293" s="229"/>
      <c r="S293" s="225"/>
    </row>
    <row r="294" spans="1:19">
      <c r="A294" s="184"/>
      <c r="B294" s="215" t="s">
        <v>510</v>
      </c>
      <c r="C294" s="219">
        <v>64300</v>
      </c>
      <c r="D294" s="219"/>
      <c r="E294" s="218"/>
      <c r="F294" s="219">
        <v>1317777</v>
      </c>
      <c r="G294" s="219"/>
      <c r="H294" s="218"/>
      <c r="I294" s="218"/>
      <c r="J294" s="219">
        <v>14698</v>
      </c>
      <c r="K294" s="219"/>
      <c r="L294" s="218"/>
      <c r="M294" s="218"/>
      <c r="N294" s="217" t="s">
        <v>509</v>
      </c>
      <c r="O294" s="217"/>
      <c r="P294" s="215" t="s">
        <v>478</v>
      </c>
      <c r="Q294" s="219">
        <v>152815</v>
      </c>
      <c r="R294" s="219"/>
      <c r="S294" s="218"/>
    </row>
    <row r="295" spans="1:19" ht="15.75" thickBot="1">
      <c r="A295" s="184"/>
      <c r="B295" s="233"/>
      <c r="C295" s="229"/>
      <c r="D295" s="229"/>
      <c r="E295" s="225"/>
      <c r="F295" s="229"/>
      <c r="G295" s="229"/>
      <c r="H295" s="225"/>
      <c r="I295" s="225"/>
      <c r="J295" s="229"/>
      <c r="K295" s="229"/>
      <c r="L295" s="225"/>
      <c r="M295" s="225"/>
      <c r="N295" s="224"/>
      <c r="O295" s="224"/>
      <c r="P295" s="233"/>
      <c r="Q295" s="229"/>
      <c r="R295" s="229"/>
      <c r="S295" s="225"/>
    </row>
    <row r="296" spans="1:19">
      <c r="A296" s="184"/>
      <c r="B296" s="221" t="s">
        <v>139</v>
      </c>
      <c r="C296" s="217" t="s">
        <v>456</v>
      </c>
      <c r="D296" s="217"/>
      <c r="E296" s="218"/>
      <c r="F296" s="217" t="s">
        <v>456</v>
      </c>
      <c r="G296" s="217"/>
      <c r="H296" s="218"/>
      <c r="I296" s="218"/>
      <c r="J296" s="217">
        <v>36</v>
      </c>
      <c r="K296" s="217"/>
      <c r="L296" s="218"/>
      <c r="M296" s="218"/>
      <c r="N296" s="217" t="s">
        <v>456</v>
      </c>
      <c r="O296" s="217"/>
      <c r="P296" s="218"/>
      <c r="Q296" s="217">
        <v>36</v>
      </c>
      <c r="R296" s="217"/>
      <c r="S296" s="218"/>
    </row>
    <row r="297" spans="1:19">
      <c r="A297" s="184"/>
      <c r="B297" s="213"/>
      <c r="C297" s="214"/>
      <c r="D297" s="214"/>
      <c r="E297" s="205"/>
      <c r="F297" s="214"/>
      <c r="G297" s="214"/>
      <c r="H297" s="205"/>
      <c r="I297" s="205"/>
      <c r="J297" s="214"/>
      <c r="K297" s="214"/>
      <c r="L297" s="205"/>
      <c r="M297" s="205"/>
      <c r="N297" s="214"/>
      <c r="O297" s="214"/>
      <c r="P297" s="205"/>
      <c r="Q297" s="214"/>
      <c r="R297" s="214"/>
      <c r="S297" s="205"/>
    </row>
    <row r="298" spans="1:19">
      <c r="A298" s="184"/>
      <c r="B298" s="213" t="s">
        <v>439</v>
      </c>
      <c r="C298" s="214" t="s">
        <v>456</v>
      </c>
      <c r="D298" s="214"/>
      <c r="E298" s="205"/>
      <c r="F298" s="220">
        <v>1016</v>
      </c>
      <c r="G298" s="220"/>
      <c r="H298" s="205"/>
      <c r="I298" s="205"/>
      <c r="J298" s="220">
        <v>1146</v>
      </c>
      <c r="K298" s="220"/>
      <c r="L298" s="205"/>
      <c r="M298" s="205"/>
      <c r="N298" s="214" t="s">
        <v>456</v>
      </c>
      <c r="O298" s="214"/>
      <c r="P298" s="205"/>
      <c r="Q298" s="220">
        <v>2162</v>
      </c>
      <c r="R298" s="220"/>
      <c r="S298" s="205"/>
    </row>
    <row r="299" spans="1:19">
      <c r="A299" s="184"/>
      <c r="B299" s="213"/>
      <c r="C299" s="214"/>
      <c r="D299" s="214"/>
      <c r="E299" s="205"/>
      <c r="F299" s="220"/>
      <c r="G299" s="220"/>
      <c r="H299" s="205"/>
      <c r="I299" s="205"/>
      <c r="J299" s="220"/>
      <c r="K299" s="220"/>
      <c r="L299" s="205"/>
      <c r="M299" s="205"/>
      <c r="N299" s="214"/>
      <c r="O299" s="214"/>
      <c r="P299" s="205"/>
      <c r="Q299" s="220"/>
      <c r="R299" s="220"/>
      <c r="S299" s="205"/>
    </row>
    <row r="300" spans="1:19">
      <c r="A300" s="184"/>
      <c r="B300" s="213" t="s">
        <v>141</v>
      </c>
      <c r="C300" s="214" t="s">
        <v>456</v>
      </c>
      <c r="D300" s="214"/>
      <c r="E300" s="205"/>
      <c r="F300" s="220">
        <v>18349</v>
      </c>
      <c r="G300" s="220"/>
      <c r="H300" s="205"/>
      <c r="I300" s="205"/>
      <c r="J300" s="220">
        <v>11877</v>
      </c>
      <c r="K300" s="220"/>
      <c r="L300" s="205"/>
      <c r="M300" s="205"/>
      <c r="N300" s="214" t="s">
        <v>456</v>
      </c>
      <c r="O300" s="214"/>
      <c r="P300" s="205"/>
      <c r="Q300" s="220">
        <v>30226</v>
      </c>
      <c r="R300" s="220"/>
      <c r="S300" s="205"/>
    </row>
    <row r="301" spans="1:19" ht="15.75" thickBot="1">
      <c r="A301" s="184"/>
      <c r="B301" s="237"/>
      <c r="C301" s="224"/>
      <c r="D301" s="224"/>
      <c r="E301" s="225"/>
      <c r="F301" s="229"/>
      <c r="G301" s="229"/>
      <c r="H301" s="225"/>
      <c r="I301" s="225"/>
      <c r="J301" s="229"/>
      <c r="K301" s="229"/>
      <c r="L301" s="225"/>
      <c r="M301" s="225"/>
      <c r="N301" s="224"/>
      <c r="O301" s="224"/>
      <c r="P301" s="225"/>
      <c r="Q301" s="229"/>
      <c r="R301" s="229"/>
      <c r="S301" s="225"/>
    </row>
    <row r="302" spans="1:19">
      <c r="A302" s="184"/>
      <c r="B302" s="215" t="s">
        <v>511</v>
      </c>
      <c r="C302" s="215" t="s">
        <v>455</v>
      </c>
      <c r="D302" s="219">
        <v>64300</v>
      </c>
      <c r="E302" s="218"/>
      <c r="F302" s="215" t="s">
        <v>455</v>
      </c>
      <c r="G302" s="219">
        <v>1359355</v>
      </c>
      <c r="H302" s="218"/>
      <c r="I302" s="218"/>
      <c r="J302" s="215" t="s">
        <v>455</v>
      </c>
      <c r="K302" s="219">
        <v>32069</v>
      </c>
      <c r="L302" s="218"/>
      <c r="M302" s="218"/>
      <c r="N302" s="215" t="s">
        <v>455</v>
      </c>
      <c r="O302" s="217" t="s">
        <v>509</v>
      </c>
      <c r="P302" s="215" t="s">
        <v>478</v>
      </c>
      <c r="Q302" s="215" t="s">
        <v>455</v>
      </c>
      <c r="R302" s="219">
        <v>211764</v>
      </c>
      <c r="S302" s="218"/>
    </row>
    <row r="303" spans="1:19" ht="15.75" thickBot="1">
      <c r="A303" s="184"/>
      <c r="B303" s="233"/>
      <c r="C303" s="233"/>
      <c r="D303" s="229"/>
      <c r="E303" s="225"/>
      <c r="F303" s="233"/>
      <c r="G303" s="229"/>
      <c r="H303" s="225"/>
      <c r="I303" s="225"/>
      <c r="J303" s="233"/>
      <c r="K303" s="229"/>
      <c r="L303" s="225"/>
      <c r="M303" s="225"/>
      <c r="N303" s="233"/>
      <c r="O303" s="224"/>
      <c r="P303" s="233"/>
      <c r="Q303" s="233"/>
      <c r="R303" s="229"/>
      <c r="S303" s="225"/>
    </row>
    <row r="304" spans="1:19">
      <c r="A304" s="184"/>
      <c r="B304" s="239"/>
      <c r="C304" s="239"/>
      <c r="D304" s="239"/>
      <c r="E304" s="239"/>
      <c r="F304" s="239"/>
      <c r="G304" s="239"/>
      <c r="H304" s="239"/>
      <c r="I304" s="239"/>
      <c r="J304" s="239"/>
      <c r="K304" s="239"/>
      <c r="L304" s="239"/>
      <c r="M304" s="239"/>
      <c r="N304" s="239"/>
      <c r="O304" s="239"/>
      <c r="P304" s="239"/>
      <c r="Q304" s="239"/>
      <c r="R304" s="239"/>
      <c r="S304" s="239"/>
    </row>
    <row r="305" spans="1:19">
      <c r="A305" s="184"/>
      <c r="B305" s="16"/>
      <c r="C305" s="16"/>
      <c r="D305" s="16"/>
      <c r="E305" s="16"/>
      <c r="F305" s="16"/>
      <c r="G305" s="16"/>
      <c r="H305" s="16"/>
      <c r="I305" s="16"/>
      <c r="J305" s="16"/>
      <c r="K305" s="16"/>
      <c r="L305" s="16"/>
      <c r="M305" s="16"/>
      <c r="N305" s="16"/>
      <c r="O305" s="16"/>
      <c r="P305" s="16"/>
      <c r="Q305" s="16"/>
      <c r="R305" s="16"/>
      <c r="S305" s="16"/>
    </row>
    <row r="306" spans="1:19" ht="15.75" thickBot="1">
      <c r="A306" s="184"/>
      <c r="B306" s="19"/>
      <c r="C306" s="210" t="s">
        <v>451</v>
      </c>
      <c r="D306" s="210"/>
      <c r="E306" s="210"/>
      <c r="F306" s="210"/>
      <c r="G306" s="210"/>
      <c r="H306" s="210"/>
      <c r="I306" s="210"/>
      <c r="J306" s="210"/>
      <c r="K306" s="210"/>
      <c r="L306" s="210"/>
      <c r="M306" s="22"/>
      <c r="N306" s="205"/>
      <c r="O306" s="205"/>
      <c r="P306" s="205"/>
      <c r="Q306" s="205"/>
      <c r="R306" s="205"/>
      <c r="S306" s="205"/>
    </row>
    <row r="307" spans="1:19" ht="15.75" thickBot="1">
      <c r="A307" s="184"/>
      <c r="B307" s="55" t="s">
        <v>512</v>
      </c>
      <c r="C307" s="211" t="s">
        <v>378</v>
      </c>
      <c r="D307" s="211"/>
      <c r="E307" s="211"/>
      <c r="F307" s="211" t="s">
        <v>336</v>
      </c>
      <c r="G307" s="211"/>
      <c r="H307" s="211"/>
      <c r="I307" s="28"/>
      <c r="J307" s="211" t="s">
        <v>424</v>
      </c>
      <c r="K307" s="211"/>
      <c r="L307" s="211"/>
      <c r="M307" s="28"/>
      <c r="N307" s="210" t="s">
        <v>453</v>
      </c>
      <c r="O307" s="210"/>
      <c r="P307" s="210"/>
      <c r="Q307" s="210" t="s">
        <v>454</v>
      </c>
      <c r="R307" s="210"/>
      <c r="S307" s="210"/>
    </row>
    <row r="308" spans="1:19">
      <c r="A308" s="184"/>
      <c r="B308" s="221" t="s">
        <v>133</v>
      </c>
      <c r="C308" s="221" t="s">
        <v>455</v>
      </c>
      <c r="D308" s="242" t="s">
        <v>456</v>
      </c>
      <c r="E308" s="218"/>
      <c r="F308" s="221" t="s">
        <v>455</v>
      </c>
      <c r="G308" s="243">
        <v>25135</v>
      </c>
      <c r="H308" s="218"/>
      <c r="I308" s="218"/>
      <c r="J308" s="221" t="s">
        <v>455</v>
      </c>
      <c r="K308" s="242" t="s">
        <v>456</v>
      </c>
      <c r="L308" s="218"/>
      <c r="M308" s="218"/>
      <c r="N308" s="221" t="s">
        <v>455</v>
      </c>
      <c r="O308" s="242" t="s">
        <v>456</v>
      </c>
      <c r="P308" s="218"/>
      <c r="Q308" s="221" t="s">
        <v>455</v>
      </c>
      <c r="R308" s="243">
        <v>25135</v>
      </c>
      <c r="S308" s="218"/>
    </row>
    <row r="309" spans="1:19">
      <c r="A309" s="184"/>
      <c r="B309" s="213"/>
      <c r="C309" s="213"/>
      <c r="D309" s="240"/>
      <c r="E309" s="205"/>
      <c r="F309" s="213"/>
      <c r="G309" s="241"/>
      <c r="H309" s="205"/>
      <c r="I309" s="205"/>
      <c r="J309" s="213"/>
      <c r="K309" s="240"/>
      <c r="L309" s="205"/>
      <c r="M309" s="205"/>
      <c r="N309" s="213"/>
      <c r="O309" s="240"/>
      <c r="P309" s="205"/>
      <c r="Q309" s="213"/>
      <c r="R309" s="241"/>
      <c r="S309" s="205"/>
    </row>
    <row r="310" spans="1:19">
      <c r="A310" s="184"/>
      <c r="B310" s="213" t="s">
        <v>134</v>
      </c>
      <c r="C310" s="240" t="s">
        <v>456</v>
      </c>
      <c r="D310" s="240"/>
      <c r="E310" s="205"/>
      <c r="F310" s="241">
        <v>3739</v>
      </c>
      <c r="G310" s="241"/>
      <c r="H310" s="205"/>
      <c r="I310" s="205"/>
      <c r="J310" s="240" t="s">
        <v>456</v>
      </c>
      <c r="K310" s="240"/>
      <c r="L310" s="205"/>
      <c r="M310" s="205"/>
      <c r="N310" s="240" t="s">
        <v>456</v>
      </c>
      <c r="O310" s="240"/>
      <c r="P310" s="205"/>
      <c r="Q310" s="241">
        <v>3739</v>
      </c>
      <c r="R310" s="241"/>
      <c r="S310" s="205"/>
    </row>
    <row r="311" spans="1:19">
      <c r="A311" s="184"/>
      <c r="B311" s="213"/>
      <c r="C311" s="240"/>
      <c r="D311" s="240"/>
      <c r="E311" s="205"/>
      <c r="F311" s="241"/>
      <c r="G311" s="241"/>
      <c r="H311" s="205"/>
      <c r="I311" s="205"/>
      <c r="J311" s="240"/>
      <c r="K311" s="240"/>
      <c r="L311" s="205"/>
      <c r="M311" s="205"/>
      <c r="N311" s="240"/>
      <c r="O311" s="240"/>
      <c r="P311" s="205"/>
      <c r="Q311" s="241"/>
      <c r="R311" s="241"/>
      <c r="S311" s="205"/>
    </row>
    <row r="312" spans="1:19">
      <c r="A312" s="184"/>
      <c r="B312" s="49" t="s">
        <v>457</v>
      </c>
      <c r="C312" s="205"/>
      <c r="D312" s="205"/>
      <c r="E312" s="205"/>
      <c r="F312" s="205"/>
      <c r="G312" s="205"/>
      <c r="H312" s="205"/>
      <c r="I312" s="19"/>
      <c r="J312" s="205"/>
      <c r="K312" s="205"/>
      <c r="L312" s="205"/>
      <c r="M312" s="19"/>
      <c r="N312" s="205"/>
      <c r="O312" s="205"/>
      <c r="P312" s="205"/>
      <c r="Q312" s="205"/>
      <c r="R312" s="205"/>
      <c r="S312" s="205"/>
    </row>
    <row r="313" spans="1:19">
      <c r="A313" s="184"/>
      <c r="B313" s="53" t="s">
        <v>458</v>
      </c>
      <c r="C313" s="205"/>
      <c r="D313" s="205"/>
      <c r="E313" s="205"/>
      <c r="F313" s="205"/>
      <c r="G313" s="205"/>
      <c r="H313" s="205"/>
      <c r="I313" s="19"/>
      <c r="J313" s="205"/>
      <c r="K313" s="205"/>
      <c r="L313" s="205"/>
      <c r="M313" s="19"/>
      <c r="N313" s="205"/>
      <c r="O313" s="205"/>
      <c r="P313" s="205"/>
      <c r="Q313" s="205"/>
      <c r="R313" s="205"/>
      <c r="S313" s="205"/>
    </row>
    <row r="314" spans="1:19">
      <c r="A314" s="184"/>
      <c r="B314" s="54" t="s">
        <v>459</v>
      </c>
      <c r="C314" s="205"/>
      <c r="D314" s="205"/>
      <c r="E314" s="205"/>
      <c r="F314" s="205"/>
      <c r="G314" s="205"/>
      <c r="H314" s="205"/>
      <c r="I314" s="19"/>
      <c r="J314" s="205"/>
      <c r="K314" s="205"/>
      <c r="L314" s="205"/>
      <c r="M314" s="19"/>
      <c r="N314" s="205"/>
      <c r="O314" s="205"/>
      <c r="P314" s="205"/>
      <c r="Q314" s="205"/>
      <c r="R314" s="205"/>
      <c r="S314" s="205"/>
    </row>
    <row r="315" spans="1:19">
      <c r="A315" s="184"/>
      <c r="B315" s="222" t="s">
        <v>460</v>
      </c>
      <c r="C315" s="240">
        <v>4</v>
      </c>
      <c r="D315" s="240"/>
      <c r="E315" s="205"/>
      <c r="F315" s="241">
        <v>25582</v>
      </c>
      <c r="G315" s="241"/>
      <c r="H315" s="205"/>
      <c r="I315" s="205"/>
      <c r="J315" s="241">
        <v>1005</v>
      </c>
      <c r="K315" s="241"/>
      <c r="L315" s="205"/>
      <c r="M315" s="205"/>
      <c r="N315" s="240" t="s">
        <v>456</v>
      </c>
      <c r="O315" s="240"/>
      <c r="P315" s="205"/>
      <c r="Q315" s="241">
        <v>26591</v>
      </c>
      <c r="R315" s="241"/>
      <c r="S315" s="205"/>
    </row>
    <row r="316" spans="1:19">
      <c r="A316" s="184"/>
      <c r="B316" s="222"/>
      <c r="C316" s="240"/>
      <c r="D316" s="240"/>
      <c r="E316" s="205"/>
      <c r="F316" s="241"/>
      <c r="G316" s="241"/>
      <c r="H316" s="205"/>
      <c r="I316" s="205"/>
      <c r="J316" s="241"/>
      <c r="K316" s="241"/>
      <c r="L316" s="205"/>
      <c r="M316" s="205"/>
      <c r="N316" s="240"/>
      <c r="O316" s="240"/>
      <c r="P316" s="205"/>
      <c r="Q316" s="241"/>
      <c r="R316" s="241"/>
      <c r="S316" s="205"/>
    </row>
    <row r="317" spans="1:19">
      <c r="A317" s="184"/>
      <c r="B317" s="222" t="s">
        <v>461</v>
      </c>
      <c r="C317" s="240" t="s">
        <v>456</v>
      </c>
      <c r="D317" s="240"/>
      <c r="E317" s="205"/>
      <c r="F317" s="241">
        <v>1749</v>
      </c>
      <c r="G317" s="241"/>
      <c r="H317" s="205"/>
      <c r="I317" s="205"/>
      <c r="J317" s="240">
        <v>726</v>
      </c>
      <c r="K317" s="240"/>
      <c r="L317" s="205"/>
      <c r="M317" s="205"/>
      <c r="N317" s="240" t="s">
        <v>456</v>
      </c>
      <c r="O317" s="240"/>
      <c r="P317" s="205"/>
      <c r="Q317" s="241">
        <v>2475</v>
      </c>
      <c r="R317" s="241"/>
      <c r="S317" s="205"/>
    </row>
    <row r="318" spans="1:19">
      <c r="A318" s="184"/>
      <c r="B318" s="222"/>
      <c r="C318" s="240"/>
      <c r="D318" s="240"/>
      <c r="E318" s="205"/>
      <c r="F318" s="241"/>
      <c r="G318" s="241"/>
      <c r="H318" s="205"/>
      <c r="I318" s="205"/>
      <c r="J318" s="240"/>
      <c r="K318" s="240"/>
      <c r="L318" s="205"/>
      <c r="M318" s="205"/>
      <c r="N318" s="240"/>
      <c r="O318" s="240"/>
      <c r="P318" s="205"/>
      <c r="Q318" s="241"/>
      <c r="R318" s="241"/>
      <c r="S318" s="205"/>
    </row>
    <row r="319" spans="1:19">
      <c r="A319" s="184"/>
      <c r="B319" s="222" t="s">
        <v>462</v>
      </c>
      <c r="C319" s="240" t="s">
        <v>456</v>
      </c>
      <c r="D319" s="240"/>
      <c r="E319" s="205"/>
      <c r="F319" s="240">
        <v>871</v>
      </c>
      <c r="G319" s="240"/>
      <c r="H319" s="205"/>
      <c r="I319" s="205"/>
      <c r="J319" s="240">
        <v>432</v>
      </c>
      <c r="K319" s="240"/>
      <c r="L319" s="205"/>
      <c r="M319" s="205"/>
      <c r="N319" s="240" t="s">
        <v>456</v>
      </c>
      <c r="O319" s="240"/>
      <c r="P319" s="205"/>
      <c r="Q319" s="241">
        <v>1303</v>
      </c>
      <c r="R319" s="241"/>
      <c r="S319" s="205"/>
    </row>
    <row r="320" spans="1:19" ht="15.75" thickBot="1">
      <c r="A320" s="184"/>
      <c r="B320" s="223"/>
      <c r="C320" s="244"/>
      <c r="D320" s="244"/>
      <c r="E320" s="225"/>
      <c r="F320" s="244"/>
      <c r="G320" s="244"/>
      <c r="H320" s="225"/>
      <c r="I320" s="225"/>
      <c r="J320" s="244"/>
      <c r="K320" s="244"/>
      <c r="L320" s="225"/>
      <c r="M320" s="225"/>
      <c r="N320" s="244"/>
      <c r="O320" s="244"/>
      <c r="P320" s="225"/>
      <c r="Q320" s="245"/>
      <c r="R320" s="245"/>
      <c r="S320" s="225"/>
    </row>
    <row r="321" spans="1:19">
      <c r="A321" s="184"/>
      <c r="B321" s="227" t="s">
        <v>463</v>
      </c>
      <c r="C321" s="242">
        <v>4</v>
      </c>
      <c r="D321" s="242"/>
      <c r="E321" s="218"/>
      <c r="F321" s="243">
        <v>28202</v>
      </c>
      <c r="G321" s="243"/>
      <c r="H321" s="218"/>
      <c r="I321" s="218"/>
      <c r="J321" s="243">
        <v>2163</v>
      </c>
      <c r="K321" s="243"/>
      <c r="L321" s="218"/>
      <c r="M321" s="218"/>
      <c r="N321" s="242" t="s">
        <v>456</v>
      </c>
      <c r="O321" s="242"/>
      <c r="P321" s="218"/>
      <c r="Q321" s="243">
        <v>30369</v>
      </c>
      <c r="R321" s="243"/>
      <c r="S321" s="218"/>
    </row>
    <row r="322" spans="1:19">
      <c r="A322" s="184"/>
      <c r="B322" s="228"/>
      <c r="C322" s="240"/>
      <c r="D322" s="240"/>
      <c r="E322" s="205"/>
      <c r="F322" s="241"/>
      <c r="G322" s="241"/>
      <c r="H322" s="205"/>
      <c r="I322" s="205"/>
      <c r="J322" s="241"/>
      <c r="K322" s="241"/>
      <c r="L322" s="205"/>
      <c r="M322" s="205"/>
      <c r="N322" s="240"/>
      <c r="O322" s="240"/>
      <c r="P322" s="205"/>
      <c r="Q322" s="241"/>
      <c r="R322" s="241"/>
      <c r="S322" s="205"/>
    </row>
    <row r="323" spans="1:19">
      <c r="A323" s="184"/>
      <c r="B323" s="226" t="s">
        <v>464</v>
      </c>
      <c r="C323" s="241">
        <v>14933</v>
      </c>
      <c r="D323" s="241"/>
      <c r="E323" s="205"/>
      <c r="F323" s="241">
        <v>10547</v>
      </c>
      <c r="G323" s="241"/>
      <c r="H323" s="205"/>
      <c r="I323" s="205"/>
      <c r="J323" s="240" t="s">
        <v>456</v>
      </c>
      <c r="K323" s="240"/>
      <c r="L323" s="205"/>
      <c r="M323" s="205"/>
      <c r="N323" s="240" t="s">
        <v>456</v>
      </c>
      <c r="O323" s="240"/>
      <c r="P323" s="205"/>
      <c r="Q323" s="241">
        <v>25480</v>
      </c>
      <c r="R323" s="241"/>
      <c r="S323" s="205"/>
    </row>
    <row r="324" spans="1:19">
      <c r="A324" s="184"/>
      <c r="B324" s="226"/>
      <c r="C324" s="241"/>
      <c r="D324" s="241"/>
      <c r="E324" s="205"/>
      <c r="F324" s="241"/>
      <c r="G324" s="241"/>
      <c r="H324" s="205"/>
      <c r="I324" s="205"/>
      <c r="J324" s="240"/>
      <c r="K324" s="240"/>
      <c r="L324" s="205"/>
      <c r="M324" s="205"/>
      <c r="N324" s="240"/>
      <c r="O324" s="240"/>
      <c r="P324" s="205"/>
      <c r="Q324" s="241"/>
      <c r="R324" s="241"/>
      <c r="S324" s="205"/>
    </row>
    <row r="325" spans="1:19">
      <c r="A325" s="184"/>
      <c r="B325" s="226" t="s">
        <v>465</v>
      </c>
      <c r="C325" s="240" t="s">
        <v>456</v>
      </c>
      <c r="D325" s="240"/>
      <c r="E325" s="205"/>
      <c r="F325" s="241">
        <v>6538</v>
      </c>
      <c r="G325" s="241"/>
      <c r="H325" s="205"/>
      <c r="I325" s="205"/>
      <c r="J325" s="241">
        <v>1382</v>
      </c>
      <c r="K325" s="241"/>
      <c r="L325" s="205"/>
      <c r="M325" s="205"/>
      <c r="N325" s="240" t="s">
        <v>456</v>
      </c>
      <c r="O325" s="240"/>
      <c r="P325" s="205"/>
      <c r="Q325" s="241">
        <v>7920</v>
      </c>
      <c r="R325" s="241"/>
      <c r="S325" s="205"/>
    </row>
    <row r="326" spans="1:19">
      <c r="A326" s="184"/>
      <c r="B326" s="226"/>
      <c r="C326" s="240"/>
      <c r="D326" s="240"/>
      <c r="E326" s="205"/>
      <c r="F326" s="241"/>
      <c r="G326" s="241"/>
      <c r="H326" s="205"/>
      <c r="I326" s="205"/>
      <c r="J326" s="241"/>
      <c r="K326" s="241"/>
      <c r="L326" s="205"/>
      <c r="M326" s="205"/>
      <c r="N326" s="240"/>
      <c r="O326" s="240"/>
      <c r="P326" s="205"/>
      <c r="Q326" s="241"/>
      <c r="R326" s="241"/>
      <c r="S326" s="205"/>
    </row>
    <row r="327" spans="1:19">
      <c r="A327" s="184"/>
      <c r="B327" s="226" t="s">
        <v>466</v>
      </c>
      <c r="C327" s="240" t="s">
        <v>456</v>
      </c>
      <c r="D327" s="240"/>
      <c r="E327" s="205"/>
      <c r="F327" s="241">
        <v>3071</v>
      </c>
      <c r="G327" s="241"/>
      <c r="H327" s="205"/>
      <c r="I327" s="205"/>
      <c r="J327" s="240" t="s">
        <v>456</v>
      </c>
      <c r="K327" s="240"/>
      <c r="L327" s="205"/>
      <c r="M327" s="205"/>
      <c r="N327" s="240" t="s">
        <v>456</v>
      </c>
      <c r="O327" s="240"/>
      <c r="P327" s="205"/>
      <c r="Q327" s="241">
        <v>3071</v>
      </c>
      <c r="R327" s="241"/>
      <c r="S327" s="205"/>
    </row>
    <row r="328" spans="1:19">
      <c r="A328" s="184"/>
      <c r="B328" s="226"/>
      <c r="C328" s="240"/>
      <c r="D328" s="240"/>
      <c r="E328" s="205"/>
      <c r="F328" s="241"/>
      <c r="G328" s="241"/>
      <c r="H328" s="205"/>
      <c r="I328" s="205"/>
      <c r="J328" s="240"/>
      <c r="K328" s="240"/>
      <c r="L328" s="205"/>
      <c r="M328" s="205"/>
      <c r="N328" s="240"/>
      <c r="O328" s="240"/>
      <c r="P328" s="205"/>
      <c r="Q328" s="241"/>
      <c r="R328" s="241"/>
      <c r="S328" s="205"/>
    </row>
    <row r="329" spans="1:19">
      <c r="A329" s="184"/>
      <c r="B329" s="226" t="s">
        <v>467</v>
      </c>
      <c r="C329" s="241">
        <v>25762</v>
      </c>
      <c r="D329" s="241"/>
      <c r="E329" s="205"/>
      <c r="F329" s="241">
        <v>22379</v>
      </c>
      <c r="G329" s="241"/>
      <c r="H329" s="205"/>
      <c r="I329" s="205"/>
      <c r="J329" s="240">
        <v>143</v>
      </c>
      <c r="K329" s="240"/>
      <c r="L329" s="205"/>
      <c r="M329" s="205"/>
      <c r="N329" s="240" t="s">
        <v>456</v>
      </c>
      <c r="O329" s="240"/>
      <c r="P329" s="205"/>
      <c r="Q329" s="241">
        <v>48284</v>
      </c>
      <c r="R329" s="241"/>
      <c r="S329" s="205"/>
    </row>
    <row r="330" spans="1:19">
      <c r="A330" s="184"/>
      <c r="B330" s="226"/>
      <c r="C330" s="241"/>
      <c r="D330" s="241"/>
      <c r="E330" s="205"/>
      <c r="F330" s="241"/>
      <c r="G330" s="241"/>
      <c r="H330" s="205"/>
      <c r="I330" s="205"/>
      <c r="J330" s="240"/>
      <c r="K330" s="240"/>
      <c r="L330" s="205"/>
      <c r="M330" s="205"/>
      <c r="N330" s="240"/>
      <c r="O330" s="240"/>
      <c r="P330" s="205"/>
      <c r="Q330" s="241"/>
      <c r="R330" s="241"/>
      <c r="S330" s="205"/>
    </row>
    <row r="331" spans="1:19">
      <c r="A331" s="184"/>
      <c r="B331" s="226" t="s">
        <v>513</v>
      </c>
      <c r="C331" s="240" t="s">
        <v>456</v>
      </c>
      <c r="D331" s="240"/>
      <c r="E331" s="205"/>
      <c r="F331" s="241">
        <v>24802</v>
      </c>
      <c r="G331" s="241"/>
      <c r="H331" s="205"/>
      <c r="I331" s="205"/>
      <c r="J331" s="241">
        <v>5920</v>
      </c>
      <c r="K331" s="241"/>
      <c r="L331" s="205"/>
      <c r="M331" s="205"/>
      <c r="N331" s="240" t="s">
        <v>456</v>
      </c>
      <c r="O331" s="240"/>
      <c r="P331" s="205"/>
      <c r="Q331" s="241">
        <v>30722</v>
      </c>
      <c r="R331" s="241"/>
      <c r="S331" s="205"/>
    </row>
    <row r="332" spans="1:19">
      <c r="A332" s="184"/>
      <c r="B332" s="226"/>
      <c r="C332" s="240"/>
      <c r="D332" s="240"/>
      <c r="E332" s="205"/>
      <c r="F332" s="241"/>
      <c r="G332" s="241"/>
      <c r="H332" s="205"/>
      <c r="I332" s="205"/>
      <c r="J332" s="241"/>
      <c r="K332" s="241"/>
      <c r="L332" s="205"/>
      <c r="M332" s="205"/>
      <c r="N332" s="240"/>
      <c r="O332" s="240"/>
      <c r="P332" s="205"/>
      <c r="Q332" s="241"/>
      <c r="R332" s="241"/>
      <c r="S332" s="205"/>
    </row>
    <row r="333" spans="1:19">
      <c r="A333" s="184"/>
      <c r="B333" s="226" t="s">
        <v>469</v>
      </c>
      <c r="C333" s="240" t="s">
        <v>456</v>
      </c>
      <c r="D333" s="240"/>
      <c r="E333" s="205"/>
      <c r="F333" s="241">
        <v>17331</v>
      </c>
      <c r="G333" s="241"/>
      <c r="H333" s="205"/>
      <c r="I333" s="205"/>
      <c r="J333" s="241">
        <v>13455</v>
      </c>
      <c r="K333" s="241"/>
      <c r="L333" s="205"/>
      <c r="M333" s="205"/>
      <c r="N333" s="240" t="s">
        <v>456</v>
      </c>
      <c r="O333" s="240"/>
      <c r="P333" s="205"/>
      <c r="Q333" s="241">
        <v>30786</v>
      </c>
      <c r="R333" s="241"/>
      <c r="S333" s="205"/>
    </row>
    <row r="334" spans="1:19">
      <c r="A334" s="184"/>
      <c r="B334" s="226"/>
      <c r="C334" s="240"/>
      <c r="D334" s="240"/>
      <c r="E334" s="205"/>
      <c r="F334" s="241"/>
      <c r="G334" s="241"/>
      <c r="H334" s="205"/>
      <c r="I334" s="205"/>
      <c r="J334" s="241"/>
      <c r="K334" s="241"/>
      <c r="L334" s="205"/>
      <c r="M334" s="205"/>
      <c r="N334" s="240"/>
      <c r="O334" s="240"/>
      <c r="P334" s="205"/>
      <c r="Q334" s="241"/>
      <c r="R334" s="241"/>
      <c r="S334" s="205"/>
    </row>
    <row r="335" spans="1:19">
      <c r="A335" s="184"/>
      <c r="B335" s="226" t="s">
        <v>470</v>
      </c>
      <c r="C335" s="240" t="s">
        <v>456</v>
      </c>
      <c r="D335" s="240"/>
      <c r="E335" s="205"/>
      <c r="F335" s="241">
        <v>3647</v>
      </c>
      <c r="G335" s="241"/>
      <c r="H335" s="205"/>
      <c r="I335" s="205"/>
      <c r="J335" s="241">
        <v>1272</v>
      </c>
      <c r="K335" s="241"/>
      <c r="L335" s="205"/>
      <c r="M335" s="205"/>
      <c r="N335" s="240" t="s">
        <v>456</v>
      </c>
      <c r="O335" s="240"/>
      <c r="P335" s="205"/>
      <c r="Q335" s="241">
        <v>4919</v>
      </c>
      <c r="R335" s="241"/>
      <c r="S335" s="205"/>
    </row>
    <row r="336" spans="1:19" ht="15.75" thickBot="1">
      <c r="A336" s="184"/>
      <c r="B336" s="230"/>
      <c r="C336" s="244"/>
      <c r="D336" s="244"/>
      <c r="E336" s="225"/>
      <c r="F336" s="245"/>
      <c r="G336" s="245"/>
      <c r="H336" s="225"/>
      <c r="I336" s="225"/>
      <c r="J336" s="245"/>
      <c r="K336" s="245"/>
      <c r="L336" s="225"/>
      <c r="M336" s="225"/>
      <c r="N336" s="244"/>
      <c r="O336" s="244"/>
      <c r="P336" s="225"/>
      <c r="Q336" s="245"/>
      <c r="R336" s="245"/>
      <c r="S336" s="225"/>
    </row>
    <row r="337" spans="1:19">
      <c r="A337" s="184"/>
      <c r="B337" s="231" t="s">
        <v>471</v>
      </c>
      <c r="C337" s="243">
        <v>40699</v>
      </c>
      <c r="D337" s="243"/>
      <c r="E337" s="218"/>
      <c r="F337" s="243">
        <v>116517</v>
      </c>
      <c r="G337" s="243"/>
      <c r="H337" s="218"/>
      <c r="I337" s="218"/>
      <c r="J337" s="243">
        <v>24335</v>
      </c>
      <c r="K337" s="243"/>
      <c r="L337" s="218"/>
      <c r="M337" s="218"/>
      <c r="N337" s="242" t="s">
        <v>456</v>
      </c>
      <c r="O337" s="242"/>
      <c r="P337" s="218"/>
      <c r="Q337" s="243">
        <v>181551</v>
      </c>
      <c r="R337" s="243"/>
      <c r="S337" s="218"/>
    </row>
    <row r="338" spans="1:19">
      <c r="A338" s="184"/>
      <c r="B338" s="232"/>
      <c r="C338" s="241"/>
      <c r="D338" s="241"/>
      <c r="E338" s="205"/>
      <c r="F338" s="241"/>
      <c r="G338" s="241"/>
      <c r="H338" s="205"/>
      <c r="I338" s="205"/>
      <c r="J338" s="241"/>
      <c r="K338" s="241"/>
      <c r="L338" s="205"/>
      <c r="M338" s="205"/>
      <c r="N338" s="240"/>
      <c r="O338" s="240"/>
      <c r="P338" s="205"/>
      <c r="Q338" s="241"/>
      <c r="R338" s="241"/>
      <c r="S338" s="205"/>
    </row>
    <row r="339" spans="1:19">
      <c r="A339" s="184"/>
      <c r="B339" s="226" t="s">
        <v>472</v>
      </c>
      <c r="C339" s="241">
        <v>107667</v>
      </c>
      <c r="D339" s="241"/>
      <c r="E339" s="205"/>
      <c r="F339" s="240">
        <v>954</v>
      </c>
      <c r="G339" s="240"/>
      <c r="H339" s="205"/>
      <c r="I339" s="205"/>
      <c r="J339" s="240">
        <v>885</v>
      </c>
      <c r="K339" s="240"/>
      <c r="L339" s="205"/>
      <c r="M339" s="205"/>
      <c r="N339" s="240" t="s">
        <v>456</v>
      </c>
      <c r="O339" s="240"/>
      <c r="P339" s="205"/>
      <c r="Q339" s="241">
        <v>109506</v>
      </c>
      <c r="R339" s="241"/>
      <c r="S339" s="205"/>
    </row>
    <row r="340" spans="1:19">
      <c r="A340" s="184"/>
      <c r="B340" s="226"/>
      <c r="C340" s="241"/>
      <c r="D340" s="241"/>
      <c r="E340" s="205"/>
      <c r="F340" s="240"/>
      <c r="G340" s="240"/>
      <c r="H340" s="205"/>
      <c r="I340" s="205"/>
      <c r="J340" s="240"/>
      <c r="K340" s="240"/>
      <c r="L340" s="205"/>
      <c r="M340" s="205"/>
      <c r="N340" s="240"/>
      <c r="O340" s="240"/>
      <c r="P340" s="205"/>
      <c r="Q340" s="241"/>
      <c r="R340" s="241"/>
      <c r="S340" s="205"/>
    </row>
    <row r="341" spans="1:19">
      <c r="A341" s="184"/>
      <c r="B341" s="226" t="s">
        <v>473</v>
      </c>
      <c r="C341" s="241">
        <v>4968</v>
      </c>
      <c r="D341" s="241"/>
      <c r="E341" s="205"/>
      <c r="F341" s="241">
        <v>5217</v>
      </c>
      <c r="G341" s="241"/>
      <c r="H341" s="205"/>
      <c r="I341" s="205"/>
      <c r="J341" s="240">
        <v>4</v>
      </c>
      <c r="K341" s="240"/>
      <c r="L341" s="205"/>
      <c r="M341" s="205"/>
      <c r="N341" s="240" t="s">
        <v>456</v>
      </c>
      <c r="O341" s="240"/>
      <c r="P341" s="205"/>
      <c r="Q341" s="241">
        <v>10189</v>
      </c>
      <c r="R341" s="241"/>
      <c r="S341" s="205"/>
    </row>
    <row r="342" spans="1:19">
      <c r="A342" s="184"/>
      <c r="B342" s="226"/>
      <c r="C342" s="241"/>
      <c r="D342" s="241"/>
      <c r="E342" s="205"/>
      <c r="F342" s="241"/>
      <c r="G342" s="241"/>
      <c r="H342" s="205"/>
      <c r="I342" s="205"/>
      <c r="J342" s="240"/>
      <c r="K342" s="240"/>
      <c r="L342" s="205"/>
      <c r="M342" s="205"/>
      <c r="N342" s="240"/>
      <c r="O342" s="240"/>
      <c r="P342" s="205"/>
      <c r="Q342" s="241"/>
      <c r="R342" s="241"/>
      <c r="S342" s="205"/>
    </row>
    <row r="343" spans="1:19">
      <c r="A343" s="184"/>
      <c r="B343" s="226" t="s">
        <v>156</v>
      </c>
      <c r="C343" s="240" t="s">
        <v>456</v>
      </c>
      <c r="D343" s="240"/>
      <c r="E343" s="205"/>
      <c r="F343" s="241">
        <v>5659</v>
      </c>
      <c r="G343" s="241"/>
      <c r="H343" s="205"/>
      <c r="I343" s="205"/>
      <c r="J343" s="241">
        <v>2000</v>
      </c>
      <c r="K343" s="241"/>
      <c r="L343" s="205"/>
      <c r="M343" s="205"/>
      <c r="N343" s="240" t="s">
        <v>456</v>
      </c>
      <c r="O343" s="240"/>
      <c r="P343" s="205"/>
      <c r="Q343" s="241">
        <v>7659</v>
      </c>
      <c r="R343" s="241"/>
      <c r="S343" s="205"/>
    </row>
    <row r="344" spans="1:19" ht="15.75" thickBot="1">
      <c r="A344" s="184"/>
      <c r="B344" s="230"/>
      <c r="C344" s="244"/>
      <c r="D344" s="244"/>
      <c r="E344" s="225"/>
      <c r="F344" s="245"/>
      <c r="G344" s="245"/>
      <c r="H344" s="225"/>
      <c r="I344" s="225"/>
      <c r="J344" s="245"/>
      <c r="K344" s="245"/>
      <c r="L344" s="225"/>
      <c r="M344" s="225"/>
      <c r="N344" s="244"/>
      <c r="O344" s="244"/>
      <c r="P344" s="225"/>
      <c r="Q344" s="245"/>
      <c r="R344" s="245"/>
      <c r="S344" s="225"/>
    </row>
    <row r="345" spans="1:19">
      <c r="A345" s="184"/>
      <c r="B345" s="231" t="s">
        <v>474</v>
      </c>
      <c r="C345" s="243">
        <v>153334</v>
      </c>
      <c r="D345" s="243"/>
      <c r="E345" s="218"/>
      <c r="F345" s="243">
        <v>128347</v>
      </c>
      <c r="G345" s="243"/>
      <c r="H345" s="218"/>
      <c r="I345" s="218"/>
      <c r="J345" s="243">
        <v>27224</v>
      </c>
      <c r="K345" s="243"/>
      <c r="L345" s="218"/>
      <c r="M345" s="218"/>
      <c r="N345" s="242" t="s">
        <v>456</v>
      </c>
      <c r="O345" s="242"/>
      <c r="P345" s="218"/>
      <c r="Q345" s="243">
        <v>308905</v>
      </c>
      <c r="R345" s="243"/>
      <c r="S345" s="218"/>
    </row>
    <row r="346" spans="1:19">
      <c r="A346" s="184"/>
      <c r="B346" s="232"/>
      <c r="C346" s="241"/>
      <c r="D346" s="241"/>
      <c r="E346" s="205"/>
      <c r="F346" s="241"/>
      <c r="G346" s="241"/>
      <c r="H346" s="205"/>
      <c r="I346" s="205"/>
      <c r="J346" s="241"/>
      <c r="K346" s="241"/>
      <c r="L346" s="205"/>
      <c r="M346" s="205"/>
      <c r="N346" s="240"/>
      <c r="O346" s="240"/>
      <c r="P346" s="205"/>
      <c r="Q346" s="241"/>
      <c r="R346" s="241"/>
      <c r="S346" s="205"/>
    </row>
    <row r="347" spans="1:19">
      <c r="A347" s="184"/>
      <c r="B347" s="53" t="s">
        <v>475</v>
      </c>
      <c r="C347" s="205"/>
      <c r="D347" s="205"/>
      <c r="E347" s="205"/>
      <c r="F347" s="205"/>
      <c r="G347" s="205"/>
      <c r="H347" s="205"/>
      <c r="I347" s="19"/>
      <c r="J347" s="205"/>
      <c r="K347" s="205"/>
      <c r="L347" s="205"/>
      <c r="M347" s="19"/>
      <c r="N347" s="205"/>
      <c r="O347" s="205"/>
      <c r="P347" s="205"/>
      <c r="Q347" s="205"/>
      <c r="R347" s="205"/>
      <c r="S347" s="205"/>
    </row>
    <row r="348" spans="1:19">
      <c r="A348" s="184"/>
      <c r="B348" s="226" t="s">
        <v>476</v>
      </c>
      <c r="C348" s="240">
        <v>419</v>
      </c>
      <c r="D348" s="240"/>
      <c r="E348" s="205"/>
      <c r="F348" s="241">
        <v>848862</v>
      </c>
      <c r="G348" s="241"/>
      <c r="H348" s="205"/>
      <c r="I348" s="205"/>
      <c r="J348" s="241">
        <v>5398</v>
      </c>
      <c r="K348" s="241"/>
      <c r="L348" s="205"/>
      <c r="M348" s="205"/>
      <c r="N348" s="240" t="s">
        <v>514</v>
      </c>
      <c r="O348" s="240"/>
      <c r="P348" s="213" t="s">
        <v>478</v>
      </c>
      <c r="Q348" s="241">
        <v>25782</v>
      </c>
      <c r="R348" s="241"/>
      <c r="S348" s="205"/>
    </row>
    <row r="349" spans="1:19">
      <c r="A349" s="184"/>
      <c r="B349" s="226"/>
      <c r="C349" s="240"/>
      <c r="D349" s="240"/>
      <c r="E349" s="205"/>
      <c r="F349" s="241"/>
      <c r="G349" s="241"/>
      <c r="H349" s="205"/>
      <c r="I349" s="205"/>
      <c r="J349" s="241"/>
      <c r="K349" s="241"/>
      <c r="L349" s="205"/>
      <c r="M349" s="205"/>
      <c r="N349" s="240"/>
      <c r="O349" s="240"/>
      <c r="P349" s="213"/>
      <c r="Q349" s="241"/>
      <c r="R349" s="241"/>
      <c r="S349" s="205"/>
    </row>
    <row r="350" spans="1:19">
      <c r="A350" s="184"/>
      <c r="B350" s="226" t="s">
        <v>479</v>
      </c>
      <c r="C350" s="240" t="s">
        <v>456</v>
      </c>
      <c r="D350" s="240"/>
      <c r="E350" s="205"/>
      <c r="F350" s="241">
        <v>79754</v>
      </c>
      <c r="G350" s="241"/>
      <c r="H350" s="205"/>
      <c r="I350" s="205"/>
      <c r="J350" s="241">
        <v>3766</v>
      </c>
      <c r="K350" s="241"/>
      <c r="L350" s="205"/>
      <c r="M350" s="205"/>
      <c r="N350" s="240" t="s">
        <v>515</v>
      </c>
      <c r="O350" s="240"/>
      <c r="P350" s="213" t="s">
        <v>478</v>
      </c>
      <c r="Q350" s="241">
        <v>1516</v>
      </c>
      <c r="R350" s="241"/>
      <c r="S350" s="205"/>
    </row>
    <row r="351" spans="1:19">
      <c r="A351" s="184"/>
      <c r="B351" s="226"/>
      <c r="C351" s="240"/>
      <c r="D351" s="240"/>
      <c r="E351" s="205"/>
      <c r="F351" s="241"/>
      <c r="G351" s="241"/>
      <c r="H351" s="205"/>
      <c r="I351" s="205"/>
      <c r="J351" s="241"/>
      <c r="K351" s="241"/>
      <c r="L351" s="205"/>
      <c r="M351" s="205"/>
      <c r="N351" s="240"/>
      <c r="O351" s="240"/>
      <c r="P351" s="213"/>
      <c r="Q351" s="241"/>
      <c r="R351" s="241"/>
      <c r="S351" s="205"/>
    </row>
    <row r="352" spans="1:19">
      <c r="A352" s="184"/>
      <c r="B352" s="226" t="s">
        <v>481</v>
      </c>
      <c r="C352" s="240">
        <v>434</v>
      </c>
      <c r="D352" s="240"/>
      <c r="E352" s="205"/>
      <c r="F352" s="241">
        <v>151521</v>
      </c>
      <c r="G352" s="241"/>
      <c r="H352" s="205"/>
      <c r="I352" s="205"/>
      <c r="J352" s="241">
        <v>1644</v>
      </c>
      <c r="K352" s="241"/>
      <c r="L352" s="205"/>
      <c r="M352" s="205"/>
      <c r="N352" s="240" t="s">
        <v>516</v>
      </c>
      <c r="O352" s="240"/>
      <c r="P352" s="213" t="s">
        <v>478</v>
      </c>
      <c r="Q352" s="241">
        <v>16790</v>
      </c>
      <c r="R352" s="241"/>
      <c r="S352" s="205"/>
    </row>
    <row r="353" spans="1:19">
      <c r="A353" s="184"/>
      <c r="B353" s="226"/>
      <c r="C353" s="240"/>
      <c r="D353" s="240"/>
      <c r="E353" s="205"/>
      <c r="F353" s="241"/>
      <c r="G353" s="241"/>
      <c r="H353" s="205"/>
      <c r="I353" s="205"/>
      <c r="J353" s="241"/>
      <c r="K353" s="241"/>
      <c r="L353" s="205"/>
      <c r="M353" s="205"/>
      <c r="N353" s="240"/>
      <c r="O353" s="240"/>
      <c r="P353" s="213"/>
      <c r="Q353" s="241"/>
      <c r="R353" s="241"/>
      <c r="S353" s="205"/>
    </row>
    <row r="354" spans="1:19">
      <c r="A354" s="184"/>
      <c r="B354" s="226" t="s">
        <v>483</v>
      </c>
      <c r="C354" s="240" t="s">
        <v>456</v>
      </c>
      <c r="D354" s="240"/>
      <c r="E354" s="205"/>
      <c r="F354" s="241">
        <v>45892</v>
      </c>
      <c r="G354" s="241"/>
      <c r="H354" s="205"/>
      <c r="I354" s="205"/>
      <c r="J354" s="241">
        <v>7039</v>
      </c>
      <c r="K354" s="241"/>
      <c r="L354" s="205"/>
      <c r="M354" s="205"/>
      <c r="N354" s="240" t="s">
        <v>517</v>
      </c>
      <c r="O354" s="240"/>
      <c r="P354" s="213" t="s">
        <v>478</v>
      </c>
      <c r="Q354" s="241">
        <v>12227</v>
      </c>
      <c r="R354" s="241"/>
      <c r="S354" s="205"/>
    </row>
    <row r="355" spans="1:19">
      <c r="A355" s="184"/>
      <c r="B355" s="226"/>
      <c r="C355" s="240"/>
      <c r="D355" s="240"/>
      <c r="E355" s="205"/>
      <c r="F355" s="241"/>
      <c r="G355" s="241"/>
      <c r="H355" s="205"/>
      <c r="I355" s="205"/>
      <c r="J355" s="241"/>
      <c r="K355" s="241"/>
      <c r="L355" s="205"/>
      <c r="M355" s="205"/>
      <c r="N355" s="240"/>
      <c r="O355" s="240"/>
      <c r="P355" s="213"/>
      <c r="Q355" s="241"/>
      <c r="R355" s="241"/>
      <c r="S355" s="205"/>
    </row>
    <row r="356" spans="1:19">
      <c r="A356" s="184"/>
      <c r="B356" s="226" t="s">
        <v>485</v>
      </c>
      <c r="C356" s="240">
        <v>320</v>
      </c>
      <c r="D356" s="240"/>
      <c r="E356" s="205"/>
      <c r="F356" s="241">
        <v>34696</v>
      </c>
      <c r="G356" s="241"/>
      <c r="H356" s="205"/>
      <c r="I356" s="205"/>
      <c r="J356" s="240">
        <v>722</v>
      </c>
      <c r="K356" s="240"/>
      <c r="L356" s="205"/>
      <c r="M356" s="205"/>
      <c r="N356" s="240" t="s">
        <v>518</v>
      </c>
      <c r="O356" s="240"/>
      <c r="P356" s="213" t="s">
        <v>478</v>
      </c>
      <c r="Q356" s="241">
        <v>9444</v>
      </c>
      <c r="R356" s="241"/>
      <c r="S356" s="205"/>
    </row>
    <row r="357" spans="1:19" ht="15.75" thickBot="1">
      <c r="A357" s="184"/>
      <c r="B357" s="230"/>
      <c r="C357" s="244"/>
      <c r="D357" s="244"/>
      <c r="E357" s="225"/>
      <c r="F357" s="245"/>
      <c r="G357" s="245"/>
      <c r="H357" s="225"/>
      <c r="I357" s="225"/>
      <c r="J357" s="244"/>
      <c r="K357" s="244"/>
      <c r="L357" s="225"/>
      <c r="M357" s="225"/>
      <c r="N357" s="244"/>
      <c r="O357" s="244"/>
      <c r="P357" s="237"/>
      <c r="Q357" s="245"/>
      <c r="R357" s="245"/>
      <c r="S357" s="225"/>
    </row>
    <row r="358" spans="1:19">
      <c r="A358" s="184"/>
      <c r="B358" s="231" t="s">
        <v>487</v>
      </c>
      <c r="C358" s="243">
        <v>1173</v>
      </c>
      <c r="D358" s="243"/>
      <c r="E358" s="218"/>
      <c r="F358" s="243">
        <v>1160725</v>
      </c>
      <c r="G358" s="243"/>
      <c r="H358" s="218"/>
      <c r="I358" s="218"/>
      <c r="J358" s="243">
        <v>18569</v>
      </c>
      <c r="K358" s="243"/>
      <c r="L358" s="218"/>
      <c r="M358" s="218"/>
      <c r="N358" s="242" t="s">
        <v>519</v>
      </c>
      <c r="O358" s="242"/>
      <c r="P358" s="221" t="s">
        <v>478</v>
      </c>
      <c r="Q358" s="243">
        <v>65759</v>
      </c>
      <c r="R358" s="243"/>
      <c r="S358" s="218"/>
    </row>
    <row r="359" spans="1:19" ht="15.75" thickBot="1">
      <c r="A359" s="184"/>
      <c r="B359" s="234"/>
      <c r="C359" s="245"/>
      <c r="D359" s="245"/>
      <c r="E359" s="225"/>
      <c r="F359" s="245"/>
      <c r="G359" s="245"/>
      <c r="H359" s="225"/>
      <c r="I359" s="225"/>
      <c r="J359" s="245"/>
      <c r="K359" s="245"/>
      <c r="L359" s="225"/>
      <c r="M359" s="225"/>
      <c r="N359" s="244"/>
      <c r="O359" s="244"/>
      <c r="P359" s="237"/>
      <c r="Q359" s="245"/>
      <c r="R359" s="245"/>
      <c r="S359" s="225"/>
    </row>
    <row r="360" spans="1:19">
      <c r="A360" s="184"/>
      <c r="B360" s="215" t="s">
        <v>489</v>
      </c>
      <c r="C360" s="243">
        <v>154507</v>
      </c>
      <c r="D360" s="243"/>
      <c r="E360" s="218"/>
      <c r="F360" s="243">
        <v>1289072</v>
      </c>
      <c r="G360" s="243"/>
      <c r="H360" s="218"/>
      <c r="I360" s="218"/>
      <c r="J360" s="243">
        <v>45793</v>
      </c>
      <c r="K360" s="243"/>
      <c r="L360" s="218"/>
      <c r="M360" s="218"/>
      <c r="N360" s="242" t="s">
        <v>519</v>
      </c>
      <c r="O360" s="242"/>
      <c r="P360" s="221" t="s">
        <v>478</v>
      </c>
      <c r="Q360" s="243">
        <v>374664</v>
      </c>
      <c r="R360" s="243"/>
      <c r="S360" s="218"/>
    </row>
    <row r="361" spans="1:19" ht="15.75" thickBot="1">
      <c r="A361" s="184"/>
      <c r="B361" s="233"/>
      <c r="C361" s="245"/>
      <c r="D361" s="245"/>
      <c r="E361" s="225"/>
      <c r="F361" s="245"/>
      <c r="G361" s="245"/>
      <c r="H361" s="225"/>
      <c r="I361" s="225"/>
      <c r="J361" s="245"/>
      <c r="K361" s="245"/>
      <c r="L361" s="225"/>
      <c r="M361" s="225"/>
      <c r="N361" s="244"/>
      <c r="O361" s="244"/>
      <c r="P361" s="237"/>
      <c r="Q361" s="245"/>
      <c r="R361" s="245"/>
      <c r="S361" s="225"/>
    </row>
    <row r="362" spans="1:19">
      <c r="A362" s="184"/>
      <c r="B362" s="50" t="s">
        <v>187</v>
      </c>
      <c r="C362" s="218"/>
      <c r="D362" s="218"/>
      <c r="E362" s="218"/>
      <c r="F362" s="218"/>
      <c r="G362" s="218"/>
      <c r="H362" s="218"/>
      <c r="I362" s="52"/>
      <c r="J362" s="218"/>
      <c r="K362" s="218"/>
      <c r="L362" s="218"/>
      <c r="M362" s="52"/>
      <c r="N362" s="218"/>
      <c r="O362" s="218"/>
      <c r="P362" s="218"/>
      <c r="Q362" s="218"/>
      <c r="R362" s="218"/>
      <c r="S362" s="218"/>
    </row>
    <row r="363" spans="1:19">
      <c r="A363" s="184"/>
      <c r="B363" s="53" t="s">
        <v>459</v>
      </c>
      <c r="C363" s="205"/>
      <c r="D363" s="205"/>
      <c r="E363" s="205"/>
      <c r="F363" s="205"/>
      <c r="G363" s="205"/>
      <c r="H363" s="205"/>
      <c r="I363" s="19"/>
      <c r="J363" s="205"/>
      <c r="K363" s="205"/>
      <c r="L363" s="205"/>
      <c r="M363" s="19"/>
      <c r="N363" s="205"/>
      <c r="O363" s="205"/>
      <c r="P363" s="205"/>
      <c r="Q363" s="205"/>
      <c r="R363" s="205"/>
      <c r="S363" s="205"/>
    </row>
    <row r="364" spans="1:19">
      <c r="A364" s="184"/>
      <c r="B364" s="226" t="s">
        <v>460</v>
      </c>
      <c r="C364" s="240" t="s">
        <v>456</v>
      </c>
      <c r="D364" s="240"/>
      <c r="E364" s="205"/>
      <c r="F364" s="241">
        <v>77815</v>
      </c>
      <c r="G364" s="241"/>
      <c r="H364" s="205"/>
      <c r="I364" s="205"/>
      <c r="J364" s="240" t="s">
        <v>456</v>
      </c>
      <c r="K364" s="240"/>
      <c r="L364" s="205"/>
      <c r="M364" s="205"/>
      <c r="N364" s="240" t="s">
        <v>456</v>
      </c>
      <c r="O364" s="240"/>
      <c r="P364" s="205"/>
      <c r="Q364" s="241">
        <v>77815</v>
      </c>
      <c r="R364" s="241"/>
      <c r="S364" s="205"/>
    </row>
    <row r="365" spans="1:19">
      <c r="A365" s="184"/>
      <c r="B365" s="226"/>
      <c r="C365" s="240"/>
      <c r="D365" s="240"/>
      <c r="E365" s="205"/>
      <c r="F365" s="241"/>
      <c r="G365" s="241"/>
      <c r="H365" s="205"/>
      <c r="I365" s="205"/>
      <c r="J365" s="240"/>
      <c r="K365" s="240"/>
      <c r="L365" s="205"/>
      <c r="M365" s="205"/>
      <c r="N365" s="240"/>
      <c r="O365" s="240"/>
      <c r="P365" s="205"/>
      <c r="Q365" s="241"/>
      <c r="R365" s="241"/>
      <c r="S365" s="205"/>
    </row>
    <row r="366" spans="1:19">
      <c r="A366" s="184"/>
      <c r="B366" s="226" t="s">
        <v>461</v>
      </c>
      <c r="C366" s="240" t="s">
        <v>456</v>
      </c>
      <c r="D366" s="240"/>
      <c r="E366" s="205"/>
      <c r="F366" s="241">
        <v>61760</v>
      </c>
      <c r="G366" s="241"/>
      <c r="H366" s="205"/>
      <c r="I366" s="205"/>
      <c r="J366" s="240">
        <v>709</v>
      </c>
      <c r="K366" s="240"/>
      <c r="L366" s="205"/>
      <c r="M366" s="205"/>
      <c r="N366" s="240" t="s">
        <v>456</v>
      </c>
      <c r="O366" s="240"/>
      <c r="P366" s="205"/>
      <c r="Q366" s="241">
        <v>62469</v>
      </c>
      <c r="R366" s="241"/>
      <c r="S366" s="205"/>
    </row>
    <row r="367" spans="1:19">
      <c r="A367" s="184"/>
      <c r="B367" s="226"/>
      <c r="C367" s="240"/>
      <c r="D367" s="240"/>
      <c r="E367" s="205"/>
      <c r="F367" s="241"/>
      <c r="G367" s="241"/>
      <c r="H367" s="205"/>
      <c r="I367" s="205"/>
      <c r="J367" s="240"/>
      <c r="K367" s="240"/>
      <c r="L367" s="205"/>
      <c r="M367" s="205"/>
      <c r="N367" s="240"/>
      <c r="O367" s="240"/>
      <c r="P367" s="205"/>
      <c r="Q367" s="241"/>
      <c r="R367" s="241"/>
      <c r="S367" s="205"/>
    </row>
    <row r="368" spans="1:19">
      <c r="A368" s="184"/>
      <c r="B368" s="226" t="s">
        <v>462</v>
      </c>
      <c r="C368" s="240" t="s">
        <v>456</v>
      </c>
      <c r="D368" s="240"/>
      <c r="E368" s="205"/>
      <c r="F368" s="241">
        <v>15900</v>
      </c>
      <c r="G368" s="241"/>
      <c r="H368" s="205"/>
      <c r="I368" s="205"/>
      <c r="J368" s="240">
        <v>525</v>
      </c>
      <c r="K368" s="240"/>
      <c r="L368" s="205"/>
      <c r="M368" s="205"/>
      <c r="N368" s="240" t="s">
        <v>456</v>
      </c>
      <c r="O368" s="240"/>
      <c r="P368" s="205"/>
      <c r="Q368" s="241">
        <v>16425</v>
      </c>
      <c r="R368" s="241"/>
      <c r="S368" s="205"/>
    </row>
    <row r="369" spans="1:19" ht="15.75" thickBot="1">
      <c r="A369" s="184"/>
      <c r="B369" s="230"/>
      <c r="C369" s="244"/>
      <c r="D369" s="244"/>
      <c r="E369" s="225"/>
      <c r="F369" s="245"/>
      <c r="G369" s="245"/>
      <c r="H369" s="225"/>
      <c r="I369" s="225"/>
      <c r="J369" s="244"/>
      <c r="K369" s="244"/>
      <c r="L369" s="225"/>
      <c r="M369" s="225"/>
      <c r="N369" s="244"/>
      <c r="O369" s="244"/>
      <c r="P369" s="225"/>
      <c r="Q369" s="245"/>
      <c r="R369" s="245"/>
      <c r="S369" s="225"/>
    </row>
    <row r="370" spans="1:19">
      <c r="A370" s="184"/>
      <c r="B370" s="231" t="s">
        <v>463</v>
      </c>
      <c r="C370" s="242" t="s">
        <v>456</v>
      </c>
      <c r="D370" s="242"/>
      <c r="E370" s="218"/>
      <c r="F370" s="243">
        <v>155475</v>
      </c>
      <c r="G370" s="243"/>
      <c r="H370" s="218"/>
      <c r="I370" s="218"/>
      <c r="J370" s="243">
        <v>1234</v>
      </c>
      <c r="K370" s="243"/>
      <c r="L370" s="218"/>
      <c r="M370" s="218"/>
      <c r="N370" s="242" t="s">
        <v>456</v>
      </c>
      <c r="O370" s="242"/>
      <c r="P370" s="218"/>
      <c r="Q370" s="243">
        <v>156709</v>
      </c>
      <c r="R370" s="243"/>
      <c r="S370" s="218"/>
    </row>
    <row r="371" spans="1:19">
      <c r="A371" s="184"/>
      <c r="B371" s="232"/>
      <c r="C371" s="240"/>
      <c r="D371" s="240"/>
      <c r="E371" s="205"/>
      <c r="F371" s="241"/>
      <c r="G371" s="241"/>
      <c r="H371" s="205"/>
      <c r="I371" s="205"/>
      <c r="J371" s="241"/>
      <c r="K371" s="241"/>
      <c r="L371" s="205"/>
      <c r="M371" s="205"/>
      <c r="N371" s="240"/>
      <c r="O371" s="240"/>
      <c r="P371" s="205"/>
      <c r="Q371" s="241"/>
      <c r="R371" s="241"/>
      <c r="S371" s="205"/>
    </row>
    <row r="372" spans="1:19">
      <c r="A372" s="184"/>
      <c r="B372" s="235" t="s">
        <v>464</v>
      </c>
      <c r="C372" s="241">
        <v>21091</v>
      </c>
      <c r="D372" s="241"/>
      <c r="E372" s="205"/>
      <c r="F372" s="240">
        <v>298</v>
      </c>
      <c r="G372" s="240"/>
      <c r="H372" s="205"/>
      <c r="I372" s="205"/>
      <c r="J372" s="240" t="s">
        <v>456</v>
      </c>
      <c r="K372" s="240"/>
      <c r="L372" s="205"/>
      <c r="M372" s="205"/>
      <c r="N372" s="240" t="s">
        <v>456</v>
      </c>
      <c r="O372" s="240"/>
      <c r="P372" s="205"/>
      <c r="Q372" s="241">
        <v>21389</v>
      </c>
      <c r="R372" s="241"/>
      <c r="S372" s="205"/>
    </row>
    <row r="373" spans="1:19">
      <c r="A373" s="184"/>
      <c r="B373" s="235"/>
      <c r="C373" s="241"/>
      <c r="D373" s="241"/>
      <c r="E373" s="205"/>
      <c r="F373" s="240"/>
      <c r="G373" s="240"/>
      <c r="H373" s="205"/>
      <c r="I373" s="205"/>
      <c r="J373" s="240"/>
      <c r="K373" s="240"/>
      <c r="L373" s="205"/>
      <c r="M373" s="205"/>
      <c r="N373" s="240"/>
      <c r="O373" s="240"/>
      <c r="P373" s="205"/>
      <c r="Q373" s="241"/>
      <c r="R373" s="241"/>
      <c r="S373" s="205"/>
    </row>
    <row r="374" spans="1:19">
      <c r="A374" s="184"/>
      <c r="B374" s="235" t="s">
        <v>465</v>
      </c>
      <c r="C374" s="240" t="s">
        <v>456</v>
      </c>
      <c r="D374" s="240"/>
      <c r="E374" s="205"/>
      <c r="F374" s="241">
        <v>29461</v>
      </c>
      <c r="G374" s="241"/>
      <c r="H374" s="205"/>
      <c r="I374" s="205"/>
      <c r="J374" s="240" t="s">
        <v>456</v>
      </c>
      <c r="K374" s="240"/>
      <c r="L374" s="205"/>
      <c r="M374" s="205"/>
      <c r="N374" s="240" t="s">
        <v>456</v>
      </c>
      <c r="O374" s="240"/>
      <c r="P374" s="205"/>
      <c r="Q374" s="241">
        <v>29461</v>
      </c>
      <c r="R374" s="241"/>
      <c r="S374" s="205"/>
    </row>
    <row r="375" spans="1:19">
      <c r="A375" s="184"/>
      <c r="B375" s="235"/>
      <c r="C375" s="240"/>
      <c r="D375" s="240"/>
      <c r="E375" s="205"/>
      <c r="F375" s="241"/>
      <c r="G375" s="241"/>
      <c r="H375" s="205"/>
      <c r="I375" s="205"/>
      <c r="J375" s="240"/>
      <c r="K375" s="240"/>
      <c r="L375" s="205"/>
      <c r="M375" s="205"/>
      <c r="N375" s="240"/>
      <c r="O375" s="240"/>
      <c r="P375" s="205"/>
      <c r="Q375" s="241"/>
      <c r="R375" s="241"/>
      <c r="S375" s="205"/>
    </row>
    <row r="376" spans="1:19">
      <c r="A376" s="184"/>
      <c r="B376" s="235" t="s">
        <v>490</v>
      </c>
      <c r="C376" s="240" t="s">
        <v>456</v>
      </c>
      <c r="D376" s="240"/>
      <c r="E376" s="205"/>
      <c r="F376" s="241">
        <v>1041</v>
      </c>
      <c r="G376" s="241"/>
      <c r="H376" s="205"/>
      <c r="I376" s="205"/>
      <c r="J376" s="240" t="s">
        <v>456</v>
      </c>
      <c r="K376" s="240"/>
      <c r="L376" s="205"/>
      <c r="M376" s="205"/>
      <c r="N376" s="240" t="s">
        <v>456</v>
      </c>
      <c r="O376" s="240"/>
      <c r="P376" s="205"/>
      <c r="Q376" s="241">
        <v>1041</v>
      </c>
      <c r="R376" s="241"/>
      <c r="S376" s="205"/>
    </row>
    <row r="377" spans="1:19">
      <c r="A377" s="184"/>
      <c r="B377" s="235"/>
      <c r="C377" s="240"/>
      <c r="D377" s="240"/>
      <c r="E377" s="205"/>
      <c r="F377" s="241"/>
      <c r="G377" s="241"/>
      <c r="H377" s="205"/>
      <c r="I377" s="205"/>
      <c r="J377" s="240"/>
      <c r="K377" s="240"/>
      <c r="L377" s="205"/>
      <c r="M377" s="205"/>
      <c r="N377" s="240"/>
      <c r="O377" s="240"/>
      <c r="P377" s="205"/>
      <c r="Q377" s="241"/>
      <c r="R377" s="241"/>
      <c r="S377" s="205"/>
    </row>
    <row r="378" spans="1:19">
      <c r="A378" s="184"/>
      <c r="B378" s="235" t="s">
        <v>467</v>
      </c>
      <c r="C378" s="241">
        <v>25648</v>
      </c>
      <c r="D378" s="241"/>
      <c r="E378" s="205"/>
      <c r="F378" s="241">
        <v>30600</v>
      </c>
      <c r="G378" s="241"/>
      <c r="H378" s="205"/>
      <c r="I378" s="205"/>
      <c r="J378" s="240" t="s">
        <v>456</v>
      </c>
      <c r="K378" s="240"/>
      <c r="L378" s="205"/>
      <c r="M378" s="205"/>
      <c r="N378" s="240" t="s">
        <v>456</v>
      </c>
      <c r="O378" s="240"/>
      <c r="P378" s="205"/>
      <c r="Q378" s="241">
        <v>56248</v>
      </c>
      <c r="R378" s="241"/>
      <c r="S378" s="205"/>
    </row>
    <row r="379" spans="1:19">
      <c r="A379" s="184"/>
      <c r="B379" s="235"/>
      <c r="C379" s="241"/>
      <c r="D379" s="241"/>
      <c r="E379" s="205"/>
      <c r="F379" s="241"/>
      <c r="G379" s="241"/>
      <c r="H379" s="205"/>
      <c r="I379" s="205"/>
      <c r="J379" s="240"/>
      <c r="K379" s="240"/>
      <c r="L379" s="205"/>
      <c r="M379" s="205"/>
      <c r="N379" s="240"/>
      <c r="O379" s="240"/>
      <c r="P379" s="205"/>
      <c r="Q379" s="241"/>
      <c r="R379" s="241"/>
      <c r="S379" s="205"/>
    </row>
    <row r="380" spans="1:19">
      <c r="A380" s="184"/>
      <c r="B380" s="235" t="s">
        <v>468</v>
      </c>
      <c r="C380" s="240" t="s">
        <v>456</v>
      </c>
      <c r="D380" s="240"/>
      <c r="E380" s="205"/>
      <c r="F380" s="241">
        <v>21512</v>
      </c>
      <c r="G380" s="241"/>
      <c r="H380" s="205"/>
      <c r="I380" s="205"/>
      <c r="J380" s="240" t="s">
        <v>456</v>
      </c>
      <c r="K380" s="240"/>
      <c r="L380" s="205"/>
      <c r="M380" s="205"/>
      <c r="N380" s="240" t="s">
        <v>456</v>
      </c>
      <c r="O380" s="240"/>
      <c r="P380" s="205"/>
      <c r="Q380" s="241">
        <v>21512</v>
      </c>
      <c r="R380" s="241"/>
      <c r="S380" s="205"/>
    </row>
    <row r="381" spans="1:19">
      <c r="A381" s="184"/>
      <c r="B381" s="235"/>
      <c r="C381" s="240"/>
      <c r="D381" s="240"/>
      <c r="E381" s="205"/>
      <c r="F381" s="241"/>
      <c r="G381" s="241"/>
      <c r="H381" s="205"/>
      <c r="I381" s="205"/>
      <c r="J381" s="240"/>
      <c r="K381" s="240"/>
      <c r="L381" s="205"/>
      <c r="M381" s="205"/>
      <c r="N381" s="240"/>
      <c r="O381" s="240"/>
      <c r="P381" s="205"/>
      <c r="Q381" s="241"/>
      <c r="R381" s="241"/>
      <c r="S381" s="205"/>
    </row>
    <row r="382" spans="1:19">
      <c r="A382" s="184"/>
      <c r="B382" s="53" t="s">
        <v>491</v>
      </c>
      <c r="C382" s="205"/>
      <c r="D382" s="205"/>
      <c r="E382" s="205"/>
      <c r="F382" s="205"/>
      <c r="G382" s="205"/>
      <c r="H382" s="205"/>
      <c r="I382" s="19"/>
      <c r="J382" s="205"/>
      <c r="K382" s="205"/>
      <c r="L382" s="205"/>
      <c r="M382" s="19"/>
      <c r="N382" s="205"/>
      <c r="O382" s="205"/>
      <c r="P382" s="205"/>
      <c r="Q382" s="205"/>
      <c r="R382" s="205"/>
      <c r="S382" s="205"/>
    </row>
    <row r="383" spans="1:19">
      <c r="A383" s="184"/>
      <c r="B383" s="226" t="s">
        <v>492</v>
      </c>
      <c r="C383" s="240" t="s">
        <v>456</v>
      </c>
      <c r="D383" s="240"/>
      <c r="E383" s="205"/>
      <c r="F383" s="241">
        <v>27409</v>
      </c>
      <c r="G383" s="241"/>
      <c r="H383" s="205"/>
      <c r="I383" s="205"/>
      <c r="J383" s="240">
        <v>821</v>
      </c>
      <c r="K383" s="240"/>
      <c r="L383" s="205"/>
      <c r="M383" s="205"/>
      <c r="N383" s="240" t="s">
        <v>456</v>
      </c>
      <c r="O383" s="240"/>
      <c r="P383" s="205"/>
      <c r="Q383" s="241">
        <v>28230</v>
      </c>
      <c r="R383" s="241"/>
      <c r="S383" s="205"/>
    </row>
    <row r="384" spans="1:19">
      <c r="A384" s="184"/>
      <c r="B384" s="226"/>
      <c r="C384" s="240"/>
      <c r="D384" s="240"/>
      <c r="E384" s="205"/>
      <c r="F384" s="241"/>
      <c r="G384" s="241"/>
      <c r="H384" s="205"/>
      <c r="I384" s="205"/>
      <c r="J384" s="240"/>
      <c r="K384" s="240"/>
      <c r="L384" s="205"/>
      <c r="M384" s="205"/>
      <c r="N384" s="240"/>
      <c r="O384" s="240"/>
      <c r="P384" s="205"/>
      <c r="Q384" s="241"/>
      <c r="R384" s="241"/>
      <c r="S384" s="205"/>
    </row>
    <row r="385" spans="1:19">
      <c r="A385" s="184"/>
      <c r="B385" s="226" t="s">
        <v>156</v>
      </c>
      <c r="C385" s="240" t="s">
        <v>456</v>
      </c>
      <c r="D385" s="240"/>
      <c r="E385" s="205"/>
      <c r="F385" s="241">
        <v>11978</v>
      </c>
      <c r="G385" s="241"/>
      <c r="H385" s="205"/>
      <c r="I385" s="205"/>
      <c r="J385" s="240">
        <v>267</v>
      </c>
      <c r="K385" s="240"/>
      <c r="L385" s="205"/>
      <c r="M385" s="205"/>
      <c r="N385" s="240" t="s">
        <v>456</v>
      </c>
      <c r="O385" s="240"/>
      <c r="P385" s="205"/>
      <c r="Q385" s="241">
        <v>12245</v>
      </c>
      <c r="R385" s="241"/>
      <c r="S385" s="205"/>
    </row>
    <row r="386" spans="1:19">
      <c r="A386" s="184"/>
      <c r="B386" s="226"/>
      <c r="C386" s="240"/>
      <c r="D386" s="240"/>
      <c r="E386" s="205"/>
      <c r="F386" s="241"/>
      <c r="G386" s="241"/>
      <c r="H386" s="205"/>
      <c r="I386" s="205"/>
      <c r="J386" s="240"/>
      <c r="K386" s="240"/>
      <c r="L386" s="205"/>
      <c r="M386" s="205"/>
      <c r="N386" s="240"/>
      <c r="O386" s="240"/>
      <c r="P386" s="205"/>
      <c r="Q386" s="241"/>
      <c r="R386" s="241"/>
      <c r="S386" s="205"/>
    </row>
    <row r="387" spans="1:19">
      <c r="A387" s="184"/>
      <c r="B387" s="235" t="s">
        <v>472</v>
      </c>
      <c r="C387" s="241">
        <v>3142</v>
      </c>
      <c r="D387" s="241"/>
      <c r="E387" s="205"/>
      <c r="F387" s="240" t="s">
        <v>456</v>
      </c>
      <c r="G387" s="240"/>
      <c r="H387" s="205"/>
      <c r="I387" s="205"/>
      <c r="J387" s="240" t="s">
        <v>456</v>
      </c>
      <c r="K387" s="240"/>
      <c r="L387" s="205"/>
      <c r="M387" s="205"/>
      <c r="N387" s="240" t="s">
        <v>456</v>
      </c>
      <c r="O387" s="240"/>
      <c r="P387" s="205"/>
      <c r="Q387" s="241">
        <v>3142</v>
      </c>
      <c r="R387" s="241"/>
      <c r="S387" s="205"/>
    </row>
    <row r="388" spans="1:19" ht="15.75" thickBot="1">
      <c r="A388" s="184"/>
      <c r="B388" s="236"/>
      <c r="C388" s="245"/>
      <c r="D388" s="245"/>
      <c r="E388" s="225"/>
      <c r="F388" s="244"/>
      <c r="G388" s="244"/>
      <c r="H388" s="225"/>
      <c r="I388" s="225"/>
      <c r="J388" s="244"/>
      <c r="K388" s="244"/>
      <c r="L388" s="225"/>
      <c r="M388" s="225"/>
      <c r="N388" s="244"/>
      <c r="O388" s="244"/>
      <c r="P388" s="225"/>
      <c r="Q388" s="245"/>
      <c r="R388" s="245"/>
      <c r="S388" s="225"/>
    </row>
    <row r="389" spans="1:19">
      <c r="A389" s="184"/>
      <c r="B389" s="215" t="s">
        <v>493</v>
      </c>
      <c r="C389" s="243">
        <v>49881</v>
      </c>
      <c r="D389" s="243"/>
      <c r="E389" s="218"/>
      <c r="F389" s="243">
        <v>277774</v>
      </c>
      <c r="G389" s="243"/>
      <c r="H389" s="218"/>
      <c r="I389" s="218"/>
      <c r="J389" s="243">
        <v>2322</v>
      </c>
      <c r="K389" s="243"/>
      <c r="L389" s="218"/>
      <c r="M389" s="218"/>
      <c r="N389" s="242" t="s">
        <v>456</v>
      </c>
      <c r="O389" s="242"/>
      <c r="P389" s="218"/>
      <c r="Q389" s="243">
        <v>329977</v>
      </c>
      <c r="R389" s="243"/>
      <c r="S389" s="218"/>
    </row>
    <row r="390" spans="1:19" ht="15.75" thickBot="1">
      <c r="A390" s="184"/>
      <c r="B390" s="233"/>
      <c r="C390" s="245"/>
      <c r="D390" s="245"/>
      <c r="E390" s="225"/>
      <c r="F390" s="245"/>
      <c r="G390" s="245"/>
      <c r="H390" s="225"/>
      <c r="I390" s="225"/>
      <c r="J390" s="245"/>
      <c r="K390" s="245"/>
      <c r="L390" s="225"/>
      <c r="M390" s="225"/>
      <c r="N390" s="244"/>
      <c r="O390" s="244"/>
      <c r="P390" s="225"/>
      <c r="Q390" s="245"/>
      <c r="R390" s="245"/>
      <c r="S390" s="225"/>
    </row>
    <row r="391" spans="1:19">
      <c r="A391" s="184"/>
      <c r="B391" s="221" t="s">
        <v>274</v>
      </c>
      <c r="C391" s="242" t="s">
        <v>456</v>
      </c>
      <c r="D391" s="242"/>
      <c r="E391" s="218"/>
      <c r="F391" s="242">
        <v>80</v>
      </c>
      <c r="G391" s="242"/>
      <c r="H391" s="218"/>
      <c r="I391" s="218"/>
      <c r="J391" s="243">
        <v>1931</v>
      </c>
      <c r="K391" s="243"/>
      <c r="L391" s="218"/>
      <c r="M391" s="218"/>
      <c r="N391" s="242" t="s">
        <v>456</v>
      </c>
      <c r="O391" s="242"/>
      <c r="P391" s="218"/>
      <c r="Q391" s="243">
        <v>2011</v>
      </c>
      <c r="R391" s="243"/>
      <c r="S391" s="218"/>
    </row>
    <row r="392" spans="1:19">
      <c r="A392" s="184"/>
      <c r="B392" s="213"/>
      <c r="C392" s="240"/>
      <c r="D392" s="240"/>
      <c r="E392" s="205"/>
      <c r="F392" s="240"/>
      <c r="G392" s="240"/>
      <c r="H392" s="205"/>
      <c r="I392" s="205"/>
      <c r="J392" s="241"/>
      <c r="K392" s="241"/>
      <c r="L392" s="205"/>
      <c r="M392" s="205"/>
      <c r="N392" s="240"/>
      <c r="O392" s="240"/>
      <c r="P392" s="205"/>
      <c r="Q392" s="241"/>
      <c r="R392" s="241"/>
      <c r="S392" s="205"/>
    </row>
    <row r="393" spans="1:19">
      <c r="A393" s="184"/>
      <c r="B393" s="213" t="s">
        <v>94</v>
      </c>
      <c r="C393" s="240" t="s">
        <v>456</v>
      </c>
      <c r="D393" s="240"/>
      <c r="E393" s="205"/>
      <c r="F393" s="240" t="s">
        <v>456</v>
      </c>
      <c r="G393" s="240"/>
      <c r="H393" s="205"/>
      <c r="I393" s="205"/>
      <c r="J393" s="241">
        <v>9614</v>
      </c>
      <c r="K393" s="241"/>
      <c r="L393" s="205"/>
      <c r="M393" s="205"/>
      <c r="N393" s="240" t="s">
        <v>456</v>
      </c>
      <c r="O393" s="240"/>
      <c r="P393" s="205"/>
      <c r="Q393" s="241">
        <v>9614</v>
      </c>
      <c r="R393" s="241"/>
      <c r="S393" s="205"/>
    </row>
    <row r="394" spans="1:19">
      <c r="A394" s="184"/>
      <c r="B394" s="213"/>
      <c r="C394" s="240"/>
      <c r="D394" s="240"/>
      <c r="E394" s="205"/>
      <c r="F394" s="240"/>
      <c r="G394" s="240"/>
      <c r="H394" s="205"/>
      <c r="I394" s="205"/>
      <c r="J394" s="241"/>
      <c r="K394" s="241"/>
      <c r="L394" s="205"/>
      <c r="M394" s="205"/>
      <c r="N394" s="240"/>
      <c r="O394" s="240"/>
      <c r="P394" s="205"/>
      <c r="Q394" s="241"/>
      <c r="R394" s="241"/>
      <c r="S394" s="205"/>
    </row>
    <row r="395" spans="1:19">
      <c r="A395" s="184"/>
      <c r="B395" s="49" t="s">
        <v>494</v>
      </c>
      <c r="C395" s="205"/>
      <c r="D395" s="205"/>
      <c r="E395" s="205"/>
      <c r="F395" s="205"/>
      <c r="G395" s="205"/>
      <c r="H395" s="205"/>
      <c r="I395" s="19"/>
      <c r="J395" s="205"/>
      <c r="K395" s="205"/>
      <c r="L395" s="205"/>
      <c r="M395" s="19"/>
      <c r="N395" s="205"/>
      <c r="O395" s="205"/>
      <c r="P395" s="205"/>
      <c r="Q395" s="205"/>
      <c r="R395" s="205"/>
      <c r="S395" s="205"/>
    </row>
    <row r="396" spans="1:19">
      <c r="A396" s="184"/>
      <c r="B396" s="235" t="s">
        <v>495</v>
      </c>
      <c r="C396" s="240">
        <v>606</v>
      </c>
      <c r="D396" s="240"/>
      <c r="E396" s="205"/>
      <c r="F396" s="240">
        <v>429</v>
      </c>
      <c r="G396" s="240"/>
      <c r="H396" s="205"/>
      <c r="I396" s="205"/>
      <c r="J396" s="241">
        <v>6474</v>
      </c>
      <c r="K396" s="241"/>
      <c r="L396" s="205"/>
      <c r="M396" s="205"/>
      <c r="N396" s="240" t="s">
        <v>456</v>
      </c>
      <c r="O396" s="240"/>
      <c r="P396" s="205"/>
      <c r="Q396" s="241">
        <v>7509</v>
      </c>
      <c r="R396" s="241"/>
      <c r="S396" s="205"/>
    </row>
    <row r="397" spans="1:19">
      <c r="A397" s="184"/>
      <c r="B397" s="235"/>
      <c r="C397" s="240"/>
      <c r="D397" s="240"/>
      <c r="E397" s="205"/>
      <c r="F397" s="240"/>
      <c r="G397" s="240"/>
      <c r="H397" s="205"/>
      <c r="I397" s="205"/>
      <c r="J397" s="241"/>
      <c r="K397" s="241"/>
      <c r="L397" s="205"/>
      <c r="M397" s="205"/>
      <c r="N397" s="240"/>
      <c r="O397" s="240"/>
      <c r="P397" s="205"/>
      <c r="Q397" s="241"/>
      <c r="R397" s="241"/>
      <c r="S397" s="205"/>
    </row>
    <row r="398" spans="1:19">
      <c r="A398" s="184"/>
      <c r="B398" s="235" t="s">
        <v>496</v>
      </c>
      <c r="C398" s="241">
        <v>4213</v>
      </c>
      <c r="D398" s="241"/>
      <c r="E398" s="205"/>
      <c r="F398" s="240">
        <v>289</v>
      </c>
      <c r="G398" s="240"/>
      <c r="H398" s="205"/>
      <c r="I398" s="205"/>
      <c r="J398" s="241">
        <v>3176</v>
      </c>
      <c r="K398" s="241"/>
      <c r="L398" s="205"/>
      <c r="M398" s="205"/>
      <c r="N398" s="240" t="s">
        <v>456</v>
      </c>
      <c r="O398" s="240"/>
      <c r="P398" s="205"/>
      <c r="Q398" s="241">
        <v>7678</v>
      </c>
      <c r="R398" s="241"/>
      <c r="S398" s="205"/>
    </row>
    <row r="399" spans="1:19" ht="15.75" thickBot="1">
      <c r="A399" s="184"/>
      <c r="B399" s="236"/>
      <c r="C399" s="245"/>
      <c r="D399" s="245"/>
      <c r="E399" s="225"/>
      <c r="F399" s="244"/>
      <c r="G399" s="244"/>
      <c r="H399" s="225"/>
      <c r="I399" s="225"/>
      <c r="J399" s="245"/>
      <c r="K399" s="245"/>
      <c r="L399" s="225"/>
      <c r="M399" s="225"/>
      <c r="N399" s="244"/>
      <c r="O399" s="244"/>
      <c r="P399" s="225"/>
      <c r="Q399" s="245"/>
      <c r="R399" s="245"/>
      <c r="S399" s="225"/>
    </row>
    <row r="400" spans="1:19">
      <c r="A400" s="184"/>
      <c r="B400" s="215" t="s">
        <v>497</v>
      </c>
      <c r="C400" s="243">
        <v>4819</v>
      </c>
      <c r="D400" s="243"/>
      <c r="E400" s="218"/>
      <c r="F400" s="242">
        <v>718</v>
      </c>
      <c r="G400" s="242"/>
      <c r="H400" s="218"/>
      <c r="I400" s="218"/>
      <c r="J400" s="243">
        <v>9650</v>
      </c>
      <c r="K400" s="243"/>
      <c r="L400" s="218"/>
      <c r="M400" s="218"/>
      <c r="N400" s="242" t="s">
        <v>456</v>
      </c>
      <c r="O400" s="242"/>
      <c r="P400" s="218"/>
      <c r="Q400" s="243">
        <v>15187</v>
      </c>
      <c r="R400" s="243"/>
      <c r="S400" s="218"/>
    </row>
    <row r="401" spans="1:19" ht="15.75" thickBot="1">
      <c r="A401" s="184"/>
      <c r="B401" s="233"/>
      <c r="C401" s="245"/>
      <c r="D401" s="245"/>
      <c r="E401" s="225"/>
      <c r="F401" s="244"/>
      <c r="G401" s="244"/>
      <c r="H401" s="225"/>
      <c r="I401" s="225"/>
      <c r="J401" s="245"/>
      <c r="K401" s="245"/>
      <c r="L401" s="225"/>
      <c r="M401" s="225"/>
      <c r="N401" s="244"/>
      <c r="O401" s="244"/>
      <c r="P401" s="225"/>
      <c r="Q401" s="245"/>
      <c r="R401" s="245"/>
      <c r="S401" s="225"/>
    </row>
    <row r="402" spans="1:19">
      <c r="A402" s="184"/>
      <c r="B402" s="215" t="s">
        <v>498</v>
      </c>
      <c r="C402" s="221" t="s">
        <v>455</v>
      </c>
      <c r="D402" s="243">
        <v>209207</v>
      </c>
      <c r="E402" s="218"/>
      <c r="F402" s="221" t="s">
        <v>455</v>
      </c>
      <c r="G402" s="243">
        <v>1596518</v>
      </c>
      <c r="H402" s="218"/>
      <c r="I402" s="221" t="s">
        <v>499</v>
      </c>
      <c r="J402" s="221" t="s">
        <v>455</v>
      </c>
      <c r="K402" s="243">
        <v>69310</v>
      </c>
      <c r="L402" s="218"/>
      <c r="M402" s="242" t="s">
        <v>499</v>
      </c>
      <c r="N402" s="221" t="s">
        <v>455</v>
      </c>
      <c r="O402" s="242" t="s">
        <v>519</v>
      </c>
      <c r="P402" s="221" t="s">
        <v>478</v>
      </c>
      <c r="Q402" s="221" t="s">
        <v>455</v>
      </c>
      <c r="R402" s="243">
        <v>760327</v>
      </c>
      <c r="S402" s="218"/>
    </row>
    <row r="403" spans="1:19" ht="15.75" thickBot="1">
      <c r="A403" s="184"/>
      <c r="B403" s="233"/>
      <c r="C403" s="237"/>
      <c r="D403" s="245"/>
      <c r="E403" s="225"/>
      <c r="F403" s="237"/>
      <c r="G403" s="245"/>
      <c r="H403" s="225"/>
      <c r="I403" s="237"/>
      <c r="J403" s="237"/>
      <c r="K403" s="245"/>
      <c r="L403" s="225"/>
      <c r="M403" s="244"/>
      <c r="N403" s="237"/>
      <c r="O403" s="244"/>
      <c r="P403" s="237"/>
      <c r="Q403" s="237"/>
      <c r="R403" s="245"/>
      <c r="S403" s="225"/>
    </row>
    <row r="404" spans="1:19">
      <c r="A404" s="184"/>
      <c r="B404" s="221" t="s">
        <v>136</v>
      </c>
      <c r="C404" s="221" t="s">
        <v>455</v>
      </c>
      <c r="D404" s="242" t="s">
        <v>456</v>
      </c>
      <c r="E404" s="218"/>
      <c r="F404" s="221" t="s">
        <v>455</v>
      </c>
      <c r="G404" s="243">
        <v>4369</v>
      </c>
      <c r="H404" s="218"/>
      <c r="I404" s="218"/>
      <c r="J404" s="221" t="s">
        <v>455</v>
      </c>
      <c r="K404" s="243">
        <v>2255</v>
      </c>
      <c r="L404" s="218"/>
      <c r="M404" s="218"/>
      <c r="N404" s="221" t="s">
        <v>455</v>
      </c>
      <c r="O404" s="242" t="s">
        <v>456</v>
      </c>
      <c r="P404" s="218"/>
      <c r="Q404" s="221" t="s">
        <v>455</v>
      </c>
      <c r="R404" s="243">
        <v>6624</v>
      </c>
      <c r="S404" s="218"/>
    </row>
    <row r="405" spans="1:19">
      <c r="A405" s="184"/>
      <c r="B405" s="213"/>
      <c r="C405" s="213"/>
      <c r="D405" s="240"/>
      <c r="E405" s="205"/>
      <c r="F405" s="213"/>
      <c r="G405" s="241"/>
      <c r="H405" s="205"/>
      <c r="I405" s="205"/>
      <c r="J405" s="213"/>
      <c r="K405" s="241"/>
      <c r="L405" s="205"/>
      <c r="M405" s="205"/>
      <c r="N405" s="213"/>
      <c r="O405" s="240"/>
      <c r="P405" s="205"/>
      <c r="Q405" s="213"/>
      <c r="R405" s="241"/>
      <c r="S405" s="205"/>
    </row>
    <row r="406" spans="1:19">
      <c r="A406" s="184"/>
      <c r="B406" s="213" t="s">
        <v>137</v>
      </c>
      <c r="C406" s="240" t="s">
        <v>456</v>
      </c>
      <c r="D406" s="240"/>
      <c r="E406" s="205"/>
      <c r="F406" s="241">
        <v>5426</v>
      </c>
      <c r="G406" s="241"/>
      <c r="H406" s="205"/>
      <c r="I406" s="205"/>
      <c r="J406" s="240" t="s">
        <v>456</v>
      </c>
      <c r="K406" s="240"/>
      <c r="L406" s="205"/>
      <c r="M406" s="205"/>
      <c r="N406" s="240" t="s">
        <v>456</v>
      </c>
      <c r="O406" s="240"/>
      <c r="P406" s="205"/>
      <c r="Q406" s="241">
        <v>5426</v>
      </c>
      <c r="R406" s="241"/>
      <c r="S406" s="205"/>
    </row>
    <row r="407" spans="1:19">
      <c r="A407" s="184"/>
      <c r="B407" s="213"/>
      <c r="C407" s="240"/>
      <c r="D407" s="240"/>
      <c r="E407" s="205"/>
      <c r="F407" s="241"/>
      <c r="G407" s="241"/>
      <c r="H407" s="205"/>
      <c r="I407" s="205"/>
      <c r="J407" s="240"/>
      <c r="K407" s="240"/>
      <c r="L407" s="205"/>
      <c r="M407" s="205"/>
      <c r="N407" s="240"/>
      <c r="O407" s="240"/>
      <c r="P407" s="205"/>
      <c r="Q407" s="241"/>
      <c r="R407" s="241"/>
      <c r="S407" s="205"/>
    </row>
    <row r="408" spans="1:19">
      <c r="A408" s="184"/>
      <c r="B408" s="213" t="s">
        <v>138</v>
      </c>
      <c r="C408" s="240" t="s">
        <v>456</v>
      </c>
      <c r="D408" s="240"/>
      <c r="E408" s="205"/>
      <c r="F408" s="241">
        <v>11232</v>
      </c>
      <c r="G408" s="241"/>
      <c r="H408" s="205"/>
      <c r="I408" s="205"/>
      <c r="J408" s="241">
        <v>2074</v>
      </c>
      <c r="K408" s="241"/>
      <c r="L408" s="205"/>
      <c r="M408" s="205"/>
      <c r="N408" s="240" t="s">
        <v>456</v>
      </c>
      <c r="O408" s="240"/>
      <c r="P408" s="205"/>
      <c r="Q408" s="241">
        <v>13306</v>
      </c>
      <c r="R408" s="241"/>
      <c r="S408" s="205"/>
    </row>
    <row r="409" spans="1:19">
      <c r="A409" s="184"/>
      <c r="B409" s="213"/>
      <c r="C409" s="240"/>
      <c r="D409" s="240"/>
      <c r="E409" s="205"/>
      <c r="F409" s="241"/>
      <c r="G409" s="241"/>
      <c r="H409" s="205"/>
      <c r="I409" s="205"/>
      <c r="J409" s="241"/>
      <c r="K409" s="241"/>
      <c r="L409" s="205"/>
      <c r="M409" s="205"/>
      <c r="N409" s="240"/>
      <c r="O409" s="240"/>
      <c r="P409" s="205"/>
      <c r="Q409" s="241"/>
      <c r="R409" s="241"/>
      <c r="S409" s="205"/>
    </row>
    <row r="410" spans="1:19">
      <c r="A410" s="184"/>
      <c r="B410" s="49" t="s">
        <v>500</v>
      </c>
      <c r="C410" s="205"/>
      <c r="D410" s="205"/>
      <c r="E410" s="205"/>
      <c r="F410" s="205"/>
      <c r="G410" s="205"/>
      <c r="H410" s="205"/>
      <c r="I410" s="19"/>
      <c r="J410" s="205"/>
      <c r="K410" s="205"/>
      <c r="L410" s="205"/>
      <c r="M410" s="19"/>
      <c r="N410" s="205"/>
      <c r="O410" s="205"/>
      <c r="P410" s="205"/>
      <c r="Q410" s="205"/>
      <c r="R410" s="205"/>
      <c r="S410" s="205"/>
    </row>
    <row r="411" spans="1:19">
      <c r="A411" s="184"/>
      <c r="B411" s="235" t="s">
        <v>501</v>
      </c>
      <c r="C411" s="241">
        <v>61262</v>
      </c>
      <c r="D411" s="241"/>
      <c r="E411" s="205"/>
      <c r="F411" s="241">
        <v>19055</v>
      </c>
      <c r="G411" s="241"/>
      <c r="H411" s="205"/>
      <c r="I411" s="205"/>
      <c r="J411" s="240">
        <v>113</v>
      </c>
      <c r="K411" s="240"/>
      <c r="L411" s="205"/>
      <c r="M411" s="205"/>
      <c r="N411" s="240" t="s">
        <v>456</v>
      </c>
      <c r="O411" s="240"/>
      <c r="P411" s="205"/>
      <c r="Q411" s="241">
        <v>80430</v>
      </c>
      <c r="R411" s="241"/>
      <c r="S411" s="205"/>
    </row>
    <row r="412" spans="1:19">
      <c r="A412" s="184"/>
      <c r="B412" s="235"/>
      <c r="C412" s="241"/>
      <c r="D412" s="241"/>
      <c r="E412" s="205"/>
      <c r="F412" s="241"/>
      <c r="G412" s="241"/>
      <c r="H412" s="205"/>
      <c r="I412" s="205"/>
      <c r="J412" s="240"/>
      <c r="K412" s="240"/>
      <c r="L412" s="205"/>
      <c r="M412" s="205"/>
      <c r="N412" s="240"/>
      <c r="O412" s="240"/>
      <c r="P412" s="205"/>
      <c r="Q412" s="241"/>
      <c r="R412" s="241"/>
      <c r="S412" s="205"/>
    </row>
    <row r="413" spans="1:19">
      <c r="A413" s="184"/>
      <c r="B413" s="53" t="s">
        <v>502</v>
      </c>
      <c r="C413" s="205"/>
      <c r="D413" s="205"/>
      <c r="E413" s="205"/>
      <c r="F413" s="205"/>
      <c r="G413" s="205"/>
      <c r="H413" s="205"/>
      <c r="I413" s="19"/>
      <c r="J413" s="205"/>
      <c r="K413" s="205"/>
      <c r="L413" s="205"/>
      <c r="M413" s="19"/>
      <c r="N413" s="205"/>
      <c r="O413" s="205"/>
      <c r="P413" s="205"/>
      <c r="Q413" s="205"/>
      <c r="R413" s="205"/>
      <c r="S413" s="205"/>
    </row>
    <row r="414" spans="1:19">
      <c r="A414" s="184"/>
      <c r="B414" s="226" t="s">
        <v>476</v>
      </c>
      <c r="C414" s="240">
        <v>321</v>
      </c>
      <c r="D414" s="240"/>
      <c r="E414" s="205"/>
      <c r="F414" s="241">
        <v>822014</v>
      </c>
      <c r="G414" s="241"/>
      <c r="H414" s="205"/>
      <c r="I414" s="205"/>
      <c r="J414" s="241">
        <v>3019</v>
      </c>
      <c r="K414" s="241"/>
      <c r="L414" s="205"/>
      <c r="M414" s="205"/>
      <c r="N414" s="240" t="s">
        <v>520</v>
      </c>
      <c r="O414" s="240"/>
      <c r="P414" s="213" t="s">
        <v>478</v>
      </c>
      <c r="Q414" s="241">
        <v>13283</v>
      </c>
      <c r="R414" s="241"/>
      <c r="S414" s="205"/>
    </row>
    <row r="415" spans="1:19">
      <c r="A415" s="184"/>
      <c r="B415" s="226"/>
      <c r="C415" s="240"/>
      <c r="D415" s="240"/>
      <c r="E415" s="205"/>
      <c r="F415" s="241"/>
      <c r="G415" s="241"/>
      <c r="H415" s="205"/>
      <c r="I415" s="205"/>
      <c r="J415" s="241"/>
      <c r="K415" s="241"/>
      <c r="L415" s="205"/>
      <c r="M415" s="205"/>
      <c r="N415" s="240"/>
      <c r="O415" s="240"/>
      <c r="P415" s="213"/>
      <c r="Q415" s="241"/>
      <c r="R415" s="241"/>
      <c r="S415" s="205"/>
    </row>
    <row r="416" spans="1:19">
      <c r="A416" s="184"/>
      <c r="B416" s="226" t="s">
        <v>479</v>
      </c>
      <c r="C416" s="240" t="s">
        <v>456</v>
      </c>
      <c r="D416" s="240"/>
      <c r="E416" s="205"/>
      <c r="F416" s="241">
        <v>78731</v>
      </c>
      <c r="G416" s="241"/>
      <c r="H416" s="205"/>
      <c r="I416" s="205"/>
      <c r="J416" s="241">
        <v>3671</v>
      </c>
      <c r="K416" s="241"/>
      <c r="L416" s="205"/>
      <c r="M416" s="205"/>
      <c r="N416" s="240" t="s">
        <v>521</v>
      </c>
      <c r="O416" s="240"/>
      <c r="P416" s="213" t="s">
        <v>478</v>
      </c>
      <c r="Q416" s="241">
        <v>2281</v>
      </c>
      <c r="R416" s="241"/>
      <c r="S416" s="205"/>
    </row>
    <row r="417" spans="1:19">
      <c r="A417" s="184"/>
      <c r="B417" s="226"/>
      <c r="C417" s="240"/>
      <c r="D417" s="240"/>
      <c r="E417" s="205"/>
      <c r="F417" s="241"/>
      <c r="G417" s="241"/>
      <c r="H417" s="205"/>
      <c r="I417" s="205"/>
      <c r="J417" s="241"/>
      <c r="K417" s="241"/>
      <c r="L417" s="205"/>
      <c r="M417" s="205"/>
      <c r="N417" s="240"/>
      <c r="O417" s="240"/>
      <c r="P417" s="213"/>
      <c r="Q417" s="241"/>
      <c r="R417" s="241"/>
      <c r="S417" s="205"/>
    </row>
    <row r="418" spans="1:19">
      <c r="A418" s="184"/>
      <c r="B418" s="226" t="s">
        <v>481</v>
      </c>
      <c r="C418" s="240">
        <v>443</v>
      </c>
      <c r="D418" s="240"/>
      <c r="E418" s="205"/>
      <c r="F418" s="241">
        <v>156838</v>
      </c>
      <c r="G418" s="241"/>
      <c r="H418" s="205"/>
      <c r="I418" s="205"/>
      <c r="J418" s="241">
        <v>2844</v>
      </c>
      <c r="K418" s="241"/>
      <c r="L418" s="205"/>
      <c r="M418" s="205"/>
      <c r="N418" s="240" t="s">
        <v>522</v>
      </c>
      <c r="O418" s="240"/>
      <c r="P418" s="213" t="s">
        <v>478</v>
      </c>
      <c r="Q418" s="241">
        <v>15947</v>
      </c>
      <c r="R418" s="241"/>
      <c r="S418" s="205"/>
    </row>
    <row r="419" spans="1:19">
      <c r="A419" s="184"/>
      <c r="B419" s="226"/>
      <c r="C419" s="240"/>
      <c r="D419" s="240"/>
      <c r="E419" s="205"/>
      <c r="F419" s="241"/>
      <c r="G419" s="241"/>
      <c r="H419" s="205"/>
      <c r="I419" s="205"/>
      <c r="J419" s="241"/>
      <c r="K419" s="241"/>
      <c r="L419" s="205"/>
      <c r="M419" s="205"/>
      <c r="N419" s="240"/>
      <c r="O419" s="240"/>
      <c r="P419" s="213"/>
      <c r="Q419" s="241"/>
      <c r="R419" s="241"/>
      <c r="S419" s="205"/>
    </row>
    <row r="420" spans="1:19">
      <c r="A420" s="184"/>
      <c r="B420" s="226" t="s">
        <v>483</v>
      </c>
      <c r="C420" s="240" t="s">
        <v>456</v>
      </c>
      <c r="D420" s="240"/>
      <c r="E420" s="205"/>
      <c r="F420" s="241">
        <v>46552</v>
      </c>
      <c r="G420" s="241"/>
      <c r="H420" s="205"/>
      <c r="I420" s="205"/>
      <c r="J420" s="241">
        <v>8102</v>
      </c>
      <c r="K420" s="241"/>
      <c r="L420" s="205"/>
      <c r="M420" s="205"/>
      <c r="N420" s="240" t="s">
        <v>523</v>
      </c>
      <c r="O420" s="240"/>
      <c r="P420" s="213" t="s">
        <v>478</v>
      </c>
      <c r="Q420" s="241">
        <v>14719</v>
      </c>
      <c r="R420" s="241"/>
      <c r="S420" s="205"/>
    </row>
    <row r="421" spans="1:19">
      <c r="A421" s="184"/>
      <c r="B421" s="226"/>
      <c r="C421" s="240"/>
      <c r="D421" s="240"/>
      <c r="E421" s="205"/>
      <c r="F421" s="241"/>
      <c r="G421" s="241"/>
      <c r="H421" s="205"/>
      <c r="I421" s="205"/>
      <c r="J421" s="241"/>
      <c r="K421" s="241"/>
      <c r="L421" s="205"/>
      <c r="M421" s="205"/>
      <c r="N421" s="240"/>
      <c r="O421" s="240"/>
      <c r="P421" s="213"/>
      <c r="Q421" s="241"/>
      <c r="R421" s="241"/>
      <c r="S421" s="205"/>
    </row>
    <row r="422" spans="1:19">
      <c r="A422" s="184"/>
      <c r="B422" s="226" t="s">
        <v>485</v>
      </c>
      <c r="C422" s="240">
        <v>398</v>
      </c>
      <c r="D422" s="240"/>
      <c r="E422" s="205"/>
      <c r="F422" s="241">
        <v>36609</v>
      </c>
      <c r="G422" s="241"/>
      <c r="H422" s="205"/>
      <c r="I422" s="205"/>
      <c r="J422" s="240">
        <v>607</v>
      </c>
      <c r="K422" s="240"/>
      <c r="L422" s="205"/>
      <c r="M422" s="205"/>
      <c r="N422" s="240" t="s">
        <v>524</v>
      </c>
      <c r="O422" s="240"/>
      <c r="P422" s="213" t="s">
        <v>478</v>
      </c>
      <c r="Q422" s="241">
        <v>11084</v>
      </c>
      <c r="R422" s="241"/>
      <c r="S422" s="205"/>
    </row>
    <row r="423" spans="1:19" ht="15.75" thickBot="1">
      <c r="A423" s="184"/>
      <c r="B423" s="230"/>
      <c r="C423" s="244"/>
      <c r="D423" s="244"/>
      <c r="E423" s="225"/>
      <c r="F423" s="245"/>
      <c r="G423" s="245"/>
      <c r="H423" s="225"/>
      <c r="I423" s="225"/>
      <c r="J423" s="244"/>
      <c r="K423" s="244"/>
      <c r="L423" s="225"/>
      <c r="M423" s="225"/>
      <c r="N423" s="244"/>
      <c r="O423" s="244"/>
      <c r="P423" s="237"/>
      <c r="Q423" s="245"/>
      <c r="R423" s="245"/>
      <c r="S423" s="225"/>
    </row>
    <row r="424" spans="1:19">
      <c r="A424" s="184"/>
      <c r="B424" s="231" t="s">
        <v>508</v>
      </c>
      <c r="C424" s="243">
        <v>1162</v>
      </c>
      <c r="D424" s="243"/>
      <c r="E424" s="218"/>
      <c r="F424" s="243">
        <v>1140744</v>
      </c>
      <c r="G424" s="243"/>
      <c r="H424" s="218"/>
      <c r="I424" s="218"/>
      <c r="J424" s="243">
        <v>18243</v>
      </c>
      <c r="K424" s="243"/>
      <c r="L424" s="218"/>
      <c r="M424" s="218"/>
      <c r="N424" s="242" t="s">
        <v>525</v>
      </c>
      <c r="O424" s="242"/>
      <c r="P424" s="221" t="s">
        <v>478</v>
      </c>
      <c r="Q424" s="243">
        <v>57314</v>
      </c>
      <c r="R424" s="243"/>
      <c r="S424" s="218"/>
    </row>
    <row r="425" spans="1:19" ht="15.75" thickBot="1">
      <c r="A425" s="184"/>
      <c r="B425" s="234"/>
      <c r="C425" s="245"/>
      <c r="D425" s="245"/>
      <c r="E425" s="225"/>
      <c r="F425" s="245"/>
      <c r="G425" s="245"/>
      <c r="H425" s="225"/>
      <c r="I425" s="225"/>
      <c r="J425" s="245"/>
      <c r="K425" s="245"/>
      <c r="L425" s="225"/>
      <c r="M425" s="225"/>
      <c r="N425" s="244"/>
      <c r="O425" s="244"/>
      <c r="P425" s="237"/>
      <c r="Q425" s="245"/>
      <c r="R425" s="245"/>
      <c r="S425" s="225"/>
    </row>
    <row r="426" spans="1:19">
      <c r="A426" s="184"/>
      <c r="B426" s="215" t="s">
        <v>510</v>
      </c>
      <c r="C426" s="243">
        <v>62424</v>
      </c>
      <c r="D426" s="243"/>
      <c r="E426" s="218"/>
      <c r="F426" s="243">
        <v>1159799</v>
      </c>
      <c r="G426" s="243"/>
      <c r="H426" s="218"/>
      <c r="I426" s="218"/>
      <c r="J426" s="243">
        <v>18356</v>
      </c>
      <c r="K426" s="243"/>
      <c r="L426" s="218"/>
      <c r="M426" s="218"/>
      <c r="N426" s="242" t="s">
        <v>525</v>
      </c>
      <c r="O426" s="242"/>
      <c r="P426" s="221" t="s">
        <v>478</v>
      </c>
      <c r="Q426" s="243">
        <v>137744</v>
      </c>
      <c r="R426" s="243"/>
      <c r="S426" s="218"/>
    </row>
    <row r="427" spans="1:19" ht="15.75" thickBot="1">
      <c r="A427" s="184"/>
      <c r="B427" s="233"/>
      <c r="C427" s="245"/>
      <c r="D427" s="245"/>
      <c r="E427" s="225"/>
      <c r="F427" s="245"/>
      <c r="G427" s="245"/>
      <c r="H427" s="225"/>
      <c r="I427" s="225"/>
      <c r="J427" s="245"/>
      <c r="K427" s="245"/>
      <c r="L427" s="225"/>
      <c r="M427" s="225"/>
      <c r="N427" s="244"/>
      <c r="O427" s="244"/>
      <c r="P427" s="237"/>
      <c r="Q427" s="245"/>
      <c r="R427" s="245"/>
      <c r="S427" s="225"/>
    </row>
    <row r="428" spans="1:19">
      <c r="A428" s="184"/>
      <c r="B428" s="221" t="s">
        <v>139</v>
      </c>
      <c r="C428" s="242" t="s">
        <v>456</v>
      </c>
      <c r="D428" s="242"/>
      <c r="E428" s="218"/>
      <c r="F428" s="242" t="s">
        <v>456</v>
      </c>
      <c r="G428" s="242"/>
      <c r="H428" s="218"/>
      <c r="I428" s="218"/>
      <c r="J428" s="242">
        <v>25</v>
      </c>
      <c r="K428" s="242"/>
      <c r="L428" s="218"/>
      <c r="M428" s="218"/>
      <c r="N428" s="242" t="s">
        <v>456</v>
      </c>
      <c r="O428" s="242"/>
      <c r="P428" s="218"/>
      <c r="Q428" s="242">
        <v>25</v>
      </c>
      <c r="R428" s="242"/>
      <c r="S428" s="218"/>
    </row>
    <row r="429" spans="1:19">
      <c r="A429" s="184"/>
      <c r="B429" s="213"/>
      <c r="C429" s="240"/>
      <c r="D429" s="240"/>
      <c r="E429" s="205"/>
      <c r="F429" s="240"/>
      <c r="G429" s="240"/>
      <c r="H429" s="205"/>
      <c r="I429" s="205"/>
      <c r="J429" s="240"/>
      <c r="K429" s="240"/>
      <c r="L429" s="205"/>
      <c r="M429" s="205"/>
      <c r="N429" s="240"/>
      <c r="O429" s="240"/>
      <c r="P429" s="205"/>
      <c r="Q429" s="240"/>
      <c r="R429" s="240"/>
      <c r="S429" s="205"/>
    </row>
    <row r="430" spans="1:19">
      <c r="A430" s="184"/>
      <c r="B430" s="213" t="s">
        <v>439</v>
      </c>
      <c r="C430" s="240" t="s">
        <v>456</v>
      </c>
      <c r="D430" s="240"/>
      <c r="E430" s="205"/>
      <c r="F430" s="240">
        <v>756</v>
      </c>
      <c r="G430" s="240"/>
      <c r="H430" s="205"/>
      <c r="I430" s="205"/>
      <c r="J430" s="241">
        <v>1240</v>
      </c>
      <c r="K430" s="241"/>
      <c r="L430" s="205"/>
      <c r="M430" s="205"/>
      <c r="N430" s="240" t="s">
        <v>456</v>
      </c>
      <c r="O430" s="240"/>
      <c r="P430" s="205"/>
      <c r="Q430" s="241">
        <v>1996</v>
      </c>
      <c r="R430" s="241"/>
      <c r="S430" s="205"/>
    </row>
    <row r="431" spans="1:19">
      <c r="A431" s="184"/>
      <c r="B431" s="213"/>
      <c r="C431" s="240"/>
      <c r="D431" s="240"/>
      <c r="E431" s="205"/>
      <c r="F431" s="240"/>
      <c r="G431" s="240"/>
      <c r="H431" s="205"/>
      <c r="I431" s="205"/>
      <c r="J431" s="241"/>
      <c r="K431" s="241"/>
      <c r="L431" s="205"/>
      <c r="M431" s="205"/>
      <c r="N431" s="240"/>
      <c r="O431" s="240"/>
      <c r="P431" s="205"/>
      <c r="Q431" s="241"/>
      <c r="R431" s="241"/>
      <c r="S431" s="205"/>
    </row>
    <row r="432" spans="1:19">
      <c r="A432" s="184"/>
      <c r="B432" s="213" t="s">
        <v>141</v>
      </c>
      <c r="C432" s="240" t="s">
        <v>456</v>
      </c>
      <c r="D432" s="240"/>
      <c r="E432" s="205"/>
      <c r="F432" s="241">
        <v>18870</v>
      </c>
      <c r="G432" s="241"/>
      <c r="H432" s="205"/>
      <c r="I432" s="205"/>
      <c r="J432" s="241">
        <v>10008</v>
      </c>
      <c r="K432" s="241"/>
      <c r="L432" s="205"/>
      <c r="M432" s="205"/>
      <c r="N432" s="240" t="s">
        <v>456</v>
      </c>
      <c r="O432" s="240"/>
      <c r="P432" s="205"/>
      <c r="Q432" s="241">
        <v>28878</v>
      </c>
      <c r="R432" s="241"/>
      <c r="S432" s="205"/>
    </row>
    <row r="433" spans="1:19" ht="15.75" thickBot="1">
      <c r="A433" s="184"/>
      <c r="B433" s="237"/>
      <c r="C433" s="244"/>
      <c r="D433" s="244"/>
      <c r="E433" s="225"/>
      <c r="F433" s="245"/>
      <c r="G433" s="245"/>
      <c r="H433" s="225"/>
      <c r="I433" s="225"/>
      <c r="J433" s="245"/>
      <c r="K433" s="245"/>
      <c r="L433" s="225"/>
      <c r="M433" s="225"/>
      <c r="N433" s="244"/>
      <c r="O433" s="244"/>
      <c r="P433" s="225"/>
      <c r="Q433" s="245"/>
      <c r="R433" s="245"/>
      <c r="S433" s="225"/>
    </row>
    <row r="434" spans="1:19">
      <c r="A434" s="184"/>
      <c r="B434" s="215" t="s">
        <v>511</v>
      </c>
      <c r="C434" s="221" t="s">
        <v>455</v>
      </c>
      <c r="D434" s="243">
        <v>62424</v>
      </c>
      <c r="E434" s="218"/>
      <c r="F434" s="221" t="s">
        <v>455</v>
      </c>
      <c r="G434" s="243">
        <v>1200452</v>
      </c>
      <c r="H434" s="218"/>
      <c r="I434" s="218"/>
      <c r="J434" s="221" t="s">
        <v>455</v>
      </c>
      <c r="K434" s="243">
        <v>33958</v>
      </c>
      <c r="L434" s="218"/>
      <c r="M434" s="218"/>
      <c r="N434" s="221" t="s">
        <v>455</v>
      </c>
      <c r="O434" s="242" t="s">
        <v>525</v>
      </c>
      <c r="P434" s="221" t="s">
        <v>478</v>
      </c>
      <c r="Q434" s="221" t="s">
        <v>455</v>
      </c>
      <c r="R434" s="243">
        <v>193999</v>
      </c>
      <c r="S434" s="218"/>
    </row>
    <row r="435" spans="1:19" ht="15.75" thickBot="1">
      <c r="A435" s="184"/>
      <c r="B435" s="233"/>
      <c r="C435" s="237"/>
      <c r="D435" s="245"/>
      <c r="E435" s="225"/>
      <c r="F435" s="237"/>
      <c r="G435" s="245"/>
      <c r="H435" s="225"/>
      <c r="I435" s="225"/>
      <c r="J435" s="237"/>
      <c r="K435" s="245"/>
      <c r="L435" s="225"/>
      <c r="M435" s="225"/>
      <c r="N435" s="237"/>
      <c r="O435" s="244"/>
      <c r="P435" s="237"/>
      <c r="Q435" s="237"/>
      <c r="R435" s="245"/>
      <c r="S435" s="225"/>
    </row>
    <row r="436" spans="1:19">
      <c r="A436" s="184"/>
      <c r="B436" s="16"/>
      <c r="C436" s="16"/>
    </row>
    <row r="437" spans="1:19" ht="36">
      <c r="A437" s="184"/>
      <c r="B437" s="56" t="s">
        <v>526</v>
      </c>
      <c r="C437" s="57" t="s">
        <v>527</v>
      </c>
    </row>
    <row r="438" spans="1:19">
      <c r="A438" s="184"/>
      <c r="B438" s="16"/>
      <c r="C438" s="16"/>
    </row>
    <row r="439" spans="1:19" ht="81">
      <c r="A439" s="184"/>
      <c r="B439" s="56" t="s">
        <v>528</v>
      </c>
      <c r="C439" s="57" t="s">
        <v>529</v>
      </c>
    </row>
    <row r="440" spans="1:19">
      <c r="A440" s="184"/>
      <c r="B440" s="16"/>
      <c r="C440" s="16"/>
    </row>
    <row r="441" spans="1:19" ht="144">
      <c r="A441" s="184"/>
      <c r="B441" s="56" t="s">
        <v>530</v>
      </c>
      <c r="C441" s="57" t="s">
        <v>531</v>
      </c>
    </row>
    <row r="442" spans="1:19">
      <c r="A442" s="184"/>
      <c r="B442" s="16"/>
      <c r="C442" s="16"/>
    </row>
    <row r="443" spans="1:19" ht="27">
      <c r="A443" s="184"/>
      <c r="B443" s="56" t="s">
        <v>532</v>
      </c>
      <c r="C443" s="57" t="s">
        <v>533</v>
      </c>
    </row>
    <row r="444" spans="1:19">
      <c r="A444" s="184"/>
      <c r="B444" s="16"/>
      <c r="C444" s="16"/>
    </row>
    <row r="445" spans="1:19" ht="162">
      <c r="A445" s="184"/>
      <c r="B445" s="56" t="s">
        <v>534</v>
      </c>
      <c r="C445" s="57" t="s">
        <v>535</v>
      </c>
    </row>
    <row r="446" spans="1:19">
      <c r="A446" s="184"/>
      <c r="B446" s="16"/>
      <c r="C446" s="16"/>
    </row>
    <row r="447" spans="1:19" ht="36">
      <c r="A447" s="184"/>
      <c r="B447" s="56" t="s">
        <v>536</v>
      </c>
      <c r="C447" s="57" t="s">
        <v>537</v>
      </c>
    </row>
    <row r="448" spans="1:19">
      <c r="A448" s="184"/>
      <c r="B448" s="16"/>
      <c r="C448" s="16"/>
    </row>
    <row r="449" spans="1:14" ht="81">
      <c r="A449" s="184"/>
      <c r="B449" s="56" t="s">
        <v>538</v>
      </c>
      <c r="C449" s="57" t="s">
        <v>539</v>
      </c>
    </row>
    <row r="450" spans="1:14">
      <c r="A450" s="184" t="s">
        <v>3739</v>
      </c>
      <c r="B450" s="187"/>
      <c r="C450" s="187"/>
      <c r="D450" s="187"/>
      <c r="E450" s="187"/>
      <c r="F450" s="187"/>
      <c r="G450" s="187"/>
      <c r="H450" s="187"/>
      <c r="I450" s="187"/>
      <c r="J450" s="187"/>
      <c r="K450" s="187"/>
      <c r="L450" s="187"/>
      <c r="M450" s="187"/>
      <c r="N450" s="187"/>
    </row>
    <row r="451" spans="1:14">
      <c r="A451" s="184"/>
      <c r="B451" s="16"/>
      <c r="C451" s="16"/>
      <c r="D451" s="16"/>
      <c r="E451" s="16"/>
      <c r="F451" s="16"/>
      <c r="G451" s="16"/>
      <c r="H451" s="16"/>
      <c r="I451" s="16"/>
      <c r="J451" s="16"/>
      <c r="K451" s="16"/>
      <c r="L451" s="16"/>
      <c r="M451" s="16"/>
      <c r="N451" s="16"/>
    </row>
    <row r="452" spans="1:14">
      <c r="A452" s="184"/>
      <c r="B452" s="246" t="s">
        <v>558</v>
      </c>
      <c r="C452" s="246"/>
      <c r="D452" s="246"/>
      <c r="E452" s="246"/>
      <c r="F452" s="246"/>
      <c r="G452" s="246"/>
      <c r="H452" s="246"/>
      <c r="I452" s="246"/>
      <c r="J452" s="246"/>
      <c r="K452" s="246"/>
      <c r="L452" s="246"/>
      <c r="M452" s="246"/>
      <c r="N452" s="19"/>
    </row>
    <row r="453" spans="1:14" ht="15.75" thickBot="1">
      <c r="A453" s="184"/>
      <c r="B453" s="247" t="s">
        <v>559</v>
      </c>
      <c r="C453" s="247"/>
      <c r="D453" s="247"/>
      <c r="E453" s="247"/>
      <c r="F453" s="247"/>
      <c r="G453" s="247"/>
      <c r="H453" s="22"/>
      <c r="I453" s="225"/>
      <c r="J453" s="225"/>
      <c r="K453" s="225"/>
      <c r="L453" s="22"/>
      <c r="M453" s="22"/>
      <c r="N453" s="22"/>
    </row>
    <row r="454" spans="1:14" ht="15.75" thickBot="1">
      <c r="A454" s="184"/>
      <c r="B454" s="61" t="s">
        <v>560</v>
      </c>
      <c r="C454" s="248" t="s">
        <v>561</v>
      </c>
      <c r="D454" s="248"/>
      <c r="E454" s="248"/>
      <c r="F454" s="22"/>
      <c r="G454" s="62" t="s">
        <v>562</v>
      </c>
      <c r="H454" s="62" t="s">
        <v>563</v>
      </c>
      <c r="I454" s="248" t="s">
        <v>564</v>
      </c>
      <c r="J454" s="248"/>
      <c r="K454" s="248"/>
      <c r="L454" s="248"/>
      <c r="M454" s="248"/>
      <c r="N454" s="63" t="s">
        <v>565</v>
      </c>
    </row>
    <row r="455" spans="1:14">
      <c r="A455" s="184"/>
      <c r="B455" s="260" t="s">
        <v>566</v>
      </c>
      <c r="C455" s="255" t="s">
        <v>455</v>
      </c>
      <c r="D455" s="262">
        <v>8917</v>
      </c>
      <c r="E455" s="218"/>
      <c r="F455" s="218"/>
      <c r="G455" s="255" t="s">
        <v>567</v>
      </c>
      <c r="H455" s="255" t="s">
        <v>568</v>
      </c>
      <c r="I455" s="256">
        <v>0.01</v>
      </c>
      <c r="J455" s="256"/>
      <c r="K455" s="218"/>
      <c r="L455" s="257" t="s">
        <v>569</v>
      </c>
      <c r="M455" s="258">
        <v>0.25</v>
      </c>
      <c r="N455" s="259">
        <v>0.05</v>
      </c>
    </row>
    <row r="456" spans="1:14">
      <c r="A456" s="184"/>
      <c r="B456" s="261"/>
      <c r="C456" s="250"/>
      <c r="D456" s="263"/>
      <c r="E456" s="205"/>
      <c r="F456" s="205"/>
      <c r="G456" s="250"/>
      <c r="H456" s="250"/>
      <c r="I456" s="251"/>
      <c r="J456" s="251"/>
      <c r="K456" s="205"/>
      <c r="L456" s="252"/>
      <c r="M456" s="253"/>
      <c r="N456" s="254"/>
    </row>
    <row r="457" spans="1:14">
      <c r="A457" s="184"/>
      <c r="B457" s="261"/>
      <c r="C457" s="205"/>
      <c r="D457" s="205"/>
      <c r="E457" s="205"/>
      <c r="F457" s="205"/>
      <c r="G457" s="205"/>
      <c r="H457" s="250" t="s">
        <v>570</v>
      </c>
      <c r="I457" s="251">
        <v>0</v>
      </c>
      <c r="J457" s="251"/>
      <c r="K457" s="205"/>
      <c r="L457" s="252" t="s">
        <v>569</v>
      </c>
      <c r="M457" s="253">
        <v>0.18</v>
      </c>
      <c r="N457" s="254">
        <v>0.06</v>
      </c>
    </row>
    <row r="458" spans="1:14">
      <c r="A458" s="184"/>
      <c r="B458" s="261"/>
      <c r="C458" s="205"/>
      <c r="D458" s="205"/>
      <c r="E458" s="205"/>
      <c r="F458" s="205"/>
      <c r="G458" s="205"/>
      <c r="H458" s="250"/>
      <c r="I458" s="251"/>
      <c r="J458" s="251"/>
      <c r="K458" s="205"/>
      <c r="L458" s="252"/>
      <c r="M458" s="253"/>
      <c r="N458" s="254"/>
    </row>
    <row r="459" spans="1:14">
      <c r="A459" s="184"/>
      <c r="B459" s="205"/>
      <c r="C459" s="205"/>
      <c r="D459" s="205"/>
      <c r="E459" s="205"/>
      <c r="F459" s="205"/>
      <c r="G459" s="205"/>
      <c r="H459" s="250" t="s">
        <v>571</v>
      </c>
      <c r="I459" s="251">
        <v>0</v>
      </c>
      <c r="J459" s="251"/>
      <c r="K459" s="205"/>
      <c r="L459" s="252" t="s">
        <v>569</v>
      </c>
      <c r="M459" s="253">
        <v>1</v>
      </c>
      <c r="N459" s="254">
        <v>0.22</v>
      </c>
    </row>
    <row r="460" spans="1:14">
      <c r="A460" s="184"/>
      <c r="B460" s="205"/>
      <c r="C460" s="205"/>
      <c r="D460" s="205"/>
      <c r="E460" s="205"/>
      <c r="F460" s="205"/>
      <c r="G460" s="205"/>
      <c r="H460" s="250"/>
      <c r="I460" s="251"/>
      <c r="J460" s="251"/>
      <c r="K460" s="205"/>
      <c r="L460" s="252"/>
      <c r="M460" s="253"/>
      <c r="N460" s="254"/>
    </row>
    <row r="461" spans="1:14">
      <c r="A461" s="184"/>
      <c r="B461" s="205"/>
      <c r="C461" s="205"/>
      <c r="D461" s="205"/>
      <c r="E461" s="205"/>
      <c r="F461" s="205"/>
      <c r="G461" s="205"/>
      <c r="H461" s="250" t="s">
        <v>572</v>
      </c>
      <c r="I461" s="251">
        <v>0</v>
      </c>
      <c r="J461" s="251"/>
      <c r="K461" s="205"/>
      <c r="L461" s="252" t="s">
        <v>569</v>
      </c>
      <c r="M461" s="253">
        <v>0.9</v>
      </c>
      <c r="N461" s="254">
        <v>0.27</v>
      </c>
    </row>
    <row r="462" spans="1:14" ht="15.75" thickBot="1">
      <c r="A462" s="184"/>
      <c r="B462" s="225"/>
      <c r="C462" s="225"/>
      <c r="D462" s="225"/>
      <c r="E462" s="225"/>
      <c r="F462" s="225"/>
      <c r="G462" s="225"/>
      <c r="H462" s="247"/>
      <c r="I462" s="266"/>
      <c r="J462" s="266"/>
      <c r="K462" s="225"/>
      <c r="L462" s="269"/>
      <c r="M462" s="270"/>
      <c r="N462" s="271"/>
    </row>
    <row r="463" spans="1:14">
      <c r="A463" s="184"/>
      <c r="B463" s="264" t="s">
        <v>573</v>
      </c>
      <c r="C463" s="262">
        <v>5319</v>
      </c>
      <c r="D463" s="262"/>
      <c r="E463" s="218"/>
      <c r="F463" s="218"/>
      <c r="G463" s="255" t="s">
        <v>567</v>
      </c>
      <c r="H463" s="255" t="s">
        <v>568</v>
      </c>
      <c r="I463" s="256">
        <v>0.02</v>
      </c>
      <c r="J463" s="256"/>
      <c r="K463" s="218"/>
      <c r="L463" s="257" t="s">
        <v>569</v>
      </c>
      <c r="M463" s="258">
        <v>0.32</v>
      </c>
      <c r="N463" s="259">
        <v>0.05</v>
      </c>
    </row>
    <row r="464" spans="1:14">
      <c r="A464" s="184"/>
      <c r="B464" s="265"/>
      <c r="C464" s="263"/>
      <c r="D464" s="263"/>
      <c r="E464" s="205"/>
      <c r="F464" s="205"/>
      <c r="G464" s="250"/>
      <c r="H464" s="250"/>
      <c r="I464" s="251"/>
      <c r="J464" s="251"/>
      <c r="K464" s="205"/>
      <c r="L464" s="252"/>
      <c r="M464" s="253"/>
      <c r="N464" s="254"/>
    </row>
    <row r="465" spans="1:14">
      <c r="A465" s="184"/>
      <c r="B465" s="265"/>
      <c r="C465" s="205"/>
      <c r="D465" s="205"/>
      <c r="E465" s="205"/>
      <c r="F465" s="205"/>
      <c r="G465" s="205"/>
      <c r="H465" s="250" t="s">
        <v>571</v>
      </c>
      <c r="I465" s="251">
        <v>0</v>
      </c>
      <c r="J465" s="251"/>
      <c r="K465" s="205"/>
      <c r="L465" s="252" t="s">
        <v>569</v>
      </c>
      <c r="M465" s="253">
        <v>1</v>
      </c>
      <c r="N465" s="254">
        <v>0.08</v>
      </c>
    </row>
    <row r="466" spans="1:14">
      <c r="A466" s="184"/>
      <c r="B466" s="265"/>
      <c r="C466" s="205"/>
      <c r="D466" s="205"/>
      <c r="E466" s="205"/>
      <c r="F466" s="205"/>
      <c r="G466" s="205"/>
      <c r="H466" s="250"/>
      <c r="I466" s="251"/>
      <c r="J466" s="251"/>
      <c r="K466" s="205"/>
      <c r="L466" s="252"/>
      <c r="M466" s="253"/>
      <c r="N466" s="254"/>
    </row>
    <row r="467" spans="1:14">
      <c r="A467" s="184"/>
      <c r="B467" s="205"/>
      <c r="C467" s="205"/>
      <c r="D467" s="205"/>
      <c r="E467" s="205"/>
      <c r="F467" s="205"/>
      <c r="G467" s="205"/>
      <c r="H467" s="250" t="s">
        <v>572</v>
      </c>
      <c r="I467" s="251">
        <v>0</v>
      </c>
      <c r="J467" s="251"/>
      <c r="K467" s="205"/>
      <c r="L467" s="252" t="s">
        <v>569</v>
      </c>
      <c r="M467" s="253">
        <v>0.5</v>
      </c>
      <c r="N467" s="254">
        <v>0.28999999999999998</v>
      </c>
    </row>
    <row r="468" spans="1:14" ht="15.75" thickBot="1">
      <c r="A468" s="184"/>
      <c r="B468" s="225"/>
      <c r="C468" s="225"/>
      <c r="D468" s="225"/>
      <c r="E468" s="225"/>
      <c r="F468" s="225"/>
      <c r="G468" s="225"/>
      <c r="H468" s="247"/>
      <c r="I468" s="266"/>
      <c r="J468" s="266"/>
      <c r="K468" s="225"/>
      <c r="L468" s="269"/>
      <c r="M468" s="270"/>
      <c r="N468" s="271"/>
    </row>
    <row r="469" spans="1:14">
      <c r="A469" s="184"/>
      <c r="B469" s="264" t="s">
        <v>574</v>
      </c>
      <c r="C469" s="262">
        <v>6387</v>
      </c>
      <c r="D469" s="262"/>
      <c r="E469" s="218"/>
      <c r="F469" s="218"/>
      <c r="G469" s="255" t="s">
        <v>567</v>
      </c>
      <c r="H469" s="255" t="s">
        <v>575</v>
      </c>
      <c r="I469" s="257" t="s">
        <v>576</v>
      </c>
      <c r="J469" s="257"/>
      <c r="K469" s="218"/>
      <c r="L469" s="257" t="s">
        <v>569</v>
      </c>
      <c r="M469" s="255" t="s">
        <v>577</v>
      </c>
      <c r="N469" s="267" t="s">
        <v>578</v>
      </c>
    </row>
    <row r="470" spans="1:14">
      <c r="A470" s="184"/>
      <c r="B470" s="265"/>
      <c r="C470" s="263"/>
      <c r="D470" s="263"/>
      <c r="E470" s="205"/>
      <c r="F470" s="205"/>
      <c r="G470" s="250"/>
      <c r="H470" s="250"/>
      <c r="I470" s="252"/>
      <c r="J470" s="252"/>
      <c r="K470" s="205"/>
      <c r="L470" s="252"/>
      <c r="M470" s="250"/>
      <c r="N470" s="268"/>
    </row>
    <row r="471" spans="1:14">
      <c r="A471" s="184"/>
      <c r="B471" s="265"/>
      <c r="C471" s="205"/>
      <c r="D471" s="205"/>
      <c r="E471" s="205"/>
      <c r="F471" s="205"/>
      <c r="G471" s="205"/>
      <c r="H471" s="250" t="s">
        <v>568</v>
      </c>
      <c r="I471" s="251">
        <v>0.01</v>
      </c>
      <c r="J471" s="251"/>
      <c r="K471" s="205"/>
      <c r="L471" s="252" t="s">
        <v>569</v>
      </c>
      <c r="M471" s="253">
        <v>0.22</v>
      </c>
      <c r="N471" s="254">
        <v>7.0000000000000007E-2</v>
      </c>
    </row>
    <row r="472" spans="1:14">
      <c r="A472" s="184"/>
      <c r="B472" s="265"/>
      <c r="C472" s="205"/>
      <c r="D472" s="205"/>
      <c r="E472" s="205"/>
      <c r="F472" s="205"/>
      <c r="G472" s="205"/>
      <c r="H472" s="250"/>
      <c r="I472" s="251"/>
      <c r="J472" s="251"/>
      <c r="K472" s="205"/>
      <c r="L472" s="252"/>
      <c r="M472" s="253"/>
      <c r="N472" s="254"/>
    </row>
    <row r="473" spans="1:14">
      <c r="A473" s="184"/>
      <c r="B473" s="265"/>
      <c r="C473" s="263">
        <v>6629</v>
      </c>
      <c r="D473" s="263"/>
      <c r="E473" s="205"/>
      <c r="F473" s="205"/>
      <c r="G473" s="250" t="s">
        <v>579</v>
      </c>
      <c r="H473" s="250" t="s">
        <v>580</v>
      </c>
      <c r="I473" s="250" t="s">
        <v>455</v>
      </c>
      <c r="J473" s="252" t="s">
        <v>456</v>
      </c>
      <c r="K473" s="205"/>
      <c r="L473" s="252" t="s">
        <v>569</v>
      </c>
      <c r="M473" s="273">
        <v>131</v>
      </c>
      <c r="N473" s="275">
        <v>90</v>
      </c>
    </row>
    <row r="474" spans="1:14" ht="15.75" thickBot="1">
      <c r="A474" s="184"/>
      <c r="B474" s="272"/>
      <c r="C474" s="277"/>
      <c r="D474" s="277"/>
      <c r="E474" s="225"/>
      <c r="F474" s="225"/>
      <c r="G474" s="247"/>
      <c r="H474" s="247"/>
      <c r="I474" s="247"/>
      <c r="J474" s="269"/>
      <c r="K474" s="225"/>
      <c r="L474" s="269"/>
      <c r="M474" s="274"/>
      <c r="N474" s="276"/>
    </row>
    <row r="475" spans="1:14">
      <c r="A475" s="184"/>
      <c r="B475" s="255" t="s">
        <v>581</v>
      </c>
      <c r="C475" s="257">
        <v>626</v>
      </c>
      <c r="D475" s="257"/>
      <c r="E475" s="218"/>
      <c r="F475" s="218"/>
      <c r="G475" s="255" t="s">
        <v>582</v>
      </c>
      <c r="H475" s="255" t="s">
        <v>583</v>
      </c>
      <c r="I475" s="257" t="s">
        <v>584</v>
      </c>
      <c r="J475" s="257"/>
      <c r="K475" s="255" t="s">
        <v>585</v>
      </c>
      <c r="L475" s="257" t="s">
        <v>569</v>
      </c>
      <c r="M475" s="258">
        <v>0.95</v>
      </c>
      <c r="N475" s="218"/>
    </row>
    <row r="476" spans="1:14">
      <c r="A476" s="184"/>
      <c r="B476" s="250"/>
      <c r="C476" s="252"/>
      <c r="D476" s="252"/>
      <c r="E476" s="205"/>
      <c r="F476" s="205"/>
      <c r="G476" s="250"/>
      <c r="H476" s="250"/>
      <c r="I476" s="252"/>
      <c r="J476" s="252"/>
      <c r="K476" s="250"/>
      <c r="L476" s="252"/>
      <c r="M476" s="253"/>
      <c r="N476" s="205"/>
    </row>
    <row r="477" spans="1:14">
      <c r="A477" s="184"/>
      <c r="B477" s="205"/>
      <c r="C477" s="205"/>
      <c r="D477" s="205"/>
      <c r="E477" s="205"/>
      <c r="F477" s="205"/>
      <c r="G477" s="205"/>
      <c r="H477" s="250" t="s">
        <v>586</v>
      </c>
      <c r="I477" s="251">
        <v>0</v>
      </c>
      <c r="J477" s="251"/>
      <c r="K477" s="205"/>
      <c r="L477" s="252" t="s">
        <v>569</v>
      </c>
      <c r="M477" s="253">
        <v>0.6</v>
      </c>
      <c r="N477" s="205"/>
    </row>
    <row r="478" spans="1:14" ht="15.75" thickBot="1">
      <c r="A478" s="184"/>
      <c r="B478" s="225"/>
      <c r="C478" s="225"/>
      <c r="D478" s="225"/>
      <c r="E478" s="225"/>
      <c r="F478" s="225"/>
      <c r="G478" s="225"/>
      <c r="H478" s="247"/>
      <c r="I478" s="266"/>
      <c r="J478" s="266"/>
      <c r="K478" s="225"/>
      <c r="L478" s="269"/>
      <c r="M478" s="270"/>
      <c r="N478" s="225"/>
    </row>
    <row r="479" spans="1:14">
      <c r="A479" s="184"/>
      <c r="B479" s="285" t="s">
        <v>587</v>
      </c>
      <c r="C479" s="257">
        <v>189</v>
      </c>
      <c r="D479" s="257"/>
      <c r="E479" s="218"/>
      <c r="F479" s="218"/>
      <c r="G479" s="255" t="s">
        <v>567</v>
      </c>
      <c r="H479" s="255" t="s">
        <v>588</v>
      </c>
      <c r="I479" s="256">
        <v>0.47</v>
      </c>
      <c r="J479" s="256"/>
      <c r="K479" s="218"/>
      <c r="L479" s="257" t="s">
        <v>569</v>
      </c>
      <c r="M479" s="258">
        <v>0.9</v>
      </c>
      <c r="N479" s="218"/>
    </row>
    <row r="480" spans="1:14" ht="15.75" thickBot="1">
      <c r="A480" s="184"/>
      <c r="B480" s="286"/>
      <c r="C480" s="269"/>
      <c r="D480" s="269"/>
      <c r="E480" s="225"/>
      <c r="F480" s="225"/>
      <c r="G480" s="247"/>
      <c r="H480" s="247"/>
      <c r="I480" s="266"/>
      <c r="J480" s="266"/>
      <c r="K480" s="225"/>
      <c r="L480" s="269"/>
      <c r="M480" s="270"/>
      <c r="N480" s="225"/>
    </row>
    <row r="481" spans="1:14">
      <c r="A481" s="184"/>
      <c r="B481" s="260" t="s">
        <v>589</v>
      </c>
      <c r="C481" s="283" t="s">
        <v>590</v>
      </c>
      <c r="D481" s="283"/>
      <c r="E481" s="260" t="s">
        <v>478</v>
      </c>
      <c r="F481" s="218"/>
      <c r="G481" s="260" t="s">
        <v>582</v>
      </c>
      <c r="H481" s="260" t="s">
        <v>591</v>
      </c>
      <c r="I481" s="279">
        <v>0</v>
      </c>
      <c r="J481" s="279"/>
      <c r="K481" s="218"/>
      <c r="L481" s="257" t="s">
        <v>569</v>
      </c>
      <c r="M481" s="281">
        <v>0.6</v>
      </c>
      <c r="N481" s="218"/>
    </row>
    <row r="482" spans="1:14" ht="15.75" thickBot="1">
      <c r="A482" s="184"/>
      <c r="B482" s="278"/>
      <c r="C482" s="284"/>
      <c r="D482" s="284"/>
      <c r="E482" s="278"/>
      <c r="F482" s="225"/>
      <c r="G482" s="278"/>
      <c r="H482" s="278"/>
      <c r="I482" s="280"/>
      <c r="J482" s="280"/>
      <c r="K482" s="225"/>
      <c r="L482" s="269"/>
      <c r="M482" s="282"/>
      <c r="N482" s="225"/>
    </row>
    <row r="483" spans="1:14">
      <c r="A483" s="184"/>
      <c r="B483" s="255" t="s">
        <v>592</v>
      </c>
      <c r="C483" s="257" t="s">
        <v>593</v>
      </c>
      <c r="D483" s="257"/>
      <c r="E483" s="255" t="s">
        <v>478</v>
      </c>
      <c r="F483" s="218"/>
      <c r="G483" s="255" t="s">
        <v>582</v>
      </c>
      <c r="H483" s="255" t="s">
        <v>594</v>
      </c>
      <c r="I483" s="256">
        <v>0.15</v>
      </c>
      <c r="J483" s="256"/>
      <c r="K483" s="218"/>
      <c r="L483" s="257" t="s">
        <v>569</v>
      </c>
      <c r="M483" s="258">
        <v>0.65</v>
      </c>
      <c r="N483" s="218"/>
    </row>
    <row r="484" spans="1:14" ht="15.75" thickBot="1">
      <c r="A484" s="184"/>
      <c r="B484" s="247"/>
      <c r="C484" s="269"/>
      <c r="D484" s="269"/>
      <c r="E484" s="247"/>
      <c r="F484" s="225"/>
      <c r="G484" s="247"/>
      <c r="H484" s="247"/>
      <c r="I484" s="266"/>
      <c r="J484" s="266"/>
      <c r="K484" s="225"/>
      <c r="L484" s="269"/>
      <c r="M484" s="270"/>
      <c r="N484" s="225"/>
    </row>
    <row r="485" spans="1:14">
      <c r="A485" s="184"/>
      <c r="B485" s="255" t="s">
        <v>595</v>
      </c>
      <c r="C485" s="257" t="s">
        <v>596</v>
      </c>
      <c r="D485" s="257"/>
      <c r="E485" s="255" t="s">
        <v>478</v>
      </c>
      <c r="F485" s="218"/>
      <c r="G485" s="255" t="s">
        <v>567</v>
      </c>
      <c r="H485" s="255" t="s">
        <v>597</v>
      </c>
      <c r="I485" s="255" t="s">
        <v>455</v>
      </c>
      <c r="J485" s="257">
        <v>50</v>
      </c>
      <c r="K485" s="218"/>
      <c r="L485" s="257" t="s">
        <v>569</v>
      </c>
      <c r="M485" s="255" t="s">
        <v>598</v>
      </c>
      <c r="N485" s="255"/>
    </row>
    <row r="486" spans="1:14" ht="15.75" thickBot="1">
      <c r="A486" s="184"/>
      <c r="B486" s="247"/>
      <c r="C486" s="269"/>
      <c r="D486" s="269"/>
      <c r="E486" s="247"/>
      <c r="F486" s="225"/>
      <c r="G486" s="247"/>
      <c r="H486" s="247"/>
      <c r="I486" s="247"/>
      <c r="J486" s="269"/>
      <c r="K486" s="225"/>
      <c r="L486" s="269"/>
      <c r="M486" s="247"/>
      <c r="N486" s="247"/>
    </row>
    <row r="487" spans="1:14">
      <c r="A487" s="184"/>
      <c r="B487" s="255" t="s">
        <v>492</v>
      </c>
      <c r="C487" s="257">
        <v>792</v>
      </c>
      <c r="D487" s="257"/>
      <c r="E487" s="218"/>
      <c r="F487" s="218"/>
      <c r="G487" s="255" t="s">
        <v>567</v>
      </c>
      <c r="H487" s="255" t="s">
        <v>575</v>
      </c>
      <c r="I487" s="257" t="s">
        <v>599</v>
      </c>
      <c r="J487" s="257"/>
      <c r="K487" s="218"/>
      <c r="L487" s="255" t="s">
        <v>569</v>
      </c>
      <c r="M487" s="255" t="s">
        <v>600</v>
      </c>
      <c r="N487" s="267" t="s">
        <v>601</v>
      </c>
    </row>
    <row r="488" spans="1:14">
      <c r="A488" s="184"/>
      <c r="B488" s="250"/>
      <c r="C488" s="252"/>
      <c r="D488" s="252"/>
      <c r="E488" s="205"/>
      <c r="F488" s="205"/>
      <c r="G488" s="250"/>
      <c r="H488" s="250"/>
      <c r="I488" s="252"/>
      <c r="J488" s="252"/>
      <c r="K488" s="205"/>
      <c r="L488" s="250"/>
      <c r="M488" s="250"/>
      <c r="N488" s="268"/>
    </row>
    <row r="489" spans="1:14">
      <c r="A489" s="184"/>
      <c r="B489" s="19"/>
      <c r="C489" s="205"/>
      <c r="D489" s="205"/>
      <c r="E489" s="205"/>
      <c r="F489" s="19"/>
      <c r="G489" s="19"/>
      <c r="H489" s="59" t="s">
        <v>570</v>
      </c>
      <c r="I489" s="254">
        <v>0.2</v>
      </c>
      <c r="J489" s="254"/>
      <c r="K489" s="254"/>
      <c r="L489" s="254"/>
      <c r="M489" s="254"/>
      <c r="N489" s="69">
        <v>0.2</v>
      </c>
    </row>
    <row r="490" spans="1:14">
      <c r="A490" s="184"/>
      <c r="B490" s="19"/>
      <c r="C490" s="205"/>
      <c r="D490" s="205"/>
      <c r="E490" s="205"/>
      <c r="F490" s="19"/>
      <c r="G490" s="19"/>
      <c r="H490" s="59" t="s">
        <v>571</v>
      </c>
      <c r="I490" s="254">
        <v>0.02</v>
      </c>
      <c r="J490" s="254"/>
      <c r="K490" s="254"/>
      <c r="L490" s="254"/>
      <c r="M490" s="254"/>
      <c r="N490" s="69">
        <v>0.02</v>
      </c>
    </row>
    <row r="491" spans="1:14">
      <c r="A491" s="184"/>
      <c r="B491" s="19"/>
      <c r="C491" s="205"/>
      <c r="D491" s="205"/>
      <c r="E491" s="205"/>
      <c r="F491" s="19"/>
      <c r="G491" s="19"/>
      <c r="H491" s="59" t="s">
        <v>572</v>
      </c>
      <c r="I491" s="254">
        <v>0.4</v>
      </c>
      <c r="J491" s="254"/>
      <c r="K491" s="254"/>
      <c r="L491" s="254"/>
      <c r="M491" s="254"/>
      <c r="N491" s="69">
        <v>0.4</v>
      </c>
    </row>
    <row r="492" spans="1:14">
      <c r="A492" s="184"/>
      <c r="B492" s="205"/>
      <c r="C492" s="252">
        <v>393</v>
      </c>
      <c r="D492" s="252"/>
      <c r="E492" s="205"/>
      <c r="F492" s="205"/>
      <c r="G492" s="250" t="s">
        <v>579</v>
      </c>
      <c r="H492" s="250" t="s">
        <v>580</v>
      </c>
      <c r="I492" s="250" t="s">
        <v>455</v>
      </c>
      <c r="J492" s="252" t="s">
        <v>456</v>
      </c>
      <c r="K492" s="205"/>
      <c r="L492" s="250" t="s">
        <v>569</v>
      </c>
      <c r="M492" s="273">
        <v>146</v>
      </c>
      <c r="N492" s="275">
        <v>79</v>
      </c>
    </row>
    <row r="493" spans="1:14" ht="15.75" thickBot="1">
      <c r="A493" s="184"/>
      <c r="B493" s="225"/>
      <c r="C493" s="269"/>
      <c r="D493" s="269"/>
      <c r="E493" s="225"/>
      <c r="F493" s="225"/>
      <c r="G493" s="247"/>
      <c r="H493" s="247"/>
      <c r="I493" s="247"/>
      <c r="J493" s="269"/>
      <c r="K493" s="225"/>
      <c r="L493" s="247"/>
      <c r="M493" s="274"/>
      <c r="N493" s="276"/>
    </row>
    <row r="494" spans="1:14">
      <c r="A494" s="184"/>
      <c r="B494" s="255" t="s">
        <v>94</v>
      </c>
      <c r="C494" s="262">
        <v>7436</v>
      </c>
      <c r="D494" s="262"/>
      <c r="E494" s="218"/>
      <c r="F494" s="218"/>
      <c r="G494" s="255" t="s">
        <v>567</v>
      </c>
      <c r="H494" s="255" t="s">
        <v>602</v>
      </c>
      <c r="I494" s="255"/>
      <c r="J494" s="255"/>
      <c r="K494" s="255"/>
      <c r="L494" s="255"/>
      <c r="M494" s="255"/>
      <c r="N494" s="218"/>
    </row>
    <row r="495" spans="1:14" ht="15.75" thickBot="1">
      <c r="A495" s="184"/>
      <c r="B495" s="247"/>
      <c r="C495" s="277"/>
      <c r="D495" s="277"/>
      <c r="E495" s="225"/>
      <c r="F495" s="225"/>
      <c r="G495" s="247"/>
      <c r="H495" s="247"/>
      <c r="I495" s="247"/>
      <c r="J495" s="247"/>
      <c r="K495" s="247"/>
      <c r="L495" s="247"/>
      <c r="M495" s="247"/>
      <c r="N495" s="225"/>
    </row>
    <row r="496" spans="1:14">
      <c r="A496" s="184"/>
      <c r="B496" s="260" t="s">
        <v>425</v>
      </c>
      <c r="C496" s="262">
        <v>2054</v>
      </c>
      <c r="D496" s="262"/>
      <c r="E496" s="218"/>
      <c r="F496" s="218"/>
      <c r="G496" s="255" t="s">
        <v>579</v>
      </c>
      <c r="H496" s="255" t="s">
        <v>603</v>
      </c>
      <c r="I496" s="257" t="s">
        <v>604</v>
      </c>
      <c r="J496" s="257"/>
      <c r="K496" s="218"/>
      <c r="L496" s="257" t="s">
        <v>569</v>
      </c>
      <c r="M496" s="255" t="s">
        <v>605</v>
      </c>
      <c r="N496" s="267" t="s">
        <v>606</v>
      </c>
    </row>
    <row r="497" spans="1:14">
      <c r="A497" s="184"/>
      <c r="B497" s="261"/>
      <c r="C497" s="263"/>
      <c r="D497" s="263"/>
      <c r="E497" s="205"/>
      <c r="F497" s="205"/>
      <c r="G497" s="250"/>
      <c r="H497" s="250"/>
      <c r="I497" s="252"/>
      <c r="J497" s="252"/>
      <c r="K497" s="205"/>
      <c r="L497" s="252"/>
      <c r="M497" s="250"/>
      <c r="N497" s="268"/>
    </row>
    <row r="498" spans="1:14">
      <c r="A498" s="184"/>
      <c r="B498" s="261"/>
      <c r="C498" s="205"/>
      <c r="D498" s="205"/>
      <c r="E498" s="205"/>
      <c r="F498" s="205"/>
      <c r="G498" s="205"/>
      <c r="H498" s="250" t="s">
        <v>607</v>
      </c>
      <c r="I498" s="251">
        <v>0</v>
      </c>
      <c r="J498" s="251"/>
      <c r="K498" s="205"/>
      <c r="L498" s="252" t="s">
        <v>569</v>
      </c>
      <c r="M498" s="253">
        <v>0.15</v>
      </c>
      <c r="N498" s="254">
        <v>7.0000000000000007E-2</v>
      </c>
    </row>
    <row r="499" spans="1:14">
      <c r="A499" s="184"/>
      <c r="B499" s="261"/>
      <c r="C499" s="205"/>
      <c r="D499" s="205"/>
      <c r="E499" s="205"/>
      <c r="F499" s="205"/>
      <c r="G499" s="205"/>
      <c r="H499" s="250"/>
      <c r="I499" s="251"/>
      <c r="J499" s="251"/>
      <c r="K499" s="205"/>
      <c r="L499" s="252"/>
      <c r="M499" s="253"/>
      <c r="N499" s="254"/>
    </row>
    <row r="500" spans="1:14">
      <c r="A500" s="184"/>
      <c r="B500" s="250" t="s">
        <v>608</v>
      </c>
      <c r="C500" s="252">
        <v>421</v>
      </c>
      <c r="D500" s="252"/>
      <c r="E500" s="205"/>
      <c r="F500" s="205"/>
      <c r="G500" s="250" t="s">
        <v>609</v>
      </c>
      <c r="H500" s="287" t="s">
        <v>610</v>
      </c>
      <c r="I500" s="205"/>
      <c r="J500" s="205"/>
      <c r="K500" s="205"/>
      <c r="L500" s="205"/>
      <c r="M500" s="205"/>
      <c r="N500" s="205"/>
    </row>
    <row r="501" spans="1:14" ht="15.75" thickBot="1">
      <c r="A501" s="184"/>
      <c r="B501" s="247"/>
      <c r="C501" s="269"/>
      <c r="D501" s="269"/>
      <c r="E501" s="225"/>
      <c r="F501" s="225"/>
      <c r="G501" s="247"/>
      <c r="H501" s="286"/>
      <c r="I501" s="225"/>
      <c r="J501" s="225"/>
      <c r="K501" s="225"/>
      <c r="L501" s="225"/>
      <c r="M501" s="225"/>
      <c r="N501" s="225"/>
    </row>
    <row r="502" spans="1:14">
      <c r="A502" s="184"/>
      <c r="B502" s="264" t="s">
        <v>611</v>
      </c>
      <c r="C502" s="262">
        <v>15069</v>
      </c>
      <c r="D502" s="262"/>
      <c r="E502" s="218"/>
      <c r="F502" s="218"/>
      <c r="G502" s="255" t="s">
        <v>582</v>
      </c>
      <c r="H502" s="255" t="s">
        <v>583</v>
      </c>
      <c r="I502" s="257" t="s">
        <v>584</v>
      </c>
      <c r="J502" s="257"/>
      <c r="K502" s="255" t="s">
        <v>585</v>
      </c>
      <c r="L502" s="257" t="s">
        <v>569</v>
      </c>
      <c r="M502" s="258">
        <v>0.95</v>
      </c>
      <c r="N502" s="218"/>
    </row>
    <row r="503" spans="1:14">
      <c r="A503" s="184"/>
      <c r="B503" s="265"/>
      <c r="C503" s="263"/>
      <c r="D503" s="263"/>
      <c r="E503" s="205"/>
      <c r="F503" s="205"/>
      <c r="G503" s="250"/>
      <c r="H503" s="250"/>
      <c r="I503" s="252"/>
      <c r="J503" s="252"/>
      <c r="K503" s="250"/>
      <c r="L503" s="252"/>
      <c r="M503" s="253"/>
      <c r="N503" s="205"/>
    </row>
    <row r="504" spans="1:14">
      <c r="A504" s="184"/>
      <c r="B504" s="265"/>
      <c r="C504" s="205"/>
      <c r="D504" s="205"/>
      <c r="E504" s="205"/>
      <c r="F504" s="205"/>
      <c r="G504" s="205"/>
      <c r="H504" s="250" t="s">
        <v>586</v>
      </c>
      <c r="I504" s="251">
        <v>0</v>
      </c>
      <c r="J504" s="251"/>
      <c r="K504" s="205"/>
      <c r="L504" s="252" t="s">
        <v>569</v>
      </c>
      <c r="M504" s="253">
        <v>0.6</v>
      </c>
      <c r="N504" s="205"/>
    </row>
    <row r="505" spans="1:14">
      <c r="A505" s="184"/>
      <c r="B505" s="265"/>
      <c r="C505" s="205"/>
      <c r="D505" s="205"/>
      <c r="E505" s="205"/>
      <c r="F505" s="205"/>
      <c r="G505" s="205"/>
      <c r="H505" s="250"/>
      <c r="I505" s="251"/>
      <c r="J505" s="251"/>
      <c r="K505" s="205"/>
      <c r="L505" s="252"/>
      <c r="M505" s="253"/>
      <c r="N505" s="205"/>
    </row>
    <row r="506" spans="1:14">
      <c r="A506" s="184"/>
      <c r="B506" s="265"/>
      <c r="C506" s="205"/>
      <c r="D506" s="205"/>
      <c r="E506" s="205"/>
      <c r="F506" s="205"/>
      <c r="G506" s="205"/>
      <c r="H506" s="250" t="s">
        <v>591</v>
      </c>
      <c r="I506" s="251">
        <v>0</v>
      </c>
      <c r="J506" s="251"/>
      <c r="K506" s="205"/>
      <c r="L506" s="252" t="s">
        <v>569</v>
      </c>
      <c r="M506" s="253">
        <v>0.6</v>
      </c>
      <c r="N506" s="205"/>
    </row>
    <row r="507" spans="1:14">
      <c r="A507" s="184"/>
      <c r="B507" s="265"/>
      <c r="C507" s="205"/>
      <c r="D507" s="205"/>
      <c r="E507" s="205"/>
      <c r="F507" s="205"/>
      <c r="G507" s="205"/>
      <c r="H507" s="250"/>
      <c r="I507" s="251"/>
      <c r="J507" s="251"/>
      <c r="K507" s="205"/>
      <c r="L507" s="252"/>
      <c r="M507" s="253"/>
      <c r="N507" s="205"/>
    </row>
    <row r="508" spans="1:14">
      <c r="A508" s="184"/>
      <c r="B508" s="265"/>
      <c r="C508" s="205"/>
      <c r="D508" s="205"/>
      <c r="E508" s="205"/>
      <c r="F508" s="19"/>
      <c r="G508" s="19"/>
      <c r="H508" s="59" t="s">
        <v>612</v>
      </c>
      <c r="I508" s="252" t="s">
        <v>613</v>
      </c>
      <c r="J508" s="252"/>
      <c r="K508" s="59" t="s">
        <v>585</v>
      </c>
      <c r="L508" s="66" t="s">
        <v>569</v>
      </c>
      <c r="M508" s="68">
        <v>0.85</v>
      </c>
      <c r="N508" s="19"/>
    </row>
    <row r="509" spans="1:14">
      <c r="A509" s="184"/>
      <c r="B509" s="205"/>
      <c r="C509" s="263">
        <v>1120</v>
      </c>
      <c r="D509" s="263"/>
      <c r="E509" s="205"/>
      <c r="F509" s="205"/>
      <c r="G509" s="250" t="s">
        <v>567</v>
      </c>
      <c r="H509" s="250" t="s">
        <v>588</v>
      </c>
      <c r="I509" s="251">
        <v>0.47</v>
      </c>
      <c r="J509" s="251"/>
      <c r="K509" s="205"/>
      <c r="L509" s="252" t="s">
        <v>569</v>
      </c>
      <c r="M509" s="253">
        <v>0.9</v>
      </c>
      <c r="N509" s="205"/>
    </row>
    <row r="510" spans="1:14" ht="15.75" thickBot="1">
      <c r="A510" s="184"/>
      <c r="B510" s="225"/>
      <c r="C510" s="277"/>
      <c r="D510" s="277"/>
      <c r="E510" s="225"/>
      <c r="F510" s="225"/>
      <c r="G510" s="247"/>
      <c r="H510" s="247"/>
      <c r="I510" s="266"/>
      <c r="J510" s="266"/>
      <c r="K510" s="225"/>
      <c r="L510" s="269"/>
      <c r="M510" s="270"/>
      <c r="N510" s="225"/>
    </row>
    <row r="511" spans="1:14">
      <c r="A511" s="184"/>
      <c r="B511" s="16"/>
      <c r="C511" s="16"/>
    </row>
    <row r="512" spans="1:14" ht="45">
      <c r="A512" s="184"/>
      <c r="B512" s="70" t="s">
        <v>526</v>
      </c>
      <c r="C512" s="70" t="s">
        <v>614</v>
      </c>
    </row>
    <row r="513" spans="1:34">
      <c r="A513" s="184"/>
      <c r="B513" s="16"/>
      <c r="C513" s="16"/>
    </row>
    <row r="514" spans="1:34" ht="78.75">
      <c r="A514" s="184"/>
      <c r="B514" s="70" t="s">
        <v>528</v>
      </c>
      <c r="C514" s="70" t="s">
        <v>615</v>
      </c>
    </row>
    <row r="515" spans="1:34">
      <c r="A515" s="184"/>
      <c r="B515" s="16"/>
      <c r="C515" s="16"/>
    </row>
    <row r="516" spans="1:34" ht="90">
      <c r="A516" s="184"/>
      <c r="B516" s="70" t="s">
        <v>530</v>
      </c>
      <c r="C516" s="70" t="s">
        <v>616</v>
      </c>
    </row>
    <row r="517" spans="1:34">
      <c r="A517" s="184"/>
      <c r="B517" s="16"/>
      <c r="C517" s="16"/>
    </row>
    <row r="518" spans="1:34" ht="101.25">
      <c r="A518" s="184"/>
      <c r="B518" s="70" t="s">
        <v>532</v>
      </c>
      <c r="C518" s="70" t="s">
        <v>617</v>
      </c>
    </row>
    <row r="519" spans="1:34">
      <c r="A519" s="184"/>
      <c r="B519" s="16"/>
      <c r="C519" s="16"/>
    </row>
    <row r="520" spans="1:34" ht="33.75">
      <c r="A520" s="184"/>
      <c r="B520" s="70" t="s">
        <v>534</v>
      </c>
      <c r="C520" s="70" t="s">
        <v>618</v>
      </c>
    </row>
    <row r="521" spans="1:34" ht="25.5" customHeight="1">
      <c r="A521" s="184" t="s">
        <v>636</v>
      </c>
      <c r="B521" s="189" t="s">
        <v>637</v>
      </c>
      <c r="C521" s="189"/>
      <c r="D521" s="189"/>
      <c r="E521" s="189"/>
      <c r="F521" s="189"/>
      <c r="G521" s="189"/>
      <c r="H521" s="189"/>
      <c r="I521" s="189"/>
      <c r="J521" s="189"/>
      <c r="K521" s="189"/>
      <c r="L521" s="189"/>
      <c r="M521" s="189"/>
      <c r="N521" s="189"/>
      <c r="O521" s="189"/>
      <c r="P521" s="189"/>
      <c r="Q521" s="189"/>
      <c r="R521" s="189"/>
      <c r="S521" s="189"/>
      <c r="T521" s="189"/>
      <c r="U521" s="189"/>
      <c r="V521" s="189"/>
      <c r="W521" s="189"/>
      <c r="X521" s="189"/>
      <c r="Y521" s="189"/>
      <c r="Z521" s="189"/>
      <c r="AA521" s="189"/>
      <c r="AB521" s="189"/>
      <c r="AC521" s="189"/>
      <c r="AD521" s="189"/>
      <c r="AE521" s="189"/>
      <c r="AF521" s="189"/>
      <c r="AG521" s="189"/>
      <c r="AH521" s="189"/>
    </row>
    <row r="522" spans="1:34">
      <c r="A522" s="184"/>
      <c r="B522" s="187"/>
      <c r="C522" s="187"/>
      <c r="D522" s="187"/>
      <c r="E522" s="187"/>
      <c r="F522" s="187"/>
      <c r="G522" s="187"/>
      <c r="H522" s="187"/>
      <c r="I522" s="187"/>
      <c r="J522" s="187"/>
      <c r="K522" s="187"/>
      <c r="L522" s="187"/>
      <c r="M522" s="187"/>
      <c r="N522" s="187"/>
      <c r="O522" s="187"/>
      <c r="P522" s="187"/>
      <c r="Q522" s="187"/>
      <c r="R522" s="187"/>
      <c r="S522" s="187"/>
      <c r="T522" s="187"/>
      <c r="U522" s="187"/>
      <c r="V522" s="187"/>
      <c r="W522" s="187"/>
      <c r="X522" s="187"/>
      <c r="Y522" s="187"/>
      <c r="Z522" s="187"/>
      <c r="AA522" s="187"/>
      <c r="AB522" s="187"/>
      <c r="AC522" s="187"/>
      <c r="AD522" s="187"/>
      <c r="AE522" s="187"/>
      <c r="AF522" s="187"/>
    </row>
    <row r="523" spans="1:34">
      <c r="A523" s="184"/>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row>
    <row r="524" spans="1:34" ht="15.75" thickBot="1">
      <c r="A524" s="184"/>
      <c r="B524" s="19"/>
      <c r="C524" s="290" t="s">
        <v>638</v>
      </c>
      <c r="D524" s="290"/>
      <c r="E524" s="290"/>
      <c r="F524" s="290"/>
      <c r="G524" s="290"/>
      <c r="H524" s="290"/>
      <c r="I524" s="290"/>
      <c r="J524" s="290"/>
      <c r="K524" s="290"/>
      <c r="L524" s="290"/>
      <c r="M524" s="290"/>
      <c r="N524" s="290"/>
      <c r="O524" s="290"/>
      <c r="P524" s="290"/>
      <c r="Q524" s="290"/>
      <c r="R524" s="290"/>
      <c r="S524" s="290"/>
      <c r="T524" s="290"/>
      <c r="U524" s="290"/>
      <c r="V524" s="290"/>
      <c r="W524" s="290"/>
      <c r="X524" s="290"/>
      <c r="Y524" s="290"/>
      <c r="Z524" s="290"/>
      <c r="AA524" s="290"/>
      <c r="AB524" s="22"/>
      <c r="AC524" s="205"/>
      <c r="AD524" s="205"/>
      <c r="AE524" s="205"/>
      <c r="AF524" s="205"/>
    </row>
    <row r="525" spans="1:34">
      <c r="A525" s="184"/>
      <c r="B525" s="76" t="s">
        <v>639</v>
      </c>
      <c r="C525" s="288" t="s">
        <v>641</v>
      </c>
      <c r="D525" s="288"/>
      <c r="E525" s="288"/>
      <c r="F525" s="288" t="s">
        <v>642</v>
      </c>
      <c r="G525" s="288"/>
      <c r="H525" s="288"/>
      <c r="I525" s="288"/>
      <c r="J525" s="218"/>
      <c r="K525" s="218"/>
      <c r="L525" s="218"/>
      <c r="M525" s="218"/>
      <c r="N525" s="218"/>
      <c r="O525" s="218"/>
      <c r="P525" s="218"/>
      <c r="Q525" s="218"/>
      <c r="R525" s="218"/>
      <c r="S525" s="218"/>
      <c r="T525" s="218"/>
      <c r="U525" s="218"/>
      <c r="V525" s="288" t="s">
        <v>643</v>
      </c>
      <c r="W525" s="288"/>
      <c r="X525" s="288"/>
      <c r="Y525" s="288" t="s">
        <v>644</v>
      </c>
      <c r="Z525" s="288"/>
      <c r="AA525" s="288"/>
      <c r="AB525" s="218"/>
      <c r="AC525" s="289" t="s">
        <v>645</v>
      </c>
      <c r="AD525" s="289"/>
      <c r="AE525" s="289"/>
      <c r="AF525" s="289"/>
    </row>
    <row r="526" spans="1:34">
      <c r="A526" s="184"/>
      <c r="B526" s="77">
        <v>42004</v>
      </c>
      <c r="C526" s="289"/>
      <c r="D526" s="289"/>
      <c r="E526" s="289"/>
      <c r="F526" s="289"/>
      <c r="G526" s="289"/>
      <c r="H526" s="289"/>
      <c r="I526" s="289"/>
      <c r="J526" s="205"/>
      <c r="K526" s="205"/>
      <c r="L526" s="205"/>
      <c r="M526" s="205"/>
      <c r="N526" s="205"/>
      <c r="O526" s="205"/>
      <c r="P526" s="205"/>
      <c r="Q526" s="205"/>
      <c r="R526" s="205"/>
      <c r="S526" s="205"/>
      <c r="T526" s="205"/>
      <c r="U526" s="205"/>
      <c r="V526" s="289"/>
      <c r="W526" s="289"/>
      <c r="X526" s="289"/>
      <c r="Y526" s="289"/>
      <c r="Z526" s="289"/>
      <c r="AA526" s="289"/>
      <c r="AB526" s="205"/>
      <c r="AC526" s="289"/>
      <c r="AD526" s="289"/>
      <c r="AE526" s="289"/>
      <c r="AF526" s="289"/>
    </row>
    <row r="527" spans="1:34" ht="15.75" thickBot="1">
      <c r="A527" s="184"/>
      <c r="B527" s="78" t="s">
        <v>640</v>
      </c>
      <c r="C527" s="290"/>
      <c r="D527" s="290"/>
      <c r="E527" s="290"/>
      <c r="F527" s="290"/>
      <c r="G527" s="290"/>
      <c r="H527" s="290"/>
      <c r="I527" s="290"/>
      <c r="J527" s="290" t="s">
        <v>646</v>
      </c>
      <c r="K527" s="290"/>
      <c r="L527" s="290"/>
      <c r="M527" s="290" t="s">
        <v>647</v>
      </c>
      <c r="N527" s="290"/>
      <c r="O527" s="290"/>
      <c r="P527" s="225"/>
      <c r="Q527" s="225"/>
      <c r="R527" s="225"/>
      <c r="S527" s="290" t="s">
        <v>648</v>
      </c>
      <c r="T527" s="290"/>
      <c r="U527" s="290"/>
      <c r="V527" s="290"/>
      <c r="W527" s="290"/>
      <c r="X527" s="290"/>
      <c r="Y527" s="290"/>
      <c r="Z527" s="290"/>
      <c r="AA527" s="290"/>
      <c r="AB527" s="225"/>
      <c r="AC527" s="290"/>
      <c r="AD527" s="290"/>
      <c r="AE527" s="290"/>
      <c r="AF527" s="290"/>
    </row>
    <row r="528" spans="1:34">
      <c r="A528" s="184"/>
      <c r="B528" s="79" t="s">
        <v>649</v>
      </c>
      <c r="C528" s="218"/>
      <c r="D528" s="218"/>
      <c r="E528" s="218"/>
      <c r="F528" s="218"/>
      <c r="G528" s="218"/>
      <c r="H528" s="218"/>
      <c r="I528" s="52"/>
      <c r="J528" s="218"/>
      <c r="K528" s="218"/>
      <c r="L528" s="218"/>
      <c r="M528" s="218"/>
      <c r="N528" s="218"/>
      <c r="O528" s="218"/>
      <c r="P528" s="218"/>
      <c r="Q528" s="218"/>
      <c r="R528" s="218"/>
      <c r="S528" s="218"/>
      <c r="T528" s="218"/>
      <c r="U528" s="218"/>
      <c r="V528" s="218"/>
      <c r="W528" s="218"/>
      <c r="X528" s="218"/>
      <c r="Y528" s="218"/>
      <c r="Z528" s="218"/>
      <c r="AA528" s="218"/>
      <c r="AB528" s="52"/>
      <c r="AC528" s="218"/>
      <c r="AD528" s="218"/>
      <c r="AE528" s="218"/>
      <c r="AF528" s="52"/>
    </row>
    <row r="529" spans="1:32">
      <c r="A529" s="184"/>
      <c r="B529" s="80" t="s">
        <v>457</v>
      </c>
      <c r="C529" s="205"/>
      <c r="D529" s="205"/>
      <c r="E529" s="205"/>
      <c r="F529" s="205"/>
      <c r="G529" s="205"/>
      <c r="H529" s="205"/>
      <c r="I529" s="19"/>
      <c r="J529" s="205"/>
      <c r="K529" s="205"/>
      <c r="L529" s="205"/>
      <c r="M529" s="205"/>
      <c r="N529" s="205"/>
      <c r="O529" s="205"/>
      <c r="P529" s="205"/>
      <c r="Q529" s="205"/>
      <c r="R529" s="205"/>
      <c r="S529" s="205"/>
      <c r="T529" s="205"/>
      <c r="U529" s="205"/>
      <c r="V529" s="205"/>
      <c r="W529" s="205"/>
      <c r="X529" s="205"/>
      <c r="Y529" s="205"/>
      <c r="Z529" s="205"/>
      <c r="AA529" s="205"/>
      <c r="AB529" s="19"/>
      <c r="AC529" s="205"/>
      <c r="AD529" s="205"/>
      <c r="AE529" s="205"/>
      <c r="AF529" s="19"/>
    </row>
    <row r="530" spans="1:32">
      <c r="A530" s="184"/>
      <c r="B530" s="81" t="s">
        <v>458</v>
      </c>
      <c r="C530" s="205"/>
      <c r="D530" s="205"/>
      <c r="E530" s="205"/>
      <c r="F530" s="205"/>
      <c r="G530" s="205"/>
      <c r="H530" s="205"/>
      <c r="I530" s="19"/>
      <c r="J530" s="205"/>
      <c r="K530" s="205"/>
      <c r="L530" s="205"/>
      <c r="M530" s="205"/>
      <c r="N530" s="205"/>
      <c r="O530" s="205"/>
      <c r="P530" s="205"/>
      <c r="Q530" s="205"/>
      <c r="R530" s="205"/>
      <c r="S530" s="205"/>
      <c r="T530" s="205"/>
      <c r="U530" s="205"/>
      <c r="V530" s="205"/>
      <c r="W530" s="205"/>
      <c r="X530" s="205"/>
      <c r="Y530" s="205"/>
      <c r="Z530" s="205"/>
      <c r="AA530" s="205"/>
      <c r="AB530" s="19"/>
      <c r="AC530" s="205"/>
      <c r="AD530" s="205"/>
      <c r="AE530" s="205"/>
      <c r="AF530" s="19"/>
    </row>
    <row r="531" spans="1:32">
      <c r="A531" s="184"/>
      <c r="B531" s="82" t="s">
        <v>459</v>
      </c>
      <c r="C531" s="205"/>
      <c r="D531" s="205"/>
      <c r="E531" s="205"/>
      <c r="F531" s="205"/>
      <c r="G531" s="205"/>
      <c r="H531" s="205"/>
      <c r="I531" s="19"/>
      <c r="J531" s="205"/>
      <c r="K531" s="205"/>
      <c r="L531" s="205"/>
      <c r="M531" s="205"/>
      <c r="N531" s="205"/>
      <c r="O531" s="205"/>
      <c r="P531" s="205"/>
      <c r="Q531" s="205"/>
      <c r="R531" s="205"/>
      <c r="S531" s="205"/>
      <c r="T531" s="205"/>
      <c r="U531" s="205"/>
      <c r="V531" s="205"/>
      <c r="W531" s="205"/>
      <c r="X531" s="205"/>
      <c r="Y531" s="205"/>
      <c r="Z531" s="205"/>
      <c r="AA531" s="205"/>
      <c r="AB531" s="19"/>
      <c r="AC531" s="205"/>
      <c r="AD531" s="205"/>
      <c r="AE531" s="205"/>
      <c r="AF531" s="19"/>
    </row>
    <row r="532" spans="1:32">
      <c r="A532" s="184"/>
      <c r="B532" s="293" t="s">
        <v>650</v>
      </c>
      <c r="C532" s="291" t="s">
        <v>455</v>
      </c>
      <c r="D532" s="294">
        <v>1005</v>
      </c>
      <c r="E532" s="205"/>
      <c r="F532" s="291" t="s">
        <v>455</v>
      </c>
      <c r="G532" s="292" t="s">
        <v>651</v>
      </c>
      <c r="H532" s="291" t="s">
        <v>478</v>
      </c>
      <c r="I532" s="205"/>
      <c r="J532" s="291" t="s">
        <v>455</v>
      </c>
      <c r="K532" s="292">
        <v>351</v>
      </c>
      <c r="L532" s="205"/>
      <c r="M532" s="291" t="s">
        <v>455</v>
      </c>
      <c r="N532" s="292" t="s">
        <v>652</v>
      </c>
      <c r="O532" s="291" t="s">
        <v>478</v>
      </c>
      <c r="P532" s="205"/>
      <c r="Q532" s="205"/>
      <c r="R532" s="205"/>
      <c r="S532" s="291" t="s">
        <v>455</v>
      </c>
      <c r="T532" s="292" t="s">
        <v>653</v>
      </c>
      <c r="U532" s="291" t="s">
        <v>478</v>
      </c>
      <c r="V532" s="291" t="s">
        <v>455</v>
      </c>
      <c r="W532" s="292" t="s">
        <v>654</v>
      </c>
      <c r="X532" s="291" t="s">
        <v>478</v>
      </c>
      <c r="Y532" s="291" t="s">
        <v>455</v>
      </c>
      <c r="Z532" s="292">
        <v>922</v>
      </c>
      <c r="AA532" s="205"/>
      <c r="AB532" s="205"/>
      <c r="AC532" s="291" t="s">
        <v>455</v>
      </c>
      <c r="AD532" s="292" t="s">
        <v>655</v>
      </c>
      <c r="AE532" s="291" t="s">
        <v>478</v>
      </c>
      <c r="AF532" s="205"/>
    </row>
    <row r="533" spans="1:32">
      <c r="A533" s="184"/>
      <c r="B533" s="293"/>
      <c r="C533" s="291"/>
      <c r="D533" s="294"/>
      <c r="E533" s="205"/>
      <c r="F533" s="291"/>
      <c r="G533" s="292"/>
      <c r="H533" s="291"/>
      <c r="I533" s="205"/>
      <c r="J533" s="291"/>
      <c r="K533" s="292"/>
      <c r="L533" s="205"/>
      <c r="M533" s="291"/>
      <c r="N533" s="292"/>
      <c r="O533" s="291"/>
      <c r="P533" s="205"/>
      <c r="Q533" s="205"/>
      <c r="R533" s="205"/>
      <c r="S533" s="291"/>
      <c r="T533" s="292"/>
      <c r="U533" s="291"/>
      <c r="V533" s="291"/>
      <c r="W533" s="292"/>
      <c r="X533" s="291"/>
      <c r="Y533" s="291"/>
      <c r="Z533" s="292"/>
      <c r="AA533" s="205"/>
      <c r="AB533" s="205"/>
      <c r="AC533" s="291"/>
      <c r="AD533" s="292"/>
      <c r="AE533" s="291"/>
      <c r="AF533" s="205"/>
    </row>
    <row r="534" spans="1:32">
      <c r="A534" s="184"/>
      <c r="B534" s="293" t="s">
        <v>461</v>
      </c>
      <c r="C534" s="292">
        <v>726</v>
      </c>
      <c r="D534" s="292"/>
      <c r="E534" s="205"/>
      <c r="F534" s="292">
        <v>66</v>
      </c>
      <c r="G534" s="292"/>
      <c r="H534" s="205"/>
      <c r="I534" s="205"/>
      <c r="J534" s="292">
        <v>827</v>
      </c>
      <c r="K534" s="292"/>
      <c r="L534" s="205"/>
      <c r="M534" s="292" t="s">
        <v>656</v>
      </c>
      <c r="N534" s="292"/>
      <c r="O534" s="291" t="s">
        <v>478</v>
      </c>
      <c r="P534" s="205"/>
      <c r="Q534" s="205"/>
      <c r="R534" s="205"/>
      <c r="S534" s="292" t="s">
        <v>657</v>
      </c>
      <c r="T534" s="292"/>
      <c r="U534" s="291" t="s">
        <v>478</v>
      </c>
      <c r="V534" s="292" t="s">
        <v>658</v>
      </c>
      <c r="W534" s="292"/>
      <c r="X534" s="291" t="s">
        <v>478</v>
      </c>
      <c r="Y534" s="292">
        <v>663</v>
      </c>
      <c r="Z534" s="292"/>
      <c r="AA534" s="205"/>
      <c r="AB534" s="205"/>
      <c r="AC534" s="292" t="s">
        <v>659</v>
      </c>
      <c r="AD534" s="292"/>
      <c r="AE534" s="291" t="s">
        <v>478</v>
      </c>
      <c r="AF534" s="205"/>
    </row>
    <row r="535" spans="1:32">
      <c r="A535" s="184"/>
      <c r="B535" s="293"/>
      <c r="C535" s="292"/>
      <c r="D535" s="292"/>
      <c r="E535" s="205"/>
      <c r="F535" s="292"/>
      <c r="G535" s="292"/>
      <c r="H535" s="205"/>
      <c r="I535" s="205"/>
      <c r="J535" s="292"/>
      <c r="K535" s="292"/>
      <c r="L535" s="205"/>
      <c r="M535" s="292"/>
      <c r="N535" s="292"/>
      <c r="O535" s="291"/>
      <c r="P535" s="205"/>
      <c r="Q535" s="205"/>
      <c r="R535" s="205"/>
      <c r="S535" s="292"/>
      <c r="T535" s="292"/>
      <c r="U535" s="291"/>
      <c r="V535" s="292"/>
      <c r="W535" s="292"/>
      <c r="X535" s="291"/>
      <c r="Y535" s="292"/>
      <c r="Z535" s="292"/>
      <c r="AA535" s="205"/>
      <c r="AB535" s="205"/>
      <c r="AC535" s="292"/>
      <c r="AD535" s="292"/>
      <c r="AE535" s="291"/>
      <c r="AF535" s="205"/>
    </row>
    <row r="536" spans="1:32">
      <c r="A536" s="184"/>
      <c r="B536" s="293" t="s">
        <v>462</v>
      </c>
      <c r="C536" s="292">
        <v>432</v>
      </c>
      <c r="D536" s="292"/>
      <c r="E536" s="205"/>
      <c r="F536" s="292">
        <v>17</v>
      </c>
      <c r="G536" s="292"/>
      <c r="H536" s="205"/>
      <c r="I536" s="205"/>
      <c r="J536" s="292">
        <v>980</v>
      </c>
      <c r="K536" s="292"/>
      <c r="L536" s="205"/>
      <c r="M536" s="292" t="s">
        <v>660</v>
      </c>
      <c r="N536" s="292"/>
      <c r="O536" s="291" t="s">
        <v>478</v>
      </c>
      <c r="P536" s="205"/>
      <c r="Q536" s="205"/>
      <c r="R536" s="205"/>
      <c r="S536" s="292" t="s">
        <v>661</v>
      </c>
      <c r="T536" s="292"/>
      <c r="U536" s="291" t="s">
        <v>478</v>
      </c>
      <c r="V536" s="292" t="s">
        <v>662</v>
      </c>
      <c r="W536" s="292"/>
      <c r="X536" s="291" t="s">
        <v>478</v>
      </c>
      <c r="Y536" s="292">
        <v>306</v>
      </c>
      <c r="Z536" s="292"/>
      <c r="AA536" s="205"/>
      <c r="AB536" s="205"/>
      <c r="AC536" s="292" t="s">
        <v>663</v>
      </c>
      <c r="AD536" s="292"/>
      <c r="AE536" s="291" t="s">
        <v>478</v>
      </c>
      <c r="AF536" s="205"/>
    </row>
    <row r="537" spans="1:32" ht="15.75" thickBot="1">
      <c r="A537" s="184"/>
      <c r="B537" s="302"/>
      <c r="C537" s="295"/>
      <c r="D537" s="295"/>
      <c r="E537" s="225"/>
      <c r="F537" s="295"/>
      <c r="G537" s="295"/>
      <c r="H537" s="225"/>
      <c r="I537" s="225"/>
      <c r="J537" s="295"/>
      <c r="K537" s="295"/>
      <c r="L537" s="225"/>
      <c r="M537" s="295"/>
      <c r="N537" s="295"/>
      <c r="O537" s="296"/>
      <c r="P537" s="225"/>
      <c r="Q537" s="225"/>
      <c r="R537" s="225"/>
      <c r="S537" s="295"/>
      <c r="T537" s="295"/>
      <c r="U537" s="296"/>
      <c r="V537" s="295"/>
      <c r="W537" s="295"/>
      <c r="X537" s="296"/>
      <c r="Y537" s="295"/>
      <c r="Z537" s="295"/>
      <c r="AA537" s="225"/>
      <c r="AB537" s="225"/>
      <c r="AC537" s="295"/>
      <c r="AD537" s="295"/>
      <c r="AE537" s="296"/>
      <c r="AF537" s="225"/>
    </row>
    <row r="538" spans="1:32">
      <c r="A538" s="184"/>
      <c r="B538" s="297" t="s">
        <v>463</v>
      </c>
      <c r="C538" s="299">
        <v>2163</v>
      </c>
      <c r="D538" s="299"/>
      <c r="E538" s="218"/>
      <c r="F538" s="300" t="s">
        <v>664</v>
      </c>
      <c r="G538" s="300"/>
      <c r="H538" s="301" t="s">
        <v>478</v>
      </c>
      <c r="I538" s="218"/>
      <c r="J538" s="299">
        <v>2158</v>
      </c>
      <c r="K538" s="299"/>
      <c r="L538" s="218"/>
      <c r="M538" s="300" t="s">
        <v>665</v>
      </c>
      <c r="N538" s="300"/>
      <c r="O538" s="301" t="s">
        <v>478</v>
      </c>
      <c r="P538" s="218"/>
      <c r="Q538" s="218"/>
      <c r="R538" s="218"/>
      <c r="S538" s="300" t="s">
        <v>666</v>
      </c>
      <c r="T538" s="300"/>
      <c r="U538" s="301" t="s">
        <v>478</v>
      </c>
      <c r="V538" s="300" t="s">
        <v>667</v>
      </c>
      <c r="W538" s="300"/>
      <c r="X538" s="301" t="s">
        <v>478</v>
      </c>
      <c r="Y538" s="299">
        <v>1891</v>
      </c>
      <c r="Z538" s="299"/>
      <c r="AA538" s="218"/>
      <c r="AB538" s="218"/>
      <c r="AC538" s="300" t="s">
        <v>668</v>
      </c>
      <c r="AD538" s="300"/>
      <c r="AE538" s="301" t="s">
        <v>478</v>
      </c>
      <c r="AF538" s="218"/>
    </row>
    <row r="539" spans="1:32">
      <c r="A539" s="184"/>
      <c r="B539" s="298"/>
      <c r="C539" s="294"/>
      <c r="D539" s="294"/>
      <c r="E539" s="205"/>
      <c r="F539" s="292"/>
      <c r="G539" s="292"/>
      <c r="H539" s="291"/>
      <c r="I539" s="205"/>
      <c r="J539" s="294"/>
      <c r="K539" s="294"/>
      <c r="L539" s="205"/>
      <c r="M539" s="292"/>
      <c r="N539" s="292"/>
      <c r="O539" s="291"/>
      <c r="P539" s="205"/>
      <c r="Q539" s="205"/>
      <c r="R539" s="205"/>
      <c r="S539" s="292"/>
      <c r="T539" s="292"/>
      <c r="U539" s="291"/>
      <c r="V539" s="292"/>
      <c r="W539" s="292"/>
      <c r="X539" s="291"/>
      <c r="Y539" s="294"/>
      <c r="Z539" s="294"/>
      <c r="AA539" s="205"/>
      <c r="AB539" s="205"/>
      <c r="AC539" s="292"/>
      <c r="AD539" s="292"/>
      <c r="AE539" s="291"/>
      <c r="AF539" s="205"/>
    </row>
    <row r="540" spans="1:32">
      <c r="A540" s="184"/>
      <c r="B540" s="303" t="s">
        <v>465</v>
      </c>
      <c r="C540" s="294">
        <v>1382</v>
      </c>
      <c r="D540" s="294"/>
      <c r="E540" s="205"/>
      <c r="F540" s="292">
        <v>90</v>
      </c>
      <c r="G540" s="292"/>
      <c r="H540" s="205"/>
      <c r="I540" s="205"/>
      <c r="J540" s="292">
        <v>298</v>
      </c>
      <c r="K540" s="292"/>
      <c r="L540" s="205"/>
      <c r="M540" s="292" t="s">
        <v>669</v>
      </c>
      <c r="N540" s="292"/>
      <c r="O540" s="291" t="s">
        <v>478</v>
      </c>
      <c r="P540" s="205"/>
      <c r="Q540" s="205"/>
      <c r="R540" s="205"/>
      <c r="S540" s="292" t="s">
        <v>670</v>
      </c>
      <c r="T540" s="292"/>
      <c r="U540" s="291" t="s">
        <v>478</v>
      </c>
      <c r="V540" s="292" t="s">
        <v>456</v>
      </c>
      <c r="W540" s="292"/>
      <c r="X540" s="205"/>
      <c r="Y540" s="294">
        <v>1273</v>
      </c>
      <c r="Z540" s="294"/>
      <c r="AA540" s="205"/>
      <c r="AB540" s="205"/>
      <c r="AC540" s="292" t="s">
        <v>671</v>
      </c>
      <c r="AD540" s="292"/>
      <c r="AE540" s="291" t="s">
        <v>478</v>
      </c>
      <c r="AF540" s="205"/>
    </row>
    <row r="541" spans="1:32">
      <c r="A541" s="184"/>
      <c r="B541" s="303"/>
      <c r="C541" s="294"/>
      <c r="D541" s="294"/>
      <c r="E541" s="205"/>
      <c r="F541" s="292"/>
      <c r="G541" s="292"/>
      <c r="H541" s="205"/>
      <c r="I541" s="205"/>
      <c r="J541" s="292"/>
      <c r="K541" s="292"/>
      <c r="L541" s="205"/>
      <c r="M541" s="292"/>
      <c r="N541" s="292"/>
      <c r="O541" s="291"/>
      <c r="P541" s="205"/>
      <c r="Q541" s="205"/>
      <c r="R541" s="205"/>
      <c r="S541" s="292"/>
      <c r="T541" s="292"/>
      <c r="U541" s="291"/>
      <c r="V541" s="292"/>
      <c r="W541" s="292"/>
      <c r="X541" s="205"/>
      <c r="Y541" s="294"/>
      <c r="Z541" s="294"/>
      <c r="AA541" s="205"/>
      <c r="AB541" s="205"/>
      <c r="AC541" s="292"/>
      <c r="AD541" s="292"/>
      <c r="AE541" s="291"/>
      <c r="AF541" s="205"/>
    </row>
    <row r="542" spans="1:32">
      <c r="A542" s="184"/>
      <c r="B542" s="303" t="s">
        <v>467</v>
      </c>
      <c r="C542" s="292">
        <v>143</v>
      </c>
      <c r="D542" s="292"/>
      <c r="E542" s="205"/>
      <c r="F542" s="292">
        <v>24</v>
      </c>
      <c r="G542" s="292"/>
      <c r="H542" s="205"/>
      <c r="I542" s="205"/>
      <c r="J542" s="292">
        <v>719</v>
      </c>
      <c r="K542" s="292"/>
      <c r="L542" s="205"/>
      <c r="M542" s="292" t="s">
        <v>672</v>
      </c>
      <c r="N542" s="292"/>
      <c r="O542" s="291" t="s">
        <v>478</v>
      </c>
      <c r="P542" s="205"/>
      <c r="Q542" s="205"/>
      <c r="R542" s="205"/>
      <c r="S542" s="292" t="s">
        <v>673</v>
      </c>
      <c r="T542" s="292"/>
      <c r="U542" s="291" t="s">
        <v>478</v>
      </c>
      <c r="V542" s="292">
        <v>36</v>
      </c>
      <c r="W542" s="292"/>
      <c r="X542" s="205"/>
      <c r="Y542" s="292">
        <v>302</v>
      </c>
      <c r="Z542" s="292"/>
      <c r="AA542" s="205"/>
      <c r="AB542" s="205"/>
      <c r="AC542" s="292">
        <v>10</v>
      </c>
      <c r="AD542" s="292"/>
      <c r="AE542" s="205"/>
      <c r="AF542" s="205"/>
    </row>
    <row r="543" spans="1:32">
      <c r="A543" s="184"/>
      <c r="B543" s="303"/>
      <c r="C543" s="292"/>
      <c r="D543" s="292"/>
      <c r="E543" s="205"/>
      <c r="F543" s="292"/>
      <c r="G543" s="292"/>
      <c r="H543" s="205"/>
      <c r="I543" s="205"/>
      <c r="J543" s="292"/>
      <c r="K543" s="292"/>
      <c r="L543" s="205"/>
      <c r="M543" s="292"/>
      <c r="N543" s="292"/>
      <c r="O543" s="291"/>
      <c r="P543" s="205"/>
      <c r="Q543" s="205"/>
      <c r="R543" s="205"/>
      <c r="S543" s="292"/>
      <c r="T543" s="292"/>
      <c r="U543" s="291"/>
      <c r="V543" s="292"/>
      <c r="W543" s="292"/>
      <c r="X543" s="205"/>
      <c r="Y543" s="292"/>
      <c r="Z543" s="292"/>
      <c r="AA543" s="205"/>
      <c r="AB543" s="205"/>
      <c r="AC543" s="292"/>
      <c r="AD543" s="292"/>
      <c r="AE543" s="205"/>
      <c r="AF543" s="205"/>
    </row>
    <row r="544" spans="1:32">
      <c r="A544" s="184"/>
      <c r="B544" s="303" t="s">
        <v>468</v>
      </c>
      <c r="C544" s="294">
        <v>5920</v>
      </c>
      <c r="D544" s="294"/>
      <c r="E544" s="205"/>
      <c r="F544" s="292">
        <v>210</v>
      </c>
      <c r="G544" s="292"/>
      <c r="H544" s="205"/>
      <c r="I544" s="205"/>
      <c r="J544" s="294">
        <v>5854</v>
      </c>
      <c r="K544" s="294"/>
      <c r="L544" s="205"/>
      <c r="M544" s="292" t="s">
        <v>674</v>
      </c>
      <c r="N544" s="292"/>
      <c r="O544" s="291" t="s">
        <v>478</v>
      </c>
      <c r="P544" s="205"/>
      <c r="Q544" s="205"/>
      <c r="R544" s="205"/>
      <c r="S544" s="292" t="s">
        <v>675</v>
      </c>
      <c r="T544" s="292"/>
      <c r="U544" s="291" t="s">
        <v>478</v>
      </c>
      <c r="V544" s="292" t="s">
        <v>676</v>
      </c>
      <c r="W544" s="292"/>
      <c r="X544" s="291" t="s">
        <v>478</v>
      </c>
      <c r="Y544" s="294">
        <v>2989</v>
      </c>
      <c r="Z544" s="294"/>
      <c r="AA544" s="205"/>
      <c r="AB544" s="205"/>
      <c r="AC544" s="292">
        <v>379</v>
      </c>
      <c r="AD544" s="292"/>
      <c r="AE544" s="205"/>
      <c r="AF544" s="205"/>
    </row>
    <row r="545" spans="1:32">
      <c r="A545" s="184"/>
      <c r="B545" s="303"/>
      <c r="C545" s="294"/>
      <c r="D545" s="294"/>
      <c r="E545" s="205"/>
      <c r="F545" s="292"/>
      <c r="G545" s="292"/>
      <c r="H545" s="205"/>
      <c r="I545" s="205"/>
      <c r="J545" s="294"/>
      <c r="K545" s="294"/>
      <c r="L545" s="205"/>
      <c r="M545" s="292"/>
      <c r="N545" s="292"/>
      <c r="O545" s="291"/>
      <c r="P545" s="205"/>
      <c r="Q545" s="205"/>
      <c r="R545" s="205"/>
      <c r="S545" s="292"/>
      <c r="T545" s="292"/>
      <c r="U545" s="291"/>
      <c r="V545" s="292"/>
      <c r="W545" s="292"/>
      <c r="X545" s="291"/>
      <c r="Y545" s="294"/>
      <c r="Z545" s="294"/>
      <c r="AA545" s="205"/>
      <c r="AB545" s="205"/>
      <c r="AC545" s="292"/>
      <c r="AD545" s="292"/>
      <c r="AE545" s="205"/>
      <c r="AF545" s="205"/>
    </row>
    <row r="546" spans="1:32">
      <c r="A546" s="184"/>
      <c r="B546" s="303" t="s">
        <v>274</v>
      </c>
      <c r="C546" s="294">
        <v>13455</v>
      </c>
      <c r="D546" s="294"/>
      <c r="E546" s="205"/>
      <c r="F546" s="292">
        <v>387</v>
      </c>
      <c r="G546" s="292"/>
      <c r="H546" s="205"/>
      <c r="I546" s="205"/>
      <c r="J546" s="294">
        <v>13551</v>
      </c>
      <c r="K546" s="294"/>
      <c r="L546" s="205"/>
      <c r="M546" s="292" t="s">
        <v>677</v>
      </c>
      <c r="N546" s="292"/>
      <c r="O546" s="291" t="s">
        <v>478</v>
      </c>
      <c r="P546" s="205"/>
      <c r="Q546" s="205"/>
      <c r="R546" s="205"/>
      <c r="S546" s="292" t="s">
        <v>678</v>
      </c>
      <c r="T546" s="292"/>
      <c r="U546" s="291" t="s">
        <v>478</v>
      </c>
      <c r="V546" s="292" t="s">
        <v>679</v>
      </c>
      <c r="W546" s="292"/>
      <c r="X546" s="291" t="s">
        <v>478</v>
      </c>
      <c r="Y546" s="294">
        <v>13287</v>
      </c>
      <c r="Z546" s="294"/>
      <c r="AA546" s="205"/>
      <c r="AB546" s="205"/>
      <c r="AC546" s="292">
        <v>123</v>
      </c>
      <c r="AD546" s="292"/>
      <c r="AE546" s="205"/>
      <c r="AF546" s="205"/>
    </row>
    <row r="547" spans="1:32">
      <c r="A547" s="184"/>
      <c r="B547" s="303"/>
      <c r="C547" s="294"/>
      <c r="D547" s="294"/>
      <c r="E547" s="205"/>
      <c r="F547" s="292"/>
      <c r="G547" s="292"/>
      <c r="H547" s="205"/>
      <c r="I547" s="205"/>
      <c r="J547" s="294"/>
      <c r="K547" s="294"/>
      <c r="L547" s="205"/>
      <c r="M547" s="292"/>
      <c r="N547" s="292"/>
      <c r="O547" s="291"/>
      <c r="P547" s="205"/>
      <c r="Q547" s="205"/>
      <c r="R547" s="205"/>
      <c r="S547" s="292"/>
      <c r="T547" s="292"/>
      <c r="U547" s="291"/>
      <c r="V547" s="292"/>
      <c r="W547" s="292"/>
      <c r="X547" s="291"/>
      <c r="Y547" s="294"/>
      <c r="Z547" s="294"/>
      <c r="AA547" s="205"/>
      <c r="AB547" s="205"/>
      <c r="AC547" s="292"/>
      <c r="AD547" s="292"/>
      <c r="AE547" s="205"/>
      <c r="AF547" s="205"/>
    </row>
    <row r="548" spans="1:32">
      <c r="A548" s="184"/>
      <c r="B548" s="303" t="s">
        <v>470</v>
      </c>
      <c r="C548" s="294">
        <v>1272</v>
      </c>
      <c r="D548" s="294"/>
      <c r="E548" s="205"/>
      <c r="F548" s="292">
        <v>19</v>
      </c>
      <c r="G548" s="292"/>
      <c r="H548" s="205"/>
      <c r="I548" s="205"/>
      <c r="J548" s="294">
        <v>2240</v>
      </c>
      <c r="K548" s="294"/>
      <c r="L548" s="205"/>
      <c r="M548" s="292" t="s">
        <v>680</v>
      </c>
      <c r="N548" s="292"/>
      <c r="O548" s="291" t="s">
        <v>478</v>
      </c>
      <c r="P548" s="205"/>
      <c r="Q548" s="205"/>
      <c r="R548" s="205"/>
      <c r="S548" s="292" t="s">
        <v>681</v>
      </c>
      <c r="T548" s="292"/>
      <c r="U548" s="291" t="s">
        <v>478</v>
      </c>
      <c r="V548" s="292">
        <v>142</v>
      </c>
      <c r="W548" s="292"/>
      <c r="X548" s="205"/>
      <c r="Y548" s="294">
        <v>1264</v>
      </c>
      <c r="Z548" s="294"/>
      <c r="AA548" s="205"/>
      <c r="AB548" s="205"/>
      <c r="AC548" s="292" t="s">
        <v>654</v>
      </c>
      <c r="AD548" s="292"/>
      <c r="AE548" s="291" t="s">
        <v>478</v>
      </c>
      <c r="AF548" s="205"/>
    </row>
    <row r="549" spans="1:32" ht="15.75" thickBot="1">
      <c r="A549" s="184"/>
      <c r="B549" s="304"/>
      <c r="C549" s="305"/>
      <c r="D549" s="305"/>
      <c r="E549" s="225"/>
      <c r="F549" s="295"/>
      <c r="G549" s="295"/>
      <c r="H549" s="225"/>
      <c r="I549" s="225"/>
      <c r="J549" s="305"/>
      <c r="K549" s="305"/>
      <c r="L549" s="225"/>
      <c r="M549" s="295"/>
      <c r="N549" s="295"/>
      <c r="O549" s="296"/>
      <c r="P549" s="225"/>
      <c r="Q549" s="225"/>
      <c r="R549" s="225"/>
      <c r="S549" s="295"/>
      <c r="T549" s="295"/>
      <c r="U549" s="296"/>
      <c r="V549" s="295"/>
      <c r="W549" s="295"/>
      <c r="X549" s="225"/>
      <c r="Y549" s="305"/>
      <c r="Z549" s="305"/>
      <c r="AA549" s="225"/>
      <c r="AB549" s="225"/>
      <c r="AC549" s="295"/>
      <c r="AD549" s="295"/>
      <c r="AE549" s="296"/>
      <c r="AF549" s="225"/>
    </row>
    <row r="550" spans="1:32">
      <c r="A550" s="184"/>
      <c r="B550" s="306" t="s">
        <v>471</v>
      </c>
      <c r="C550" s="299">
        <v>24335</v>
      </c>
      <c r="D550" s="299"/>
      <c r="E550" s="218"/>
      <c r="F550" s="300">
        <v>716</v>
      </c>
      <c r="G550" s="300"/>
      <c r="H550" s="218"/>
      <c r="I550" s="218"/>
      <c r="J550" s="299">
        <v>24820</v>
      </c>
      <c r="K550" s="299"/>
      <c r="L550" s="218"/>
      <c r="M550" s="300" t="s">
        <v>682</v>
      </c>
      <c r="N550" s="300"/>
      <c r="O550" s="301" t="s">
        <v>478</v>
      </c>
      <c r="P550" s="218"/>
      <c r="Q550" s="218"/>
      <c r="R550" s="218"/>
      <c r="S550" s="300" t="s">
        <v>683</v>
      </c>
      <c r="T550" s="300"/>
      <c r="U550" s="301" t="s">
        <v>478</v>
      </c>
      <c r="V550" s="300" t="s">
        <v>684</v>
      </c>
      <c r="W550" s="300"/>
      <c r="X550" s="301" t="s">
        <v>478</v>
      </c>
      <c r="Y550" s="299">
        <v>21006</v>
      </c>
      <c r="Z550" s="299"/>
      <c r="AA550" s="218"/>
      <c r="AB550" s="218"/>
      <c r="AC550" s="300">
        <v>336</v>
      </c>
      <c r="AD550" s="300"/>
      <c r="AE550" s="218"/>
      <c r="AF550" s="218"/>
    </row>
    <row r="551" spans="1:32">
      <c r="A551" s="184"/>
      <c r="B551" s="307"/>
      <c r="C551" s="294"/>
      <c r="D551" s="294"/>
      <c r="E551" s="205"/>
      <c r="F551" s="292"/>
      <c r="G551" s="292"/>
      <c r="H551" s="205"/>
      <c r="I551" s="205"/>
      <c r="J551" s="294"/>
      <c r="K551" s="294"/>
      <c r="L551" s="205"/>
      <c r="M551" s="292"/>
      <c r="N551" s="292"/>
      <c r="O551" s="291"/>
      <c r="P551" s="205"/>
      <c r="Q551" s="205"/>
      <c r="R551" s="205"/>
      <c r="S551" s="292"/>
      <c r="T551" s="292"/>
      <c r="U551" s="291"/>
      <c r="V551" s="292"/>
      <c r="W551" s="292"/>
      <c r="X551" s="291"/>
      <c r="Y551" s="294"/>
      <c r="Z551" s="294"/>
      <c r="AA551" s="205"/>
      <c r="AB551" s="205"/>
      <c r="AC551" s="292"/>
      <c r="AD551" s="292"/>
      <c r="AE551" s="205"/>
      <c r="AF551" s="205"/>
    </row>
    <row r="552" spans="1:32">
      <c r="A552" s="184"/>
      <c r="B552" s="303" t="s">
        <v>472</v>
      </c>
      <c r="C552" s="292">
        <v>885</v>
      </c>
      <c r="D552" s="292"/>
      <c r="E552" s="205"/>
      <c r="F552" s="292">
        <v>112</v>
      </c>
      <c r="G552" s="292"/>
      <c r="H552" s="205"/>
      <c r="I552" s="205"/>
      <c r="J552" s="292">
        <v>248</v>
      </c>
      <c r="K552" s="292"/>
      <c r="L552" s="205"/>
      <c r="M552" s="292" t="s">
        <v>685</v>
      </c>
      <c r="N552" s="292"/>
      <c r="O552" s="291" t="s">
        <v>478</v>
      </c>
      <c r="P552" s="205"/>
      <c r="Q552" s="205"/>
      <c r="R552" s="205"/>
      <c r="S552" s="292" t="s">
        <v>686</v>
      </c>
      <c r="T552" s="292"/>
      <c r="U552" s="291" t="s">
        <v>478</v>
      </c>
      <c r="V552" s="292" t="s">
        <v>687</v>
      </c>
      <c r="W552" s="292"/>
      <c r="X552" s="291" t="s">
        <v>478</v>
      </c>
      <c r="Y552" s="292">
        <v>431</v>
      </c>
      <c r="Z552" s="292"/>
      <c r="AA552" s="205"/>
      <c r="AB552" s="205"/>
      <c r="AC552" s="292">
        <v>46</v>
      </c>
      <c r="AD552" s="292"/>
      <c r="AE552" s="205"/>
      <c r="AF552" s="205"/>
    </row>
    <row r="553" spans="1:32">
      <c r="A553" s="184"/>
      <c r="B553" s="303"/>
      <c r="C553" s="292"/>
      <c r="D553" s="292"/>
      <c r="E553" s="205"/>
      <c r="F553" s="292"/>
      <c r="G553" s="292"/>
      <c r="H553" s="205"/>
      <c r="I553" s="205"/>
      <c r="J553" s="292"/>
      <c r="K553" s="292"/>
      <c r="L553" s="205"/>
      <c r="M553" s="292"/>
      <c r="N553" s="292"/>
      <c r="O553" s="291"/>
      <c r="P553" s="205"/>
      <c r="Q553" s="205"/>
      <c r="R553" s="205"/>
      <c r="S553" s="292"/>
      <c r="T553" s="292"/>
      <c r="U553" s="291"/>
      <c r="V553" s="292"/>
      <c r="W553" s="292"/>
      <c r="X553" s="291"/>
      <c r="Y553" s="292"/>
      <c r="Z553" s="292"/>
      <c r="AA553" s="205"/>
      <c r="AB553" s="205"/>
      <c r="AC553" s="292"/>
      <c r="AD553" s="292"/>
      <c r="AE553" s="205"/>
      <c r="AF553" s="205"/>
    </row>
    <row r="554" spans="1:32">
      <c r="A554" s="184"/>
      <c r="B554" s="303" t="s">
        <v>393</v>
      </c>
      <c r="C554" s="292">
        <v>4</v>
      </c>
      <c r="D554" s="292"/>
      <c r="E554" s="205"/>
      <c r="F554" s="292" t="s">
        <v>688</v>
      </c>
      <c r="G554" s="292"/>
      <c r="H554" s="291" t="s">
        <v>478</v>
      </c>
      <c r="I554" s="205"/>
      <c r="J554" s="292" t="s">
        <v>456</v>
      </c>
      <c r="K554" s="292"/>
      <c r="L554" s="205"/>
      <c r="M554" s="292" t="s">
        <v>456</v>
      </c>
      <c r="N554" s="292"/>
      <c r="O554" s="205"/>
      <c r="P554" s="205"/>
      <c r="Q554" s="205"/>
      <c r="R554" s="205"/>
      <c r="S554" s="292" t="s">
        <v>688</v>
      </c>
      <c r="T554" s="292"/>
      <c r="U554" s="291" t="s">
        <v>478</v>
      </c>
      <c r="V554" s="292" t="s">
        <v>456</v>
      </c>
      <c r="W554" s="292"/>
      <c r="X554" s="205"/>
      <c r="Y554" s="292">
        <v>2</v>
      </c>
      <c r="Z554" s="292"/>
      <c r="AA554" s="205"/>
      <c r="AB554" s="205"/>
      <c r="AC554" s="292" t="s">
        <v>456</v>
      </c>
      <c r="AD554" s="292"/>
      <c r="AE554" s="205"/>
      <c r="AF554" s="205"/>
    </row>
    <row r="555" spans="1:32">
      <c r="A555" s="184"/>
      <c r="B555" s="303"/>
      <c r="C555" s="292"/>
      <c r="D555" s="292"/>
      <c r="E555" s="205"/>
      <c r="F555" s="292"/>
      <c r="G555" s="292"/>
      <c r="H555" s="291"/>
      <c r="I555" s="205"/>
      <c r="J555" s="292"/>
      <c r="K555" s="292"/>
      <c r="L555" s="205"/>
      <c r="M555" s="292"/>
      <c r="N555" s="292"/>
      <c r="O555" s="205"/>
      <c r="P555" s="205"/>
      <c r="Q555" s="205"/>
      <c r="R555" s="205"/>
      <c r="S555" s="292"/>
      <c r="T555" s="292"/>
      <c r="U555" s="291"/>
      <c r="V555" s="292"/>
      <c r="W555" s="292"/>
      <c r="X555" s="205"/>
      <c r="Y555" s="292"/>
      <c r="Z555" s="292"/>
      <c r="AA555" s="205"/>
      <c r="AB555" s="205"/>
      <c r="AC555" s="292"/>
      <c r="AD555" s="292"/>
      <c r="AE555" s="205"/>
      <c r="AF555" s="205"/>
    </row>
    <row r="556" spans="1:32">
      <c r="A556" s="184"/>
      <c r="B556" s="303" t="s">
        <v>156</v>
      </c>
      <c r="C556" s="294">
        <v>2000</v>
      </c>
      <c r="D556" s="294"/>
      <c r="E556" s="205"/>
      <c r="F556" s="292">
        <v>239</v>
      </c>
      <c r="G556" s="292"/>
      <c r="H556" s="205"/>
      <c r="I556" s="205"/>
      <c r="J556" s="294">
        <v>1426</v>
      </c>
      <c r="K556" s="294"/>
      <c r="L556" s="205"/>
      <c r="M556" s="292" t="s">
        <v>689</v>
      </c>
      <c r="N556" s="292"/>
      <c r="O556" s="291" t="s">
        <v>478</v>
      </c>
      <c r="P556" s="205"/>
      <c r="Q556" s="205"/>
      <c r="R556" s="205"/>
      <c r="S556" s="292" t="s">
        <v>690</v>
      </c>
      <c r="T556" s="292"/>
      <c r="U556" s="291" t="s">
        <v>478</v>
      </c>
      <c r="V556" s="292" t="s">
        <v>691</v>
      </c>
      <c r="W556" s="292"/>
      <c r="X556" s="291" t="s">
        <v>478</v>
      </c>
      <c r="Y556" s="294">
        <v>1050</v>
      </c>
      <c r="Z556" s="294"/>
      <c r="AA556" s="205"/>
      <c r="AB556" s="205"/>
      <c r="AC556" s="292">
        <v>329</v>
      </c>
      <c r="AD556" s="292"/>
      <c r="AE556" s="205"/>
      <c r="AF556" s="205"/>
    </row>
    <row r="557" spans="1:32" ht="15.75" thickBot="1">
      <c r="A557" s="184"/>
      <c r="B557" s="304"/>
      <c r="C557" s="305"/>
      <c r="D557" s="305"/>
      <c r="E557" s="225"/>
      <c r="F557" s="295"/>
      <c r="G557" s="295"/>
      <c r="H557" s="225"/>
      <c r="I557" s="225"/>
      <c r="J557" s="305"/>
      <c r="K557" s="305"/>
      <c r="L557" s="225"/>
      <c r="M557" s="295"/>
      <c r="N557" s="295"/>
      <c r="O557" s="296"/>
      <c r="P557" s="225"/>
      <c r="Q557" s="225"/>
      <c r="R557" s="225"/>
      <c r="S557" s="295"/>
      <c r="T557" s="295"/>
      <c r="U557" s="296"/>
      <c r="V557" s="295"/>
      <c r="W557" s="295"/>
      <c r="X557" s="296"/>
      <c r="Y557" s="305"/>
      <c r="Z557" s="305"/>
      <c r="AA557" s="225"/>
      <c r="AB557" s="225"/>
      <c r="AC557" s="295"/>
      <c r="AD557" s="295"/>
      <c r="AE557" s="225"/>
      <c r="AF557" s="225"/>
    </row>
    <row r="558" spans="1:32">
      <c r="A558" s="184"/>
      <c r="B558" s="306" t="s">
        <v>692</v>
      </c>
      <c r="C558" s="299">
        <v>27224</v>
      </c>
      <c r="D558" s="299"/>
      <c r="E558" s="218"/>
      <c r="F558" s="299">
        <v>1066</v>
      </c>
      <c r="G558" s="299"/>
      <c r="H558" s="218"/>
      <c r="I558" s="308" t="s">
        <v>693</v>
      </c>
      <c r="J558" s="299">
        <v>26494</v>
      </c>
      <c r="K558" s="299"/>
      <c r="L558" s="218"/>
      <c r="M558" s="300" t="s">
        <v>694</v>
      </c>
      <c r="N558" s="300"/>
      <c r="O558" s="301" t="s">
        <v>478</v>
      </c>
      <c r="P558" s="218"/>
      <c r="Q558" s="218"/>
      <c r="R558" s="218"/>
      <c r="S558" s="300" t="s">
        <v>695</v>
      </c>
      <c r="T558" s="300"/>
      <c r="U558" s="301" t="s">
        <v>478</v>
      </c>
      <c r="V558" s="300" t="s">
        <v>696</v>
      </c>
      <c r="W558" s="300"/>
      <c r="X558" s="301" t="s">
        <v>478</v>
      </c>
      <c r="Y558" s="299">
        <v>22489</v>
      </c>
      <c r="Z558" s="299"/>
      <c r="AA558" s="218"/>
      <c r="AB558" s="218"/>
      <c r="AC558" s="300">
        <v>711</v>
      </c>
      <c r="AD558" s="300"/>
      <c r="AE558" s="218"/>
      <c r="AF558" s="308" t="s">
        <v>693</v>
      </c>
    </row>
    <row r="559" spans="1:32" ht="15.75" thickBot="1">
      <c r="A559" s="184"/>
      <c r="B559" s="310"/>
      <c r="C559" s="305"/>
      <c r="D559" s="305"/>
      <c r="E559" s="225"/>
      <c r="F559" s="305"/>
      <c r="G559" s="305"/>
      <c r="H559" s="225"/>
      <c r="I559" s="309"/>
      <c r="J559" s="305"/>
      <c r="K559" s="305"/>
      <c r="L559" s="225"/>
      <c r="M559" s="295"/>
      <c r="N559" s="295"/>
      <c r="O559" s="296"/>
      <c r="P559" s="225"/>
      <c r="Q559" s="225"/>
      <c r="R559" s="225"/>
      <c r="S559" s="295"/>
      <c r="T559" s="295"/>
      <c r="U559" s="296"/>
      <c r="V559" s="295"/>
      <c r="W559" s="295"/>
      <c r="X559" s="296"/>
      <c r="Y559" s="305"/>
      <c r="Z559" s="305"/>
      <c r="AA559" s="225"/>
      <c r="AB559" s="225"/>
      <c r="AC559" s="295"/>
      <c r="AD559" s="295"/>
      <c r="AE559" s="225"/>
      <c r="AF559" s="309"/>
    </row>
    <row r="560" spans="1:32">
      <c r="A560" s="184"/>
      <c r="B560" s="81" t="s">
        <v>697</v>
      </c>
      <c r="C560" s="218"/>
      <c r="D560" s="218"/>
      <c r="E560" s="218"/>
      <c r="F560" s="218"/>
      <c r="G560" s="218"/>
      <c r="H560" s="218"/>
      <c r="I560" s="19"/>
      <c r="J560" s="218"/>
      <c r="K560" s="218"/>
      <c r="L560" s="218"/>
      <c r="M560" s="218"/>
      <c r="N560" s="218"/>
      <c r="O560" s="218"/>
      <c r="P560" s="218"/>
      <c r="Q560" s="218"/>
      <c r="R560" s="218"/>
      <c r="S560" s="218"/>
      <c r="T560" s="218"/>
      <c r="U560" s="218"/>
      <c r="V560" s="218"/>
      <c r="W560" s="218"/>
      <c r="X560" s="218"/>
      <c r="Y560" s="218"/>
      <c r="Z560" s="218"/>
      <c r="AA560" s="218"/>
      <c r="AB560" s="19"/>
      <c r="AC560" s="218"/>
      <c r="AD560" s="218"/>
      <c r="AE560" s="218"/>
      <c r="AF560" s="19"/>
    </row>
    <row r="561" spans="1:32">
      <c r="A561" s="184"/>
      <c r="B561" s="303" t="s">
        <v>476</v>
      </c>
      <c r="C561" s="294">
        <v>2379</v>
      </c>
      <c r="D561" s="294"/>
      <c r="E561" s="205"/>
      <c r="F561" s="292">
        <v>184</v>
      </c>
      <c r="G561" s="292"/>
      <c r="H561" s="205"/>
      <c r="I561" s="205"/>
      <c r="J561" s="292">
        <v>198</v>
      </c>
      <c r="K561" s="292"/>
      <c r="L561" s="205"/>
      <c r="M561" s="292" t="s">
        <v>698</v>
      </c>
      <c r="N561" s="292"/>
      <c r="O561" s="291" t="s">
        <v>478</v>
      </c>
      <c r="P561" s="205"/>
      <c r="Q561" s="205"/>
      <c r="R561" s="205"/>
      <c r="S561" s="292" t="s">
        <v>699</v>
      </c>
      <c r="T561" s="292"/>
      <c r="U561" s="291" t="s">
        <v>478</v>
      </c>
      <c r="V561" s="292" t="s">
        <v>700</v>
      </c>
      <c r="W561" s="292"/>
      <c r="X561" s="291" t="s">
        <v>478</v>
      </c>
      <c r="Y561" s="292">
        <v>626</v>
      </c>
      <c r="Z561" s="292"/>
      <c r="AA561" s="205"/>
      <c r="AB561" s="205"/>
      <c r="AC561" s="292" t="s">
        <v>701</v>
      </c>
      <c r="AD561" s="292"/>
      <c r="AE561" s="291" t="s">
        <v>478</v>
      </c>
      <c r="AF561" s="205"/>
    </row>
    <row r="562" spans="1:32">
      <c r="A562" s="184"/>
      <c r="B562" s="303"/>
      <c r="C562" s="294"/>
      <c r="D562" s="294"/>
      <c r="E562" s="205"/>
      <c r="F562" s="292"/>
      <c r="G562" s="292"/>
      <c r="H562" s="205"/>
      <c r="I562" s="205"/>
      <c r="J562" s="292"/>
      <c r="K562" s="292"/>
      <c r="L562" s="205"/>
      <c r="M562" s="292"/>
      <c r="N562" s="292"/>
      <c r="O562" s="291"/>
      <c r="P562" s="205"/>
      <c r="Q562" s="205"/>
      <c r="R562" s="205"/>
      <c r="S562" s="292"/>
      <c r="T562" s="292"/>
      <c r="U562" s="291"/>
      <c r="V562" s="292"/>
      <c r="W562" s="292"/>
      <c r="X562" s="291"/>
      <c r="Y562" s="292"/>
      <c r="Z562" s="292"/>
      <c r="AA562" s="205"/>
      <c r="AB562" s="205"/>
      <c r="AC562" s="292"/>
      <c r="AD562" s="292"/>
      <c r="AE562" s="291"/>
      <c r="AF562" s="205"/>
    </row>
    <row r="563" spans="1:32">
      <c r="A563" s="184"/>
      <c r="B563" s="303" t="s">
        <v>479</v>
      </c>
      <c r="C563" s="292">
        <v>95</v>
      </c>
      <c r="D563" s="292"/>
      <c r="E563" s="205"/>
      <c r="F563" s="292" t="s">
        <v>662</v>
      </c>
      <c r="G563" s="292"/>
      <c r="H563" s="291" t="s">
        <v>478</v>
      </c>
      <c r="I563" s="205"/>
      <c r="J563" s="292">
        <v>272</v>
      </c>
      <c r="K563" s="292"/>
      <c r="L563" s="205"/>
      <c r="M563" s="292" t="s">
        <v>702</v>
      </c>
      <c r="N563" s="292"/>
      <c r="O563" s="291" t="s">
        <v>478</v>
      </c>
      <c r="P563" s="205"/>
      <c r="Q563" s="205"/>
      <c r="R563" s="205"/>
      <c r="S563" s="292">
        <v>92</v>
      </c>
      <c r="T563" s="292"/>
      <c r="U563" s="205"/>
      <c r="V563" s="292" t="s">
        <v>703</v>
      </c>
      <c r="W563" s="292"/>
      <c r="X563" s="291" t="s">
        <v>478</v>
      </c>
      <c r="Y563" s="292">
        <v>189</v>
      </c>
      <c r="Z563" s="292"/>
      <c r="AA563" s="205"/>
      <c r="AB563" s="205"/>
      <c r="AC563" s="292" t="s">
        <v>704</v>
      </c>
      <c r="AD563" s="292"/>
      <c r="AE563" s="291" t="s">
        <v>478</v>
      </c>
      <c r="AF563" s="205"/>
    </row>
    <row r="564" spans="1:32">
      <c r="A564" s="184"/>
      <c r="B564" s="303"/>
      <c r="C564" s="292"/>
      <c r="D564" s="292"/>
      <c r="E564" s="205"/>
      <c r="F564" s="292"/>
      <c r="G564" s="292"/>
      <c r="H564" s="291"/>
      <c r="I564" s="205"/>
      <c r="J564" s="292"/>
      <c r="K564" s="292"/>
      <c r="L564" s="205"/>
      <c r="M564" s="292"/>
      <c r="N564" s="292"/>
      <c r="O564" s="291"/>
      <c r="P564" s="205"/>
      <c r="Q564" s="205"/>
      <c r="R564" s="205"/>
      <c r="S564" s="292"/>
      <c r="T564" s="292"/>
      <c r="U564" s="205"/>
      <c r="V564" s="292"/>
      <c r="W564" s="292"/>
      <c r="X564" s="291"/>
      <c r="Y564" s="292"/>
      <c r="Z564" s="292"/>
      <c r="AA564" s="205"/>
      <c r="AB564" s="205"/>
      <c r="AC564" s="292"/>
      <c r="AD564" s="292"/>
      <c r="AE564" s="291"/>
      <c r="AF564" s="205"/>
    </row>
    <row r="565" spans="1:32">
      <c r="A565" s="184"/>
      <c r="B565" s="303" t="s">
        <v>481</v>
      </c>
      <c r="C565" s="292" t="s">
        <v>705</v>
      </c>
      <c r="D565" s="292"/>
      <c r="E565" s="291" t="s">
        <v>478</v>
      </c>
      <c r="F565" s="292" t="s">
        <v>706</v>
      </c>
      <c r="G565" s="292"/>
      <c r="H565" s="291" t="s">
        <v>478</v>
      </c>
      <c r="I565" s="205"/>
      <c r="J565" s="292">
        <v>139</v>
      </c>
      <c r="K565" s="292"/>
      <c r="L565" s="205"/>
      <c r="M565" s="292" t="s">
        <v>671</v>
      </c>
      <c r="N565" s="292"/>
      <c r="O565" s="291" t="s">
        <v>478</v>
      </c>
      <c r="P565" s="205"/>
      <c r="Q565" s="205"/>
      <c r="R565" s="205"/>
      <c r="S565" s="292">
        <v>668</v>
      </c>
      <c r="T565" s="292"/>
      <c r="U565" s="205"/>
      <c r="V565" s="292">
        <v>31</v>
      </c>
      <c r="W565" s="292"/>
      <c r="X565" s="205"/>
      <c r="Y565" s="292" t="s">
        <v>590</v>
      </c>
      <c r="Z565" s="292"/>
      <c r="AA565" s="291" t="s">
        <v>478</v>
      </c>
      <c r="AB565" s="205"/>
      <c r="AC565" s="292" t="s">
        <v>707</v>
      </c>
      <c r="AD565" s="292"/>
      <c r="AE565" s="291" t="s">
        <v>478</v>
      </c>
      <c r="AF565" s="205"/>
    </row>
    <row r="566" spans="1:32">
      <c r="A566" s="184"/>
      <c r="B566" s="303"/>
      <c r="C566" s="292"/>
      <c r="D566" s="292"/>
      <c r="E566" s="291"/>
      <c r="F566" s="292"/>
      <c r="G566" s="292"/>
      <c r="H566" s="291"/>
      <c r="I566" s="205"/>
      <c r="J566" s="292"/>
      <c r="K566" s="292"/>
      <c r="L566" s="205"/>
      <c r="M566" s="292"/>
      <c r="N566" s="292"/>
      <c r="O566" s="291"/>
      <c r="P566" s="205"/>
      <c r="Q566" s="205"/>
      <c r="R566" s="205"/>
      <c r="S566" s="292"/>
      <c r="T566" s="292"/>
      <c r="U566" s="205"/>
      <c r="V566" s="292"/>
      <c r="W566" s="292"/>
      <c r="X566" s="205"/>
      <c r="Y566" s="292"/>
      <c r="Z566" s="292"/>
      <c r="AA566" s="291"/>
      <c r="AB566" s="205"/>
      <c r="AC566" s="292"/>
      <c r="AD566" s="292"/>
      <c r="AE566" s="291"/>
      <c r="AF566" s="205"/>
    </row>
    <row r="567" spans="1:32">
      <c r="A567" s="184"/>
      <c r="B567" s="303" t="s">
        <v>483</v>
      </c>
      <c r="C567" s="292" t="s">
        <v>708</v>
      </c>
      <c r="D567" s="292"/>
      <c r="E567" s="291" t="s">
        <v>478</v>
      </c>
      <c r="F567" s="292">
        <v>154</v>
      </c>
      <c r="G567" s="292"/>
      <c r="H567" s="205"/>
      <c r="I567" s="205"/>
      <c r="J567" s="294">
        <v>2044</v>
      </c>
      <c r="K567" s="294"/>
      <c r="L567" s="205"/>
      <c r="M567" s="292" t="s">
        <v>709</v>
      </c>
      <c r="N567" s="292"/>
      <c r="O567" s="291" t="s">
        <v>478</v>
      </c>
      <c r="P567" s="205"/>
      <c r="Q567" s="205"/>
      <c r="R567" s="205"/>
      <c r="S567" s="292">
        <v>10</v>
      </c>
      <c r="T567" s="292"/>
      <c r="U567" s="205"/>
      <c r="V567" s="292" t="s">
        <v>710</v>
      </c>
      <c r="W567" s="292"/>
      <c r="X567" s="291" t="s">
        <v>478</v>
      </c>
      <c r="Y567" s="292" t="s">
        <v>593</v>
      </c>
      <c r="Z567" s="292"/>
      <c r="AA567" s="291" t="s">
        <v>478</v>
      </c>
      <c r="AB567" s="205"/>
      <c r="AC567" s="292">
        <v>583</v>
      </c>
      <c r="AD567" s="292"/>
      <c r="AE567" s="205"/>
      <c r="AF567" s="205"/>
    </row>
    <row r="568" spans="1:32">
      <c r="A568" s="184"/>
      <c r="B568" s="303"/>
      <c r="C568" s="292"/>
      <c r="D568" s="292"/>
      <c r="E568" s="291"/>
      <c r="F568" s="292"/>
      <c r="G568" s="292"/>
      <c r="H568" s="205"/>
      <c r="I568" s="205"/>
      <c r="J568" s="294"/>
      <c r="K568" s="294"/>
      <c r="L568" s="205"/>
      <c r="M568" s="292"/>
      <c r="N568" s="292"/>
      <c r="O568" s="291"/>
      <c r="P568" s="205"/>
      <c r="Q568" s="205"/>
      <c r="R568" s="205"/>
      <c r="S568" s="292"/>
      <c r="T568" s="292"/>
      <c r="U568" s="205"/>
      <c r="V568" s="292"/>
      <c r="W568" s="292"/>
      <c r="X568" s="291"/>
      <c r="Y568" s="292"/>
      <c r="Z568" s="292"/>
      <c r="AA568" s="291"/>
      <c r="AB568" s="205"/>
      <c r="AC568" s="292"/>
      <c r="AD568" s="292"/>
      <c r="AE568" s="205"/>
      <c r="AF568" s="205"/>
    </row>
    <row r="569" spans="1:32">
      <c r="A569" s="184"/>
      <c r="B569" s="303" t="s">
        <v>485</v>
      </c>
      <c r="C569" s="292">
        <v>115</v>
      </c>
      <c r="D569" s="292"/>
      <c r="E569" s="205"/>
      <c r="F569" s="292" t="s">
        <v>711</v>
      </c>
      <c r="G569" s="292"/>
      <c r="H569" s="291" t="s">
        <v>478</v>
      </c>
      <c r="I569" s="205"/>
      <c r="J569" s="292">
        <v>1</v>
      </c>
      <c r="K569" s="292"/>
      <c r="L569" s="205"/>
      <c r="M569" s="292" t="s">
        <v>712</v>
      </c>
      <c r="N569" s="292"/>
      <c r="O569" s="291" t="s">
        <v>478</v>
      </c>
      <c r="P569" s="205"/>
      <c r="Q569" s="205"/>
      <c r="R569" s="205"/>
      <c r="S569" s="292" t="s">
        <v>713</v>
      </c>
      <c r="T569" s="292"/>
      <c r="U569" s="291" t="s">
        <v>478</v>
      </c>
      <c r="V569" s="292">
        <v>6</v>
      </c>
      <c r="W569" s="292"/>
      <c r="X569" s="205"/>
      <c r="Y569" s="292" t="s">
        <v>596</v>
      </c>
      <c r="Z569" s="292"/>
      <c r="AA569" s="291" t="s">
        <v>478</v>
      </c>
      <c r="AB569" s="205"/>
      <c r="AC569" s="292" t="s">
        <v>652</v>
      </c>
      <c r="AD569" s="292"/>
      <c r="AE569" s="291" t="s">
        <v>478</v>
      </c>
      <c r="AF569" s="205"/>
    </row>
    <row r="570" spans="1:32" ht="15.75" thickBot="1">
      <c r="A570" s="184"/>
      <c r="B570" s="304"/>
      <c r="C570" s="295"/>
      <c r="D570" s="295"/>
      <c r="E570" s="225"/>
      <c r="F570" s="295"/>
      <c r="G570" s="295"/>
      <c r="H570" s="296"/>
      <c r="I570" s="225"/>
      <c r="J570" s="295"/>
      <c r="K570" s="295"/>
      <c r="L570" s="225"/>
      <c r="M570" s="295"/>
      <c r="N570" s="295"/>
      <c r="O570" s="296"/>
      <c r="P570" s="225"/>
      <c r="Q570" s="225"/>
      <c r="R570" s="225"/>
      <c r="S570" s="295"/>
      <c r="T570" s="295"/>
      <c r="U570" s="296"/>
      <c r="V570" s="295"/>
      <c r="W570" s="295"/>
      <c r="X570" s="225"/>
      <c r="Y570" s="295"/>
      <c r="Z570" s="295"/>
      <c r="AA570" s="296"/>
      <c r="AB570" s="225"/>
      <c r="AC570" s="295"/>
      <c r="AD570" s="295"/>
      <c r="AE570" s="296"/>
      <c r="AF570" s="225"/>
    </row>
    <row r="571" spans="1:32">
      <c r="A571" s="184"/>
      <c r="B571" s="306" t="s">
        <v>714</v>
      </c>
      <c r="C571" s="300">
        <v>326</v>
      </c>
      <c r="D571" s="300"/>
      <c r="E571" s="218"/>
      <c r="F571" s="300" t="s">
        <v>715</v>
      </c>
      <c r="G571" s="300"/>
      <c r="H571" s="301" t="s">
        <v>478</v>
      </c>
      <c r="I571" s="308" t="s">
        <v>693</v>
      </c>
      <c r="J571" s="299">
        <v>2654</v>
      </c>
      <c r="K571" s="299"/>
      <c r="L571" s="218"/>
      <c r="M571" s="300" t="s">
        <v>716</v>
      </c>
      <c r="N571" s="300"/>
      <c r="O571" s="301" t="s">
        <v>478</v>
      </c>
      <c r="P571" s="218"/>
      <c r="Q571" s="218"/>
      <c r="R571" s="218"/>
      <c r="S571" s="300" t="s">
        <v>717</v>
      </c>
      <c r="T571" s="300"/>
      <c r="U571" s="301" t="s">
        <v>478</v>
      </c>
      <c r="V571" s="300" t="s">
        <v>718</v>
      </c>
      <c r="W571" s="300"/>
      <c r="X571" s="301" t="s">
        <v>478</v>
      </c>
      <c r="Y571" s="300" t="s">
        <v>719</v>
      </c>
      <c r="Z571" s="300"/>
      <c r="AA571" s="301" t="s">
        <v>478</v>
      </c>
      <c r="AB571" s="218"/>
      <c r="AC571" s="300" t="s">
        <v>720</v>
      </c>
      <c r="AD571" s="300"/>
      <c r="AE571" s="301" t="s">
        <v>478</v>
      </c>
      <c r="AF571" s="308" t="s">
        <v>693</v>
      </c>
    </row>
    <row r="572" spans="1:32" ht="15.75" thickBot="1">
      <c r="A572" s="184"/>
      <c r="B572" s="310"/>
      <c r="C572" s="295"/>
      <c r="D572" s="295"/>
      <c r="E572" s="225"/>
      <c r="F572" s="295"/>
      <c r="G572" s="295"/>
      <c r="H572" s="296"/>
      <c r="I572" s="309"/>
      <c r="J572" s="305"/>
      <c r="K572" s="305"/>
      <c r="L572" s="225"/>
      <c r="M572" s="295"/>
      <c r="N572" s="295"/>
      <c r="O572" s="296"/>
      <c r="P572" s="225"/>
      <c r="Q572" s="225"/>
      <c r="R572" s="225"/>
      <c r="S572" s="295"/>
      <c r="T572" s="295"/>
      <c r="U572" s="296"/>
      <c r="V572" s="295"/>
      <c r="W572" s="295"/>
      <c r="X572" s="296"/>
      <c r="Y572" s="295"/>
      <c r="Z572" s="295"/>
      <c r="AA572" s="296"/>
      <c r="AB572" s="225"/>
      <c r="AC572" s="295"/>
      <c r="AD572" s="295"/>
      <c r="AE572" s="296"/>
      <c r="AF572" s="309"/>
    </row>
    <row r="573" spans="1:32">
      <c r="A573" s="184"/>
      <c r="B573" s="80" t="s">
        <v>187</v>
      </c>
      <c r="C573" s="218"/>
      <c r="D573" s="218"/>
      <c r="E573" s="218"/>
      <c r="F573" s="218"/>
      <c r="G573" s="218"/>
      <c r="H573" s="218"/>
      <c r="I573" s="19"/>
      <c r="J573" s="218"/>
      <c r="K573" s="218"/>
      <c r="L573" s="218"/>
      <c r="M573" s="218"/>
      <c r="N573" s="218"/>
      <c r="O573" s="218"/>
      <c r="P573" s="218"/>
      <c r="Q573" s="218"/>
      <c r="R573" s="218"/>
      <c r="S573" s="218"/>
      <c r="T573" s="218"/>
      <c r="U573" s="218"/>
      <c r="V573" s="218"/>
      <c r="W573" s="218"/>
      <c r="X573" s="218"/>
      <c r="Y573" s="218"/>
      <c r="Z573" s="218"/>
      <c r="AA573" s="218"/>
      <c r="AB573" s="19"/>
      <c r="AC573" s="218"/>
      <c r="AD573" s="218"/>
      <c r="AE573" s="218"/>
      <c r="AF573" s="19"/>
    </row>
    <row r="574" spans="1:32">
      <c r="A574" s="184"/>
      <c r="B574" s="311" t="s">
        <v>470</v>
      </c>
      <c r="C574" s="294">
        <v>1088</v>
      </c>
      <c r="D574" s="294"/>
      <c r="E574" s="205"/>
      <c r="F574" s="292" t="s">
        <v>657</v>
      </c>
      <c r="G574" s="292"/>
      <c r="H574" s="291" t="s">
        <v>478</v>
      </c>
      <c r="I574" s="205"/>
      <c r="J574" s="292">
        <v>275</v>
      </c>
      <c r="K574" s="292"/>
      <c r="L574" s="205"/>
      <c r="M574" s="292" t="s">
        <v>721</v>
      </c>
      <c r="N574" s="292"/>
      <c r="O574" s="291" t="s">
        <v>478</v>
      </c>
      <c r="P574" s="205"/>
      <c r="Q574" s="205"/>
      <c r="R574" s="205"/>
      <c r="S574" s="292" t="s">
        <v>722</v>
      </c>
      <c r="T574" s="292"/>
      <c r="U574" s="291" t="s">
        <v>478</v>
      </c>
      <c r="V574" s="292" t="s">
        <v>723</v>
      </c>
      <c r="W574" s="292"/>
      <c r="X574" s="291" t="s">
        <v>478</v>
      </c>
      <c r="Y574" s="292">
        <v>908</v>
      </c>
      <c r="Z574" s="292"/>
      <c r="AA574" s="205"/>
      <c r="AB574" s="205"/>
      <c r="AC574" s="292" t="s">
        <v>724</v>
      </c>
      <c r="AD574" s="292"/>
      <c r="AE574" s="291" t="s">
        <v>478</v>
      </c>
      <c r="AF574" s="205"/>
    </row>
    <row r="575" spans="1:32">
      <c r="A575" s="184"/>
      <c r="B575" s="311"/>
      <c r="C575" s="294"/>
      <c r="D575" s="294"/>
      <c r="E575" s="205"/>
      <c r="F575" s="292"/>
      <c r="G575" s="292"/>
      <c r="H575" s="291"/>
      <c r="I575" s="205"/>
      <c r="J575" s="292"/>
      <c r="K575" s="292"/>
      <c r="L575" s="205"/>
      <c r="M575" s="292"/>
      <c r="N575" s="292"/>
      <c r="O575" s="291"/>
      <c r="P575" s="205"/>
      <c r="Q575" s="205"/>
      <c r="R575" s="205"/>
      <c r="S575" s="292"/>
      <c r="T575" s="292"/>
      <c r="U575" s="291"/>
      <c r="V575" s="292"/>
      <c r="W575" s="292"/>
      <c r="X575" s="291"/>
      <c r="Y575" s="292"/>
      <c r="Z575" s="292"/>
      <c r="AA575" s="205"/>
      <c r="AB575" s="205"/>
      <c r="AC575" s="292"/>
      <c r="AD575" s="292"/>
      <c r="AE575" s="291"/>
      <c r="AF575" s="205"/>
    </row>
    <row r="576" spans="1:32">
      <c r="A576" s="184"/>
      <c r="B576" s="311" t="s">
        <v>156</v>
      </c>
      <c r="C576" s="294">
        <v>1234</v>
      </c>
      <c r="D576" s="294"/>
      <c r="E576" s="205"/>
      <c r="F576" s="292" t="s">
        <v>725</v>
      </c>
      <c r="G576" s="292"/>
      <c r="H576" s="291" t="s">
        <v>478</v>
      </c>
      <c r="I576" s="205"/>
      <c r="J576" s="292">
        <v>122</v>
      </c>
      <c r="K576" s="292"/>
      <c r="L576" s="205"/>
      <c r="M576" s="292" t="s">
        <v>456</v>
      </c>
      <c r="N576" s="292"/>
      <c r="O576" s="205"/>
      <c r="P576" s="205"/>
      <c r="Q576" s="205"/>
      <c r="R576" s="205"/>
      <c r="S576" s="292" t="s">
        <v>726</v>
      </c>
      <c r="T576" s="292"/>
      <c r="U576" s="291" t="s">
        <v>478</v>
      </c>
      <c r="V576" s="292" t="s">
        <v>727</v>
      </c>
      <c r="W576" s="292"/>
      <c r="X576" s="291" t="s">
        <v>478</v>
      </c>
      <c r="Y576" s="292">
        <v>129</v>
      </c>
      <c r="Z576" s="292"/>
      <c r="AA576" s="205"/>
      <c r="AB576" s="205"/>
      <c r="AC576" s="292" t="s">
        <v>721</v>
      </c>
      <c r="AD576" s="292"/>
      <c r="AE576" s="291" t="s">
        <v>478</v>
      </c>
      <c r="AF576" s="205"/>
    </row>
    <row r="577" spans="1:32" ht="15.75" thickBot="1">
      <c r="A577" s="184"/>
      <c r="B577" s="309"/>
      <c r="C577" s="305"/>
      <c r="D577" s="305"/>
      <c r="E577" s="225"/>
      <c r="F577" s="295"/>
      <c r="G577" s="295"/>
      <c r="H577" s="296"/>
      <c r="I577" s="225"/>
      <c r="J577" s="295"/>
      <c r="K577" s="295"/>
      <c r="L577" s="225"/>
      <c r="M577" s="295"/>
      <c r="N577" s="295"/>
      <c r="O577" s="225"/>
      <c r="P577" s="225"/>
      <c r="Q577" s="225"/>
      <c r="R577" s="225"/>
      <c r="S577" s="295"/>
      <c r="T577" s="295"/>
      <c r="U577" s="296"/>
      <c r="V577" s="295"/>
      <c r="W577" s="295"/>
      <c r="X577" s="296"/>
      <c r="Y577" s="295"/>
      <c r="Z577" s="295"/>
      <c r="AA577" s="225"/>
      <c r="AB577" s="225"/>
      <c r="AC577" s="295"/>
      <c r="AD577" s="295"/>
      <c r="AE577" s="296"/>
      <c r="AF577" s="225"/>
    </row>
    <row r="578" spans="1:32">
      <c r="A578" s="184"/>
      <c r="B578" s="301" t="s">
        <v>493</v>
      </c>
      <c r="C578" s="299">
        <v>2322</v>
      </c>
      <c r="D578" s="299"/>
      <c r="E578" s="218"/>
      <c r="F578" s="300" t="s">
        <v>661</v>
      </c>
      <c r="G578" s="300"/>
      <c r="H578" s="301" t="s">
        <v>478</v>
      </c>
      <c r="I578" s="308" t="s">
        <v>728</v>
      </c>
      <c r="J578" s="300">
        <v>397</v>
      </c>
      <c r="K578" s="300"/>
      <c r="L578" s="218"/>
      <c r="M578" s="300" t="s">
        <v>721</v>
      </c>
      <c r="N578" s="300"/>
      <c r="O578" s="301" t="s">
        <v>478</v>
      </c>
      <c r="P578" s="218"/>
      <c r="Q578" s="218"/>
      <c r="R578" s="218"/>
      <c r="S578" s="300" t="s">
        <v>729</v>
      </c>
      <c r="T578" s="300"/>
      <c r="U578" s="301" t="s">
        <v>478</v>
      </c>
      <c r="V578" s="300" t="s">
        <v>730</v>
      </c>
      <c r="W578" s="300"/>
      <c r="X578" s="301" t="s">
        <v>478</v>
      </c>
      <c r="Y578" s="299">
        <v>1037</v>
      </c>
      <c r="Z578" s="299"/>
      <c r="AA578" s="218"/>
      <c r="AB578" s="218"/>
      <c r="AC578" s="300" t="s">
        <v>731</v>
      </c>
      <c r="AD578" s="300"/>
      <c r="AE578" s="301" t="s">
        <v>478</v>
      </c>
      <c r="AF578" s="308" t="s">
        <v>728</v>
      </c>
    </row>
    <row r="579" spans="1:32" ht="15.75" thickBot="1">
      <c r="A579" s="184"/>
      <c r="B579" s="296"/>
      <c r="C579" s="305"/>
      <c r="D579" s="305"/>
      <c r="E579" s="225"/>
      <c r="F579" s="295"/>
      <c r="G579" s="295"/>
      <c r="H579" s="296"/>
      <c r="I579" s="309"/>
      <c r="J579" s="295"/>
      <c r="K579" s="295"/>
      <c r="L579" s="225"/>
      <c r="M579" s="295"/>
      <c r="N579" s="295"/>
      <c r="O579" s="296"/>
      <c r="P579" s="225"/>
      <c r="Q579" s="225"/>
      <c r="R579" s="225"/>
      <c r="S579" s="295"/>
      <c r="T579" s="295"/>
      <c r="U579" s="296"/>
      <c r="V579" s="295"/>
      <c r="W579" s="295"/>
      <c r="X579" s="296"/>
      <c r="Y579" s="305"/>
      <c r="Z579" s="305"/>
      <c r="AA579" s="225"/>
      <c r="AB579" s="225"/>
      <c r="AC579" s="295"/>
      <c r="AD579" s="295"/>
      <c r="AE579" s="296"/>
      <c r="AF579" s="309"/>
    </row>
    <row r="580" spans="1:32">
      <c r="A580" s="184"/>
      <c r="B580" s="308" t="s">
        <v>274</v>
      </c>
      <c r="C580" s="299">
        <v>1931</v>
      </c>
      <c r="D580" s="299"/>
      <c r="E580" s="218"/>
      <c r="F580" s="300" t="s">
        <v>732</v>
      </c>
      <c r="G580" s="300"/>
      <c r="H580" s="301" t="s">
        <v>478</v>
      </c>
      <c r="I580" s="308" t="s">
        <v>693</v>
      </c>
      <c r="J580" s="299">
        <v>3258</v>
      </c>
      <c r="K580" s="299"/>
      <c r="L580" s="218"/>
      <c r="M580" s="300" t="s">
        <v>733</v>
      </c>
      <c r="N580" s="300"/>
      <c r="O580" s="301" t="s">
        <v>478</v>
      </c>
      <c r="P580" s="218"/>
      <c r="Q580" s="218"/>
      <c r="R580" s="218"/>
      <c r="S580" s="300" t="s">
        <v>734</v>
      </c>
      <c r="T580" s="300"/>
      <c r="U580" s="301" t="s">
        <v>478</v>
      </c>
      <c r="V580" s="300" t="s">
        <v>456</v>
      </c>
      <c r="W580" s="300"/>
      <c r="X580" s="218"/>
      <c r="Y580" s="299">
        <v>2541</v>
      </c>
      <c r="Z580" s="299"/>
      <c r="AA580" s="218"/>
      <c r="AB580" s="218"/>
      <c r="AC580" s="300" t="s">
        <v>735</v>
      </c>
      <c r="AD580" s="300"/>
      <c r="AE580" s="301" t="s">
        <v>478</v>
      </c>
      <c r="AF580" s="308" t="s">
        <v>693</v>
      </c>
    </row>
    <row r="581" spans="1:32">
      <c r="A581" s="184"/>
      <c r="B581" s="311"/>
      <c r="C581" s="294"/>
      <c r="D581" s="294"/>
      <c r="E581" s="205"/>
      <c r="F581" s="292"/>
      <c r="G581" s="292"/>
      <c r="H581" s="291"/>
      <c r="I581" s="311"/>
      <c r="J581" s="294"/>
      <c r="K581" s="294"/>
      <c r="L581" s="205"/>
      <c r="M581" s="292"/>
      <c r="N581" s="292"/>
      <c r="O581" s="291"/>
      <c r="P581" s="205"/>
      <c r="Q581" s="205"/>
      <c r="R581" s="205"/>
      <c r="S581" s="292"/>
      <c r="T581" s="292"/>
      <c r="U581" s="291"/>
      <c r="V581" s="292"/>
      <c r="W581" s="292"/>
      <c r="X581" s="205"/>
      <c r="Y581" s="294"/>
      <c r="Z581" s="294"/>
      <c r="AA581" s="205"/>
      <c r="AB581" s="205"/>
      <c r="AC581" s="292"/>
      <c r="AD581" s="292"/>
      <c r="AE581" s="291"/>
      <c r="AF581" s="311"/>
    </row>
    <row r="582" spans="1:32">
      <c r="A582" s="184"/>
      <c r="B582" s="311" t="s">
        <v>94</v>
      </c>
      <c r="C582" s="294">
        <v>9614</v>
      </c>
      <c r="D582" s="294"/>
      <c r="E582" s="205"/>
      <c r="F582" s="292" t="s">
        <v>736</v>
      </c>
      <c r="G582" s="292"/>
      <c r="H582" s="291" t="s">
        <v>478</v>
      </c>
      <c r="I582" s="311" t="s">
        <v>737</v>
      </c>
      <c r="J582" s="292">
        <v>768</v>
      </c>
      <c r="K582" s="292"/>
      <c r="L582" s="205"/>
      <c r="M582" s="292" t="s">
        <v>738</v>
      </c>
      <c r="N582" s="292"/>
      <c r="O582" s="291" t="s">
        <v>478</v>
      </c>
      <c r="P582" s="205"/>
      <c r="Q582" s="205"/>
      <c r="R582" s="205"/>
      <c r="S582" s="292" t="s">
        <v>739</v>
      </c>
      <c r="T582" s="292"/>
      <c r="U582" s="291" t="s">
        <v>478</v>
      </c>
      <c r="V582" s="292" t="s">
        <v>456</v>
      </c>
      <c r="W582" s="292"/>
      <c r="X582" s="205"/>
      <c r="Y582" s="294">
        <v>7436</v>
      </c>
      <c r="Z582" s="294"/>
      <c r="AA582" s="205"/>
      <c r="AB582" s="205"/>
      <c r="AC582" s="292" t="s">
        <v>736</v>
      </c>
      <c r="AD582" s="292"/>
      <c r="AE582" s="291" t="s">
        <v>478</v>
      </c>
      <c r="AF582" s="311" t="s">
        <v>737</v>
      </c>
    </row>
    <row r="583" spans="1:32">
      <c r="A583" s="184"/>
      <c r="B583" s="311"/>
      <c r="C583" s="294"/>
      <c r="D583" s="294"/>
      <c r="E583" s="205"/>
      <c r="F583" s="292"/>
      <c r="G583" s="292"/>
      <c r="H583" s="291"/>
      <c r="I583" s="311"/>
      <c r="J583" s="292"/>
      <c r="K583" s="292"/>
      <c r="L583" s="205"/>
      <c r="M583" s="292"/>
      <c r="N583" s="292"/>
      <c r="O583" s="291"/>
      <c r="P583" s="205"/>
      <c r="Q583" s="205"/>
      <c r="R583" s="205"/>
      <c r="S583" s="292"/>
      <c r="T583" s="292"/>
      <c r="U583" s="291"/>
      <c r="V583" s="292"/>
      <c r="W583" s="292"/>
      <c r="X583" s="205"/>
      <c r="Y583" s="294"/>
      <c r="Z583" s="294"/>
      <c r="AA583" s="205"/>
      <c r="AB583" s="205"/>
      <c r="AC583" s="292"/>
      <c r="AD583" s="292"/>
      <c r="AE583" s="291"/>
      <c r="AF583" s="311"/>
    </row>
    <row r="584" spans="1:32">
      <c r="A584" s="184"/>
      <c r="B584" s="80" t="s">
        <v>494</v>
      </c>
      <c r="C584" s="205"/>
      <c r="D584" s="205"/>
      <c r="E584" s="205"/>
      <c r="F584" s="205"/>
      <c r="G584" s="205"/>
      <c r="H584" s="205"/>
      <c r="I584" s="19"/>
      <c r="J584" s="205"/>
      <c r="K584" s="205"/>
      <c r="L584" s="205"/>
      <c r="M584" s="205"/>
      <c r="N584" s="205"/>
      <c r="O584" s="205"/>
      <c r="P584" s="205"/>
      <c r="Q584" s="205"/>
      <c r="R584" s="205"/>
      <c r="S584" s="205"/>
      <c r="T584" s="205"/>
      <c r="U584" s="205"/>
      <c r="V584" s="205"/>
      <c r="W584" s="205"/>
      <c r="X584" s="205"/>
      <c r="Y584" s="205"/>
      <c r="Z584" s="205"/>
      <c r="AA584" s="205"/>
      <c r="AB584" s="19"/>
      <c r="AC584" s="205"/>
      <c r="AD584" s="205"/>
      <c r="AE584" s="205"/>
      <c r="AF584" s="19"/>
    </row>
    <row r="585" spans="1:32">
      <c r="A585" s="184"/>
      <c r="B585" s="303" t="s">
        <v>740</v>
      </c>
      <c r="C585" s="294">
        <v>6474</v>
      </c>
      <c r="D585" s="294"/>
      <c r="E585" s="205"/>
      <c r="F585" s="292">
        <v>443</v>
      </c>
      <c r="G585" s="292"/>
      <c r="H585" s="205"/>
      <c r="I585" s="311" t="s">
        <v>693</v>
      </c>
      <c r="J585" s="292">
        <v>164</v>
      </c>
      <c r="K585" s="292"/>
      <c r="L585" s="205"/>
      <c r="M585" s="292" t="s">
        <v>741</v>
      </c>
      <c r="N585" s="292"/>
      <c r="O585" s="291" t="s">
        <v>478</v>
      </c>
      <c r="P585" s="205"/>
      <c r="Q585" s="205"/>
      <c r="R585" s="205"/>
      <c r="S585" s="292" t="s">
        <v>742</v>
      </c>
      <c r="T585" s="292"/>
      <c r="U585" s="291" t="s">
        <v>478</v>
      </c>
      <c r="V585" s="292" t="s">
        <v>743</v>
      </c>
      <c r="W585" s="292"/>
      <c r="X585" s="291" t="s">
        <v>478</v>
      </c>
      <c r="Y585" s="294">
        <v>2475</v>
      </c>
      <c r="Z585" s="294"/>
      <c r="AA585" s="205"/>
      <c r="AB585" s="205"/>
      <c r="AC585" s="292">
        <v>26</v>
      </c>
      <c r="AD585" s="292"/>
      <c r="AE585" s="205"/>
      <c r="AF585" s="311" t="s">
        <v>693</v>
      </c>
    </row>
    <row r="586" spans="1:32">
      <c r="A586" s="184"/>
      <c r="B586" s="303"/>
      <c r="C586" s="294"/>
      <c r="D586" s="294"/>
      <c r="E586" s="205"/>
      <c r="F586" s="292"/>
      <c r="G586" s="292"/>
      <c r="H586" s="205"/>
      <c r="I586" s="311"/>
      <c r="J586" s="292"/>
      <c r="K586" s="292"/>
      <c r="L586" s="205"/>
      <c r="M586" s="292"/>
      <c r="N586" s="292"/>
      <c r="O586" s="291"/>
      <c r="P586" s="205"/>
      <c r="Q586" s="205"/>
      <c r="R586" s="205"/>
      <c r="S586" s="292"/>
      <c r="T586" s="292"/>
      <c r="U586" s="291"/>
      <c r="V586" s="292"/>
      <c r="W586" s="292"/>
      <c r="X586" s="291"/>
      <c r="Y586" s="294"/>
      <c r="Z586" s="294"/>
      <c r="AA586" s="205"/>
      <c r="AB586" s="205"/>
      <c r="AC586" s="292"/>
      <c r="AD586" s="292"/>
      <c r="AE586" s="205"/>
      <c r="AF586" s="311"/>
    </row>
    <row r="587" spans="1:32">
      <c r="A587" s="184"/>
      <c r="B587" s="303" t="s">
        <v>496</v>
      </c>
      <c r="C587" s="294">
        <v>3176</v>
      </c>
      <c r="D587" s="294"/>
      <c r="E587" s="205"/>
      <c r="F587" s="292">
        <v>33</v>
      </c>
      <c r="G587" s="292"/>
      <c r="H587" s="205"/>
      <c r="I587" s="311" t="s">
        <v>744</v>
      </c>
      <c r="J587" s="292">
        <v>190</v>
      </c>
      <c r="K587" s="292"/>
      <c r="L587" s="205"/>
      <c r="M587" s="292" t="s">
        <v>745</v>
      </c>
      <c r="N587" s="292"/>
      <c r="O587" s="291" t="s">
        <v>478</v>
      </c>
      <c r="P587" s="205"/>
      <c r="Q587" s="205"/>
      <c r="R587" s="205"/>
      <c r="S587" s="292" t="s">
        <v>746</v>
      </c>
      <c r="T587" s="292"/>
      <c r="U587" s="291" t="s">
        <v>478</v>
      </c>
      <c r="V587" s="292" t="s">
        <v>456</v>
      </c>
      <c r="W587" s="292"/>
      <c r="X587" s="205"/>
      <c r="Y587" s="294">
        <v>2371</v>
      </c>
      <c r="Z587" s="294"/>
      <c r="AA587" s="205"/>
      <c r="AB587" s="205"/>
      <c r="AC587" s="292">
        <v>11</v>
      </c>
      <c r="AD587" s="292"/>
      <c r="AE587" s="205"/>
      <c r="AF587" s="311" t="s">
        <v>744</v>
      </c>
    </row>
    <row r="588" spans="1:32" ht="15.75" thickBot="1">
      <c r="A588" s="184"/>
      <c r="B588" s="304"/>
      <c r="C588" s="305"/>
      <c r="D588" s="305"/>
      <c r="E588" s="225"/>
      <c r="F588" s="295"/>
      <c r="G588" s="295"/>
      <c r="H588" s="225"/>
      <c r="I588" s="309"/>
      <c r="J588" s="295"/>
      <c r="K588" s="295"/>
      <c r="L588" s="225"/>
      <c r="M588" s="295"/>
      <c r="N588" s="295"/>
      <c r="O588" s="296"/>
      <c r="P588" s="225"/>
      <c r="Q588" s="225"/>
      <c r="R588" s="225"/>
      <c r="S588" s="295"/>
      <c r="T588" s="295"/>
      <c r="U588" s="296"/>
      <c r="V588" s="295"/>
      <c r="W588" s="295"/>
      <c r="X588" s="225"/>
      <c r="Y588" s="305"/>
      <c r="Z588" s="305"/>
      <c r="AA588" s="225"/>
      <c r="AB588" s="225"/>
      <c r="AC588" s="295"/>
      <c r="AD588" s="295"/>
      <c r="AE588" s="225"/>
      <c r="AF588" s="309"/>
    </row>
    <row r="589" spans="1:32">
      <c r="A589" s="184"/>
      <c r="B589" s="52"/>
      <c r="C589" s="218"/>
      <c r="D589" s="218"/>
      <c r="E589" s="218"/>
      <c r="F589" s="218"/>
      <c r="G589" s="218"/>
      <c r="H589" s="218"/>
      <c r="I589" s="52"/>
      <c r="J589" s="218"/>
      <c r="K589" s="218"/>
      <c r="L589" s="218"/>
      <c r="M589" s="218"/>
      <c r="N589" s="218"/>
      <c r="O589" s="218"/>
      <c r="P589" s="218"/>
      <c r="Q589" s="218"/>
      <c r="R589" s="218"/>
      <c r="S589" s="218"/>
      <c r="T589" s="218"/>
      <c r="U589" s="218"/>
      <c r="V589" s="218"/>
      <c r="W589" s="218"/>
      <c r="X589" s="218"/>
      <c r="Y589" s="218"/>
      <c r="Z589" s="218"/>
      <c r="AA589" s="218"/>
      <c r="AB589" s="52"/>
      <c r="AC589" s="218"/>
      <c r="AD589" s="218"/>
      <c r="AE589" s="218"/>
      <c r="AF589" s="52"/>
    </row>
    <row r="590" spans="1:32" ht="15.75" thickBot="1">
      <c r="A590" s="184"/>
      <c r="B590" s="19"/>
      <c r="C590" s="290" t="s">
        <v>638</v>
      </c>
      <c r="D590" s="290"/>
      <c r="E590" s="290"/>
      <c r="F590" s="290"/>
      <c r="G590" s="290"/>
      <c r="H590" s="290"/>
      <c r="I590" s="290"/>
      <c r="J590" s="290"/>
      <c r="K590" s="290"/>
      <c r="L590" s="290"/>
      <c r="M590" s="290"/>
      <c r="N590" s="290"/>
      <c r="O590" s="290"/>
      <c r="P590" s="290"/>
      <c r="Q590" s="290"/>
      <c r="R590" s="290"/>
      <c r="S590" s="290"/>
      <c r="T590" s="290"/>
      <c r="U590" s="290"/>
      <c r="V590" s="290"/>
      <c r="W590" s="290"/>
      <c r="X590" s="290"/>
      <c r="Y590" s="290"/>
      <c r="Z590" s="290"/>
      <c r="AA590" s="290"/>
      <c r="AB590" s="22"/>
      <c r="AC590" s="205"/>
      <c r="AD590" s="205"/>
      <c r="AE590" s="205"/>
      <c r="AF590" s="205"/>
    </row>
    <row r="591" spans="1:32">
      <c r="A591" s="184"/>
      <c r="B591" s="76" t="s">
        <v>639</v>
      </c>
      <c r="C591" s="288" t="s">
        <v>641</v>
      </c>
      <c r="D591" s="288"/>
      <c r="E591" s="288"/>
      <c r="F591" s="288" t="s">
        <v>747</v>
      </c>
      <c r="G591" s="288"/>
      <c r="H591" s="288"/>
      <c r="I591" s="288"/>
      <c r="J591" s="218"/>
      <c r="K591" s="218"/>
      <c r="L591" s="218"/>
      <c r="M591" s="218"/>
      <c r="N591" s="218"/>
      <c r="O591" s="218"/>
      <c r="P591" s="218"/>
      <c r="Q591" s="218"/>
      <c r="R591" s="218"/>
      <c r="S591" s="218"/>
      <c r="T591" s="218"/>
      <c r="U591" s="218"/>
      <c r="V591" s="288" t="s">
        <v>643</v>
      </c>
      <c r="W591" s="288"/>
      <c r="X591" s="288"/>
      <c r="Y591" s="288" t="s">
        <v>644</v>
      </c>
      <c r="Z591" s="288"/>
      <c r="AA591" s="288"/>
      <c r="AB591" s="218"/>
      <c r="AC591" s="289" t="s">
        <v>748</v>
      </c>
      <c r="AD591" s="289"/>
      <c r="AE591" s="289"/>
      <c r="AF591" s="289"/>
    </row>
    <row r="592" spans="1:32">
      <c r="A592" s="184"/>
      <c r="B592" s="77">
        <v>42004</v>
      </c>
      <c r="C592" s="289"/>
      <c r="D592" s="289"/>
      <c r="E592" s="289"/>
      <c r="F592" s="289"/>
      <c r="G592" s="289"/>
      <c r="H592" s="289"/>
      <c r="I592" s="289"/>
      <c r="J592" s="205"/>
      <c r="K592" s="205"/>
      <c r="L592" s="205"/>
      <c r="M592" s="205"/>
      <c r="N592" s="205"/>
      <c r="O592" s="205"/>
      <c r="P592" s="205"/>
      <c r="Q592" s="205"/>
      <c r="R592" s="205"/>
      <c r="S592" s="205"/>
      <c r="T592" s="205"/>
      <c r="U592" s="205"/>
      <c r="V592" s="289"/>
      <c r="W592" s="289"/>
      <c r="X592" s="289"/>
      <c r="Y592" s="289"/>
      <c r="Z592" s="289"/>
      <c r="AA592" s="289"/>
      <c r="AB592" s="205"/>
      <c r="AC592" s="289"/>
      <c r="AD592" s="289"/>
      <c r="AE592" s="289"/>
      <c r="AF592" s="289"/>
    </row>
    <row r="593" spans="1:34" ht="15.75" thickBot="1">
      <c r="A593" s="184"/>
      <c r="B593" s="76" t="s">
        <v>640</v>
      </c>
      <c r="C593" s="290"/>
      <c r="D593" s="290"/>
      <c r="E593" s="290"/>
      <c r="F593" s="290"/>
      <c r="G593" s="290"/>
      <c r="H593" s="290"/>
      <c r="I593" s="290"/>
      <c r="J593" s="290" t="s">
        <v>646</v>
      </c>
      <c r="K593" s="290"/>
      <c r="L593" s="290"/>
      <c r="M593" s="290" t="s">
        <v>647</v>
      </c>
      <c r="N593" s="290"/>
      <c r="O593" s="290"/>
      <c r="P593" s="290" t="s">
        <v>749</v>
      </c>
      <c r="Q593" s="290"/>
      <c r="R593" s="290"/>
      <c r="S593" s="290" t="s">
        <v>648</v>
      </c>
      <c r="T593" s="290"/>
      <c r="U593" s="290"/>
      <c r="V593" s="290"/>
      <c r="W593" s="290"/>
      <c r="X593" s="290"/>
      <c r="Y593" s="290"/>
      <c r="Z593" s="290"/>
      <c r="AA593" s="290"/>
      <c r="AB593" s="225"/>
      <c r="AC593" s="290"/>
      <c r="AD593" s="290"/>
      <c r="AE593" s="290"/>
      <c r="AF593" s="290"/>
    </row>
    <row r="594" spans="1:34">
      <c r="A594" s="184"/>
      <c r="B594" s="87" t="s">
        <v>750</v>
      </c>
      <c r="C594" s="218"/>
      <c r="D594" s="218"/>
      <c r="E594" s="218"/>
      <c r="F594" s="218"/>
      <c r="G594" s="218"/>
      <c r="H594" s="218"/>
      <c r="I594" s="52"/>
      <c r="J594" s="218"/>
      <c r="K594" s="218"/>
      <c r="L594" s="218"/>
      <c r="M594" s="218"/>
      <c r="N594" s="218"/>
      <c r="O594" s="218"/>
      <c r="P594" s="218"/>
      <c r="Q594" s="218"/>
      <c r="R594" s="218"/>
      <c r="S594" s="218"/>
      <c r="T594" s="218"/>
      <c r="U594" s="218"/>
      <c r="V594" s="218"/>
      <c r="W594" s="218"/>
      <c r="X594" s="218"/>
      <c r="Y594" s="218"/>
      <c r="Z594" s="218"/>
      <c r="AA594" s="218"/>
      <c r="AB594" s="52"/>
      <c r="AC594" s="218"/>
      <c r="AD594" s="218"/>
      <c r="AE594" s="218"/>
      <c r="AF594" s="52"/>
    </row>
    <row r="595" spans="1:34">
      <c r="A595" s="184"/>
      <c r="B595" s="311" t="s">
        <v>136</v>
      </c>
      <c r="C595" s="291" t="s">
        <v>455</v>
      </c>
      <c r="D595" s="294">
        <v>2255</v>
      </c>
      <c r="E595" s="205"/>
      <c r="F595" s="291" t="s">
        <v>455</v>
      </c>
      <c r="G595" s="292">
        <v>149</v>
      </c>
      <c r="H595" s="205"/>
      <c r="I595" s="311" t="s">
        <v>693</v>
      </c>
      <c r="J595" s="291" t="s">
        <v>455</v>
      </c>
      <c r="K595" s="292" t="s">
        <v>456</v>
      </c>
      <c r="L595" s="205"/>
      <c r="M595" s="291" t="s">
        <v>455</v>
      </c>
      <c r="N595" s="292" t="s">
        <v>456</v>
      </c>
      <c r="O595" s="205"/>
      <c r="P595" s="291" t="s">
        <v>455</v>
      </c>
      <c r="Q595" s="294">
        <v>1578</v>
      </c>
      <c r="R595" s="205"/>
      <c r="S595" s="291" t="s">
        <v>455</v>
      </c>
      <c r="T595" s="292" t="s">
        <v>751</v>
      </c>
      <c r="U595" s="291" t="s">
        <v>478</v>
      </c>
      <c r="V595" s="291" t="s">
        <v>455</v>
      </c>
      <c r="W595" s="292" t="s">
        <v>752</v>
      </c>
      <c r="X595" s="291" t="s">
        <v>478</v>
      </c>
      <c r="Y595" s="291" t="s">
        <v>455</v>
      </c>
      <c r="Z595" s="294">
        <v>2859</v>
      </c>
      <c r="AA595" s="205"/>
      <c r="AB595" s="205"/>
      <c r="AC595" s="291" t="s">
        <v>455</v>
      </c>
      <c r="AD595" s="292">
        <v>130</v>
      </c>
      <c r="AE595" s="205"/>
      <c r="AF595" s="311" t="s">
        <v>693</v>
      </c>
    </row>
    <row r="596" spans="1:34">
      <c r="A596" s="184"/>
      <c r="B596" s="311"/>
      <c r="C596" s="291"/>
      <c r="D596" s="294"/>
      <c r="E596" s="205"/>
      <c r="F596" s="291"/>
      <c r="G596" s="292"/>
      <c r="H596" s="205"/>
      <c r="I596" s="311"/>
      <c r="J596" s="291"/>
      <c r="K596" s="292"/>
      <c r="L596" s="205"/>
      <c r="M596" s="291"/>
      <c r="N596" s="292"/>
      <c r="O596" s="205"/>
      <c r="P596" s="291"/>
      <c r="Q596" s="294"/>
      <c r="R596" s="205"/>
      <c r="S596" s="291"/>
      <c r="T596" s="292"/>
      <c r="U596" s="291"/>
      <c r="V596" s="291"/>
      <c r="W596" s="292"/>
      <c r="X596" s="291"/>
      <c r="Y596" s="291"/>
      <c r="Z596" s="294"/>
      <c r="AA596" s="205"/>
      <c r="AB596" s="205"/>
      <c r="AC596" s="291"/>
      <c r="AD596" s="292"/>
      <c r="AE596" s="205"/>
      <c r="AF596" s="311"/>
    </row>
    <row r="597" spans="1:34">
      <c r="A597" s="184"/>
      <c r="B597" s="311" t="s">
        <v>138</v>
      </c>
      <c r="C597" s="294">
        <v>2074</v>
      </c>
      <c r="D597" s="294"/>
      <c r="E597" s="205"/>
      <c r="F597" s="292" t="s">
        <v>753</v>
      </c>
      <c r="G597" s="292"/>
      <c r="H597" s="291" t="s">
        <v>478</v>
      </c>
      <c r="I597" s="311" t="s">
        <v>693</v>
      </c>
      <c r="J597" s="292" t="s">
        <v>456</v>
      </c>
      <c r="K597" s="292"/>
      <c r="L597" s="205"/>
      <c r="M597" s="292" t="s">
        <v>456</v>
      </c>
      <c r="N597" s="292"/>
      <c r="O597" s="205"/>
      <c r="P597" s="294">
        <v>5377</v>
      </c>
      <c r="Q597" s="294"/>
      <c r="R597" s="205"/>
      <c r="S597" s="292" t="s">
        <v>754</v>
      </c>
      <c r="T597" s="292"/>
      <c r="U597" s="291" t="s">
        <v>478</v>
      </c>
      <c r="V597" s="292">
        <v>725</v>
      </c>
      <c r="W597" s="292"/>
      <c r="X597" s="205"/>
      <c r="Y597" s="294">
        <v>1453</v>
      </c>
      <c r="Z597" s="294"/>
      <c r="AA597" s="205"/>
      <c r="AB597" s="205"/>
      <c r="AC597" s="292" t="s">
        <v>755</v>
      </c>
      <c r="AD597" s="292"/>
      <c r="AE597" s="291" t="s">
        <v>478</v>
      </c>
      <c r="AF597" s="311" t="s">
        <v>693</v>
      </c>
    </row>
    <row r="598" spans="1:34">
      <c r="A598" s="184"/>
      <c r="B598" s="311"/>
      <c r="C598" s="294"/>
      <c r="D598" s="294"/>
      <c r="E598" s="205"/>
      <c r="F598" s="292"/>
      <c r="G598" s="292"/>
      <c r="H598" s="291"/>
      <c r="I598" s="311"/>
      <c r="J598" s="292"/>
      <c r="K598" s="292"/>
      <c r="L598" s="205"/>
      <c r="M598" s="292"/>
      <c r="N598" s="292"/>
      <c r="O598" s="205"/>
      <c r="P598" s="294"/>
      <c r="Q598" s="294"/>
      <c r="R598" s="205"/>
      <c r="S598" s="292"/>
      <c r="T598" s="292"/>
      <c r="U598" s="291"/>
      <c r="V598" s="292"/>
      <c r="W598" s="292"/>
      <c r="X598" s="205"/>
      <c r="Y598" s="294"/>
      <c r="Z598" s="294"/>
      <c r="AA598" s="205"/>
      <c r="AB598" s="205"/>
      <c r="AC598" s="292"/>
      <c r="AD598" s="292"/>
      <c r="AE598" s="291"/>
      <c r="AF598" s="311"/>
    </row>
    <row r="599" spans="1:34">
      <c r="A599" s="184"/>
      <c r="B599" s="311" t="s">
        <v>756</v>
      </c>
      <c r="C599" s="292">
        <v>113</v>
      </c>
      <c r="D599" s="292"/>
      <c r="E599" s="205"/>
      <c r="F599" s="292" t="s">
        <v>757</v>
      </c>
      <c r="G599" s="292"/>
      <c r="H599" s="291" t="s">
        <v>478</v>
      </c>
      <c r="I599" s="311" t="s">
        <v>693</v>
      </c>
      <c r="J599" s="292" t="s">
        <v>758</v>
      </c>
      <c r="K599" s="292"/>
      <c r="L599" s="291" t="s">
        <v>478</v>
      </c>
      <c r="M599" s="292">
        <v>323</v>
      </c>
      <c r="N599" s="292"/>
      <c r="O599" s="205"/>
      <c r="P599" s="292" t="s">
        <v>456</v>
      </c>
      <c r="Q599" s="292"/>
      <c r="R599" s="205"/>
      <c r="S599" s="292" t="s">
        <v>757</v>
      </c>
      <c r="T599" s="292"/>
      <c r="U599" s="291" t="s">
        <v>478</v>
      </c>
      <c r="V599" s="292" t="s">
        <v>759</v>
      </c>
      <c r="W599" s="292"/>
      <c r="X599" s="291" t="s">
        <v>478</v>
      </c>
      <c r="Y599" s="292">
        <v>72</v>
      </c>
      <c r="Z599" s="292"/>
      <c r="AA599" s="205"/>
      <c r="AB599" s="205"/>
      <c r="AC599" s="292">
        <v>2</v>
      </c>
      <c r="AD599" s="292"/>
      <c r="AE599" s="205"/>
      <c r="AF599" s="311" t="s">
        <v>693</v>
      </c>
    </row>
    <row r="600" spans="1:34">
      <c r="A600" s="184"/>
      <c r="B600" s="311"/>
      <c r="C600" s="292"/>
      <c r="D600" s="292"/>
      <c r="E600" s="205"/>
      <c r="F600" s="292"/>
      <c r="G600" s="292"/>
      <c r="H600" s="291"/>
      <c r="I600" s="311"/>
      <c r="J600" s="292"/>
      <c r="K600" s="292"/>
      <c r="L600" s="291"/>
      <c r="M600" s="292"/>
      <c r="N600" s="292"/>
      <c r="O600" s="205"/>
      <c r="P600" s="292"/>
      <c r="Q600" s="292"/>
      <c r="R600" s="205"/>
      <c r="S600" s="292"/>
      <c r="T600" s="292"/>
      <c r="U600" s="291"/>
      <c r="V600" s="292"/>
      <c r="W600" s="292"/>
      <c r="X600" s="291"/>
      <c r="Y600" s="292"/>
      <c r="Z600" s="292"/>
      <c r="AA600" s="205"/>
      <c r="AB600" s="205"/>
      <c r="AC600" s="292"/>
      <c r="AD600" s="292"/>
      <c r="AE600" s="205"/>
      <c r="AF600" s="311"/>
    </row>
    <row r="601" spans="1:34">
      <c r="A601" s="184"/>
      <c r="B601" s="311" t="s">
        <v>139</v>
      </c>
      <c r="C601" s="292">
        <v>25</v>
      </c>
      <c r="D601" s="292"/>
      <c r="E601" s="205"/>
      <c r="F601" s="292">
        <v>27</v>
      </c>
      <c r="G601" s="292"/>
      <c r="H601" s="205"/>
      <c r="I601" s="311" t="s">
        <v>744</v>
      </c>
      <c r="J601" s="292" t="s">
        <v>456</v>
      </c>
      <c r="K601" s="292"/>
      <c r="L601" s="205"/>
      <c r="M601" s="292" t="s">
        <v>456</v>
      </c>
      <c r="N601" s="292"/>
      <c r="O601" s="205"/>
      <c r="P601" s="292" t="s">
        <v>456</v>
      </c>
      <c r="Q601" s="292"/>
      <c r="R601" s="205"/>
      <c r="S601" s="292" t="s">
        <v>760</v>
      </c>
      <c r="T601" s="292"/>
      <c r="U601" s="291" t="s">
        <v>478</v>
      </c>
      <c r="V601" s="292" t="s">
        <v>456</v>
      </c>
      <c r="W601" s="292"/>
      <c r="X601" s="205"/>
      <c r="Y601" s="292">
        <v>36</v>
      </c>
      <c r="Z601" s="292"/>
      <c r="AA601" s="205"/>
      <c r="AB601" s="205"/>
      <c r="AC601" s="292" t="s">
        <v>456</v>
      </c>
      <c r="AD601" s="292"/>
      <c r="AE601" s="205"/>
      <c r="AF601" s="311" t="s">
        <v>744</v>
      </c>
    </row>
    <row r="602" spans="1:34">
      <c r="A602" s="184"/>
      <c r="B602" s="311"/>
      <c r="C602" s="292"/>
      <c r="D602" s="292"/>
      <c r="E602" s="205"/>
      <c r="F602" s="292"/>
      <c r="G602" s="292"/>
      <c r="H602" s="205"/>
      <c r="I602" s="311"/>
      <c r="J602" s="292"/>
      <c r="K602" s="292"/>
      <c r="L602" s="205"/>
      <c r="M602" s="292"/>
      <c r="N602" s="292"/>
      <c r="O602" s="205"/>
      <c r="P602" s="292"/>
      <c r="Q602" s="292"/>
      <c r="R602" s="205"/>
      <c r="S602" s="292"/>
      <c r="T602" s="292"/>
      <c r="U602" s="291"/>
      <c r="V602" s="292"/>
      <c r="W602" s="292"/>
      <c r="X602" s="205"/>
      <c r="Y602" s="292"/>
      <c r="Z602" s="292"/>
      <c r="AA602" s="205"/>
      <c r="AB602" s="205"/>
      <c r="AC602" s="292"/>
      <c r="AD602" s="292"/>
      <c r="AE602" s="205"/>
      <c r="AF602" s="311"/>
    </row>
    <row r="603" spans="1:34">
      <c r="A603" s="184"/>
      <c r="B603" s="311" t="s">
        <v>439</v>
      </c>
      <c r="C603" s="294">
        <v>1240</v>
      </c>
      <c r="D603" s="294"/>
      <c r="E603" s="205"/>
      <c r="F603" s="292" t="s">
        <v>761</v>
      </c>
      <c r="G603" s="292"/>
      <c r="H603" s="291" t="s">
        <v>478</v>
      </c>
      <c r="I603" s="311" t="s">
        <v>693</v>
      </c>
      <c r="J603" s="292" t="s">
        <v>456</v>
      </c>
      <c r="K603" s="292"/>
      <c r="L603" s="205"/>
      <c r="M603" s="292" t="s">
        <v>456</v>
      </c>
      <c r="N603" s="292"/>
      <c r="O603" s="205"/>
      <c r="P603" s="292">
        <v>775</v>
      </c>
      <c r="Q603" s="292"/>
      <c r="R603" s="205"/>
      <c r="S603" s="292" t="s">
        <v>762</v>
      </c>
      <c r="T603" s="292"/>
      <c r="U603" s="291" t="s">
        <v>478</v>
      </c>
      <c r="V603" s="292" t="s">
        <v>763</v>
      </c>
      <c r="W603" s="292"/>
      <c r="X603" s="291" t="s">
        <v>478</v>
      </c>
      <c r="Y603" s="294">
        <v>1146</v>
      </c>
      <c r="Z603" s="294"/>
      <c r="AA603" s="205"/>
      <c r="AB603" s="205"/>
      <c r="AC603" s="292" t="s">
        <v>764</v>
      </c>
      <c r="AD603" s="292"/>
      <c r="AE603" s="291" t="s">
        <v>478</v>
      </c>
      <c r="AF603" s="311" t="s">
        <v>693</v>
      </c>
    </row>
    <row r="604" spans="1:34">
      <c r="A604" s="184"/>
      <c r="B604" s="311"/>
      <c r="C604" s="294"/>
      <c r="D604" s="294"/>
      <c r="E604" s="205"/>
      <c r="F604" s="292"/>
      <c r="G604" s="292"/>
      <c r="H604" s="291"/>
      <c r="I604" s="311"/>
      <c r="J604" s="292"/>
      <c r="K604" s="292"/>
      <c r="L604" s="205"/>
      <c r="M604" s="292"/>
      <c r="N604" s="292"/>
      <c r="O604" s="205"/>
      <c r="P604" s="292"/>
      <c r="Q604" s="292"/>
      <c r="R604" s="205"/>
      <c r="S604" s="292"/>
      <c r="T604" s="292"/>
      <c r="U604" s="291"/>
      <c r="V604" s="292"/>
      <c r="W604" s="292"/>
      <c r="X604" s="291"/>
      <c r="Y604" s="294"/>
      <c r="Z604" s="294"/>
      <c r="AA604" s="205"/>
      <c r="AB604" s="205"/>
      <c r="AC604" s="292"/>
      <c r="AD604" s="292"/>
      <c r="AE604" s="291"/>
      <c r="AF604" s="311"/>
    </row>
    <row r="605" spans="1:34">
      <c r="A605" s="184"/>
      <c r="B605" s="311" t="s">
        <v>141</v>
      </c>
      <c r="C605" s="294">
        <v>10008</v>
      </c>
      <c r="D605" s="294"/>
      <c r="E605" s="205"/>
      <c r="F605" s="292" t="s">
        <v>724</v>
      </c>
      <c r="G605" s="292"/>
      <c r="H605" s="291" t="s">
        <v>478</v>
      </c>
      <c r="I605" s="311" t="s">
        <v>693</v>
      </c>
      <c r="J605" s="292" t="s">
        <v>456</v>
      </c>
      <c r="K605" s="292"/>
      <c r="L605" s="205"/>
      <c r="M605" s="292" t="s">
        <v>456</v>
      </c>
      <c r="N605" s="292"/>
      <c r="O605" s="205"/>
      <c r="P605" s="294">
        <v>7421</v>
      </c>
      <c r="Q605" s="294"/>
      <c r="R605" s="205"/>
      <c r="S605" s="292" t="s">
        <v>765</v>
      </c>
      <c r="T605" s="292"/>
      <c r="U605" s="291" t="s">
        <v>478</v>
      </c>
      <c r="V605" s="292" t="s">
        <v>766</v>
      </c>
      <c r="W605" s="292"/>
      <c r="X605" s="291" t="s">
        <v>478</v>
      </c>
      <c r="Y605" s="294">
        <v>11877</v>
      </c>
      <c r="Z605" s="294"/>
      <c r="AA605" s="205"/>
      <c r="AB605" s="205"/>
      <c r="AC605" s="292" t="s">
        <v>767</v>
      </c>
      <c r="AD605" s="292"/>
      <c r="AE605" s="291" t="s">
        <v>478</v>
      </c>
      <c r="AF605" s="311" t="s">
        <v>693</v>
      </c>
    </row>
    <row r="606" spans="1:34" ht="15.75" thickBot="1">
      <c r="A606" s="184"/>
      <c r="B606" s="309"/>
      <c r="C606" s="305"/>
      <c r="D606" s="305"/>
      <c r="E606" s="225"/>
      <c r="F606" s="295"/>
      <c r="G606" s="295"/>
      <c r="H606" s="296"/>
      <c r="I606" s="309"/>
      <c r="J606" s="295"/>
      <c r="K606" s="295"/>
      <c r="L606" s="225"/>
      <c r="M606" s="295"/>
      <c r="N606" s="295"/>
      <c r="O606" s="225"/>
      <c r="P606" s="305"/>
      <c r="Q606" s="305"/>
      <c r="R606" s="225"/>
      <c r="S606" s="295"/>
      <c r="T606" s="295"/>
      <c r="U606" s="296"/>
      <c r="V606" s="295"/>
      <c r="W606" s="295"/>
      <c r="X606" s="296"/>
      <c r="Y606" s="305"/>
      <c r="Z606" s="305"/>
      <c r="AA606" s="225"/>
      <c r="AB606" s="225"/>
      <c r="AC606" s="295"/>
      <c r="AD606" s="295"/>
      <c r="AE606" s="296"/>
      <c r="AF606" s="309"/>
    </row>
    <row r="607" spans="1:34">
      <c r="A607" s="184"/>
      <c r="B607" s="187"/>
      <c r="C607" s="187"/>
      <c r="D607" s="187"/>
      <c r="E607" s="187"/>
      <c r="F607" s="187"/>
      <c r="G607" s="187"/>
      <c r="H607" s="187"/>
      <c r="I607" s="187"/>
      <c r="J607" s="187"/>
      <c r="K607" s="187"/>
      <c r="L607" s="187"/>
      <c r="M607" s="187"/>
      <c r="N607" s="187"/>
      <c r="O607" s="187"/>
      <c r="P607" s="187"/>
      <c r="Q607" s="187"/>
      <c r="R607" s="187"/>
      <c r="S607" s="187"/>
      <c r="T607" s="187"/>
      <c r="U607" s="187"/>
      <c r="V607" s="187"/>
      <c r="W607" s="187"/>
      <c r="X607" s="187"/>
      <c r="Y607" s="187"/>
      <c r="Z607" s="187"/>
      <c r="AA607" s="187"/>
      <c r="AB607" s="187"/>
      <c r="AC607" s="187"/>
      <c r="AD607" s="187"/>
      <c r="AE607" s="187"/>
      <c r="AF607" s="187"/>
      <c r="AG607" s="187"/>
      <c r="AH607" s="187"/>
    </row>
    <row r="608" spans="1:34">
      <c r="A608" s="184"/>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row>
    <row r="609" spans="1:34" ht="15.75" thickBot="1">
      <c r="A609" s="184"/>
      <c r="B609" s="19"/>
      <c r="C609" s="290" t="s">
        <v>638</v>
      </c>
      <c r="D609" s="290"/>
      <c r="E609" s="290"/>
      <c r="F609" s="290"/>
      <c r="G609" s="290"/>
      <c r="H609" s="290"/>
      <c r="I609" s="290"/>
      <c r="J609" s="290"/>
      <c r="K609" s="290"/>
      <c r="L609" s="290"/>
      <c r="M609" s="290"/>
      <c r="N609" s="290"/>
      <c r="O609" s="290"/>
      <c r="P609" s="290"/>
      <c r="Q609" s="290"/>
      <c r="R609" s="290"/>
      <c r="S609" s="290"/>
      <c r="T609" s="290"/>
      <c r="U609" s="290"/>
      <c r="V609" s="290"/>
      <c r="W609" s="290"/>
      <c r="X609" s="290"/>
      <c r="Y609" s="290"/>
      <c r="Z609" s="290"/>
      <c r="AA609" s="290"/>
      <c r="AB609" s="290"/>
      <c r="AC609" s="290"/>
      <c r="AD609" s="22"/>
      <c r="AE609" s="205"/>
      <c r="AF609" s="205"/>
      <c r="AG609" s="205"/>
      <c r="AH609" s="205"/>
    </row>
    <row r="610" spans="1:34">
      <c r="A610" s="184"/>
      <c r="B610" s="90" t="s">
        <v>639</v>
      </c>
      <c r="C610" s="288" t="s">
        <v>768</v>
      </c>
      <c r="D610" s="288"/>
      <c r="E610" s="288"/>
      <c r="F610" s="288" t="s">
        <v>642</v>
      </c>
      <c r="G610" s="288"/>
      <c r="H610" s="288"/>
      <c r="I610" s="288"/>
      <c r="J610" s="218"/>
      <c r="K610" s="218"/>
      <c r="L610" s="218"/>
      <c r="M610" s="218"/>
      <c r="N610" s="218"/>
      <c r="O610" s="218"/>
      <c r="P610" s="218"/>
      <c r="Q610" s="218"/>
      <c r="R610" s="218"/>
      <c r="S610" s="218"/>
      <c r="T610" s="218"/>
      <c r="U610" s="218"/>
      <c r="V610" s="218"/>
      <c r="W610" s="218"/>
      <c r="X610" s="288" t="s">
        <v>643</v>
      </c>
      <c r="Y610" s="288"/>
      <c r="Z610" s="288"/>
      <c r="AA610" s="288" t="s">
        <v>769</v>
      </c>
      <c r="AB610" s="288"/>
      <c r="AC610" s="288"/>
      <c r="AD610" s="288"/>
      <c r="AE610" s="289" t="s">
        <v>770</v>
      </c>
      <c r="AF610" s="289"/>
      <c r="AG610" s="289"/>
      <c r="AH610" s="289"/>
    </row>
    <row r="611" spans="1:34">
      <c r="A611" s="184"/>
      <c r="B611" s="91">
        <v>41639</v>
      </c>
      <c r="C611" s="289"/>
      <c r="D611" s="289"/>
      <c r="E611" s="289"/>
      <c r="F611" s="289"/>
      <c r="G611" s="289"/>
      <c r="H611" s="289"/>
      <c r="I611" s="289"/>
      <c r="J611" s="205"/>
      <c r="K611" s="205"/>
      <c r="L611" s="205"/>
      <c r="M611" s="205"/>
      <c r="N611" s="205"/>
      <c r="O611" s="205"/>
      <c r="P611" s="205"/>
      <c r="Q611" s="205"/>
      <c r="R611" s="205"/>
      <c r="S611" s="205"/>
      <c r="T611" s="205"/>
      <c r="U611" s="205"/>
      <c r="V611" s="205"/>
      <c r="W611" s="205"/>
      <c r="X611" s="289"/>
      <c r="Y611" s="289"/>
      <c r="Z611" s="289"/>
      <c r="AA611" s="289" t="s">
        <v>28</v>
      </c>
      <c r="AB611" s="289"/>
      <c r="AC611" s="289"/>
      <c r="AD611" s="289"/>
      <c r="AE611" s="289"/>
      <c r="AF611" s="289"/>
      <c r="AG611" s="289"/>
      <c r="AH611" s="289"/>
    </row>
    <row r="612" spans="1:34" ht="15.75" thickBot="1">
      <c r="A612" s="184"/>
      <c r="B612" s="92" t="s">
        <v>640</v>
      </c>
      <c r="C612" s="290"/>
      <c r="D612" s="290"/>
      <c r="E612" s="290"/>
      <c r="F612" s="290"/>
      <c r="G612" s="290"/>
      <c r="H612" s="290"/>
      <c r="I612" s="290"/>
      <c r="J612" s="290" t="s">
        <v>646</v>
      </c>
      <c r="K612" s="290"/>
      <c r="L612" s="290"/>
      <c r="M612" s="22"/>
      <c r="N612" s="290" t="s">
        <v>647</v>
      </c>
      <c r="O612" s="290"/>
      <c r="P612" s="290"/>
      <c r="Q612" s="22"/>
      <c r="R612" s="225"/>
      <c r="S612" s="225"/>
      <c r="T612" s="225"/>
      <c r="U612" s="290" t="s">
        <v>648</v>
      </c>
      <c r="V612" s="290"/>
      <c r="W612" s="290"/>
      <c r="X612" s="290"/>
      <c r="Y612" s="290"/>
      <c r="Z612" s="290"/>
      <c r="AA612" s="312"/>
      <c r="AB612" s="312"/>
      <c r="AC612" s="312"/>
      <c r="AD612" s="312"/>
      <c r="AE612" s="290"/>
      <c r="AF612" s="290"/>
      <c r="AG612" s="290"/>
      <c r="AH612" s="290"/>
    </row>
    <row r="613" spans="1:34">
      <c r="A613" s="184"/>
      <c r="B613" s="79" t="s">
        <v>649</v>
      </c>
      <c r="C613" s="218"/>
      <c r="D613" s="218"/>
      <c r="E613" s="218"/>
      <c r="F613" s="218"/>
      <c r="G613" s="218"/>
      <c r="H613" s="218"/>
      <c r="I613" s="52"/>
      <c r="J613" s="218"/>
      <c r="K613" s="218"/>
      <c r="L613" s="218"/>
      <c r="M613" s="52"/>
      <c r="N613" s="218"/>
      <c r="O613" s="218"/>
      <c r="P613" s="218"/>
      <c r="Q613" s="52"/>
      <c r="R613" s="218"/>
      <c r="S613" s="218"/>
      <c r="T613" s="218"/>
      <c r="U613" s="218"/>
      <c r="V613" s="218"/>
      <c r="W613" s="218"/>
      <c r="X613" s="218"/>
      <c r="Y613" s="218"/>
      <c r="Z613" s="218"/>
      <c r="AA613" s="218"/>
      <c r="AB613" s="218"/>
      <c r="AC613" s="218"/>
      <c r="AD613" s="52"/>
      <c r="AE613" s="218"/>
      <c r="AF613" s="218"/>
      <c r="AG613" s="218"/>
      <c r="AH613" s="52"/>
    </row>
    <row r="614" spans="1:34">
      <c r="A614" s="184"/>
      <c r="B614" s="80" t="s">
        <v>457</v>
      </c>
      <c r="C614" s="205"/>
      <c r="D614" s="205"/>
      <c r="E614" s="205"/>
      <c r="F614" s="205"/>
      <c r="G614" s="205"/>
      <c r="H614" s="205"/>
      <c r="I614" s="19"/>
      <c r="J614" s="205"/>
      <c r="K614" s="205"/>
      <c r="L614" s="205"/>
      <c r="M614" s="19"/>
      <c r="N614" s="205"/>
      <c r="O614" s="205"/>
      <c r="P614" s="205"/>
      <c r="Q614" s="19"/>
      <c r="R614" s="205"/>
      <c r="S614" s="205"/>
      <c r="T614" s="205"/>
      <c r="U614" s="205"/>
      <c r="V614" s="205"/>
      <c r="W614" s="205"/>
      <c r="X614" s="205"/>
      <c r="Y614" s="205"/>
      <c r="Z614" s="205"/>
      <c r="AA614" s="205"/>
      <c r="AB614" s="205"/>
      <c r="AC614" s="205"/>
      <c r="AD614" s="19"/>
      <c r="AE614" s="205"/>
      <c r="AF614" s="205"/>
      <c r="AG614" s="205"/>
      <c r="AH614" s="19"/>
    </row>
    <row r="615" spans="1:34">
      <c r="A615" s="184"/>
      <c r="B615" s="81" t="s">
        <v>458</v>
      </c>
      <c r="C615" s="205"/>
      <c r="D615" s="205"/>
      <c r="E615" s="205"/>
      <c r="F615" s="205"/>
      <c r="G615" s="205"/>
      <c r="H615" s="205"/>
      <c r="I615" s="19"/>
      <c r="J615" s="205"/>
      <c r="K615" s="205"/>
      <c r="L615" s="205"/>
      <c r="M615" s="19"/>
      <c r="N615" s="205"/>
      <c r="O615" s="205"/>
      <c r="P615" s="205"/>
      <c r="Q615" s="19"/>
      <c r="R615" s="205"/>
      <c r="S615" s="205"/>
      <c r="T615" s="205"/>
      <c r="U615" s="205"/>
      <c r="V615" s="205"/>
      <c r="W615" s="205"/>
      <c r="X615" s="205"/>
      <c r="Y615" s="205"/>
      <c r="Z615" s="205"/>
      <c r="AA615" s="205"/>
      <c r="AB615" s="205"/>
      <c r="AC615" s="205"/>
      <c r="AD615" s="19"/>
      <c r="AE615" s="205"/>
      <c r="AF615" s="205"/>
      <c r="AG615" s="205"/>
      <c r="AH615" s="19"/>
    </row>
    <row r="616" spans="1:34">
      <c r="A616" s="184"/>
      <c r="B616" s="82" t="s">
        <v>459</v>
      </c>
      <c r="C616" s="205"/>
      <c r="D616" s="205"/>
      <c r="E616" s="205"/>
      <c r="F616" s="205"/>
      <c r="G616" s="205"/>
      <c r="H616" s="205"/>
      <c r="I616" s="19"/>
      <c r="J616" s="205"/>
      <c r="K616" s="205"/>
      <c r="L616" s="205"/>
      <c r="M616" s="19"/>
      <c r="N616" s="205"/>
      <c r="O616" s="205"/>
      <c r="P616" s="205"/>
      <c r="Q616" s="19"/>
      <c r="R616" s="205"/>
      <c r="S616" s="205"/>
      <c r="T616" s="205"/>
      <c r="U616" s="205"/>
      <c r="V616" s="205"/>
      <c r="W616" s="205"/>
      <c r="X616" s="205"/>
      <c r="Y616" s="205"/>
      <c r="Z616" s="205"/>
      <c r="AA616" s="205"/>
      <c r="AB616" s="205"/>
      <c r="AC616" s="205"/>
      <c r="AD616" s="19"/>
      <c r="AE616" s="205"/>
      <c r="AF616" s="205"/>
      <c r="AG616" s="205"/>
      <c r="AH616" s="19"/>
    </row>
    <row r="617" spans="1:34">
      <c r="A617" s="184"/>
      <c r="B617" s="293" t="s">
        <v>650</v>
      </c>
      <c r="C617" s="311" t="s">
        <v>455</v>
      </c>
      <c r="D617" s="313">
        <v>498</v>
      </c>
      <c r="E617" s="205"/>
      <c r="F617" s="311" t="s">
        <v>455</v>
      </c>
      <c r="G617" s="313">
        <v>169</v>
      </c>
      <c r="H617" s="205"/>
      <c r="I617" s="205"/>
      <c r="J617" s="311" t="s">
        <v>455</v>
      </c>
      <c r="K617" s="313">
        <v>819</v>
      </c>
      <c r="L617" s="205"/>
      <c r="M617" s="205"/>
      <c r="N617" s="311" t="s">
        <v>455</v>
      </c>
      <c r="O617" s="313" t="s">
        <v>771</v>
      </c>
      <c r="P617" s="311" t="s">
        <v>478</v>
      </c>
      <c r="Q617" s="205"/>
      <c r="R617" s="205"/>
      <c r="S617" s="205"/>
      <c r="T617" s="205"/>
      <c r="U617" s="311" t="s">
        <v>455</v>
      </c>
      <c r="V617" s="313" t="s">
        <v>772</v>
      </c>
      <c r="W617" s="311" t="s">
        <v>478</v>
      </c>
      <c r="X617" s="311" t="s">
        <v>455</v>
      </c>
      <c r="Y617" s="313" t="s">
        <v>456</v>
      </c>
      <c r="Z617" s="205"/>
      <c r="AA617" s="311" t="s">
        <v>455</v>
      </c>
      <c r="AB617" s="314">
        <v>1005</v>
      </c>
      <c r="AC617" s="205"/>
      <c r="AD617" s="205"/>
      <c r="AE617" s="311" t="s">
        <v>455</v>
      </c>
      <c r="AF617" s="313">
        <v>200</v>
      </c>
      <c r="AG617" s="205"/>
      <c r="AH617" s="205"/>
    </row>
    <row r="618" spans="1:34">
      <c r="A618" s="184"/>
      <c r="B618" s="293"/>
      <c r="C618" s="311"/>
      <c r="D618" s="313"/>
      <c r="E618" s="205"/>
      <c r="F618" s="311"/>
      <c r="G618" s="313"/>
      <c r="H618" s="205"/>
      <c r="I618" s="205"/>
      <c r="J618" s="311"/>
      <c r="K618" s="313"/>
      <c r="L618" s="205"/>
      <c r="M618" s="205"/>
      <c r="N618" s="311"/>
      <c r="O618" s="313"/>
      <c r="P618" s="311"/>
      <c r="Q618" s="205"/>
      <c r="R618" s="205"/>
      <c r="S618" s="205"/>
      <c r="T618" s="205"/>
      <c r="U618" s="311"/>
      <c r="V618" s="313"/>
      <c r="W618" s="311"/>
      <c r="X618" s="311"/>
      <c r="Y618" s="313"/>
      <c r="Z618" s="205"/>
      <c r="AA618" s="311"/>
      <c r="AB618" s="314"/>
      <c r="AC618" s="205"/>
      <c r="AD618" s="205"/>
      <c r="AE618" s="311"/>
      <c r="AF618" s="313"/>
      <c r="AG618" s="205"/>
      <c r="AH618" s="205"/>
    </row>
    <row r="619" spans="1:34">
      <c r="A619" s="184"/>
      <c r="B619" s="293" t="s">
        <v>461</v>
      </c>
      <c r="C619" s="313">
        <v>663</v>
      </c>
      <c r="D619" s="313"/>
      <c r="E619" s="205"/>
      <c r="F619" s="313">
        <v>407</v>
      </c>
      <c r="G619" s="313"/>
      <c r="H619" s="205"/>
      <c r="I619" s="205"/>
      <c r="J619" s="313">
        <v>780</v>
      </c>
      <c r="K619" s="313"/>
      <c r="L619" s="205"/>
      <c r="M619" s="205"/>
      <c r="N619" s="313" t="s">
        <v>773</v>
      </c>
      <c r="O619" s="313"/>
      <c r="P619" s="311" t="s">
        <v>478</v>
      </c>
      <c r="Q619" s="205"/>
      <c r="R619" s="205"/>
      <c r="S619" s="205"/>
      <c r="T619" s="205"/>
      <c r="U619" s="313" t="s">
        <v>774</v>
      </c>
      <c r="V619" s="313"/>
      <c r="W619" s="311" t="s">
        <v>478</v>
      </c>
      <c r="X619" s="313" t="s">
        <v>757</v>
      </c>
      <c r="Y619" s="313"/>
      <c r="Z619" s="311" t="s">
        <v>478</v>
      </c>
      <c r="AA619" s="313">
        <v>726</v>
      </c>
      <c r="AB619" s="313"/>
      <c r="AC619" s="205"/>
      <c r="AD619" s="205"/>
      <c r="AE619" s="313">
        <v>205</v>
      </c>
      <c r="AF619" s="313"/>
      <c r="AG619" s="205"/>
      <c r="AH619" s="205"/>
    </row>
    <row r="620" spans="1:34">
      <c r="A620" s="184"/>
      <c r="B620" s="293"/>
      <c r="C620" s="313"/>
      <c r="D620" s="313"/>
      <c r="E620" s="205"/>
      <c r="F620" s="313"/>
      <c r="G620" s="313"/>
      <c r="H620" s="205"/>
      <c r="I620" s="205"/>
      <c r="J620" s="313"/>
      <c r="K620" s="313"/>
      <c r="L620" s="205"/>
      <c r="M620" s="205"/>
      <c r="N620" s="313"/>
      <c r="O620" s="313"/>
      <c r="P620" s="311"/>
      <c r="Q620" s="205"/>
      <c r="R620" s="205"/>
      <c r="S620" s="205"/>
      <c r="T620" s="205"/>
      <c r="U620" s="313"/>
      <c r="V620" s="313"/>
      <c r="W620" s="311"/>
      <c r="X620" s="313"/>
      <c r="Y620" s="313"/>
      <c r="Z620" s="311"/>
      <c r="AA620" s="313"/>
      <c r="AB620" s="313"/>
      <c r="AC620" s="205"/>
      <c r="AD620" s="205"/>
      <c r="AE620" s="313"/>
      <c r="AF620" s="313"/>
      <c r="AG620" s="205"/>
      <c r="AH620" s="205"/>
    </row>
    <row r="621" spans="1:34">
      <c r="A621" s="184"/>
      <c r="B621" s="293" t="s">
        <v>462</v>
      </c>
      <c r="C621" s="314">
        <v>1207</v>
      </c>
      <c r="D621" s="314"/>
      <c r="E621" s="205"/>
      <c r="F621" s="313">
        <v>114</v>
      </c>
      <c r="G621" s="313"/>
      <c r="H621" s="205"/>
      <c r="I621" s="205"/>
      <c r="J621" s="313">
        <v>841</v>
      </c>
      <c r="K621" s="313"/>
      <c r="L621" s="205"/>
      <c r="M621" s="205"/>
      <c r="N621" s="313" t="s">
        <v>775</v>
      </c>
      <c r="O621" s="313"/>
      <c r="P621" s="311" t="s">
        <v>478</v>
      </c>
      <c r="Q621" s="205"/>
      <c r="R621" s="205"/>
      <c r="S621" s="205"/>
      <c r="T621" s="205"/>
      <c r="U621" s="313" t="s">
        <v>776</v>
      </c>
      <c r="V621" s="313"/>
      <c r="W621" s="311" t="s">
        <v>478</v>
      </c>
      <c r="X621" s="313" t="s">
        <v>456</v>
      </c>
      <c r="Y621" s="313"/>
      <c r="Z621" s="205"/>
      <c r="AA621" s="313">
        <v>432</v>
      </c>
      <c r="AB621" s="313"/>
      <c r="AC621" s="205"/>
      <c r="AD621" s="205"/>
      <c r="AE621" s="313" t="s">
        <v>761</v>
      </c>
      <c r="AF621" s="313"/>
      <c r="AG621" s="311" t="s">
        <v>478</v>
      </c>
      <c r="AH621" s="205"/>
    </row>
    <row r="622" spans="1:34" ht="15.75" thickBot="1">
      <c r="A622" s="184"/>
      <c r="B622" s="302"/>
      <c r="C622" s="315"/>
      <c r="D622" s="315"/>
      <c r="E622" s="225"/>
      <c r="F622" s="316"/>
      <c r="G622" s="316"/>
      <c r="H622" s="225"/>
      <c r="I622" s="225"/>
      <c r="J622" s="316"/>
      <c r="K622" s="316"/>
      <c r="L622" s="225"/>
      <c r="M622" s="225"/>
      <c r="N622" s="316"/>
      <c r="O622" s="316"/>
      <c r="P622" s="309"/>
      <c r="Q622" s="225"/>
      <c r="R622" s="225"/>
      <c r="S622" s="225"/>
      <c r="T622" s="225"/>
      <c r="U622" s="316"/>
      <c r="V622" s="316"/>
      <c r="W622" s="309"/>
      <c r="X622" s="316"/>
      <c r="Y622" s="316"/>
      <c r="Z622" s="225"/>
      <c r="AA622" s="316"/>
      <c r="AB622" s="316"/>
      <c r="AC622" s="225"/>
      <c r="AD622" s="225"/>
      <c r="AE622" s="316"/>
      <c r="AF622" s="316"/>
      <c r="AG622" s="309"/>
      <c r="AH622" s="225"/>
    </row>
    <row r="623" spans="1:34">
      <c r="A623" s="184"/>
      <c r="B623" s="297" t="s">
        <v>463</v>
      </c>
      <c r="C623" s="318">
        <v>2368</v>
      </c>
      <c r="D623" s="318"/>
      <c r="E623" s="218"/>
      <c r="F623" s="317">
        <v>690</v>
      </c>
      <c r="G623" s="317"/>
      <c r="H623" s="218"/>
      <c r="I623" s="218"/>
      <c r="J623" s="318">
        <v>2440</v>
      </c>
      <c r="K623" s="318"/>
      <c r="L623" s="218"/>
      <c r="M623" s="218"/>
      <c r="N623" s="317" t="s">
        <v>777</v>
      </c>
      <c r="O623" s="317"/>
      <c r="P623" s="308" t="s">
        <v>478</v>
      </c>
      <c r="Q623" s="218"/>
      <c r="R623" s="218"/>
      <c r="S623" s="218"/>
      <c r="T623" s="218"/>
      <c r="U623" s="317" t="s">
        <v>778</v>
      </c>
      <c r="V623" s="317"/>
      <c r="W623" s="308" t="s">
        <v>478</v>
      </c>
      <c r="X623" s="317" t="s">
        <v>757</v>
      </c>
      <c r="Y623" s="317"/>
      <c r="Z623" s="308" t="s">
        <v>478</v>
      </c>
      <c r="AA623" s="318">
        <v>2163</v>
      </c>
      <c r="AB623" s="318"/>
      <c r="AC623" s="218"/>
      <c r="AD623" s="218"/>
      <c r="AE623" s="317">
        <v>401</v>
      </c>
      <c r="AF623" s="317"/>
      <c r="AG623" s="218"/>
      <c r="AH623" s="218"/>
    </row>
    <row r="624" spans="1:34">
      <c r="A624" s="184"/>
      <c r="B624" s="298"/>
      <c r="C624" s="314"/>
      <c r="D624" s="314"/>
      <c r="E624" s="205"/>
      <c r="F624" s="313"/>
      <c r="G624" s="313"/>
      <c r="H624" s="205"/>
      <c r="I624" s="205"/>
      <c r="J624" s="314"/>
      <c r="K624" s="314"/>
      <c r="L624" s="205"/>
      <c r="M624" s="205"/>
      <c r="N624" s="313"/>
      <c r="O624" s="313"/>
      <c r="P624" s="311"/>
      <c r="Q624" s="205"/>
      <c r="R624" s="205"/>
      <c r="S624" s="205"/>
      <c r="T624" s="205"/>
      <c r="U624" s="313"/>
      <c r="V624" s="313"/>
      <c r="W624" s="311"/>
      <c r="X624" s="313"/>
      <c r="Y624" s="313"/>
      <c r="Z624" s="311"/>
      <c r="AA624" s="314"/>
      <c r="AB624" s="314"/>
      <c r="AC624" s="205"/>
      <c r="AD624" s="205"/>
      <c r="AE624" s="313"/>
      <c r="AF624" s="313"/>
      <c r="AG624" s="205"/>
      <c r="AH624" s="205"/>
    </row>
    <row r="625" spans="1:34">
      <c r="A625" s="184"/>
      <c r="B625" s="303" t="s">
        <v>465</v>
      </c>
      <c r="C625" s="314">
        <v>1436</v>
      </c>
      <c r="D625" s="314"/>
      <c r="E625" s="205"/>
      <c r="F625" s="313">
        <v>71</v>
      </c>
      <c r="G625" s="313"/>
      <c r="H625" s="205"/>
      <c r="I625" s="205"/>
      <c r="J625" s="313">
        <v>472</v>
      </c>
      <c r="K625" s="313"/>
      <c r="L625" s="205"/>
      <c r="M625" s="205"/>
      <c r="N625" s="313" t="s">
        <v>779</v>
      </c>
      <c r="O625" s="313"/>
      <c r="P625" s="311" t="s">
        <v>478</v>
      </c>
      <c r="Q625" s="205"/>
      <c r="R625" s="205"/>
      <c r="S625" s="205"/>
      <c r="T625" s="205"/>
      <c r="U625" s="313" t="s">
        <v>780</v>
      </c>
      <c r="V625" s="313"/>
      <c r="W625" s="311" t="s">
        <v>478</v>
      </c>
      <c r="X625" s="313" t="s">
        <v>456</v>
      </c>
      <c r="Y625" s="313"/>
      <c r="Z625" s="205"/>
      <c r="AA625" s="314">
        <v>1382</v>
      </c>
      <c r="AB625" s="314"/>
      <c r="AC625" s="205"/>
      <c r="AD625" s="205"/>
      <c r="AE625" s="313">
        <v>18</v>
      </c>
      <c r="AF625" s="313"/>
      <c r="AG625" s="205"/>
      <c r="AH625" s="205"/>
    </row>
    <row r="626" spans="1:34">
      <c r="A626" s="184"/>
      <c r="B626" s="303"/>
      <c r="C626" s="314"/>
      <c r="D626" s="314"/>
      <c r="E626" s="205"/>
      <c r="F626" s="313"/>
      <c r="G626" s="313"/>
      <c r="H626" s="205"/>
      <c r="I626" s="205"/>
      <c r="J626" s="313"/>
      <c r="K626" s="313"/>
      <c r="L626" s="205"/>
      <c r="M626" s="205"/>
      <c r="N626" s="313"/>
      <c r="O626" s="313"/>
      <c r="P626" s="311"/>
      <c r="Q626" s="205"/>
      <c r="R626" s="205"/>
      <c r="S626" s="205"/>
      <c r="T626" s="205"/>
      <c r="U626" s="313"/>
      <c r="V626" s="313"/>
      <c r="W626" s="311"/>
      <c r="X626" s="313"/>
      <c r="Y626" s="313"/>
      <c r="Z626" s="205"/>
      <c r="AA626" s="314"/>
      <c r="AB626" s="314"/>
      <c r="AC626" s="205"/>
      <c r="AD626" s="205"/>
      <c r="AE626" s="313"/>
      <c r="AF626" s="313"/>
      <c r="AG626" s="205"/>
      <c r="AH626" s="205"/>
    </row>
    <row r="627" spans="1:34">
      <c r="A627" s="184"/>
      <c r="B627" s="303" t="s">
        <v>467</v>
      </c>
      <c r="C627" s="313">
        <v>67</v>
      </c>
      <c r="D627" s="313"/>
      <c r="E627" s="205"/>
      <c r="F627" s="313">
        <v>4</v>
      </c>
      <c r="G627" s="313"/>
      <c r="H627" s="205"/>
      <c r="I627" s="205"/>
      <c r="J627" s="314">
        <v>1449</v>
      </c>
      <c r="K627" s="314"/>
      <c r="L627" s="205"/>
      <c r="M627" s="205"/>
      <c r="N627" s="313" t="s">
        <v>781</v>
      </c>
      <c r="O627" s="313"/>
      <c r="P627" s="311" t="s">
        <v>478</v>
      </c>
      <c r="Q627" s="205"/>
      <c r="R627" s="205"/>
      <c r="S627" s="205"/>
      <c r="T627" s="205"/>
      <c r="U627" s="313" t="s">
        <v>782</v>
      </c>
      <c r="V627" s="313"/>
      <c r="W627" s="311" t="s">
        <v>478</v>
      </c>
      <c r="X627" s="313">
        <v>110</v>
      </c>
      <c r="Y627" s="313"/>
      <c r="Z627" s="205"/>
      <c r="AA627" s="313">
        <v>143</v>
      </c>
      <c r="AB627" s="313"/>
      <c r="AC627" s="205"/>
      <c r="AD627" s="205"/>
      <c r="AE627" s="313" t="s">
        <v>688</v>
      </c>
      <c r="AF627" s="313"/>
      <c r="AG627" s="311" t="s">
        <v>478</v>
      </c>
      <c r="AH627" s="205"/>
    </row>
    <row r="628" spans="1:34">
      <c r="A628" s="184"/>
      <c r="B628" s="303"/>
      <c r="C628" s="313"/>
      <c r="D628" s="313"/>
      <c r="E628" s="205"/>
      <c r="F628" s="313"/>
      <c r="G628" s="313"/>
      <c r="H628" s="205"/>
      <c r="I628" s="205"/>
      <c r="J628" s="314"/>
      <c r="K628" s="314"/>
      <c r="L628" s="205"/>
      <c r="M628" s="205"/>
      <c r="N628" s="313"/>
      <c r="O628" s="313"/>
      <c r="P628" s="311"/>
      <c r="Q628" s="205"/>
      <c r="R628" s="205"/>
      <c r="S628" s="205"/>
      <c r="T628" s="205"/>
      <c r="U628" s="313"/>
      <c r="V628" s="313"/>
      <c r="W628" s="311"/>
      <c r="X628" s="313"/>
      <c r="Y628" s="313"/>
      <c r="Z628" s="205"/>
      <c r="AA628" s="313"/>
      <c r="AB628" s="313"/>
      <c r="AC628" s="205"/>
      <c r="AD628" s="205"/>
      <c r="AE628" s="313"/>
      <c r="AF628" s="313"/>
      <c r="AG628" s="311"/>
      <c r="AH628" s="205"/>
    </row>
    <row r="629" spans="1:34">
      <c r="A629" s="184"/>
      <c r="B629" s="303" t="s">
        <v>468</v>
      </c>
      <c r="C629" s="314">
        <v>5308</v>
      </c>
      <c r="D629" s="314"/>
      <c r="E629" s="205"/>
      <c r="F629" s="313">
        <v>103</v>
      </c>
      <c r="G629" s="313"/>
      <c r="H629" s="205"/>
      <c r="I629" s="205"/>
      <c r="J629" s="314">
        <v>7602</v>
      </c>
      <c r="K629" s="314"/>
      <c r="L629" s="205"/>
      <c r="M629" s="205"/>
      <c r="N629" s="313" t="s">
        <v>783</v>
      </c>
      <c r="O629" s="313"/>
      <c r="P629" s="311" t="s">
        <v>478</v>
      </c>
      <c r="Q629" s="205"/>
      <c r="R629" s="205"/>
      <c r="S629" s="205"/>
      <c r="T629" s="205"/>
      <c r="U629" s="313" t="s">
        <v>784</v>
      </c>
      <c r="V629" s="313"/>
      <c r="W629" s="311" t="s">
        <v>478</v>
      </c>
      <c r="X629" s="313">
        <v>764</v>
      </c>
      <c r="Y629" s="313"/>
      <c r="Z629" s="205"/>
      <c r="AA629" s="314">
        <v>5920</v>
      </c>
      <c r="AB629" s="314"/>
      <c r="AC629" s="205"/>
      <c r="AD629" s="205"/>
      <c r="AE629" s="313">
        <v>466</v>
      </c>
      <c r="AF629" s="313"/>
      <c r="AG629" s="205"/>
      <c r="AH629" s="205"/>
    </row>
    <row r="630" spans="1:34">
      <c r="A630" s="184"/>
      <c r="B630" s="303"/>
      <c r="C630" s="314"/>
      <c r="D630" s="314"/>
      <c r="E630" s="205"/>
      <c r="F630" s="313"/>
      <c r="G630" s="313"/>
      <c r="H630" s="205"/>
      <c r="I630" s="205"/>
      <c r="J630" s="314"/>
      <c r="K630" s="314"/>
      <c r="L630" s="205"/>
      <c r="M630" s="205"/>
      <c r="N630" s="313"/>
      <c r="O630" s="313"/>
      <c r="P630" s="311"/>
      <c r="Q630" s="205"/>
      <c r="R630" s="205"/>
      <c r="S630" s="205"/>
      <c r="T630" s="205"/>
      <c r="U630" s="313"/>
      <c r="V630" s="313"/>
      <c r="W630" s="311"/>
      <c r="X630" s="313"/>
      <c r="Y630" s="313"/>
      <c r="Z630" s="205"/>
      <c r="AA630" s="314"/>
      <c r="AB630" s="314"/>
      <c r="AC630" s="205"/>
      <c r="AD630" s="205"/>
      <c r="AE630" s="313"/>
      <c r="AF630" s="313"/>
      <c r="AG630" s="205"/>
      <c r="AH630" s="205"/>
    </row>
    <row r="631" spans="1:34">
      <c r="A631" s="184"/>
      <c r="B631" s="303" t="s">
        <v>274</v>
      </c>
      <c r="C631" s="314">
        <v>10787</v>
      </c>
      <c r="D631" s="314"/>
      <c r="E631" s="205"/>
      <c r="F631" s="313">
        <v>665</v>
      </c>
      <c r="G631" s="313"/>
      <c r="H631" s="205"/>
      <c r="I631" s="205"/>
      <c r="J631" s="314">
        <v>10411</v>
      </c>
      <c r="K631" s="314"/>
      <c r="L631" s="205"/>
      <c r="M631" s="205"/>
      <c r="N631" s="313" t="s">
        <v>785</v>
      </c>
      <c r="O631" s="313"/>
      <c r="P631" s="311" t="s">
        <v>478</v>
      </c>
      <c r="Q631" s="205"/>
      <c r="R631" s="205"/>
      <c r="S631" s="205"/>
      <c r="T631" s="205"/>
      <c r="U631" s="313" t="s">
        <v>786</v>
      </c>
      <c r="V631" s="313"/>
      <c r="W631" s="311" t="s">
        <v>478</v>
      </c>
      <c r="X631" s="313" t="s">
        <v>787</v>
      </c>
      <c r="Y631" s="313"/>
      <c r="Z631" s="311" t="s">
        <v>478</v>
      </c>
      <c r="AA631" s="314">
        <v>13455</v>
      </c>
      <c r="AB631" s="314"/>
      <c r="AC631" s="205"/>
      <c r="AD631" s="205"/>
      <c r="AE631" s="313">
        <v>315</v>
      </c>
      <c r="AF631" s="313"/>
      <c r="AG631" s="205"/>
      <c r="AH631" s="205"/>
    </row>
    <row r="632" spans="1:34">
      <c r="A632" s="184"/>
      <c r="B632" s="303"/>
      <c r="C632" s="314"/>
      <c r="D632" s="314"/>
      <c r="E632" s="205"/>
      <c r="F632" s="313"/>
      <c r="G632" s="313"/>
      <c r="H632" s="205"/>
      <c r="I632" s="205"/>
      <c r="J632" s="314"/>
      <c r="K632" s="314"/>
      <c r="L632" s="205"/>
      <c r="M632" s="205"/>
      <c r="N632" s="313"/>
      <c r="O632" s="313"/>
      <c r="P632" s="311"/>
      <c r="Q632" s="205"/>
      <c r="R632" s="205"/>
      <c r="S632" s="205"/>
      <c r="T632" s="205"/>
      <c r="U632" s="313"/>
      <c r="V632" s="313"/>
      <c r="W632" s="311"/>
      <c r="X632" s="313"/>
      <c r="Y632" s="313"/>
      <c r="Z632" s="311"/>
      <c r="AA632" s="314"/>
      <c r="AB632" s="314"/>
      <c r="AC632" s="205"/>
      <c r="AD632" s="205"/>
      <c r="AE632" s="313"/>
      <c r="AF632" s="313"/>
      <c r="AG632" s="205"/>
      <c r="AH632" s="205"/>
    </row>
    <row r="633" spans="1:34">
      <c r="A633" s="184"/>
      <c r="B633" s="303" t="s">
        <v>470</v>
      </c>
      <c r="C633" s="314">
        <v>3696</v>
      </c>
      <c r="D633" s="314"/>
      <c r="E633" s="205"/>
      <c r="F633" s="313">
        <v>191</v>
      </c>
      <c r="G633" s="313"/>
      <c r="H633" s="205"/>
      <c r="I633" s="205"/>
      <c r="J633" s="314">
        <v>1912</v>
      </c>
      <c r="K633" s="314"/>
      <c r="L633" s="205"/>
      <c r="M633" s="205"/>
      <c r="N633" s="313" t="s">
        <v>788</v>
      </c>
      <c r="O633" s="313"/>
      <c r="P633" s="311" t="s">
        <v>478</v>
      </c>
      <c r="Q633" s="205"/>
      <c r="R633" s="205"/>
      <c r="S633" s="205"/>
      <c r="T633" s="205"/>
      <c r="U633" s="313" t="s">
        <v>787</v>
      </c>
      <c r="V633" s="313"/>
      <c r="W633" s="311" t="s">
        <v>478</v>
      </c>
      <c r="X633" s="313" t="s">
        <v>789</v>
      </c>
      <c r="Y633" s="313"/>
      <c r="Z633" s="311" t="s">
        <v>478</v>
      </c>
      <c r="AA633" s="314">
        <v>1272</v>
      </c>
      <c r="AB633" s="314"/>
      <c r="AC633" s="205"/>
      <c r="AD633" s="205"/>
      <c r="AE633" s="313">
        <v>105</v>
      </c>
      <c r="AF633" s="313"/>
      <c r="AG633" s="205"/>
      <c r="AH633" s="205"/>
    </row>
    <row r="634" spans="1:34" ht="15.75" thickBot="1">
      <c r="A634" s="184"/>
      <c r="B634" s="304"/>
      <c r="C634" s="315"/>
      <c r="D634" s="315"/>
      <c r="E634" s="225"/>
      <c r="F634" s="316"/>
      <c r="G634" s="316"/>
      <c r="H634" s="225"/>
      <c r="I634" s="225"/>
      <c r="J634" s="315"/>
      <c r="K634" s="315"/>
      <c r="L634" s="225"/>
      <c r="M634" s="225"/>
      <c r="N634" s="316"/>
      <c r="O634" s="316"/>
      <c r="P634" s="309"/>
      <c r="Q634" s="225"/>
      <c r="R634" s="225"/>
      <c r="S634" s="225"/>
      <c r="T634" s="225"/>
      <c r="U634" s="316"/>
      <c r="V634" s="316"/>
      <c r="W634" s="309"/>
      <c r="X634" s="316"/>
      <c r="Y634" s="316"/>
      <c r="Z634" s="309"/>
      <c r="AA634" s="315"/>
      <c r="AB634" s="315"/>
      <c r="AC634" s="225"/>
      <c r="AD634" s="225"/>
      <c r="AE634" s="316"/>
      <c r="AF634" s="316"/>
      <c r="AG634" s="225"/>
      <c r="AH634" s="225"/>
    </row>
    <row r="635" spans="1:34">
      <c r="A635" s="184"/>
      <c r="B635" s="306" t="s">
        <v>471</v>
      </c>
      <c r="C635" s="318">
        <v>23662</v>
      </c>
      <c r="D635" s="318"/>
      <c r="E635" s="218"/>
      <c r="F635" s="318">
        <v>1724</v>
      </c>
      <c r="G635" s="318"/>
      <c r="H635" s="218"/>
      <c r="I635" s="218"/>
      <c r="J635" s="318">
        <v>24286</v>
      </c>
      <c r="K635" s="318"/>
      <c r="L635" s="218"/>
      <c r="M635" s="218"/>
      <c r="N635" s="317" t="s">
        <v>790</v>
      </c>
      <c r="O635" s="317"/>
      <c r="P635" s="308" t="s">
        <v>478</v>
      </c>
      <c r="Q635" s="218"/>
      <c r="R635" s="218"/>
      <c r="S635" s="218"/>
      <c r="T635" s="218"/>
      <c r="U635" s="317" t="s">
        <v>791</v>
      </c>
      <c r="V635" s="317"/>
      <c r="W635" s="308" t="s">
        <v>478</v>
      </c>
      <c r="X635" s="317" t="s">
        <v>792</v>
      </c>
      <c r="Y635" s="317"/>
      <c r="Z635" s="308" t="s">
        <v>478</v>
      </c>
      <c r="AA635" s="318">
        <v>24335</v>
      </c>
      <c r="AB635" s="318"/>
      <c r="AC635" s="218"/>
      <c r="AD635" s="218"/>
      <c r="AE635" s="318">
        <v>1304</v>
      </c>
      <c r="AF635" s="318"/>
      <c r="AG635" s="218"/>
      <c r="AH635" s="218"/>
    </row>
    <row r="636" spans="1:34">
      <c r="A636" s="184"/>
      <c r="B636" s="307"/>
      <c r="C636" s="314"/>
      <c r="D636" s="314"/>
      <c r="E636" s="205"/>
      <c r="F636" s="314"/>
      <c r="G636" s="314"/>
      <c r="H636" s="205"/>
      <c r="I636" s="205"/>
      <c r="J636" s="314"/>
      <c r="K636" s="314"/>
      <c r="L636" s="205"/>
      <c r="M636" s="205"/>
      <c r="N636" s="313"/>
      <c r="O636" s="313"/>
      <c r="P636" s="311"/>
      <c r="Q636" s="205"/>
      <c r="R636" s="205"/>
      <c r="S636" s="205"/>
      <c r="T636" s="205"/>
      <c r="U636" s="313"/>
      <c r="V636" s="313"/>
      <c r="W636" s="311"/>
      <c r="X636" s="313"/>
      <c r="Y636" s="313"/>
      <c r="Z636" s="311"/>
      <c r="AA636" s="314"/>
      <c r="AB636" s="314"/>
      <c r="AC636" s="205"/>
      <c r="AD636" s="205"/>
      <c r="AE636" s="314"/>
      <c r="AF636" s="314"/>
      <c r="AG636" s="205"/>
      <c r="AH636" s="205"/>
    </row>
    <row r="637" spans="1:34">
      <c r="A637" s="184"/>
      <c r="B637" s="303" t="s">
        <v>472</v>
      </c>
      <c r="C637" s="314">
        <v>1114</v>
      </c>
      <c r="D637" s="314"/>
      <c r="E637" s="205"/>
      <c r="F637" s="313" t="s">
        <v>657</v>
      </c>
      <c r="G637" s="313"/>
      <c r="H637" s="311" t="s">
        <v>478</v>
      </c>
      <c r="I637" s="205"/>
      <c r="J637" s="313">
        <v>328</v>
      </c>
      <c r="K637" s="313"/>
      <c r="L637" s="205"/>
      <c r="M637" s="205"/>
      <c r="N637" s="313" t="s">
        <v>793</v>
      </c>
      <c r="O637" s="313"/>
      <c r="P637" s="311" t="s">
        <v>478</v>
      </c>
      <c r="Q637" s="205"/>
      <c r="R637" s="205"/>
      <c r="S637" s="205"/>
      <c r="T637" s="205"/>
      <c r="U637" s="313" t="s">
        <v>794</v>
      </c>
      <c r="V637" s="313"/>
      <c r="W637" s="311" t="s">
        <v>478</v>
      </c>
      <c r="X637" s="313" t="s">
        <v>795</v>
      </c>
      <c r="Y637" s="313"/>
      <c r="Z637" s="311" t="s">
        <v>478</v>
      </c>
      <c r="AA637" s="313">
        <v>885</v>
      </c>
      <c r="AB637" s="313"/>
      <c r="AC637" s="205"/>
      <c r="AD637" s="205"/>
      <c r="AE637" s="313">
        <v>46</v>
      </c>
      <c r="AF637" s="313"/>
      <c r="AG637" s="205"/>
      <c r="AH637" s="205"/>
    </row>
    <row r="638" spans="1:34">
      <c r="A638" s="184"/>
      <c r="B638" s="303"/>
      <c r="C638" s="314"/>
      <c r="D638" s="314"/>
      <c r="E638" s="205"/>
      <c r="F638" s="313"/>
      <c r="G638" s="313"/>
      <c r="H638" s="311"/>
      <c r="I638" s="205"/>
      <c r="J638" s="313"/>
      <c r="K638" s="313"/>
      <c r="L638" s="205"/>
      <c r="M638" s="205"/>
      <c r="N638" s="313"/>
      <c r="O638" s="313"/>
      <c r="P638" s="311"/>
      <c r="Q638" s="205"/>
      <c r="R638" s="205"/>
      <c r="S638" s="205"/>
      <c r="T638" s="205"/>
      <c r="U638" s="313"/>
      <c r="V638" s="313"/>
      <c r="W638" s="311"/>
      <c r="X638" s="313"/>
      <c r="Y638" s="313"/>
      <c r="Z638" s="311"/>
      <c r="AA638" s="313"/>
      <c r="AB638" s="313"/>
      <c r="AC638" s="205"/>
      <c r="AD638" s="205"/>
      <c r="AE638" s="313"/>
      <c r="AF638" s="313"/>
      <c r="AG638" s="205"/>
      <c r="AH638" s="205"/>
    </row>
    <row r="639" spans="1:34">
      <c r="A639" s="184"/>
      <c r="B639" s="303" t="s">
        <v>796</v>
      </c>
      <c r="C639" s="313" t="s">
        <v>456</v>
      </c>
      <c r="D639" s="313"/>
      <c r="E639" s="205"/>
      <c r="F639" s="313" t="s">
        <v>761</v>
      </c>
      <c r="G639" s="313"/>
      <c r="H639" s="311" t="s">
        <v>478</v>
      </c>
      <c r="I639" s="205"/>
      <c r="J639" s="313" t="s">
        <v>456</v>
      </c>
      <c r="K639" s="313"/>
      <c r="L639" s="205"/>
      <c r="M639" s="205"/>
      <c r="N639" s="313" t="s">
        <v>782</v>
      </c>
      <c r="O639" s="313"/>
      <c r="P639" s="311" t="s">
        <v>478</v>
      </c>
      <c r="Q639" s="205"/>
      <c r="R639" s="205"/>
      <c r="S639" s="205"/>
      <c r="T639" s="205"/>
      <c r="U639" s="313" t="s">
        <v>456</v>
      </c>
      <c r="V639" s="313"/>
      <c r="W639" s="205"/>
      <c r="X639" s="313">
        <v>16</v>
      </c>
      <c r="Y639" s="313"/>
      <c r="Z639" s="205"/>
      <c r="AA639" s="313">
        <v>4</v>
      </c>
      <c r="AB639" s="313"/>
      <c r="AC639" s="205"/>
      <c r="AD639" s="205"/>
      <c r="AE639" s="313" t="s">
        <v>761</v>
      </c>
      <c r="AF639" s="313"/>
      <c r="AG639" s="311" t="s">
        <v>478</v>
      </c>
      <c r="AH639" s="205"/>
    </row>
    <row r="640" spans="1:34">
      <c r="A640" s="184"/>
      <c r="B640" s="303"/>
      <c r="C640" s="313"/>
      <c r="D640" s="313"/>
      <c r="E640" s="205"/>
      <c r="F640" s="313"/>
      <c r="G640" s="313"/>
      <c r="H640" s="311"/>
      <c r="I640" s="205"/>
      <c r="J640" s="313"/>
      <c r="K640" s="313"/>
      <c r="L640" s="205"/>
      <c r="M640" s="205"/>
      <c r="N640" s="313"/>
      <c r="O640" s="313"/>
      <c r="P640" s="311"/>
      <c r="Q640" s="205"/>
      <c r="R640" s="205"/>
      <c r="S640" s="205"/>
      <c r="T640" s="205"/>
      <c r="U640" s="313"/>
      <c r="V640" s="313"/>
      <c r="W640" s="205"/>
      <c r="X640" s="313"/>
      <c r="Y640" s="313"/>
      <c r="Z640" s="205"/>
      <c r="AA640" s="313"/>
      <c r="AB640" s="313"/>
      <c r="AC640" s="205"/>
      <c r="AD640" s="205"/>
      <c r="AE640" s="313"/>
      <c r="AF640" s="313"/>
      <c r="AG640" s="311"/>
      <c r="AH640" s="205"/>
    </row>
    <row r="641" spans="1:34">
      <c r="A641" s="184"/>
      <c r="B641" s="303" t="s">
        <v>156</v>
      </c>
      <c r="C641" s="313">
        <v>863</v>
      </c>
      <c r="D641" s="313"/>
      <c r="E641" s="205"/>
      <c r="F641" s="313">
        <v>558</v>
      </c>
      <c r="G641" s="313"/>
      <c r="H641" s="205"/>
      <c r="I641" s="205"/>
      <c r="J641" s="313">
        <v>659</v>
      </c>
      <c r="K641" s="313"/>
      <c r="L641" s="205"/>
      <c r="M641" s="205"/>
      <c r="N641" s="313" t="s">
        <v>797</v>
      </c>
      <c r="O641" s="313"/>
      <c r="P641" s="311" t="s">
        <v>478</v>
      </c>
      <c r="Q641" s="205"/>
      <c r="R641" s="205"/>
      <c r="S641" s="205"/>
      <c r="T641" s="205"/>
      <c r="U641" s="313" t="s">
        <v>798</v>
      </c>
      <c r="V641" s="313"/>
      <c r="W641" s="311" t="s">
        <v>478</v>
      </c>
      <c r="X641" s="313">
        <v>135</v>
      </c>
      <c r="Y641" s="313"/>
      <c r="Z641" s="205"/>
      <c r="AA641" s="314">
        <v>2000</v>
      </c>
      <c r="AB641" s="314"/>
      <c r="AC641" s="205"/>
      <c r="AD641" s="205"/>
      <c r="AE641" s="314">
        <v>1074</v>
      </c>
      <c r="AF641" s="314"/>
      <c r="AG641" s="205"/>
      <c r="AH641" s="205"/>
    </row>
    <row r="642" spans="1:34" ht="15.75" thickBot="1">
      <c r="A642" s="184"/>
      <c r="B642" s="304"/>
      <c r="C642" s="316"/>
      <c r="D642" s="316"/>
      <c r="E642" s="225"/>
      <c r="F642" s="316"/>
      <c r="G642" s="316"/>
      <c r="H642" s="225"/>
      <c r="I642" s="225"/>
      <c r="J642" s="316"/>
      <c r="K642" s="316"/>
      <c r="L642" s="225"/>
      <c r="M642" s="225"/>
      <c r="N642" s="316"/>
      <c r="O642" s="316"/>
      <c r="P642" s="309"/>
      <c r="Q642" s="225"/>
      <c r="R642" s="225"/>
      <c r="S642" s="225"/>
      <c r="T642" s="225"/>
      <c r="U642" s="316"/>
      <c r="V642" s="316"/>
      <c r="W642" s="309"/>
      <c r="X642" s="316"/>
      <c r="Y642" s="316"/>
      <c r="Z642" s="225"/>
      <c r="AA642" s="315"/>
      <c r="AB642" s="315"/>
      <c r="AC642" s="225"/>
      <c r="AD642" s="225"/>
      <c r="AE642" s="315"/>
      <c r="AF642" s="315"/>
      <c r="AG642" s="225"/>
      <c r="AH642" s="225"/>
    </row>
    <row r="643" spans="1:34">
      <c r="A643" s="184"/>
      <c r="B643" s="306" t="s">
        <v>692</v>
      </c>
      <c r="C643" s="318">
        <v>25639</v>
      </c>
      <c r="D643" s="318"/>
      <c r="E643" s="218"/>
      <c r="F643" s="318">
        <v>2237</v>
      </c>
      <c r="G643" s="318"/>
      <c r="H643" s="218"/>
      <c r="I643" s="308" t="s">
        <v>693</v>
      </c>
      <c r="J643" s="318">
        <v>25273</v>
      </c>
      <c r="K643" s="318"/>
      <c r="L643" s="218"/>
      <c r="M643" s="218"/>
      <c r="N643" s="317" t="s">
        <v>799</v>
      </c>
      <c r="O643" s="317"/>
      <c r="P643" s="308" t="s">
        <v>478</v>
      </c>
      <c r="Q643" s="218"/>
      <c r="R643" s="218"/>
      <c r="S643" s="218"/>
      <c r="T643" s="218"/>
      <c r="U643" s="317" t="s">
        <v>800</v>
      </c>
      <c r="V643" s="317"/>
      <c r="W643" s="308" t="s">
        <v>478</v>
      </c>
      <c r="X643" s="317" t="s">
        <v>801</v>
      </c>
      <c r="Y643" s="317"/>
      <c r="Z643" s="308" t="s">
        <v>478</v>
      </c>
      <c r="AA643" s="318">
        <v>27224</v>
      </c>
      <c r="AB643" s="318"/>
      <c r="AC643" s="218"/>
      <c r="AD643" s="218"/>
      <c r="AE643" s="318">
        <v>2420</v>
      </c>
      <c r="AF643" s="318"/>
      <c r="AG643" s="218"/>
      <c r="AH643" s="308" t="s">
        <v>693</v>
      </c>
    </row>
    <row r="644" spans="1:34" ht="15.75" thickBot="1">
      <c r="A644" s="184"/>
      <c r="B644" s="310"/>
      <c r="C644" s="315"/>
      <c r="D644" s="315"/>
      <c r="E644" s="225"/>
      <c r="F644" s="315"/>
      <c r="G644" s="315"/>
      <c r="H644" s="225"/>
      <c r="I644" s="309"/>
      <c r="J644" s="315"/>
      <c r="K644" s="315"/>
      <c r="L644" s="225"/>
      <c r="M644" s="225"/>
      <c r="N644" s="316"/>
      <c r="O644" s="316"/>
      <c r="P644" s="309"/>
      <c r="Q644" s="225"/>
      <c r="R644" s="225"/>
      <c r="S644" s="225"/>
      <c r="T644" s="225"/>
      <c r="U644" s="316"/>
      <c r="V644" s="316"/>
      <c r="W644" s="309"/>
      <c r="X644" s="316"/>
      <c r="Y644" s="316"/>
      <c r="Z644" s="309"/>
      <c r="AA644" s="315"/>
      <c r="AB644" s="315"/>
      <c r="AC644" s="225"/>
      <c r="AD644" s="225"/>
      <c r="AE644" s="315"/>
      <c r="AF644" s="315"/>
      <c r="AG644" s="225"/>
      <c r="AH644" s="309"/>
    </row>
    <row r="645" spans="1:34">
      <c r="A645" s="184"/>
      <c r="B645" s="81" t="s">
        <v>697</v>
      </c>
      <c r="C645" s="218"/>
      <c r="D645" s="218"/>
      <c r="E645" s="218"/>
      <c r="F645" s="218"/>
      <c r="G645" s="218"/>
      <c r="H645" s="218"/>
      <c r="I645" s="19"/>
      <c r="J645" s="218"/>
      <c r="K645" s="218"/>
      <c r="L645" s="218"/>
      <c r="M645" s="19"/>
      <c r="N645" s="218"/>
      <c r="O645" s="218"/>
      <c r="P645" s="218"/>
      <c r="Q645" s="19"/>
      <c r="R645" s="218"/>
      <c r="S645" s="218"/>
      <c r="T645" s="218"/>
      <c r="U645" s="218"/>
      <c r="V645" s="218"/>
      <c r="W645" s="218"/>
      <c r="X645" s="218"/>
      <c r="Y645" s="218"/>
      <c r="Z645" s="218"/>
      <c r="AA645" s="218"/>
      <c r="AB645" s="218"/>
      <c r="AC645" s="218"/>
      <c r="AD645" s="19"/>
      <c r="AE645" s="218"/>
      <c r="AF645" s="218"/>
      <c r="AG645" s="218"/>
      <c r="AH645" s="19"/>
    </row>
    <row r="646" spans="1:34">
      <c r="A646" s="184"/>
      <c r="B646" s="303" t="s">
        <v>476</v>
      </c>
      <c r="C646" s="314">
        <v>3322</v>
      </c>
      <c r="D646" s="314"/>
      <c r="E646" s="205"/>
      <c r="F646" s="314">
        <v>1358</v>
      </c>
      <c r="G646" s="314"/>
      <c r="H646" s="205"/>
      <c r="I646" s="205"/>
      <c r="J646" s="313">
        <v>344</v>
      </c>
      <c r="K646" s="313"/>
      <c r="L646" s="205"/>
      <c r="M646" s="205"/>
      <c r="N646" s="313" t="s">
        <v>802</v>
      </c>
      <c r="O646" s="313"/>
      <c r="P646" s="311" t="s">
        <v>478</v>
      </c>
      <c r="Q646" s="205"/>
      <c r="R646" s="205"/>
      <c r="S646" s="205"/>
      <c r="T646" s="205"/>
      <c r="U646" s="313" t="s">
        <v>803</v>
      </c>
      <c r="V646" s="313"/>
      <c r="W646" s="311" t="s">
        <v>478</v>
      </c>
      <c r="X646" s="313" t="s">
        <v>804</v>
      </c>
      <c r="Y646" s="313"/>
      <c r="Z646" s="311" t="s">
        <v>478</v>
      </c>
      <c r="AA646" s="314">
        <v>2379</v>
      </c>
      <c r="AB646" s="314"/>
      <c r="AC646" s="205"/>
      <c r="AD646" s="205"/>
      <c r="AE646" s="313">
        <v>107</v>
      </c>
      <c r="AF646" s="313"/>
      <c r="AG646" s="205"/>
      <c r="AH646" s="205"/>
    </row>
    <row r="647" spans="1:34">
      <c r="A647" s="184"/>
      <c r="B647" s="303"/>
      <c r="C647" s="314"/>
      <c r="D647" s="314"/>
      <c r="E647" s="205"/>
      <c r="F647" s="314"/>
      <c r="G647" s="314"/>
      <c r="H647" s="205"/>
      <c r="I647" s="205"/>
      <c r="J647" s="313"/>
      <c r="K647" s="313"/>
      <c r="L647" s="205"/>
      <c r="M647" s="205"/>
      <c r="N647" s="313"/>
      <c r="O647" s="313"/>
      <c r="P647" s="311"/>
      <c r="Q647" s="205"/>
      <c r="R647" s="205"/>
      <c r="S647" s="205"/>
      <c r="T647" s="205"/>
      <c r="U647" s="313"/>
      <c r="V647" s="313"/>
      <c r="W647" s="311"/>
      <c r="X647" s="313"/>
      <c r="Y647" s="313"/>
      <c r="Z647" s="311"/>
      <c r="AA647" s="314"/>
      <c r="AB647" s="314"/>
      <c r="AC647" s="205"/>
      <c r="AD647" s="205"/>
      <c r="AE647" s="313"/>
      <c r="AF647" s="313"/>
      <c r="AG647" s="205"/>
      <c r="AH647" s="205"/>
    </row>
    <row r="648" spans="1:34">
      <c r="A648" s="184"/>
      <c r="B648" s="303" t="s">
        <v>479</v>
      </c>
      <c r="C648" s="314">
        <v>1873</v>
      </c>
      <c r="D648" s="314"/>
      <c r="E648" s="205"/>
      <c r="F648" s="313" t="s">
        <v>805</v>
      </c>
      <c r="G648" s="313"/>
      <c r="H648" s="311" t="s">
        <v>478</v>
      </c>
      <c r="I648" s="205"/>
      <c r="J648" s="313">
        <v>115</v>
      </c>
      <c r="K648" s="313"/>
      <c r="L648" s="205"/>
      <c r="M648" s="205"/>
      <c r="N648" s="313" t="s">
        <v>663</v>
      </c>
      <c r="O648" s="313"/>
      <c r="P648" s="311" t="s">
        <v>478</v>
      </c>
      <c r="Q648" s="205"/>
      <c r="R648" s="205"/>
      <c r="S648" s="205"/>
      <c r="T648" s="205"/>
      <c r="U648" s="313" t="s">
        <v>806</v>
      </c>
      <c r="V648" s="313"/>
      <c r="W648" s="311" t="s">
        <v>478</v>
      </c>
      <c r="X648" s="313">
        <v>173</v>
      </c>
      <c r="Y648" s="313"/>
      <c r="Z648" s="205"/>
      <c r="AA648" s="313">
        <v>95</v>
      </c>
      <c r="AB648" s="313"/>
      <c r="AC648" s="205"/>
      <c r="AD648" s="205"/>
      <c r="AE648" s="313" t="s">
        <v>807</v>
      </c>
      <c r="AF648" s="313"/>
      <c r="AG648" s="311" t="s">
        <v>478</v>
      </c>
      <c r="AH648" s="205"/>
    </row>
    <row r="649" spans="1:34">
      <c r="A649" s="184"/>
      <c r="B649" s="303"/>
      <c r="C649" s="314"/>
      <c r="D649" s="314"/>
      <c r="E649" s="205"/>
      <c r="F649" s="313"/>
      <c r="G649" s="313"/>
      <c r="H649" s="311"/>
      <c r="I649" s="205"/>
      <c r="J649" s="313"/>
      <c r="K649" s="313"/>
      <c r="L649" s="205"/>
      <c r="M649" s="205"/>
      <c r="N649" s="313"/>
      <c r="O649" s="313"/>
      <c r="P649" s="311"/>
      <c r="Q649" s="205"/>
      <c r="R649" s="205"/>
      <c r="S649" s="205"/>
      <c r="T649" s="205"/>
      <c r="U649" s="313"/>
      <c r="V649" s="313"/>
      <c r="W649" s="311"/>
      <c r="X649" s="313"/>
      <c r="Y649" s="313"/>
      <c r="Z649" s="205"/>
      <c r="AA649" s="313"/>
      <c r="AB649" s="313"/>
      <c r="AC649" s="205"/>
      <c r="AD649" s="205"/>
      <c r="AE649" s="313"/>
      <c r="AF649" s="313"/>
      <c r="AG649" s="311"/>
      <c r="AH649" s="205"/>
    </row>
    <row r="650" spans="1:34">
      <c r="A650" s="184"/>
      <c r="B650" s="303" t="s">
        <v>481</v>
      </c>
      <c r="C650" s="313" t="s">
        <v>808</v>
      </c>
      <c r="D650" s="313"/>
      <c r="E650" s="311" t="s">
        <v>478</v>
      </c>
      <c r="F650" s="313" t="s">
        <v>722</v>
      </c>
      <c r="G650" s="313"/>
      <c r="H650" s="311" t="s">
        <v>478</v>
      </c>
      <c r="I650" s="205"/>
      <c r="J650" s="313">
        <v>3</v>
      </c>
      <c r="K650" s="313"/>
      <c r="L650" s="205"/>
      <c r="M650" s="205"/>
      <c r="N650" s="313" t="s">
        <v>761</v>
      </c>
      <c r="O650" s="313"/>
      <c r="P650" s="311" t="s">
        <v>478</v>
      </c>
      <c r="Q650" s="205"/>
      <c r="R650" s="205"/>
      <c r="S650" s="205"/>
      <c r="T650" s="205"/>
      <c r="U650" s="313">
        <v>683</v>
      </c>
      <c r="V650" s="313"/>
      <c r="W650" s="205"/>
      <c r="X650" s="313" t="s">
        <v>809</v>
      </c>
      <c r="Y650" s="313"/>
      <c r="Z650" s="311" t="s">
        <v>478</v>
      </c>
      <c r="AA650" s="313" t="s">
        <v>705</v>
      </c>
      <c r="AB650" s="313"/>
      <c r="AC650" s="311" t="s">
        <v>478</v>
      </c>
      <c r="AD650" s="205"/>
      <c r="AE650" s="313" t="s">
        <v>810</v>
      </c>
      <c r="AF650" s="313"/>
      <c r="AG650" s="311" t="s">
        <v>478</v>
      </c>
      <c r="AH650" s="205"/>
    </row>
    <row r="651" spans="1:34">
      <c r="A651" s="184"/>
      <c r="B651" s="303"/>
      <c r="C651" s="313"/>
      <c r="D651" s="313"/>
      <c r="E651" s="311"/>
      <c r="F651" s="313"/>
      <c r="G651" s="313"/>
      <c r="H651" s="311"/>
      <c r="I651" s="205"/>
      <c r="J651" s="313"/>
      <c r="K651" s="313"/>
      <c r="L651" s="205"/>
      <c r="M651" s="205"/>
      <c r="N651" s="313"/>
      <c r="O651" s="313"/>
      <c r="P651" s="311"/>
      <c r="Q651" s="205"/>
      <c r="R651" s="205"/>
      <c r="S651" s="205"/>
      <c r="T651" s="205"/>
      <c r="U651" s="313"/>
      <c r="V651" s="313"/>
      <c r="W651" s="205"/>
      <c r="X651" s="313"/>
      <c r="Y651" s="313"/>
      <c r="Z651" s="311"/>
      <c r="AA651" s="313"/>
      <c r="AB651" s="313"/>
      <c r="AC651" s="311"/>
      <c r="AD651" s="205"/>
      <c r="AE651" s="313"/>
      <c r="AF651" s="313"/>
      <c r="AG651" s="311"/>
      <c r="AH651" s="205"/>
    </row>
    <row r="652" spans="1:34">
      <c r="A652" s="184"/>
      <c r="B652" s="303" t="s">
        <v>483</v>
      </c>
      <c r="C652" s="313" t="s">
        <v>811</v>
      </c>
      <c r="D652" s="313"/>
      <c r="E652" s="311" t="s">
        <v>478</v>
      </c>
      <c r="F652" s="314">
        <v>2528</v>
      </c>
      <c r="G652" s="314"/>
      <c r="H652" s="205"/>
      <c r="I652" s="311" t="s">
        <v>812</v>
      </c>
      <c r="J652" s="314">
        <v>1305</v>
      </c>
      <c r="K652" s="314"/>
      <c r="L652" s="205"/>
      <c r="M652" s="311" t="s">
        <v>812</v>
      </c>
      <c r="N652" s="313" t="s">
        <v>813</v>
      </c>
      <c r="O652" s="313"/>
      <c r="P652" s="311" t="s">
        <v>478</v>
      </c>
      <c r="Q652" s="311" t="s">
        <v>812</v>
      </c>
      <c r="R652" s="205"/>
      <c r="S652" s="205"/>
      <c r="T652" s="205"/>
      <c r="U652" s="313" t="s">
        <v>814</v>
      </c>
      <c r="V652" s="313"/>
      <c r="W652" s="311" t="s">
        <v>478</v>
      </c>
      <c r="X652" s="313">
        <v>374</v>
      </c>
      <c r="Y652" s="313"/>
      <c r="Z652" s="205"/>
      <c r="AA652" s="313" t="s">
        <v>708</v>
      </c>
      <c r="AB652" s="313"/>
      <c r="AC652" s="311" t="s">
        <v>478</v>
      </c>
      <c r="AD652" s="205"/>
      <c r="AE652" s="313">
        <v>872</v>
      </c>
      <c r="AF652" s="313"/>
      <c r="AG652" s="205"/>
      <c r="AH652" s="205"/>
    </row>
    <row r="653" spans="1:34">
      <c r="A653" s="184"/>
      <c r="B653" s="303"/>
      <c r="C653" s="313"/>
      <c r="D653" s="313"/>
      <c r="E653" s="311"/>
      <c r="F653" s="314"/>
      <c r="G653" s="314"/>
      <c r="H653" s="205"/>
      <c r="I653" s="311"/>
      <c r="J653" s="314"/>
      <c r="K653" s="314"/>
      <c r="L653" s="205"/>
      <c r="M653" s="311"/>
      <c r="N653" s="313"/>
      <c r="O653" s="313"/>
      <c r="P653" s="311"/>
      <c r="Q653" s="311"/>
      <c r="R653" s="205"/>
      <c r="S653" s="205"/>
      <c r="T653" s="205"/>
      <c r="U653" s="313"/>
      <c r="V653" s="313"/>
      <c r="W653" s="311"/>
      <c r="X653" s="313"/>
      <c r="Y653" s="313"/>
      <c r="Z653" s="205"/>
      <c r="AA653" s="313"/>
      <c r="AB653" s="313"/>
      <c r="AC653" s="311"/>
      <c r="AD653" s="205"/>
      <c r="AE653" s="313"/>
      <c r="AF653" s="313"/>
      <c r="AG653" s="205"/>
      <c r="AH653" s="205"/>
    </row>
    <row r="654" spans="1:34">
      <c r="A654" s="184"/>
      <c r="B654" s="303" t="s">
        <v>485</v>
      </c>
      <c r="C654" s="313">
        <v>254</v>
      </c>
      <c r="D654" s="313"/>
      <c r="E654" s="205"/>
      <c r="F654" s="313">
        <v>816</v>
      </c>
      <c r="G654" s="313"/>
      <c r="H654" s="205"/>
      <c r="I654" s="205"/>
      <c r="J654" s="313">
        <v>105</v>
      </c>
      <c r="K654" s="313"/>
      <c r="L654" s="205"/>
      <c r="M654" s="205"/>
      <c r="N654" s="313" t="s">
        <v>673</v>
      </c>
      <c r="O654" s="313"/>
      <c r="P654" s="311" t="s">
        <v>478</v>
      </c>
      <c r="Q654" s="205"/>
      <c r="R654" s="205"/>
      <c r="S654" s="205"/>
      <c r="T654" s="205"/>
      <c r="U654" s="313" t="s">
        <v>815</v>
      </c>
      <c r="V654" s="313"/>
      <c r="W654" s="311" t="s">
        <v>478</v>
      </c>
      <c r="X654" s="313">
        <v>50</v>
      </c>
      <c r="Y654" s="313"/>
      <c r="Z654" s="205"/>
      <c r="AA654" s="313">
        <v>115</v>
      </c>
      <c r="AB654" s="313"/>
      <c r="AC654" s="205"/>
      <c r="AD654" s="205"/>
      <c r="AE654" s="313">
        <v>410</v>
      </c>
      <c r="AF654" s="313"/>
      <c r="AG654" s="205"/>
      <c r="AH654" s="205"/>
    </row>
    <row r="655" spans="1:34" ht="15.75" thickBot="1">
      <c r="A655" s="184"/>
      <c r="B655" s="304"/>
      <c r="C655" s="316"/>
      <c r="D655" s="316"/>
      <c r="E655" s="225"/>
      <c r="F655" s="316"/>
      <c r="G655" s="316"/>
      <c r="H655" s="225"/>
      <c r="I655" s="225"/>
      <c r="J655" s="316"/>
      <c r="K655" s="316"/>
      <c r="L655" s="225"/>
      <c r="M655" s="225"/>
      <c r="N655" s="316"/>
      <c r="O655" s="316"/>
      <c r="P655" s="309"/>
      <c r="Q655" s="225"/>
      <c r="R655" s="225"/>
      <c r="S655" s="225"/>
      <c r="T655" s="225"/>
      <c r="U655" s="316"/>
      <c r="V655" s="316"/>
      <c r="W655" s="309"/>
      <c r="X655" s="316"/>
      <c r="Y655" s="316"/>
      <c r="Z655" s="225"/>
      <c r="AA655" s="316"/>
      <c r="AB655" s="316"/>
      <c r="AC655" s="225"/>
      <c r="AD655" s="225"/>
      <c r="AE655" s="316"/>
      <c r="AF655" s="316"/>
      <c r="AG655" s="225"/>
      <c r="AH655" s="225"/>
    </row>
    <row r="656" spans="1:34">
      <c r="A656" s="184"/>
      <c r="B656" s="306" t="s">
        <v>714</v>
      </c>
      <c r="C656" s="318">
        <v>1893</v>
      </c>
      <c r="D656" s="318"/>
      <c r="E656" s="218"/>
      <c r="F656" s="318">
        <v>2904</v>
      </c>
      <c r="G656" s="318"/>
      <c r="H656" s="218"/>
      <c r="I656" s="308" t="s">
        <v>693</v>
      </c>
      <c r="J656" s="318">
        <v>1872</v>
      </c>
      <c r="K656" s="318"/>
      <c r="L656" s="218"/>
      <c r="M656" s="218"/>
      <c r="N656" s="317" t="s">
        <v>816</v>
      </c>
      <c r="O656" s="317"/>
      <c r="P656" s="308" t="s">
        <v>478</v>
      </c>
      <c r="Q656" s="218"/>
      <c r="R656" s="218"/>
      <c r="S656" s="218"/>
      <c r="T656" s="218"/>
      <c r="U656" s="317" t="s">
        <v>817</v>
      </c>
      <c r="V656" s="317"/>
      <c r="W656" s="308" t="s">
        <v>478</v>
      </c>
      <c r="X656" s="317">
        <v>532</v>
      </c>
      <c r="Y656" s="317"/>
      <c r="Z656" s="218"/>
      <c r="AA656" s="317">
        <v>326</v>
      </c>
      <c r="AB656" s="317"/>
      <c r="AC656" s="218"/>
      <c r="AD656" s="218"/>
      <c r="AE656" s="317" t="s">
        <v>818</v>
      </c>
      <c r="AF656" s="317"/>
      <c r="AG656" s="308" t="s">
        <v>478</v>
      </c>
      <c r="AH656" s="308" t="s">
        <v>693</v>
      </c>
    </row>
    <row r="657" spans="1:34" ht="15.75" thickBot="1">
      <c r="A657" s="184"/>
      <c r="B657" s="310"/>
      <c r="C657" s="315"/>
      <c r="D657" s="315"/>
      <c r="E657" s="225"/>
      <c r="F657" s="315"/>
      <c r="G657" s="315"/>
      <c r="H657" s="225"/>
      <c r="I657" s="309"/>
      <c r="J657" s="315"/>
      <c r="K657" s="315"/>
      <c r="L657" s="225"/>
      <c r="M657" s="225"/>
      <c r="N657" s="316"/>
      <c r="O657" s="316"/>
      <c r="P657" s="309"/>
      <c r="Q657" s="225"/>
      <c r="R657" s="225"/>
      <c r="S657" s="225"/>
      <c r="T657" s="225"/>
      <c r="U657" s="316"/>
      <c r="V657" s="316"/>
      <c r="W657" s="309"/>
      <c r="X657" s="316"/>
      <c r="Y657" s="316"/>
      <c r="Z657" s="225"/>
      <c r="AA657" s="316"/>
      <c r="AB657" s="316"/>
      <c r="AC657" s="225"/>
      <c r="AD657" s="225"/>
      <c r="AE657" s="316"/>
      <c r="AF657" s="316"/>
      <c r="AG657" s="309"/>
      <c r="AH657" s="309"/>
    </row>
    <row r="658" spans="1:34">
      <c r="A658" s="184"/>
      <c r="B658" s="80" t="s">
        <v>187</v>
      </c>
      <c r="C658" s="218"/>
      <c r="D658" s="218"/>
      <c r="E658" s="218"/>
      <c r="F658" s="218"/>
      <c r="G658" s="218"/>
      <c r="H658" s="218"/>
      <c r="I658" s="19"/>
      <c r="J658" s="218"/>
      <c r="K658" s="218"/>
      <c r="L658" s="218"/>
      <c r="M658" s="19"/>
      <c r="N658" s="218"/>
      <c r="O658" s="218"/>
      <c r="P658" s="218"/>
      <c r="Q658" s="19"/>
      <c r="R658" s="218"/>
      <c r="S658" s="218"/>
      <c r="T658" s="218"/>
      <c r="U658" s="218"/>
      <c r="V658" s="218"/>
      <c r="W658" s="218"/>
      <c r="X658" s="218"/>
      <c r="Y658" s="218"/>
      <c r="Z658" s="218"/>
      <c r="AA658" s="218"/>
      <c r="AB658" s="218"/>
      <c r="AC658" s="218"/>
      <c r="AD658" s="19"/>
      <c r="AE658" s="218"/>
      <c r="AF658" s="218"/>
      <c r="AG658" s="218"/>
      <c r="AH658" s="19"/>
    </row>
    <row r="659" spans="1:34">
      <c r="A659" s="184"/>
      <c r="B659" s="311" t="s">
        <v>470</v>
      </c>
      <c r="C659" s="314">
        <v>28024</v>
      </c>
      <c r="D659" s="314"/>
      <c r="E659" s="205"/>
      <c r="F659" s="313">
        <v>4</v>
      </c>
      <c r="G659" s="313"/>
      <c r="H659" s="205"/>
      <c r="I659" s="205"/>
      <c r="J659" s="313">
        <v>579</v>
      </c>
      <c r="K659" s="313"/>
      <c r="L659" s="205"/>
      <c r="M659" s="205"/>
      <c r="N659" s="313" t="s">
        <v>819</v>
      </c>
      <c r="O659" s="313"/>
      <c r="P659" s="311" t="s">
        <v>478</v>
      </c>
      <c r="Q659" s="205"/>
      <c r="R659" s="205"/>
      <c r="S659" s="205"/>
      <c r="T659" s="205"/>
      <c r="U659" s="313" t="s">
        <v>819</v>
      </c>
      <c r="V659" s="313"/>
      <c r="W659" s="311" t="s">
        <v>478</v>
      </c>
      <c r="X659" s="313" t="s">
        <v>820</v>
      </c>
      <c r="Y659" s="313"/>
      <c r="Z659" s="311" t="s">
        <v>478</v>
      </c>
      <c r="AA659" s="314">
        <v>1088</v>
      </c>
      <c r="AB659" s="314"/>
      <c r="AC659" s="205"/>
      <c r="AD659" s="205"/>
      <c r="AE659" s="313">
        <v>4</v>
      </c>
      <c r="AF659" s="313"/>
      <c r="AG659" s="205"/>
      <c r="AH659" s="205"/>
    </row>
    <row r="660" spans="1:34">
      <c r="A660" s="184"/>
      <c r="B660" s="311"/>
      <c r="C660" s="314"/>
      <c r="D660" s="314"/>
      <c r="E660" s="205"/>
      <c r="F660" s="313"/>
      <c r="G660" s="313"/>
      <c r="H660" s="205"/>
      <c r="I660" s="205"/>
      <c r="J660" s="313"/>
      <c r="K660" s="313"/>
      <c r="L660" s="205"/>
      <c r="M660" s="205"/>
      <c r="N660" s="313"/>
      <c r="O660" s="313"/>
      <c r="P660" s="311"/>
      <c r="Q660" s="205"/>
      <c r="R660" s="205"/>
      <c r="S660" s="205"/>
      <c r="T660" s="205"/>
      <c r="U660" s="313"/>
      <c r="V660" s="313"/>
      <c r="W660" s="311"/>
      <c r="X660" s="313"/>
      <c r="Y660" s="313"/>
      <c r="Z660" s="311"/>
      <c r="AA660" s="314"/>
      <c r="AB660" s="314"/>
      <c r="AC660" s="205"/>
      <c r="AD660" s="205"/>
      <c r="AE660" s="313"/>
      <c r="AF660" s="313"/>
      <c r="AG660" s="205"/>
      <c r="AH660" s="205"/>
    </row>
    <row r="661" spans="1:34">
      <c r="A661" s="184"/>
      <c r="B661" s="311" t="s">
        <v>156</v>
      </c>
      <c r="C661" s="313">
        <v>892</v>
      </c>
      <c r="D661" s="313"/>
      <c r="E661" s="205"/>
      <c r="F661" s="313">
        <v>26</v>
      </c>
      <c r="G661" s="313"/>
      <c r="H661" s="205"/>
      <c r="I661" s="205"/>
      <c r="J661" s="313">
        <v>508</v>
      </c>
      <c r="K661" s="313"/>
      <c r="L661" s="205"/>
      <c r="M661" s="205"/>
      <c r="N661" s="313" t="s">
        <v>821</v>
      </c>
      <c r="O661" s="313"/>
      <c r="P661" s="311" t="s">
        <v>478</v>
      </c>
      <c r="Q661" s="205"/>
      <c r="R661" s="205"/>
      <c r="S661" s="205"/>
      <c r="T661" s="205"/>
      <c r="U661" s="313" t="s">
        <v>822</v>
      </c>
      <c r="V661" s="313"/>
      <c r="W661" s="311" t="s">
        <v>478</v>
      </c>
      <c r="X661" s="313">
        <v>30</v>
      </c>
      <c r="Y661" s="313"/>
      <c r="Z661" s="205"/>
      <c r="AA661" s="314">
        <v>1234</v>
      </c>
      <c r="AB661" s="314"/>
      <c r="AC661" s="205"/>
      <c r="AD661" s="205"/>
      <c r="AE661" s="313">
        <v>25</v>
      </c>
      <c r="AF661" s="313"/>
      <c r="AG661" s="205"/>
      <c r="AH661" s="205"/>
    </row>
    <row r="662" spans="1:34" ht="15.75" thickBot="1">
      <c r="A662" s="184"/>
      <c r="B662" s="309"/>
      <c r="C662" s="316"/>
      <c r="D662" s="316"/>
      <c r="E662" s="225"/>
      <c r="F662" s="316"/>
      <c r="G662" s="316"/>
      <c r="H662" s="225"/>
      <c r="I662" s="225"/>
      <c r="J662" s="316"/>
      <c r="K662" s="316"/>
      <c r="L662" s="225"/>
      <c r="M662" s="225"/>
      <c r="N662" s="316"/>
      <c r="O662" s="316"/>
      <c r="P662" s="309"/>
      <c r="Q662" s="225"/>
      <c r="R662" s="225"/>
      <c r="S662" s="225"/>
      <c r="T662" s="225"/>
      <c r="U662" s="316"/>
      <c r="V662" s="316"/>
      <c r="W662" s="309"/>
      <c r="X662" s="316"/>
      <c r="Y662" s="316"/>
      <c r="Z662" s="225"/>
      <c r="AA662" s="315"/>
      <c r="AB662" s="315"/>
      <c r="AC662" s="225"/>
      <c r="AD662" s="225"/>
      <c r="AE662" s="316"/>
      <c r="AF662" s="316"/>
      <c r="AG662" s="225"/>
      <c r="AH662" s="225"/>
    </row>
    <row r="663" spans="1:34">
      <c r="A663" s="184"/>
      <c r="B663" s="301" t="s">
        <v>493</v>
      </c>
      <c r="C663" s="318">
        <v>28916</v>
      </c>
      <c r="D663" s="318"/>
      <c r="E663" s="218"/>
      <c r="F663" s="317">
        <v>30</v>
      </c>
      <c r="G663" s="317"/>
      <c r="H663" s="218"/>
      <c r="I663" s="308" t="s">
        <v>728</v>
      </c>
      <c r="J663" s="318">
        <v>1087</v>
      </c>
      <c r="K663" s="318"/>
      <c r="L663" s="218"/>
      <c r="M663" s="218"/>
      <c r="N663" s="317" t="s">
        <v>823</v>
      </c>
      <c r="O663" s="317"/>
      <c r="P663" s="308" t="s">
        <v>478</v>
      </c>
      <c r="Q663" s="218"/>
      <c r="R663" s="218"/>
      <c r="S663" s="218"/>
      <c r="T663" s="218"/>
      <c r="U663" s="317" t="s">
        <v>824</v>
      </c>
      <c r="V663" s="317"/>
      <c r="W663" s="308" t="s">
        <v>478</v>
      </c>
      <c r="X663" s="317" t="s">
        <v>825</v>
      </c>
      <c r="Y663" s="317"/>
      <c r="Z663" s="308" t="s">
        <v>478</v>
      </c>
      <c r="AA663" s="318">
        <v>2322</v>
      </c>
      <c r="AB663" s="318"/>
      <c r="AC663" s="218"/>
      <c r="AD663" s="218"/>
      <c r="AE663" s="317">
        <v>29</v>
      </c>
      <c r="AF663" s="317"/>
      <c r="AG663" s="218"/>
      <c r="AH663" s="308" t="s">
        <v>728</v>
      </c>
    </row>
    <row r="664" spans="1:34" ht="15.75" thickBot="1">
      <c r="A664" s="184"/>
      <c r="B664" s="296"/>
      <c r="C664" s="315"/>
      <c r="D664" s="315"/>
      <c r="E664" s="225"/>
      <c r="F664" s="316"/>
      <c r="G664" s="316"/>
      <c r="H664" s="225"/>
      <c r="I664" s="309"/>
      <c r="J664" s="315"/>
      <c r="K664" s="315"/>
      <c r="L664" s="225"/>
      <c r="M664" s="225"/>
      <c r="N664" s="316"/>
      <c r="O664" s="316"/>
      <c r="P664" s="309"/>
      <c r="Q664" s="225"/>
      <c r="R664" s="225"/>
      <c r="S664" s="225"/>
      <c r="T664" s="225"/>
      <c r="U664" s="316"/>
      <c r="V664" s="316"/>
      <c r="W664" s="309"/>
      <c r="X664" s="316"/>
      <c r="Y664" s="316"/>
      <c r="Z664" s="309"/>
      <c r="AA664" s="315"/>
      <c r="AB664" s="315"/>
      <c r="AC664" s="225"/>
      <c r="AD664" s="225"/>
      <c r="AE664" s="316"/>
      <c r="AF664" s="316"/>
      <c r="AG664" s="225"/>
      <c r="AH664" s="309"/>
    </row>
    <row r="665" spans="1:34">
      <c r="A665" s="184"/>
      <c r="B665" s="308" t="s">
        <v>274</v>
      </c>
      <c r="C665" s="318">
        <v>2282</v>
      </c>
      <c r="D665" s="318"/>
      <c r="E665" s="218"/>
      <c r="F665" s="317">
        <v>81</v>
      </c>
      <c r="G665" s="317"/>
      <c r="H665" s="218"/>
      <c r="I665" s="308" t="s">
        <v>693</v>
      </c>
      <c r="J665" s="318">
        <v>1065</v>
      </c>
      <c r="K665" s="318"/>
      <c r="L665" s="218"/>
      <c r="M665" s="218"/>
      <c r="N665" s="317" t="s">
        <v>826</v>
      </c>
      <c r="O665" s="317"/>
      <c r="P665" s="308" t="s">
        <v>478</v>
      </c>
      <c r="Q665" s="218"/>
      <c r="R665" s="218"/>
      <c r="S665" s="218"/>
      <c r="T665" s="218"/>
      <c r="U665" s="317" t="s">
        <v>827</v>
      </c>
      <c r="V665" s="317"/>
      <c r="W665" s="308" t="s">
        <v>478</v>
      </c>
      <c r="X665" s="317" t="s">
        <v>456</v>
      </c>
      <c r="Y665" s="317"/>
      <c r="Z665" s="218"/>
      <c r="AA665" s="318">
        <v>1931</v>
      </c>
      <c r="AB665" s="318"/>
      <c r="AC665" s="218"/>
      <c r="AD665" s="218"/>
      <c r="AE665" s="317" t="s">
        <v>828</v>
      </c>
      <c r="AF665" s="317"/>
      <c r="AG665" s="308" t="s">
        <v>478</v>
      </c>
      <c r="AH665" s="308" t="s">
        <v>693</v>
      </c>
    </row>
    <row r="666" spans="1:34">
      <c r="A666" s="184"/>
      <c r="B666" s="311"/>
      <c r="C666" s="314"/>
      <c r="D666" s="314"/>
      <c r="E666" s="205"/>
      <c r="F666" s="313"/>
      <c r="G666" s="313"/>
      <c r="H666" s="205"/>
      <c r="I666" s="311"/>
      <c r="J666" s="314"/>
      <c r="K666" s="314"/>
      <c r="L666" s="205"/>
      <c r="M666" s="205"/>
      <c r="N666" s="313"/>
      <c r="O666" s="313"/>
      <c r="P666" s="311"/>
      <c r="Q666" s="205"/>
      <c r="R666" s="205"/>
      <c r="S666" s="205"/>
      <c r="T666" s="205"/>
      <c r="U666" s="313"/>
      <c r="V666" s="313"/>
      <c r="W666" s="311"/>
      <c r="X666" s="313"/>
      <c r="Y666" s="313"/>
      <c r="Z666" s="205"/>
      <c r="AA666" s="314"/>
      <c r="AB666" s="314"/>
      <c r="AC666" s="205"/>
      <c r="AD666" s="205"/>
      <c r="AE666" s="313"/>
      <c r="AF666" s="313"/>
      <c r="AG666" s="311"/>
      <c r="AH666" s="311"/>
    </row>
    <row r="667" spans="1:34">
      <c r="A667" s="184"/>
      <c r="B667" s="311" t="s">
        <v>94</v>
      </c>
      <c r="C667" s="314">
        <v>7614</v>
      </c>
      <c r="D667" s="314"/>
      <c r="E667" s="205"/>
      <c r="F667" s="314">
        <v>1612</v>
      </c>
      <c r="G667" s="314"/>
      <c r="H667" s="205"/>
      <c r="I667" s="311" t="s">
        <v>737</v>
      </c>
      <c r="J667" s="314">
        <v>2215</v>
      </c>
      <c r="K667" s="314"/>
      <c r="L667" s="205"/>
      <c r="M667" s="205"/>
      <c r="N667" s="313" t="s">
        <v>829</v>
      </c>
      <c r="O667" s="313"/>
      <c r="P667" s="311" t="s">
        <v>478</v>
      </c>
      <c r="Q667" s="205"/>
      <c r="R667" s="205"/>
      <c r="S667" s="205"/>
      <c r="T667" s="205"/>
      <c r="U667" s="313" t="s">
        <v>830</v>
      </c>
      <c r="V667" s="313"/>
      <c r="W667" s="311" t="s">
        <v>478</v>
      </c>
      <c r="X667" s="313" t="s">
        <v>456</v>
      </c>
      <c r="Y667" s="313"/>
      <c r="Z667" s="205"/>
      <c r="AA667" s="314">
        <v>9614</v>
      </c>
      <c r="AB667" s="314"/>
      <c r="AC667" s="205"/>
      <c r="AD667" s="205"/>
      <c r="AE667" s="314">
        <v>1612</v>
      </c>
      <c r="AF667" s="314"/>
      <c r="AG667" s="205"/>
      <c r="AH667" s="311" t="s">
        <v>737</v>
      </c>
    </row>
    <row r="668" spans="1:34">
      <c r="A668" s="184"/>
      <c r="B668" s="311"/>
      <c r="C668" s="314"/>
      <c r="D668" s="314"/>
      <c r="E668" s="205"/>
      <c r="F668" s="314"/>
      <c r="G668" s="314"/>
      <c r="H668" s="205"/>
      <c r="I668" s="311"/>
      <c r="J668" s="314"/>
      <c r="K668" s="314"/>
      <c r="L668" s="205"/>
      <c r="M668" s="205"/>
      <c r="N668" s="313"/>
      <c r="O668" s="313"/>
      <c r="P668" s="311"/>
      <c r="Q668" s="205"/>
      <c r="R668" s="205"/>
      <c r="S668" s="205"/>
      <c r="T668" s="205"/>
      <c r="U668" s="313"/>
      <c r="V668" s="313"/>
      <c r="W668" s="311"/>
      <c r="X668" s="313"/>
      <c r="Y668" s="313"/>
      <c r="Z668" s="205"/>
      <c r="AA668" s="314"/>
      <c r="AB668" s="314"/>
      <c r="AC668" s="205"/>
      <c r="AD668" s="205"/>
      <c r="AE668" s="314"/>
      <c r="AF668" s="314"/>
      <c r="AG668" s="205"/>
      <c r="AH668" s="311"/>
    </row>
    <row r="669" spans="1:34">
      <c r="A669" s="184"/>
      <c r="B669" s="80" t="s">
        <v>494</v>
      </c>
      <c r="C669" s="205"/>
      <c r="D669" s="205"/>
      <c r="E669" s="205"/>
      <c r="F669" s="205"/>
      <c r="G669" s="205"/>
      <c r="H669" s="205"/>
      <c r="I669" s="19"/>
      <c r="J669" s="205"/>
      <c r="K669" s="205"/>
      <c r="L669" s="205"/>
      <c r="M669" s="19"/>
      <c r="N669" s="205"/>
      <c r="O669" s="205"/>
      <c r="P669" s="205"/>
      <c r="Q669" s="19"/>
      <c r="R669" s="205"/>
      <c r="S669" s="205"/>
      <c r="T669" s="205"/>
      <c r="U669" s="205"/>
      <c r="V669" s="205"/>
      <c r="W669" s="205"/>
      <c r="X669" s="205"/>
      <c r="Y669" s="205"/>
      <c r="Z669" s="205"/>
      <c r="AA669" s="205"/>
      <c r="AB669" s="205"/>
      <c r="AC669" s="205"/>
      <c r="AD669" s="19"/>
      <c r="AE669" s="205"/>
      <c r="AF669" s="205"/>
      <c r="AG669" s="205"/>
      <c r="AH669" s="19"/>
    </row>
    <row r="670" spans="1:34">
      <c r="A670" s="184"/>
      <c r="B670" s="303" t="s">
        <v>740</v>
      </c>
      <c r="C670" s="314">
        <v>7181</v>
      </c>
      <c r="D670" s="314"/>
      <c r="E670" s="205"/>
      <c r="F670" s="313">
        <v>645</v>
      </c>
      <c r="G670" s="313"/>
      <c r="H670" s="205"/>
      <c r="I670" s="311" t="s">
        <v>693</v>
      </c>
      <c r="J670" s="313">
        <v>673</v>
      </c>
      <c r="K670" s="313"/>
      <c r="L670" s="205"/>
      <c r="M670" s="205"/>
      <c r="N670" s="313" t="s">
        <v>831</v>
      </c>
      <c r="O670" s="313"/>
      <c r="P670" s="311" t="s">
        <v>478</v>
      </c>
      <c r="Q670" s="205"/>
      <c r="R670" s="205"/>
      <c r="S670" s="205"/>
      <c r="T670" s="205"/>
      <c r="U670" s="313" t="s">
        <v>832</v>
      </c>
      <c r="V670" s="313"/>
      <c r="W670" s="311" t="s">
        <v>478</v>
      </c>
      <c r="X670" s="313" t="s">
        <v>690</v>
      </c>
      <c r="Y670" s="313"/>
      <c r="Z670" s="311" t="s">
        <v>478</v>
      </c>
      <c r="AA670" s="314">
        <v>6474</v>
      </c>
      <c r="AB670" s="314"/>
      <c r="AC670" s="205"/>
      <c r="AD670" s="205"/>
      <c r="AE670" s="313">
        <v>262</v>
      </c>
      <c r="AF670" s="313"/>
      <c r="AG670" s="205"/>
      <c r="AH670" s="311" t="s">
        <v>693</v>
      </c>
    </row>
    <row r="671" spans="1:34">
      <c r="A671" s="184"/>
      <c r="B671" s="303"/>
      <c r="C671" s="314"/>
      <c r="D671" s="314"/>
      <c r="E671" s="205"/>
      <c r="F671" s="313"/>
      <c r="G671" s="313"/>
      <c r="H671" s="205"/>
      <c r="I671" s="311"/>
      <c r="J671" s="313"/>
      <c r="K671" s="313"/>
      <c r="L671" s="205"/>
      <c r="M671" s="205"/>
      <c r="N671" s="313"/>
      <c r="O671" s="313"/>
      <c r="P671" s="311"/>
      <c r="Q671" s="205"/>
      <c r="R671" s="205"/>
      <c r="S671" s="205"/>
      <c r="T671" s="205"/>
      <c r="U671" s="313"/>
      <c r="V671" s="313"/>
      <c r="W671" s="311"/>
      <c r="X671" s="313"/>
      <c r="Y671" s="313"/>
      <c r="Z671" s="311"/>
      <c r="AA671" s="314"/>
      <c r="AB671" s="314"/>
      <c r="AC671" s="205"/>
      <c r="AD671" s="205"/>
      <c r="AE671" s="313"/>
      <c r="AF671" s="313"/>
      <c r="AG671" s="205"/>
      <c r="AH671" s="311"/>
    </row>
    <row r="672" spans="1:34">
      <c r="A672" s="184"/>
      <c r="B672" s="303" t="s">
        <v>496</v>
      </c>
      <c r="C672" s="314">
        <v>4258</v>
      </c>
      <c r="D672" s="314"/>
      <c r="E672" s="205"/>
      <c r="F672" s="313">
        <v>98</v>
      </c>
      <c r="G672" s="313"/>
      <c r="H672" s="205"/>
      <c r="I672" s="311" t="s">
        <v>744</v>
      </c>
      <c r="J672" s="313">
        <v>272</v>
      </c>
      <c r="K672" s="313"/>
      <c r="L672" s="205"/>
      <c r="M672" s="205"/>
      <c r="N672" s="313" t="s">
        <v>833</v>
      </c>
      <c r="O672" s="313"/>
      <c r="P672" s="311" t="s">
        <v>478</v>
      </c>
      <c r="Q672" s="205"/>
      <c r="R672" s="205"/>
      <c r="S672" s="205"/>
      <c r="T672" s="205"/>
      <c r="U672" s="313" t="s">
        <v>834</v>
      </c>
      <c r="V672" s="313"/>
      <c r="W672" s="311" t="s">
        <v>478</v>
      </c>
      <c r="X672" s="313" t="s">
        <v>456</v>
      </c>
      <c r="Y672" s="313"/>
      <c r="Z672" s="205"/>
      <c r="AA672" s="314">
        <v>3176</v>
      </c>
      <c r="AB672" s="314"/>
      <c r="AC672" s="205"/>
      <c r="AD672" s="205"/>
      <c r="AE672" s="313">
        <v>53</v>
      </c>
      <c r="AF672" s="313"/>
      <c r="AG672" s="205"/>
      <c r="AH672" s="311" t="s">
        <v>744</v>
      </c>
    </row>
    <row r="673" spans="1:34" ht="15.75" thickBot="1">
      <c r="A673" s="184"/>
      <c r="B673" s="304"/>
      <c r="C673" s="315"/>
      <c r="D673" s="315"/>
      <c r="E673" s="225"/>
      <c r="F673" s="316"/>
      <c r="G673" s="316"/>
      <c r="H673" s="225"/>
      <c r="I673" s="309"/>
      <c r="J673" s="316"/>
      <c r="K673" s="316"/>
      <c r="L673" s="225"/>
      <c r="M673" s="225"/>
      <c r="N673" s="316"/>
      <c r="O673" s="316"/>
      <c r="P673" s="309"/>
      <c r="Q673" s="225"/>
      <c r="R673" s="225"/>
      <c r="S673" s="225"/>
      <c r="T673" s="225"/>
      <c r="U673" s="316"/>
      <c r="V673" s="316"/>
      <c r="W673" s="309"/>
      <c r="X673" s="316"/>
      <c r="Y673" s="316"/>
      <c r="Z673" s="225"/>
      <c r="AA673" s="315"/>
      <c r="AB673" s="315"/>
      <c r="AC673" s="225"/>
      <c r="AD673" s="225"/>
      <c r="AE673" s="316"/>
      <c r="AF673" s="316"/>
      <c r="AG673" s="225"/>
      <c r="AH673" s="309"/>
    </row>
    <row r="674" spans="1:34">
      <c r="A674" s="184"/>
      <c r="B674" s="52"/>
      <c r="C674" s="218"/>
      <c r="D674" s="218"/>
      <c r="E674" s="218"/>
      <c r="F674" s="218"/>
      <c r="G674" s="218"/>
      <c r="H674" s="218"/>
      <c r="I674" s="52"/>
      <c r="J674" s="218"/>
      <c r="K674" s="218"/>
      <c r="L674" s="218"/>
      <c r="M674" s="52"/>
      <c r="N674" s="218"/>
      <c r="O674" s="218"/>
      <c r="P674" s="218"/>
      <c r="Q674" s="52"/>
      <c r="R674" s="218"/>
      <c r="S674" s="218"/>
      <c r="T674" s="218"/>
      <c r="U674" s="218"/>
      <c r="V674" s="218"/>
      <c r="W674" s="218"/>
      <c r="X674" s="218"/>
      <c r="Y674" s="218"/>
      <c r="Z674" s="218"/>
      <c r="AA674" s="218"/>
      <c r="AB674" s="218"/>
      <c r="AC674" s="218"/>
      <c r="AD674" s="52"/>
      <c r="AE674" s="218"/>
      <c r="AF674" s="218"/>
      <c r="AG674" s="218"/>
      <c r="AH674" s="52"/>
    </row>
    <row r="675" spans="1:34" ht="15.75" thickBot="1">
      <c r="A675" s="184"/>
      <c r="B675" s="19"/>
      <c r="C675" s="290" t="s">
        <v>638</v>
      </c>
      <c r="D675" s="290"/>
      <c r="E675" s="290"/>
      <c r="F675" s="290"/>
      <c r="G675" s="290"/>
      <c r="H675" s="290"/>
      <c r="I675" s="290"/>
      <c r="J675" s="290"/>
      <c r="K675" s="290"/>
      <c r="L675" s="290"/>
      <c r="M675" s="290"/>
      <c r="N675" s="290"/>
      <c r="O675" s="290"/>
      <c r="P675" s="290"/>
      <c r="Q675" s="290"/>
      <c r="R675" s="290"/>
      <c r="S675" s="290"/>
      <c r="T675" s="290"/>
      <c r="U675" s="290"/>
      <c r="V675" s="290"/>
      <c r="W675" s="290"/>
      <c r="X675" s="290"/>
      <c r="Y675" s="290"/>
      <c r="Z675" s="290"/>
      <c r="AA675" s="290"/>
      <c r="AB675" s="290"/>
      <c r="AC675" s="290"/>
      <c r="AD675" s="22"/>
      <c r="AE675" s="205"/>
      <c r="AF675" s="205"/>
      <c r="AG675" s="205"/>
      <c r="AH675" s="205"/>
    </row>
    <row r="676" spans="1:34">
      <c r="A676" s="184"/>
      <c r="B676" s="90" t="s">
        <v>639</v>
      </c>
      <c r="C676" s="288" t="s">
        <v>768</v>
      </c>
      <c r="D676" s="288"/>
      <c r="E676" s="288"/>
      <c r="F676" s="288" t="s">
        <v>747</v>
      </c>
      <c r="G676" s="288"/>
      <c r="H676" s="288"/>
      <c r="I676" s="288"/>
      <c r="J676" s="218"/>
      <c r="K676" s="218"/>
      <c r="L676" s="218"/>
      <c r="M676" s="218"/>
      <c r="N676" s="218"/>
      <c r="O676" s="218"/>
      <c r="P676" s="218"/>
      <c r="Q676" s="218"/>
      <c r="R676" s="218"/>
      <c r="S676" s="218"/>
      <c r="T676" s="218"/>
      <c r="U676" s="218"/>
      <c r="V676" s="218"/>
      <c r="W676" s="218"/>
      <c r="X676" s="288" t="s">
        <v>643</v>
      </c>
      <c r="Y676" s="288"/>
      <c r="Z676" s="288"/>
      <c r="AA676" s="288" t="s">
        <v>835</v>
      </c>
      <c r="AB676" s="288"/>
      <c r="AC676" s="288"/>
      <c r="AD676" s="288"/>
      <c r="AE676" s="289" t="s">
        <v>836</v>
      </c>
      <c r="AF676" s="289"/>
      <c r="AG676" s="289"/>
      <c r="AH676" s="289"/>
    </row>
    <row r="677" spans="1:34">
      <c r="A677" s="184"/>
      <c r="B677" s="91">
        <v>41639</v>
      </c>
      <c r="C677" s="289"/>
      <c r="D677" s="289"/>
      <c r="E677" s="289"/>
      <c r="F677" s="289"/>
      <c r="G677" s="289"/>
      <c r="H677" s="289"/>
      <c r="I677" s="289"/>
      <c r="J677" s="205"/>
      <c r="K677" s="205"/>
      <c r="L677" s="205"/>
      <c r="M677" s="205"/>
      <c r="N677" s="205"/>
      <c r="O677" s="205"/>
      <c r="P677" s="205"/>
      <c r="Q677" s="205"/>
      <c r="R677" s="205"/>
      <c r="S677" s="205"/>
      <c r="T677" s="205"/>
      <c r="U677" s="205"/>
      <c r="V677" s="205"/>
      <c r="W677" s="205"/>
      <c r="X677" s="289"/>
      <c r="Y677" s="289"/>
      <c r="Z677" s="289"/>
      <c r="AA677" s="289"/>
      <c r="AB677" s="289"/>
      <c r="AC677" s="289"/>
      <c r="AD677" s="289"/>
      <c r="AE677" s="289"/>
      <c r="AF677" s="289"/>
      <c r="AG677" s="289"/>
      <c r="AH677" s="289"/>
    </row>
    <row r="678" spans="1:34" ht="15.75" thickBot="1">
      <c r="A678" s="184"/>
      <c r="B678" s="90" t="s">
        <v>640</v>
      </c>
      <c r="C678" s="290"/>
      <c r="D678" s="290"/>
      <c r="E678" s="290"/>
      <c r="F678" s="290"/>
      <c r="G678" s="290"/>
      <c r="H678" s="290"/>
      <c r="I678" s="290"/>
      <c r="J678" s="290" t="s">
        <v>646</v>
      </c>
      <c r="K678" s="290"/>
      <c r="L678" s="290"/>
      <c r="M678" s="19"/>
      <c r="N678" s="290" t="s">
        <v>647</v>
      </c>
      <c r="O678" s="290"/>
      <c r="P678" s="290"/>
      <c r="Q678" s="19"/>
      <c r="R678" s="290" t="s">
        <v>749</v>
      </c>
      <c r="S678" s="290"/>
      <c r="T678" s="290"/>
      <c r="U678" s="290" t="s">
        <v>648</v>
      </c>
      <c r="V678" s="290"/>
      <c r="W678" s="290"/>
      <c r="X678" s="290"/>
      <c r="Y678" s="290"/>
      <c r="Z678" s="290"/>
      <c r="AA678" s="290"/>
      <c r="AB678" s="290"/>
      <c r="AC678" s="290"/>
      <c r="AD678" s="290"/>
      <c r="AE678" s="290"/>
      <c r="AF678" s="290"/>
      <c r="AG678" s="290"/>
      <c r="AH678" s="290"/>
    </row>
    <row r="679" spans="1:34">
      <c r="A679" s="184"/>
      <c r="B679" s="87" t="s">
        <v>750</v>
      </c>
      <c r="C679" s="218"/>
      <c r="D679" s="218"/>
      <c r="E679" s="218"/>
      <c r="F679" s="218"/>
      <c r="G679" s="218"/>
      <c r="H679" s="218"/>
      <c r="I679" s="52"/>
      <c r="J679" s="218"/>
      <c r="K679" s="218"/>
      <c r="L679" s="218"/>
      <c r="M679" s="52"/>
      <c r="N679" s="218"/>
      <c r="O679" s="218"/>
      <c r="P679" s="218"/>
      <c r="Q679" s="52"/>
      <c r="R679" s="218"/>
      <c r="S679" s="218"/>
      <c r="T679" s="218"/>
      <c r="U679" s="218"/>
      <c r="V679" s="218"/>
      <c r="W679" s="218"/>
      <c r="X679" s="218"/>
      <c r="Y679" s="218"/>
      <c r="Z679" s="218"/>
      <c r="AA679" s="218"/>
      <c r="AB679" s="218"/>
      <c r="AC679" s="218"/>
      <c r="AD679" s="52"/>
      <c r="AE679" s="218"/>
      <c r="AF679" s="218"/>
      <c r="AG679" s="218"/>
      <c r="AH679" s="52"/>
    </row>
    <row r="680" spans="1:34">
      <c r="A680" s="184"/>
      <c r="B680" s="311" t="s">
        <v>136</v>
      </c>
      <c r="C680" s="311" t="s">
        <v>455</v>
      </c>
      <c r="D680" s="314">
        <v>1983</v>
      </c>
      <c r="E680" s="205"/>
      <c r="F680" s="311" t="s">
        <v>455</v>
      </c>
      <c r="G680" s="313" t="s">
        <v>837</v>
      </c>
      <c r="H680" s="311" t="s">
        <v>478</v>
      </c>
      <c r="I680" s="311" t="s">
        <v>693</v>
      </c>
      <c r="J680" s="311" t="s">
        <v>455</v>
      </c>
      <c r="K680" s="313" t="s">
        <v>456</v>
      </c>
      <c r="L680" s="205"/>
      <c r="M680" s="205"/>
      <c r="N680" s="311" t="s">
        <v>455</v>
      </c>
      <c r="O680" s="313" t="s">
        <v>456</v>
      </c>
      <c r="P680" s="205"/>
      <c r="Q680" s="205"/>
      <c r="R680" s="311" t="s">
        <v>455</v>
      </c>
      <c r="S680" s="314">
        <v>1248</v>
      </c>
      <c r="T680" s="205"/>
      <c r="U680" s="311" t="s">
        <v>455</v>
      </c>
      <c r="V680" s="313" t="s">
        <v>666</v>
      </c>
      <c r="W680" s="311" t="s">
        <v>478</v>
      </c>
      <c r="X680" s="311" t="s">
        <v>455</v>
      </c>
      <c r="Y680" s="313" t="s">
        <v>838</v>
      </c>
      <c r="Z680" s="311" t="s">
        <v>478</v>
      </c>
      <c r="AA680" s="311" t="s">
        <v>455</v>
      </c>
      <c r="AB680" s="314">
        <v>2255</v>
      </c>
      <c r="AC680" s="205"/>
      <c r="AD680" s="205"/>
      <c r="AE680" s="311" t="s">
        <v>455</v>
      </c>
      <c r="AF680" s="313" t="s">
        <v>839</v>
      </c>
      <c r="AG680" s="311" t="s">
        <v>478</v>
      </c>
      <c r="AH680" s="311" t="s">
        <v>693</v>
      </c>
    </row>
    <row r="681" spans="1:34">
      <c r="A681" s="184"/>
      <c r="B681" s="311"/>
      <c r="C681" s="311"/>
      <c r="D681" s="314"/>
      <c r="E681" s="205"/>
      <c r="F681" s="311"/>
      <c r="G681" s="313"/>
      <c r="H681" s="311"/>
      <c r="I681" s="311"/>
      <c r="J681" s="311"/>
      <c r="K681" s="313"/>
      <c r="L681" s="205"/>
      <c r="M681" s="205"/>
      <c r="N681" s="311"/>
      <c r="O681" s="313"/>
      <c r="P681" s="205"/>
      <c r="Q681" s="205"/>
      <c r="R681" s="311"/>
      <c r="S681" s="314"/>
      <c r="T681" s="205"/>
      <c r="U681" s="311"/>
      <c r="V681" s="313"/>
      <c r="W681" s="311"/>
      <c r="X681" s="311"/>
      <c r="Y681" s="313"/>
      <c r="Z681" s="311"/>
      <c r="AA681" s="311"/>
      <c r="AB681" s="314"/>
      <c r="AC681" s="205"/>
      <c r="AD681" s="205"/>
      <c r="AE681" s="311"/>
      <c r="AF681" s="313"/>
      <c r="AG681" s="311"/>
      <c r="AH681" s="311"/>
    </row>
    <row r="682" spans="1:34">
      <c r="A682" s="184"/>
      <c r="B682" s="311" t="s">
        <v>138</v>
      </c>
      <c r="C682" s="314">
        <v>1619</v>
      </c>
      <c r="D682" s="314"/>
      <c r="E682" s="205"/>
      <c r="F682" s="313" t="s">
        <v>840</v>
      </c>
      <c r="G682" s="313"/>
      <c r="H682" s="311" t="s">
        <v>478</v>
      </c>
      <c r="I682" s="311" t="s">
        <v>693</v>
      </c>
      <c r="J682" s="313" t="s">
        <v>456</v>
      </c>
      <c r="K682" s="313"/>
      <c r="L682" s="205"/>
      <c r="M682" s="205"/>
      <c r="N682" s="313" t="s">
        <v>456</v>
      </c>
      <c r="O682" s="313"/>
      <c r="P682" s="205"/>
      <c r="Q682" s="205"/>
      <c r="R682" s="314">
        <v>7108</v>
      </c>
      <c r="S682" s="314"/>
      <c r="T682" s="205"/>
      <c r="U682" s="313" t="s">
        <v>841</v>
      </c>
      <c r="V682" s="313"/>
      <c r="W682" s="311" t="s">
        <v>478</v>
      </c>
      <c r="X682" s="313">
        <v>369</v>
      </c>
      <c r="Y682" s="313"/>
      <c r="Z682" s="205"/>
      <c r="AA682" s="314">
        <v>2074</v>
      </c>
      <c r="AB682" s="314"/>
      <c r="AC682" s="205"/>
      <c r="AD682" s="205"/>
      <c r="AE682" s="313">
        <v>291</v>
      </c>
      <c r="AF682" s="313"/>
      <c r="AG682" s="205"/>
      <c r="AH682" s="311" t="s">
        <v>693</v>
      </c>
    </row>
    <row r="683" spans="1:34">
      <c r="A683" s="184"/>
      <c r="B683" s="311"/>
      <c r="C683" s="314"/>
      <c r="D683" s="314"/>
      <c r="E683" s="205"/>
      <c r="F683" s="313"/>
      <c r="G683" s="313"/>
      <c r="H683" s="311"/>
      <c r="I683" s="311"/>
      <c r="J683" s="313"/>
      <c r="K683" s="313"/>
      <c r="L683" s="205"/>
      <c r="M683" s="205"/>
      <c r="N683" s="313"/>
      <c r="O683" s="313"/>
      <c r="P683" s="205"/>
      <c r="Q683" s="205"/>
      <c r="R683" s="314"/>
      <c r="S683" s="314"/>
      <c r="T683" s="205"/>
      <c r="U683" s="313"/>
      <c r="V683" s="313"/>
      <c r="W683" s="311"/>
      <c r="X683" s="313"/>
      <c r="Y683" s="313"/>
      <c r="Z683" s="205"/>
      <c r="AA683" s="314"/>
      <c r="AB683" s="314"/>
      <c r="AC683" s="205"/>
      <c r="AD683" s="205"/>
      <c r="AE683" s="313"/>
      <c r="AF683" s="313"/>
      <c r="AG683" s="205"/>
      <c r="AH683" s="311"/>
    </row>
    <row r="684" spans="1:34">
      <c r="A684" s="184"/>
      <c r="B684" s="311" t="s">
        <v>756</v>
      </c>
      <c r="C684" s="313">
        <v>205</v>
      </c>
      <c r="D684" s="313"/>
      <c r="E684" s="205"/>
      <c r="F684" s="313" t="s">
        <v>842</v>
      </c>
      <c r="G684" s="313"/>
      <c r="H684" s="311" t="s">
        <v>478</v>
      </c>
      <c r="I684" s="311" t="s">
        <v>693</v>
      </c>
      <c r="J684" s="313" t="s">
        <v>843</v>
      </c>
      <c r="K684" s="313"/>
      <c r="L684" s="311" t="s">
        <v>478</v>
      </c>
      <c r="M684" s="205"/>
      <c r="N684" s="314">
        <v>2594</v>
      </c>
      <c r="O684" s="314"/>
      <c r="P684" s="205"/>
      <c r="Q684" s="205"/>
      <c r="R684" s="313" t="s">
        <v>456</v>
      </c>
      <c r="S684" s="313"/>
      <c r="T684" s="205"/>
      <c r="U684" s="313" t="s">
        <v>844</v>
      </c>
      <c r="V684" s="313"/>
      <c r="W684" s="311" t="s">
        <v>478</v>
      </c>
      <c r="X684" s="313" t="s">
        <v>845</v>
      </c>
      <c r="Y684" s="313"/>
      <c r="Z684" s="311" t="s">
        <v>478</v>
      </c>
      <c r="AA684" s="313">
        <v>113</v>
      </c>
      <c r="AB684" s="313"/>
      <c r="AC684" s="205"/>
      <c r="AD684" s="205"/>
      <c r="AE684" s="313" t="s">
        <v>772</v>
      </c>
      <c r="AF684" s="313"/>
      <c r="AG684" s="311" t="s">
        <v>478</v>
      </c>
      <c r="AH684" s="311" t="s">
        <v>693</v>
      </c>
    </row>
    <row r="685" spans="1:34">
      <c r="A685" s="184"/>
      <c r="B685" s="311"/>
      <c r="C685" s="313"/>
      <c r="D685" s="313"/>
      <c r="E685" s="205"/>
      <c r="F685" s="313"/>
      <c r="G685" s="313"/>
      <c r="H685" s="311"/>
      <c r="I685" s="311"/>
      <c r="J685" s="313"/>
      <c r="K685" s="313"/>
      <c r="L685" s="311"/>
      <c r="M685" s="205"/>
      <c r="N685" s="314"/>
      <c r="O685" s="314"/>
      <c r="P685" s="205"/>
      <c r="Q685" s="205"/>
      <c r="R685" s="313"/>
      <c r="S685" s="313"/>
      <c r="T685" s="205"/>
      <c r="U685" s="313"/>
      <c r="V685" s="313"/>
      <c r="W685" s="311"/>
      <c r="X685" s="313"/>
      <c r="Y685" s="313"/>
      <c r="Z685" s="311"/>
      <c r="AA685" s="313"/>
      <c r="AB685" s="313"/>
      <c r="AC685" s="205"/>
      <c r="AD685" s="205"/>
      <c r="AE685" s="313"/>
      <c r="AF685" s="313"/>
      <c r="AG685" s="311"/>
      <c r="AH685" s="311"/>
    </row>
    <row r="686" spans="1:34">
      <c r="A686" s="184"/>
      <c r="B686" s="311" t="s">
        <v>139</v>
      </c>
      <c r="C686" s="313">
        <v>36</v>
      </c>
      <c r="D686" s="313"/>
      <c r="E686" s="205"/>
      <c r="F686" s="313" t="s">
        <v>721</v>
      </c>
      <c r="G686" s="313"/>
      <c r="H686" s="311" t="s">
        <v>478</v>
      </c>
      <c r="I686" s="311" t="s">
        <v>744</v>
      </c>
      <c r="J686" s="313" t="s">
        <v>456</v>
      </c>
      <c r="K686" s="313"/>
      <c r="L686" s="205"/>
      <c r="M686" s="205"/>
      <c r="N686" s="313" t="s">
        <v>456</v>
      </c>
      <c r="O686" s="313"/>
      <c r="P686" s="205"/>
      <c r="Q686" s="205"/>
      <c r="R686" s="313" t="s">
        <v>456</v>
      </c>
      <c r="S686" s="313"/>
      <c r="T686" s="205"/>
      <c r="U686" s="313" t="s">
        <v>767</v>
      </c>
      <c r="V686" s="313"/>
      <c r="W686" s="311" t="s">
        <v>478</v>
      </c>
      <c r="X686" s="313" t="s">
        <v>456</v>
      </c>
      <c r="Y686" s="313"/>
      <c r="Z686" s="205"/>
      <c r="AA686" s="313">
        <v>25</v>
      </c>
      <c r="AB686" s="313"/>
      <c r="AC686" s="205"/>
      <c r="AD686" s="205"/>
      <c r="AE686" s="313" t="s">
        <v>721</v>
      </c>
      <c r="AF686" s="313"/>
      <c r="AG686" s="311" t="s">
        <v>478</v>
      </c>
      <c r="AH686" s="311" t="s">
        <v>744</v>
      </c>
    </row>
    <row r="687" spans="1:34">
      <c r="A687" s="184"/>
      <c r="B687" s="311"/>
      <c r="C687" s="313"/>
      <c r="D687" s="313"/>
      <c r="E687" s="205"/>
      <c r="F687" s="313"/>
      <c r="G687" s="313"/>
      <c r="H687" s="311"/>
      <c r="I687" s="311"/>
      <c r="J687" s="313"/>
      <c r="K687" s="313"/>
      <c r="L687" s="205"/>
      <c r="M687" s="205"/>
      <c r="N687" s="313"/>
      <c r="O687" s="313"/>
      <c r="P687" s="205"/>
      <c r="Q687" s="205"/>
      <c r="R687" s="313"/>
      <c r="S687" s="313"/>
      <c r="T687" s="205"/>
      <c r="U687" s="313"/>
      <c r="V687" s="313"/>
      <c r="W687" s="311"/>
      <c r="X687" s="313"/>
      <c r="Y687" s="313"/>
      <c r="Z687" s="205"/>
      <c r="AA687" s="313"/>
      <c r="AB687" s="313"/>
      <c r="AC687" s="205"/>
      <c r="AD687" s="205"/>
      <c r="AE687" s="313"/>
      <c r="AF687" s="313"/>
      <c r="AG687" s="311"/>
      <c r="AH687" s="311"/>
    </row>
    <row r="688" spans="1:34">
      <c r="A688" s="184"/>
      <c r="B688" s="311" t="s">
        <v>439</v>
      </c>
      <c r="C688" s="313">
        <v>925</v>
      </c>
      <c r="D688" s="313"/>
      <c r="E688" s="205"/>
      <c r="F688" s="313">
        <v>174</v>
      </c>
      <c r="G688" s="313"/>
      <c r="H688" s="205"/>
      <c r="I688" s="311" t="s">
        <v>693</v>
      </c>
      <c r="J688" s="313" t="s">
        <v>456</v>
      </c>
      <c r="K688" s="313"/>
      <c r="L688" s="205"/>
      <c r="M688" s="205"/>
      <c r="N688" s="313" t="s">
        <v>456</v>
      </c>
      <c r="O688" s="313"/>
      <c r="P688" s="205"/>
      <c r="Q688" s="205"/>
      <c r="R688" s="313">
        <v>353</v>
      </c>
      <c r="S688" s="313"/>
      <c r="T688" s="205"/>
      <c r="U688" s="313" t="s">
        <v>718</v>
      </c>
      <c r="V688" s="313"/>
      <c r="W688" s="311" t="s">
        <v>478</v>
      </c>
      <c r="X688" s="313" t="s">
        <v>456</v>
      </c>
      <c r="Y688" s="313"/>
      <c r="Z688" s="205"/>
      <c r="AA688" s="314">
        <v>1240</v>
      </c>
      <c r="AB688" s="314"/>
      <c r="AC688" s="205"/>
      <c r="AD688" s="205"/>
      <c r="AE688" s="313">
        <v>167</v>
      </c>
      <c r="AF688" s="313"/>
      <c r="AG688" s="205"/>
      <c r="AH688" s="311" t="s">
        <v>693</v>
      </c>
    </row>
    <row r="689" spans="1:34">
      <c r="A689" s="184"/>
      <c r="B689" s="311"/>
      <c r="C689" s="313"/>
      <c r="D689" s="313"/>
      <c r="E689" s="205"/>
      <c r="F689" s="313"/>
      <c r="G689" s="313"/>
      <c r="H689" s="205"/>
      <c r="I689" s="311"/>
      <c r="J689" s="313"/>
      <c r="K689" s="313"/>
      <c r="L689" s="205"/>
      <c r="M689" s="205"/>
      <c r="N689" s="313"/>
      <c r="O689" s="313"/>
      <c r="P689" s="205"/>
      <c r="Q689" s="205"/>
      <c r="R689" s="313"/>
      <c r="S689" s="313"/>
      <c r="T689" s="205"/>
      <c r="U689" s="313"/>
      <c r="V689" s="313"/>
      <c r="W689" s="311"/>
      <c r="X689" s="313"/>
      <c r="Y689" s="313"/>
      <c r="Z689" s="205"/>
      <c r="AA689" s="314"/>
      <c r="AB689" s="314"/>
      <c r="AC689" s="205"/>
      <c r="AD689" s="205"/>
      <c r="AE689" s="313"/>
      <c r="AF689" s="313"/>
      <c r="AG689" s="205"/>
      <c r="AH689" s="311"/>
    </row>
    <row r="690" spans="1:34">
      <c r="A690" s="184"/>
      <c r="B690" s="311" t="s">
        <v>141</v>
      </c>
      <c r="C690" s="314">
        <v>8476</v>
      </c>
      <c r="D690" s="314"/>
      <c r="E690" s="205"/>
      <c r="F690" s="313" t="s">
        <v>846</v>
      </c>
      <c r="G690" s="313"/>
      <c r="H690" s="311" t="s">
        <v>478</v>
      </c>
      <c r="I690" s="311" t="s">
        <v>693</v>
      </c>
      <c r="J690" s="313" t="s">
        <v>456</v>
      </c>
      <c r="K690" s="313"/>
      <c r="L690" s="205"/>
      <c r="M690" s="205"/>
      <c r="N690" s="313" t="s">
        <v>456</v>
      </c>
      <c r="O690" s="313"/>
      <c r="P690" s="205"/>
      <c r="Q690" s="205"/>
      <c r="R690" s="314">
        <v>6830</v>
      </c>
      <c r="S690" s="314"/>
      <c r="T690" s="205"/>
      <c r="U690" s="313" t="s">
        <v>847</v>
      </c>
      <c r="V690" s="313"/>
      <c r="W690" s="311" t="s">
        <v>478</v>
      </c>
      <c r="X690" s="313" t="s">
        <v>848</v>
      </c>
      <c r="Y690" s="313"/>
      <c r="Z690" s="311" t="s">
        <v>478</v>
      </c>
      <c r="AA690" s="314">
        <v>10008</v>
      </c>
      <c r="AB690" s="314"/>
      <c r="AC690" s="205"/>
      <c r="AD690" s="205"/>
      <c r="AE690" s="313" t="s">
        <v>849</v>
      </c>
      <c r="AF690" s="313"/>
      <c r="AG690" s="311" t="s">
        <v>478</v>
      </c>
      <c r="AH690" s="311" t="s">
        <v>693</v>
      </c>
    </row>
    <row r="691" spans="1:34" ht="15.75" thickBot="1">
      <c r="A691" s="184"/>
      <c r="B691" s="309"/>
      <c r="C691" s="315"/>
      <c r="D691" s="315"/>
      <c r="E691" s="225"/>
      <c r="F691" s="316"/>
      <c r="G691" s="316"/>
      <c r="H691" s="309"/>
      <c r="I691" s="309"/>
      <c r="J691" s="316"/>
      <c r="K691" s="316"/>
      <c r="L691" s="225"/>
      <c r="M691" s="225"/>
      <c r="N691" s="316"/>
      <c r="O691" s="316"/>
      <c r="P691" s="225"/>
      <c r="Q691" s="225"/>
      <c r="R691" s="315"/>
      <c r="S691" s="315"/>
      <c r="T691" s="225"/>
      <c r="U691" s="316"/>
      <c r="V691" s="316"/>
      <c r="W691" s="309"/>
      <c r="X691" s="316"/>
      <c r="Y691" s="316"/>
      <c r="Z691" s="309"/>
      <c r="AA691" s="315"/>
      <c r="AB691" s="315"/>
      <c r="AC691" s="225"/>
      <c r="AD691" s="225"/>
      <c r="AE691" s="316"/>
      <c r="AF691" s="316"/>
      <c r="AG691" s="309"/>
      <c r="AH691" s="309"/>
    </row>
    <row r="692" spans="1:34">
      <c r="A692" s="184"/>
      <c r="B692" s="345"/>
      <c r="C692" s="345"/>
      <c r="D692" s="345"/>
      <c r="E692" s="345"/>
      <c r="F692" s="345"/>
      <c r="G692" s="345"/>
      <c r="H692" s="345"/>
      <c r="I692" s="345"/>
      <c r="J692" s="345"/>
      <c r="K692" s="345"/>
      <c r="L692" s="345"/>
      <c r="M692" s="345"/>
      <c r="N692" s="345"/>
      <c r="O692" s="345"/>
      <c r="P692" s="345"/>
      <c r="Q692" s="345"/>
      <c r="R692" s="345"/>
      <c r="S692" s="345"/>
      <c r="T692" s="345"/>
      <c r="U692" s="345"/>
      <c r="V692" s="345"/>
      <c r="W692" s="345"/>
      <c r="X692" s="345"/>
      <c r="Y692" s="345"/>
      <c r="Z692" s="345"/>
      <c r="AA692" s="345"/>
      <c r="AB692" s="345"/>
      <c r="AC692" s="345"/>
      <c r="AD692" s="345"/>
      <c r="AE692" s="345"/>
      <c r="AF692" s="345"/>
      <c r="AG692" s="345"/>
      <c r="AH692" s="345"/>
    </row>
    <row r="693" spans="1:34">
      <c r="A693" s="184"/>
      <c r="B693" s="187"/>
      <c r="C693" s="187"/>
      <c r="D693" s="187"/>
      <c r="E693" s="187"/>
      <c r="F693" s="187"/>
      <c r="G693" s="187"/>
      <c r="H693" s="187"/>
      <c r="I693" s="187"/>
      <c r="J693" s="187"/>
      <c r="K693" s="187"/>
      <c r="L693" s="187"/>
      <c r="M693" s="187"/>
      <c r="N693" s="187"/>
      <c r="O693" s="187"/>
      <c r="P693" s="187"/>
      <c r="Q693" s="187"/>
      <c r="R693" s="187"/>
      <c r="S693" s="187"/>
      <c r="T693" s="187"/>
      <c r="U693" s="187"/>
      <c r="V693" s="187"/>
      <c r="W693" s="187"/>
      <c r="X693" s="187"/>
      <c r="Y693" s="187"/>
      <c r="Z693" s="187"/>
      <c r="AA693" s="187"/>
      <c r="AB693" s="187"/>
      <c r="AC693" s="187"/>
      <c r="AD693" s="187"/>
      <c r="AE693" s="187"/>
      <c r="AF693" s="187"/>
      <c r="AG693" s="187"/>
      <c r="AH693" s="187"/>
    </row>
    <row r="694" spans="1:34">
      <c r="A694" s="184"/>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row>
    <row r="695" spans="1:34" ht="15.75" thickBot="1">
      <c r="A695" s="184"/>
      <c r="B695" s="19"/>
      <c r="C695" s="290" t="s">
        <v>638</v>
      </c>
      <c r="D695" s="290"/>
      <c r="E695" s="290"/>
      <c r="F695" s="290"/>
      <c r="G695" s="290"/>
      <c r="H695" s="290"/>
      <c r="I695" s="290"/>
      <c r="J695" s="290"/>
      <c r="K695" s="290"/>
      <c r="L695" s="290"/>
      <c r="M695" s="290"/>
      <c r="N695" s="290"/>
      <c r="O695" s="290"/>
      <c r="P695" s="290"/>
      <c r="Q695" s="290"/>
      <c r="R695" s="290"/>
      <c r="S695" s="290"/>
      <c r="T695" s="290"/>
      <c r="U695" s="290"/>
      <c r="V695" s="290"/>
      <c r="W695" s="290"/>
      <c r="X695" s="290"/>
      <c r="Y695" s="290"/>
      <c r="Z695" s="290"/>
      <c r="AA695" s="290"/>
      <c r="AB695" s="290"/>
      <c r="AC695" s="290"/>
      <c r="AD695" s="22"/>
      <c r="AE695" s="205"/>
      <c r="AF695" s="205"/>
      <c r="AG695" s="205"/>
      <c r="AH695" s="205"/>
    </row>
    <row r="696" spans="1:34">
      <c r="A696" s="184"/>
      <c r="B696" s="90" t="s">
        <v>639</v>
      </c>
      <c r="C696" s="288" t="s">
        <v>850</v>
      </c>
      <c r="D696" s="288"/>
      <c r="E696" s="288"/>
      <c r="F696" s="288" t="s">
        <v>642</v>
      </c>
      <c r="G696" s="288"/>
      <c r="H696" s="288"/>
      <c r="I696" s="288"/>
      <c r="J696" s="218"/>
      <c r="K696" s="218"/>
      <c r="L696" s="218"/>
      <c r="M696" s="218"/>
      <c r="N696" s="218"/>
      <c r="O696" s="218"/>
      <c r="P696" s="218"/>
      <c r="Q696" s="218"/>
      <c r="R696" s="218"/>
      <c r="S696" s="218"/>
      <c r="T696" s="218"/>
      <c r="U696" s="218"/>
      <c r="V696" s="218"/>
      <c r="W696" s="218"/>
      <c r="X696" s="288" t="s">
        <v>643</v>
      </c>
      <c r="Y696" s="288"/>
      <c r="Z696" s="288"/>
      <c r="AA696" s="288" t="s">
        <v>769</v>
      </c>
      <c r="AB696" s="288"/>
      <c r="AC696" s="288"/>
      <c r="AD696" s="288"/>
      <c r="AE696" s="289" t="s">
        <v>851</v>
      </c>
      <c r="AF696" s="289"/>
      <c r="AG696" s="289"/>
      <c r="AH696" s="289"/>
    </row>
    <row r="697" spans="1:34">
      <c r="A697" s="184"/>
      <c r="B697" s="91">
        <v>41274</v>
      </c>
      <c r="C697" s="289"/>
      <c r="D697" s="289"/>
      <c r="E697" s="289"/>
      <c r="F697" s="289"/>
      <c r="G697" s="289"/>
      <c r="H697" s="289"/>
      <c r="I697" s="289"/>
      <c r="J697" s="205"/>
      <c r="K697" s="205"/>
      <c r="L697" s="205"/>
      <c r="M697" s="205"/>
      <c r="N697" s="205"/>
      <c r="O697" s="205"/>
      <c r="P697" s="205"/>
      <c r="Q697" s="205"/>
      <c r="R697" s="205"/>
      <c r="S697" s="205"/>
      <c r="T697" s="205"/>
      <c r="U697" s="205"/>
      <c r="V697" s="205"/>
      <c r="W697" s="205"/>
      <c r="X697" s="289"/>
      <c r="Y697" s="289"/>
      <c r="Z697" s="289"/>
      <c r="AA697" s="289" t="s">
        <v>29</v>
      </c>
      <c r="AB697" s="289"/>
      <c r="AC697" s="289"/>
      <c r="AD697" s="289"/>
      <c r="AE697" s="289"/>
      <c r="AF697" s="289"/>
      <c r="AG697" s="289"/>
      <c r="AH697" s="289"/>
    </row>
    <row r="698" spans="1:34" ht="15.75" thickBot="1">
      <c r="A698" s="184"/>
      <c r="B698" s="92" t="s">
        <v>640</v>
      </c>
      <c r="C698" s="290"/>
      <c r="D698" s="290"/>
      <c r="E698" s="290"/>
      <c r="F698" s="290"/>
      <c r="G698" s="290"/>
      <c r="H698" s="290"/>
      <c r="I698" s="290"/>
      <c r="J698" s="290" t="s">
        <v>646</v>
      </c>
      <c r="K698" s="290"/>
      <c r="L698" s="290"/>
      <c r="M698" s="22"/>
      <c r="N698" s="290" t="s">
        <v>647</v>
      </c>
      <c r="O698" s="290"/>
      <c r="P698" s="290"/>
      <c r="Q698" s="22"/>
      <c r="R698" s="225"/>
      <c r="S698" s="225"/>
      <c r="T698" s="225"/>
      <c r="U698" s="290" t="s">
        <v>648</v>
      </c>
      <c r="V698" s="290"/>
      <c r="W698" s="290"/>
      <c r="X698" s="290"/>
      <c r="Y698" s="290"/>
      <c r="Z698" s="290"/>
      <c r="AA698" s="312"/>
      <c r="AB698" s="312"/>
      <c r="AC698" s="312"/>
      <c r="AD698" s="312"/>
      <c r="AE698" s="290"/>
      <c r="AF698" s="290"/>
      <c r="AG698" s="290"/>
      <c r="AH698" s="290"/>
    </row>
    <row r="699" spans="1:34">
      <c r="A699" s="184"/>
      <c r="B699" s="79" t="s">
        <v>649</v>
      </c>
      <c r="C699" s="218"/>
      <c r="D699" s="218"/>
      <c r="E699" s="218"/>
      <c r="F699" s="218"/>
      <c r="G699" s="218"/>
      <c r="H699" s="218"/>
      <c r="I699" s="52"/>
      <c r="J699" s="218"/>
      <c r="K699" s="218"/>
      <c r="L699" s="218"/>
      <c r="M699" s="52"/>
      <c r="N699" s="218"/>
      <c r="O699" s="218"/>
      <c r="P699" s="218"/>
      <c r="Q699" s="52"/>
      <c r="R699" s="218"/>
      <c r="S699" s="218"/>
      <c r="T699" s="218"/>
      <c r="U699" s="218"/>
      <c r="V699" s="218"/>
      <c r="W699" s="218"/>
      <c r="X699" s="218"/>
      <c r="Y699" s="218"/>
      <c r="Z699" s="218"/>
      <c r="AA699" s="218"/>
      <c r="AB699" s="218"/>
      <c r="AC699" s="218"/>
      <c r="AD699" s="52"/>
      <c r="AE699" s="218"/>
      <c r="AF699" s="218"/>
      <c r="AG699" s="218"/>
      <c r="AH699" s="52"/>
    </row>
    <row r="700" spans="1:34">
      <c r="A700" s="184"/>
      <c r="B700" s="80" t="s">
        <v>457</v>
      </c>
      <c r="C700" s="205"/>
      <c r="D700" s="205"/>
      <c r="E700" s="205"/>
      <c r="F700" s="205"/>
      <c r="G700" s="205"/>
      <c r="H700" s="205"/>
      <c r="I700" s="19"/>
      <c r="J700" s="205"/>
      <c r="K700" s="205"/>
      <c r="L700" s="205"/>
      <c r="M700" s="19"/>
      <c r="N700" s="205"/>
      <c r="O700" s="205"/>
      <c r="P700" s="205"/>
      <c r="Q700" s="19"/>
      <c r="R700" s="205"/>
      <c r="S700" s="205"/>
      <c r="T700" s="205"/>
      <c r="U700" s="205"/>
      <c r="V700" s="205"/>
      <c r="W700" s="205"/>
      <c r="X700" s="205"/>
      <c r="Y700" s="205"/>
      <c r="Z700" s="205"/>
      <c r="AA700" s="205"/>
      <c r="AB700" s="205"/>
      <c r="AC700" s="205"/>
      <c r="AD700" s="19"/>
      <c r="AE700" s="205"/>
      <c r="AF700" s="205"/>
      <c r="AG700" s="205"/>
      <c r="AH700" s="19"/>
    </row>
    <row r="701" spans="1:34">
      <c r="A701" s="184"/>
      <c r="B701" s="81" t="s">
        <v>458</v>
      </c>
      <c r="C701" s="205"/>
      <c r="D701" s="205"/>
      <c r="E701" s="205"/>
      <c r="F701" s="205"/>
      <c r="G701" s="205"/>
      <c r="H701" s="205"/>
      <c r="I701" s="19"/>
      <c r="J701" s="205"/>
      <c r="K701" s="205"/>
      <c r="L701" s="205"/>
      <c r="M701" s="19"/>
      <c r="N701" s="205"/>
      <c r="O701" s="205"/>
      <c r="P701" s="205"/>
      <c r="Q701" s="19"/>
      <c r="R701" s="205"/>
      <c r="S701" s="205"/>
      <c r="T701" s="205"/>
      <c r="U701" s="205"/>
      <c r="V701" s="205"/>
      <c r="W701" s="205"/>
      <c r="X701" s="205"/>
      <c r="Y701" s="205"/>
      <c r="Z701" s="205"/>
      <c r="AA701" s="205"/>
      <c r="AB701" s="205"/>
      <c r="AC701" s="205"/>
      <c r="AD701" s="19"/>
      <c r="AE701" s="205"/>
      <c r="AF701" s="205"/>
      <c r="AG701" s="205"/>
      <c r="AH701" s="19"/>
    </row>
    <row r="702" spans="1:34">
      <c r="A702" s="184"/>
      <c r="B702" s="82" t="s">
        <v>459</v>
      </c>
      <c r="C702" s="205"/>
      <c r="D702" s="205"/>
      <c r="E702" s="205"/>
      <c r="F702" s="205"/>
      <c r="G702" s="205"/>
      <c r="H702" s="205"/>
      <c r="I702" s="19"/>
      <c r="J702" s="205"/>
      <c r="K702" s="205"/>
      <c r="L702" s="205"/>
      <c r="M702" s="19"/>
      <c r="N702" s="205"/>
      <c r="O702" s="205"/>
      <c r="P702" s="205"/>
      <c r="Q702" s="19"/>
      <c r="R702" s="205"/>
      <c r="S702" s="205"/>
      <c r="T702" s="205"/>
      <c r="U702" s="205"/>
      <c r="V702" s="205"/>
      <c r="W702" s="205"/>
      <c r="X702" s="205"/>
      <c r="Y702" s="205"/>
      <c r="Z702" s="205"/>
      <c r="AA702" s="205"/>
      <c r="AB702" s="205"/>
      <c r="AC702" s="205"/>
      <c r="AD702" s="19"/>
      <c r="AE702" s="205"/>
      <c r="AF702" s="205"/>
      <c r="AG702" s="205"/>
      <c r="AH702" s="19"/>
    </row>
    <row r="703" spans="1:34">
      <c r="A703" s="184"/>
      <c r="B703" s="293" t="s">
        <v>650</v>
      </c>
      <c r="C703" s="311" t="s">
        <v>455</v>
      </c>
      <c r="D703" s="313">
        <v>86</v>
      </c>
      <c r="E703" s="205"/>
      <c r="F703" s="311" t="s">
        <v>455</v>
      </c>
      <c r="G703" s="313" t="s">
        <v>852</v>
      </c>
      <c r="H703" s="311" t="s">
        <v>478</v>
      </c>
      <c r="I703" s="205"/>
      <c r="J703" s="311" t="s">
        <v>455</v>
      </c>
      <c r="K703" s="313">
        <v>575</v>
      </c>
      <c r="L703" s="205"/>
      <c r="M703" s="205"/>
      <c r="N703" s="311" t="s">
        <v>455</v>
      </c>
      <c r="O703" s="313" t="s">
        <v>853</v>
      </c>
      <c r="P703" s="311" t="s">
        <v>478</v>
      </c>
      <c r="Q703" s="205"/>
      <c r="R703" s="205"/>
      <c r="S703" s="205"/>
      <c r="T703" s="205"/>
      <c r="U703" s="311" t="s">
        <v>455</v>
      </c>
      <c r="V703" s="313" t="s">
        <v>760</v>
      </c>
      <c r="W703" s="311" t="s">
        <v>478</v>
      </c>
      <c r="X703" s="311" t="s">
        <v>455</v>
      </c>
      <c r="Y703" s="313" t="s">
        <v>456</v>
      </c>
      <c r="Z703" s="205"/>
      <c r="AA703" s="311" t="s">
        <v>455</v>
      </c>
      <c r="AB703" s="313">
        <v>498</v>
      </c>
      <c r="AC703" s="205"/>
      <c r="AD703" s="205"/>
      <c r="AE703" s="311" t="s">
        <v>455</v>
      </c>
      <c r="AF703" s="313" t="s">
        <v>828</v>
      </c>
      <c r="AG703" s="311" t="s">
        <v>478</v>
      </c>
      <c r="AH703" s="205"/>
    </row>
    <row r="704" spans="1:34">
      <c r="A704" s="184"/>
      <c r="B704" s="293"/>
      <c r="C704" s="311"/>
      <c r="D704" s="313"/>
      <c r="E704" s="205"/>
      <c r="F704" s="311"/>
      <c r="G704" s="313"/>
      <c r="H704" s="311"/>
      <c r="I704" s="205"/>
      <c r="J704" s="311"/>
      <c r="K704" s="313"/>
      <c r="L704" s="205"/>
      <c r="M704" s="205"/>
      <c r="N704" s="311"/>
      <c r="O704" s="313"/>
      <c r="P704" s="311"/>
      <c r="Q704" s="205"/>
      <c r="R704" s="205"/>
      <c r="S704" s="205"/>
      <c r="T704" s="205"/>
      <c r="U704" s="311"/>
      <c r="V704" s="313"/>
      <c r="W704" s="311"/>
      <c r="X704" s="311"/>
      <c r="Y704" s="313"/>
      <c r="Z704" s="205"/>
      <c r="AA704" s="311"/>
      <c r="AB704" s="313"/>
      <c r="AC704" s="205"/>
      <c r="AD704" s="205"/>
      <c r="AE704" s="311"/>
      <c r="AF704" s="313"/>
      <c r="AG704" s="311"/>
      <c r="AH704" s="205"/>
    </row>
    <row r="705" spans="1:34">
      <c r="A705" s="184"/>
      <c r="B705" s="293" t="s">
        <v>461</v>
      </c>
      <c r="C705" s="313">
        <v>796</v>
      </c>
      <c r="D705" s="313"/>
      <c r="E705" s="205"/>
      <c r="F705" s="313">
        <v>151</v>
      </c>
      <c r="G705" s="313"/>
      <c r="H705" s="205"/>
      <c r="I705" s="205"/>
      <c r="J705" s="313">
        <v>417</v>
      </c>
      <c r="K705" s="313"/>
      <c r="L705" s="205"/>
      <c r="M705" s="205"/>
      <c r="N705" s="313" t="s">
        <v>854</v>
      </c>
      <c r="O705" s="313"/>
      <c r="P705" s="311" t="s">
        <v>478</v>
      </c>
      <c r="Q705" s="205"/>
      <c r="R705" s="205"/>
      <c r="S705" s="205"/>
      <c r="T705" s="205"/>
      <c r="U705" s="313" t="s">
        <v>855</v>
      </c>
      <c r="V705" s="313"/>
      <c r="W705" s="311" t="s">
        <v>478</v>
      </c>
      <c r="X705" s="313" t="s">
        <v>856</v>
      </c>
      <c r="Y705" s="313"/>
      <c r="Z705" s="311" t="s">
        <v>478</v>
      </c>
      <c r="AA705" s="313">
        <v>663</v>
      </c>
      <c r="AB705" s="313"/>
      <c r="AC705" s="205"/>
      <c r="AD705" s="205"/>
      <c r="AE705" s="313">
        <v>74</v>
      </c>
      <c r="AF705" s="313"/>
      <c r="AG705" s="205"/>
      <c r="AH705" s="205"/>
    </row>
    <row r="706" spans="1:34">
      <c r="A706" s="184"/>
      <c r="B706" s="293"/>
      <c r="C706" s="313"/>
      <c r="D706" s="313"/>
      <c r="E706" s="205"/>
      <c r="F706" s="313"/>
      <c r="G706" s="313"/>
      <c r="H706" s="205"/>
      <c r="I706" s="205"/>
      <c r="J706" s="313"/>
      <c r="K706" s="313"/>
      <c r="L706" s="205"/>
      <c r="M706" s="205"/>
      <c r="N706" s="313"/>
      <c r="O706" s="313"/>
      <c r="P706" s="311"/>
      <c r="Q706" s="205"/>
      <c r="R706" s="205"/>
      <c r="S706" s="205"/>
      <c r="T706" s="205"/>
      <c r="U706" s="313"/>
      <c r="V706" s="313"/>
      <c r="W706" s="311"/>
      <c r="X706" s="313"/>
      <c r="Y706" s="313"/>
      <c r="Z706" s="311"/>
      <c r="AA706" s="313"/>
      <c r="AB706" s="313"/>
      <c r="AC706" s="205"/>
      <c r="AD706" s="205"/>
      <c r="AE706" s="313"/>
      <c r="AF706" s="313"/>
      <c r="AG706" s="205"/>
      <c r="AH706" s="205"/>
    </row>
    <row r="707" spans="1:34">
      <c r="A707" s="184"/>
      <c r="B707" s="293" t="s">
        <v>462</v>
      </c>
      <c r="C707" s="314">
        <v>1758</v>
      </c>
      <c r="D707" s="314"/>
      <c r="E707" s="205"/>
      <c r="F707" s="313" t="s">
        <v>857</v>
      </c>
      <c r="G707" s="313"/>
      <c r="H707" s="311" t="s">
        <v>478</v>
      </c>
      <c r="I707" s="205"/>
      <c r="J707" s="313">
        <v>287</v>
      </c>
      <c r="K707" s="313"/>
      <c r="L707" s="205"/>
      <c r="M707" s="205"/>
      <c r="N707" s="313" t="s">
        <v>858</v>
      </c>
      <c r="O707" s="313"/>
      <c r="P707" s="311" t="s">
        <v>478</v>
      </c>
      <c r="Q707" s="205"/>
      <c r="R707" s="205"/>
      <c r="S707" s="205"/>
      <c r="T707" s="205"/>
      <c r="U707" s="313" t="s">
        <v>859</v>
      </c>
      <c r="V707" s="313"/>
      <c r="W707" s="311" t="s">
        <v>478</v>
      </c>
      <c r="X707" s="313" t="s">
        <v>772</v>
      </c>
      <c r="Y707" s="313"/>
      <c r="Z707" s="311" t="s">
        <v>478</v>
      </c>
      <c r="AA707" s="314">
        <v>1207</v>
      </c>
      <c r="AB707" s="314"/>
      <c r="AC707" s="205"/>
      <c r="AD707" s="205"/>
      <c r="AE707" s="313" t="s">
        <v>855</v>
      </c>
      <c r="AF707" s="313"/>
      <c r="AG707" s="311" t="s">
        <v>478</v>
      </c>
      <c r="AH707" s="205"/>
    </row>
    <row r="708" spans="1:34" ht="15.75" thickBot="1">
      <c r="A708" s="184"/>
      <c r="B708" s="302"/>
      <c r="C708" s="315"/>
      <c r="D708" s="315"/>
      <c r="E708" s="225"/>
      <c r="F708" s="316"/>
      <c r="G708" s="316"/>
      <c r="H708" s="309"/>
      <c r="I708" s="225"/>
      <c r="J708" s="316"/>
      <c r="K708" s="316"/>
      <c r="L708" s="225"/>
      <c r="M708" s="225"/>
      <c r="N708" s="316"/>
      <c r="O708" s="316"/>
      <c r="P708" s="309"/>
      <c r="Q708" s="225"/>
      <c r="R708" s="225"/>
      <c r="S708" s="225"/>
      <c r="T708" s="225"/>
      <c r="U708" s="316"/>
      <c r="V708" s="316"/>
      <c r="W708" s="309"/>
      <c r="X708" s="316"/>
      <c r="Y708" s="316"/>
      <c r="Z708" s="309"/>
      <c r="AA708" s="315"/>
      <c r="AB708" s="315"/>
      <c r="AC708" s="225"/>
      <c r="AD708" s="225"/>
      <c r="AE708" s="316"/>
      <c r="AF708" s="316"/>
      <c r="AG708" s="309"/>
      <c r="AH708" s="225"/>
    </row>
    <row r="709" spans="1:34">
      <c r="A709" s="184"/>
      <c r="B709" s="297" t="s">
        <v>463</v>
      </c>
      <c r="C709" s="318">
        <v>2640</v>
      </c>
      <c r="D709" s="318"/>
      <c r="E709" s="218"/>
      <c r="F709" s="317" t="s">
        <v>860</v>
      </c>
      <c r="G709" s="317"/>
      <c r="H709" s="308" t="s">
        <v>478</v>
      </c>
      <c r="I709" s="218"/>
      <c r="J709" s="318">
        <v>1279</v>
      </c>
      <c r="K709" s="318"/>
      <c r="L709" s="218"/>
      <c r="M709" s="218"/>
      <c r="N709" s="317" t="s">
        <v>861</v>
      </c>
      <c r="O709" s="317"/>
      <c r="P709" s="308" t="s">
        <v>478</v>
      </c>
      <c r="Q709" s="218"/>
      <c r="R709" s="218"/>
      <c r="S709" s="218"/>
      <c r="T709" s="218"/>
      <c r="U709" s="317" t="s">
        <v>862</v>
      </c>
      <c r="V709" s="317"/>
      <c r="W709" s="308" t="s">
        <v>478</v>
      </c>
      <c r="X709" s="317" t="s">
        <v>863</v>
      </c>
      <c r="Y709" s="317"/>
      <c r="Z709" s="308" t="s">
        <v>478</v>
      </c>
      <c r="AA709" s="318">
        <v>2368</v>
      </c>
      <c r="AB709" s="318"/>
      <c r="AC709" s="218"/>
      <c r="AD709" s="218"/>
      <c r="AE709" s="317" t="s">
        <v>655</v>
      </c>
      <c r="AF709" s="317"/>
      <c r="AG709" s="308" t="s">
        <v>478</v>
      </c>
      <c r="AH709" s="218"/>
    </row>
    <row r="710" spans="1:34">
      <c r="A710" s="184"/>
      <c r="B710" s="298"/>
      <c r="C710" s="314"/>
      <c r="D710" s="314"/>
      <c r="E710" s="205"/>
      <c r="F710" s="313"/>
      <c r="G710" s="313"/>
      <c r="H710" s="311"/>
      <c r="I710" s="205"/>
      <c r="J710" s="314"/>
      <c r="K710" s="314"/>
      <c r="L710" s="205"/>
      <c r="M710" s="205"/>
      <c r="N710" s="313"/>
      <c r="O710" s="313"/>
      <c r="P710" s="311"/>
      <c r="Q710" s="205"/>
      <c r="R710" s="205"/>
      <c r="S710" s="205"/>
      <c r="T710" s="205"/>
      <c r="U710" s="313"/>
      <c r="V710" s="313"/>
      <c r="W710" s="311"/>
      <c r="X710" s="313"/>
      <c r="Y710" s="313"/>
      <c r="Z710" s="311"/>
      <c r="AA710" s="314"/>
      <c r="AB710" s="314"/>
      <c r="AC710" s="205"/>
      <c r="AD710" s="205"/>
      <c r="AE710" s="313"/>
      <c r="AF710" s="313"/>
      <c r="AG710" s="311"/>
      <c r="AH710" s="205"/>
    </row>
    <row r="711" spans="1:34">
      <c r="A711" s="184"/>
      <c r="B711" s="303" t="s">
        <v>465</v>
      </c>
      <c r="C711" s="314">
        <v>1619</v>
      </c>
      <c r="D711" s="314"/>
      <c r="E711" s="205"/>
      <c r="F711" s="313">
        <v>37</v>
      </c>
      <c r="G711" s="313"/>
      <c r="H711" s="205"/>
      <c r="I711" s="205"/>
      <c r="J711" s="313">
        <v>336</v>
      </c>
      <c r="K711" s="313"/>
      <c r="L711" s="205"/>
      <c r="M711" s="205"/>
      <c r="N711" s="313" t="s">
        <v>864</v>
      </c>
      <c r="O711" s="313"/>
      <c r="P711" s="311" t="s">
        <v>478</v>
      </c>
      <c r="Q711" s="205"/>
      <c r="R711" s="205"/>
      <c r="S711" s="205"/>
      <c r="T711" s="205"/>
      <c r="U711" s="313" t="s">
        <v>761</v>
      </c>
      <c r="V711" s="313"/>
      <c r="W711" s="311" t="s">
        <v>478</v>
      </c>
      <c r="X711" s="313" t="s">
        <v>456</v>
      </c>
      <c r="Y711" s="313"/>
      <c r="Z711" s="205"/>
      <c r="AA711" s="314">
        <v>1436</v>
      </c>
      <c r="AB711" s="314"/>
      <c r="AC711" s="205"/>
      <c r="AD711" s="205"/>
      <c r="AE711" s="313" t="s">
        <v>659</v>
      </c>
      <c r="AF711" s="313"/>
      <c r="AG711" s="311" t="s">
        <v>478</v>
      </c>
      <c r="AH711" s="205"/>
    </row>
    <row r="712" spans="1:34">
      <c r="A712" s="184"/>
      <c r="B712" s="303"/>
      <c r="C712" s="314"/>
      <c r="D712" s="314"/>
      <c r="E712" s="205"/>
      <c r="F712" s="313"/>
      <c r="G712" s="313"/>
      <c r="H712" s="205"/>
      <c r="I712" s="205"/>
      <c r="J712" s="313"/>
      <c r="K712" s="313"/>
      <c r="L712" s="205"/>
      <c r="M712" s="205"/>
      <c r="N712" s="313"/>
      <c r="O712" s="313"/>
      <c r="P712" s="311"/>
      <c r="Q712" s="205"/>
      <c r="R712" s="205"/>
      <c r="S712" s="205"/>
      <c r="T712" s="205"/>
      <c r="U712" s="313"/>
      <c r="V712" s="313"/>
      <c r="W712" s="311"/>
      <c r="X712" s="313"/>
      <c r="Y712" s="313"/>
      <c r="Z712" s="205"/>
      <c r="AA712" s="314"/>
      <c r="AB712" s="314"/>
      <c r="AC712" s="205"/>
      <c r="AD712" s="205"/>
      <c r="AE712" s="313"/>
      <c r="AF712" s="313"/>
      <c r="AG712" s="311"/>
      <c r="AH712" s="205"/>
    </row>
    <row r="713" spans="1:34">
      <c r="A713" s="184"/>
      <c r="B713" s="303" t="s">
        <v>467</v>
      </c>
      <c r="C713" s="313">
        <v>104</v>
      </c>
      <c r="D713" s="313"/>
      <c r="E713" s="205"/>
      <c r="F713" s="313" t="s">
        <v>822</v>
      </c>
      <c r="G713" s="313"/>
      <c r="H713" s="311" t="s">
        <v>478</v>
      </c>
      <c r="I713" s="205"/>
      <c r="J713" s="313">
        <v>661</v>
      </c>
      <c r="K713" s="313"/>
      <c r="L713" s="205"/>
      <c r="M713" s="205"/>
      <c r="N713" s="313" t="s">
        <v>865</v>
      </c>
      <c r="O713" s="313"/>
      <c r="P713" s="311" t="s">
        <v>478</v>
      </c>
      <c r="Q713" s="205"/>
      <c r="R713" s="205"/>
      <c r="S713" s="205"/>
      <c r="T713" s="205"/>
      <c r="U713" s="313" t="s">
        <v>866</v>
      </c>
      <c r="V713" s="313"/>
      <c r="W713" s="311" t="s">
        <v>478</v>
      </c>
      <c r="X713" s="313" t="s">
        <v>456</v>
      </c>
      <c r="Y713" s="313"/>
      <c r="Z713" s="205"/>
      <c r="AA713" s="313">
        <v>67</v>
      </c>
      <c r="AB713" s="313"/>
      <c r="AC713" s="205"/>
      <c r="AD713" s="205"/>
      <c r="AE713" s="313" t="s">
        <v>757</v>
      </c>
      <c r="AF713" s="313"/>
      <c r="AG713" s="311" t="s">
        <v>478</v>
      </c>
      <c r="AH713" s="205"/>
    </row>
    <row r="714" spans="1:34">
      <c r="A714" s="184"/>
      <c r="B714" s="303"/>
      <c r="C714" s="313"/>
      <c r="D714" s="313"/>
      <c r="E714" s="205"/>
      <c r="F714" s="313"/>
      <c r="G714" s="313"/>
      <c r="H714" s="311"/>
      <c r="I714" s="205"/>
      <c r="J714" s="313"/>
      <c r="K714" s="313"/>
      <c r="L714" s="205"/>
      <c r="M714" s="205"/>
      <c r="N714" s="313"/>
      <c r="O714" s="313"/>
      <c r="P714" s="311"/>
      <c r="Q714" s="205"/>
      <c r="R714" s="205"/>
      <c r="S714" s="205"/>
      <c r="T714" s="205"/>
      <c r="U714" s="313"/>
      <c r="V714" s="313"/>
      <c r="W714" s="311"/>
      <c r="X714" s="313"/>
      <c r="Y714" s="313"/>
      <c r="Z714" s="205"/>
      <c r="AA714" s="313"/>
      <c r="AB714" s="313"/>
      <c r="AC714" s="205"/>
      <c r="AD714" s="205"/>
      <c r="AE714" s="313"/>
      <c r="AF714" s="313"/>
      <c r="AG714" s="311"/>
      <c r="AH714" s="205"/>
    </row>
    <row r="715" spans="1:34">
      <c r="A715" s="184"/>
      <c r="B715" s="303" t="s">
        <v>468</v>
      </c>
      <c r="C715" s="314">
        <v>6373</v>
      </c>
      <c r="D715" s="314"/>
      <c r="E715" s="205"/>
      <c r="F715" s="313">
        <v>187</v>
      </c>
      <c r="G715" s="313"/>
      <c r="H715" s="205"/>
      <c r="I715" s="205"/>
      <c r="J715" s="314">
        <v>8391</v>
      </c>
      <c r="K715" s="314"/>
      <c r="L715" s="205"/>
      <c r="M715" s="205"/>
      <c r="N715" s="313" t="s">
        <v>867</v>
      </c>
      <c r="O715" s="313"/>
      <c r="P715" s="311" t="s">
        <v>478</v>
      </c>
      <c r="Q715" s="205"/>
      <c r="R715" s="205"/>
      <c r="S715" s="205"/>
      <c r="T715" s="205"/>
      <c r="U715" s="313" t="s">
        <v>868</v>
      </c>
      <c r="V715" s="313"/>
      <c r="W715" s="311" t="s">
        <v>478</v>
      </c>
      <c r="X715" s="313" t="s">
        <v>869</v>
      </c>
      <c r="Y715" s="313"/>
      <c r="Z715" s="311" t="s">
        <v>478</v>
      </c>
      <c r="AA715" s="314">
        <v>5308</v>
      </c>
      <c r="AB715" s="314"/>
      <c r="AC715" s="205"/>
      <c r="AD715" s="205"/>
      <c r="AE715" s="313">
        <v>689</v>
      </c>
      <c r="AF715" s="313"/>
      <c r="AG715" s="205"/>
      <c r="AH715" s="205"/>
    </row>
    <row r="716" spans="1:34">
      <c r="A716" s="184"/>
      <c r="B716" s="303"/>
      <c r="C716" s="314"/>
      <c r="D716" s="314"/>
      <c r="E716" s="205"/>
      <c r="F716" s="313"/>
      <c r="G716" s="313"/>
      <c r="H716" s="205"/>
      <c r="I716" s="205"/>
      <c r="J716" s="314"/>
      <c r="K716" s="314"/>
      <c r="L716" s="205"/>
      <c r="M716" s="205"/>
      <c r="N716" s="313"/>
      <c r="O716" s="313"/>
      <c r="P716" s="311"/>
      <c r="Q716" s="205"/>
      <c r="R716" s="205"/>
      <c r="S716" s="205"/>
      <c r="T716" s="205"/>
      <c r="U716" s="313"/>
      <c r="V716" s="313"/>
      <c r="W716" s="311"/>
      <c r="X716" s="313"/>
      <c r="Y716" s="313"/>
      <c r="Z716" s="311"/>
      <c r="AA716" s="314"/>
      <c r="AB716" s="314"/>
      <c r="AC716" s="205"/>
      <c r="AD716" s="205"/>
      <c r="AE716" s="313"/>
      <c r="AF716" s="313"/>
      <c r="AG716" s="205"/>
      <c r="AH716" s="205"/>
    </row>
    <row r="717" spans="1:34">
      <c r="A717" s="184"/>
      <c r="B717" s="303" t="s">
        <v>274</v>
      </c>
      <c r="C717" s="314">
        <v>12209</v>
      </c>
      <c r="D717" s="314"/>
      <c r="E717" s="205"/>
      <c r="F717" s="313">
        <v>836</v>
      </c>
      <c r="G717" s="313"/>
      <c r="H717" s="205"/>
      <c r="I717" s="205"/>
      <c r="J717" s="314">
        <v>5342</v>
      </c>
      <c r="K717" s="314"/>
      <c r="L717" s="205"/>
      <c r="M717" s="205"/>
      <c r="N717" s="313" t="s">
        <v>870</v>
      </c>
      <c r="O717" s="313"/>
      <c r="P717" s="311" t="s">
        <v>478</v>
      </c>
      <c r="Q717" s="205"/>
      <c r="R717" s="205"/>
      <c r="S717" s="205"/>
      <c r="T717" s="205"/>
      <c r="U717" s="313" t="s">
        <v>871</v>
      </c>
      <c r="V717" s="313"/>
      <c r="W717" s="311" t="s">
        <v>478</v>
      </c>
      <c r="X717" s="313" t="s">
        <v>872</v>
      </c>
      <c r="Y717" s="313"/>
      <c r="Z717" s="311" t="s">
        <v>478</v>
      </c>
      <c r="AA717" s="314">
        <v>10787</v>
      </c>
      <c r="AB717" s="314"/>
      <c r="AC717" s="205"/>
      <c r="AD717" s="205"/>
      <c r="AE717" s="313">
        <v>411</v>
      </c>
      <c r="AF717" s="313"/>
      <c r="AG717" s="205"/>
      <c r="AH717" s="205"/>
    </row>
    <row r="718" spans="1:34">
      <c r="A718" s="184"/>
      <c r="B718" s="303"/>
      <c r="C718" s="314"/>
      <c r="D718" s="314"/>
      <c r="E718" s="205"/>
      <c r="F718" s="313"/>
      <c r="G718" s="313"/>
      <c r="H718" s="205"/>
      <c r="I718" s="205"/>
      <c r="J718" s="314"/>
      <c r="K718" s="314"/>
      <c r="L718" s="205"/>
      <c r="M718" s="205"/>
      <c r="N718" s="313"/>
      <c r="O718" s="313"/>
      <c r="P718" s="311"/>
      <c r="Q718" s="205"/>
      <c r="R718" s="205"/>
      <c r="S718" s="205"/>
      <c r="T718" s="205"/>
      <c r="U718" s="313"/>
      <c r="V718" s="313"/>
      <c r="W718" s="311"/>
      <c r="X718" s="313"/>
      <c r="Y718" s="313"/>
      <c r="Z718" s="311"/>
      <c r="AA718" s="314"/>
      <c r="AB718" s="314"/>
      <c r="AC718" s="205"/>
      <c r="AD718" s="205"/>
      <c r="AE718" s="313"/>
      <c r="AF718" s="313"/>
      <c r="AG718" s="205"/>
      <c r="AH718" s="205"/>
    </row>
    <row r="719" spans="1:34">
      <c r="A719" s="184"/>
      <c r="B719" s="303" t="s">
        <v>470</v>
      </c>
      <c r="C719" s="314">
        <v>7965</v>
      </c>
      <c r="D719" s="314"/>
      <c r="E719" s="205"/>
      <c r="F719" s="313">
        <v>272</v>
      </c>
      <c r="G719" s="313"/>
      <c r="H719" s="205"/>
      <c r="I719" s="205"/>
      <c r="J719" s="314">
        <v>2550</v>
      </c>
      <c r="K719" s="314"/>
      <c r="L719" s="205"/>
      <c r="M719" s="205"/>
      <c r="N719" s="313" t="s">
        <v>873</v>
      </c>
      <c r="O719" s="313"/>
      <c r="P719" s="311" t="s">
        <v>478</v>
      </c>
      <c r="Q719" s="205"/>
      <c r="R719" s="205"/>
      <c r="S719" s="205"/>
      <c r="T719" s="205"/>
      <c r="U719" s="313" t="s">
        <v>874</v>
      </c>
      <c r="V719" s="313"/>
      <c r="W719" s="311" t="s">
        <v>478</v>
      </c>
      <c r="X719" s="313" t="s">
        <v>767</v>
      </c>
      <c r="Y719" s="313"/>
      <c r="Z719" s="311" t="s">
        <v>478</v>
      </c>
      <c r="AA719" s="314">
        <v>3696</v>
      </c>
      <c r="AB719" s="314"/>
      <c r="AC719" s="205"/>
      <c r="AD719" s="205"/>
      <c r="AE719" s="313">
        <v>184</v>
      </c>
      <c r="AF719" s="313"/>
      <c r="AG719" s="205"/>
      <c r="AH719" s="205"/>
    </row>
    <row r="720" spans="1:34" ht="15.75" thickBot="1">
      <c r="A720" s="184"/>
      <c r="B720" s="304"/>
      <c r="C720" s="315"/>
      <c r="D720" s="315"/>
      <c r="E720" s="225"/>
      <c r="F720" s="316"/>
      <c r="G720" s="316"/>
      <c r="H720" s="225"/>
      <c r="I720" s="225"/>
      <c r="J720" s="315"/>
      <c r="K720" s="315"/>
      <c r="L720" s="225"/>
      <c r="M720" s="225"/>
      <c r="N720" s="316"/>
      <c r="O720" s="316"/>
      <c r="P720" s="309"/>
      <c r="Q720" s="225"/>
      <c r="R720" s="225"/>
      <c r="S720" s="225"/>
      <c r="T720" s="225"/>
      <c r="U720" s="316"/>
      <c r="V720" s="316"/>
      <c r="W720" s="309"/>
      <c r="X720" s="316"/>
      <c r="Y720" s="316"/>
      <c r="Z720" s="309"/>
      <c r="AA720" s="315"/>
      <c r="AB720" s="315"/>
      <c r="AC720" s="225"/>
      <c r="AD720" s="225"/>
      <c r="AE720" s="316"/>
      <c r="AF720" s="316"/>
      <c r="AG720" s="225"/>
      <c r="AH720" s="225"/>
    </row>
    <row r="721" spans="1:34">
      <c r="A721" s="184"/>
      <c r="B721" s="306" t="s">
        <v>471</v>
      </c>
      <c r="C721" s="318">
        <v>30910</v>
      </c>
      <c r="D721" s="318"/>
      <c r="E721" s="218"/>
      <c r="F721" s="318">
        <v>1274</v>
      </c>
      <c r="G721" s="318"/>
      <c r="H721" s="218"/>
      <c r="I721" s="218"/>
      <c r="J721" s="318">
        <v>18559</v>
      </c>
      <c r="K721" s="318"/>
      <c r="L721" s="218"/>
      <c r="M721" s="218"/>
      <c r="N721" s="317" t="s">
        <v>875</v>
      </c>
      <c r="O721" s="317"/>
      <c r="P721" s="308" t="s">
        <v>478</v>
      </c>
      <c r="Q721" s="218"/>
      <c r="R721" s="218"/>
      <c r="S721" s="218"/>
      <c r="T721" s="218"/>
      <c r="U721" s="317" t="s">
        <v>876</v>
      </c>
      <c r="V721" s="317"/>
      <c r="W721" s="308" t="s">
        <v>478</v>
      </c>
      <c r="X721" s="317" t="s">
        <v>877</v>
      </c>
      <c r="Y721" s="317"/>
      <c r="Z721" s="308" t="s">
        <v>478</v>
      </c>
      <c r="AA721" s="318">
        <v>23662</v>
      </c>
      <c r="AB721" s="318"/>
      <c r="AC721" s="218"/>
      <c r="AD721" s="218"/>
      <c r="AE721" s="318">
        <v>1172</v>
      </c>
      <c r="AF721" s="318"/>
      <c r="AG721" s="218"/>
      <c r="AH721" s="218"/>
    </row>
    <row r="722" spans="1:34">
      <c r="A722" s="184"/>
      <c r="B722" s="307"/>
      <c r="C722" s="314"/>
      <c r="D722" s="314"/>
      <c r="E722" s="205"/>
      <c r="F722" s="314"/>
      <c r="G722" s="314"/>
      <c r="H722" s="205"/>
      <c r="I722" s="205"/>
      <c r="J722" s="314"/>
      <c r="K722" s="314"/>
      <c r="L722" s="205"/>
      <c r="M722" s="205"/>
      <c r="N722" s="313"/>
      <c r="O722" s="313"/>
      <c r="P722" s="311"/>
      <c r="Q722" s="205"/>
      <c r="R722" s="205"/>
      <c r="S722" s="205"/>
      <c r="T722" s="205"/>
      <c r="U722" s="313"/>
      <c r="V722" s="313"/>
      <c r="W722" s="311"/>
      <c r="X722" s="313"/>
      <c r="Y722" s="313"/>
      <c r="Z722" s="311"/>
      <c r="AA722" s="314"/>
      <c r="AB722" s="314"/>
      <c r="AC722" s="205"/>
      <c r="AD722" s="205"/>
      <c r="AE722" s="314"/>
      <c r="AF722" s="314"/>
      <c r="AG722" s="205"/>
      <c r="AH722" s="205"/>
    </row>
    <row r="723" spans="1:34">
      <c r="A723" s="184"/>
      <c r="B723" s="303" t="s">
        <v>472</v>
      </c>
      <c r="C723" s="314">
        <v>1177</v>
      </c>
      <c r="D723" s="314"/>
      <c r="E723" s="205"/>
      <c r="F723" s="313" t="s">
        <v>738</v>
      </c>
      <c r="G723" s="313"/>
      <c r="H723" s="311" t="s">
        <v>478</v>
      </c>
      <c r="I723" s="205"/>
      <c r="J723" s="313">
        <v>460</v>
      </c>
      <c r="K723" s="313"/>
      <c r="L723" s="205"/>
      <c r="M723" s="205"/>
      <c r="N723" s="313" t="s">
        <v>878</v>
      </c>
      <c r="O723" s="313"/>
      <c r="P723" s="311" t="s">
        <v>478</v>
      </c>
      <c r="Q723" s="205"/>
      <c r="R723" s="205"/>
      <c r="S723" s="205"/>
      <c r="T723" s="205"/>
      <c r="U723" s="313" t="s">
        <v>663</v>
      </c>
      <c r="V723" s="313"/>
      <c r="W723" s="311" t="s">
        <v>478</v>
      </c>
      <c r="X723" s="313">
        <v>77</v>
      </c>
      <c r="Y723" s="313"/>
      <c r="Z723" s="205"/>
      <c r="AA723" s="314">
        <v>1114</v>
      </c>
      <c r="AB723" s="314"/>
      <c r="AC723" s="205"/>
      <c r="AD723" s="205"/>
      <c r="AE723" s="313" t="s">
        <v>879</v>
      </c>
      <c r="AF723" s="313"/>
      <c r="AG723" s="311" t="s">
        <v>478</v>
      </c>
      <c r="AH723" s="205"/>
    </row>
    <row r="724" spans="1:34">
      <c r="A724" s="184"/>
      <c r="B724" s="303"/>
      <c r="C724" s="314"/>
      <c r="D724" s="314"/>
      <c r="E724" s="205"/>
      <c r="F724" s="313"/>
      <c r="G724" s="313"/>
      <c r="H724" s="311"/>
      <c r="I724" s="205"/>
      <c r="J724" s="313"/>
      <c r="K724" s="313"/>
      <c r="L724" s="205"/>
      <c r="M724" s="205"/>
      <c r="N724" s="313"/>
      <c r="O724" s="313"/>
      <c r="P724" s="311"/>
      <c r="Q724" s="205"/>
      <c r="R724" s="205"/>
      <c r="S724" s="205"/>
      <c r="T724" s="205"/>
      <c r="U724" s="313"/>
      <c r="V724" s="313"/>
      <c r="W724" s="311"/>
      <c r="X724" s="313"/>
      <c r="Y724" s="313"/>
      <c r="Z724" s="205"/>
      <c r="AA724" s="314"/>
      <c r="AB724" s="314"/>
      <c r="AC724" s="205"/>
      <c r="AD724" s="205"/>
      <c r="AE724" s="313"/>
      <c r="AF724" s="313"/>
      <c r="AG724" s="311"/>
      <c r="AH724" s="205"/>
    </row>
    <row r="725" spans="1:34">
      <c r="A725" s="184"/>
      <c r="B725" s="303" t="s">
        <v>156</v>
      </c>
      <c r="C725" s="313">
        <v>880</v>
      </c>
      <c r="D725" s="313"/>
      <c r="E725" s="205"/>
      <c r="F725" s="313">
        <v>186</v>
      </c>
      <c r="G725" s="313"/>
      <c r="H725" s="205"/>
      <c r="I725" s="205"/>
      <c r="J725" s="313">
        <v>68</v>
      </c>
      <c r="K725" s="313"/>
      <c r="L725" s="205"/>
      <c r="M725" s="205"/>
      <c r="N725" s="313" t="s">
        <v>700</v>
      </c>
      <c r="O725" s="313"/>
      <c r="P725" s="311" t="s">
        <v>478</v>
      </c>
      <c r="Q725" s="205"/>
      <c r="R725" s="205"/>
      <c r="S725" s="205"/>
      <c r="T725" s="205"/>
      <c r="U725" s="313" t="s">
        <v>880</v>
      </c>
      <c r="V725" s="313"/>
      <c r="W725" s="311" t="s">
        <v>478</v>
      </c>
      <c r="X725" s="313" t="s">
        <v>456</v>
      </c>
      <c r="Y725" s="313"/>
      <c r="Z725" s="205"/>
      <c r="AA725" s="313">
        <v>863</v>
      </c>
      <c r="AB725" s="313"/>
      <c r="AC725" s="205"/>
      <c r="AD725" s="205"/>
      <c r="AE725" s="313">
        <v>180</v>
      </c>
      <c r="AF725" s="313"/>
      <c r="AG725" s="205"/>
      <c r="AH725" s="205"/>
    </row>
    <row r="726" spans="1:34" ht="15.75" thickBot="1">
      <c r="A726" s="184"/>
      <c r="B726" s="304"/>
      <c r="C726" s="316"/>
      <c r="D726" s="316"/>
      <c r="E726" s="225"/>
      <c r="F726" s="316"/>
      <c r="G726" s="316"/>
      <c r="H726" s="225"/>
      <c r="I726" s="225"/>
      <c r="J726" s="316"/>
      <c r="K726" s="316"/>
      <c r="L726" s="225"/>
      <c r="M726" s="225"/>
      <c r="N726" s="316"/>
      <c r="O726" s="316"/>
      <c r="P726" s="309"/>
      <c r="Q726" s="225"/>
      <c r="R726" s="225"/>
      <c r="S726" s="225"/>
      <c r="T726" s="225"/>
      <c r="U726" s="316"/>
      <c r="V726" s="316"/>
      <c r="W726" s="309"/>
      <c r="X726" s="316"/>
      <c r="Y726" s="316"/>
      <c r="Z726" s="225"/>
      <c r="AA726" s="316"/>
      <c r="AB726" s="316"/>
      <c r="AC726" s="225"/>
      <c r="AD726" s="225"/>
      <c r="AE726" s="316"/>
      <c r="AF726" s="316"/>
      <c r="AG726" s="225"/>
      <c r="AH726" s="225"/>
    </row>
    <row r="727" spans="1:34">
      <c r="A727" s="184"/>
      <c r="B727" s="306" t="s">
        <v>692</v>
      </c>
      <c r="C727" s="318">
        <v>32967</v>
      </c>
      <c r="D727" s="318"/>
      <c r="E727" s="218"/>
      <c r="F727" s="318">
        <v>1251</v>
      </c>
      <c r="G727" s="318"/>
      <c r="H727" s="218"/>
      <c r="I727" s="308" t="s">
        <v>693</v>
      </c>
      <c r="J727" s="318">
        <v>19087</v>
      </c>
      <c r="K727" s="318"/>
      <c r="L727" s="218"/>
      <c r="M727" s="218"/>
      <c r="N727" s="317" t="s">
        <v>881</v>
      </c>
      <c r="O727" s="317"/>
      <c r="P727" s="308" t="s">
        <v>478</v>
      </c>
      <c r="Q727" s="218"/>
      <c r="R727" s="218"/>
      <c r="S727" s="218"/>
      <c r="T727" s="218"/>
      <c r="U727" s="317" t="s">
        <v>882</v>
      </c>
      <c r="V727" s="317"/>
      <c r="W727" s="308" t="s">
        <v>478</v>
      </c>
      <c r="X727" s="317" t="s">
        <v>883</v>
      </c>
      <c r="Y727" s="317"/>
      <c r="Z727" s="308" t="s">
        <v>478</v>
      </c>
      <c r="AA727" s="318">
        <v>25639</v>
      </c>
      <c r="AB727" s="318"/>
      <c r="AC727" s="218"/>
      <c r="AD727" s="218"/>
      <c r="AE727" s="318">
        <v>1240</v>
      </c>
      <c r="AF727" s="318"/>
      <c r="AG727" s="218"/>
      <c r="AH727" s="308" t="s">
        <v>693</v>
      </c>
    </row>
    <row r="728" spans="1:34" ht="15.75" thickBot="1">
      <c r="A728" s="184"/>
      <c r="B728" s="310"/>
      <c r="C728" s="315"/>
      <c r="D728" s="315"/>
      <c r="E728" s="225"/>
      <c r="F728" s="315"/>
      <c r="G728" s="315"/>
      <c r="H728" s="225"/>
      <c r="I728" s="309"/>
      <c r="J728" s="315"/>
      <c r="K728" s="315"/>
      <c r="L728" s="225"/>
      <c r="M728" s="225"/>
      <c r="N728" s="316"/>
      <c r="O728" s="316"/>
      <c r="P728" s="309"/>
      <c r="Q728" s="225"/>
      <c r="R728" s="225"/>
      <c r="S728" s="225"/>
      <c r="T728" s="225"/>
      <c r="U728" s="316"/>
      <c r="V728" s="316"/>
      <c r="W728" s="309"/>
      <c r="X728" s="316"/>
      <c r="Y728" s="316"/>
      <c r="Z728" s="309"/>
      <c r="AA728" s="315"/>
      <c r="AB728" s="315"/>
      <c r="AC728" s="225"/>
      <c r="AD728" s="225"/>
      <c r="AE728" s="315"/>
      <c r="AF728" s="315"/>
      <c r="AG728" s="225"/>
      <c r="AH728" s="309"/>
    </row>
    <row r="729" spans="1:34">
      <c r="A729" s="184"/>
      <c r="B729" s="81" t="s">
        <v>697</v>
      </c>
      <c r="C729" s="218"/>
      <c r="D729" s="218"/>
      <c r="E729" s="218"/>
      <c r="F729" s="218"/>
      <c r="G729" s="218"/>
      <c r="H729" s="218"/>
      <c r="I729" s="19"/>
      <c r="J729" s="218"/>
      <c r="K729" s="218"/>
      <c r="L729" s="218"/>
      <c r="M729" s="19"/>
      <c r="N729" s="218"/>
      <c r="O729" s="218"/>
      <c r="P729" s="218"/>
      <c r="Q729" s="19"/>
      <c r="R729" s="218"/>
      <c r="S729" s="218"/>
      <c r="T729" s="218"/>
      <c r="U729" s="218"/>
      <c r="V729" s="218"/>
      <c r="W729" s="218"/>
      <c r="X729" s="218"/>
      <c r="Y729" s="218"/>
      <c r="Z729" s="218"/>
      <c r="AA729" s="218"/>
      <c r="AB729" s="218"/>
      <c r="AC729" s="218"/>
      <c r="AD729" s="19"/>
      <c r="AE729" s="218"/>
      <c r="AF729" s="218"/>
      <c r="AG729" s="218"/>
      <c r="AH729" s="19"/>
    </row>
    <row r="730" spans="1:34">
      <c r="A730" s="184"/>
      <c r="B730" s="303" t="s">
        <v>476</v>
      </c>
      <c r="C730" s="314">
        <v>3561</v>
      </c>
      <c r="D730" s="314"/>
      <c r="E730" s="205"/>
      <c r="F730" s="314">
        <v>6930</v>
      </c>
      <c r="G730" s="314"/>
      <c r="H730" s="205"/>
      <c r="I730" s="205"/>
      <c r="J730" s="313">
        <v>406</v>
      </c>
      <c r="K730" s="313"/>
      <c r="L730" s="205"/>
      <c r="M730" s="205"/>
      <c r="N730" s="313" t="s">
        <v>884</v>
      </c>
      <c r="O730" s="313"/>
      <c r="P730" s="311" t="s">
        <v>478</v>
      </c>
      <c r="Q730" s="205"/>
      <c r="R730" s="205"/>
      <c r="S730" s="205"/>
      <c r="T730" s="205"/>
      <c r="U730" s="313" t="s">
        <v>885</v>
      </c>
      <c r="V730" s="313"/>
      <c r="W730" s="311" t="s">
        <v>478</v>
      </c>
      <c r="X730" s="313" t="s">
        <v>886</v>
      </c>
      <c r="Y730" s="313"/>
      <c r="Z730" s="311" t="s">
        <v>478</v>
      </c>
      <c r="AA730" s="314">
        <v>3322</v>
      </c>
      <c r="AB730" s="314"/>
      <c r="AC730" s="205"/>
      <c r="AD730" s="205"/>
      <c r="AE730" s="313">
        <v>905</v>
      </c>
      <c r="AF730" s="313"/>
      <c r="AG730" s="205"/>
      <c r="AH730" s="205"/>
    </row>
    <row r="731" spans="1:34">
      <c r="A731" s="184"/>
      <c r="B731" s="303"/>
      <c r="C731" s="314"/>
      <c r="D731" s="314"/>
      <c r="E731" s="205"/>
      <c r="F731" s="314"/>
      <c r="G731" s="314"/>
      <c r="H731" s="205"/>
      <c r="I731" s="205"/>
      <c r="J731" s="313"/>
      <c r="K731" s="313"/>
      <c r="L731" s="205"/>
      <c r="M731" s="205"/>
      <c r="N731" s="313"/>
      <c r="O731" s="313"/>
      <c r="P731" s="311"/>
      <c r="Q731" s="205"/>
      <c r="R731" s="205"/>
      <c r="S731" s="205"/>
      <c r="T731" s="205"/>
      <c r="U731" s="313"/>
      <c r="V731" s="313"/>
      <c r="W731" s="311"/>
      <c r="X731" s="313"/>
      <c r="Y731" s="313"/>
      <c r="Z731" s="311"/>
      <c r="AA731" s="314"/>
      <c r="AB731" s="314"/>
      <c r="AC731" s="205"/>
      <c r="AD731" s="205"/>
      <c r="AE731" s="313"/>
      <c r="AF731" s="313"/>
      <c r="AG731" s="205"/>
      <c r="AH731" s="205"/>
    </row>
    <row r="732" spans="1:34">
      <c r="A732" s="184"/>
      <c r="B732" s="303" t="s">
        <v>479</v>
      </c>
      <c r="C732" s="314">
        <v>7732</v>
      </c>
      <c r="D732" s="314"/>
      <c r="E732" s="205"/>
      <c r="F732" s="313" t="s">
        <v>887</v>
      </c>
      <c r="G732" s="313"/>
      <c r="H732" s="311" t="s">
        <v>478</v>
      </c>
      <c r="I732" s="205"/>
      <c r="J732" s="313">
        <v>124</v>
      </c>
      <c r="K732" s="313"/>
      <c r="L732" s="205"/>
      <c r="M732" s="205"/>
      <c r="N732" s="313" t="s">
        <v>888</v>
      </c>
      <c r="O732" s="313"/>
      <c r="P732" s="311" t="s">
        <v>478</v>
      </c>
      <c r="Q732" s="205"/>
      <c r="R732" s="205"/>
      <c r="S732" s="205"/>
      <c r="T732" s="205"/>
      <c r="U732" s="313" t="s">
        <v>889</v>
      </c>
      <c r="V732" s="313"/>
      <c r="W732" s="311" t="s">
        <v>478</v>
      </c>
      <c r="X732" s="313">
        <v>4</v>
      </c>
      <c r="Y732" s="313"/>
      <c r="Z732" s="205"/>
      <c r="AA732" s="314">
        <v>1873</v>
      </c>
      <c r="AB732" s="314"/>
      <c r="AC732" s="205"/>
      <c r="AD732" s="205"/>
      <c r="AE732" s="313" t="s">
        <v>890</v>
      </c>
      <c r="AF732" s="313"/>
      <c r="AG732" s="311" t="s">
        <v>478</v>
      </c>
      <c r="AH732" s="205"/>
    </row>
    <row r="733" spans="1:34">
      <c r="A733" s="184"/>
      <c r="B733" s="303"/>
      <c r="C733" s="314"/>
      <c r="D733" s="314"/>
      <c r="E733" s="205"/>
      <c r="F733" s="313"/>
      <c r="G733" s="313"/>
      <c r="H733" s="311"/>
      <c r="I733" s="205"/>
      <c r="J733" s="313"/>
      <c r="K733" s="313"/>
      <c r="L733" s="205"/>
      <c r="M733" s="205"/>
      <c r="N733" s="313"/>
      <c r="O733" s="313"/>
      <c r="P733" s="311"/>
      <c r="Q733" s="205"/>
      <c r="R733" s="205"/>
      <c r="S733" s="205"/>
      <c r="T733" s="205"/>
      <c r="U733" s="313"/>
      <c r="V733" s="313"/>
      <c r="W733" s="311"/>
      <c r="X733" s="313"/>
      <c r="Y733" s="313"/>
      <c r="Z733" s="205"/>
      <c r="AA733" s="314"/>
      <c r="AB733" s="314"/>
      <c r="AC733" s="205"/>
      <c r="AD733" s="205"/>
      <c r="AE733" s="313"/>
      <c r="AF733" s="313"/>
      <c r="AG733" s="311"/>
      <c r="AH733" s="205"/>
    </row>
    <row r="734" spans="1:34">
      <c r="A734" s="184"/>
      <c r="B734" s="303" t="s">
        <v>481</v>
      </c>
      <c r="C734" s="313" t="s">
        <v>891</v>
      </c>
      <c r="D734" s="313"/>
      <c r="E734" s="311" t="s">
        <v>478</v>
      </c>
      <c r="F734" s="313" t="s">
        <v>892</v>
      </c>
      <c r="G734" s="313"/>
      <c r="H734" s="311" t="s">
        <v>478</v>
      </c>
      <c r="I734" s="205"/>
      <c r="J734" s="313">
        <v>112</v>
      </c>
      <c r="K734" s="313"/>
      <c r="L734" s="205"/>
      <c r="M734" s="205"/>
      <c r="N734" s="313" t="s">
        <v>893</v>
      </c>
      <c r="O734" s="313"/>
      <c r="P734" s="311" t="s">
        <v>478</v>
      </c>
      <c r="Q734" s="205"/>
      <c r="R734" s="205"/>
      <c r="S734" s="205"/>
      <c r="T734" s="205"/>
      <c r="U734" s="313">
        <v>436</v>
      </c>
      <c r="V734" s="313"/>
      <c r="W734" s="205"/>
      <c r="X734" s="313" t="s">
        <v>894</v>
      </c>
      <c r="Y734" s="313"/>
      <c r="Z734" s="311" t="s">
        <v>478</v>
      </c>
      <c r="AA734" s="313" t="s">
        <v>808</v>
      </c>
      <c r="AB734" s="313"/>
      <c r="AC734" s="311" t="s">
        <v>478</v>
      </c>
      <c r="AD734" s="205"/>
      <c r="AE734" s="313" t="s">
        <v>895</v>
      </c>
      <c r="AF734" s="313"/>
      <c r="AG734" s="311" t="s">
        <v>478</v>
      </c>
      <c r="AH734" s="205"/>
    </row>
    <row r="735" spans="1:34">
      <c r="A735" s="184"/>
      <c r="B735" s="303"/>
      <c r="C735" s="313"/>
      <c r="D735" s="313"/>
      <c r="E735" s="311"/>
      <c r="F735" s="313"/>
      <c r="G735" s="313"/>
      <c r="H735" s="311"/>
      <c r="I735" s="205"/>
      <c r="J735" s="313"/>
      <c r="K735" s="313"/>
      <c r="L735" s="205"/>
      <c r="M735" s="205"/>
      <c r="N735" s="313"/>
      <c r="O735" s="313"/>
      <c r="P735" s="311"/>
      <c r="Q735" s="205"/>
      <c r="R735" s="205"/>
      <c r="S735" s="205"/>
      <c r="T735" s="205"/>
      <c r="U735" s="313"/>
      <c r="V735" s="313"/>
      <c r="W735" s="205"/>
      <c r="X735" s="313"/>
      <c r="Y735" s="313"/>
      <c r="Z735" s="311"/>
      <c r="AA735" s="313"/>
      <c r="AB735" s="313"/>
      <c r="AC735" s="311"/>
      <c r="AD735" s="205"/>
      <c r="AE735" s="313"/>
      <c r="AF735" s="313"/>
      <c r="AG735" s="311"/>
      <c r="AH735" s="205"/>
    </row>
    <row r="736" spans="1:34">
      <c r="A736" s="184"/>
      <c r="B736" s="303" t="s">
        <v>483</v>
      </c>
      <c r="C736" s="313" t="s">
        <v>896</v>
      </c>
      <c r="D736" s="313"/>
      <c r="E736" s="311" t="s">
        <v>478</v>
      </c>
      <c r="F736" s="313">
        <v>160</v>
      </c>
      <c r="G736" s="313"/>
      <c r="H736" s="205"/>
      <c r="I736" s="311" t="s">
        <v>812</v>
      </c>
      <c r="J736" s="314">
        <v>1279</v>
      </c>
      <c r="K736" s="314"/>
      <c r="L736" s="205"/>
      <c r="M736" s="311" t="s">
        <v>812</v>
      </c>
      <c r="N736" s="313" t="s">
        <v>897</v>
      </c>
      <c r="O736" s="313"/>
      <c r="P736" s="311" t="s">
        <v>478</v>
      </c>
      <c r="Q736" s="311" t="s">
        <v>812</v>
      </c>
      <c r="R736" s="205"/>
      <c r="S736" s="205"/>
      <c r="T736" s="205"/>
      <c r="U736" s="313">
        <v>899</v>
      </c>
      <c r="V736" s="313"/>
      <c r="W736" s="205"/>
      <c r="X736" s="314">
        <v>1135</v>
      </c>
      <c r="Y736" s="314"/>
      <c r="Z736" s="205"/>
      <c r="AA736" s="313" t="s">
        <v>811</v>
      </c>
      <c r="AB736" s="313"/>
      <c r="AC736" s="311" t="s">
        <v>478</v>
      </c>
      <c r="AD736" s="205"/>
      <c r="AE736" s="313">
        <v>580</v>
      </c>
      <c r="AF736" s="313"/>
      <c r="AG736" s="205"/>
      <c r="AH736" s="205"/>
    </row>
    <row r="737" spans="1:34">
      <c r="A737" s="184"/>
      <c r="B737" s="303"/>
      <c r="C737" s="313"/>
      <c r="D737" s="313"/>
      <c r="E737" s="311"/>
      <c r="F737" s="313"/>
      <c r="G737" s="313"/>
      <c r="H737" s="205"/>
      <c r="I737" s="311"/>
      <c r="J737" s="314"/>
      <c r="K737" s="314"/>
      <c r="L737" s="205"/>
      <c r="M737" s="311"/>
      <c r="N737" s="313"/>
      <c r="O737" s="313"/>
      <c r="P737" s="311"/>
      <c r="Q737" s="311"/>
      <c r="R737" s="205"/>
      <c r="S737" s="205"/>
      <c r="T737" s="205"/>
      <c r="U737" s="313"/>
      <c r="V737" s="313"/>
      <c r="W737" s="205"/>
      <c r="X737" s="314"/>
      <c r="Y737" s="314"/>
      <c r="Z737" s="205"/>
      <c r="AA737" s="313"/>
      <c r="AB737" s="313"/>
      <c r="AC737" s="311"/>
      <c r="AD737" s="205"/>
      <c r="AE737" s="313"/>
      <c r="AF737" s="313"/>
      <c r="AG737" s="205"/>
      <c r="AH737" s="205"/>
    </row>
    <row r="738" spans="1:34">
      <c r="A738" s="184"/>
      <c r="B738" s="303" t="s">
        <v>485</v>
      </c>
      <c r="C738" s="313" t="s">
        <v>832</v>
      </c>
      <c r="D738" s="313"/>
      <c r="E738" s="311" t="s">
        <v>478</v>
      </c>
      <c r="F738" s="313" t="s">
        <v>898</v>
      </c>
      <c r="G738" s="313"/>
      <c r="H738" s="311" t="s">
        <v>478</v>
      </c>
      <c r="I738" s="205"/>
      <c r="J738" s="313">
        <v>74</v>
      </c>
      <c r="K738" s="313"/>
      <c r="L738" s="205"/>
      <c r="M738" s="205"/>
      <c r="N738" s="313">
        <v>64</v>
      </c>
      <c r="O738" s="313"/>
      <c r="P738" s="205"/>
      <c r="Q738" s="205"/>
      <c r="R738" s="205"/>
      <c r="S738" s="205"/>
      <c r="T738" s="205"/>
      <c r="U738" s="314">
        <v>1278</v>
      </c>
      <c r="V738" s="314"/>
      <c r="W738" s="205"/>
      <c r="X738" s="313">
        <v>198</v>
      </c>
      <c r="Y738" s="313"/>
      <c r="Z738" s="205"/>
      <c r="AA738" s="313">
        <v>254</v>
      </c>
      <c r="AB738" s="313"/>
      <c r="AC738" s="205"/>
      <c r="AD738" s="205"/>
      <c r="AE738" s="313" t="s">
        <v>899</v>
      </c>
      <c r="AF738" s="313"/>
      <c r="AG738" s="311" t="s">
        <v>478</v>
      </c>
      <c r="AH738" s="205"/>
    </row>
    <row r="739" spans="1:34" ht="15.75" thickBot="1">
      <c r="A739" s="184"/>
      <c r="B739" s="304"/>
      <c r="C739" s="316"/>
      <c r="D739" s="316"/>
      <c r="E739" s="309"/>
      <c r="F739" s="316"/>
      <c r="G739" s="316"/>
      <c r="H739" s="309"/>
      <c r="I739" s="225"/>
      <c r="J739" s="316"/>
      <c r="K739" s="316"/>
      <c r="L739" s="225"/>
      <c r="M739" s="225"/>
      <c r="N739" s="316"/>
      <c r="O739" s="316"/>
      <c r="P739" s="225"/>
      <c r="Q739" s="225"/>
      <c r="R739" s="225"/>
      <c r="S739" s="225"/>
      <c r="T739" s="225"/>
      <c r="U739" s="315"/>
      <c r="V739" s="315"/>
      <c r="W739" s="225"/>
      <c r="X739" s="316"/>
      <c r="Y739" s="316"/>
      <c r="Z739" s="225"/>
      <c r="AA739" s="316"/>
      <c r="AB739" s="316"/>
      <c r="AC739" s="225"/>
      <c r="AD739" s="225"/>
      <c r="AE739" s="316"/>
      <c r="AF739" s="316"/>
      <c r="AG739" s="309"/>
      <c r="AH739" s="225"/>
    </row>
    <row r="740" spans="1:34">
      <c r="A740" s="184"/>
      <c r="B740" s="306" t="s">
        <v>714</v>
      </c>
      <c r="C740" s="318">
        <v>6238</v>
      </c>
      <c r="D740" s="318"/>
      <c r="E740" s="218"/>
      <c r="F740" s="318">
        <v>1130</v>
      </c>
      <c r="G740" s="318"/>
      <c r="H740" s="218"/>
      <c r="I740" s="308" t="s">
        <v>693</v>
      </c>
      <c r="J740" s="318">
        <v>1995</v>
      </c>
      <c r="K740" s="318"/>
      <c r="L740" s="218"/>
      <c r="M740" s="218"/>
      <c r="N740" s="317" t="s">
        <v>900</v>
      </c>
      <c r="O740" s="317"/>
      <c r="P740" s="308" t="s">
        <v>478</v>
      </c>
      <c r="Q740" s="218"/>
      <c r="R740" s="218"/>
      <c r="S740" s="218"/>
      <c r="T740" s="218"/>
      <c r="U740" s="317" t="s">
        <v>901</v>
      </c>
      <c r="V740" s="317"/>
      <c r="W740" s="308" t="s">
        <v>478</v>
      </c>
      <c r="X740" s="317">
        <v>976</v>
      </c>
      <c r="Y740" s="317"/>
      <c r="Z740" s="218"/>
      <c r="AA740" s="318">
        <v>1893</v>
      </c>
      <c r="AB740" s="318"/>
      <c r="AC740" s="218"/>
      <c r="AD740" s="218"/>
      <c r="AE740" s="317" t="s">
        <v>902</v>
      </c>
      <c r="AF740" s="317"/>
      <c r="AG740" s="308" t="s">
        <v>478</v>
      </c>
      <c r="AH740" s="308" t="s">
        <v>693</v>
      </c>
    </row>
    <row r="741" spans="1:34" ht="15.75" thickBot="1">
      <c r="A741" s="184"/>
      <c r="B741" s="310"/>
      <c r="C741" s="315"/>
      <c r="D741" s="315"/>
      <c r="E741" s="225"/>
      <c r="F741" s="315"/>
      <c r="G741" s="315"/>
      <c r="H741" s="225"/>
      <c r="I741" s="309"/>
      <c r="J741" s="315"/>
      <c r="K741" s="315"/>
      <c r="L741" s="225"/>
      <c r="M741" s="225"/>
      <c r="N741" s="316"/>
      <c r="O741" s="316"/>
      <c r="P741" s="309"/>
      <c r="Q741" s="225"/>
      <c r="R741" s="225"/>
      <c r="S741" s="225"/>
      <c r="T741" s="225"/>
      <c r="U741" s="316"/>
      <c r="V741" s="316"/>
      <c r="W741" s="309"/>
      <c r="X741" s="316"/>
      <c r="Y741" s="316"/>
      <c r="Z741" s="225"/>
      <c r="AA741" s="315"/>
      <c r="AB741" s="315"/>
      <c r="AC741" s="225"/>
      <c r="AD741" s="225"/>
      <c r="AE741" s="316"/>
      <c r="AF741" s="316"/>
      <c r="AG741" s="309"/>
      <c r="AH741" s="309"/>
    </row>
    <row r="742" spans="1:34">
      <c r="A742" s="184"/>
      <c r="B742" s="80" t="s">
        <v>187</v>
      </c>
      <c r="C742" s="218"/>
      <c r="D742" s="218"/>
      <c r="E742" s="218"/>
      <c r="F742" s="218"/>
      <c r="G742" s="218"/>
      <c r="H742" s="218"/>
      <c r="I742" s="19"/>
      <c r="J742" s="218"/>
      <c r="K742" s="218"/>
      <c r="L742" s="218"/>
      <c r="M742" s="19"/>
      <c r="N742" s="218"/>
      <c r="O742" s="218"/>
      <c r="P742" s="218"/>
      <c r="Q742" s="19"/>
      <c r="R742" s="218"/>
      <c r="S742" s="218"/>
      <c r="T742" s="218"/>
      <c r="U742" s="218"/>
      <c r="V742" s="218"/>
      <c r="W742" s="218"/>
      <c r="X742" s="218"/>
      <c r="Y742" s="218"/>
      <c r="Z742" s="218"/>
      <c r="AA742" s="218"/>
      <c r="AB742" s="218"/>
      <c r="AC742" s="218"/>
      <c r="AD742" s="19"/>
      <c r="AE742" s="218"/>
      <c r="AF742" s="218"/>
      <c r="AG742" s="218"/>
      <c r="AH742" s="19"/>
    </row>
    <row r="743" spans="1:34">
      <c r="A743" s="184"/>
      <c r="B743" s="311" t="s">
        <v>470</v>
      </c>
      <c r="C743" s="314">
        <v>24958</v>
      </c>
      <c r="D743" s="314"/>
      <c r="E743" s="205"/>
      <c r="F743" s="313">
        <v>135</v>
      </c>
      <c r="G743" s="313"/>
      <c r="H743" s="205"/>
      <c r="I743" s="205"/>
      <c r="J743" s="314">
        <v>9280</v>
      </c>
      <c r="K743" s="314"/>
      <c r="L743" s="205"/>
      <c r="M743" s="205"/>
      <c r="N743" s="313" t="s">
        <v>903</v>
      </c>
      <c r="O743" s="313"/>
      <c r="P743" s="311" t="s">
        <v>478</v>
      </c>
      <c r="Q743" s="205"/>
      <c r="R743" s="205"/>
      <c r="S743" s="205"/>
      <c r="T743" s="205"/>
      <c r="U743" s="313" t="s">
        <v>904</v>
      </c>
      <c r="V743" s="313"/>
      <c r="W743" s="311" t="s">
        <v>478</v>
      </c>
      <c r="X743" s="313">
        <v>116</v>
      </c>
      <c r="Y743" s="313"/>
      <c r="Z743" s="205"/>
      <c r="AA743" s="314">
        <v>28024</v>
      </c>
      <c r="AB743" s="314"/>
      <c r="AC743" s="205"/>
      <c r="AD743" s="205"/>
      <c r="AE743" s="313">
        <v>118</v>
      </c>
      <c r="AF743" s="313"/>
      <c r="AG743" s="205"/>
      <c r="AH743" s="205"/>
    </row>
    <row r="744" spans="1:34">
      <c r="A744" s="184"/>
      <c r="B744" s="311"/>
      <c r="C744" s="314"/>
      <c r="D744" s="314"/>
      <c r="E744" s="205"/>
      <c r="F744" s="313"/>
      <c r="G744" s="313"/>
      <c r="H744" s="205"/>
      <c r="I744" s="205"/>
      <c r="J744" s="314"/>
      <c r="K744" s="314"/>
      <c r="L744" s="205"/>
      <c r="M744" s="205"/>
      <c r="N744" s="313"/>
      <c r="O744" s="313"/>
      <c r="P744" s="311"/>
      <c r="Q744" s="205"/>
      <c r="R744" s="205"/>
      <c r="S744" s="205"/>
      <c r="T744" s="205"/>
      <c r="U744" s="313"/>
      <c r="V744" s="313"/>
      <c r="W744" s="311"/>
      <c r="X744" s="313"/>
      <c r="Y744" s="313"/>
      <c r="Z744" s="205"/>
      <c r="AA744" s="314"/>
      <c r="AB744" s="314"/>
      <c r="AC744" s="205"/>
      <c r="AD744" s="205"/>
      <c r="AE744" s="313"/>
      <c r="AF744" s="313"/>
      <c r="AG744" s="205"/>
      <c r="AH744" s="205"/>
    </row>
    <row r="745" spans="1:34">
      <c r="A745" s="184"/>
      <c r="B745" s="311" t="s">
        <v>156</v>
      </c>
      <c r="C745" s="313">
        <v>528</v>
      </c>
      <c r="D745" s="313"/>
      <c r="E745" s="205"/>
      <c r="F745" s="313">
        <v>55</v>
      </c>
      <c r="G745" s="313"/>
      <c r="H745" s="205"/>
      <c r="I745" s="205"/>
      <c r="J745" s="313">
        <v>667</v>
      </c>
      <c r="K745" s="313"/>
      <c r="L745" s="205"/>
      <c r="M745" s="205"/>
      <c r="N745" s="313" t="s">
        <v>712</v>
      </c>
      <c r="O745" s="313"/>
      <c r="P745" s="311" t="s">
        <v>478</v>
      </c>
      <c r="Q745" s="205"/>
      <c r="R745" s="205"/>
      <c r="S745" s="205"/>
      <c r="T745" s="205"/>
      <c r="U745" s="313" t="s">
        <v>905</v>
      </c>
      <c r="V745" s="313"/>
      <c r="W745" s="311" t="s">
        <v>478</v>
      </c>
      <c r="X745" s="313" t="s">
        <v>456</v>
      </c>
      <c r="Y745" s="313"/>
      <c r="Z745" s="205"/>
      <c r="AA745" s="313">
        <v>892</v>
      </c>
      <c r="AB745" s="313"/>
      <c r="AC745" s="205"/>
      <c r="AD745" s="205"/>
      <c r="AE745" s="313">
        <v>59</v>
      </c>
      <c r="AF745" s="313"/>
      <c r="AG745" s="205"/>
      <c r="AH745" s="205"/>
    </row>
    <row r="746" spans="1:34" ht="15.75" thickBot="1">
      <c r="A746" s="184"/>
      <c r="B746" s="309"/>
      <c r="C746" s="316"/>
      <c r="D746" s="316"/>
      <c r="E746" s="225"/>
      <c r="F746" s="316"/>
      <c r="G746" s="316"/>
      <c r="H746" s="225"/>
      <c r="I746" s="225"/>
      <c r="J746" s="316"/>
      <c r="K746" s="316"/>
      <c r="L746" s="225"/>
      <c r="M746" s="225"/>
      <c r="N746" s="316"/>
      <c r="O746" s="316"/>
      <c r="P746" s="309"/>
      <c r="Q746" s="225"/>
      <c r="R746" s="225"/>
      <c r="S746" s="225"/>
      <c r="T746" s="225"/>
      <c r="U746" s="316"/>
      <c r="V746" s="316"/>
      <c r="W746" s="309"/>
      <c r="X746" s="316"/>
      <c r="Y746" s="316"/>
      <c r="Z746" s="225"/>
      <c r="AA746" s="316"/>
      <c r="AB746" s="316"/>
      <c r="AC746" s="225"/>
      <c r="AD746" s="225"/>
      <c r="AE746" s="316"/>
      <c r="AF746" s="316"/>
      <c r="AG746" s="225"/>
      <c r="AH746" s="225"/>
    </row>
    <row r="747" spans="1:34">
      <c r="A747" s="184"/>
      <c r="B747" s="301" t="s">
        <v>493</v>
      </c>
      <c r="C747" s="318">
        <v>25486</v>
      </c>
      <c r="D747" s="318"/>
      <c r="E747" s="218"/>
      <c r="F747" s="317">
        <v>190</v>
      </c>
      <c r="G747" s="317"/>
      <c r="H747" s="218"/>
      <c r="I747" s="308" t="s">
        <v>728</v>
      </c>
      <c r="J747" s="318">
        <v>9947</v>
      </c>
      <c r="K747" s="318"/>
      <c r="L747" s="218"/>
      <c r="M747" s="218"/>
      <c r="N747" s="317" t="s">
        <v>906</v>
      </c>
      <c r="O747" s="317"/>
      <c r="P747" s="308" t="s">
        <v>478</v>
      </c>
      <c r="Q747" s="218"/>
      <c r="R747" s="218"/>
      <c r="S747" s="218"/>
      <c r="T747" s="218"/>
      <c r="U747" s="317" t="s">
        <v>907</v>
      </c>
      <c r="V747" s="317"/>
      <c r="W747" s="308" t="s">
        <v>478</v>
      </c>
      <c r="X747" s="317">
        <v>116</v>
      </c>
      <c r="Y747" s="317"/>
      <c r="Z747" s="218"/>
      <c r="AA747" s="318">
        <v>28916</v>
      </c>
      <c r="AB747" s="318"/>
      <c r="AC747" s="218"/>
      <c r="AD747" s="218"/>
      <c r="AE747" s="317">
        <v>177</v>
      </c>
      <c r="AF747" s="317"/>
      <c r="AG747" s="218"/>
      <c r="AH747" s="308" t="s">
        <v>728</v>
      </c>
    </row>
    <row r="748" spans="1:34" ht="15.75" thickBot="1">
      <c r="A748" s="184"/>
      <c r="B748" s="296"/>
      <c r="C748" s="315"/>
      <c r="D748" s="315"/>
      <c r="E748" s="225"/>
      <c r="F748" s="316"/>
      <c r="G748" s="316"/>
      <c r="H748" s="225"/>
      <c r="I748" s="309"/>
      <c r="J748" s="315"/>
      <c r="K748" s="315"/>
      <c r="L748" s="225"/>
      <c r="M748" s="225"/>
      <c r="N748" s="316"/>
      <c r="O748" s="316"/>
      <c r="P748" s="309"/>
      <c r="Q748" s="225"/>
      <c r="R748" s="225"/>
      <c r="S748" s="225"/>
      <c r="T748" s="225"/>
      <c r="U748" s="316"/>
      <c r="V748" s="316"/>
      <c r="W748" s="309"/>
      <c r="X748" s="316"/>
      <c r="Y748" s="316"/>
      <c r="Z748" s="225"/>
      <c r="AA748" s="315"/>
      <c r="AB748" s="315"/>
      <c r="AC748" s="225"/>
      <c r="AD748" s="225"/>
      <c r="AE748" s="316"/>
      <c r="AF748" s="316"/>
      <c r="AG748" s="225"/>
      <c r="AH748" s="309"/>
    </row>
    <row r="749" spans="1:34">
      <c r="A749" s="184"/>
      <c r="B749" s="308" t="s">
        <v>274</v>
      </c>
      <c r="C749" s="318">
        <v>1647</v>
      </c>
      <c r="D749" s="318"/>
      <c r="E749" s="218"/>
      <c r="F749" s="317">
        <v>695</v>
      </c>
      <c r="G749" s="317"/>
      <c r="H749" s="218"/>
      <c r="I749" s="308" t="s">
        <v>693</v>
      </c>
      <c r="J749" s="318">
        <v>1536</v>
      </c>
      <c r="K749" s="318"/>
      <c r="L749" s="218"/>
      <c r="M749" s="218"/>
      <c r="N749" s="317" t="s">
        <v>764</v>
      </c>
      <c r="O749" s="317"/>
      <c r="P749" s="308" t="s">
        <v>478</v>
      </c>
      <c r="Q749" s="218"/>
      <c r="R749" s="218"/>
      <c r="S749" s="218"/>
      <c r="T749" s="218"/>
      <c r="U749" s="317" t="s">
        <v>908</v>
      </c>
      <c r="V749" s="317"/>
      <c r="W749" s="308" t="s">
        <v>478</v>
      </c>
      <c r="X749" s="317">
        <v>144</v>
      </c>
      <c r="Y749" s="317"/>
      <c r="Z749" s="218"/>
      <c r="AA749" s="318">
        <v>2282</v>
      </c>
      <c r="AB749" s="318"/>
      <c r="AC749" s="218"/>
      <c r="AD749" s="218"/>
      <c r="AE749" s="317">
        <v>12</v>
      </c>
      <c r="AF749" s="317"/>
      <c r="AG749" s="218"/>
      <c r="AH749" s="308" t="s">
        <v>693</v>
      </c>
    </row>
    <row r="750" spans="1:34">
      <c r="A750" s="184"/>
      <c r="B750" s="311"/>
      <c r="C750" s="314"/>
      <c r="D750" s="314"/>
      <c r="E750" s="205"/>
      <c r="F750" s="313"/>
      <c r="G750" s="313"/>
      <c r="H750" s="205"/>
      <c r="I750" s="311"/>
      <c r="J750" s="314"/>
      <c r="K750" s="314"/>
      <c r="L750" s="205"/>
      <c r="M750" s="205"/>
      <c r="N750" s="313"/>
      <c r="O750" s="313"/>
      <c r="P750" s="311"/>
      <c r="Q750" s="205"/>
      <c r="R750" s="205"/>
      <c r="S750" s="205"/>
      <c r="T750" s="205"/>
      <c r="U750" s="313"/>
      <c r="V750" s="313"/>
      <c r="W750" s="311"/>
      <c r="X750" s="313"/>
      <c r="Y750" s="313"/>
      <c r="Z750" s="205"/>
      <c r="AA750" s="314"/>
      <c r="AB750" s="314"/>
      <c r="AC750" s="205"/>
      <c r="AD750" s="205"/>
      <c r="AE750" s="313"/>
      <c r="AF750" s="313"/>
      <c r="AG750" s="205"/>
      <c r="AH750" s="311"/>
    </row>
    <row r="751" spans="1:34">
      <c r="A751" s="184"/>
      <c r="B751" s="311" t="s">
        <v>94</v>
      </c>
      <c r="C751" s="314">
        <v>7223</v>
      </c>
      <c r="D751" s="314"/>
      <c r="E751" s="205"/>
      <c r="F751" s="313" t="s">
        <v>909</v>
      </c>
      <c r="G751" s="313"/>
      <c r="H751" s="311" t="s">
        <v>478</v>
      </c>
      <c r="I751" s="311" t="s">
        <v>737</v>
      </c>
      <c r="J751" s="314">
        <v>2833</v>
      </c>
      <c r="K751" s="314"/>
      <c r="L751" s="205"/>
      <c r="M751" s="205"/>
      <c r="N751" s="313" t="s">
        <v>910</v>
      </c>
      <c r="O751" s="313"/>
      <c r="P751" s="311" t="s">
        <v>478</v>
      </c>
      <c r="Q751" s="205"/>
      <c r="R751" s="205"/>
      <c r="S751" s="205"/>
      <c r="T751" s="205"/>
      <c r="U751" s="313" t="s">
        <v>911</v>
      </c>
      <c r="V751" s="313"/>
      <c r="W751" s="311" t="s">
        <v>478</v>
      </c>
      <c r="X751" s="313" t="s">
        <v>456</v>
      </c>
      <c r="Y751" s="313"/>
      <c r="Z751" s="205"/>
      <c r="AA751" s="314">
        <v>7614</v>
      </c>
      <c r="AB751" s="314"/>
      <c r="AC751" s="205"/>
      <c r="AD751" s="205"/>
      <c r="AE751" s="313" t="s">
        <v>909</v>
      </c>
      <c r="AF751" s="313"/>
      <c r="AG751" s="311" t="s">
        <v>478</v>
      </c>
      <c r="AH751" s="311" t="s">
        <v>737</v>
      </c>
    </row>
    <row r="752" spans="1:34">
      <c r="A752" s="184"/>
      <c r="B752" s="311"/>
      <c r="C752" s="314"/>
      <c r="D752" s="314"/>
      <c r="E752" s="205"/>
      <c r="F752" s="313"/>
      <c r="G752" s="313"/>
      <c r="H752" s="311"/>
      <c r="I752" s="311"/>
      <c r="J752" s="314"/>
      <c r="K752" s="314"/>
      <c r="L752" s="205"/>
      <c r="M752" s="205"/>
      <c r="N752" s="313"/>
      <c r="O752" s="313"/>
      <c r="P752" s="311"/>
      <c r="Q752" s="205"/>
      <c r="R752" s="205"/>
      <c r="S752" s="205"/>
      <c r="T752" s="205"/>
      <c r="U752" s="313"/>
      <c r="V752" s="313"/>
      <c r="W752" s="311"/>
      <c r="X752" s="313"/>
      <c r="Y752" s="313"/>
      <c r="Z752" s="205"/>
      <c r="AA752" s="314"/>
      <c r="AB752" s="314"/>
      <c r="AC752" s="205"/>
      <c r="AD752" s="205"/>
      <c r="AE752" s="313"/>
      <c r="AF752" s="313"/>
      <c r="AG752" s="311"/>
      <c r="AH752" s="311"/>
    </row>
    <row r="753" spans="1:34">
      <c r="A753" s="184"/>
      <c r="B753" s="80" t="s">
        <v>494</v>
      </c>
      <c r="C753" s="205"/>
      <c r="D753" s="205"/>
      <c r="E753" s="205"/>
      <c r="F753" s="205"/>
      <c r="G753" s="205"/>
      <c r="H753" s="205"/>
      <c r="I753" s="19"/>
      <c r="J753" s="205"/>
      <c r="K753" s="205"/>
      <c r="L753" s="205"/>
      <c r="M753" s="19"/>
      <c r="N753" s="205"/>
      <c r="O753" s="205"/>
      <c r="P753" s="205"/>
      <c r="Q753" s="19"/>
      <c r="R753" s="205"/>
      <c r="S753" s="205"/>
      <c r="T753" s="205"/>
      <c r="U753" s="205"/>
      <c r="V753" s="205"/>
      <c r="W753" s="205"/>
      <c r="X753" s="205"/>
      <c r="Y753" s="205"/>
      <c r="Z753" s="205"/>
      <c r="AA753" s="205"/>
      <c r="AB753" s="205"/>
      <c r="AC753" s="205"/>
      <c r="AD753" s="19"/>
      <c r="AE753" s="205"/>
      <c r="AF753" s="205"/>
      <c r="AG753" s="205"/>
      <c r="AH753" s="19"/>
    </row>
    <row r="754" spans="1:34">
      <c r="A754" s="184"/>
      <c r="B754" s="303" t="s">
        <v>740</v>
      </c>
      <c r="C754" s="314">
        <v>6751</v>
      </c>
      <c r="D754" s="314"/>
      <c r="E754" s="205"/>
      <c r="F754" s="313">
        <v>420</v>
      </c>
      <c r="G754" s="313"/>
      <c r="H754" s="205"/>
      <c r="I754" s="311" t="s">
        <v>693</v>
      </c>
      <c r="J754" s="314">
        <v>1545</v>
      </c>
      <c r="K754" s="314"/>
      <c r="L754" s="205"/>
      <c r="M754" s="205"/>
      <c r="N754" s="313" t="s">
        <v>912</v>
      </c>
      <c r="O754" s="313"/>
      <c r="P754" s="311" t="s">
        <v>478</v>
      </c>
      <c r="Q754" s="205"/>
      <c r="R754" s="205"/>
      <c r="S754" s="205"/>
      <c r="T754" s="205"/>
      <c r="U754" s="313" t="s">
        <v>913</v>
      </c>
      <c r="V754" s="313"/>
      <c r="W754" s="311" t="s">
        <v>478</v>
      </c>
      <c r="X754" s="313" t="s">
        <v>914</v>
      </c>
      <c r="Y754" s="313"/>
      <c r="Z754" s="311" t="s">
        <v>478</v>
      </c>
      <c r="AA754" s="314">
        <v>7181</v>
      </c>
      <c r="AB754" s="314"/>
      <c r="AC754" s="205"/>
      <c r="AD754" s="205"/>
      <c r="AE754" s="313">
        <v>333</v>
      </c>
      <c r="AF754" s="313"/>
      <c r="AG754" s="205"/>
      <c r="AH754" s="311" t="s">
        <v>693</v>
      </c>
    </row>
    <row r="755" spans="1:34">
      <c r="A755" s="184"/>
      <c r="B755" s="303"/>
      <c r="C755" s="314"/>
      <c r="D755" s="314"/>
      <c r="E755" s="205"/>
      <c r="F755" s="313"/>
      <c r="G755" s="313"/>
      <c r="H755" s="205"/>
      <c r="I755" s="311"/>
      <c r="J755" s="314"/>
      <c r="K755" s="314"/>
      <c r="L755" s="205"/>
      <c r="M755" s="205"/>
      <c r="N755" s="313"/>
      <c r="O755" s="313"/>
      <c r="P755" s="311"/>
      <c r="Q755" s="205"/>
      <c r="R755" s="205"/>
      <c r="S755" s="205"/>
      <c r="T755" s="205"/>
      <c r="U755" s="313"/>
      <c r="V755" s="313"/>
      <c r="W755" s="311"/>
      <c r="X755" s="313"/>
      <c r="Y755" s="313"/>
      <c r="Z755" s="311"/>
      <c r="AA755" s="314"/>
      <c r="AB755" s="314"/>
      <c r="AC755" s="205"/>
      <c r="AD755" s="205"/>
      <c r="AE755" s="313"/>
      <c r="AF755" s="313"/>
      <c r="AG755" s="205"/>
      <c r="AH755" s="311"/>
    </row>
    <row r="756" spans="1:34">
      <c r="A756" s="184"/>
      <c r="B756" s="303" t="s">
        <v>496</v>
      </c>
      <c r="C756" s="314">
        <v>4374</v>
      </c>
      <c r="D756" s="314"/>
      <c r="E756" s="205"/>
      <c r="F756" s="313" t="s">
        <v>915</v>
      </c>
      <c r="G756" s="313"/>
      <c r="H756" s="311" t="s">
        <v>478</v>
      </c>
      <c r="I756" s="311" t="s">
        <v>744</v>
      </c>
      <c r="J756" s="313">
        <v>818</v>
      </c>
      <c r="K756" s="313"/>
      <c r="L756" s="205"/>
      <c r="M756" s="205"/>
      <c r="N756" s="313" t="s">
        <v>916</v>
      </c>
      <c r="O756" s="313"/>
      <c r="P756" s="311" t="s">
        <v>478</v>
      </c>
      <c r="Q756" s="205"/>
      <c r="R756" s="205"/>
      <c r="S756" s="205"/>
      <c r="T756" s="205"/>
      <c r="U756" s="313" t="s">
        <v>848</v>
      </c>
      <c r="V756" s="313"/>
      <c r="W756" s="311" t="s">
        <v>478</v>
      </c>
      <c r="X756" s="313" t="s">
        <v>456</v>
      </c>
      <c r="Y756" s="313"/>
      <c r="Z756" s="205"/>
      <c r="AA756" s="314">
        <v>4258</v>
      </c>
      <c r="AB756" s="314"/>
      <c r="AC756" s="205"/>
      <c r="AD756" s="205"/>
      <c r="AE756" s="313" t="s">
        <v>917</v>
      </c>
      <c r="AF756" s="313"/>
      <c r="AG756" s="311" t="s">
        <v>478</v>
      </c>
      <c r="AH756" s="311" t="s">
        <v>744</v>
      </c>
    </row>
    <row r="757" spans="1:34" ht="15.75" thickBot="1">
      <c r="A757" s="184"/>
      <c r="B757" s="304"/>
      <c r="C757" s="315"/>
      <c r="D757" s="315"/>
      <c r="E757" s="225"/>
      <c r="F757" s="316"/>
      <c r="G757" s="316"/>
      <c r="H757" s="309"/>
      <c r="I757" s="309"/>
      <c r="J757" s="316"/>
      <c r="K757" s="316"/>
      <c r="L757" s="225"/>
      <c r="M757" s="225"/>
      <c r="N757" s="316"/>
      <c r="O757" s="316"/>
      <c r="P757" s="309"/>
      <c r="Q757" s="225"/>
      <c r="R757" s="225"/>
      <c r="S757" s="225"/>
      <c r="T757" s="225"/>
      <c r="U757" s="316"/>
      <c r="V757" s="316"/>
      <c r="W757" s="309"/>
      <c r="X757" s="316"/>
      <c r="Y757" s="316"/>
      <c r="Z757" s="225"/>
      <c r="AA757" s="315"/>
      <c r="AB757" s="315"/>
      <c r="AC757" s="225"/>
      <c r="AD757" s="225"/>
      <c r="AE757" s="316"/>
      <c r="AF757" s="316"/>
      <c r="AG757" s="309"/>
      <c r="AH757" s="309"/>
    </row>
    <row r="758" spans="1:34">
      <c r="A758" s="184"/>
      <c r="B758" s="19"/>
      <c r="C758" s="218"/>
      <c r="D758" s="218"/>
      <c r="E758" s="218"/>
      <c r="F758" s="218"/>
      <c r="G758" s="218"/>
      <c r="H758" s="218"/>
      <c r="I758" s="19"/>
      <c r="J758" s="218"/>
      <c r="K758" s="218"/>
      <c r="L758" s="218"/>
      <c r="M758" s="19"/>
      <c r="N758" s="218"/>
      <c r="O758" s="218"/>
      <c r="P758" s="218"/>
      <c r="Q758" s="19"/>
      <c r="R758" s="218"/>
      <c r="S758" s="218"/>
      <c r="T758" s="218"/>
      <c r="U758" s="218"/>
      <c r="V758" s="218"/>
      <c r="W758" s="218"/>
      <c r="X758" s="218"/>
      <c r="Y758" s="218"/>
      <c r="Z758" s="218"/>
      <c r="AA758" s="218"/>
      <c r="AB758" s="218"/>
      <c r="AC758" s="218"/>
      <c r="AD758" s="19"/>
      <c r="AE758" s="218"/>
      <c r="AF758" s="218"/>
      <c r="AG758" s="218"/>
      <c r="AH758" s="19"/>
    </row>
    <row r="759" spans="1:34" ht="15.75" thickBot="1">
      <c r="A759" s="184"/>
      <c r="B759" s="19"/>
      <c r="C759" s="290" t="s">
        <v>638</v>
      </c>
      <c r="D759" s="290"/>
      <c r="E759" s="290"/>
      <c r="F759" s="290"/>
      <c r="G759" s="290"/>
      <c r="H759" s="290"/>
      <c r="I759" s="290"/>
      <c r="J759" s="290"/>
      <c r="K759" s="290"/>
      <c r="L759" s="290"/>
      <c r="M759" s="290"/>
      <c r="N759" s="290"/>
      <c r="O759" s="290"/>
      <c r="P759" s="290"/>
      <c r="Q759" s="290"/>
      <c r="R759" s="290"/>
      <c r="S759" s="290"/>
      <c r="T759" s="290"/>
      <c r="U759" s="290"/>
      <c r="V759" s="290"/>
      <c r="W759" s="290"/>
      <c r="X759" s="290"/>
      <c r="Y759" s="290"/>
      <c r="Z759" s="290"/>
      <c r="AA759" s="290"/>
      <c r="AB759" s="290"/>
      <c r="AC759" s="290"/>
      <c r="AD759" s="22"/>
      <c r="AE759" s="205"/>
      <c r="AF759" s="205"/>
      <c r="AG759" s="205"/>
      <c r="AH759" s="205"/>
    </row>
    <row r="760" spans="1:34">
      <c r="A760" s="184"/>
      <c r="B760" s="90" t="s">
        <v>639</v>
      </c>
      <c r="C760" s="288" t="s">
        <v>850</v>
      </c>
      <c r="D760" s="288"/>
      <c r="E760" s="288"/>
      <c r="F760" s="288" t="s">
        <v>747</v>
      </c>
      <c r="G760" s="288"/>
      <c r="H760" s="288"/>
      <c r="I760" s="288"/>
      <c r="J760" s="218"/>
      <c r="K760" s="218"/>
      <c r="L760" s="218"/>
      <c r="M760" s="218"/>
      <c r="N760" s="218"/>
      <c r="O760" s="218"/>
      <c r="P760" s="218"/>
      <c r="Q760" s="218"/>
      <c r="R760" s="218"/>
      <c r="S760" s="218"/>
      <c r="T760" s="218"/>
      <c r="U760" s="218"/>
      <c r="V760" s="218"/>
      <c r="W760" s="218"/>
      <c r="X760" s="288" t="s">
        <v>643</v>
      </c>
      <c r="Y760" s="288"/>
      <c r="Z760" s="288"/>
      <c r="AA760" s="288" t="s">
        <v>918</v>
      </c>
      <c r="AB760" s="288"/>
      <c r="AC760" s="288"/>
      <c r="AD760" s="288"/>
      <c r="AE760" s="289" t="s">
        <v>919</v>
      </c>
      <c r="AF760" s="289"/>
      <c r="AG760" s="289"/>
      <c r="AH760" s="289"/>
    </row>
    <row r="761" spans="1:34">
      <c r="A761" s="184"/>
      <c r="B761" s="91">
        <v>41274</v>
      </c>
      <c r="C761" s="289"/>
      <c r="D761" s="289"/>
      <c r="E761" s="289"/>
      <c r="F761" s="289"/>
      <c r="G761" s="289"/>
      <c r="H761" s="289"/>
      <c r="I761" s="289"/>
      <c r="J761" s="205"/>
      <c r="K761" s="205"/>
      <c r="L761" s="205"/>
      <c r="M761" s="205"/>
      <c r="N761" s="205"/>
      <c r="O761" s="205"/>
      <c r="P761" s="205"/>
      <c r="Q761" s="205"/>
      <c r="R761" s="205"/>
      <c r="S761" s="205"/>
      <c r="T761" s="205"/>
      <c r="U761" s="205"/>
      <c r="V761" s="205"/>
      <c r="W761" s="205"/>
      <c r="X761" s="289"/>
      <c r="Y761" s="289"/>
      <c r="Z761" s="289"/>
      <c r="AA761" s="289"/>
      <c r="AB761" s="289"/>
      <c r="AC761" s="289"/>
      <c r="AD761" s="289"/>
      <c r="AE761" s="289"/>
      <c r="AF761" s="289"/>
      <c r="AG761" s="289"/>
      <c r="AH761" s="289"/>
    </row>
    <row r="762" spans="1:34" ht="15.75" thickBot="1">
      <c r="A762" s="184"/>
      <c r="B762" s="90" t="s">
        <v>640</v>
      </c>
      <c r="C762" s="290"/>
      <c r="D762" s="290"/>
      <c r="E762" s="290"/>
      <c r="F762" s="290"/>
      <c r="G762" s="290"/>
      <c r="H762" s="290"/>
      <c r="I762" s="290"/>
      <c r="J762" s="290" t="s">
        <v>646</v>
      </c>
      <c r="K762" s="290"/>
      <c r="L762" s="290"/>
      <c r="M762" s="19"/>
      <c r="N762" s="290" t="s">
        <v>647</v>
      </c>
      <c r="O762" s="290"/>
      <c r="P762" s="290"/>
      <c r="Q762" s="19"/>
      <c r="R762" s="290" t="s">
        <v>749</v>
      </c>
      <c r="S762" s="290"/>
      <c r="T762" s="290"/>
      <c r="U762" s="290" t="s">
        <v>648</v>
      </c>
      <c r="V762" s="290"/>
      <c r="W762" s="290"/>
      <c r="X762" s="290"/>
      <c r="Y762" s="290"/>
      <c r="Z762" s="290"/>
      <c r="AA762" s="290"/>
      <c r="AB762" s="290"/>
      <c r="AC762" s="290"/>
      <c r="AD762" s="290"/>
      <c r="AE762" s="290"/>
      <c r="AF762" s="290"/>
      <c r="AG762" s="290"/>
      <c r="AH762" s="290"/>
    </row>
    <row r="763" spans="1:34">
      <c r="A763" s="184"/>
      <c r="B763" s="87" t="s">
        <v>750</v>
      </c>
      <c r="C763" s="218"/>
      <c r="D763" s="218"/>
      <c r="E763" s="218"/>
      <c r="F763" s="218"/>
      <c r="G763" s="218"/>
      <c r="H763" s="218"/>
      <c r="I763" s="52"/>
      <c r="J763" s="218"/>
      <c r="K763" s="218"/>
      <c r="L763" s="218"/>
      <c r="M763" s="52"/>
      <c r="N763" s="218"/>
      <c r="O763" s="218"/>
      <c r="P763" s="218"/>
      <c r="Q763" s="52"/>
      <c r="R763" s="218"/>
      <c r="S763" s="218"/>
      <c r="T763" s="218"/>
      <c r="U763" s="218"/>
      <c r="V763" s="218"/>
      <c r="W763" s="218"/>
      <c r="X763" s="218"/>
      <c r="Y763" s="218"/>
      <c r="Z763" s="218"/>
      <c r="AA763" s="218"/>
      <c r="AB763" s="218"/>
      <c r="AC763" s="218"/>
      <c r="AD763" s="52"/>
      <c r="AE763" s="218"/>
      <c r="AF763" s="218"/>
      <c r="AG763" s="218"/>
      <c r="AH763" s="52"/>
    </row>
    <row r="764" spans="1:34">
      <c r="A764" s="184"/>
      <c r="B764" s="311" t="s">
        <v>136</v>
      </c>
      <c r="C764" s="311" t="s">
        <v>455</v>
      </c>
      <c r="D764" s="314">
        <v>1418</v>
      </c>
      <c r="E764" s="205"/>
      <c r="F764" s="311" t="s">
        <v>455</v>
      </c>
      <c r="G764" s="313">
        <v>212</v>
      </c>
      <c r="H764" s="205"/>
      <c r="I764" s="311" t="s">
        <v>693</v>
      </c>
      <c r="J764" s="311" t="s">
        <v>455</v>
      </c>
      <c r="K764" s="313" t="s">
        <v>456</v>
      </c>
      <c r="L764" s="205"/>
      <c r="M764" s="205"/>
      <c r="N764" s="311" t="s">
        <v>455</v>
      </c>
      <c r="O764" s="313" t="s">
        <v>456</v>
      </c>
      <c r="P764" s="205"/>
      <c r="Q764" s="205"/>
      <c r="R764" s="311" t="s">
        <v>455</v>
      </c>
      <c r="S764" s="314">
        <v>1236</v>
      </c>
      <c r="T764" s="205"/>
      <c r="U764" s="311" t="s">
        <v>455</v>
      </c>
      <c r="V764" s="313" t="s">
        <v>920</v>
      </c>
      <c r="W764" s="311" t="s">
        <v>478</v>
      </c>
      <c r="X764" s="311" t="s">
        <v>455</v>
      </c>
      <c r="Y764" s="313" t="s">
        <v>921</v>
      </c>
      <c r="Z764" s="311" t="s">
        <v>478</v>
      </c>
      <c r="AA764" s="311" t="s">
        <v>455</v>
      </c>
      <c r="AB764" s="314">
        <v>1983</v>
      </c>
      <c r="AC764" s="205"/>
      <c r="AD764" s="205"/>
      <c r="AE764" s="311" t="s">
        <v>455</v>
      </c>
      <c r="AF764" s="313">
        <v>185</v>
      </c>
      <c r="AG764" s="205"/>
      <c r="AH764" s="311" t="s">
        <v>693</v>
      </c>
    </row>
    <row r="765" spans="1:34">
      <c r="A765" s="184"/>
      <c r="B765" s="311"/>
      <c r="C765" s="311"/>
      <c r="D765" s="314"/>
      <c r="E765" s="205"/>
      <c r="F765" s="311"/>
      <c r="G765" s="313"/>
      <c r="H765" s="205"/>
      <c r="I765" s="311"/>
      <c r="J765" s="311"/>
      <c r="K765" s="313"/>
      <c r="L765" s="205"/>
      <c r="M765" s="205"/>
      <c r="N765" s="311"/>
      <c r="O765" s="313"/>
      <c r="P765" s="205"/>
      <c r="Q765" s="205"/>
      <c r="R765" s="311"/>
      <c r="S765" s="314"/>
      <c r="T765" s="205"/>
      <c r="U765" s="311"/>
      <c r="V765" s="313"/>
      <c r="W765" s="311"/>
      <c r="X765" s="311"/>
      <c r="Y765" s="313"/>
      <c r="Z765" s="311"/>
      <c r="AA765" s="311"/>
      <c r="AB765" s="314"/>
      <c r="AC765" s="205"/>
      <c r="AD765" s="205"/>
      <c r="AE765" s="311"/>
      <c r="AF765" s="313"/>
      <c r="AG765" s="205"/>
      <c r="AH765" s="311"/>
    </row>
    <row r="766" spans="1:34">
      <c r="A766" s="184"/>
      <c r="B766" s="311" t="s">
        <v>138</v>
      </c>
      <c r="C766" s="314">
        <v>1507</v>
      </c>
      <c r="D766" s="314"/>
      <c r="E766" s="205"/>
      <c r="F766" s="313">
        <v>148</v>
      </c>
      <c r="G766" s="313"/>
      <c r="H766" s="205"/>
      <c r="I766" s="311" t="s">
        <v>693</v>
      </c>
      <c r="J766" s="313" t="s">
        <v>456</v>
      </c>
      <c r="K766" s="313"/>
      <c r="L766" s="205"/>
      <c r="M766" s="205"/>
      <c r="N766" s="313" t="s">
        <v>456</v>
      </c>
      <c r="O766" s="313"/>
      <c r="P766" s="205"/>
      <c r="Q766" s="205"/>
      <c r="R766" s="314">
        <v>1646</v>
      </c>
      <c r="S766" s="314"/>
      <c r="T766" s="205"/>
      <c r="U766" s="313" t="s">
        <v>922</v>
      </c>
      <c r="V766" s="313"/>
      <c r="W766" s="311" t="s">
        <v>478</v>
      </c>
      <c r="X766" s="313">
        <v>92</v>
      </c>
      <c r="Y766" s="313"/>
      <c r="Z766" s="205"/>
      <c r="AA766" s="314">
        <v>1619</v>
      </c>
      <c r="AB766" s="314"/>
      <c r="AC766" s="205"/>
      <c r="AD766" s="205"/>
      <c r="AE766" s="313">
        <v>72</v>
      </c>
      <c r="AF766" s="313"/>
      <c r="AG766" s="205"/>
      <c r="AH766" s="311" t="s">
        <v>693</v>
      </c>
    </row>
    <row r="767" spans="1:34">
      <c r="A767" s="184"/>
      <c r="B767" s="311"/>
      <c r="C767" s="314"/>
      <c r="D767" s="314"/>
      <c r="E767" s="205"/>
      <c r="F767" s="313"/>
      <c r="G767" s="313"/>
      <c r="H767" s="205"/>
      <c r="I767" s="311"/>
      <c r="J767" s="313"/>
      <c r="K767" s="313"/>
      <c r="L767" s="205"/>
      <c r="M767" s="205"/>
      <c r="N767" s="313"/>
      <c r="O767" s="313"/>
      <c r="P767" s="205"/>
      <c r="Q767" s="205"/>
      <c r="R767" s="314"/>
      <c r="S767" s="314"/>
      <c r="T767" s="205"/>
      <c r="U767" s="313"/>
      <c r="V767" s="313"/>
      <c r="W767" s="311"/>
      <c r="X767" s="313"/>
      <c r="Y767" s="313"/>
      <c r="Z767" s="205"/>
      <c r="AA767" s="314"/>
      <c r="AB767" s="314"/>
      <c r="AC767" s="205"/>
      <c r="AD767" s="205"/>
      <c r="AE767" s="313"/>
      <c r="AF767" s="313"/>
      <c r="AG767" s="205"/>
      <c r="AH767" s="311"/>
    </row>
    <row r="768" spans="1:34">
      <c r="A768" s="184"/>
      <c r="B768" s="311" t="s">
        <v>756</v>
      </c>
      <c r="C768" s="313">
        <v>211</v>
      </c>
      <c r="D768" s="313"/>
      <c r="E768" s="205"/>
      <c r="F768" s="313" t="s">
        <v>760</v>
      </c>
      <c r="G768" s="313"/>
      <c r="H768" s="311" t="s">
        <v>478</v>
      </c>
      <c r="I768" s="311" t="s">
        <v>693</v>
      </c>
      <c r="J768" s="313" t="s">
        <v>923</v>
      </c>
      <c r="K768" s="313"/>
      <c r="L768" s="311" t="s">
        <v>478</v>
      </c>
      <c r="M768" s="205"/>
      <c r="N768" s="314">
        <v>2940</v>
      </c>
      <c r="O768" s="314"/>
      <c r="P768" s="205"/>
      <c r="Q768" s="205"/>
      <c r="R768" s="313" t="s">
        <v>456</v>
      </c>
      <c r="S768" s="313"/>
      <c r="T768" s="205"/>
      <c r="U768" s="313" t="s">
        <v>924</v>
      </c>
      <c r="V768" s="313"/>
      <c r="W768" s="311" t="s">
        <v>478</v>
      </c>
      <c r="X768" s="313" t="s">
        <v>757</v>
      </c>
      <c r="Y768" s="313"/>
      <c r="Z768" s="311" t="s">
        <v>478</v>
      </c>
      <c r="AA768" s="313">
        <v>205</v>
      </c>
      <c r="AB768" s="313"/>
      <c r="AC768" s="205"/>
      <c r="AD768" s="205"/>
      <c r="AE768" s="313" t="s">
        <v>663</v>
      </c>
      <c r="AF768" s="313"/>
      <c r="AG768" s="311" t="s">
        <v>478</v>
      </c>
      <c r="AH768" s="311" t="s">
        <v>693</v>
      </c>
    </row>
    <row r="769" spans="1:34">
      <c r="A769" s="184"/>
      <c r="B769" s="311"/>
      <c r="C769" s="313"/>
      <c r="D769" s="313"/>
      <c r="E769" s="205"/>
      <c r="F769" s="313"/>
      <c r="G769" s="313"/>
      <c r="H769" s="311"/>
      <c r="I769" s="311"/>
      <c r="J769" s="313"/>
      <c r="K769" s="313"/>
      <c r="L769" s="311"/>
      <c r="M769" s="205"/>
      <c r="N769" s="314"/>
      <c r="O769" s="314"/>
      <c r="P769" s="205"/>
      <c r="Q769" s="205"/>
      <c r="R769" s="313"/>
      <c r="S769" s="313"/>
      <c r="T769" s="205"/>
      <c r="U769" s="313"/>
      <c r="V769" s="313"/>
      <c r="W769" s="311"/>
      <c r="X769" s="313"/>
      <c r="Y769" s="313"/>
      <c r="Z769" s="311"/>
      <c r="AA769" s="313"/>
      <c r="AB769" s="313"/>
      <c r="AC769" s="205"/>
      <c r="AD769" s="205"/>
      <c r="AE769" s="313"/>
      <c r="AF769" s="313"/>
      <c r="AG769" s="311"/>
      <c r="AH769" s="311"/>
    </row>
    <row r="770" spans="1:34">
      <c r="A770" s="184"/>
      <c r="B770" s="311" t="s">
        <v>139</v>
      </c>
      <c r="C770" s="313">
        <v>51</v>
      </c>
      <c r="D770" s="313"/>
      <c r="E770" s="205"/>
      <c r="F770" s="313">
        <v>1</v>
      </c>
      <c r="G770" s="313"/>
      <c r="H770" s="205"/>
      <c r="I770" s="311" t="s">
        <v>744</v>
      </c>
      <c r="J770" s="313" t="s">
        <v>456</v>
      </c>
      <c r="K770" s="313"/>
      <c r="L770" s="205"/>
      <c r="M770" s="205"/>
      <c r="N770" s="313" t="s">
        <v>456</v>
      </c>
      <c r="O770" s="313"/>
      <c r="P770" s="205"/>
      <c r="Q770" s="205"/>
      <c r="R770" s="313" t="s">
        <v>456</v>
      </c>
      <c r="S770" s="313"/>
      <c r="T770" s="205"/>
      <c r="U770" s="313" t="s">
        <v>760</v>
      </c>
      <c r="V770" s="313"/>
      <c r="W770" s="311" t="s">
        <v>478</v>
      </c>
      <c r="X770" s="313" t="s">
        <v>456</v>
      </c>
      <c r="Y770" s="313"/>
      <c r="Z770" s="205"/>
      <c r="AA770" s="313">
        <v>36</v>
      </c>
      <c r="AB770" s="313"/>
      <c r="AC770" s="205"/>
      <c r="AD770" s="205"/>
      <c r="AE770" s="313">
        <v>1</v>
      </c>
      <c r="AF770" s="313"/>
      <c r="AG770" s="205"/>
      <c r="AH770" s="311" t="s">
        <v>744</v>
      </c>
    </row>
    <row r="771" spans="1:34">
      <c r="A771" s="184"/>
      <c r="B771" s="311"/>
      <c r="C771" s="313"/>
      <c r="D771" s="313"/>
      <c r="E771" s="205"/>
      <c r="F771" s="313"/>
      <c r="G771" s="313"/>
      <c r="H771" s="205"/>
      <c r="I771" s="311"/>
      <c r="J771" s="313"/>
      <c r="K771" s="313"/>
      <c r="L771" s="205"/>
      <c r="M771" s="205"/>
      <c r="N771" s="313"/>
      <c r="O771" s="313"/>
      <c r="P771" s="205"/>
      <c r="Q771" s="205"/>
      <c r="R771" s="313"/>
      <c r="S771" s="313"/>
      <c r="T771" s="205"/>
      <c r="U771" s="313"/>
      <c r="V771" s="313"/>
      <c r="W771" s="311"/>
      <c r="X771" s="313"/>
      <c r="Y771" s="313"/>
      <c r="Z771" s="205"/>
      <c r="AA771" s="313"/>
      <c r="AB771" s="313"/>
      <c r="AC771" s="205"/>
      <c r="AD771" s="205"/>
      <c r="AE771" s="313"/>
      <c r="AF771" s="313"/>
      <c r="AG771" s="205"/>
      <c r="AH771" s="311"/>
    </row>
    <row r="772" spans="1:34">
      <c r="A772" s="184"/>
      <c r="B772" s="311" t="s">
        <v>439</v>
      </c>
      <c r="C772" s="313">
        <v>791</v>
      </c>
      <c r="D772" s="313"/>
      <c r="E772" s="205"/>
      <c r="F772" s="313">
        <v>181</v>
      </c>
      <c r="G772" s="313"/>
      <c r="H772" s="205"/>
      <c r="I772" s="311" t="s">
        <v>693</v>
      </c>
      <c r="J772" s="313" t="s">
        <v>456</v>
      </c>
      <c r="K772" s="313"/>
      <c r="L772" s="205"/>
      <c r="M772" s="205"/>
      <c r="N772" s="313" t="s">
        <v>456</v>
      </c>
      <c r="O772" s="313"/>
      <c r="P772" s="205"/>
      <c r="Q772" s="205"/>
      <c r="R772" s="313">
        <v>221</v>
      </c>
      <c r="S772" s="313"/>
      <c r="T772" s="205"/>
      <c r="U772" s="313" t="s">
        <v>925</v>
      </c>
      <c r="V772" s="313"/>
      <c r="W772" s="311" t="s">
        <v>478</v>
      </c>
      <c r="X772" s="313" t="s">
        <v>456</v>
      </c>
      <c r="Y772" s="313"/>
      <c r="Z772" s="205"/>
      <c r="AA772" s="313">
        <v>925</v>
      </c>
      <c r="AB772" s="313"/>
      <c r="AC772" s="205"/>
      <c r="AD772" s="205"/>
      <c r="AE772" s="313">
        <v>143</v>
      </c>
      <c r="AF772" s="313"/>
      <c r="AG772" s="205"/>
      <c r="AH772" s="311" t="s">
        <v>693</v>
      </c>
    </row>
    <row r="773" spans="1:34">
      <c r="A773" s="184"/>
      <c r="B773" s="311"/>
      <c r="C773" s="313"/>
      <c r="D773" s="313"/>
      <c r="E773" s="205"/>
      <c r="F773" s="313"/>
      <c r="G773" s="313"/>
      <c r="H773" s="205"/>
      <c r="I773" s="311"/>
      <c r="J773" s="313"/>
      <c r="K773" s="313"/>
      <c r="L773" s="205"/>
      <c r="M773" s="205"/>
      <c r="N773" s="313"/>
      <c r="O773" s="313"/>
      <c r="P773" s="205"/>
      <c r="Q773" s="205"/>
      <c r="R773" s="313"/>
      <c r="S773" s="313"/>
      <c r="T773" s="205"/>
      <c r="U773" s="313"/>
      <c r="V773" s="313"/>
      <c r="W773" s="311"/>
      <c r="X773" s="313"/>
      <c r="Y773" s="313"/>
      <c r="Z773" s="205"/>
      <c r="AA773" s="313"/>
      <c r="AB773" s="313"/>
      <c r="AC773" s="205"/>
      <c r="AD773" s="205"/>
      <c r="AE773" s="313"/>
      <c r="AF773" s="313"/>
      <c r="AG773" s="205"/>
      <c r="AH773" s="311"/>
    </row>
    <row r="774" spans="1:34">
      <c r="A774" s="184"/>
      <c r="B774" s="311" t="s">
        <v>141</v>
      </c>
      <c r="C774" s="314">
        <v>10310</v>
      </c>
      <c r="D774" s="314"/>
      <c r="E774" s="205"/>
      <c r="F774" s="313">
        <v>328</v>
      </c>
      <c r="G774" s="313"/>
      <c r="H774" s="205"/>
      <c r="I774" s="311" t="s">
        <v>693</v>
      </c>
      <c r="J774" s="313" t="s">
        <v>456</v>
      </c>
      <c r="K774" s="313"/>
      <c r="L774" s="205"/>
      <c r="M774" s="205"/>
      <c r="N774" s="313" t="s">
        <v>456</v>
      </c>
      <c r="O774" s="313"/>
      <c r="P774" s="205"/>
      <c r="Q774" s="205"/>
      <c r="R774" s="314">
        <v>3662</v>
      </c>
      <c r="S774" s="314"/>
      <c r="T774" s="205"/>
      <c r="U774" s="313" t="s">
        <v>926</v>
      </c>
      <c r="V774" s="313"/>
      <c r="W774" s="311" t="s">
        <v>478</v>
      </c>
      <c r="X774" s="313" t="s">
        <v>927</v>
      </c>
      <c r="Y774" s="313"/>
      <c r="Z774" s="311" t="s">
        <v>478</v>
      </c>
      <c r="AA774" s="314">
        <v>8476</v>
      </c>
      <c r="AB774" s="314"/>
      <c r="AC774" s="205"/>
      <c r="AD774" s="205"/>
      <c r="AE774" s="313" t="s">
        <v>722</v>
      </c>
      <c r="AF774" s="313"/>
      <c r="AG774" s="311" t="s">
        <v>478</v>
      </c>
      <c r="AH774" s="311" t="s">
        <v>693</v>
      </c>
    </row>
    <row r="775" spans="1:34" ht="15.75" thickBot="1">
      <c r="A775" s="184"/>
      <c r="B775" s="309"/>
      <c r="C775" s="315"/>
      <c r="D775" s="315"/>
      <c r="E775" s="225"/>
      <c r="F775" s="316"/>
      <c r="G775" s="316"/>
      <c r="H775" s="225"/>
      <c r="I775" s="309"/>
      <c r="J775" s="316"/>
      <c r="K775" s="316"/>
      <c r="L775" s="225"/>
      <c r="M775" s="225"/>
      <c r="N775" s="316"/>
      <c r="O775" s="316"/>
      <c r="P775" s="225"/>
      <c r="Q775" s="225"/>
      <c r="R775" s="315"/>
      <c r="S775" s="315"/>
      <c r="T775" s="225"/>
      <c r="U775" s="316"/>
      <c r="V775" s="316"/>
      <c r="W775" s="309"/>
      <c r="X775" s="316"/>
      <c r="Y775" s="316"/>
      <c r="Z775" s="309"/>
      <c r="AA775" s="315"/>
      <c r="AB775" s="315"/>
      <c r="AC775" s="225"/>
      <c r="AD775" s="225"/>
      <c r="AE775" s="316"/>
      <c r="AF775" s="316"/>
      <c r="AG775" s="309"/>
      <c r="AH775" s="309"/>
    </row>
    <row r="776" spans="1:34">
      <c r="A776" s="184"/>
      <c r="B776" s="16"/>
      <c r="C776" s="16"/>
    </row>
    <row r="777" spans="1:34" ht="18">
      <c r="A777" s="184"/>
      <c r="B777" s="56" t="s">
        <v>526</v>
      </c>
      <c r="C777" s="57" t="s">
        <v>928</v>
      </c>
    </row>
    <row r="778" spans="1:34">
      <c r="A778" s="184"/>
      <c r="B778" s="16"/>
      <c r="C778" s="16"/>
    </row>
    <row r="779" spans="1:34" ht="36">
      <c r="A779" s="184"/>
      <c r="B779" s="56" t="s">
        <v>528</v>
      </c>
      <c r="C779" s="57" t="s">
        <v>929</v>
      </c>
    </row>
    <row r="780" spans="1:34">
      <c r="A780" s="184"/>
      <c r="B780" s="16"/>
      <c r="C780" s="16"/>
    </row>
    <row r="781" spans="1:34" ht="45">
      <c r="A781" s="184"/>
      <c r="B781" s="56" t="s">
        <v>530</v>
      </c>
      <c r="C781" s="57" t="s">
        <v>930</v>
      </c>
    </row>
    <row r="782" spans="1:34">
      <c r="A782" s="184"/>
      <c r="B782" s="16"/>
      <c r="C782" s="16"/>
    </row>
    <row r="783" spans="1:34" ht="108">
      <c r="A783" s="184"/>
      <c r="B783" s="56" t="s">
        <v>532</v>
      </c>
      <c r="C783" s="57" t="s">
        <v>931</v>
      </c>
    </row>
    <row r="784" spans="1:34">
      <c r="A784" s="184"/>
      <c r="B784" s="16"/>
      <c r="C784" s="16"/>
    </row>
    <row r="785" spans="1:34" ht="18">
      <c r="A785" s="184"/>
      <c r="B785" s="56" t="s">
        <v>534</v>
      </c>
      <c r="C785" s="57" t="s">
        <v>932</v>
      </c>
    </row>
    <row r="786" spans="1:34">
      <c r="A786" s="184"/>
      <c r="B786" s="16"/>
      <c r="C786" s="16"/>
    </row>
    <row r="787" spans="1:34">
      <c r="A787" s="184"/>
      <c r="B787" s="56" t="s">
        <v>536</v>
      </c>
      <c r="C787" s="57" t="s">
        <v>933</v>
      </c>
    </row>
    <row r="788" spans="1:34">
      <c r="A788" s="184"/>
      <c r="B788" s="16"/>
      <c r="C788" s="16"/>
    </row>
    <row r="789" spans="1:34">
      <c r="A789" s="184"/>
      <c r="B789" s="56" t="s">
        <v>538</v>
      </c>
      <c r="C789" s="57" t="s">
        <v>934</v>
      </c>
    </row>
    <row r="790" spans="1:34">
      <c r="A790" s="184"/>
      <c r="B790" s="16"/>
      <c r="C790" s="16"/>
    </row>
    <row r="791" spans="1:34" ht="27">
      <c r="A791" s="184"/>
      <c r="B791" s="56" t="s">
        <v>935</v>
      </c>
      <c r="C791" s="57" t="s">
        <v>936</v>
      </c>
    </row>
    <row r="792" spans="1:34">
      <c r="A792" s="184"/>
      <c r="B792" s="16"/>
      <c r="C792" s="16"/>
    </row>
    <row r="793" spans="1:34" ht="27">
      <c r="A793" s="184"/>
      <c r="B793" s="56" t="s">
        <v>937</v>
      </c>
      <c r="C793" s="57" t="s">
        <v>938</v>
      </c>
    </row>
    <row r="794" spans="1:34">
      <c r="A794" s="184" t="s">
        <v>3740</v>
      </c>
      <c r="B794" s="189" t="s">
        <v>966</v>
      </c>
      <c r="C794" s="189"/>
      <c r="D794" s="189"/>
      <c r="E794" s="189"/>
      <c r="F794" s="189"/>
      <c r="G794" s="189"/>
      <c r="H794" s="189"/>
      <c r="I794" s="189"/>
      <c r="J794" s="189"/>
      <c r="K794" s="189"/>
      <c r="L794" s="189"/>
      <c r="M794" s="189"/>
      <c r="N794" s="189"/>
      <c r="O794" s="189"/>
      <c r="P794" s="189"/>
      <c r="Q794" s="189"/>
      <c r="R794" s="189"/>
      <c r="S794" s="189"/>
      <c r="T794" s="189"/>
      <c r="U794" s="189"/>
      <c r="V794" s="189"/>
      <c r="W794" s="189"/>
      <c r="X794" s="189"/>
      <c r="Y794" s="189"/>
      <c r="Z794" s="189"/>
      <c r="AA794" s="189"/>
      <c r="AB794" s="189"/>
      <c r="AC794" s="189"/>
      <c r="AD794" s="189"/>
      <c r="AE794" s="189"/>
      <c r="AF794" s="189"/>
      <c r="AG794" s="189"/>
      <c r="AH794" s="189"/>
    </row>
    <row r="795" spans="1:34">
      <c r="A795" s="184"/>
      <c r="B795" s="187"/>
      <c r="C795" s="187"/>
      <c r="D795" s="187"/>
      <c r="E795" s="187"/>
      <c r="F795" s="187"/>
      <c r="G795" s="187"/>
      <c r="H795" s="187"/>
      <c r="I795" s="187"/>
    </row>
    <row r="796" spans="1:34">
      <c r="A796" s="184"/>
      <c r="B796" s="16"/>
      <c r="C796" s="16"/>
      <c r="D796" s="16"/>
      <c r="E796" s="16"/>
      <c r="F796" s="16"/>
      <c r="G796" s="16"/>
      <c r="H796" s="16"/>
      <c r="I796" s="16"/>
    </row>
    <row r="797" spans="1:34" ht="15.75" thickBot="1">
      <c r="A797" s="184"/>
      <c r="B797" s="99" t="s">
        <v>967</v>
      </c>
      <c r="C797" s="320">
        <v>2014</v>
      </c>
      <c r="D797" s="320"/>
      <c r="E797" s="320"/>
      <c r="F797" s="22"/>
      <c r="G797" s="321">
        <v>2013</v>
      </c>
      <c r="H797" s="321"/>
      <c r="I797" s="321"/>
    </row>
    <row r="798" spans="1:34">
      <c r="A798" s="184"/>
      <c r="B798" s="285" t="s">
        <v>968</v>
      </c>
      <c r="C798" s="322" t="s">
        <v>455</v>
      </c>
      <c r="D798" s="324">
        <v>78975</v>
      </c>
      <c r="E798" s="218"/>
      <c r="F798" s="218"/>
      <c r="G798" s="255" t="s">
        <v>455</v>
      </c>
      <c r="H798" s="262">
        <v>65759</v>
      </c>
      <c r="I798" s="218"/>
    </row>
    <row r="799" spans="1:34">
      <c r="A799" s="184"/>
      <c r="B799" s="287"/>
      <c r="C799" s="323"/>
      <c r="D799" s="319"/>
      <c r="E799" s="205"/>
      <c r="F799" s="205"/>
      <c r="G799" s="250"/>
      <c r="H799" s="263"/>
      <c r="I799" s="205"/>
    </row>
    <row r="800" spans="1:34">
      <c r="A800" s="184"/>
      <c r="B800" s="287" t="s">
        <v>969</v>
      </c>
      <c r="C800" s="319">
        <v>71116</v>
      </c>
      <c r="D800" s="319"/>
      <c r="E800" s="205"/>
      <c r="F800" s="205"/>
      <c r="G800" s="263">
        <v>57314</v>
      </c>
      <c r="H800" s="263"/>
      <c r="I800" s="205"/>
    </row>
    <row r="801" spans="1:9">
      <c r="A801" s="184"/>
      <c r="B801" s="287"/>
      <c r="C801" s="319"/>
      <c r="D801" s="319"/>
      <c r="E801" s="205"/>
      <c r="F801" s="205"/>
      <c r="G801" s="263"/>
      <c r="H801" s="263"/>
      <c r="I801" s="205"/>
    </row>
    <row r="802" spans="1:9">
      <c r="A802" s="184"/>
      <c r="B802" s="59" t="s">
        <v>970</v>
      </c>
      <c r="C802" s="327" t="s">
        <v>971</v>
      </c>
      <c r="D802" s="327"/>
      <c r="E802" s="101" t="s">
        <v>478</v>
      </c>
      <c r="F802" s="19"/>
      <c r="G802" s="252" t="s">
        <v>972</v>
      </c>
      <c r="H802" s="252"/>
      <c r="I802" s="59" t="s">
        <v>478</v>
      </c>
    </row>
    <row r="803" spans="1:9" ht="15.75" thickBot="1">
      <c r="A803" s="184"/>
      <c r="B803" s="60" t="s">
        <v>973</v>
      </c>
      <c r="C803" s="328" t="s">
        <v>920</v>
      </c>
      <c r="D803" s="328"/>
      <c r="E803" s="61" t="s">
        <v>478</v>
      </c>
      <c r="F803" s="22"/>
      <c r="G803" s="269" t="s">
        <v>974</v>
      </c>
      <c r="H803" s="269"/>
      <c r="I803" s="60" t="s">
        <v>478</v>
      </c>
    </row>
    <row r="804" spans="1:9">
      <c r="A804" s="184"/>
      <c r="B804" s="255" t="s">
        <v>975</v>
      </c>
      <c r="C804" s="324">
        <v>53772</v>
      </c>
      <c r="D804" s="324"/>
      <c r="E804" s="218"/>
      <c r="F804" s="218"/>
      <c r="G804" s="262">
        <v>48808</v>
      </c>
      <c r="H804" s="262"/>
      <c r="I804" s="218"/>
    </row>
    <row r="805" spans="1:9">
      <c r="A805" s="184"/>
      <c r="B805" s="250"/>
      <c r="C805" s="319"/>
      <c r="D805" s="319"/>
      <c r="E805" s="205"/>
      <c r="F805" s="205"/>
      <c r="G805" s="263"/>
      <c r="H805" s="263"/>
      <c r="I805" s="205"/>
    </row>
    <row r="806" spans="1:9">
      <c r="A806" s="184"/>
      <c r="B806" s="250" t="s">
        <v>976</v>
      </c>
      <c r="C806" s="319">
        <v>1152</v>
      </c>
      <c r="D806" s="319"/>
      <c r="E806" s="205"/>
      <c r="F806" s="205"/>
      <c r="G806" s="252">
        <v>952</v>
      </c>
      <c r="H806" s="252"/>
      <c r="I806" s="205"/>
    </row>
    <row r="807" spans="1:9" ht="15.75" thickBot="1">
      <c r="A807" s="184"/>
      <c r="B807" s="247"/>
      <c r="C807" s="326"/>
      <c r="D807" s="326"/>
      <c r="E807" s="225"/>
      <c r="F807" s="225"/>
      <c r="G807" s="269"/>
      <c r="H807" s="269"/>
      <c r="I807" s="225"/>
    </row>
    <row r="808" spans="1:9">
      <c r="A808" s="184"/>
      <c r="B808" s="16"/>
      <c r="C808" s="16"/>
    </row>
    <row r="809" spans="1:9" ht="22.5">
      <c r="A809" s="184"/>
      <c r="B809" s="70" t="s">
        <v>526</v>
      </c>
      <c r="C809" s="64" t="s">
        <v>977</v>
      </c>
    </row>
    <row r="810" spans="1:9">
      <c r="A810" s="184"/>
      <c r="B810" s="16"/>
      <c r="C810" s="16"/>
    </row>
    <row r="811" spans="1:9" ht="56.25">
      <c r="A811" s="184"/>
      <c r="B811" s="70" t="s">
        <v>528</v>
      </c>
      <c r="C811" s="64" t="s">
        <v>978</v>
      </c>
    </row>
    <row r="812" spans="1:9">
      <c r="A812" s="184"/>
      <c r="B812" s="16"/>
      <c r="C812" s="16"/>
    </row>
    <row r="813" spans="1:9" ht="33.75">
      <c r="A813" s="184"/>
      <c r="B813" s="70" t="s">
        <v>530</v>
      </c>
      <c r="C813" s="64" t="s">
        <v>979</v>
      </c>
    </row>
    <row r="814" spans="1:9">
      <c r="A814" s="184"/>
      <c r="B814" s="16"/>
      <c r="C814" s="16"/>
    </row>
    <row r="815" spans="1:9" ht="112.5">
      <c r="A815" s="184"/>
      <c r="B815" s="70" t="s">
        <v>532</v>
      </c>
      <c r="C815" s="64" t="s">
        <v>980</v>
      </c>
    </row>
    <row r="816" spans="1:9">
      <c r="A816" s="184"/>
      <c r="B816" s="16"/>
      <c r="C816" s="16"/>
    </row>
    <row r="817" spans="1:34" ht="33.75">
      <c r="A817" s="184"/>
      <c r="B817" s="70" t="s">
        <v>534</v>
      </c>
      <c r="C817" s="64" t="s">
        <v>981</v>
      </c>
    </row>
    <row r="818" spans="1:34">
      <c r="A818" s="184" t="s">
        <v>3741</v>
      </c>
      <c r="B818" s="189" t="s">
        <v>982</v>
      </c>
      <c r="C818" s="189"/>
      <c r="D818" s="189"/>
      <c r="E818" s="189"/>
      <c r="F818" s="189"/>
      <c r="G818" s="189"/>
      <c r="H818" s="189"/>
      <c r="I818" s="189"/>
      <c r="J818" s="189"/>
      <c r="K818" s="189"/>
      <c r="L818" s="189"/>
      <c r="M818" s="189"/>
      <c r="N818" s="189"/>
      <c r="O818" s="189"/>
      <c r="P818" s="189"/>
      <c r="Q818" s="189"/>
      <c r="R818" s="189"/>
      <c r="S818" s="189"/>
      <c r="T818" s="189"/>
      <c r="U818" s="189"/>
      <c r="V818" s="189"/>
      <c r="W818" s="189"/>
      <c r="X818" s="189"/>
      <c r="Y818" s="189"/>
      <c r="Z818" s="189"/>
      <c r="AA818" s="189"/>
      <c r="AB818" s="189"/>
      <c r="AC818" s="189"/>
      <c r="AD818" s="189"/>
      <c r="AE818" s="189"/>
      <c r="AF818" s="189"/>
      <c r="AG818" s="189"/>
      <c r="AH818" s="189"/>
    </row>
    <row r="819" spans="1:34">
      <c r="A819" s="184"/>
      <c r="B819" s="187"/>
      <c r="C819" s="187"/>
      <c r="D819" s="187"/>
      <c r="E819" s="187"/>
      <c r="F819" s="187"/>
      <c r="G819" s="187"/>
      <c r="H819" s="187"/>
      <c r="I819" s="187"/>
      <c r="J819" s="187"/>
      <c r="K819" s="187"/>
      <c r="L819" s="187"/>
      <c r="M819" s="187"/>
    </row>
    <row r="820" spans="1:34">
      <c r="A820" s="184"/>
      <c r="B820" s="16"/>
      <c r="C820" s="16"/>
      <c r="D820" s="16"/>
      <c r="E820" s="16"/>
      <c r="F820" s="16"/>
      <c r="G820" s="16"/>
      <c r="H820" s="16"/>
      <c r="I820" s="16"/>
      <c r="J820" s="16"/>
      <c r="K820" s="16"/>
      <c r="L820" s="16"/>
      <c r="M820" s="16"/>
    </row>
    <row r="821" spans="1:34">
      <c r="A821" s="184"/>
      <c r="B821" s="59" t="s">
        <v>983</v>
      </c>
      <c r="C821" s="325">
        <v>2014</v>
      </c>
      <c r="D821" s="325"/>
      <c r="E821" s="325"/>
      <c r="F821" s="205"/>
      <c r="G821" s="268">
        <v>2013</v>
      </c>
      <c r="H821" s="268"/>
      <c r="I821" s="268"/>
      <c r="J821" s="205"/>
      <c r="K821" s="268">
        <v>2012</v>
      </c>
      <c r="L821" s="268"/>
      <c r="M821" s="268"/>
    </row>
    <row r="822" spans="1:34" ht="15.75" thickBot="1">
      <c r="A822" s="184"/>
      <c r="B822" s="60" t="s">
        <v>640</v>
      </c>
      <c r="C822" s="320"/>
      <c r="D822" s="320"/>
      <c r="E822" s="320"/>
      <c r="F822" s="225"/>
      <c r="G822" s="321"/>
      <c r="H822" s="321"/>
      <c r="I822" s="321"/>
      <c r="J822" s="225"/>
      <c r="K822" s="321"/>
      <c r="L822" s="321"/>
      <c r="M822" s="321"/>
    </row>
    <row r="823" spans="1:34">
      <c r="A823" s="184"/>
      <c r="B823" s="59" t="s">
        <v>984</v>
      </c>
      <c r="C823" s="218"/>
      <c r="D823" s="218"/>
      <c r="E823" s="218"/>
      <c r="F823" s="19"/>
      <c r="G823" s="218"/>
      <c r="H823" s="218"/>
      <c r="I823" s="218"/>
      <c r="J823" s="19"/>
      <c r="K823" s="218"/>
      <c r="L823" s="218"/>
      <c r="M823" s="218"/>
    </row>
    <row r="824" spans="1:34">
      <c r="A824" s="184"/>
      <c r="B824" s="329" t="s">
        <v>985</v>
      </c>
      <c r="C824" s="323" t="s">
        <v>455</v>
      </c>
      <c r="D824" s="327" t="s">
        <v>974</v>
      </c>
      <c r="E824" s="323" t="s">
        <v>478</v>
      </c>
      <c r="F824" s="205"/>
      <c r="G824" s="250" t="s">
        <v>455</v>
      </c>
      <c r="H824" s="263">
        <v>1886</v>
      </c>
      <c r="I824" s="205"/>
      <c r="J824" s="205"/>
      <c r="K824" s="250" t="s">
        <v>455</v>
      </c>
      <c r="L824" s="263">
        <v>2698</v>
      </c>
      <c r="M824" s="205"/>
    </row>
    <row r="825" spans="1:34">
      <c r="A825" s="184"/>
      <c r="B825" s="329"/>
      <c r="C825" s="323"/>
      <c r="D825" s="327"/>
      <c r="E825" s="323"/>
      <c r="F825" s="205"/>
      <c r="G825" s="250"/>
      <c r="H825" s="263"/>
      <c r="I825" s="205"/>
      <c r="J825" s="205"/>
      <c r="K825" s="250"/>
      <c r="L825" s="263"/>
      <c r="M825" s="205"/>
    </row>
    <row r="826" spans="1:34">
      <c r="A826" s="184"/>
      <c r="B826" s="105" t="s">
        <v>986</v>
      </c>
      <c r="C826" s="327" t="s">
        <v>987</v>
      </c>
      <c r="D826" s="327"/>
      <c r="E826" s="101" t="s">
        <v>478</v>
      </c>
      <c r="F826" s="19"/>
      <c r="G826" s="252" t="s">
        <v>988</v>
      </c>
      <c r="H826" s="252"/>
      <c r="I826" s="59" t="s">
        <v>478</v>
      </c>
      <c r="J826" s="19"/>
      <c r="K826" s="252" t="s">
        <v>989</v>
      </c>
      <c r="L826" s="252"/>
      <c r="M826" s="59" t="s">
        <v>478</v>
      </c>
    </row>
    <row r="827" spans="1:34">
      <c r="A827" s="184"/>
      <c r="B827" s="329" t="s">
        <v>990</v>
      </c>
      <c r="C827" s="327">
        <v>200</v>
      </c>
      <c r="D827" s="327"/>
      <c r="E827" s="205"/>
      <c r="F827" s="205"/>
      <c r="G827" s="252" t="s">
        <v>991</v>
      </c>
      <c r="H827" s="252"/>
      <c r="I827" s="250" t="s">
        <v>478</v>
      </c>
      <c r="J827" s="205"/>
      <c r="K827" s="252" t="s">
        <v>992</v>
      </c>
      <c r="L827" s="252"/>
      <c r="M827" s="250" t="s">
        <v>478</v>
      </c>
    </row>
    <row r="828" spans="1:34" ht="15.75" thickBot="1">
      <c r="A828" s="184"/>
      <c r="B828" s="332"/>
      <c r="C828" s="328"/>
      <c r="D828" s="328"/>
      <c r="E828" s="225"/>
      <c r="F828" s="225"/>
      <c r="G828" s="269"/>
      <c r="H828" s="269"/>
      <c r="I828" s="247"/>
      <c r="J828" s="225"/>
      <c r="K828" s="269"/>
      <c r="L828" s="269"/>
      <c r="M828" s="247"/>
    </row>
    <row r="829" spans="1:34">
      <c r="A829" s="184"/>
      <c r="B829" s="16"/>
      <c r="C829" s="16"/>
    </row>
    <row r="830" spans="1:34" ht="33.75">
      <c r="A830" s="184"/>
      <c r="B830" s="70" t="s">
        <v>526</v>
      </c>
      <c r="C830" s="64" t="s">
        <v>993</v>
      </c>
    </row>
    <row r="831" spans="1:34">
      <c r="A831" s="184"/>
      <c r="B831" s="16"/>
      <c r="C831" s="16"/>
    </row>
    <row r="832" spans="1:34" ht="45">
      <c r="A832" s="184"/>
      <c r="B832" s="70" t="s">
        <v>528</v>
      </c>
      <c r="C832" s="64" t="s">
        <v>994</v>
      </c>
    </row>
    <row r="833" spans="1:34">
      <c r="A833" s="184" t="s">
        <v>3742</v>
      </c>
      <c r="B833" s="189" t="s">
        <v>1007</v>
      </c>
      <c r="C833" s="189"/>
      <c r="D833" s="189"/>
      <c r="E833" s="189"/>
      <c r="F833" s="189"/>
      <c r="G833" s="189"/>
      <c r="H833" s="189"/>
      <c r="I833" s="189"/>
      <c r="J833" s="189"/>
      <c r="K833" s="189"/>
      <c r="L833" s="189"/>
      <c r="M833" s="189"/>
      <c r="N833" s="189"/>
      <c r="O833" s="189"/>
      <c r="P833" s="189"/>
      <c r="Q833" s="189"/>
      <c r="R833" s="189"/>
      <c r="S833" s="189"/>
      <c r="T833" s="189"/>
      <c r="U833" s="189"/>
      <c r="V833" s="189"/>
      <c r="W833" s="189"/>
      <c r="X833" s="189"/>
      <c r="Y833" s="189"/>
      <c r="Z833" s="189"/>
      <c r="AA833" s="189"/>
      <c r="AB833" s="189"/>
      <c r="AC833" s="189"/>
      <c r="AD833" s="189"/>
      <c r="AE833" s="189"/>
      <c r="AF833" s="189"/>
      <c r="AG833" s="189"/>
      <c r="AH833" s="189"/>
    </row>
    <row r="834" spans="1:34">
      <c r="A834" s="184"/>
      <c r="B834" s="187"/>
      <c r="C834" s="187"/>
      <c r="D834" s="187"/>
      <c r="E834" s="187"/>
      <c r="F834" s="187"/>
      <c r="G834" s="187"/>
      <c r="H834" s="187"/>
      <c r="I834" s="187"/>
      <c r="J834" s="187"/>
      <c r="K834" s="187"/>
      <c r="L834" s="187"/>
      <c r="M834" s="187"/>
      <c r="N834" s="187"/>
      <c r="O834" s="187"/>
      <c r="P834" s="187"/>
      <c r="Q834" s="187"/>
      <c r="R834" s="187"/>
      <c r="S834" s="187"/>
      <c r="T834" s="187"/>
      <c r="U834" s="187"/>
      <c r="V834" s="187"/>
      <c r="W834" s="187"/>
      <c r="X834" s="187"/>
      <c r="Y834" s="187"/>
      <c r="Z834" s="187"/>
      <c r="AA834" s="187"/>
      <c r="AB834" s="187"/>
      <c r="AC834" s="187"/>
      <c r="AD834" s="187"/>
      <c r="AE834" s="187"/>
      <c r="AF834" s="187"/>
      <c r="AG834" s="187"/>
    </row>
    <row r="835" spans="1:34">
      <c r="A835" s="184"/>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row>
    <row r="836" spans="1:34" ht="15.75" thickBot="1">
      <c r="A836" s="184"/>
      <c r="B836" s="19"/>
      <c r="C836" s="320" t="s">
        <v>1008</v>
      </c>
      <c r="D836" s="320"/>
      <c r="E836" s="320"/>
      <c r="F836" s="320"/>
      <c r="G836" s="320"/>
      <c r="H836" s="320"/>
      <c r="I836" s="320"/>
      <c r="J836" s="320"/>
      <c r="K836" s="320"/>
      <c r="L836" s="320"/>
      <c r="M836" s="320"/>
      <c r="N836" s="320"/>
      <c r="O836" s="320"/>
      <c r="P836" s="320"/>
      <c r="Q836" s="320"/>
      <c r="R836" s="19"/>
      <c r="S836" s="331">
        <v>41639</v>
      </c>
      <c r="T836" s="331"/>
      <c r="U836" s="331"/>
      <c r="V836" s="331"/>
      <c r="W836" s="331"/>
      <c r="X836" s="331"/>
      <c r="Y836" s="331"/>
      <c r="Z836" s="331"/>
      <c r="AA836" s="331"/>
      <c r="AB836" s="331"/>
      <c r="AC836" s="331"/>
      <c r="AD836" s="331"/>
      <c r="AE836" s="331"/>
      <c r="AF836" s="331"/>
      <c r="AG836" s="331"/>
    </row>
    <row r="837" spans="1:34" ht="15.75" thickBot="1">
      <c r="A837" s="184"/>
      <c r="B837" s="19"/>
      <c r="C837" s="218"/>
      <c r="D837" s="218"/>
      <c r="E837" s="218"/>
      <c r="F837" s="330" t="s">
        <v>1009</v>
      </c>
      <c r="G837" s="330"/>
      <c r="H837" s="330"/>
      <c r="I837" s="330"/>
      <c r="J837" s="330"/>
      <c r="K837" s="330"/>
      <c r="L837" s="330"/>
      <c r="M837" s="330"/>
      <c r="N837" s="330"/>
      <c r="O837" s="218"/>
      <c r="P837" s="218"/>
      <c r="Q837" s="218"/>
      <c r="R837" s="19"/>
      <c r="S837" s="218"/>
      <c r="T837" s="218"/>
      <c r="U837" s="218"/>
      <c r="V837" s="330" t="s">
        <v>1009</v>
      </c>
      <c r="W837" s="330"/>
      <c r="X837" s="330"/>
      <c r="Y837" s="330"/>
      <c r="Z837" s="330"/>
      <c r="AA837" s="330"/>
      <c r="AB837" s="330"/>
      <c r="AC837" s="330"/>
      <c r="AD837" s="330"/>
      <c r="AE837" s="218"/>
      <c r="AF837" s="218"/>
      <c r="AG837" s="218"/>
    </row>
    <row r="838" spans="1:34">
      <c r="A838" s="184"/>
      <c r="B838" s="250" t="s">
        <v>1010</v>
      </c>
      <c r="C838" s="268" t="s">
        <v>1011</v>
      </c>
      <c r="D838" s="268"/>
      <c r="E838" s="268"/>
      <c r="F838" s="267" t="s">
        <v>378</v>
      </c>
      <c r="G838" s="267"/>
      <c r="H838" s="267"/>
      <c r="I838" s="267" t="s">
        <v>336</v>
      </c>
      <c r="J838" s="267"/>
      <c r="K838" s="267"/>
      <c r="L838" s="267" t="s">
        <v>424</v>
      </c>
      <c r="M838" s="267"/>
      <c r="N838" s="267"/>
      <c r="O838" s="268" t="s">
        <v>1013</v>
      </c>
      <c r="P838" s="268"/>
      <c r="Q838" s="268"/>
      <c r="R838" s="205"/>
      <c r="S838" s="268" t="s">
        <v>1011</v>
      </c>
      <c r="T838" s="268"/>
      <c r="U838" s="268"/>
      <c r="V838" s="267" t="s">
        <v>378</v>
      </c>
      <c r="W838" s="267"/>
      <c r="X838" s="267"/>
      <c r="Y838" s="267" t="s">
        <v>336</v>
      </c>
      <c r="Z838" s="267"/>
      <c r="AA838" s="267"/>
      <c r="AB838" s="267" t="s">
        <v>424</v>
      </c>
      <c r="AC838" s="267"/>
      <c r="AD838" s="267"/>
      <c r="AE838" s="268" t="s">
        <v>1013</v>
      </c>
      <c r="AF838" s="268"/>
      <c r="AG838" s="268"/>
    </row>
    <row r="839" spans="1:34" ht="15.75" thickBot="1">
      <c r="A839" s="184"/>
      <c r="B839" s="247"/>
      <c r="C839" s="321" t="s">
        <v>1012</v>
      </c>
      <c r="D839" s="321"/>
      <c r="E839" s="321"/>
      <c r="F839" s="321"/>
      <c r="G839" s="321"/>
      <c r="H839" s="321"/>
      <c r="I839" s="321"/>
      <c r="J839" s="321"/>
      <c r="K839" s="321"/>
      <c r="L839" s="321"/>
      <c r="M839" s="321"/>
      <c r="N839" s="321"/>
      <c r="O839" s="321" t="s">
        <v>1014</v>
      </c>
      <c r="P839" s="321"/>
      <c r="Q839" s="321"/>
      <c r="R839" s="225"/>
      <c r="S839" s="321" t="s">
        <v>1012</v>
      </c>
      <c r="T839" s="321"/>
      <c r="U839" s="321"/>
      <c r="V839" s="321"/>
      <c r="W839" s="321"/>
      <c r="X839" s="321"/>
      <c r="Y839" s="321"/>
      <c r="Z839" s="321"/>
      <c r="AA839" s="321"/>
      <c r="AB839" s="321"/>
      <c r="AC839" s="321"/>
      <c r="AD839" s="321"/>
      <c r="AE839" s="321" t="s">
        <v>1014</v>
      </c>
      <c r="AF839" s="321"/>
      <c r="AG839" s="321"/>
    </row>
    <row r="840" spans="1:34">
      <c r="A840" s="184"/>
      <c r="B840" s="102" t="s">
        <v>1015</v>
      </c>
      <c r="C840" s="218"/>
      <c r="D840" s="218"/>
      <c r="E840" s="218"/>
      <c r="F840" s="218"/>
      <c r="G840" s="218"/>
      <c r="H840" s="218"/>
      <c r="I840" s="218"/>
      <c r="J840" s="218"/>
      <c r="K840" s="218"/>
      <c r="L840" s="218"/>
      <c r="M840" s="218"/>
      <c r="N840" s="218"/>
      <c r="O840" s="218"/>
      <c r="P840" s="218"/>
      <c r="Q840" s="218"/>
      <c r="R840" s="19"/>
      <c r="S840" s="218"/>
      <c r="T840" s="218"/>
      <c r="U840" s="218"/>
      <c r="V840" s="218"/>
      <c r="W840" s="218"/>
      <c r="X840" s="218"/>
      <c r="Y840" s="218"/>
      <c r="Z840" s="218"/>
      <c r="AA840" s="218"/>
      <c r="AB840" s="218"/>
      <c r="AC840" s="218"/>
      <c r="AD840" s="218"/>
      <c r="AE840" s="218"/>
      <c r="AF840" s="218"/>
      <c r="AG840" s="218"/>
    </row>
    <row r="841" spans="1:34">
      <c r="A841" s="184"/>
      <c r="B841" s="250" t="s">
        <v>83</v>
      </c>
      <c r="C841" s="323" t="s">
        <v>455</v>
      </c>
      <c r="D841" s="327">
        <v>27.8</v>
      </c>
      <c r="E841" s="205"/>
      <c r="F841" s="323" t="s">
        <v>455</v>
      </c>
      <c r="G841" s="327">
        <v>27.8</v>
      </c>
      <c r="H841" s="205"/>
      <c r="I841" s="323" t="s">
        <v>455</v>
      </c>
      <c r="J841" s="327" t="s">
        <v>456</v>
      </c>
      <c r="K841" s="205"/>
      <c r="L841" s="323" t="s">
        <v>455</v>
      </c>
      <c r="M841" s="327" t="s">
        <v>456</v>
      </c>
      <c r="N841" s="205"/>
      <c r="O841" s="323" t="s">
        <v>455</v>
      </c>
      <c r="P841" s="327">
        <v>27.8</v>
      </c>
      <c r="Q841" s="205"/>
      <c r="R841" s="205"/>
      <c r="S841" s="250" t="s">
        <v>455</v>
      </c>
      <c r="T841" s="252">
        <v>39.799999999999997</v>
      </c>
      <c r="U841" s="205"/>
      <c r="V841" s="250" t="s">
        <v>455</v>
      </c>
      <c r="W841" s="252">
        <v>39.799999999999997</v>
      </c>
      <c r="X841" s="205"/>
      <c r="Y841" s="250" t="s">
        <v>455</v>
      </c>
      <c r="Z841" s="252" t="s">
        <v>456</v>
      </c>
      <c r="AA841" s="205"/>
      <c r="AB841" s="250" t="s">
        <v>455</v>
      </c>
      <c r="AC841" s="252" t="s">
        <v>456</v>
      </c>
      <c r="AD841" s="205"/>
      <c r="AE841" s="250" t="s">
        <v>455</v>
      </c>
      <c r="AF841" s="252">
        <v>39.799999999999997</v>
      </c>
      <c r="AG841" s="205"/>
    </row>
    <row r="842" spans="1:34">
      <c r="A842" s="184"/>
      <c r="B842" s="250"/>
      <c r="C842" s="323"/>
      <c r="D842" s="327"/>
      <c r="E842" s="205"/>
      <c r="F842" s="323"/>
      <c r="G842" s="327"/>
      <c r="H842" s="205"/>
      <c r="I842" s="323"/>
      <c r="J842" s="327"/>
      <c r="K842" s="205"/>
      <c r="L842" s="323"/>
      <c r="M842" s="327"/>
      <c r="N842" s="205"/>
      <c r="O842" s="323"/>
      <c r="P842" s="327"/>
      <c r="Q842" s="205"/>
      <c r="R842" s="205"/>
      <c r="S842" s="250"/>
      <c r="T842" s="252"/>
      <c r="U842" s="205"/>
      <c r="V842" s="250"/>
      <c r="W842" s="252"/>
      <c r="X842" s="205"/>
      <c r="Y842" s="250"/>
      <c r="Z842" s="252"/>
      <c r="AA842" s="205"/>
      <c r="AB842" s="250"/>
      <c r="AC842" s="252"/>
      <c r="AD842" s="205"/>
      <c r="AE842" s="250"/>
      <c r="AF842" s="252"/>
      <c r="AG842" s="205"/>
    </row>
    <row r="843" spans="1:34">
      <c r="A843" s="184"/>
      <c r="B843" s="250" t="s">
        <v>84</v>
      </c>
      <c r="C843" s="327">
        <v>484.5</v>
      </c>
      <c r="D843" s="327"/>
      <c r="E843" s="205"/>
      <c r="F843" s="327">
        <v>480.4</v>
      </c>
      <c r="G843" s="327"/>
      <c r="H843" s="205"/>
      <c r="I843" s="327">
        <v>4.0999999999999996</v>
      </c>
      <c r="J843" s="327"/>
      <c r="K843" s="205"/>
      <c r="L843" s="327" t="s">
        <v>456</v>
      </c>
      <c r="M843" s="327"/>
      <c r="N843" s="205"/>
      <c r="O843" s="327">
        <v>484.5</v>
      </c>
      <c r="P843" s="327"/>
      <c r="Q843" s="205"/>
      <c r="R843" s="205"/>
      <c r="S843" s="252">
        <v>316.10000000000002</v>
      </c>
      <c r="T843" s="252"/>
      <c r="U843" s="205"/>
      <c r="V843" s="252">
        <v>309.7</v>
      </c>
      <c r="W843" s="252"/>
      <c r="X843" s="205"/>
      <c r="Y843" s="252">
        <v>6.4</v>
      </c>
      <c r="Z843" s="252"/>
      <c r="AA843" s="205"/>
      <c r="AB843" s="252" t="s">
        <v>456</v>
      </c>
      <c r="AC843" s="252"/>
      <c r="AD843" s="205"/>
      <c r="AE843" s="252">
        <v>316.10000000000002</v>
      </c>
      <c r="AF843" s="252"/>
      <c r="AG843" s="205"/>
    </row>
    <row r="844" spans="1:34">
      <c r="A844" s="184"/>
      <c r="B844" s="250"/>
      <c r="C844" s="327"/>
      <c r="D844" s="327"/>
      <c r="E844" s="205"/>
      <c r="F844" s="327"/>
      <c r="G844" s="327"/>
      <c r="H844" s="205"/>
      <c r="I844" s="327"/>
      <c r="J844" s="327"/>
      <c r="K844" s="205"/>
      <c r="L844" s="327"/>
      <c r="M844" s="327"/>
      <c r="N844" s="205"/>
      <c r="O844" s="327"/>
      <c r="P844" s="327"/>
      <c r="Q844" s="205"/>
      <c r="R844" s="205"/>
      <c r="S844" s="252"/>
      <c r="T844" s="252"/>
      <c r="U844" s="205"/>
      <c r="V844" s="252"/>
      <c r="W844" s="252"/>
      <c r="X844" s="205"/>
      <c r="Y844" s="252"/>
      <c r="Z844" s="252"/>
      <c r="AA844" s="205"/>
      <c r="AB844" s="252"/>
      <c r="AC844" s="252"/>
      <c r="AD844" s="205"/>
      <c r="AE844" s="252"/>
      <c r="AF844" s="252"/>
      <c r="AG844" s="205"/>
    </row>
    <row r="845" spans="1:34">
      <c r="A845" s="184"/>
      <c r="B845" s="250" t="s">
        <v>91</v>
      </c>
      <c r="C845" s="327">
        <v>70.099999999999994</v>
      </c>
      <c r="D845" s="327"/>
      <c r="E845" s="205"/>
      <c r="F845" s="327" t="s">
        <v>456</v>
      </c>
      <c r="G845" s="327"/>
      <c r="H845" s="205"/>
      <c r="I845" s="327">
        <v>70</v>
      </c>
      <c r="J845" s="327"/>
      <c r="K845" s="205"/>
      <c r="L845" s="327">
        <v>0.1</v>
      </c>
      <c r="M845" s="327"/>
      <c r="N845" s="205"/>
      <c r="O845" s="327">
        <v>70.099999999999994</v>
      </c>
      <c r="P845" s="327"/>
      <c r="Q845" s="205"/>
      <c r="R845" s="205"/>
      <c r="S845" s="252">
        <v>65.2</v>
      </c>
      <c r="T845" s="252"/>
      <c r="U845" s="205"/>
      <c r="V845" s="252" t="s">
        <v>456</v>
      </c>
      <c r="W845" s="252"/>
      <c r="X845" s="205"/>
      <c r="Y845" s="252">
        <v>64.900000000000006</v>
      </c>
      <c r="Z845" s="252"/>
      <c r="AA845" s="205"/>
      <c r="AB845" s="252">
        <v>0.3</v>
      </c>
      <c r="AC845" s="252"/>
      <c r="AD845" s="205"/>
      <c r="AE845" s="252">
        <v>65.2</v>
      </c>
      <c r="AF845" s="252"/>
      <c r="AG845" s="205"/>
    </row>
    <row r="846" spans="1:34">
      <c r="A846" s="184"/>
      <c r="B846" s="250"/>
      <c r="C846" s="327"/>
      <c r="D846" s="327"/>
      <c r="E846" s="205"/>
      <c r="F846" s="327"/>
      <c r="G846" s="327"/>
      <c r="H846" s="205"/>
      <c r="I846" s="327"/>
      <c r="J846" s="327"/>
      <c r="K846" s="205"/>
      <c r="L846" s="327"/>
      <c r="M846" s="327"/>
      <c r="N846" s="205"/>
      <c r="O846" s="327"/>
      <c r="P846" s="327"/>
      <c r="Q846" s="205"/>
      <c r="R846" s="205"/>
      <c r="S846" s="252"/>
      <c r="T846" s="252"/>
      <c r="U846" s="205"/>
      <c r="V846" s="252"/>
      <c r="W846" s="252"/>
      <c r="X846" s="205"/>
      <c r="Y846" s="252"/>
      <c r="Z846" s="252"/>
      <c r="AA846" s="205"/>
      <c r="AB846" s="252"/>
      <c r="AC846" s="252"/>
      <c r="AD846" s="205"/>
      <c r="AE846" s="252"/>
      <c r="AF846" s="252"/>
      <c r="AG846" s="205"/>
    </row>
    <row r="847" spans="1:34">
      <c r="A847" s="184"/>
      <c r="B847" s="250" t="s">
        <v>133</v>
      </c>
      <c r="C847" s="327">
        <v>187.2</v>
      </c>
      <c r="D847" s="327"/>
      <c r="E847" s="205"/>
      <c r="F847" s="327" t="s">
        <v>456</v>
      </c>
      <c r="G847" s="327"/>
      <c r="H847" s="205"/>
      <c r="I847" s="327">
        <v>187.2</v>
      </c>
      <c r="J847" s="327"/>
      <c r="K847" s="205"/>
      <c r="L847" s="327" t="s">
        <v>456</v>
      </c>
      <c r="M847" s="327"/>
      <c r="N847" s="205"/>
      <c r="O847" s="327">
        <v>187.2</v>
      </c>
      <c r="P847" s="327"/>
      <c r="Q847" s="205"/>
      <c r="R847" s="205"/>
      <c r="S847" s="252">
        <v>223</v>
      </c>
      <c r="T847" s="252"/>
      <c r="U847" s="205"/>
      <c r="V847" s="252" t="s">
        <v>456</v>
      </c>
      <c r="W847" s="252"/>
      <c r="X847" s="205"/>
      <c r="Y847" s="252">
        <v>223</v>
      </c>
      <c r="Z847" s="252"/>
      <c r="AA847" s="205"/>
      <c r="AB847" s="252" t="s">
        <v>456</v>
      </c>
      <c r="AC847" s="252"/>
      <c r="AD847" s="205"/>
      <c r="AE847" s="252">
        <v>223</v>
      </c>
      <c r="AF847" s="252"/>
      <c r="AG847" s="205"/>
    </row>
    <row r="848" spans="1:34">
      <c r="A848" s="184"/>
      <c r="B848" s="250"/>
      <c r="C848" s="327"/>
      <c r="D848" s="327"/>
      <c r="E848" s="205"/>
      <c r="F848" s="327"/>
      <c r="G848" s="327"/>
      <c r="H848" s="205"/>
      <c r="I848" s="327"/>
      <c r="J848" s="327"/>
      <c r="K848" s="205"/>
      <c r="L848" s="327"/>
      <c r="M848" s="327"/>
      <c r="N848" s="205"/>
      <c r="O848" s="327"/>
      <c r="P848" s="327"/>
      <c r="Q848" s="205"/>
      <c r="R848" s="205"/>
      <c r="S848" s="252"/>
      <c r="T848" s="252"/>
      <c r="U848" s="205"/>
      <c r="V848" s="252"/>
      <c r="W848" s="252"/>
      <c r="X848" s="205"/>
      <c r="Y848" s="252"/>
      <c r="Z848" s="252"/>
      <c r="AA848" s="205"/>
      <c r="AB848" s="252"/>
      <c r="AC848" s="252"/>
      <c r="AD848" s="205"/>
      <c r="AE848" s="252"/>
      <c r="AF848" s="252"/>
      <c r="AG848" s="205"/>
    </row>
    <row r="849" spans="1:33">
      <c r="A849" s="184"/>
      <c r="B849" s="250" t="s">
        <v>134</v>
      </c>
      <c r="C849" s="327">
        <v>109.4</v>
      </c>
      <c r="D849" s="327"/>
      <c r="E849" s="205"/>
      <c r="F849" s="327" t="s">
        <v>456</v>
      </c>
      <c r="G849" s="327"/>
      <c r="H849" s="205"/>
      <c r="I849" s="327">
        <v>109.4</v>
      </c>
      <c r="J849" s="327"/>
      <c r="K849" s="205"/>
      <c r="L849" s="327" t="s">
        <v>456</v>
      </c>
      <c r="M849" s="327"/>
      <c r="N849" s="205"/>
      <c r="O849" s="327">
        <v>109.4</v>
      </c>
      <c r="P849" s="327"/>
      <c r="Q849" s="205"/>
      <c r="R849" s="205"/>
      <c r="S849" s="252">
        <v>107.7</v>
      </c>
      <c r="T849" s="252"/>
      <c r="U849" s="205"/>
      <c r="V849" s="252" t="s">
        <v>456</v>
      </c>
      <c r="W849" s="252"/>
      <c r="X849" s="205"/>
      <c r="Y849" s="252">
        <v>107.7</v>
      </c>
      <c r="Z849" s="252"/>
      <c r="AA849" s="205"/>
      <c r="AB849" s="252" t="s">
        <v>456</v>
      </c>
      <c r="AC849" s="252"/>
      <c r="AD849" s="205"/>
      <c r="AE849" s="252">
        <v>107.7</v>
      </c>
      <c r="AF849" s="252"/>
      <c r="AG849" s="205"/>
    </row>
    <row r="850" spans="1:33">
      <c r="A850" s="184"/>
      <c r="B850" s="250"/>
      <c r="C850" s="327"/>
      <c r="D850" s="327"/>
      <c r="E850" s="205"/>
      <c r="F850" s="327"/>
      <c r="G850" s="327"/>
      <c r="H850" s="205"/>
      <c r="I850" s="327"/>
      <c r="J850" s="327"/>
      <c r="K850" s="205"/>
      <c r="L850" s="327"/>
      <c r="M850" s="327"/>
      <c r="N850" s="205"/>
      <c r="O850" s="327"/>
      <c r="P850" s="327"/>
      <c r="Q850" s="205"/>
      <c r="R850" s="205"/>
      <c r="S850" s="252"/>
      <c r="T850" s="252"/>
      <c r="U850" s="205"/>
      <c r="V850" s="252"/>
      <c r="W850" s="252"/>
      <c r="X850" s="205"/>
      <c r="Y850" s="252"/>
      <c r="Z850" s="252"/>
      <c r="AA850" s="205"/>
      <c r="AB850" s="252"/>
      <c r="AC850" s="252"/>
      <c r="AD850" s="205"/>
      <c r="AE850" s="252"/>
      <c r="AF850" s="252"/>
      <c r="AG850" s="205"/>
    </row>
    <row r="851" spans="1:33">
      <c r="A851" s="184"/>
      <c r="B851" s="287" t="s">
        <v>1016</v>
      </c>
      <c r="C851" s="327">
        <v>49.3</v>
      </c>
      <c r="D851" s="327"/>
      <c r="E851" s="205"/>
      <c r="F851" s="327" t="s">
        <v>456</v>
      </c>
      <c r="G851" s="327"/>
      <c r="H851" s="205"/>
      <c r="I851" s="327">
        <v>51.2</v>
      </c>
      <c r="J851" s="327"/>
      <c r="K851" s="205"/>
      <c r="L851" s="327" t="s">
        <v>456</v>
      </c>
      <c r="M851" s="327"/>
      <c r="N851" s="205"/>
      <c r="O851" s="327">
        <v>51.2</v>
      </c>
      <c r="P851" s="327"/>
      <c r="Q851" s="205"/>
      <c r="R851" s="205"/>
      <c r="S851" s="252">
        <v>24</v>
      </c>
      <c r="T851" s="252"/>
      <c r="U851" s="205"/>
      <c r="V851" s="252" t="s">
        <v>456</v>
      </c>
      <c r="W851" s="252"/>
      <c r="X851" s="205"/>
      <c r="Y851" s="252">
        <v>23.7</v>
      </c>
      <c r="Z851" s="252"/>
      <c r="AA851" s="205"/>
      <c r="AB851" s="252" t="s">
        <v>456</v>
      </c>
      <c r="AC851" s="252"/>
      <c r="AD851" s="205"/>
      <c r="AE851" s="252">
        <v>23.7</v>
      </c>
      <c r="AF851" s="252"/>
      <c r="AG851" s="205"/>
    </row>
    <row r="852" spans="1:33">
      <c r="A852" s="184"/>
      <c r="B852" s="287"/>
      <c r="C852" s="327"/>
      <c r="D852" s="327"/>
      <c r="E852" s="205"/>
      <c r="F852" s="327"/>
      <c r="G852" s="327"/>
      <c r="H852" s="205"/>
      <c r="I852" s="327"/>
      <c r="J852" s="327"/>
      <c r="K852" s="205"/>
      <c r="L852" s="327"/>
      <c r="M852" s="327"/>
      <c r="N852" s="205"/>
      <c r="O852" s="327"/>
      <c r="P852" s="327"/>
      <c r="Q852" s="205"/>
      <c r="R852" s="205"/>
      <c r="S852" s="252"/>
      <c r="T852" s="252"/>
      <c r="U852" s="205"/>
      <c r="V852" s="252"/>
      <c r="W852" s="252"/>
      <c r="X852" s="205"/>
      <c r="Y852" s="252"/>
      <c r="Z852" s="252"/>
      <c r="AA852" s="205"/>
      <c r="AB852" s="252"/>
      <c r="AC852" s="252"/>
      <c r="AD852" s="205"/>
      <c r="AE852" s="252"/>
      <c r="AF852" s="252"/>
      <c r="AG852" s="205"/>
    </row>
    <row r="853" spans="1:33">
      <c r="A853" s="184"/>
      <c r="B853" s="287" t="s">
        <v>1017</v>
      </c>
      <c r="C853" s="327">
        <v>740.5</v>
      </c>
      <c r="D853" s="327"/>
      <c r="E853" s="205"/>
      <c r="F853" s="327" t="s">
        <v>456</v>
      </c>
      <c r="G853" s="327"/>
      <c r="H853" s="205"/>
      <c r="I853" s="327">
        <v>21.8</v>
      </c>
      <c r="J853" s="327"/>
      <c r="K853" s="205"/>
      <c r="L853" s="327">
        <v>723.1</v>
      </c>
      <c r="M853" s="327"/>
      <c r="N853" s="205"/>
      <c r="O853" s="327">
        <v>744.9</v>
      </c>
      <c r="P853" s="327"/>
      <c r="Q853" s="205"/>
      <c r="R853" s="205"/>
      <c r="S853" s="252">
        <v>720.1</v>
      </c>
      <c r="T853" s="252"/>
      <c r="U853" s="205"/>
      <c r="V853" s="252" t="s">
        <v>456</v>
      </c>
      <c r="W853" s="252"/>
      <c r="X853" s="205"/>
      <c r="Y853" s="252">
        <v>23</v>
      </c>
      <c r="Z853" s="252"/>
      <c r="AA853" s="205"/>
      <c r="AB853" s="252">
        <v>697.2</v>
      </c>
      <c r="AC853" s="252"/>
      <c r="AD853" s="205"/>
      <c r="AE853" s="252">
        <v>720.2</v>
      </c>
      <c r="AF853" s="252"/>
      <c r="AG853" s="205"/>
    </row>
    <row r="854" spans="1:33">
      <c r="A854" s="184"/>
      <c r="B854" s="287"/>
      <c r="C854" s="327"/>
      <c r="D854" s="327"/>
      <c r="E854" s="205"/>
      <c r="F854" s="327"/>
      <c r="G854" s="327"/>
      <c r="H854" s="205"/>
      <c r="I854" s="327"/>
      <c r="J854" s="327"/>
      <c r="K854" s="205"/>
      <c r="L854" s="327"/>
      <c r="M854" s="327"/>
      <c r="N854" s="205"/>
      <c r="O854" s="327"/>
      <c r="P854" s="327"/>
      <c r="Q854" s="205"/>
      <c r="R854" s="205"/>
      <c r="S854" s="252"/>
      <c r="T854" s="252"/>
      <c r="U854" s="205"/>
      <c r="V854" s="252"/>
      <c r="W854" s="252"/>
      <c r="X854" s="205"/>
      <c r="Y854" s="252"/>
      <c r="Z854" s="252"/>
      <c r="AA854" s="205"/>
      <c r="AB854" s="252"/>
      <c r="AC854" s="252"/>
      <c r="AD854" s="205"/>
      <c r="AE854" s="252"/>
      <c r="AF854" s="252"/>
      <c r="AG854" s="205"/>
    </row>
    <row r="855" spans="1:33">
      <c r="A855" s="184"/>
      <c r="B855" s="287" t="s">
        <v>1018</v>
      </c>
      <c r="C855" s="327">
        <v>58.1</v>
      </c>
      <c r="D855" s="327"/>
      <c r="E855" s="205"/>
      <c r="F855" s="327" t="s">
        <v>456</v>
      </c>
      <c r="G855" s="327"/>
      <c r="H855" s="205"/>
      <c r="I855" s="327">
        <v>55.7</v>
      </c>
      <c r="J855" s="327"/>
      <c r="K855" s="205"/>
      <c r="L855" s="327">
        <v>7.1</v>
      </c>
      <c r="M855" s="327"/>
      <c r="N855" s="205"/>
      <c r="O855" s="327">
        <v>62.8</v>
      </c>
      <c r="P855" s="327"/>
      <c r="Q855" s="205"/>
      <c r="R855" s="205"/>
      <c r="S855" s="252">
        <v>58.2</v>
      </c>
      <c r="T855" s="252"/>
      <c r="U855" s="205"/>
      <c r="V855" s="252" t="s">
        <v>456</v>
      </c>
      <c r="W855" s="252"/>
      <c r="X855" s="205"/>
      <c r="Y855" s="252">
        <v>54.5</v>
      </c>
      <c r="Z855" s="252"/>
      <c r="AA855" s="205"/>
      <c r="AB855" s="252">
        <v>7.4</v>
      </c>
      <c r="AC855" s="252"/>
      <c r="AD855" s="205"/>
      <c r="AE855" s="252">
        <v>61.9</v>
      </c>
      <c r="AF855" s="252"/>
      <c r="AG855" s="205"/>
    </row>
    <row r="856" spans="1:33" ht="15.75" thickBot="1">
      <c r="A856" s="184"/>
      <c r="B856" s="286"/>
      <c r="C856" s="328"/>
      <c r="D856" s="328"/>
      <c r="E856" s="225"/>
      <c r="F856" s="328"/>
      <c r="G856" s="328"/>
      <c r="H856" s="225"/>
      <c r="I856" s="328"/>
      <c r="J856" s="328"/>
      <c r="K856" s="225"/>
      <c r="L856" s="328"/>
      <c r="M856" s="328"/>
      <c r="N856" s="225"/>
      <c r="O856" s="328"/>
      <c r="P856" s="328"/>
      <c r="Q856" s="225"/>
      <c r="R856" s="225"/>
      <c r="S856" s="269"/>
      <c r="T856" s="269"/>
      <c r="U856" s="225"/>
      <c r="V856" s="269"/>
      <c r="W856" s="269"/>
      <c r="X856" s="225"/>
      <c r="Y856" s="269"/>
      <c r="Z856" s="269"/>
      <c r="AA856" s="225"/>
      <c r="AB856" s="269"/>
      <c r="AC856" s="269"/>
      <c r="AD856" s="225"/>
      <c r="AE856" s="269"/>
      <c r="AF856" s="269"/>
      <c r="AG856" s="225"/>
    </row>
    <row r="857" spans="1:33">
      <c r="A857" s="184"/>
      <c r="B857" s="101" t="s">
        <v>1019</v>
      </c>
      <c r="C857" s="218"/>
      <c r="D857" s="218"/>
      <c r="E857" s="218"/>
      <c r="F857" s="218"/>
      <c r="G857" s="218"/>
      <c r="H857" s="218"/>
      <c r="I857" s="218"/>
      <c r="J857" s="218"/>
      <c r="K857" s="218"/>
      <c r="L857" s="218"/>
      <c r="M857" s="218"/>
      <c r="N857" s="218"/>
      <c r="O857" s="218"/>
      <c r="P857" s="218"/>
      <c r="Q857" s="218"/>
      <c r="R857" s="19"/>
      <c r="S857" s="218"/>
      <c r="T857" s="218"/>
      <c r="U857" s="218"/>
      <c r="V857" s="218"/>
      <c r="W857" s="218"/>
      <c r="X857" s="218"/>
      <c r="Y857" s="218"/>
      <c r="Z857" s="218"/>
      <c r="AA857" s="218"/>
      <c r="AB857" s="218"/>
      <c r="AC857" s="218"/>
      <c r="AD857" s="218"/>
      <c r="AE857" s="218"/>
      <c r="AF857" s="218"/>
      <c r="AG857" s="218"/>
    </row>
    <row r="858" spans="1:33">
      <c r="A858" s="184"/>
      <c r="B858" s="250" t="s">
        <v>136</v>
      </c>
      <c r="C858" s="323" t="s">
        <v>455</v>
      </c>
      <c r="D858" s="333">
        <v>1354.6</v>
      </c>
      <c r="E858" s="205"/>
      <c r="F858" s="323" t="s">
        <v>455</v>
      </c>
      <c r="G858" s="327" t="s">
        <v>456</v>
      </c>
      <c r="H858" s="205"/>
      <c r="I858" s="323" t="s">
        <v>455</v>
      </c>
      <c r="J858" s="333">
        <v>1353.6</v>
      </c>
      <c r="K858" s="205"/>
      <c r="L858" s="323" t="s">
        <v>455</v>
      </c>
      <c r="M858" s="327">
        <v>1.2</v>
      </c>
      <c r="N858" s="205"/>
      <c r="O858" s="323" t="s">
        <v>455</v>
      </c>
      <c r="P858" s="333">
        <v>1354.8</v>
      </c>
      <c r="Q858" s="205"/>
      <c r="R858" s="205"/>
      <c r="S858" s="250" t="s">
        <v>455</v>
      </c>
      <c r="T858" s="334">
        <v>1281.0999999999999</v>
      </c>
      <c r="U858" s="205"/>
      <c r="V858" s="250" t="s">
        <v>455</v>
      </c>
      <c r="W858" s="252" t="s">
        <v>456</v>
      </c>
      <c r="X858" s="205"/>
      <c r="Y858" s="250" t="s">
        <v>455</v>
      </c>
      <c r="Z858" s="334">
        <v>1280.3</v>
      </c>
      <c r="AA858" s="205"/>
      <c r="AB858" s="250" t="s">
        <v>455</v>
      </c>
      <c r="AC858" s="252">
        <v>1.2</v>
      </c>
      <c r="AD858" s="205"/>
      <c r="AE858" s="250" t="s">
        <v>455</v>
      </c>
      <c r="AF858" s="334">
        <v>1281.5</v>
      </c>
      <c r="AG858" s="205"/>
    </row>
    <row r="859" spans="1:33">
      <c r="A859" s="184"/>
      <c r="B859" s="250"/>
      <c r="C859" s="323"/>
      <c r="D859" s="333"/>
      <c r="E859" s="205"/>
      <c r="F859" s="323"/>
      <c r="G859" s="327"/>
      <c r="H859" s="205"/>
      <c r="I859" s="323"/>
      <c r="J859" s="333"/>
      <c r="K859" s="205"/>
      <c r="L859" s="323"/>
      <c r="M859" s="327"/>
      <c r="N859" s="205"/>
      <c r="O859" s="323"/>
      <c r="P859" s="333"/>
      <c r="Q859" s="205"/>
      <c r="R859" s="205"/>
      <c r="S859" s="250"/>
      <c r="T859" s="334"/>
      <c r="U859" s="205"/>
      <c r="V859" s="250"/>
      <c r="W859" s="252"/>
      <c r="X859" s="205"/>
      <c r="Y859" s="250"/>
      <c r="Z859" s="334"/>
      <c r="AA859" s="205"/>
      <c r="AB859" s="250"/>
      <c r="AC859" s="252"/>
      <c r="AD859" s="205"/>
      <c r="AE859" s="250"/>
      <c r="AF859" s="334"/>
      <c r="AG859" s="205"/>
    </row>
    <row r="860" spans="1:33">
      <c r="A860" s="184"/>
      <c r="B860" s="250" t="s">
        <v>137</v>
      </c>
      <c r="C860" s="327">
        <v>189.1</v>
      </c>
      <c r="D860" s="327"/>
      <c r="E860" s="205"/>
      <c r="F860" s="327" t="s">
        <v>456</v>
      </c>
      <c r="G860" s="327"/>
      <c r="H860" s="205"/>
      <c r="I860" s="327">
        <v>189.1</v>
      </c>
      <c r="J860" s="327"/>
      <c r="K860" s="205"/>
      <c r="L860" s="327" t="s">
        <v>456</v>
      </c>
      <c r="M860" s="327"/>
      <c r="N860" s="205"/>
      <c r="O860" s="327">
        <v>189.1</v>
      </c>
      <c r="P860" s="327"/>
      <c r="Q860" s="205"/>
      <c r="R860" s="205"/>
      <c r="S860" s="252">
        <v>175.7</v>
      </c>
      <c r="T860" s="252"/>
      <c r="U860" s="205"/>
      <c r="V860" s="252" t="s">
        <v>456</v>
      </c>
      <c r="W860" s="252"/>
      <c r="X860" s="205"/>
      <c r="Y860" s="252">
        <v>175.7</v>
      </c>
      <c r="Z860" s="252"/>
      <c r="AA860" s="205"/>
      <c r="AB860" s="252" t="s">
        <v>456</v>
      </c>
      <c r="AC860" s="252"/>
      <c r="AD860" s="205"/>
      <c r="AE860" s="252">
        <v>175.7</v>
      </c>
      <c r="AF860" s="252"/>
      <c r="AG860" s="205"/>
    </row>
    <row r="861" spans="1:33">
      <c r="A861" s="184"/>
      <c r="B861" s="250"/>
      <c r="C861" s="327"/>
      <c r="D861" s="327"/>
      <c r="E861" s="205"/>
      <c r="F861" s="327"/>
      <c r="G861" s="327"/>
      <c r="H861" s="205"/>
      <c r="I861" s="327"/>
      <c r="J861" s="327"/>
      <c r="K861" s="205"/>
      <c r="L861" s="327"/>
      <c r="M861" s="327"/>
      <c r="N861" s="205"/>
      <c r="O861" s="327"/>
      <c r="P861" s="327"/>
      <c r="Q861" s="205"/>
      <c r="R861" s="205"/>
      <c r="S861" s="252"/>
      <c r="T861" s="252"/>
      <c r="U861" s="205"/>
      <c r="V861" s="252"/>
      <c r="W861" s="252"/>
      <c r="X861" s="205"/>
      <c r="Y861" s="252"/>
      <c r="Z861" s="252"/>
      <c r="AA861" s="205"/>
      <c r="AB861" s="252"/>
      <c r="AC861" s="252"/>
      <c r="AD861" s="205"/>
      <c r="AE861" s="252"/>
      <c r="AF861" s="252"/>
      <c r="AG861" s="205"/>
    </row>
    <row r="862" spans="1:33">
      <c r="A862" s="184"/>
      <c r="B862" s="250" t="s">
        <v>99</v>
      </c>
      <c r="C862" s="327">
        <v>66.3</v>
      </c>
      <c r="D862" s="327"/>
      <c r="E862" s="205"/>
      <c r="F862" s="327" t="s">
        <v>456</v>
      </c>
      <c r="G862" s="327"/>
      <c r="H862" s="205"/>
      <c r="I862" s="327">
        <v>66.3</v>
      </c>
      <c r="J862" s="327"/>
      <c r="K862" s="205"/>
      <c r="L862" s="327" t="s">
        <v>456</v>
      </c>
      <c r="M862" s="327"/>
      <c r="N862" s="205"/>
      <c r="O862" s="327">
        <v>66.3</v>
      </c>
      <c r="P862" s="327"/>
      <c r="Q862" s="205"/>
      <c r="R862" s="205"/>
      <c r="S862" s="252">
        <v>57.8</v>
      </c>
      <c r="T862" s="252"/>
      <c r="U862" s="205"/>
      <c r="V862" s="252" t="s">
        <v>456</v>
      </c>
      <c r="W862" s="252"/>
      <c r="X862" s="205"/>
      <c r="Y862" s="252">
        <v>57.8</v>
      </c>
      <c r="Z862" s="252"/>
      <c r="AA862" s="205"/>
      <c r="AB862" s="252" t="s">
        <v>456</v>
      </c>
      <c r="AC862" s="252"/>
      <c r="AD862" s="205"/>
      <c r="AE862" s="252">
        <v>57.8</v>
      </c>
      <c r="AF862" s="252"/>
      <c r="AG862" s="205"/>
    </row>
    <row r="863" spans="1:33">
      <c r="A863" s="184"/>
      <c r="B863" s="250"/>
      <c r="C863" s="327"/>
      <c r="D863" s="327"/>
      <c r="E863" s="205"/>
      <c r="F863" s="327"/>
      <c r="G863" s="327"/>
      <c r="H863" s="205"/>
      <c r="I863" s="327"/>
      <c r="J863" s="327"/>
      <c r="K863" s="205"/>
      <c r="L863" s="327"/>
      <c r="M863" s="327"/>
      <c r="N863" s="205"/>
      <c r="O863" s="327"/>
      <c r="P863" s="327"/>
      <c r="Q863" s="205"/>
      <c r="R863" s="205"/>
      <c r="S863" s="252"/>
      <c r="T863" s="252"/>
      <c r="U863" s="205"/>
      <c r="V863" s="252"/>
      <c r="W863" s="252"/>
      <c r="X863" s="205"/>
      <c r="Y863" s="252"/>
      <c r="Z863" s="252"/>
      <c r="AA863" s="205"/>
      <c r="AB863" s="252"/>
      <c r="AC863" s="252"/>
      <c r="AD863" s="205"/>
      <c r="AE863" s="252"/>
      <c r="AF863" s="252"/>
      <c r="AG863" s="205"/>
    </row>
    <row r="864" spans="1:33">
      <c r="A864" s="184"/>
      <c r="B864" s="250" t="s">
        <v>138</v>
      </c>
      <c r="C864" s="327">
        <v>15.5</v>
      </c>
      <c r="D864" s="327"/>
      <c r="E864" s="205"/>
      <c r="F864" s="287"/>
      <c r="G864" s="287"/>
      <c r="H864" s="205"/>
      <c r="I864" s="327">
        <v>15.5</v>
      </c>
      <c r="J864" s="327"/>
      <c r="K864" s="205"/>
      <c r="L864" s="327" t="s">
        <v>456</v>
      </c>
      <c r="M864" s="327"/>
      <c r="N864" s="205"/>
      <c r="O864" s="327">
        <v>15.5</v>
      </c>
      <c r="P864" s="327"/>
      <c r="Q864" s="205"/>
      <c r="R864" s="205"/>
      <c r="S864" s="252">
        <v>14.7</v>
      </c>
      <c r="T864" s="252"/>
      <c r="U864" s="205"/>
      <c r="V864" s="252" t="s">
        <v>456</v>
      </c>
      <c r="W864" s="252"/>
      <c r="X864" s="205"/>
      <c r="Y864" s="252">
        <v>14.7</v>
      </c>
      <c r="Z864" s="252"/>
      <c r="AA864" s="205"/>
      <c r="AB864" s="252" t="s">
        <v>456</v>
      </c>
      <c r="AC864" s="252"/>
      <c r="AD864" s="205"/>
      <c r="AE864" s="252">
        <v>14.7</v>
      </c>
      <c r="AF864" s="252"/>
      <c r="AG864" s="205"/>
    </row>
    <row r="865" spans="1:34">
      <c r="A865" s="184"/>
      <c r="B865" s="250"/>
      <c r="C865" s="327"/>
      <c r="D865" s="327"/>
      <c r="E865" s="205"/>
      <c r="F865" s="287"/>
      <c r="G865" s="287"/>
      <c r="H865" s="205"/>
      <c r="I865" s="327"/>
      <c r="J865" s="327"/>
      <c r="K865" s="205"/>
      <c r="L865" s="327"/>
      <c r="M865" s="327"/>
      <c r="N865" s="205"/>
      <c r="O865" s="327"/>
      <c r="P865" s="327"/>
      <c r="Q865" s="205"/>
      <c r="R865" s="205"/>
      <c r="S865" s="252"/>
      <c r="T865" s="252"/>
      <c r="U865" s="205"/>
      <c r="V865" s="252"/>
      <c r="W865" s="252"/>
      <c r="X865" s="205"/>
      <c r="Y865" s="252"/>
      <c r="Z865" s="252"/>
      <c r="AA865" s="205"/>
      <c r="AB865" s="252"/>
      <c r="AC865" s="252"/>
      <c r="AD865" s="205"/>
      <c r="AE865" s="252"/>
      <c r="AF865" s="252"/>
      <c r="AG865" s="205"/>
    </row>
    <row r="866" spans="1:34">
      <c r="A866" s="184"/>
      <c r="B866" s="250" t="s">
        <v>139</v>
      </c>
      <c r="C866" s="327">
        <v>176.7</v>
      </c>
      <c r="D866" s="327"/>
      <c r="E866" s="205"/>
      <c r="F866" s="327" t="s">
        <v>456</v>
      </c>
      <c r="G866" s="327"/>
      <c r="H866" s="205"/>
      <c r="I866" s="327">
        <v>173.7</v>
      </c>
      <c r="J866" s="327"/>
      <c r="K866" s="205"/>
      <c r="L866" s="327">
        <v>2.8</v>
      </c>
      <c r="M866" s="327"/>
      <c r="N866" s="205"/>
      <c r="O866" s="327">
        <v>176.5</v>
      </c>
      <c r="P866" s="327"/>
      <c r="Q866" s="205"/>
      <c r="R866" s="205"/>
      <c r="S866" s="252">
        <v>160.19999999999999</v>
      </c>
      <c r="T866" s="252"/>
      <c r="U866" s="205"/>
      <c r="V866" s="252" t="s">
        <v>456</v>
      </c>
      <c r="W866" s="252"/>
      <c r="X866" s="205"/>
      <c r="Y866" s="252">
        <v>158.19999999999999</v>
      </c>
      <c r="Z866" s="252"/>
      <c r="AA866" s="205"/>
      <c r="AB866" s="252">
        <v>1.8</v>
      </c>
      <c r="AC866" s="252"/>
      <c r="AD866" s="205"/>
      <c r="AE866" s="252">
        <v>160</v>
      </c>
      <c r="AF866" s="252"/>
      <c r="AG866" s="205"/>
    </row>
    <row r="867" spans="1:34">
      <c r="A867" s="184"/>
      <c r="B867" s="250"/>
      <c r="C867" s="327"/>
      <c r="D867" s="327"/>
      <c r="E867" s="205"/>
      <c r="F867" s="327"/>
      <c r="G867" s="327"/>
      <c r="H867" s="205"/>
      <c r="I867" s="327"/>
      <c r="J867" s="327"/>
      <c r="K867" s="205"/>
      <c r="L867" s="327"/>
      <c r="M867" s="327"/>
      <c r="N867" s="205"/>
      <c r="O867" s="327"/>
      <c r="P867" s="327"/>
      <c r="Q867" s="205"/>
      <c r="R867" s="205"/>
      <c r="S867" s="252"/>
      <c r="T867" s="252"/>
      <c r="U867" s="205"/>
      <c r="V867" s="252"/>
      <c r="W867" s="252"/>
      <c r="X867" s="205"/>
      <c r="Y867" s="252"/>
      <c r="Z867" s="252"/>
      <c r="AA867" s="205"/>
      <c r="AB867" s="252"/>
      <c r="AC867" s="252"/>
      <c r="AD867" s="205"/>
      <c r="AE867" s="252"/>
      <c r="AF867" s="252"/>
      <c r="AG867" s="205"/>
    </row>
    <row r="868" spans="1:34">
      <c r="A868" s="184"/>
      <c r="B868" s="250" t="s">
        <v>439</v>
      </c>
      <c r="C868" s="327">
        <v>50.2</v>
      </c>
      <c r="D868" s="327"/>
      <c r="E868" s="205"/>
      <c r="F868" s="327" t="s">
        <v>456</v>
      </c>
      <c r="G868" s="327"/>
      <c r="H868" s="205"/>
      <c r="I868" s="327">
        <v>48.2</v>
      </c>
      <c r="J868" s="327"/>
      <c r="K868" s="205"/>
      <c r="L868" s="327">
        <v>2</v>
      </c>
      <c r="M868" s="327"/>
      <c r="N868" s="205"/>
      <c r="O868" s="327">
        <v>50.2</v>
      </c>
      <c r="P868" s="327"/>
      <c r="Q868" s="205"/>
      <c r="R868" s="205"/>
      <c r="S868" s="252">
        <v>47.6</v>
      </c>
      <c r="T868" s="252"/>
      <c r="U868" s="205"/>
      <c r="V868" s="252" t="s">
        <v>456</v>
      </c>
      <c r="W868" s="252"/>
      <c r="X868" s="205"/>
      <c r="Y868" s="252">
        <v>44.3</v>
      </c>
      <c r="Z868" s="252"/>
      <c r="AA868" s="205"/>
      <c r="AB868" s="252">
        <v>3.2</v>
      </c>
      <c r="AC868" s="252"/>
      <c r="AD868" s="205"/>
      <c r="AE868" s="252">
        <v>47.5</v>
      </c>
      <c r="AF868" s="252"/>
      <c r="AG868" s="205"/>
    </row>
    <row r="869" spans="1:34">
      <c r="A869" s="184"/>
      <c r="B869" s="250"/>
      <c r="C869" s="327"/>
      <c r="D869" s="327"/>
      <c r="E869" s="205"/>
      <c r="F869" s="327"/>
      <c r="G869" s="327"/>
      <c r="H869" s="205"/>
      <c r="I869" s="327"/>
      <c r="J869" s="327"/>
      <c r="K869" s="205"/>
      <c r="L869" s="327"/>
      <c r="M869" s="327"/>
      <c r="N869" s="205"/>
      <c r="O869" s="327"/>
      <c r="P869" s="327"/>
      <c r="Q869" s="205"/>
      <c r="R869" s="205"/>
      <c r="S869" s="252"/>
      <c r="T869" s="252"/>
      <c r="U869" s="205"/>
      <c r="V869" s="252"/>
      <c r="W869" s="252"/>
      <c r="X869" s="205"/>
      <c r="Y869" s="252"/>
      <c r="Z869" s="252"/>
      <c r="AA869" s="205"/>
      <c r="AB869" s="252"/>
      <c r="AC869" s="252"/>
      <c r="AD869" s="205"/>
      <c r="AE869" s="252"/>
      <c r="AF869" s="252"/>
      <c r="AG869" s="205"/>
    </row>
    <row r="870" spans="1:34">
      <c r="A870" s="184"/>
      <c r="B870" s="287" t="s">
        <v>1020</v>
      </c>
      <c r="C870" s="327">
        <v>246.6</v>
      </c>
      <c r="D870" s="327"/>
      <c r="E870" s="205"/>
      <c r="F870" s="327" t="s">
        <v>456</v>
      </c>
      <c r="G870" s="327"/>
      <c r="H870" s="205"/>
      <c r="I870" s="327">
        <v>251.6</v>
      </c>
      <c r="J870" s="327"/>
      <c r="K870" s="205"/>
      <c r="L870" s="327">
        <v>3.8</v>
      </c>
      <c r="M870" s="327"/>
      <c r="N870" s="205"/>
      <c r="O870" s="327">
        <v>255.4</v>
      </c>
      <c r="P870" s="327"/>
      <c r="Q870" s="205"/>
      <c r="R870" s="205"/>
      <c r="S870" s="252">
        <v>239</v>
      </c>
      <c r="T870" s="252"/>
      <c r="U870" s="205"/>
      <c r="V870" s="252" t="s">
        <v>456</v>
      </c>
      <c r="W870" s="252"/>
      <c r="X870" s="205"/>
      <c r="Y870" s="252">
        <v>240.8</v>
      </c>
      <c r="Z870" s="252"/>
      <c r="AA870" s="205"/>
      <c r="AB870" s="252">
        <v>6</v>
      </c>
      <c r="AC870" s="252"/>
      <c r="AD870" s="205"/>
      <c r="AE870" s="252">
        <v>246.8</v>
      </c>
      <c r="AF870" s="252"/>
      <c r="AG870" s="205"/>
    </row>
    <row r="871" spans="1:34" ht="15.75" thickBot="1">
      <c r="A871" s="184"/>
      <c r="B871" s="286"/>
      <c r="C871" s="328"/>
      <c r="D871" s="328"/>
      <c r="E871" s="225"/>
      <c r="F871" s="328"/>
      <c r="G871" s="328"/>
      <c r="H871" s="225"/>
      <c r="I871" s="328"/>
      <c r="J871" s="328"/>
      <c r="K871" s="225"/>
      <c r="L871" s="328"/>
      <c r="M871" s="328"/>
      <c r="N871" s="225"/>
      <c r="O871" s="328"/>
      <c r="P871" s="328"/>
      <c r="Q871" s="225"/>
      <c r="R871" s="225"/>
      <c r="S871" s="269"/>
      <c r="T871" s="269"/>
      <c r="U871" s="225"/>
      <c r="V871" s="269"/>
      <c r="W871" s="269"/>
      <c r="X871" s="225"/>
      <c r="Y871" s="269"/>
      <c r="Z871" s="269"/>
      <c r="AA871" s="225"/>
      <c r="AB871" s="269"/>
      <c r="AC871" s="269"/>
      <c r="AD871" s="225"/>
      <c r="AE871" s="269"/>
      <c r="AF871" s="269"/>
      <c r="AG871" s="225"/>
    </row>
    <row r="872" spans="1:34">
      <c r="A872" s="184"/>
      <c r="B872" s="16"/>
      <c r="C872" s="16"/>
    </row>
    <row r="873" spans="1:34" ht="22.5">
      <c r="A873" s="184"/>
      <c r="B873" s="70" t="s">
        <v>526</v>
      </c>
      <c r="C873" s="70" t="s">
        <v>1021</v>
      </c>
    </row>
    <row r="874" spans="1:34">
      <c r="A874" s="184"/>
      <c r="B874" s="16"/>
      <c r="C874" s="16"/>
    </row>
    <row r="875" spans="1:34" ht="281.25">
      <c r="A875" s="184"/>
      <c r="B875" s="70" t="s">
        <v>528</v>
      </c>
      <c r="C875" s="70" t="s">
        <v>1022</v>
      </c>
    </row>
    <row r="876" spans="1:34">
      <c r="A876" s="184"/>
      <c r="B876" s="16"/>
      <c r="C876" s="16"/>
    </row>
    <row r="877" spans="1:34" ht="45">
      <c r="A877" s="184"/>
      <c r="B877" s="70" t="s">
        <v>530</v>
      </c>
      <c r="C877" s="70" t="s">
        <v>1023</v>
      </c>
    </row>
    <row r="878" spans="1:34">
      <c r="A878" s="184"/>
      <c r="B878" s="16"/>
      <c r="C878" s="16"/>
    </row>
    <row r="879" spans="1:34" ht="22.5">
      <c r="A879" s="184"/>
      <c r="B879" s="70" t="s">
        <v>532</v>
      </c>
      <c r="C879" s="70" t="s">
        <v>1024</v>
      </c>
    </row>
    <row r="880" spans="1:34">
      <c r="A880" s="184" t="s">
        <v>3743</v>
      </c>
      <c r="B880" s="189" t="s">
        <v>1025</v>
      </c>
      <c r="C880" s="189"/>
      <c r="D880" s="189"/>
      <c r="E880" s="189"/>
      <c r="F880" s="189"/>
      <c r="G880" s="189"/>
      <c r="H880" s="189"/>
      <c r="I880" s="189"/>
      <c r="J880" s="189"/>
      <c r="K880" s="189"/>
      <c r="L880" s="189"/>
      <c r="M880" s="189"/>
      <c r="N880" s="189"/>
      <c r="O880" s="189"/>
      <c r="P880" s="189"/>
      <c r="Q880" s="189"/>
      <c r="R880" s="189"/>
      <c r="S880" s="189"/>
      <c r="T880" s="189"/>
      <c r="U880" s="189"/>
      <c r="V880" s="189"/>
      <c r="W880" s="189"/>
      <c r="X880" s="189"/>
      <c r="Y880" s="189"/>
      <c r="Z880" s="189"/>
      <c r="AA880" s="189"/>
      <c r="AB880" s="189"/>
      <c r="AC880" s="189"/>
      <c r="AD880" s="189"/>
      <c r="AE880" s="189"/>
      <c r="AF880" s="189"/>
      <c r="AG880" s="189"/>
      <c r="AH880" s="189"/>
    </row>
    <row r="881" spans="1:34">
      <c r="A881" s="184"/>
      <c r="B881" s="187"/>
      <c r="C881" s="187"/>
      <c r="D881" s="187"/>
      <c r="E881" s="187"/>
      <c r="F881" s="187"/>
      <c r="G881" s="187"/>
      <c r="H881" s="187"/>
      <c r="I881" s="187"/>
      <c r="J881" s="187"/>
      <c r="K881" s="187"/>
      <c r="L881" s="187"/>
      <c r="M881" s="187"/>
      <c r="N881" s="187"/>
      <c r="O881" s="187"/>
      <c r="P881" s="187"/>
      <c r="Q881" s="187"/>
      <c r="R881" s="187"/>
      <c r="S881" s="187"/>
      <c r="T881" s="187"/>
      <c r="U881" s="187"/>
      <c r="V881" s="187"/>
      <c r="W881" s="187"/>
      <c r="X881" s="187"/>
      <c r="Y881" s="187"/>
      <c r="Z881" s="187"/>
      <c r="AA881" s="187"/>
      <c r="AB881" s="187"/>
      <c r="AC881" s="187"/>
      <c r="AD881" s="187"/>
      <c r="AE881" s="187"/>
      <c r="AF881" s="187"/>
      <c r="AG881" s="187"/>
    </row>
    <row r="882" spans="1:34">
      <c r="A882" s="184"/>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row>
    <row r="883" spans="1:34" ht="15.75" thickBot="1">
      <c r="A883" s="184"/>
      <c r="B883" s="19"/>
      <c r="C883" s="320" t="s">
        <v>1008</v>
      </c>
      <c r="D883" s="320"/>
      <c r="E883" s="320"/>
      <c r="F883" s="320"/>
      <c r="G883" s="320"/>
      <c r="H883" s="320"/>
      <c r="I883" s="320"/>
      <c r="J883" s="320"/>
      <c r="K883" s="320"/>
      <c r="L883" s="320"/>
      <c r="M883" s="320"/>
      <c r="N883" s="320"/>
      <c r="O883" s="320"/>
      <c r="P883" s="320"/>
      <c r="Q883" s="320"/>
      <c r="R883" s="19"/>
      <c r="S883" s="331">
        <v>41639</v>
      </c>
      <c r="T883" s="331"/>
      <c r="U883" s="331"/>
      <c r="V883" s="331"/>
      <c r="W883" s="331"/>
      <c r="X883" s="331"/>
      <c r="Y883" s="331"/>
      <c r="Z883" s="331"/>
      <c r="AA883" s="331"/>
      <c r="AB883" s="331"/>
      <c r="AC883" s="331"/>
      <c r="AD883" s="331"/>
      <c r="AE883" s="331"/>
      <c r="AF883" s="331"/>
      <c r="AG883" s="331"/>
    </row>
    <row r="884" spans="1:34" ht="15.75" thickBot="1">
      <c r="A884" s="184"/>
      <c r="B884" s="19"/>
      <c r="C884" s="218"/>
      <c r="D884" s="218"/>
      <c r="E884" s="218"/>
      <c r="F884" s="330" t="s">
        <v>1009</v>
      </c>
      <c r="G884" s="330"/>
      <c r="H884" s="330"/>
      <c r="I884" s="330"/>
      <c r="J884" s="330"/>
      <c r="K884" s="330"/>
      <c r="L884" s="330"/>
      <c r="M884" s="330"/>
      <c r="N884" s="330"/>
      <c r="O884" s="218"/>
      <c r="P884" s="218"/>
      <c r="Q884" s="218"/>
      <c r="R884" s="19"/>
      <c r="S884" s="218"/>
      <c r="T884" s="218"/>
      <c r="U884" s="218"/>
      <c r="V884" s="330" t="s">
        <v>1009</v>
      </c>
      <c r="W884" s="330"/>
      <c r="X884" s="330"/>
      <c r="Y884" s="330"/>
      <c r="Z884" s="330"/>
      <c r="AA884" s="330"/>
      <c r="AB884" s="330"/>
      <c r="AC884" s="330"/>
      <c r="AD884" s="330"/>
      <c r="AE884" s="218"/>
      <c r="AF884" s="218"/>
      <c r="AG884" s="218"/>
    </row>
    <row r="885" spans="1:34" ht="15.75" thickBot="1">
      <c r="A885" s="184"/>
      <c r="B885" s="60" t="s">
        <v>1010</v>
      </c>
      <c r="C885" s="321" t="s">
        <v>1026</v>
      </c>
      <c r="D885" s="321"/>
      <c r="E885" s="321"/>
      <c r="F885" s="330" t="s">
        <v>378</v>
      </c>
      <c r="G885" s="330"/>
      <c r="H885" s="330"/>
      <c r="I885" s="330" t="s">
        <v>336</v>
      </c>
      <c r="J885" s="330"/>
      <c r="K885" s="330"/>
      <c r="L885" s="330" t="s">
        <v>424</v>
      </c>
      <c r="M885" s="330"/>
      <c r="N885" s="330"/>
      <c r="O885" s="321" t="s">
        <v>1027</v>
      </c>
      <c r="P885" s="321"/>
      <c r="Q885" s="321"/>
      <c r="R885" s="22"/>
      <c r="S885" s="321" t="s">
        <v>1026</v>
      </c>
      <c r="T885" s="321"/>
      <c r="U885" s="321"/>
      <c r="V885" s="330" t="s">
        <v>378</v>
      </c>
      <c r="W885" s="330"/>
      <c r="X885" s="330"/>
      <c r="Y885" s="330" t="s">
        <v>336</v>
      </c>
      <c r="Z885" s="330"/>
      <c r="AA885" s="330"/>
      <c r="AB885" s="330" t="s">
        <v>424</v>
      </c>
      <c r="AC885" s="330"/>
      <c r="AD885" s="330"/>
      <c r="AE885" s="321" t="s">
        <v>1027</v>
      </c>
      <c r="AF885" s="321"/>
      <c r="AG885" s="321"/>
    </row>
    <row r="886" spans="1:34">
      <c r="A886" s="184"/>
      <c r="B886" s="255" t="s">
        <v>1028</v>
      </c>
      <c r="C886" s="322" t="s">
        <v>455</v>
      </c>
      <c r="D886" s="338">
        <v>0.6</v>
      </c>
      <c r="E886" s="218"/>
      <c r="F886" s="322" t="s">
        <v>455</v>
      </c>
      <c r="G886" s="338" t="s">
        <v>456</v>
      </c>
      <c r="H886" s="218"/>
      <c r="I886" s="322" t="s">
        <v>455</v>
      </c>
      <c r="J886" s="338" t="s">
        <v>456</v>
      </c>
      <c r="K886" s="218"/>
      <c r="L886" s="322" t="s">
        <v>455</v>
      </c>
      <c r="M886" s="338">
        <v>1.6</v>
      </c>
      <c r="N886" s="218"/>
      <c r="O886" s="322" t="s">
        <v>455</v>
      </c>
      <c r="P886" s="338">
        <v>1.6</v>
      </c>
      <c r="Q886" s="218"/>
      <c r="R886" s="218"/>
      <c r="S886" s="255" t="s">
        <v>455</v>
      </c>
      <c r="T886" s="257">
        <v>0.7</v>
      </c>
      <c r="U886" s="218"/>
      <c r="V886" s="255" t="s">
        <v>455</v>
      </c>
      <c r="W886" s="257" t="s">
        <v>456</v>
      </c>
      <c r="X886" s="218"/>
      <c r="Y886" s="255" t="s">
        <v>455</v>
      </c>
      <c r="Z886" s="257" t="s">
        <v>456</v>
      </c>
      <c r="AA886" s="218"/>
      <c r="AB886" s="255" t="s">
        <v>455</v>
      </c>
      <c r="AC886" s="257">
        <v>1</v>
      </c>
      <c r="AD886" s="218"/>
      <c r="AE886" s="255" t="s">
        <v>455</v>
      </c>
      <c r="AF886" s="257">
        <v>1</v>
      </c>
      <c r="AG886" s="218"/>
    </row>
    <row r="887" spans="1:34" ht="15.75" thickBot="1">
      <c r="A887" s="184"/>
      <c r="B887" s="247"/>
      <c r="C887" s="337"/>
      <c r="D887" s="328"/>
      <c r="E887" s="225"/>
      <c r="F887" s="337"/>
      <c r="G887" s="328"/>
      <c r="H887" s="225"/>
      <c r="I887" s="337"/>
      <c r="J887" s="328"/>
      <c r="K887" s="225"/>
      <c r="L887" s="337"/>
      <c r="M887" s="328"/>
      <c r="N887" s="225"/>
      <c r="O887" s="337"/>
      <c r="P887" s="328"/>
      <c r="Q887" s="225"/>
      <c r="R887" s="225"/>
      <c r="S887" s="247"/>
      <c r="T887" s="269"/>
      <c r="U887" s="225"/>
      <c r="V887" s="247"/>
      <c r="W887" s="269"/>
      <c r="X887" s="225"/>
      <c r="Y887" s="247"/>
      <c r="Z887" s="269"/>
      <c r="AA887" s="225"/>
      <c r="AB887" s="247"/>
      <c r="AC887" s="269"/>
      <c r="AD887" s="225"/>
      <c r="AE887" s="247"/>
      <c r="AF887" s="269"/>
      <c r="AG887" s="225"/>
    </row>
    <row r="888" spans="1:34">
      <c r="A888" s="184"/>
      <c r="B888" s="16"/>
      <c r="C888" s="16"/>
    </row>
    <row r="889" spans="1:34" ht="56.25">
      <c r="A889" s="184"/>
      <c r="B889" s="70" t="s">
        <v>526</v>
      </c>
      <c r="C889" s="70" t="s">
        <v>1029</v>
      </c>
    </row>
    <row r="890" spans="1:34">
      <c r="A890" s="184"/>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A890" s="192"/>
      <c r="AB890" s="192"/>
      <c r="AC890" s="192"/>
      <c r="AD890" s="192"/>
      <c r="AE890" s="192"/>
      <c r="AF890" s="192"/>
      <c r="AG890" s="192"/>
      <c r="AH890" s="192"/>
    </row>
    <row r="891" spans="1:34">
      <c r="A891" s="184" t="s">
        <v>3744</v>
      </c>
      <c r="B891" s="336" t="s">
        <v>1034</v>
      </c>
      <c r="C891" s="336"/>
      <c r="D891" s="336"/>
      <c r="E891" s="336"/>
      <c r="F891" s="336"/>
      <c r="G891" s="336"/>
      <c r="H891" s="336"/>
      <c r="I891" s="336"/>
      <c r="J891" s="336"/>
      <c r="K891" s="336"/>
      <c r="L891" s="336"/>
      <c r="M891" s="336"/>
      <c r="N891" s="336"/>
      <c r="O891" s="336"/>
      <c r="P891" s="336"/>
      <c r="Q891" s="336"/>
      <c r="R891" s="336"/>
      <c r="S891" s="336"/>
      <c r="T891" s="336"/>
      <c r="U891" s="336"/>
      <c r="V891" s="336"/>
      <c r="W891" s="336"/>
      <c r="X891" s="336"/>
      <c r="Y891" s="336"/>
      <c r="Z891" s="336"/>
      <c r="AA891" s="336"/>
      <c r="AB891" s="336"/>
      <c r="AC891" s="336"/>
      <c r="AD891" s="336"/>
      <c r="AE891" s="336"/>
      <c r="AF891" s="336"/>
      <c r="AG891" s="336"/>
      <c r="AH891" s="336"/>
    </row>
    <row r="892" spans="1:34">
      <c r="A892" s="184"/>
      <c r="B892" s="187"/>
      <c r="C892" s="187"/>
      <c r="D892" s="187"/>
      <c r="E892" s="187"/>
      <c r="F892" s="187"/>
      <c r="G892" s="187"/>
      <c r="H892" s="187"/>
      <c r="I892" s="187"/>
      <c r="J892" s="187"/>
      <c r="K892" s="187"/>
      <c r="L892" s="187"/>
      <c r="M892" s="187"/>
      <c r="N892" s="187"/>
    </row>
    <row r="893" spans="1:34">
      <c r="A893" s="184"/>
      <c r="B893" s="16"/>
      <c r="C893" s="16"/>
      <c r="D893" s="16"/>
      <c r="E893" s="16"/>
      <c r="F893" s="16"/>
      <c r="G893" s="16"/>
      <c r="H893" s="16"/>
      <c r="I893" s="16"/>
      <c r="J893" s="16"/>
      <c r="K893" s="16"/>
      <c r="L893" s="16"/>
      <c r="M893" s="16"/>
      <c r="N893" s="16"/>
    </row>
    <row r="894" spans="1:34" ht="15.75" thickBot="1">
      <c r="A894" s="184"/>
      <c r="B894" s="60" t="s">
        <v>1035</v>
      </c>
      <c r="C894" s="22"/>
      <c r="D894" s="320">
        <v>2014</v>
      </c>
      <c r="E894" s="320"/>
      <c r="F894" s="320"/>
      <c r="G894" s="22"/>
      <c r="H894" s="321">
        <v>2013</v>
      </c>
      <c r="I894" s="321"/>
      <c r="J894" s="321"/>
      <c r="K894" s="22"/>
      <c r="L894" s="321">
        <v>2012</v>
      </c>
      <c r="M894" s="321"/>
      <c r="N894" s="321"/>
    </row>
    <row r="895" spans="1:34">
      <c r="A895" s="184"/>
      <c r="B895" s="339" t="s">
        <v>1036</v>
      </c>
      <c r="C895" s="218"/>
      <c r="D895" s="322" t="s">
        <v>455</v>
      </c>
      <c r="E895" s="324">
        <v>327259</v>
      </c>
      <c r="F895" s="218"/>
      <c r="G895" s="218"/>
      <c r="H895" s="255" t="s">
        <v>455</v>
      </c>
      <c r="I895" s="262">
        <v>340449</v>
      </c>
      <c r="J895" s="218"/>
      <c r="K895" s="218"/>
      <c r="L895" s="255" t="s">
        <v>455</v>
      </c>
      <c r="M895" s="262">
        <v>349337</v>
      </c>
      <c r="N895" s="218"/>
    </row>
    <row r="896" spans="1:34">
      <c r="A896" s="184"/>
      <c r="B896" s="340"/>
      <c r="C896" s="205"/>
      <c r="D896" s="323"/>
      <c r="E896" s="319"/>
      <c r="F896" s="205"/>
      <c r="G896" s="205"/>
      <c r="H896" s="250"/>
      <c r="I896" s="263"/>
      <c r="J896" s="205"/>
      <c r="K896" s="205"/>
      <c r="L896" s="250"/>
      <c r="M896" s="263"/>
      <c r="N896" s="205"/>
    </row>
    <row r="897" spans="1:14">
      <c r="A897" s="184"/>
      <c r="B897" s="250" t="s">
        <v>1037</v>
      </c>
      <c r="C897" s="205"/>
      <c r="D897" s="319">
        <v>67123</v>
      </c>
      <c r="E897" s="319"/>
      <c r="F897" s="205"/>
      <c r="G897" s="205"/>
      <c r="H897" s="263">
        <v>72629</v>
      </c>
      <c r="I897" s="263"/>
      <c r="J897" s="205"/>
      <c r="K897" s="205"/>
      <c r="L897" s="263">
        <v>85744</v>
      </c>
      <c r="M897" s="263"/>
      <c r="N897" s="205"/>
    </row>
    <row r="898" spans="1:14">
      <c r="A898" s="184"/>
      <c r="B898" s="250"/>
      <c r="C898" s="205"/>
      <c r="D898" s="319"/>
      <c r="E898" s="319"/>
      <c r="F898" s="205"/>
      <c r="G898" s="205"/>
      <c r="H898" s="263"/>
      <c r="I898" s="263"/>
      <c r="J898" s="205"/>
      <c r="K898" s="205"/>
      <c r="L898" s="263"/>
      <c r="M898" s="263"/>
      <c r="N898" s="205"/>
    </row>
    <row r="899" spans="1:14">
      <c r="A899" s="184"/>
      <c r="B899" s="287" t="s">
        <v>1038</v>
      </c>
      <c r="C899" s="205"/>
      <c r="D899" s="319">
        <v>84707</v>
      </c>
      <c r="E899" s="319"/>
      <c r="F899" s="205"/>
      <c r="G899" s="205"/>
      <c r="H899" s="263">
        <v>77706</v>
      </c>
      <c r="I899" s="263"/>
      <c r="J899" s="205"/>
      <c r="K899" s="205"/>
      <c r="L899" s="263">
        <v>69001</v>
      </c>
      <c r="M899" s="263"/>
      <c r="N899" s="205"/>
    </row>
    <row r="900" spans="1:14">
      <c r="A900" s="184"/>
      <c r="B900" s="287"/>
      <c r="C900" s="205"/>
      <c r="D900" s="319"/>
      <c r="E900" s="319"/>
      <c r="F900" s="205"/>
      <c r="G900" s="205"/>
      <c r="H900" s="263"/>
      <c r="I900" s="263"/>
      <c r="J900" s="205"/>
      <c r="K900" s="205"/>
      <c r="L900" s="263"/>
      <c r="M900" s="263"/>
      <c r="N900" s="205"/>
    </row>
    <row r="901" spans="1:14">
      <c r="A901" s="184"/>
      <c r="B901" s="250" t="s">
        <v>1039</v>
      </c>
      <c r="C901" s="205"/>
      <c r="D901" s="319">
        <v>54758</v>
      </c>
      <c r="E901" s="319"/>
      <c r="F901" s="205"/>
      <c r="G901" s="205"/>
      <c r="H901" s="263">
        <v>64553</v>
      </c>
      <c r="I901" s="263"/>
      <c r="J901" s="205"/>
      <c r="K901" s="205"/>
      <c r="L901" s="263">
        <v>76162</v>
      </c>
      <c r="M901" s="263"/>
      <c r="N901" s="205"/>
    </row>
    <row r="902" spans="1:14" ht="15.75" thickBot="1">
      <c r="A902" s="184"/>
      <c r="B902" s="247"/>
      <c r="C902" s="225"/>
      <c r="D902" s="326"/>
      <c r="E902" s="326"/>
      <c r="F902" s="225"/>
      <c r="G902" s="225"/>
      <c r="H902" s="277"/>
      <c r="I902" s="277"/>
      <c r="J902" s="225"/>
      <c r="K902" s="225"/>
      <c r="L902" s="277"/>
      <c r="M902" s="277"/>
      <c r="N902" s="225"/>
    </row>
    <row r="903" spans="1:14">
      <c r="A903" s="184"/>
      <c r="B903" s="16"/>
      <c r="C903" s="16"/>
    </row>
    <row r="904" spans="1:14" ht="22.5">
      <c r="A904" s="184"/>
      <c r="B904" s="70" t="s">
        <v>526</v>
      </c>
      <c r="C904" s="64" t="s">
        <v>1040</v>
      </c>
    </row>
  </sheetData>
  <mergeCells count="5271">
    <mergeCell ref="A833:A879"/>
    <mergeCell ref="B833:AH833"/>
    <mergeCell ref="A880:A890"/>
    <mergeCell ref="B880:AH880"/>
    <mergeCell ref="B890:AH890"/>
    <mergeCell ref="A891:A904"/>
    <mergeCell ref="B891:AH891"/>
    <mergeCell ref="A521:A793"/>
    <mergeCell ref="B521:AH521"/>
    <mergeCell ref="B692:AH692"/>
    <mergeCell ref="A794:A817"/>
    <mergeCell ref="B794:AH794"/>
    <mergeCell ref="A818:A832"/>
    <mergeCell ref="B818:AH818"/>
    <mergeCell ref="N901:N902"/>
    <mergeCell ref="A1:A2"/>
    <mergeCell ref="B1:AH1"/>
    <mergeCell ref="B2:AH2"/>
    <mergeCell ref="B3:AH3"/>
    <mergeCell ref="A4:A166"/>
    <mergeCell ref="B4:AH4"/>
    <mergeCell ref="A167:A449"/>
    <mergeCell ref="B167:AH167"/>
    <mergeCell ref="A450:A520"/>
    <mergeCell ref="N899:N900"/>
    <mergeCell ref="B901:B902"/>
    <mergeCell ref="C901:C902"/>
    <mergeCell ref="D901:E902"/>
    <mergeCell ref="F901:F902"/>
    <mergeCell ref="G901:G902"/>
    <mergeCell ref="H901:I902"/>
    <mergeCell ref="J901:J902"/>
    <mergeCell ref="K901:K902"/>
    <mergeCell ref="L901:M902"/>
    <mergeCell ref="N897:N898"/>
    <mergeCell ref="B899:B900"/>
    <mergeCell ref="C899:C900"/>
    <mergeCell ref="D899:E900"/>
    <mergeCell ref="F899:F900"/>
    <mergeCell ref="G899:G900"/>
    <mergeCell ref="H899:I900"/>
    <mergeCell ref="J899:J900"/>
    <mergeCell ref="K899:K900"/>
    <mergeCell ref="L899:M900"/>
    <mergeCell ref="N895:N896"/>
    <mergeCell ref="B897:B898"/>
    <mergeCell ref="C897:C898"/>
    <mergeCell ref="D897:E898"/>
    <mergeCell ref="F897:F898"/>
    <mergeCell ref="G897:G898"/>
    <mergeCell ref="H897:I898"/>
    <mergeCell ref="J897:J898"/>
    <mergeCell ref="K897:K898"/>
    <mergeCell ref="L897:M898"/>
    <mergeCell ref="H895:H896"/>
    <mergeCell ref="I895:I896"/>
    <mergeCell ref="J895:J896"/>
    <mergeCell ref="K895:K896"/>
    <mergeCell ref="L895:L896"/>
    <mergeCell ref="M895:M896"/>
    <mergeCell ref="B895:B896"/>
    <mergeCell ref="C895:C896"/>
    <mergeCell ref="D895:D896"/>
    <mergeCell ref="E895:E896"/>
    <mergeCell ref="F895:F896"/>
    <mergeCell ref="G895:G896"/>
    <mergeCell ref="AF886:AF887"/>
    <mergeCell ref="AG886:AG887"/>
    <mergeCell ref="B892:N892"/>
    <mergeCell ref="D894:F894"/>
    <mergeCell ref="H894:J894"/>
    <mergeCell ref="L894:N894"/>
    <mergeCell ref="Z886:Z887"/>
    <mergeCell ref="AA886:AA887"/>
    <mergeCell ref="AB886:AB887"/>
    <mergeCell ref="AC886:AC887"/>
    <mergeCell ref="AD886:AD887"/>
    <mergeCell ref="AE886:AE887"/>
    <mergeCell ref="T886:T887"/>
    <mergeCell ref="U886:U887"/>
    <mergeCell ref="V886:V887"/>
    <mergeCell ref="W886:W887"/>
    <mergeCell ref="X886:X887"/>
    <mergeCell ref="Y886:Y887"/>
    <mergeCell ref="N886:N887"/>
    <mergeCell ref="O886:O887"/>
    <mergeCell ref="P886:P887"/>
    <mergeCell ref="Q886:Q887"/>
    <mergeCell ref="R886:R887"/>
    <mergeCell ref="S886:S887"/>
    <mergeCell ref="H886:H887"/>
    <mergeCell ref="I886:I887"/>
    <mergeCell ref="J886:J887"/>
    <mergeCell ref="K886:K887"/>
    <mergeCell ref="L886:L887"/>
    <mergeCell ref="M886:M887"/>
    <mergeCell ref="B886:B887"/>
    <mergeCell ref="C886:C887"/>
    <mergeCell ref="D886:D887"/>
    <mergeCell ref="E886:E887"/>
    <mergeCell ref="F886:F887"/>
    <mergeCell ref="G886:G887"/>
    <mergeCell ref="C885:E885"/>
    <mergeCell ref="F885:H885"/>
    <mergeCell ref="I885:K885"/>
    <mergeCell ref="L885:N885"/>
    <mergeCell ref="O885:Q885"/>
    <mergeCell ref="S885:U885"/>
    <mergeCell ref="C884:E884"/>
    <mergeCell ref="F884:N884"/>
    <mergeCell ref="O884:Q884"/>
    <mergeCell ref="S884:U884"/>
    <mergeCell ref="V884:AD884"/>
    <mergeCell ref="B881:AG881"/>
    <mergeCell ref="C883:Q883"/>
    <mergeCell ref="S883:AG883"/>
    <mergeCell ref="S870:T871"/>
    <mergeCell ref="U870:U871"/>
    <mergeCell ref="V870:W871"/>
    <mergeCell ref="X870:X871"/>
    <mergeCell ref="Y870:Z871"/>
    <mergeCell ref="AA870:AA871"/>
    <mergeCell ref="K870:K871"/>
    <mergeCell ref="L870:M871"/>
    <mergeCell ref="N870:N871"/>
    <mergeCell ref="O870:P871"/>
    <mergeCell ref="Q870:Q871"/>
    <mergeCell ref="R870:R871"/>
    <mergeCell ref="V885:X885"/>
    <mergeCell ref="Y885:AA885"/>
    <mergeCell ref="AB885:AD885"/>
    <mergeCell ref="AE885:AG885"/>
    <mergeCell ref="AE884:AG884"/>
    <mergeCell ref="AB868:AC869"/>
    <mergeCell ref="AD868:AD869"/>
    <mergeCell ref="AE868:AF869"/>
    <mergeCell ref="AG868:AG869"/>
    <mergeCell ref="B870:B871"/>
    <mergeCell ref="C870:D871"/>
    <mergeCell ref="E870:E871"/>
    <mergeCell ref="F870:G871"/>
    <mergeCell ref="H870:H871"/>
    <mergeCell ref="I870:J871"/>
    <mergeCell ref="S868:T869"/>
    <mergeCell ref="U868:U869"/>
    <mergeCell ref="V868:W869"/>
    <mergeCell ref="X868:X869"/>
    <mergeCell ref="Y868:Z869"/>
    <mergeCell ref="AA868:AA869"/>
    <mergeCell ref="K868:K869"/>
    <mergeCell ref="L868:M869"/>
    <mergeCell ref="N868:N869"/>
    <mergeCell ref="O868:P869"/>
    <mergeCell ref="Q868:Q869"/>
    <mergeCell ref="R868:R869"/>
    <mergeCell ref="AB870:AC871"/>
    <mergeCell ref="AD870:AD871"/>
    <mergeCell ref="AE870:AF871"/>
    <mergeCell ref="AG870:AG871"/>
    <mergeCell ref="B868:B869"/>
    <mergeCell ref="C868:D869"/>
    <mergeCell ref="E868:E869"/>
    <mergeCell ref="F868:G869"/>
    <mergeCell ref="H868:H869"/>
    <mergeCell ref="I868:J869"/>
    <mergeCell ref="AB864:AC865"/>
    <mergeCell ref="AD864:AD865"/>
    <mergeCell ref="AE864:AF865"/>
    <mergeCell ref="AG864:AG865"/>
    <mergeCell ref="B866:B867"/>
    <mergeCell ref="C866:D867"/>
    <mergeCell ref="E866:E867"/>
    <mergeCell ref="F866:G867"/>
    <mergeCell ref="H866:H867"/>
    <mergeCell ref="I866:J867"/>
    <mergeCell ref="S864:T865"/>
    <mergeCell ref="U864:U865"/>
    <mergeCell ref="V864:W865"/>
    <mergeCell ref="X864:X865"/>
    <mergeCell ref="Y864:Z865"/>
    <mergeCell ref="AA864:AA865"/>
    <mergeCell ref="K864:K865"/>
    <mergeCell ref="L864:M865"/>
    <mergeCell ref="N864:N865"/>
    <mergeCell ref="O864:P865"/>
    <mergeCell ref="Q864:Q865"/>
    <mergeCell ref="R864:R865"/>
    <mergeCell ref="AB866:AC867"/>
    <mergeCell ref="AD866:AD867"/>
    <mergeCell ref="AE866:AF867"/>
    <mergeCell ref="AG866:AG867"/>
    <mergeCell ref="B864:B865"/>
    <mergeCell ref="C864:D865"/>
    <mergeCell ref="E864:E865"/>
    <mergeCell ref="F864:G865"/>
    <mergeCell ref="H864:H865"/>
    <mergeCell ref="I864:J865"/>
    <mergeCell ref="S862:T863"/>
    <mergeCell ref="U862:U863"/>
    <mergeCell ref="V862:W863"/>
    <mergeCell ref="X862:X863"/>
    <mergeCell ref="Y862:Z863"/>
    <mergeCell ref="AA862:AA863"/>
    <mergeCell ref="K862:K863"/>
    <mergeCell ref="L862:M863"/>
    <mergeCell ref="N862:N863"/>
    <mergeCell ref="O862:P863"/>
    <mergeCell ref="Q862:Q863"/>
    <mergeCell ref="R862:R863"/>
    <mergeCell ref="S866:T867"/>
    <mergeCell ref="U866:U867"/>
    <mergeCell ref="V866:W867"/>
    <mergeCell ref="X866:X867"/>
    <mergeCell ref="Y866:Z867"/>
    <mergeCell ref="AA866:AA867"/>
    <mergeCell ref="K866:K867"/>
    <mergeCell ref="L866:M867"/>
    <mergeCell ref="N866:N867"/>
    <mergeCell ref="O866:P867"/>
    <mergeCell ref="Q866:Q867"/>
    <mergeCell ref="R866:R867"/>
    <mergeCell ref="AB860:AC861"/>
    <mergeCell ref="AD860:AD861"/>
    <mergeCell ref="AE860:AF861"/>
    <mergeCell ref="AG860:AG861"/>
    <mergeCell ref="B862:B863"/>
    <mergeCell ref="C862:D863"/>
    <mergeCell ref="E862:E863"/>
    <mergeCell ref="F862:G863"/>
    <mergeCell ref="H862:H863"/>
    <mergeCell ref="I862:J863"/>
    <mergeCell ref="S860:T861"/>
    <mergeCell ref="U860:U861"/>
    <mergeCell ref="V860:W861"/>
    <mergeCell ref="X860:X861"/>
    <mergeCell ref="Y860:Z861"/>
    <mergeCell ref="AA860:AA861"/>
    <mergeCell ref="K860:K861"/>
    <mergeCell ref="L860:M861"/>
    <mergeCell ref="N860:N861"/>
    <mergeCell ref="O860:P861"/>
    <mergeCell ref="Q860:Q861"/>
    <mergeCell ref="R860:R861"/>
    <mergeCell ref="B860:B861"/>
    <mergeCell ref="C860:D861"/>
    <mergeCell ref="E860:E861"/>
    <mergeCell ref="F860:G861"/>
    <mergeCell ref="H860:H861"/>
    <mergeCell ref="I860:J861"/>
    <mergeCell ref="AB862:AC863"/>
    <mergeCell ref="AD862:AD863"/>
    <mergeCell ref="AE862:AF863"/>
    <mergeCell ref="AG862:AG863"/>
    <mergeCell ref="AB858:AB859"/>
    <mergeCell ref="AC858:AC859"/>
    <mergeCell ref="AD858:AD859"/>
    <mergeCell ref="AE858:AE859"/>
    <mergeCell ref="AF858:AF859"/>
    <mergeCell ref="AG858:AG859"/>
    <mergeCell ref="V858:V859"/>
    <mergeCell ref="W858:W859"/>
    <mergeCell ref="X858:X859"/>
    <mergeCell ref="Y858:Y859"/>
    <mergeCell ref="Z858:Z859"/>
    <mergeCell ref="AA858:AA859"/>
    <mergeCell ref="P858:P859"/>
    <mergeCell ref="Q858:Q859"/>
    <mergeCell ref="R858:R859"/>
    <mergeCell ref="S858:S859"/>
    <mergeCell ref="T858:T859"/>
    <mergeCell ref="U858:U859"/>
    <mergeCell ref="J858:J859"/>
    <mergeCell ref="K858:K859"/>
    <mergeCell ref="L858:L859"/>
    <mergeCell ref="M858:M859"/>
    <mergeCell ref="N858:N859"/>
    <mergeCell ref="O858:O859"/>
    <mergeCell ref="AB857:AD857"/>
    <mergeCell ref="AE857:AG857"/>
    <mergeCell ref="B858:B859"/>
    <mergeCell ref="C858:C859"/>
    <mergeCell ref="D858:D859"/>
    <mergeCell ref="E858:E859"/>
    <mergeCell ref="F858:F859"/>
    <mergeCell ref="G858:G859"/>
    <mergeCell ref="H858:H859"/>
    <mergeCell ref="I858:I859"/>
    <mergeCell ref="AE855:AF856"/>
    <mergeCell ref="AG855:AG856"/>
    <mergeCell ref="C857:E857"/>
    <mergeCell ref="F857:H857"/>
    <mergeCell ref="I857:K857"/>
    <mergeCell ref="L857:N857"/>
    <mergeCell ref="O857:Q857"/>
    <mergeCell ref="S857:U857"/>
    <mergeCell ref="V857:X857"/>
    <mergeCell ref="Y857:AA857"/>
    <mergeCell ref="V855:W856"/>
    <mergeCell ref="X855:X856"/>
    <mergeCell ref="Y855:Z856"/>
    <mergeCell ref="AA855:AA856"/>
    <mergeCell ref="AB855:AC856"/>
    <mergeCell ref="AD855:AD856"/>
    <mergeCell ref="N855:N856"/>
    <mergeCell ref="O855:P856"/>
    <mergeCell ref="Q855:Q856"/>
    <mergeCell ref="R855:R856"/>
    <mergeCell ref="S855:T856"/>
    <mergeCell ref="U855:U856"/>
    <mergeCell ref="AE853:AF854"/>
    <mergeCell ref="AG853:AG854"/>
    <mergeCell ref="B855:B856"/>
    <mergeCell ref="C855:D856"/>
    <mergeCell ref="E855:E856"/>
    <mergeCell ref="F855:G856"/>
    <mergeCell ref="H855:H856"/>
    <mergeCell ref="I855:J856"/>
    <mergeCell ref="K855:K856"/>
    <mergeCell ref="L855:M856"/>
    <mergeCell ref="V853:W854"/>
    <mergeCell ref="X853:X854"/>
    <mergeCell ref="Y853:Z854"/>
    <mergeCell ref="AA853:AA854"/>
    <mergeCell ref="AB853:AC854"/>
    <mergeCell ref="AD853:AD854"/>
    <mergeCell ref="N853:N854"/>
    <mergeCell ref="O853:P854"/>
    <mergeCell ref="Q853:Q854"/>
    <mergeCell ref="R853:R854"/>
    <mergeCell ref="S853:T854"/>
    <mergeCell ref="U853:U854"/>
    <mergeCell ref="AE851:AF852"/>
    <mergeCell ref="AG851:AG852"/>
    <mergeCell ref="B853:B854"/>
    <mergeCell ref="C853:D854"/>
    <mergeCell ref="E853:E854"/>
    <mergeCell ref="F853:G854"/>
    <mergeCell ref="H853:H854"/>
    <mergeCell ref="I853:J854"/>
    <mergeCell ref="K853:K854"/>
    <mergeCell ref="L853:M854"/>
    <mergeCell ref="V851:W852"/>
    <mergeCell ref="X851:X852"/>
    <mergeCell ref="Y851:Z852"/>
    <mergeCell ref="AA851:AA852"/>
    <mergeCell ref="AB851:AC852"/>
    <mergeCell ref="AD851:AD852"/>
    <mergeCell ref="N851:N852"/>
    <mergeCell ref="O851:P852"/>
    <mergeCell ref="Q851:Q852"/>
    <mergeCell ref="R851:R852"/>
    <mergeCell ref="S851:T852"/>
    <mergeCell ref="U851:U852"/>
    <mergeCell ref="B851:B852"/>
    <mergeCell ref="C851:D852"/>
    <mergeCell ref="E851:E852"/>
    <mergeCell ref="F851:G852"/>
    <mergeCell ref="H851:H852"/>
    <mergeCell ref="I851:J852"/>
    <mergeCell ref="K851:K852"/>
    <mergeCell ref="L851:M852"/>
    <mergeCell ref="AE847:AF848"/>
    <mergeCell ref="AG847:AG848"/>
    <mergeCell ref="B849:B850"/>
    <mergeCell ref="C849:D850"/>
    <mergeCell ref="E849:E850"/>
    <mergeCell ref="F849:G850"/>
    <mergeCell ref="H849:H850"/>
    <mergeCell ref="I849:J850"/>
    <mergeCell ref="K849:K850"/>
    <mergeCell ref="L849:M850"/>
    <mergeCell ref="V847:W848"/>
    <mergeCell ref="X847:X848"/>
    <mergeCell ref="Y847:Z848"/>
    <mergeCell ref="AA847:AA848"/>
    <mergeCell ref="AB847:AC848"/>
    <mergeCell ref="AD847:AD848"/>
    <mergeCell ref="N847:N848"/>
    <mergeCell ref="O847:P848"/>
    <mergeCell ref="Q847:Q848"/>
    <mergeCell ref="R847:R848"/>
    <mergeCell ref="S847:T848"/>
    <mergeCell ref="U847:U848"/>
    <mergeCell ref="AE849:AF850"/>
    <mergeCell ref="AG849:AG850"/>
    <mergeCell ref="B847:B848"/>
    <mergeCell ref="C847:D848"/>
    <mergeCell ref="E847:E848"/>
    <mergeCell ref="F847:G848"/>
    <mergeCell ref="H847:H848"/>
    <mergeCell ref="I847:J848"/>
    <mergeCell ref="K847:K848"/>
    <mergeCell ref="L847:M848"/>
    <mergeCell ref="V845:W846"/>
    <mergeCell ref="X845:X846"/>
    <mergeCell ref="Y845:Z846"/>
    <mergeCell ref="AA845:AA846"/>
    <mergeCell ref="AB845:AC846"/>
    <mergeCell ref="AD845:AD846"/>
    <mergeCell ref="N845:N846"/>
    <mergeCell ref="O845:P846"/>
    <mergeCell ref="Q845:Q846"/>
    <mergeCell ref="R845:R846"/>
    <mergeCell ref="S845:T846"/>
    <mergeCell ref="U845:U846"/>
    <mergeCell ref="V849:W850"/>
    <mergeCell ref="X849:X850"/>
    <mergeCell ref="Y849:Z850"/>
    <mergeCell ref="AA849:AA850"/>
    <mergeCell ref="AB849:AC850"/>
    <mergeCell ref="AD849:AD850"/>
    <mergeCell ref="N849:N850"/>
    <mergeCell ref="O849:P850"/>
    <mergeCell ref="Q849:Q850"/>
    <mergeCell ref="R849:R850"/>
    <mergeCell ref="S849:T850"/>
    <mergeCell ref="U849:U850"/>
    <mergeCell ref="AE843:AF844"/>
    <mergeCell ref="AG843:AG844"/>
    <mergeCell ref="B845:B846"/>
    <mergeCell ref="C845:D846"/>
    <mergeCell ref="E845:E846"/>
    <mergeCell ref="F845:G846"/>
    <mergeCell ref="H845:H846"/>
    <mergeCell ref="I845:J846"/>
    <mergeCell ref="K845:K846"/>
    <mergeCell ref="L845:M846"/>
    <mergeCell ref="V843:W844"/>
    <mergeCell ref="X843:X844"/>
    <mergeCell ref="Y843:Z844"/>
    <mergeCell ref="AA843:AA844"/>
    <mergeCell ref="AB843:AC844"/>
    <mergeCell ref="AD843:AD844"/>
    <mergeCell ref="N843:N844"/>
    <mergeCell ref="O843:P844"/>
    <mergeCell ref="Q843:Q844"/>
    <mergeCell ref="R843:R844"/>
    <mergeCell ref="S843:T844"/>
    <mergeCell ref="U843:U844"/>
    <mergeCell ref="AE845:AF846"/>
    <mergeCell ref="AG845:AG846"/>
    <mergeCell ref="AF841:AF842"/>
    <mergeCell ref="AG841:AG842"/>
    <mergeCell ref="B843:B844"/>
    <mergeCell ref="C843:D844"/>
    <mergeCell ref="E843:E844"/>
    <mergeCell ref="F843:G844"/>
    <mergeCell ref="H843:H844"/>
    <mergeCell ref="I843:J844"/>
    <mergeCell ref="K843:K844"/>
    <mergeCell ref="L843:M844"/>
    <mergeCell ref="Z841:Z842"/>
    <mergeCell ref="AA841:AA842"/>
    <mergeCell ref="AB841:AB842"/>
    <mergeCell ref="AC841:AC842"/>
    <mergeCell ref="AD841:AD842"/>
    <mergeCell ref="AE841:AE842"/>
    <mergeCell ref="T841:T842"/>
    <mergeCell ref="U841:U842"/>
    <mergeCell ref="V841:V842"/>
    <mergeCell ref="W841:W842"/>
    <mergeCell ref="X841:X842"/>
    <mergeCell ref="Y841:Y842"/>
    <mergeCell ref="N841:N842"/>
    <mergeCell ref="O841:O842"/>
    <mergeCell ref="P841:P842"/>
    <mergeCell ref="Q841:Q842"/>
    <mergeCell ref="R841:R842"/>
    <mergeCell ref="S841:S842"/>
    <mergeCell ref="H841:H842"/>
    <mergeCell ref="I841:I842"/>
    <mergeCell ref="J841:J842"/>
    <mergeCell ref="K841:K842"/>
    <mergeCell ref="L841:L842"/>
    <mergeCell ref="M841:M842"/>
    <mergeCell ref="V840:X840"/>
    <mergeCell ref="Y840:AA840"/>
    <mergeCell ref="AB840:AD840"/>
    <mergeCell ref="AE840:AG840"/>
    <mergeCell ref="B841:B842"/>
    <mergeCell ref="C841:C842"/>
    <mergeCell ref="D841:D842"/>
    <mergeCell ref="E841:E842"/>
    <mergeCell ref="F841:F842"/>
    <mergeCell ref="G841:G842"/>
    <mergeCell ref="Y838:AA839"/>
    <mergeCell ref="AB838:AD839"/>
    <mergeCell ref="AE838:AG838"/>
    <mergeCell ref="AE839:AG839"/>
    <mergeCell ref="C840:E840"/>
    <mergeCell ref="F840:H840"/>
    <mergeCell ref="I840:K840"/>
    <mergeCell ref="L840:N840"/>
    <mergeCell ref="O840:Q840"/>
    <mergeCell ref="S840:U840"/>
    <mergeCell ref="O838:Q838"/>
    <mergeCell ref="O839:Q839"/>
    <mergeCell ref="R838:R839"/>
    <mergeCell ref="S838:U838"/>
    <mergeCell ref="S839:U839"/>
    <mergeCell ref="V838:X839"/>
    <mergeCell ref="B838:B839"/>
    <mergeCell ref="C838:E838"/>
    <mergeCell ref="C839:E839"/>
    <mergeCell ref="F838:H839"/>
    <mergeCell ref="I838:K839"/>
    <mergeCell ref="L838:N839"/>
    <mergeCell ref="C837:E837"/>
    <mergeCell ref="F837:N837"/>
    <mergeCell ref="O837:Q837"/>
    <mergeCell ref="S837:U837"/>
    <mergeCell ref="V837:AD837"/>
    <mergeCell ref="AE837:AG837"/>
    <mergeCell ref="J827:J828"/>
    <mergeCell ref="K827:L828"/>
    <mergeCell ref="M827:M828"/>
    <mergeCell ref="B834:AG834"/>
    <mergeCell ref="C836:Q836"/>
    <mergeCell ref="S836:AG836"/>
    <mergeCell ref="B827:B828"/>
    <mergeCell ref="C827:D828"/>
    <mergeCell ref="E827:E828"/>
    <mergeCell ref="F827:F828"/>
    <mergeCell ref="G827:H828"/>
    <mergeCell ref="I827:I828"/>
    <mergeCell ref="I824:I825"/>
    <mergeCell ref="J824:J825"/>
    <mergeCell ref="K824:K825"/>
    <mergeCell ref="L824:L825"/>
    <mergeCell ref="M824:M825"/>
    <mergeCell ref="C826:D826"/>
    <mergeCell ref="G826:H826"/>
    <mergeCell ref="K826:L826"/>
    <mergeCell ref="C823:E823"/>
    <mergeCell ref="G823:I823"/>
    <mergeCell ref="K823:M823"/>
    <mergeCell ref="B824:B825"/>
    <mergeCell ref="C824:C825"/>
    <mergeCell ref="D824:D825"/>
    <mergeCell ref="E824:E825"/>
    <mergeCell ref="F824:F825"/>
    <mergeCell ref="G824:G825"/>
    <mergeCell ref="H824:H825"/>
    <mergeCell ref="B819:M819"/>
    <mergeCell ref="C821:E822"/>
    <mergeCell ref="F821:F822"/>
    <mergeCell ref="G821:I822"/>
    <mergeCell ref="J821:J822"/>
    <mergeCell ref="K821:M822"/>
    <mergeCell ref="I804:I805"/>
    <mergeCell ref="B806:B807"/>
    <mergeCell ref="C806:D807"/>
    <mergeCell ref="E806:E807"/>
    <mergeCell ref="F806:F807"/>
    <mergeCell ref="G806:H807"/>
    <mergeCell ref="I806:I807"/>
    <mergeCell ref="C802:D802"/>
    <mergeCell ref="G802:H802"/>
    <mergeCell ref="C803:D803"/>
    <mergeCell ref="G803:H803"/>
    <mergeCell ref="B804:B805"/>
    <mergeCell ref="C804:D805"/>
    <mergeCell ref="E804:E805"/>
    <mergeCell ref="F804:F805"/>
    <mergeCell ref="G804:H805"/>
    <mergeCell ref="I798:I799"/>
    <mergeCell ref="B800:B801"/>
    <mergeCell ref="C800:D801"/>
    <mergeCell ref="E800:E801"/>
    <mergeCell ref="F800:F801"/>
    <mergeCell ref="G800:H801"/>
    <mergeCell ref="I800:I801"/>
    <mergeCell ref="B795:I795"/>
    <mergeCell ref="C797:E797"/>
    <mergeCell ref="G797:I797"/>
    <mergeCell ref="B798:B799"/>
    <mergeCell ref="C798:C799"/>
    <mergeCell ref="D798:D799"/>
    <mergeCell ref="E798:E799"/>
    <mergeCell ref="F798:F799"/>
    <mergeCell ref="G798:G799"/>
    <mergeCell ref="H798:H799"/>
    <mergeCell ref="AH772:AH773"/>
    <mergeCell ref="R772:S773"/>
    <mergeCell ref="T772:T773"/>
    <mergeCell ref="U772:V773"/>
    <mergeCell ref="W772:W773"/>
    <mergeCell ref="X772:Y773"/>
    <mergeCell ref="Z772:Z773"/>
    <mergeCell ref="J772:K773"/>
    <mergeCell ref="L772:L773"/>
    <mergeCell ref="M772:M773"/>
    <mergeCell ref="N772:O773"/>
    <mergeCell ref="P772:P773"/>
    <mergeCell ref="Q772:Q773"/>
    <mergeCell ref="AC774:AC775"/>
    <mergeCell ref="AD774:AD775"/>
    <mergeCell ref="AE774:AF775"/>
    <mergeCell ref="AG774:AG775"/>
    <mergeCell ref="AH774:AH775"/>
    <mergeCell ref="R774:S775"/>
    <mergeCell ref="T774:T775"/>
    <mergeCell ref="U774:V775"/>
    <mergeCell ref="W774:W775"/>
    <mergeCell ref="X774:Y775"/>
    <mergeCell ref="Z774:Z775"/>
    <mergeCell ref="J774:K775"/>
    <mergeCell ref="L774:L775"/>
    <mergeCell ref="M774:M775"/>
    <mergeCell ref="N774:O775"/>
    <mergeCell ref="P774:P775"/>
    <mergeCell ref="Q774:Q775"/>
    <mergeCell ref="AC770:AC771"/>
    <mergeCell ref="AD770:AD771"/>
    <mergeCell ref="AE770:AF771"/>
    <mergeCell ref="AG770:AG771"/>
    <mergeCell ref="AH770:AH771"/>
    <mergeCell ref="R770:S771"/>
    <mergeCell ref="T770:T771"/>
    <mergeCell ref="B774:B775"/>
    <mergeCell ref="C774:D775"/>
    <mergeCell ref="E774:E775"/>
    <mergeCell ref="F774:G775"/>
    <mergeCell ref="H774:H775"/>
    <mergeCell ref="I774:I775"/>
    <mergeCell ref="AA772:AB773"/>
    <mergeCell ref="B772:B773"/>
    <mergeCell ref="C772:D773"/>
    <mergeCell ref="E772:E773"/>
    <mergeCell ref="F772:G773"/>
    <mergeCell ref="H772:H773"/>
    <mergeCell ref="I772:I773"/>
    <mergeCell ref="AA774:AB775"/>
    <mergeCell ref="B770:B771"/>
    <mergeCell ref="C770:D771"/>
    <mergeCell ref="E770:E771"/>
    <mergeCell ref="F770:G771"/>
    <mergeCell ref="H770:H771"/>
    <mergeCell ref="I770:I771"/>
    <mergeCell ref="AA770:AB771"/>
    <mergeCell ref="AC772:AC773"/>
    <mergeCell ref="AD772:AD773"/>
    <mergeCell ref="AE772:AF773"/>
    <mergeCell ref="AG772:AG773"/>
    <mergeCell ref="Z768:Z769"/>
    <mergeCell ref="J768:K769"/>
    <mergeCell ref="L768:L769"/>
    <mergeCell ref="M768:M769"/>
    <mergeCell ref="N768:O769"/>
    <mergeCell ref="P768:P769"/>
    <mergeCell ref="Q768:Q769"/>
    <mergeCell ref="U770:V771"/>
    <mergeCell ref="W770:W771"/>
    <mergeCell ref="X770:Y771"/>
    <mergeCell ref="Z770:Z771"/>
    <mergeCell ref="J770:K771"/>
    <mergeCell ref="L770:L771"/>
    <mergeCell ref="M770:M771"/>
    <mergeCell ref="N770:O771"/>
    <mergeCell ref="P770:P771"/>
    <mergeCell ref="Q770:Q771"/>
    <mergeCell ref="AE766:AF767"/>
    <mergeCell ref="AG766:AG767"/>
    <mergeCell ref="AH766:AH767"/>
    <mergeCell ref="B768:B769"/>
    <mergeCell ref="C768:D769"/>
    <mergeCell ref="E768:E769"/>
    <mergeCell ref="F768:G769"/>
    <mergeCell ref="H768:H769"/>
    <mergeCell ref="I768:I769"/>
    <mergeCell ref="U766:V767"/>
    <mergeCell ref="W766:W767"/>
    <mergeCell ref="X766:Y767"/>
    <mergeCell ref="Z766:Z767"/>
    <mergeCell ref="AA766:AB767"/>
    <mergeCell ref="AC766:AC767"/>
    <mergeCell ref="M766:M767"/>
    <mergeCell ref="N766:O767"/>
    <mergeCell ref="P766:P767"/>
    <mergeCell ref="Q766:Q767"/>
    <mergeCell ref="R766:S767"/>
    <mergeCell ref="T766:T767"/>
    <mergeCell ref="AA768:AB769"/>
    <mergeCell ref="AC768:AC769"/>
    <mergeCell ref="AD768:AD769"/>
    <mergeCell ref="AE768:AF769"/>
    <mergeCell ref="AG768:AG769"/>
    <mergeCell ref="AH768:AH769"/>
    <mergeCell ref="R768:S769"/>
    <mergeCell ref="T768:T769"/>
    <mergeCell ref="U768:V769"/>
    <mergeCell ref="W768:W769"/>
    <mergeCell ref="X768:Y769"/>
    <mergeCell ref="AH764:AH765"/>
    <mergeCell ref="B766:B767"/>
    <mergeCell ref="C766:D767"/>
    <mergeCell ref="E766:E767"/>
    <mergeCell ref="F766:G767"/>
    <mergeCell ref="H766:H767"/>
    <mergeCell ref="I766:I767"/>
    <mergeCell ref="J766:K767"/>
    <mergeCell ref="L766:L767"/>
    <mergeCell ref="AA764:AA765"/>
    <mergeCell ref="AB764:AB765"/>
    <mergeCell ref="AC764:AC765"/>
    <mergeCell ref="AD764:AD765"/>
    <mergeCell ref="AE764:AE765"/>
    <mergeCell ref="AF764:AF765"/>
    <mergeCell ref="U764:U765"/>
    <mergeCell ref="V764:V765"/>
    <mergeCell ref="W764:W765"/>
    <mergeCell ref="X764:X765"/>
    <mergeCell ref="Y764:Y765"/>
    <mergeCell ref="Z764:Z765"/>
    <mergeCell ref="O764:O765"/>
    <mergeCell ref="P764:P765"/>
    <mergeCell ref="Q764:Q765"/>
    <mergeCell ref="R764:R765"/>
    <mergeCell ref="S764:S765"/>
    <mergeCell ref="T764:T765"/>
    <mergeCell ref="I764:I765"/>
    <mergeCell ref="J764:J765"/>
    <mergeCell ref="K764:K765"/>
    <mergeCell ref="L764:L765"/>
    <mergeCell ref="AD766:AD767"/>
    <mergeCell ref="M764:M765"/>
    <mergeCell ref="N764:N765"/>
    <mergeCell ref="X763:Z763"/>
    <mergeCell ref="AA763:AC763"/>
    <mergeCell ref="AE763:AG763"/>
    <mergeCell ref="B764:B765"/>
    <mergeCell ref="C764:C765"/>
    <mergeCell ref="D764:D765"/>
    <mergeCell ref="E764:E765"/>
    <mergeCell ref="F764:F765"/>
    <mergeCell ref="G764:G765"/>
    <mergeCell ref="H764:H765"/>
    <mergeCell ref="C763:E763"/>
    <mergeCell ref="F763:H763"/>
    <mergeCell ref="J763:L763"/>
    <mergeCell ref="N763:P763"/>
    <mergeCell ref="R763:T763"/>
    <mergeCell ref="U763:W763"/>
    <mergeCell ref="AG764:AG765"/>
    <mergeCell ref="R760:T761"/>
    <mergeCell ref="U760:W761"/>
    <mergeCell ref="X760:Z762"/>
    <mergeCell ref="AA760:AD762"/>
    <mergeCell ref="AE760:AH762"/>
    <mergeCell ref="J762:L762"/>
    <mergeCell ref="N762:P762"/>
    <mergeCell ref="R762:T762"/>
    <mergeCell ref="U762:W762"/>
    <mergeCell ref="C760:E762"/>
    <mergeCell ref="F760:I762"/>
    <mergeCell ref="J760:L761"/>
    <mergeCell ref="M760:M761"/>
    <mergeCell ref="N760:P761"/>
    <mergeCell ref="Q760:Q761"/>
    <mergeCell ref="U758:W758"/>
    <mergeCell ref="X758:Z758"/>
    <mergeCell ref="AA758:AC758"/>
    <mergeCell ref="AE758:AG758"/>
    <mergeCell ref="C759:AC759"/>
    <mergeCell ref="AE759:AH759"/>
    <mergeCell ref="C758:E758"/>
    <mergeCell ref="F758:H758"/>
    <mergeCell ref="J758:L758"/>
    <mergeCell ref="N758:P758"/>
    <mergeCell ref="R758:T758"/>
    <mergeCell ref="B756:B757"/>
    <mergeCell ref="C756:D757"/>
    <mergeCell ref="E756:E757"/>
    <mergeCell ref="F756:G757"/>
    <mergeCell ref="H756:H757"/>
    <mergeCell ref="I756:I757"/>
    <mergeCell ref="U754:V755"/>
    <mergeCell ref="W754:W755"/>
    <mergeCell ref="X754:Y755"/>
    <mergeCell ref="Z754:Z755"/>
    <mergeCell ref="AA754:AB755"/>
    <mergeCell ref="AC754:AC755"/>
    <mergeCell ref="L754:L755"/>
    <mergeCell ref="M754:M755"/>
    <mergeCell ref="N754:O755"/>
    <mergeCell ref="P754:P755"/>
    <mergeCell ref="Q754:Q755"/>
    <mergeCell ref="R754:T755"/>
    <mergeCell ref="AC756:AC757"/>
    <mergeCell ref="AD756:AD757"/>
    <mergeCell ref="AE756:AF757"/>
    <mergeCell ref="AG756:AG757"/>
    <mergeCell ref="AH756:AH757"/>
    <mergeCell ref="X753:Z753"/>
    <mergeCell ref="AA753:AC753"/>
    <mergeCell ref="AE753:AG753"/>
    <mergeCell ref="B754:B755"/>
    <mergeCell ref="C754:D755"/>
    <mergeCell ref="E754:E755"/>
    <mergeCell ref="F754:G755"/>
    <mergeCell ref="H754:H755"/>
    <mergeCell ref="I754:I755"/>
    <mergeCell ref="J754:K755"/>
    <mergeCell ref="C753:E753"/>
    <mergeCell ref="F753:H753"/>
    <mergeCell ref="J753:L753"/>
    <mergeCell ref="N753:P753"/>
    <mergeCell ref="R753:T753"/>
    <mergeCell ref="U753:W753"/>
    <mergeCell ref="R756:T757"/>
    <mergeCell ref="U756:V757"/>
    <mergeCell ref="W756:W757"/>
    <mergeCell ref="X756:Y757"/>
    <mergeCell ref="Z756:Z757"/>
    <mergeCell ref="AA756:AB757"/>
    <mergeCell ref="J756:K757"/>
    <mergeCell ref="L756:L757"/>
    <mergeCell ref="M756:M757"/>
    <mergeCell ref="N756:O757"/>
    <mergeCell ref="P756:P757"/>
    <mergeCell ref="Q756:Q757"/>
    <mergeCell ref="B751:B752"/>
    <mergeCell ref="C751:D752"/>
    <mergeCell ref="E751:E752"/>
    <mergeCell ref="F751:G752"/>
    <mergeCell ref="H751:H752"/>
    <mergeCell ref="AD754:AD755"/>
    <mergeCell ref="AE754:AF755"/>
    <mergeCell ref="AG754:AG755"/>
    <mergeCell ref="AH751:AH752"/>
    <mergeCell ref="Q751:Q752"/>
    <mergeCell ref="R751:T752"/>
    <mergeCell ref="U751:V752"/>
    <mergeCell ref="W751:W752"/>
    <mergeCell ref="X751:Y752"/>
    <mergeCell ref="Z751:Z752"/>
    <mergeCell ref="I751:I752"/>
    <mergeCell ref="J751:K752"/>
    <mergeCell ref="L751:L752"/>
    <mergeCell ref="M751:M752"/>
    <mergeCell ref="N751:O752"/>
    <mergeCell ref="P751:P752"/>
    <mergeCell ref="AH754:AH755"/>
    <mergeCell ref="AG749:AG750"/>
    <mergeCell ref="AH749:AH750"/>
    <mergeCell ref="R749:T750"/>
    <mergeCell ref="U749:V750"/>
    <mergeCell ref="W749:W750"/>
    <mergeCell ref="X749:Y750"/>
    <mergeCell ref="Z749:Z750"/>
    <mergeCell ref="AA749:AB750"/>
    <mergeCell ref="J749:K750"/>
    <mergeCell ref="L749:L750"/>
    <mergeCell ref="M749:M750"/>
    <mergeCell ref="N749:O750"/>
    <mergeCell ref="P749:P750"/>
    <mergeCell ref="Q749:Q750"/>
    <mergeCell ref="AA751:AB752"/>
    <mergeCell ref="AC751:AC752"/>
    <mergeCell ref="AD751:AD752"/>
    <mergeCell ref="AE751:AF752"/>
    <mergeCell ref="AG751:AG752"/>
    <mergeCell ref="B749:B750"/>
    <mergeCell ref="C749:D750"/>
    <mergeCell ref="E749:E750"/>
    <mergeCell ref="F749:G750"/>
    <mergeCell ref="H749:H750"/>
    <mergeCell ref="I749:I750"/>
    <mergeCell ref="AA747:AB748"/>
    <mergeCell ref="AC747:AC748"/>
    <mergeCell ref="AD747:AD748"/>
    <mergeCell ref="AE747:AF748"/>
    <mergeCell ref="AG747:AG748"/>
    <mergeCell ref="AH747:AH748"/>
    <mergeCell ref="Q747:Q748"/>
    <mergeCell ref="R747:T748"/>
    <mergeCell ref="U747:V748"/>
    <mergeCell ref="W747:W748"/>
    <mergeCell ref="X747:Y748"/>
    <mergeCell ref="Z747:Z748"/>
    <mergeCell ref="I747:I748"/>
    <mergeCell ref="J747:K748"/>
    <mergeCell ref="L747:L748"/>
    <mergeCell ref="M747:M748"/>
    <mergeCell ref="N747:O748"/>
    <mergeCell ref="P747:P748"/>
    <mergeCell ref="B747:B748"/>
    <mergeCell ref="C747:D748"/>
    <mergeCell ref="E747:E748"/>
    <mergeCell ref="F747:G748"/>
    <mergeCell ref="H747:H748"/>
    <mergeCell ref="AC749:AC750"/>
    <mergeCell ref="AD749:AD750"/>
    <mergeCell ref="AE749:AF750"/>
    <mergeCell ref="B745:B746"/>
    <mergeCell ref="C745:D746"/>
    <mergeCell ref="E745:E746"/>
    <mergeCell ref="F745:G746"/>
    <mergeCell ref="H745:H746"/>
    <mergeCell ref="I745:I746"/>
    <mergeCell ref="U743:V744"/>
    <mergeCell ref="W743:W744"/>
    <mergeCell ref="X743:Y744"/>
    <mergeCell ref="Z743:Z744"/>
    <mergeCell ref="AA743:AB744"/>
    <mergeCell ref="AC743:AC744"/>
    <mergeCell ref="L743:L744"/>
    <mergeCell ref="M743:M744"/>
    <mergeCell ref="N743:O744"/>
    <mergeCell ref="P743:P744"/>
    <mergeCell ref="Q743:Q744"/>
    <mergeCell ref="R743:T744"/>
    <mergeCell ref="AC745:AC746"/>
    <mergeCell ref="AD745:AD746"/>
    <mergeCell ref="AE745:AF746"/>
    <mergeCell ref="AG745:AG746"/>
    <mergeCell ref="AH745:AH746"/>
    <mergeCell ref="X742:Z742"/>
    <mergeCell ref="AA742:AC742"/>
    <mergeCell ref="AE742:AG742"/>
    <mergeCell ref="B743:B744"/>
    <mergeCell ref="C743:D744"/>
    <mergeCell ref="E743:E744"/>
    <mergeCell ref="F743:G744"/>
    <mergeCell ref="H743:H744"/>
    <mergeCell ref="I743:I744"/>
    <mergeCell ref="J743:K744"/>
    <mergeCell ref="C742:E742"/>
    <mergeCell ref="F742:H742"/>
    <mergeCell ref="J742:L742"/>
    <mergeCell ref="N742:P742"/>
    <mergeCell ref="R742:T742"/>
    <mergeCell ref="U742:W742"/>
    <mergeCell ref="R745:T746"/>
    <mergeCell ref="U745:V746"/>
    <mergeCell ref="W745:W746"/>
    <mergeCell ref="X745:Y746"/>
    <mergeCell ref="Z745:Z746"/>
    <mergeCell ref="AA745:AB746"/>
    <mergeCell ref="J745:K746"/>
    <mergeCell ref="L745:L746"/>
    <mergeCell ref="M745:M746"/>
    <mergeCell ref="N745:O746"/>
    <mergeCell ref="P745:P746"/>
    <mergeCell ref="Q745:Q746"/>
    <mergeCell ref="B740:B741"/>
    <mergeCell ref="C740:D741"/>
    <mergeCell ref="E740:E741"/>
    <mergeCell ref="F740:G741"/>
    <mergeCell ref="H740:H741"/>
    <mergeCell ref="AD743:AD744"/>
    <mergeCell ref="AE743:AF744"/>
    <mergeCell ref="AG743:AG744"/>
    <mergeCell ref="AH740:AH741"/>
    <mergeCell ref="Q740:Q741"/>
    <mergeCell ref="R740:T741"/>
    <mergeCell ref="U740:V741"/>
    <mergeCell ref="W740:W741"/>
    <mergeCell ref="X740:Y741"/>
    <mergeCell ref="Z740:Z741"/>
    <mergeCell ref="I740:I741"/>
    <mergeCell ref="J740:K741"/>
    <mergeCell ref="L740:L741"/>
    <mergeCell ref="M740:M741"/>
    <mergeCell ref="N740:O741"/>
    <mergeCell ref="P740:P741"/>
    <mergeCell ref="AH743:AH744"/>
    <mergeCell ref="AH738:AH739"/>
    <mergeCell ref="R738:T739"/>
    <mergeCell ref="U738:V739"/>
    <mergeCell ref="W738:W739"/>
    <mergeCell ref="X738:Y739"/>
    <mergeCell ref="Z738:Z739"/>
    <mergeCell ref="AA738:AB739"/>
    <mergeCell ref="J738:K739"/>
    <mergeCell ref="L738:L739"/>
    <mergeCell ref="M738:M739"/>
    <mergeCell ref="N738:O739"/>
    <mergeCell ref="P738:P739"/>
    <mergeCell ref="Q738:Q739"/>
    <mergeCell ref="AA740:AB741"/>
    <mergeCell ref="AC740:AC741"/>
    <mergeCell ref="AD740:AD741"/>
    <mergeCell ref="AE740:AF741"/>
    <mergeCell ref="AG740:AG741"/>
    <mergeCell ref="E734:E735"/>
    <mergeCell ref="F734:G735"/>
    <mergeCell ref="H734:H735"/>
    <mergeCell ref="I734:I735"/>
    <mergeCell ref="B738:B739"/>
    <mergeCell ref="C738:D739"/>
    <mergeCell ref="E738:E739"/>
    <mergeCell ref="F738:G739"/>
    <mergeCell ref="H738:H739"/>
    <mergeCell ref="I738:I739"/>
    <mergeCell ref="AA736:AB737"/>
    <mergeCell ref="AC736:AC737"/>
    <mergeCell ref="AD736:AD737"/>
    <mergeCell ref="AE736:AF737"/>
    <mergeCell ref="AG736:AG737"/>
    <mergeCell ref="AH736:AH737"/>
    <mergeCell ref="Q736:Q737"/>
    <mergeCell ref="R736:T737"/>
    <mergeCell ref="U736:V737"/>
    <mergeCell ref="W736:W737"/>
    <mergeCell ref="X736:Y737"/>
    <mergeCell ref="Z736:Z737"/>
    <mergeCell ref="I736:I737"/>
    <mergeCell ref="J736:K737"/>
    <mergeCell ref="L736:L737"/>
    <mergeCell ref="M736:M737"/>
    <mergeCell ref="N736:O737"/>
    <mergeCell ref="P736:P737"/>
    <mergeCell ref="AC738:AC739"/>
    <mergeCell ref="AD738:AD739"/>
    <mergeCell ref="AE738:AF739"/>
    <mergeCell ref="AG738:AG739"/>
    <mergeCell ref="X732:Y733"/>
    <mergeCell ref="Z732:Z733"/>
    <mergeCell ref="I732:I733"/>
    <mergeCell ref="J732:K733"/>
    <mergeCell ref="L732:L733"/>
    <mergeCell ref="M732:M733"/>
    <mergeCell ref="N732:O733"/>
    <mergeCell ref="P732:P733"/>
    <mergeCell ref="AC734:AC735"/>
    <mergeCell ref="AD734:AD735"/>
    <mergeCell ref="AE734:AF735"/>
    <mergeCell ref="AG734:AG735"/>
    <mergeCell ref="AH734:AH735"/>
    <mergeCell ref="B736:B737"/>
    <mergeCell ref="C736:D737"/>
    <mergeCell ref="E736:E737"/>
    <mergeCell ref="F736:G737"/>
    <mergeCell ref="H736:H737"/>
    <mergeCell ref="R734:T735"/>
    <mergeCell ref="U734:V735"/>
    <mergeCell ref="W734:W735"/>
    <mergeCell ref="X734:Y735"/>
    <mergeCell ref="Z734:Z735"/>
    <mergeCell ref="AA734:AB735"/>
    <mergeCell ref="J734:K735"/>
    <mergeCell ref="L734:L735"/>
    <mergeCell ref="M734:M735"/>
    <mergeCell ref="N734:O735"/>
    <mergeCell ref="P734:P735"/>
    <mergeCell ref="Q734:Q735"/>
    <mergeCell ref="B734:B735"/>
    <mergeCell ref="C734:D735"/>
    <mergeCell ref="AC730:AC731"/>
    <mergeCell ref="AD730:AD731"/>
    <mergeCell ref="AE730:AF731"/>
    <mergeCell ref="AG730:AG731"/>
    <mergeCell ref="AH730:AH731"/>
    <mergeCell ref="B732:B733"/>
    <mergeCell ref="C732:D733"/>
    <mergeCell ref="E732:E733"/>
    <mergeCell ref="F732:G733"/>
    <mergeCell ref="H732:H733"/>
    <mergeCell ref="R730:T731"/>
    <mergeCell ref="U730:V731"/>
    <mergeCell ref="W730:W731"/>
    <mergeCell ref="X730:Y731"/>
    <mergeCell ref="Z730:Z731"/>
    <mergeCell ref="AA730:AB731"/>
    <mergeCell ref="J730:K731"/>
    <mergeCell ref="L730:L731"/>
    <mergeCell ref="M730:M731"/>
    <mergeCell ref="N730:O731"/>
    <mergeCell ref="P730:P731"/>
    <mergeCell ref="Q730:Q731"/>
    <mergeCell ref="AA732:AB733"/>
    <mergeCell ref="AC732:AC733"/>
    <mergeCell ref="AD732:AD733"/>
    <mergeCell ref="AE732:AF733"/>
    <mergeCell ref="AG732:AG733"/>
    <mergeCell ref="AH732:AH733"/>
    <mergeCell ref="Q732:Q733"/>
    <mergeCell ref="R732:T733"/>
    <mergeCell ref="U732:V733"/>
    <mergeCell ref="W732:W733"/>
    <mergeCell ref="U729:W729"/>
    <mergeCell ref="X729:Z729"/>
    <mergeCell ref="AA729:AC729"/>
    <mergeCell ref="AE729:AG729"/>
    <mergeCell ref="B730:B731"/>
    <mergeCell ref="C730:D731"/>
    <mergeCell ref="E730:E731"/>
    <mergeCell ref="F730:G731"/>
    <mergeCell ref="H730:H731"/>
    <mergeCell ref="I730:I731"/>
    <mergeCell ref="AC727:AC728"/>
    <mergeCell ref="AD727:AD728"/>
    <mergeCell ref="AE727:AF728"/>
    <mergeCell ref="AG727:AG728"/>
    <mergeCell ref="AH727:AH728"/>
    <mergeCell ref="C729:E729"/>
    <mergeCell ref="F729:H729"/>
    <mergeCell ref="J729:L729"/>
    <mergeCell ref="N729:P729"/>
    <mergeCell ref="R729:T729"/>
    <mergeCell ref="R727:T728"/>
    <mergeCell ref="U727:V728"/>
    <mergeCell ref="W727:W728"/>
    <mergeCell ref="X727:Y728"/>
    <mergeCell ref="Z727:Z728"/>
    <mergeCell ref="AA727:AB728"/>
    <mergeCell ref="J727:K728"/>
    <mergeCell ref="L727:L728"/>
    <mergeCell ref="M727:M728"/>
    <mergeCell ref="N727:O728"/>
    <mergeCell ref="P727:P728"/>
    <mergeCell ref="Q727:Q728"/>
    <mergeCell ref="B727:B728"/>
    <mergeCell ref="C727:D728"/>
    <mergeCell ref="E727:E728"/>
    <mergeCell ref="F727:G728"/>
    <mergeCell ref="H727:H728"/>
    <mergeCell ref="I727:I728"/>
    <mergeCell ref="AA725:AB726"/>
    <mergeCell ref="AC725:AC726"/>
    <mergeCell ref="AD725:AD726"/>
    <mergeCell ref="AE725:AF726"/>
    <mergeCell ref="AG725:AG726"/>
    <mergeCell ref="AH725:AH726"/>
    <mergeCell ref="Q725:Q726"/>
    <mergeCell ref="R725:T726"/>
    <mergeCell ref="U725:V726"/>
    <mergeCell ref="W725:W726"/>
    <mergeCell ref="X725:Y726"/>
    <mergeCell ref="Z725:Z726"/>
    <mergeCell ref="I725:I726"/>
    <mergeCell ref="J725:K726"/>
    <mergeCell ref="L725:L726"/>
    <mergeCell ref="M725:M726"/>
    <mergeCell ref="N725:O726"/>
    <mergeCell ref="P725:P726"/>
    <mergeCell ref="AC723:AC724"/>
    <mergeCell ref="AD723:AD724"/>
    <mergeCell ref="AE723:AF724"/>
    <mergeCell ref="AG723:AG724"/>
    <mergeCell ref="AH723:AH724"/>
    <mergeCell ref="B725:B726"/>
    <mergeCell ref="C725:D726"/>
    <mergeCell ref="E725:E726"/>
    <mergeCell ref="F725:G726"/>
    <mergeCell ref="H725:H726"/>
    <mergeCell ref="R723:T724"/>
    <mergeCell ref="U723:V724"/>
    <mergeCell ref="W723:W724"/>
    <mergeCell ref="X723:Y724"/>
    <mergeCell ref="Z723:Z724"/>
    <mergeCell ref="AA723:AB724"/>
    <mergeCell ref="J723:K724"/>
    <mergeCell ref="L723:L724"/>
    <mergeCell ref="M723:M724"/>
    <mergeCell ref="N723:O724"/>
    <mergeCell ref="P723:P724"/>
    <mergeCell ref="Q723:Q724"/>
    <mergeCell ref="B723:B724"/>
    <mergeCell ref="C723:D724"/>
    <mergeCell ref="E723:E724"/>
    <mergeCell ref="F723:G724"/>
    <mergeCell ref="H723:H724"/>
    <mergeCell ref="I723:I724"/>
    <mergeCell ref="AC721:AC722"/>
    <mergeCell ref="AD721:AD722"/>
    <mergeCell ref="AE721:AF722"/>
    <mergeCell ref="AG721:AG722"/>
    <mergeCell ref="AH721:AH722"/>
    <mergeCell ref="Q721:Q722"/>
    <mergeCell ref="R721:T722"/>
    <mergeCell ref="U721:V722"/>
    <mergeCell ref="W721:W722"/>
    <mergeCell ref="X721:Y722"/>
    <mergeCell ref="Z721:Z722"/>
    <mergeCell ref="I721:I722"/>
    <mergeCell ref="J721:K722"/>
    <mergeCell ref="L721:L722"/>
    <mergeCell ref="M721:M722"/>
    <mergeCell ref="N721:O722"/>
    <mergeCell ref="P721:P722"/>
    <mergeCell ref="B721:B722"/>
    <mergeCell ref="C721:D722"/>
    <mergeCell ref="E721:E722"/>
    <mergeCell ref="F721:G722"/>
    <mergeCell ref="H721:H722"/>
    <mergeCell ref="R719:T720"/>
    <mergeCell ref="U719:V720"/>
    <mergeCell ref="W719:W720"/>
    <mergeCell ref="X719:Y720"/>
    <mergeCell ref="Z719:Z720"/>
    <mergeCell ref="AA719:AB720"/>
    <mergeCell ref="J719:K720"/>
    <mergeCell ref="L719:L720"/>
    <mergeCell ref="M719:M720"/>
    <mergeCell ref="N719:O720"/>
    <mergeCell ref="P719:P720"/>
    <mergeCell ref="Q719:Q720"/>
    <mergeCell ref="B719:B720"/>
    <mergeCell ref="C719:D720"/>
    <mergeCell ref="E719:E720"/>
    <mergeCell ref="F719:G720"/>
    <mergeCell ref="H719:H720"/>
    <mergeCell ref="I719:I720"/>
    <mergeCell ref="AA721:AB722"/>
    <mergeCell ref="AG717:AG718"/>
    <mergeCell ref="AH717:AH718"/>
    <mergeCell ref="Q717:Q718"/>
    <mergeCell ref="R717:T718"/>
    <mergeCell ref="U717:V718"/>
    <mergeCell ref="W717:W718"/>
    <mergeCell ref="X717:Y718"/>
    <mergeCell ref="Z717:Z718"/>
    <mergeCell ref="I717:I718"/>
    <mergeCell ref="J717:K718"/>
    <mergeCell ref="L717:L718"/>
    <mergeCell ref="M717:M718"/>
    <mergeCell ref="N717:O718"/>
    <mergeCell ref="P717:P718"/>
    <mergeCell ref="AC719:AC720"/>
    <mergeCell ref="AD719:AD720"/>
    <mergeCell ref="AE719:AF720"/>
    <mergeCell ref="AG719:AG720"/>
    <mergeCell ref="AH719:AH720"/>
    <mergeCell ref="AC715:AC716"/>
    <mergeCell ref="AD715:AD716"/>
    <mergeCell ref="AE715:AF716"/>
    <mergeCell ref="AG715:AG716"/>
    <mergeCell ref="AH715:AH716"/>
    <mergeCell ref="B717:B718"/>
    <mergeCell ref="C717:D718"/>
    <mergeCell ref="E717:E718"/>
    <mergeCell ref="F717:G718"/>
    <mergeCell ref="H717:H718"/>
    <mergeCell ref="R715:T716"/>
    <mergeCell ref="U715:V716"/>
    <mergeCell ref="W715:W716"/>
    <mergeCell ref="X715:Y716"/>
    <mergeCell ref="Z715:Z716"/>
    <mergeCell ref="AA715:AB716"/>
    <mergeCell ref="J715:K716"/>
    <mergeCell ref="L715:L716"/>
    <mergeCell ref="M715:M716"/>
    <mergeCell ref="N715:O716"/>
    <mergeCell ref="P715:P716"/>
    <mergeCell ref="Q715:Q716"/>
    <mergeCell ref="B715:B716"/>
    <mergeCell ref="C715:D716"/>
    <mergeCell ref="E715:E716"/>
    <mergeCell ref="F715:G716"/>
    <mergeCell ref="H715:H716"/>
    <mergeCell ref="I715:I716"/>
    <mergeCell ref="AA717:AB718"/>
    <mergeCell ref="AC717:AC718"/>
    <mergeCell ref="AD717:AD718"/>
    <mergeCell ref="AE717:AF718"/>
    <mergeCell ref="AC713:AC714"/>
    <mergeCell ref="AD713:AD714"/>
    <mergeCell ref="AE713:AF714"/>
    <mergeCell ref="AG713:AG714"/>
    <mergeCell ref="AH713:AH714"/>
    <mergeCell ref="Q713:Q714"/>
    <mergeCell ref="R713:T714"/>
    <mergeCell ref="U713:V714"/>
    <mergeCell ref="W713:W714"/>
    <mergeCell ref="X713:Y714"/>
    <mergeCell ref="Z713:Z714"/>
    <mergeCell ref="I713:I714"/>
    <mergeCell ref="J713:K714"/>
    <mergeCell ref="L713:L714"/>
    <mergeCell ref="M713:M714"/>
    <mergeCell ref="N713:O714"/>
    <mergeCell ref="P713:P714"/>
    <mergeCell ref="B713:B714"/>
    <mergeCell ref="C713:D714"/>
    <mergeCell ref="E713:E714"/>
    <mergeCell ref="F713:G714"/>
    <mergeCell ref="H713:H714"/>
    <mergeCell ref="R711:T712"/>
    <mergeCell ref="U711:V712"/>
    <mergeCell ref="W711:W712"/>
    <mergeCell ref="X711:Y712"/>
    <mergeCell ref="Z711:Z712"/>
    <mergeCell ref="AA711:AB712"/>
    <mergeCell ref="J711:K712"/>
    <mergeCell ref="L711:L712"/>
    <mergeCell ref="M711:M712"/>
    <mergeCell ref="N711:O712"/>
    <mergeCell ref="P711:P712"/>
    <mergeCell ref="Q711:Q712"/>
    <mergeCell ref="AA713:AB714"/>
    <mergeCell ref="AE709:AF710"/>
    <mergeCell ref="AG709:AG710"/>
    <mergeCell ref="AH709:AH710"/>
    <mergeCell ref="B711:B712"/>
    <mergeCell ref="C711:D712"/>
    <mergeCell ref="E711:E712"/>
    <mergeCell ref="F711:G712"/>
    <mergeCell ref="H711:H712"/>
    <mergeCell ref="I711:I712"/>
    <mergeCell ref="U709:V710"/>
    <mergeCell ref="W709:W710"/>
    <mergeCell ref="X709:Y710"/>
    <mergeCell ref="Z709:Z710"/>
    <mergeCell ref="AA709:AB710"/>
    <mergeCell ref="AC709:AC710"/>
    <mergeCell ref="L709:L710"/>
    <mergeCell ref="M709:M710"/>
    <mergeCell ref="N709:O710"/>
    <mergeCell ref="P709:P710"/>
    <mergeCell ref="Q709:Q710"/>
    <mergeCell ref="R709:T710"/>
    <mergeCell ref="AC711:AC712"/>
    <mergeCell ref="AD711:AD712"/>
    <mergeCell ref="AE711:AF712"/>
    <mergeCell ref="AG711:AG712"/>
    <mergeCell ref="AH711:AH712"/>
    <mergeCell ref="B709:B710"/>
    <mergeCell ref="C709:D710"/>
    <mergeCell ref="E709:E710"/>
    <mergeCell ref="F709:G710"/>
    <mergeCell ref="H709:H710"/>
    <mergeCell ref="I709:I710"/>
    <mergeCell ref="J709:K710"/>
    <mergeCell ref="W707:W708"/>
    <mergeCell ref="X707:Y708"/>
    <mergeCell ref="Z707:Z708"/>
    <mergeCell ref="AA707:AB708"/>
    <mergeCell ref="AC707:AC708"/>
    <mergeCell ref="AD707:AD708"/>
    <mergeCell ref="M707:M708"/>
    <mergeCell ref="N707:O708"/>
    <mergeCell ref="P707:P708"/>
    <mergeCell ref="Q707:Q708"/>
    <mergeCell ref="R707:T708"/>
    <mergeCell ref="U707:V708"/>
    <mergeCell ref="AD709:AD710"/>
    <mergeCell ref="AG705:AG706"/>
    <mergeCell ref="AH705:AH706"/>
    <mergeCell ref="B707:B708"/>
    <mergeCell ref="C707:D708"/>
    <mergeCell ref="E707:E708"/>
    <mergeCell ref="F707:G708"/>
    <mergeCell ref="H707:H708"/>
    <mergeCell ref="I707:I708"/>
    <mergeCell ref="J707:K708"/>
    <mergeCell ref="L707:L708"/>
    <mergeCell ref="X705:Y706"/>
    <mergeCell ref="Z705:Z706"/>
    <mergeCell ref="AA705:AB706"/>
    <mergeCell ref="AC705:AC706"/>
    <mergeCell ref="AD705:AD706"/>
    <mergeCell ref="AE705:AF706"/>
    <mergeCell ref="N705:O706"/>
    <mergeCell ref="P705:P706"/>
    <mergeCell ref="Q705:Q706"/>
    <mergeCell ref="R705:T706"/>
    <mergeCell ref="U705:V706"/>
    <mergeCell ref="W705:W706"/>
    <mergeCell ref="AE707:AF708"/>
    <mergeCell ref="AG707:AG708"/>
    <mergeCell ref="AH707:AH708"/>
    <mergeCell ref="AH703:AH704"/>
    <mergeCell ref="B705:B706"/>
    <mergeCell ref="C705:D706"/>
    <mergeCell ref="E705:E706"/>
    <mergeCell ref="F705:G706"/>
    <mergeCell ref="H705:H706"/>
    <mergeCell ref="I705:I706"/>
    <mergeCell ref="J705:K706"/>
    <mergeCell ref="L705:L706"/>
    <mergeCell ref="M705:M706"/>
    <mergeCell ref="AB703:AB704"/>
    <mergeCell ref="AC703:AC704"/>
    <mergeCell ref="AD703:AD704"/>
    <mergeCell ref="AE703:AE704"/>
    <mergeCell ref="AF703:AF704"/>
    <mergeCell ref="AG703:AG704"/>
    <mergeCell ref="V703:V704"/>
    <mergeCell ref="W703:W704"/>
    <mergeCell ref="X703:X704"/>
    <mergeCell ref="Y703:Y704"/>
    <mergeCell ref="Z703:Z704"/>
    <mergeCell ref="AA703:AA704"/>
    <mergeCell ref="N703:N704"/>
    <mergeCell ref="O703:O704"/>
    <mergeCell ref="P703:P704"/>
    <mergeCell ref="Q703:Q704"/>
    <mergeCell ref="R703:T704"/>
    <mergeCell ref="U703:U704"/>
    <mergeCell ref="H703:H704"/>
    <mergeCell ref="I703:I704"/>
    <mergeCell ref="J703:J704"/>
    <mergeCell ref="K703:K704"/>
    <mergeCell ref="L703:L704"/>
    <mergeCell ref="M703:M704"/>
    <mergeCell ref="B703:B704"/>
    <mergeCell ref="C703:C704"/>
    <mergeCell ref="D703:D704"/>
    <mergeCell ref="E703:E704"/>
    <mergeCell ref="F703:F704"/>
    <mergeCell ref="G703:G704"/>
    <mergeCell ref="AE701:AG701"/>
    <mergeCell ref="C702:E702"/>
    <mergeCell ref="F702:H702"/>
    <mergeCell ref="J702:L702"/>
    <mergeCell ref="N702:P702"/>
    <mergeCell ref="R702:T702"/>
    <mergeCell ref="U702:W702"/>
    <mergeCell ref="X702:Z702"/>
    <mergeCell ref="AA702:AC702"/>
    <mergeCell ref="AE702:AG702"/>
    <mergeCell ref="AA700:AC700"/>
    <mergeCell ref="AE700:AG700"/>
    <mergeCell ref="C701:E701"/>
    <mergeCell ref="F701:H701"/>
    <mergeCell ref="J701:L701"/>
    <mergeCell ref="N701:P701"/>
    <mergeCell ref="R701:T701"/>
    <mergeCell ref="U701:W701"/>
    <mergeCell ref="X701:Z701"/>
    <mergeCell ref="AA701:AC701"/>
    <mergeCell ref="X699:Z699"/>
    <mergeCell ref="AA699:AC699"/>
    <mergeCell ref="AE699:AG699"/>
    <mergeCell ref="C700:E700"/>
    <mergeCell ref="F700:H700"/>
    <mergeCell ref="J700:L700"/>
    <mergeCell ref="N700:P700"/>
    <mergeCell ref="R700:T700"/>
    <mergeCell ref="U700:W700"/>
    <mergeCell ref="X700:Z700"/>
    <mergeCell ref="J698:L698"/>
    <mergeCell ref="N698:P698"/>
    <mergeCell ref="R698:T698"/>
    <mergeCell ref="U698:W698"/>
    <mergeCell ref="C699:E699"/>
    <mergeCell ref="F699:H699"/>
    <mergeCell ref="J699:L699"/>
    <mergeCell ref="N699:P699"/>
    <mergeCell ref="R699:T699"/>
    <mergeCell ref="U699:W699"/>
    <mergeCell ref="U696:W697"/>
    <mergeCell ref="X696:Z698"/>
    <mergeCell ref="AA696:AD696"/>
    <mergeCell ref="AA697:AD697"/>
    <mergeCell ref="AA698:AD698"/>
    <mergeCell ref="AE696:AH698"/>
    <mergeCell ref="B693:AH693"/>
    <mergeCell ref="C695:AC695"/>
    <mergeCell ref="AE695:AH695"/>
    <mergeCell ref="C696:E698"/>
    <mergeCell ref="F696:I698"/>
    <mergeCell ref="J696:L697"/>
    <mergeCell ref="M696:M697"/>
    <mergeCell ref="N696:P697"/>
    <mergeCell ref="Q696:Q697"/>
    <mergeCell ref="R696:T697"/>
    <mergeCell ref="AH688:AH689"/>
    <mergeCell ref="R688:S689"/>
    <mergeCell ref="T688:T689"/>
    <mergeCell ref="U688:V689"/>
    <mergeCell ref="W688:W689"/>
    <mergeCell ref="X688:Y689"/>
    <mergeCell ref="Z688:Z689"/>
    <mergeCell ref="J688:K689"/>
    <mergeCell ref="L688:L689"/>
    <mergeCell ref="M688:M689"/>
    <mergeCell ref="N688:O689"/>
    <mergeCell ref="P688:P689"/>
    <mergeCell ref="Q688:Q689"/>
    <mergeCell ref="AC690:AC691"/>
    <mergeCell ref="AD690:AD691"/>
    <mergeCell ref="AE690:AF691"/>
    <mergeCell ref="AG690:AG691"/>
    <mergeCell ref="AH690:AH691"/>
    <mergeCell ref="R690:S691"/>
    <mergeCell ref="T690:T691"/>
    <mergeCell ref="U690:V691"/>
    <mergeCell ref="W690:W691"/>
    <mergeCell ref="X690:Y691"/>
    <mergeCell ref="Z690:Z691"/>
    <mergeCell ref="J690:K691"/>
    <mergeCell ref="L690:L691"/>
    <mergeCell ref="M690:M691"/>
    <mergeCell ref="N690:O691"/>
    <mergeCell ref="P690:P691"/>
    <mergeCell ref="Q690:Q691"/>
    <mergeCell ref="AC686:AC687"/>
    <mergeCell ref="AD686:AD687"/>
    <mergeCell ref="AE686:AF687"/>
    <mergeCell ref="AG686:AG687"/>
    <mergeCell ref="AH686:AH687"/>
    <mergeCell ref="R686:S687"/>
    <mergeCell ref="T686:T687"/>
    <mergeCell ref="B690:B691"/>
    <mergeCell ref="C690:D691"/>
    <mergeCell ref="E690:E691"/>
    <mergeCell ref="F690:G691"/>
    <mergeCell ref="H690:H691"/>
    <mergeCell ref="I690:I691"/>
    <mergeCell ref="AA688:AB689"/>
    <mergeCell ref="B688:B689"/>
    <mergeCell ref="C688:D689"/>
    <mergeCell ref="E688:E689"/>
    <mergeCell ref="F688:G689"/>
    <mergeCell ref="H688:H689"/>
    <mergeCell ref="I688:I689"/>
    <mergeCell ref="AA690:AB691"/>
    <mergeCell ref="B686:B687"/>
    <mergeCell ref="C686:D687"/>
    <mergeCell ref="E686:E687"/>
    <mergeCell ref="F686:G687"/>
    <mergeCell ref="H686:H687"/>
    <mergeCell ref="I686:I687"/>
    <mergeCell ref="AA686:AB687"/>
    <mergeCell ref="AC688:AC689"/>
    <mergeCell ref="AD688:AD689"/>
    <mergeCell ref="AE688:AF689"/>
    <mergeCell ref="AG688:AG689"/>
    <mergeCell ref="Z684:Z685"/>
    <mergeCell ref="J684:K685"/>
    <mergeCell ref="L684:L685"/>
    <mergeCell ref="M684:M685"/>
    <mergeCell ref="N684:O685"/>
    <mergeCell ref="P684:P685"/>
    <mergeCell ref="Q684:Q685"/>
    <mergeCell ref="U686:V687"/>
    <mergeCell ref="W686:W687"/>
    <mergeCell ref="X686:Y687"/>
    <mergeCell ref="Z686:Z687"/>
    <mergeCell ref="J686:K687"/>
    <mergeCell ref="L686:L687"/>
    <mergeCell ref="M686:M687"/>
    <mergeCell ref="N686:O687"/>
    <mergeCell ref="P686:P687"/>
    <mergeCell ref="Q686:Q687"/>
    <mergeCell ref="AE682:AF683"/>
    <mergeCell ref="AG682:AG683"/>
    <mergeCell ref="AH682:AH683"/>
    <mergeCell ref="B684:B685"/>
    <mergeCell ref="C684:D685"/>
    <mergeCell ref="E684:E685"/>
    <mergeCell ref="F684:G685"/>
    <mergeCell ref="H684:H685"/>
    <mergeCell ref="I684:I685"/>
    <mergeCell ref="U682:V683"/>
    <mergeCell ref="W682:W683"/>
    <mergeCell ref="X682:Y683"/>
    <mergeCell ref="Z682:Z683"/>
    <mergeCell ref="AA682:AB683"/>
    <mergeCell ref="AC682:AC683"/>
    <mergeCell ref="M682:M683"/>
    <mergeCell ref="N682:O683"/>
    <mergeCell ref="P682:P683"/>
    <mergeCell ref="Q682:Q683"/>
    <mergeCell ref="R682:S683"/>
    <mergeCell ref="T682:T683"/>
    <mergeCell ref="AA684:AB685"/>
    <mergeCell ref="AC684:AC685"/>
    <mergeCell ref="AD684:AD685"/>
    <mergeCell ref="AE684:AF685"/>
    <mergeCell ref="AG684:AG685"/>
    <mergeCell ref="AH684:AH685"/>
    <mergeCell ref="R684:S685"/>
    <mergeCell ref="T684:T685"/>
    <mergeCell ref="U684:V685"/>
    <mergeCell ref="W684:W685"/>
    <mergeCell ref="X684:Y685"/>
    <mergeCell ref="AH680:AH681"/>
    <mergeCell ref="B682:B683"/>
    <mergeCell ref="C682:D683"/>
    <mergeCell ref="E682:E683"/>
    <mergeCell ref="F682:G683"/>
    <mergeCell ref="H682:H683"/>
    <mergeCell ref="I682:I683"/>
    <mergeCell ref="J682:K683"/>
    <mergeCell ref="L682:L683"/>
    <mergeCell ref="AA680:AA681"/>
    <mergeCell ref="AB680:AB681"/>
    <mergeCell ref="AC680:AC681"/>
    <mergeCell ref="AD680:AD681"/>
    <mergeCell ref="AE680:AE681"/>
    <mergeCell ref="AF680:AF681"/>
    <mergeCell ref="U680:U681"/>
    <mergeCell ref="V680:V681"/>
    <mergeCell ref="W680:W681"/>
    <mergeCell ref="X680:X681"/>
    <mergeCell ref="Y680:Y681"/>
    <mergeCell ref="Z680:Z681"/>
    <mergeCell ref="O680:O681"/>
    <mergeCell ref="P680:P681"/>
    <mergeCell ref="Q680:Q681"/>
    <mergeCell ref="R680:R681"/>
    <mergeCell ref="S680:S681"/>
    <mergeCell ref="T680:T681"/>
    <mergeCell ref="I680:I681"/>
    <mergeCell ref="J680:J681"/>
    <mergeCell ref="K680:K681"/>
    <mergeCell ref="L680:L681"/>
    <mergeCell ref="AD682:AD683"/>
    <mergeCell ref="M680:M681"/>
    <mergeCell ref="N680:N681"/>
    <mergeCell ref="X679:Z679"/>
    <mergeCell ref="AA679:AC679"/>
    <mergeCell ref="AE679:AG679"/>
    <mergeCell ref="B680:B681"/>
    <mergeCell ref="C680:C681"/>
    <mergeCell ref="D680:D681"/>
    <mergeCell ref="E680:E681"/>
    <mergeCell ref="F680:F681"/>
    <mergeCell ref="G680:G681"/>
    <mergeCell ref="H680:H681"/>
    <mergeCell ref="C679:E679"/>
    <mergeCell ref="F679:H679"/>
    <mergeCell ref="J679:L679"/>
    <mergeCell ref="N679:P679"/>
    <mergeCell ref="R679:T679"/>
    <mergeCell ref="U679:W679"/>
    <mergeCell ref="AG680:AG681"/>
    <mergeCell ref="R676:T677"/>
    <mergeCell ref="U676:W677"/>
    <mergeCell ref="X676:Z678"/>
    <mergeCell ref="AA676:AD678"/>
    <mergeCell ref="AE676:AH678"/>
    <mergeCell ref="J678:L678"/>
    <mergeCell ref="N678:P678"/>
    <mergeCell ref="R678:T678"/>
    <mergeCell ref="U678:W678"/>
    <mergeCell ref="C676:E678"/>
    <mergeCell ref="F676:I678"/>
    <mergeCell ref="J676:L677"/>
    <mergeCell ref="M676:M677"/>
    <mergeCell ref="N676:P677"/>
    <mergeCell ref="Q676:Q677"/>
    <mergeCell ref="U674:W674"/>
    <mergeCell ref="X674:Z674"/>
    <mergeCell ref="AA674:AC674"/>
    <mergeCell ref="AE674:AG674"/>
    <mergeCell ref="C675:AC675"/>
    <mergeCell ref="AE675:AH675"/>
    <mergeCell ref="C674:E674"/>
    <mergeCell ref="F674:H674"/>
    <mergeCell ref="J674:L674"/>
    <mergeCell ref="N674:P674"/>
    <mergeCell ref="R674:T674"/>
    <mergeCell ref="B672:B673"/>
    <mergeCell ref="C672:D673"/>
    <mergeCell ref="E672:E673"/>
    <mergeCell ref="F672:G673"/>
    <mergeCell ref="H672:H673"/>
    <mergeCell ref="I672:I673"/>
    <mergeCell ref="U670:V671"/>
    <mergeCell ref="W670:W671"/>
    <mergeCell ref="X670:Y671"/>
    <mergeCell ref="Z670:Z671"/>
    <mergeCell ref="AA670:AB671"/>
    <mergeCell ref="AC670:AC671"/>
    <mergeCell ref="L670:L671"/>
    <mergeCell ref="M670:M671"/>
    <mergeCell ref="N670:O671"/>
    <mergeCell ref="P670:P671"/>
    <mergeCell ref="Q670:Q671"/>
    <mergeCell ref="R670:T671"/>
    <mergeCell ref="AC672:AC673"/>
    <mergeCell ref="AD672:AD673"/>
    <mergeCell ref="AE672:AF673"/>
    <mergeCell ref="AG672:AG673"/>
    <mergeCell ref="AH672:AH673"/>
    <mergeCell ref="X669:Z669"/>
    <mergeCell ref="AA669:AC669"/>
    <mergeCell ref="AE669:AG669"/>
    <mergeCell ref="B670:B671"/>
    <mergeCell ref="C670:D671"/>
    <mergeCell ref="E670:E671"/>
    <mergeCell ref="F670:G671"/>
    <mergeCell ref="H670:H671"/>
    <mergeCell ref="I670:I671"/>
    <mergeCell ref="J670:K671"/>
    <mergeCell ref="C669:E669"/>
    <mergeCell ref="F669:H669"/>
    <mergeCell ref="J669:L669"/>
    <mergeCell ref="N669:P669"/>
    <mergeCell ref="R669:T669"/>
    <mergeCell ref="U669:W669"/>
    <mergeCell ref="R672:T673"/>
    <mergeCell ref="U672:V673"/>
    <mergeCell ref="W672:W673"/>
    <mergeCell ref="X672:Y673"/>
    <mergeCell ref="Z672:Z673"/>
    <mergeCell ref="AA672:AB673"/>
    <mergeCell ref="J672:K673"/>
    <mergeCell ref="L672:L673"/>
    <mergeCell ref="M672:M673"/>
    <mergeCell ref="N672:O673"/>
    <mergeCell ref="P672:P673"/>
    <mergeCell ref="Q672:Q673"/>
    <mergeCell ref="B667:B668"/>
    <mergeCell ref="C667:D668"/>
    <mergeCell ref="E667:E668"/>
    <mergeCell ref="F667:G668"/>
    <mergeCell ref="H667:H668"/>
    <mergeCell ref="AD670:AD671"/>
    <mergeCell ref="AE670:AF671"/>
    <mergeCell ref="AG670:AG671"/>
    <mergeCell ref="AH667:AH668"/>
    <mergeCell ref="Q667:Q668"/>
    <mergeCell ref="R667:T668"/>
    <mergeCell ref="U667:V668"/>
    <mergeCell ref="W667:W668"/>
    <mergeCell ref="X667:Y668"/>
    <mergeCell ref="Z667:Z668"/>
    <mergeCell ref="I667:I668"/>
    <mergeCell ref="J667:K668"/>
    <mergeCell ref="L667:L668"/>
    <mergeCell ref="M667:M668"/>
    <mergeCell ref="N667:O668"/>
    <mergeCell ref="P667:P668"/>
    <mergeCell ref="AH670:AH671"/>
    <mergeCell ref="AG665:AG666"/>
    <mergeCell ref="AH665:AH666"/>
    <mergeCell ref="R665:T666"/>
    <mergeCell ref="U665:V666"/>
    <mergeCell ref="W665:W666"/>
    <mergeCell ref="X665:Y666"/>
    <mergeCell ref="Z665:Z666"/>
    <mergeCell ref="AA665:AB666"/>
    <mergeCell ref="J665:K666"/>
    <mergeCell ref="L665:L666"/>
    <mergeCell ref="M665:M666"/>
    <mergeCell ref="N665:O666"/>
    <mergeCell ref="P665:P666"/>
    <mergeCell ref="Q665:Q666"/>
    <mergeCell ref="AA667:AB668"/>
    <mergeCell ref="AC667:AC668"/>
    <mergeCell ref="AD667:AD668"/>
    <mergeCell ref="AE667:AF668"/>
    <mergeCell ref="AG667:AG668"/>
    <mergeCell ref="B665:B666"/>
    <mergeCell ref="C665:D666"/>
    <mergeCell ref="E665:E666"/>
    <mergeCell ref="F665:G666"/>
    <mergeCell ref="H665:H666"/>
    <mergeCell ref="I665:I666"/>
    <mergeCell ref="AA663:AB664"/>
    <mergeCell ref="AC663:AC664"/>
    <mergeCell ref="AD663:AD664"/>
    <mergeCell ref="AE663:AF664"/>
    <mergeCell ref="AG663:AG664"/>
    <mergeCell ref="AH663:AH664"/>
    <mergeCell ref="Q663:Q664"/>
    <mergeCell ref="R663:T664"/>
    <mergeCell ref="U663:V664"/>
    <mergeCell ref="W663:W664"/>
    <mergeCell ref="X663:Y664"/>
    <mergeCell ref="Z663:Z664"/>
    <mergeCell ref="I663:I664"/>
    <mergeCell ref="J663:K664"/>
    <mergeCell ref="L663:L664"/>
    <mergeCell ref="M663:M664"/>
    <mergeCell ref="N663:O664"/>
    <mergeCell ref="P663:P664"/>
    <mergeCell ref="B663:B664"/>
    <mergeCell ref="C663:D664"/>
    <mergeCell ref="E663:E664"/>
    <mergeCell ref="F663:G664"/>
    <mergeCell ref="H663:H664"/>
    <mergeCell ref="AC665:AC666"/>
    <mergeCell ref="AD665:AD666"/>
    <mergeCell ref="AE665:AF666"/>
    <mergeCell ref="B661:B662"/>
    <mergeCell ref="C661:D662"/>
    <mergeCell ref="E661:E662"/>
    <mergeCell ref="F661:G662"/>
    <mergeCell ref="H661:H662"/>
    <mergeCell ref="I661:I662"/>
    <mergeCell ref="U659:V660"/>
    <mergeCell ref="W659:W660"/>
    <mergeCell ref="X659:Y660"/>
    <mergeCell ref="Z659:Z660"/>
    <mergeCell ref="AA659:AB660"/>
    <mergeCell ref="AC659:AC660"/>
    <mergeCell ref="L659:L660"/>
    <mergeCell ref="M659:M660"/>
    <mergeCell ref="N659:O660"/>
    <mergeCell ref="P659:P660"/>
    <mergeCell ref="Q659:Q660"/>
    <mergeCell ref="R659:T660"/>
    <mergeCell ref="AC661:AC662"/>
    <mergeCell ref="AD661:AD662"/>
    <mergeCell ref="AE661:AF662"/>
    <mergeCell ref="AG661:AG662"/>
    <mergeCell ref="AH661:AH662"/>
    <mergeCell ref="X658:Z658"/>
    <mergeCell ref="AA658:AC658"/>
    <mergeCell ref="AE658:AG658"/>
    <mergeCell ref="B659:B660"/>
    <mergeCell ref="C659:D660"/>
    <mergeCell ref="E659:E660"/>
    <mergeCell ref="F659:G660"/>
    <mergeCell ref="H659:H660"/>
    <mergeCell ref="I659:I660"/>
    <mergeCell ref="J659:K660"/>
    <mergeCell ref="C658:E658"/>
    <mergeCell ref="F658:H658"/>
    <mergeCell ref="J658:L658"/>
    <mergeCell ref="N658:P658"/>
    <mergeCell ref="R658:T658"/>
    <mergeCell ref="U658:W658"/>
    <mergeCell ref="R661:T662"/>
    <mergeCell ref="U661:V662"/>
    <mergeCell ref="W661:W662"/>
    <mergeCell ref="X661:Y662"/>
    <mergeCell ref="Z661:Z662"/>
    <mergeCell ref="AA661:AB662"/>
    <mergeCell ref="J661:K662"/>
    <mergeCell ref="L661:L662"/>
    <mergeCell ref="M661:M662"/>
    <mergeCell ref="N661:O662"/>
    <mergeCell ref="P661:P662"/>
    <mergeCell ref="Q661:Q662"/>
    <mergeCell ref="B656:B657"/>
    <mergeCell ref="C656:D657"/>
    <mergeCell ref="E656:E657"/>
    <mergeCell ref="F656:G657"/>
    <mergeCell ref="H656:H657"/>
    <mergeCell ref="AD659:AD660"/>
    <mergeCell ref="AE659:AF660"/>
    <mergeCell ref="AG659:AG660"/>
    <mergeCell ref="AH656:AH657"/>
    <mergeCell ref="Q656:Q657"/>
    <mergeCell ref="R656:T657"/>
    <mergeCell ref="U656:V657"/>
    <mergeCell ref="W656:W657"/>
    <mergeCell ref="X656:Y657"/>
    <mergeCell ref="Z656:Z657"/>
    <mergeCell ref="I656:I657"/>
    <mergeCell ref="J656:K657"/>
    <mergeCell ref="L656:L657"/>
    <mergeCell ref="M656:M657"/>
    <mergeCell ref="N656:O657"/>
    <mergeCell ref="P656:P657"/>
    <mergeCell ref="AH659:AH660"/>
    <mergeCell ref="AH654:AH655"/>
    <mergeCell ref="R654:T655"/>
    <mergeCell ref="U654:V655"/>
    <mergeCell ref="W654:W655"/>
    <mergeCell ref="X654:Y655"/>
    <mergeCell ref="Z654:Z655"/>
    <mergeCell ref="AA654:AB655"/>
    <mergeCell ref="J654:K655"/>
    <mergeCell ref="L654:L655"/>
    <mergeCell ref="M654:M655"/>
    <mergeCell ref="N654:O655"/>
    <mergeCell ref="P654:P655"/>
    <mergeCell ref="Q654:Q655"/>
    <mergeCell ref="AA656:AB657"/>
    <mergeCell ref="AC656:AC657"/>
    <mergeCell ref="AD656:AD657"/>
    <mergeCell ref="AE656:AF657"/>
    <mergeCell ref="AG656:AG657"/>
    <mergeCell ref="E650:E651"/>
    <mergeCell ref="F650:G651"/>
    <mergeCell ref="H650:H651"/>
    <mergeCell ref="I650:I651"/>
    <mergeCell ref="B654:B655"/>
    <mergeCell ref="C654:D655"/>
    <mergeCell ref="E654:E655"/>
    <mergeCell ref="F654:G655"/>
    <mergeCell ref="H654:H655"/>
    <mergeCell ref="I654:I655"/>
    <mergeCell ref="AA652:AB653"/>
    <mergeCell ref="AC652:AC653"/>
    <mergeCell ref="AD652:AD653"/>
    <mergeCell ref="AE652:AF653"/>
    <mergeCell ref="AG652:AG653"/>
    <mergeCell ref="AH652:AH653"/>
    <mergeCell ref="Q652:Q653"/>
    <mergeCell ref="R652:T653"/>
    <mergeCell ref="U652:V653"/>
    <mergeCell ref="W652:W653"/>
    <mergeCell ref="X652:Y653"/>
    <mergeCell ref="Z652:Z653"/>
    <mergeCell ref="I652:I653"/>
    <mergeCell ref="J652:K653"/>
    <mergeCell ref="L652:L653"/>
    <mergeCell ref="M652:M653"/>
    <mergeCell ref="N652:O653"/>
    <mergeCell ref="P652:P653"/>
    <mergeCell ref="AC654:AC655"/>
    <mergeCell ref="AD654:AD655"/>
    <mergeCell ref="AE654:AF655"/>
    <mergeCell ref="AG654:AG655"/>
    <mergeCell ref="X648:Y649"/>
    <mergeCell ref="Z648:Z649"/>
    <mergeCell ref="I648:I649"/>
    <mergeCell ref="J648:K649"/>
    <mergeCell ref="L648:L649"/>
    <mergeCell ref="M648:M649"/>
    <mergeCell ref="N648:O649"/>
    <mergeCell ref="P648:P649"/>
    <mergeCell ref="AC650:AC651"/>
    <mergeCell ref="AD650:AD651"/>
    <mergeCell ref="AE650:AF651"/>
    <mergeCell ref="AG650:AG651"/>
    <mergeCell ref="AH650:AH651"/>
    <mergeCell ref="B652:B653"/>
    <mergeCell ref="C652:D653"/>
    <mergeCell ref="E652:E653"/>
    <mergeCell ref="F652:G653"/>
    <mergeCell ref="H652:H653"/>
    <mergeCell ref="R650:T651"/>
    <mergeCell ref="U650:V651"/>
    <mergeCell ref="W650:W651"/>
    <mergeCell ref="X650:Y651"/>
    <mergeCell ref="Z650:Z651"/>
    <mergeCell ref="AA650:AB651"/>
    <mergeCell ref="J650:K651"/>
    <mergeCell ref="L650:L651"/>
    <mergeCell ref="M650:M651"/>
    <mergeCell ref="N650:O651"/>
    <mergeCell ref="P650:P651"/>
    <mergeCell ref="Q650:Q651"/>
    <mergeCell ref="B650:B651"/>
    <mergeCell ref="C650:D651"/>
    <mergeCell ref="AC646:AC647"/>
    <mergeCell ref="AD646:AD647"/>
    <mergeCell ref="AE646:AF647"/>
    <mergeCell ref="AG646:AG647"/>
    <mergeCell ref="AH646:AH647"/>
    <mergeCell ref="B648:B649"/>
    <mergeCell ref="C648:D649"/>
    <mergeCell ref="E648:E649"/>
    <mergeCell ref="F648:G649"/>
    <mergeCell ref="H648:H649"/>
    <mergeCell ref="R646:T647"/>
    <mergeCell ref="U646:V647"/>
    <mergeCell ref="W646:W647"/>
    <mergeCell ref="X646:Y647"/>
    <mergeCell ref="Z646:Z647"/>
    <mergeCell ref="AA646:AB647"/>
    <mergeCell ref="J646:K647"/>
    <mergeCell ref="L646:L647"/>
    <mergeCell ref="M646:M647"/>
    <mergeCell ref="N646:O647"/>
    <mergeCell ref="P646:P647"/>
    <mergeCell ref="Q646:Q647"/>
    <mergeCell ref="AA648:AB649"/>
    <mergeCell ref="AC648:AC649"/>
    <mergeCell ref="AD648:AD649"/>
    <mergeCell ref="AE648:AF649"/>
    <mergeCell ref="AG648:AG649"/>
    <mergeCell ref="AH648:AH649"/>
    <mergeCell ref="Q648:Q649"/>
    <mergeCell ref="R648:T649"/>
    <mergeCell ref="U648:V649"/>
    <mergeCell ref="W648:W649"/>
    <mergeCell ref="U645:W645"/>
    <mergeCell ref="X645:Z645"/>
    <mergeCell ref="AA645:AC645"/>
    <mergeCell ref="AE645:AG645"/>
    <mergeCell ref="B646:B647"/>
    <mergeCell ref="C646:D647"/>
    <mergeCell ref="E646:E647"/>
    <mergeCell ref="F646:G647"/>
    <mergeCell ref="H646:H647"/>
    <mergeCell ref="I646:I647"/>
    <mergeCell ref="AC643:AC644"/>
    <mergeCell ref="AD643:AD644"/>
    <mergeCell ref="AE643:AF644"/>
    <mergeCell ref="AG643:AG644"/>
    <mergeCell ref="AH643:AH644"/>
    <mergeCell ref="C645:E645"/>
    <mergeCell ref="F645:H645"/>
    <mergeCell ref="J645:L645"/>
    <mergeCell ref="N645:P645"/>
    <mergeCell ref="R645:T645"/>
    <mergeCell ref="R643:T644"/>
    <mergeCell ref="U643:V644"/>
    <mergeCell ref="W643:W644"/>
    <mergeCell ref="X643:Y644"/>
    <mergeCell ref="Z643:Z644"/>
    <mergeCell ref="AA643:AB644"/>
    <mergeCell ref="J643:K644"/>
    <mergeCell ref="L643:L644"/>
    <mergeCell ref="M643:M644"/>
    <mergeCell ref="N643:O644"/>
    <mergeCell ref="P643:P644"/>
    <mergeCell ref="Q643:Q644"/>
    <mergeCell ref="B643:B644"/>
    <mergeCell ref="C643:D644"/>
    <mergeCell ref="E643:E644"/>
    <mergeCell ref="F643:G644"/>
    <mergeCell ref="H643:H644"/>
    <mergeCell ref="I643:I644"/>
    <mergeCell ref="AA641:AB642"/>
    <mergeCell ref="AC641:AC642"/>
    <mergeCell ref="AD641:AD642"/>
    <mergeCell ref="AE641:AF642"/>
    <mergeCell ref="AG641:AG642"/>
    <mergeCell ref="AH641:AH642"/>
    <mergeCell ref="Q641:Q642"/>
    <mergeCell ref="R641:T642"/>
    <mergeCell ref="U641:V642"/>
    <mergeCell ref="W641:W642"/>
    <mergeCell ref="X641:Y642"/>
    <mergeCell ref="Z641:Z642"/>
    <mergeCell ref="I641:I642"/>
    <mergeCell ref="J641:K642"/>
    <mergeCell ref="L641:L642"/>
    <mergeCell ref="M641:M642"/>
    <mergeCell ref="N641:O642"/>
    <mergeCell ref="P641:P642"/>
    <mergeCell ref="AC639:AC640"/>
    <mergeCell ref="AD639:AD640"/>
    <mergeCell ref="AE639:AF640"/>
    <mergeCell ref="AG639:AG640"/>
    <mergeCell ref="AH639:AH640"/>
    <mergeCell ref="B641:B642"/>
    <mergeCell ref="C641:D642"/>
    <mergeCell ref="E641:E642"/>
    <mergeCell ref="F641:G642"/>
    <mergeCell ref="H641:H642"/>
    <mergeCell ref="R639:T640"/>
    <mergeCell ref="U639:V640"/>
    <mergeCell ref="W639:W640"/>
    <mergeCell ref="X639:Y640"/>
    <mergeCell ref="Z639:Z640"/>
    <mergeCell ref="AA639:AB640"/>
    <mergeCell ref="J639:K640"/>
    <mergeCell ref="L639:L640"/>
    <mergeCell ref="M639:M640"/>
    <mergeCell ref="N639:O640"/>
    <mergeCell ref="P639:P640"/>
    <mergeCell ref="Q639:Q640"/>
    <mergeCell ref="B639:B640"/>
    <mergeCell ref="C639:D640"/>
    <mergeCell ref="E639:E640"/>
    <mergeCell ref="F639:G640"/>
    <mergeCell ref="H639:H640"/>
    <mergeCell ref="I639:I640"/>
    <mergeCell ref="AC637:AC638"/>
    <mergeCell ref="AD637:AD638"/>
    <mergeCell ref="AE637:AF638"/>
    <mergeCell ref="AG637:AG638"/>
    <mergeCell ref="AH637:AH638"/>
    <mergeCell ref="Q637:Q638"/>
    <mergeCell ref="R637:T638"/>
    <mergeCell ref="U637:V638"/>
    <mergeCell ref="W637:W638"/>
    <mergeCell ref="X637:Y638"/>
    <mergeCell ref="Z637:Z638"/>
    <mergeCell ref="I637:I638"/>
    <mergeCell ref="J637:K638"/>
    <mergeCell ref="L637:L638"/>
    <mergeCell ref="M637:M638"/>
    <mergeCell ref="N637:O638"/>
    <mergeCell ref="P637:P638"/>
    <mergeCell ref="B637:B638"/>
    <mergeCell ref="C637:D638"/>
    <mergeCell ref="E637:E638"/>
    <mergeCell ref="F637:G638"/>
    <mergeCell ref="H637:H638"/>
    <mergeCell ref="R635:T636"/>
    <mergeCell ref="U635:V636"/>
    <mergeCell ref="W635:W636"/>
    <mergeCell ref="X635:Y636"/>
    <mergeCell ref="Z635:Z636"/>
    <mergeCell ref="AA635:AB636"/>
    <mergeCell ref="J635:K636"/>
    <mergeCell ref="L635:L636"/>
    <mergeCell ref="M635:M636"/>
    <mergeCell ref="N635:O636"/>
    <mergeCell ref="P635:P636"/>
    <mergeCell ref="Q635:Q636"/>
    <mergeCell ref="B635:B636"/>
    <mergeCell ref="C635:D636"/>
    <mergeCell ref="E635:E636"/>
    <mergeCell ref="F635:G636"/>
    <mergeCell ref="H635:H636"/>
    <mergeCell ref="I635:I636"/>
    <mergeCell ref="AA637:AB638"/>
    <mergeCell ref="AG633:AG634"/>
    <mergeCell ref="AH633:AH634"/>
    <mergeCell ref="Q633:Q634"/>
    <mergeCell ref="R633:T634"/>
    <mergeCell ref="U633:V634"/>
    <mergeCell ref="W633:W634"/>
    <mergeCell ref="X633:Y634"/>
    <mergeCell ref="Z633:Z634"/>
    <mergeCell ref="I633:I634"/>
    <mergeCell ref="J633:K634"/>
    <mergeCell ref="L633:L634"/>
    <mergeCell ref="M633:M634"/>
    <mergeCell ref="N633:O634"/>
    <mergeCell ref="P633:P634"/>
    <mergeCell ref="AC635:AC636"/>
    <mergeCell ref="AD635:AD636"/>
    <mergeCell ref="AE635:AF636"/>
    <mergeCell ref="AG635:AG636"/>
    <mergeCell ref="AH635:AH636"/>
    <mergeCell ref="AC631:AC632"/>
    <mergeCell ref="AD631:AD632"/>
    <mergeCell ref="AE631:AF632"/>
    <mergeCell ref="AG631:AG632"/>
    <mergeCell ref="AH631:AH632"/>
    <mergeCell ref="B633:B634"/>
    <mergeCell ref="C633:D634"/>
    <mergeCell ref="E633:E634"/>
    <mergeCell ref="F633:G634"/>
    <mergeCell ref="H633:H634"/>
    <mergeCell ref="R631:T632"/>
    <mergeCell ref="U631:V632"/>
    <mergeCell ref="W631:W632"/>
    <mergeCell ref="X631:Y632"/>
    <mergeCell ref="Z631:Z632"/>
    <mergeCell ref="AA631:AB632"/>
    <mergeCell ref="J631:K632"/>
    <mergeCell ref="L631:L632"/>
    <mergeCell ref="M631:M632"/>
    <mergeCell ref="N631:O632"/>
    <mergeCell ref="P631:P632"/>
    <mergeCell ref="Q631:Q632"/>
    <mergeCell ref="B631:B632"/>
    <mergeCell ref="C631:D632"/>
    <mergeCell ref="E631:E632"/>
    <mergeCell ref="F631:G632"/>
    <mergeCell ref="H631:H632"/>
    <mergeCell ref="I631:I632"/>
    <mergeCell ref="AA633:AB634"/>
    <mergeCell ref="AC633:AC634"/>
    <mergeCell ref="AD633:AD634"/>
    <mergeCell ref="AE633:AF634"/>
    <mergeCell ref="AC629:AC630"/>
    <mergeCell ref="AD629:AD630"/>
    <mergeCell ref="AE629:AF630"/>
    <mergeCell ref="AG629:AG630"/>
    <mergeCell ref="AH629:AH630"/>
    <mergeCell ref="Q629:Q630"/>
    <mergeCell ref="R629:T630"/>
    <mergeCell ref="U629:V630"/>
    <mergeCell ref="W629:W630"/>
    <mergeCell ref="X629:Y630"/>
    <mergeCell ref="Z629:Z630"/>
    <mergeCell ref="I629:I630"/>
    <mergeCell ref="J629:K630"/>
    <mergeCell ref="L629:L630"/>
    <mergeCell ref="M629:M630"/>
    <mergeCell ref="N629:O630"/>
    <mergeCell ref="P629:P630"/>
    <mergeCell ref="B629:B630"/>
    <mergeCell ref="C629:D630"/>
    <mergeCell ref="E629:E630"/>
    <mergeCell ref="F629:G630"/>
    <mergeCell ref="H629:H630"/>
    <mergeCell ref="R627:T628"/>
    <mergeCell ref="U627:V628"/>
    <mergeCell ref="W627:W628"/>
    <mergeCell ref="X627:Y628"/>
    <mergeCell ref="Z627:Z628"/>
    <mergeCell ref="AA627:AB628"/>
    <mergeCell ref="J627:K628"/>
    <mergeCell ref="L627:L628"/>
    <mergeCell ref="M627:M628"/>
    <mergeCell ref="N627:O628"/>
    <mergeCell ref="P627:P628"/>
    <mergeCell ref="Q627:Q628"/>
    <mergeCell ref="B627:B628"/>
    <mergeCell ref="C627:D628"/>
    <mergeCell ref="E627:E628"/>
    <mergeCell ref="F627:G628"/>
    <mergeCell ref="H627:H628"/>
    <mergeCell ref="I627:I628"/>
    <mergeCell ref="AA629:AB630"/>
    <mergeCell ref="AG625:AG626"/>
    <mergeCell ref="AH625:AH626"/>
    <mergeCell ref="Q625:Q626"/>
    <mergeCell ref="R625:T626"/>
    <mergeCell ref="U625:V626"/>
    <mergeCell ref="W625:W626"/>
    <mergeCell ref="X625:Y626"/>
    <mergeCell ref="Z625:Z626"/>
    <mergeCell ref="I625:I626"/>
    <mergeCell ref="J625:K626"/>
    <mergeCell ref="L625:L626"/>
    <mergeCell ref="M625:M626"/>
    <mergeCell ref="N625:O626"/>
    <mergeCell ref="P625:P626"/>
    <mergeCell ref="AC627:AC628"/>
    <mergeCell ref="AD627:AD628"/>
    <mergeCell ref="AE627:AF628"/>
    <mergeCell ref="AG627:AG628"/>
    <mergeCell ref="AH627:AH628"/>
    <mergeCell ref="AC623:AC624"/>
    <mergeCell ref="AD623:AD624"/>
    <mergeCell ref="AE623:AF624"/>
    <mergeCell ref="AG623:AG624"/>
    <mergeCell ref="AH623:AH624"/>
    <mergeCell ref="B625:B626"/>
    <mergeCell ref="C625:D626"/>
    <mergeCell ref="E625:E626"/>
    <mergeCell ref="F625:G626"/>
    <mergeCell ref="H625:H626"/>
    <mergeCell ref="R623:T624"/>
    <mergeCell ref="U623:V624"/>
    <mergeCell ref="W623:W624"/>
    <mergeCell ref="X623:Y624"/>
    <mergeCell ref="Z623:Z624"/>
    <mergeCell ref="AA623:AB624"/>
    <mergeCell ref="J623:K624"/>
    <mergeCell ref="L623:L624"/>
    <mergeCell ref="M623:M624"/>
    <mergeCell ref="N623:O624"/>
    <mergeCell ref="P623:P624"/>
    <mergeCell ref="Q623:Q624"/>
    <mergeCell ref="B623:B624"/>
    <mergeCell ref="C623:D624"/>
    <mergeCell ref="E623:E624"/>
    <mergeCell ref="F623:G624"/>
    <mergeCell ref="H623:H624"/>
    <mergeCell ref="I623:I624"/>
    <mergeCell ref="AA625:AB626"/>
    <mergeCell ref="AC625:AC626"/>
    <mergeCell ref="AD625:AD626"/>
    <mergeCell ref="AE625:AF626"/>
    <mergeCell ref="AC621:AC622"/>
    <mergeCell ref="AD621:AD622"/>
    <mergeCell ref="AE621:AF622"/>
    <mergeCell ref="AG621:AG622"/>
    <mergeCell ref="AH621:AH622"/>
    <mergeCell ref="Q621:Q622"/>
    <mergeCell ref="R621:T622"/>
    <mergeCell ref="U621:V622"/>
    <mergeCell ref="W621:W622"/>
    <mergeCell ref="X621:Y622"/>
    <mergeCell ref="Z621:Z622"/>
    <mergeCell ref="I621:I622"/>
    <mergeCell ref="J621:K622"/>
    <mergeCell ref="L621:L622"/>
    <mergeCell ref="M621:M622"/>
    <mergeCell ref="N621:O622"/>
    <mergeCell ref="P621:P622"/>
    <mergeCell ref="B621:B622"/>
    <mergeCell ref="C621:D622"/>
    <mergeCell ref="E621:E622"/>
    <mergeCell ref="F621:G622"/>
    <mergeCell ref="H621:H622"/>
    <mergeCell ref="R619:T620"/>
    <mergeCell ref="U619:V620"/>
    <mergeCell ref="W619:W620"/>
    <mergeCell ref="X619:Y620"/>
    <mergeCell ref="Z619:Z620"/>
    <mergeCell ref="AA619:AB620"/>
    <mergeCell ref="J619:K620"/>
    <mergeCell ref="L619:L620"/>
    <mergeCell ref="M619:M620"/>
    <mergeCell ref="N619:O620"/>
    <mergeCell ref="P619:P620"/>
    <mergeCell ref="Q619:Q620"/>
    <mergeCell ref="AA621:AB622"/>
    <mergeCell ref="AH617:AH618"/>
    <mergeCell ref="B619:B620"/>
    <mergeCell ref="C619:D620"/>
    <mergeCell ref="E619:E620"/>
    <mergeCell ref="F619:G620"/>
    <mergeCell ref="H619:H620"/>
    <mergeCell ref="I619:I620"/>
    <mergeCell ref="Y617:Y618"/>
    <mergeCell ref="Z617:Z618"/>
    <mergeCell ref="AA617:AA618"/>
    <mergeCell ref="AB617:AB618"/>
    <mergeCell ref="AC617:AC618"/>
    <mergeCell ref="AD617:AD618"/>
    <mergeCell ref="Q617:Q618"/>
    <mergeCell ref="R617:T618"/>
    <mergeCell ref="U617:U618"/>
    <mergeCell ref="V617:V618"/>
    <mergeCell ref="W617:W618"/>
    <mergeCell ref="X617:X618"/>
    <mergeCell ref="K617:K618"/>
    <mergeCell ref="L617:L618"/>
    <mergeCell ref="M617:M618"/>
    <mergeCell ref="N617:N618"/>
    <mergeCell ref="O617:O618"/>
    <mergeCell ref="P617:P618"/>
    <mergeCell ref="AC619:AC620"/>
    <mergeCell ref="AD619:AD620"/>
    <mergeCell ref="AE619:AF620"/>
    <mergeCell ref="AG619:AG620"/>
    <mergeCell ref="AH619:AH620"/>
    <mergeCell ref="AE616:AG616"/>
    <mergeCell ref="B617:B618"/>
    <mergeCell ref="C617:C618"/>
    <mergeCell ref="D617:D618"/>
    <mergeCell ref="E617:E618"/>
    <mergeCell ref="F617:F618"/>
    <mergeCell ref="G617:G618"/>
    <mergeCell ref="H617:H618"/>
    <mergeCell ref="I617:I618"/>
    <mergeCell ref="J617:J618"/>
    <mergeCell ref="AA615:AC615"/>
    <mergeCell ref="AE615:AG615"/>
    <mergeCell ref="C616:E616"/>
    <mergeCell ref="F616:H616"/>
    <mergeCell ref="J616:L616"/>
    <mergeCell ref="N616:P616"/>
    <mergeCell ref="R616:T616"/>
    <mergeCell ref="U616:W616"/>
    <mergeCell ref="X616:Z616"/>
    <mergeCell ref="AA616:AC616"/>
    <mergeCell ref="AE617:AE618"/>
    <mergeCell ref="AF617:AF618"/>
    <mergeCell ref="AG617:AG618"/>
    <mergeCell ref="X614:Z614"/>
    <mergeCell ref="AA614:AC614"/>
    <mergeCell ref="AE614:AG614"/>
    <mergeCell ref="C615:E615"/>
    <mergeCell ref="F615:H615"/>
    <mergeCell ref="J615:L615"/>
    <mergeCell ref="N615:P615"/>
    <mergeCell ref="R615:T615"/>
    <mergeCell ref="U615:W615"/>
    <mergeCell ref="X615:Z615"/>
    <mergeCell ref="U613:W613"/>
    <mergeCell ref="X613:Z613"/>
    <mergeCell ref="AA613:AC613"/>
    <mergeCell ref="AE613:AG613"/>
    <mergeCell ref="C614:E614"/>
    <mergeCell ref="F614:H614"/>
    <mergeCell ref="J614:L614"/>
    <mergeCell ref="N614:P614"/>
    <mergeCell ref="R614:T614"/>
    <mergeCell ref="U614:W614"/>
    <mergeCell ref="C613:E613"/>
    <mergeCell ref="F613:H613"/>
    <mergeCell ref="J613:L613"/>
    <mergeCell ref="N613:P613"/>
    <mergeCell ref="R613:T613"/>
    <mergeCell ref="R610:T611"/>
    <mergeCell ref="U610:W611"/>
    <mergeCell ref="X610:Z612"/>
    <mergeCell ref="AA610:AD610"/>
    <mergeCell ref="AA611:AD611"/>
    <mergeCell ref="AA612:AD612"/>
    <mergeCell ref="C610:E612"/>
    <mergeCell ref="F610:I612"/>
    <mergeCell ref="J610:L611"/>
    <mergeCell ref="M610:M611"/>
    <mergeCell ref="N610:P611"/>
    <mergeCell ref="Q610:Q611"/>
    <mergeCell ref="B607:AH607"/>
    <mergeCell ref="C609:AC609"/>
    <mergeCell ref="AE609:AH609"/>
    <mergeCell ref="S605:T606"/>
    <mergeCell ref="U605:U606"/>
    <mergeCell ref="V605:W606"/>
    <mergeCell ref="X605:X606"/>
    <mergeCell ref="Y605:Z606"/>
    <mergeCell ref="AA605:AA606"/>
    <mergeCell ref="J605:K606"/>
    <mergeCell ref="L605:L606"/>
    <mergeCell ref="M605:N606"/>
    <mergeCell ref="O605:O606"/>
    <mergeCell ref="P605:Q606"/>
    <mergeCell ref="R605:R606"/>
    <mergeCell ref="AE610:AH612"/>
    <mergeCell ref="J612:L612"/>
    <mergeCell ref="N612:P612"/>
    <mergeCell ref="R612:T612"/>
    <mergeCell ref="U612:W612"/>
    <mergeCell ref="AB603:AB604"/>
    <mergeCell ref="AC603:AD604"/>
    <mergeCell ref="AE603:AE604"/>
    <mergeCell ref="AF603:AF604"/>
    <mergeCell ref="B605:B606"/>
    <mergeCell ref="C605:D606"/>
    <mergeCell ref="E605:E606"/>
    <mergeCell ref="F605:G606"/>
    <mergeCell ref="H605:H606"/>
    <mergeCell ref="I605:I606"/>
    <mergeCell ref="S603:T604"/>
    <mergeCell ref="U603:U604"/>
    <mergeCell ref="V603:W604"/>
    <mergeCell ref="X603:X604"/>
    <mergeCell ref="Y603:Z604"/>
    <mergeCell ref="AA603:AA604"/>
    <mergeCell ref="J603:K604"/>
    <mergeCell ref="L603:L604"/>
    <mergeCell ref="M603:N604"/>
    <mergeCell ref="O603:O604"/>
    <mergeCell ref="P603:Q604"/>
    <mergeCell ref="R603:R604"/>
    <mergeCell ref="AB605:AB606"/>
    <mergeCell ref="AC605:AD606"/>
    <mergeCell ref="AE605:AE606"/>
    <mergeCell ref="AF605:AF606"/>
    <mergeCell ref="B603:B604"/>
    <mergeCell ref="C603:D604"/>
    <mergeCell ref="E603:E604"/>
    <mergeCell ref="F603:G604"/>
    <mergeCell ref="H603:H604"/>
    <mergeCell ref="I603:I604"/>
    <mergeCell ref="Y601:Z602"/>
    <mergeCell ref="AA601:AA602"/>
    <mergeCell ref="J601:K602"/>
    <mergeCell ref="L601:L602"/>
    <mergeCell ref="M601:N602"/>
    <mergeCell ref="O601:O602"/>
    <mergeCell ref="P601:Q602"/>
    <mergeCell ref="R601:R602"/>
    <mergeCell ref="AB599:AB600"/>
    <mergeCell ref="AC599:AD600"/>
    <mergeCell ref="AE599:AE600"/>
    <mergeCell ref="AF599:AF600"/>
    <mergeCell ref="B601:B602"/>
    <mergeCell ref="C601:D602"/>
    <mergeCell ref="E601:E602"/>
    <mergeCell ref="F601:G602"/>
    <mergeCell ref="H601:H602"/>
    <mergeCell ref="I601:I602"/>
    <mergeCell ref="S599:T600"/>
    <mergeCell ref="U599:U600"/>
    <mergeCell ref="V599:W600"/>
    <mergeCell ref="X599:X600"/>
    <mergeCell ref="Y599:Z600"/>
    <mergeCell ref="AA599:AA600"/>
    <mergeCell ref="J599:K600"/>
    <mergeCell ref="L599:L600"/>
    <mergeCell ref="M599:N600"/>
    <mergeCell ref="O599:O600"/>
    <mergeCell ref="P599:Q600"/>
    <mergeCell ref="R599:R600"/>
    <mergeCell ref="AB601:AB602"/>
    <mergeCell ref="AC601:AD602"/>
    <mergeCell ref="AE601:AE602"/>
    <mergeCell ref="AF601:AF602"/>
    <mergeCell ref="B599:B600"/>
    <mergeCell ref="C599:D600"/>
    <mergeCell ref="E599:E600"/>
    <mergeCell ref="F599:G600"/>
    <mergeCell ref="H599:H600"/>
    <mergeCell ref="I599:I600"/>
    <mergeCell ref="S597:T598"/>
    <mergeCell ref="U597:U598"/>
    <mergeCell ref="V597:W598"/>
    <mergeCell ref="X597:X598"/>
    <mergeCell ref="Y597:Z598"/>
    <mergeCell ref="AA597:AA598"/>
    <mergeCell ref="J597:K598"/>
    <mergeCell ref="L597:L598"/>
    <mergeCell ref="M597:N598"/>
    <mergeCell ref="O597:O598"/>
    <mergeCell ref="P597:Q598"/>
    <mergeCell ref="R597:R598"/>
    <mergeCell ref="B597:B598"/>
    <mergeCell ref="C597:D598"/>
    <mergeCell ref="E597:E598"/>
    <mergeCell ref="F597:G598"/>
    <mergeCell ref="H597:H598"/>
    <mergeCell ref="I597:I598"/>
    <mergeCell ref="S601:T602"/>
    <mergeCell ref="U601:U602"/>
    <mergeCell ref="V601:W602"/>
    <mergeCell ref="X601:X602"/>
    <mergeCell ref="AF595:AF596"/>
    <mergeCell ref="U595:U596"/>
    <mergeCell ref="V595:V596"/>
    <mergeCell ref="W595:W596"/>
    <mergeCell ref="X595:X596"/>
    <mergeCell ref="Y595:Y596"/>
    <mergeCell ref="Z595:Z596"/>
    <mergeCell ref="O595:O596"/>
    <mergeCell ref="P595:P596"/>
    <mergeCell ref="Q595:Q596"/>
    <mergeCell ref="R595:R596"/>
    <mergeCell ref="S595:S596"/>
    <mergeCell ref="T595:T596"/>
    <mergeCell ref="AB597:AB598"/>
    <mergeCell ref="AC597:AD598"/>
    <mergeCell ref="AE597:AE598"/>
    <mergeCell ref="AF597:AF598"/>
    <mergeCell ref="I595:I596"/>
    <mergeCell ref="J595:J596"/>
    <mergeCell ref="K595:K596"/>
    <mergeCell ref="L595:L596"/>
    <mergeCell ref="M595:M596"/>
    <mergeCell ref="N595:N596"/>
    <mergeCell ref="V594:X594"/>
    <mergeCell ref="Y594:AA594"/>
    <mergeCell ref="AC594:AE594"/>
    <mergeCell ref="B595:B596"/>
    <mergeCell ref="C595:C596"/>
    <mergeCell ref="D595:D596"/>
    <mergeCell ref="E595:E596"/>
    <mergeCell ref="F595:F596"/>
    <mergeCell ref="G595:G596"/>
    <mergeCell ref="H595:H596"/>
    <mergeCell ref="C594:E594"/>
    <mergeCell ref="F594:H594"/>
    <mergeCell ref="J594:L594"/>
    <mergeCell ref="M594:O594"/>
    <mergeCell ref="P594:R594"/>
    <mergeCell ref="S594:U594"/>
    <mergeCell ref="AA595:AA596"/>
    <mergeCell ref="AB595:AB596"/>
    <mergeCell ref="AC595:AC596"/>
    <mergeCell ref="AD595:AD596"/>
    <mergeCell ref="AE595:AE596"/>
    <mergeCell ref="S591:U592"/>
    <mergeCell ref="V591:X593"/>
    <mergeCell ref="Y591:AA593"/>
    <mergeCell ref="AB591:AB593"/>
    <mergeCell ref="AC591:AF593"/>
    <mergeCell ref="J593:L593"/>
    <mergeCell ref="M593:O593"/>
    <mergeCell ref="P593:R593"/>
    <mergeCell ref="S593:U593"/>
    <mergeCell ref="V589:X589"/>
    <mergeCell ref="Y589:AA589"/>
    <mergeCell ref="AC589:AE589"/>
    <mergeCell ref="C590:AA590"/>
    <mergeCell ref="AC590:AF590"/>
    <mergeCell ref="C591:E593"/>
    <mergeCell ref="F591:I593"/>
    <mergeCell ref="J591:L592"/>
    <mergeCell ref="M591:O592"/>
    <mergeCell ref="P591:R592"/>
    <mergeCell ref="C589:E589"/>
    <mergeCell ref="F589:H589"/>
    <mergeCell ref="J589:L589"/>
    <mergeCell ref="M589:O589"/>
    <mergeCell ref="P589:R589"/>
    <mergeCell ref="S589:U589"/>
    <mergeCell ref="Y587:Z588"/>
    <mergeCell ref="AA587:AA588"/>
    <mergeCell ref="AB587:AB588"/>
    <mergeCell ref="AC587:AD588"/>
    <mergeCell ref="AE587:AE588"/>
    <mergeCell ref="AF587:AF588"/>
    <mergeCell ref="O587:O588"/>
    <mergeCell ref="P587:R588"/>
    <mergeCell ref="S587:T588"/>
    <mergeCell ref="U587:U588"/>
    <mergeCell ref="V587:W588"/>
    <mergeCell ref="X587:X588"/>
    <mergeCell ref="AF585:AF586"/>
    <mergeCell ref="B587:B588"/>
    <mergeCell ref="C587:D588"/>
    <mergeCell ref="E587:E588"/>
    <mergeCell ref="F587:G588"/>
    <mergeCell ref="H587:H588"/>
    <mergeCell ref="I587:I588"/>
    <mergeCell ref="J587:K588"/>
    <mergeCell ref="L587:L588"/>
    <mergeCell ref="M587:N588"/>
    <mergeCell ref="X585:X586"/>
    <mergeCell ref="Y585:Z586"/>
    <mergeCell ref="AA585:AA586"/>
    <mergeCell ref="AB585:AB586"/>
    <mergeCell ref="AC585:AD586"/>
    <mergeCell ref="AE585:AE586"/>
    <mergeCell ref="M585:N586"/>
    <mergeCell ref="O585:O586"/>
    <mergeCell ref="P585:R586"/>
    <mergeCell ref="S585:T586"/>
    <mergeCell ref="U585:U586"/>
    <mergeCell ref="V585:W586"/>
    <mergeCell ref="Y584:AA584"/>
    <mergeCell ref="AC584:AE584"/>
    <mergeCell ref="B585:B586"/>
    <mergeCell ref="C585:D586"/>
    <mergeCell ref="E585:E586"/>
    <mergeCell ref="F585:G586"/>
    <mergeCell ref="H585:H586"/>
    <mergeCell ref="I585:I586"/>
    <mergeCell ref="J585:K586"/>
    <mergeCell ref="L585:L586"/>
    <mergeCell ref="AC582:AD583"/>
    <mergeCell ref="AE582:AE583"/>
    <mergeCell ref="AF582:AF583"/>
    <mergeCell ref="C584:E584"/>
    <mergeCell ref="F584:H584"/>
    <mergeCell ref="J584:L584"/>
    <mergeCell ref="M584:O584"/>
    <mergeCell ref="P584:R584"/>
    <mergeCell ref="S584:U584"/>
    <mergeCell ref="V584:X584"/>
    <mergeCell ref="U582:U583"/>
    <mergeCell ref="V582:W583"/>
    <mergeCell ref="X582:X583"/>
    <mergeCell ref="Y582:Z583"/>
    <mergeCell ref="AA582:AA583"/>
    <mergeCell ref="AB582:AB583"/>
    <mergeCell ref="J582:K583"/>
    <mergeCell ref="L582:L583"/>
    <mergeCell ref="M582:N583"/>
    <mergeCell ref="O582:O583"/>
    <mergeCell ref="P582:R583"/>
    <mergeCell ref="S582:T583"/>
    <mergeCell ref="B582:B583"/>
    <mergeCell ref="C582:D583"/>
    <mergeCell ref="E582:E583"/>
    <mergeCell ref="F582:G583"/>
    <mergeCell ref="H582:H583"/>
    <mergeCell ref="I582:I583"/>
    <mergeCell ref="Y580:Z581"/>
    <mergeCell ref="AA580:AA581"/>
    <mergeCell ref="AB580:AB581"/>
    <mergeCell ref="AC580:AD581"/>
    <mergeCell ref="AE580:AE581"/>
    <mergeCell ref="AF580:AF581"/>
    <mergeCell ref="O580:O581"/>
    <mergeCell ref="P580:R581"/>
    <mergeCell ref="S580:T581"/>
    <mergeCell ref="U580:U581"/>
    <mergeCell ref="V580:W581"/>
    <mergeCell ref="X580:X581"/>
    <mergeCell ref="AF578:AF579"/>
    <mergeCell ref="B580:B581"/>
    <mergeCell ref="C580:D581"/>
    <mergeCell ref="E580:E581"/>
    <mergeCell ref="F580:G581"/>
    <mergeCell ref="H580:H581"/>
    <mergeCell ref="I580:I581"/>
    <mergeCell ref="J580:K581"/>
    <mergeCell ref="L580:L581"/>
    <mergeCell ref="M580:N581"/>
    <mergeCell ref="X578:X579"/>
    <mergeCell ref="Y578:Z579"/>
    <mergeCell ref="AA578:AA579"/>
    <mergeCell ref="AB578:AB579"/>
    <mergeCell ref="AC578:AD579"/>
    <mergeCell ref="AE578:AE579"/>
    <mergeCell ref="M578:N579"/>
    <mergeCell ref="O578:O579"/>
    <mergeCell ref="P578:R579"/>
    <mergeCell ref="S578:T579"/>
    <mergeCell ref="U578:U579"/>
    <mergeCell ref="V578:W579"/>
    <mergeCell ref="B578:B579"/>
    <mergeCell ref="C578:D579"/>
    <mergeCell ref="E578:E579"/>
    <mergeCell ref="F578:G579"/>
    <mergeCell ref="H578:H579"/>
    <mergeCell ref="I578:I579"/>
    <mergeCell ref="J578:K579"/>
    <mergeCell ref="L578:L579"/>
    <mergeCell ref="V576:W577"/>
    <mergeCell ref="X576:X577"/>
    <mergeCell ref="Y576:Z577"/>
    <mergeCell ref="AA576:AA577"/>
    <mergeCell ref="AB576:AB577"/>
    <mergeCell ref="AC576:AD577"/>
    <mergeCell ref="L576:L577"/>
    <mergeCell ref="M576:N577"/>
    <mergeCell ref="O576:O577"/>
    <mergeCell ref="P576:R577"/>
    <mergeCell ref="S576:T577"/>
    <mergeCell ref="U576:U577"/>
    <mergeCell ref="AC574:AD575"/>
    <mergeCell ref="AE574:AE575"/>
    <mergeCell ref="AF574:AF575"/>
    <mergeCell ref="B576:B577"/>
    <mergeCell ref="C576:D577"/>
    <mergeCell ref="E576:E577"/>
    <mergeCell ref="F576:G577"/>
    <mergeCell ref="H576:H577"/>
    <mergeCell ref="I576:I577"/>
    <mergeCell ref="J576:K577"/>
    <mergeCell ref="U574:U575"/>
    <mergeCell ref="V574:W575"/>
    <mergeCell ref="X574:X575"/>
    <mergeCell ref="Y574:Z575"/>
    <mergeCell ref="AA574:AA575"/>
    <mergeCell ref="AB574:AB575"/>
    <mergeCell ref="J574:K575"/>
    <mergeCell ref="L574:L575"/>
    <mergeCell ref="M574:N575"/>
    <mergeCell ref="O574:O575"/>
    <mergeCell ref="P574:R575"/>
    <mergeCell ref="S574:T575"/>
    <mergeCell ref="B574:B575"/>
    <mergeCell ref="C574:D575"/>
    <mergeCell ref="E574:E575"/>
    <mergeCell ref="F574:G575"/>
    <mergeCell ref="H574:H575"/>
    <mergeCell ref="I574:I575"/>
    <mergeCell ref="AE576:AE577"/>
    <mergeCell ref="AF576:AF577"/>
    <mergeCell ref="AF571:AF572"/>
    <mergeCell ref="C573:E573"/>
    <mergeCell ref="F573:H573"/>
    <mergeCell ref="J573:L573"/>
    <mergeCell ref="M573:O573"/>
    <mergeCell ref="P573:R573"/>
    <mergeCell ref="S573:U573"/>
    <mergeCell ref="V573:X573"/>
    <mergeCell ref="Y573:AA573"/>
    <mergeCell ref="AC573:AE573"/>
    <mergeCell ref="X571:X572"/>
    <mergeCell ref="Y571:Z572"/>
    <mergeCell ref="AA571:AA572"/>
    <mergeCell ref="AB571:AB572"/>
    <mergeCell ref="AC571:AD572"/>
    <mergeCell ref="AE571:AE572"/>
    <mergeCell ref="M571:N572"/>
    <mergeCell ref="O571:O572"/>
    <mergeCell ref="P571:R572"/>
    <mergeCell ref="S571:T572"/>
    <mergeCell ref="U571:U572"/>
    <mergeCell ref="V571:W572"/>
    <mergeCell ref="B571:B572"/>
    <mergeCell ref="C571:D572"/>
    <mergeCell ref="E571:E572"/>
    <mergeCell ref="F571:G572"/>
    <mergeCell ref="H571:H572"/>
    <mergeCell ref="I571:I572"/>
    <mergeCell ref="J571:K572"/>
    <mergeCell ref="L571:L572"/>
    <mergeCell ref="V569:W570"/>
    <mergeCell ref="X569:X570"/>
    <mergeCell ref="Y569:Z570"/>
    <mergeCell ref="AA569:AA570"/>
    <mergeCell ref="AB569:AB570"/>
    <mergeCell ref="AC569:AD570"/>
    <mergeCell ref="L569:L570"/>
    <mergeCell ref="M569:N570"/>
    <mergeCell ref="O569:O570"/>
    <mergeCell ref="P569:R570"/>
    <mergeCell ref="S569:T570"/>
    <mergeCell ref="U569:U570"/>
    <mergeCell ref="AC567:AD568"/>
    <mergeCell ref="AE567:AE568"/>
    <mergeCell ref="AF567:AF568"/>
    <mergeCell ref="B569:B570"/>
    <mergeCell ref="C569:D570"/>
    <mergeCell ref="E569:E570"/>
    <mergeCell ref="F569:G570"/>
    <mergeCell ref="H569:H570"/>
    <mergeCell ref="I569:I570"/>
    <mergeCell ref="J569:K570"/>
    <mergeCell ref="U567:U568"/>
    <mergeCell ref="V567:W568"/>
    <mergeCell ref="X567:X568"/>
    <mergeCell ref="Y567:Z568"/>
    <mergeCell ref="AA567:AA568"/>
    <mergeCell ref="AB567:AB568"/>
    <mergeCell ref="J567:K568"/>
    <mergeCell ref="L567:L568"/>
    <mergeCell ref="M567:N568"/>
    <mergeCell ref="O567:O568"/>
    <mergeCell ref="P567:R568"/>
    <mergeCell ref="S567:T568"/>
    <mergeCell ref="B567:B568"/>
    <mergeCell ref="C567:D568"/>
    <mergeCell ref="E567:E568"/>
    <mergeCell ref="F567:G568"/>
    <mergeCell ref="H567:H568"/>
    <mergeCell ref="I567:I568"/>
    <mergeCell ref="AE569:AE570"/>
    <mergeCell ref="AF569:AF570"/>
    <mergeCell ref="Y565:Z566"/>
    <mergeCell ref="AA565:AA566"/>
    <mergeCell ref="AB565:AB566"/>
    <mergeCell ref="AC565:AD566"/>
    <mergeCell ref="AE565:AE566"/>
    <mergeCell ref="AF565:AF566"/>
    <mergeCell ref="O565:O566"/>
    <mergeCell ref="P565:R566"/>
    <mergeCell ref="S565:T566"/>
    <mergeCell ref="U565:U566"/>
    <mergeCell ref="V565:W566"/>
    <mergeCell ref="X565:X566"/>
    <mergeCell ref="AF563:AF564"/>
    <mergeCell ref="B565:B566"/>
    <mergeCell ref="C565:D566"/>
    <mergeCell ref="E565:E566"/>
    <mergeCell ref="F565:G566"/>
    <mergeCell ref="H565:H566"/>
    <mergeCell ref="I565:I566"/>
    <mergeCell ref="J565:K566"/>
    <mergeCell ref="L565:L566"/>
    <mergeCell ref="M565:N566"/>
    <mergeCell ref="X563:X564"/>
    <mergeCell ref="Y563:Z564"/>
    <mergeCell ref="AA563:AA564"/>
    <mergeCell ref="AB563:AB564"/>
    <mergeCell ref="AC563:AD564"/>
    <mergeCell ref="AE563:AE564"/>
    <mergeCell ref="M563:N564"/>
    <mergeCell ref="O563:O564"/>
    <mergeCell ref="P563:R564"/>
    <mergeCell ref="S563:T564"/>
    <mergeCell ref="U563:U564"/>
    <mergeCell ref="V563:W564"/>
    <mergeCell ref="AE561:AE562"/>
    <mergeCell ref="AF561:AF562"/>
    <mergeCell ref="B563:B564"/>
    <mergeCell ref="C563:D564"/>
    <mergeCell ref="E563:E564"/>
    <mergeCell ref="F563:G564"/>
    <mergeCell ref="H563:H564"/>
    <mergeCell ref="I563:I564"/>
    <mergeCell ref="J563:K564"/>
    <mergeCell ref="L563:L564"/>
    <mergeCell ref="V561:W562"/>
    <mergeCell ref="X561:X562"/>
    <mergeCell ref="Y561:Z562"/>
    <mergeCell ref="AA561:AA562"/>
    <mergeCell ref="AB561:AB562"/>
    <mergeCell ref="AC561:AD562"/>
    <mergeCell ref="L561:L562"/>
    <mergeCell ref="M561:N562"/>
    <mergeCell ref="O561:O562"/>
    <mergeCell ref="P561:R562"/>
    <mergeCell ref="S561:T562"/>
    <mergeCell ref="U561:U562"/>
    <mergeCell ref="V560:X560"/>
    <mergeCell ref="Y560:AA560"/>
    <mergeCell ref="AC560:AE560"/>
    <mergeCell ref="B561:B562"/>
    <mergeCell ref="C561:D562"/>
    <mergeCell ref="E561:E562"/>
    <mergeCell ref="F561:G562"/>
    <mergeCell ref="H561:H562"/>
    <mergeCell ref="I561:I562"/>
    <mergeCell ref="J561:K562"/>
    <mergeCell ref="C560:E560"/>
    <mergeCell ref="F560:H560"/>
    <mergeCell ref="J560:L560"/>
    <mergeCell ref="M560:O560"/>
    <mergeCell ref="P560:R560"/>
    <mergeCell ref="S560:U560"/>
    <mergeCell ref="Y558:Z559"/>
    <mergeCell ref="AA558:AA559"/>
    <mergeCell ref="AB558:AB559"/>
    <mergeCell ref="AC558:AD559"/>
    <mergeCell ref="AE558:AE559"/>
    <mergeCell ref="AF558:AF559"/>
    <mergeCell ref="O558:O559"/>
    <mergeCell ref="P558:R559"/>
    <mergeCell ref="S558:T559"/>
    <mergeCell ref="U558:U559"/>
    <mergeCell ref="V558:W559"/>
    <mergeCell ref="X558:X559"/>
    <mergeCell ref="AF556:AF557"/>
    <mergeCell ref="B558:B559"/>
    <mergeCell ref="C558:D559"/>
    <mergeCell ref="E558:E559"/>
    <mergeCell ref="F558:G559"/>
    <mergeCell ref="H558:H559"/>
    <mergeCell ref="I558:I559"/>
    <mergeCell ref="J558:K559"/>
    <mergeCell ref="L558:L559"/>
    <mergeCell ref="M558:N559"/>
    <mergeCell ref="X556:X557"/>
    <mergeCell ref="Y556:Z557"/>
    <mergeCell ref="AA556:AA557"/>
    <mergeCell ref="AB556:AB557"/>
    <mergeCell ref="AC556:AD557"/>
    <mergeCell ref="AE556:AE557"/>
    <mergeCell ref="M556:N557"/>
    <mergeCell ref="O556:O557"/>
    <mergeCell ref="P556:R557"/>
    <mergeCell ref="S556:T557"/>
    <mergeCell ref="U556:U557"/>
    <mergeCell ref="V556:W557"/>
    <mergeCell ref="B556:B557"/>
    <mergeCell ref="C556:D557"/>
    <mergeCell ref="E556:E557"/>
    <mergeCell ref="F556:G557"/>
    <mergeCell ref="H556:H557"/>
    <mergeCell ref="I556:I557"/>
    <mergeCell ref="J556:K557"/>
    <mergeCell ref="L556:L557"/>
    <mergeCell ref="V554:W555"/>
    <mergeCell ref="X554:X555"/>
    <mergeCell ref="Y554:Z555"/>
    <mergeCell ref="AA554:AA555"/>
    <mergeCell ref="AB554:AB555"/>
    <mergeCell ref="AC554:AD555"/>
    <mergeCell ref="L554:L555"/>
    <mergeCell ref="M554:N555"/>
    <mergeCell ref="O554:O555"/>
    <mergeCell ref="P554:R555"/>
    <mergeCell ref="S554:T555"/>
    <mergeCell ref="U554:U555"/>
    <mergeCell ref="AC552:AD553"/>
    <mergeCell ref="AE552:AE553"/>
    <mergeCell ref="AF552:AF553"/>
    <mergeCell ref="B554:B555"/>
    <mergeCell ref="C554:D555"/>
    <mergeCell ref="E554:E555"/>
    <mergeCell ref="F554:G555"/>
    <mergeCell ref="H554:H555"/>
    <mergeCell ref="I554:I555"/>
    <mergeCell ref="J554:K555"/>
    <mergeCell ref="U552:U553"/>
    <mergeCell ref="V552:W553"/>
    <mergeCell ref="X552:X553"/>
    <mergeCell ref="Y552:Z553"/>
    <mergeCell ref="AA552:AA553"/>
    <mergeCell ref="AB552:AB553"/>
    <mergeCell ref="J552:K553"/>
    <mergeCell ref="L552:L553"/>
    <mergeCell ref="M552:N553"/>
    <mergeCell ref="O552:O553"/>
    <mergeCell ref="P552:R553"/>
    <mergeCell ref="S552:T553"/>
    <mergeCell ref="B552:B553"/>
    <mergeCell ref="C552:D553"/>
    <mergeCell ref="E552:E553"/>
    <mergeCell ref="F552:G553"/>
    <mergeCell ref="H552:H553"/>
    <mergeCell ref="I552:I553"/>
    <mergeCell ref="AE554:AE555"/>
    <mergeCell ref="AF554:AF555"/>
    <mergeCell ref="Y550:Z551"/>
    <mergeCell ref="AA550:AA551"/>
    <mergeCell ref="AB550:AB551"/>
    <mergeCell ref="AC550:AD551"/>
    <mergeCell ref="AE550:AE551"/>
    <mergeCell ref="AF550:AF551"/>
    <mergeCell ref="O550:O551"/>
    <mergeCell ref="P550:R551"/>
    <mergeCell ref="S550:T551"/>
    <mergeCell ref="U550:U551"/>
    <mergeCell ref="V550:W551"/>
    <mergeCell ref="X550:X551"/>
    <mergeCell ref="AF548:AF549"/>
    <mergeCell ref="B550:B551"/>
    <mergeCell ref="C550:D551"/>
    <mergeCell ref="E550:E551"/>
    <mergeCell ref="F550:G551"/>
    <mergeCell ref="H550:H551"/>
    <mergeCell ref="I550:I551"/>
    <mergeCell ref="J550:K551"/>
    <mergeCell ref="L550:L551"/>
    <mergeCell ref="M550:N551"/>
    <mergeCell ref="X548:X549"/>
    <mergeCell ref="Y548:Z549"/>
    <mergeCell ref="AA548:AA549"/>
    <mergeCell ref="AB548:AB549"/>
    <mergeCell ref="AC548:AD549"/>
    <mergeCell ref="AE548:AE549"/>
    <mergeCell ref="M548:N549"/>
    <mergeCell ref="O548:O549"/>
    <mergeCell ref="P548:R549"/>
    <mergeCell ref="S548:T549"/>
    <mergeCell ref="U548:U549"/>
    <mergeCell ref="V548:W549"/>
    <mergeCell ref="AE546:AE547"/>
    <mergeCell ref="AF546:AF547"/>
    <mergeCell ref="B548:B549"/>
    <mergeCell ref="C548:D549"/>
    <mergeCell ref="E548:E549"/>
    <mergeCell ref="F548:G549"/>
    <mergeCell ref="H548:H549"/>
    <mergeCell ref="I548:I549"/>
    <mergeCell ref="J548:K549"/>
    <mergeCell ref="L548:L549"/>
    <mergeCell ref="V546:W547"/>
    <mergeCell ref="X546:X547"/>
    <mergeCell ref="Y546:Z547"/>
    <mergeCell ref="AA546:AA547"/>
    <mergeCell ref="AB546:AB547"/>
    <mergeCell ref="AC546:AD547"/>
    <mergeCell ref="L546:L547"/>
    <mergeCell ref="M546:N547"/>
    <mergeCell ref="O546:O547"/>
    <mergeCell ref="P546:R547"/>
    <mergeCell ref="S546:T547"/>
    <mergeCell ref="U546:U547"/>
    <mergeCell ref="AC544:AD545"/>
    <mergeCell ref="AE544:AE545"/>
    <mergeCell ref="AF544:AF545"/>
    <mergeCell ref="B546:B547"/>
    <mergeCell ref="C546:D547"/>
    <mergeCell ref="E546:E547"/>
    <mergeCell ref="F546:G547"/>
    <mergeCell ref="H546:H547"/>
    <mergeCell ref="I546:I547"/>
    <mergeCell ref="J546:K547"/>
    <mergeCell ref="U544:U545"/>
    <mergeCell ref="V544:W545"/>
    <mergeCell ref="X544:X545"/>
    <mergeCell ref="Y544:Z545"/>
    <mergeCell ref="AA544:AA545"/>
    <mergeCell ref="AB544:AB545"/>
    <mergeCell ref="J544:K545"/>
    <mergeCell ref="L544:L545"/>
    <mergeCell ref="M544:N545"/>
    <mergeCell ref="O544:O545"/>
    <mergeCell ref="P544:R545"/>
    <mergeCell ref="S544:T545"/>
    <mergeCell ref="B544:B545"/>
    <mergeCell ref="C544:D545"/>
    <mergeCell ref="E544:E545"/>
    <mergeCell ref="F544:G545"/>
    <mergeCell ref="H544:H545"/>
    <mergeCell ref="I544:I545"/>
    <mergeCell ref="Y542:Z543"/>
    <mergeCell ref="AA542:AA543"/>
    <mergeCell ref="AB542:AB543"/>
    <mergeCell ref="AC542:AD543"/>
    <mergeCell ref="AE542:AE543"/>
    <mergeCell ref="AF542:AF543"/>
    <mergeCell ref="O542:O543"/>
    <mergeCell ref="P542:R543"/>
    <mergeCell ref="S542:T543"/>
    <mergeCell ref="U542:U543"/>
    <mergeCell ref="V542:W543"/>
    <mergeCell ref="X542:X543"/>
    <mergeCell ref="AF540:AF541"/>
    <mergeCell ref="B542:B543"/>
    <mergeCell ref="C542:D543"/>
    <mergeCell ref="E542:E543"/>
    <mergeCell ref="F542:G543"/>
    <mergeCell ref="H542:H543"/>
    <mergeCell ref="I542:I543"/>
    <mergeCell ref="J542:K543"/>
    <mergeCell ref="L542:L543"/>
    <mergeCell ref="M542:N543"/>
    <mergeCell ref="X540:X541"/>
    <mergeCell ref="Y540:Z541"/>
    <mergeCell ref="AA540:AA541"/>
    <mergeCell ref="AB540:AB541"/>
    <mergeCell ref="AC540:AD541"/>
    <mergeCell ref="AE540:AE541"/>
    <mergeCell ref="M540:N541"/>
    <mergeCell ref="O540:O541"/>
    <mergeCell ref="P540:R541"/>
    <mergeCell ref="S540:T541"/>
    <mergeCell ref="U540:U541"/>
    <mergeCell ref="V540:W541"/>
    <mergeCell ref="AE538:AE539"/>
    <mergeCell ref="AF538:AF539"/>
    <mergeCell ref="B540:B541"/>
    <mergeCell ref="C540:D541"/>
    <mergeCell ref="E540:E541"/>
    <mergeCell ref="F540:G541"/>
    <mergeCell ref="H540:H541"/>
    <mergeCell ref="I540:I541"/>
    <mergeCell ref="J540:K541"/>
    <mergeCell ref="L540:L541"/>
    <mergeCell ref="V538:W539"/>
    <mergeCell ref="X538:X539"/>
    <mergeCell ref="Y538:Z539"/>
    <mergeCell ref="AA538:AA539"/>
    <mergeCell ref="AB538:AB539"/>
    <mergeCell ref="AC538:AD539"/>
    <mergeCell ref="L538:L539"/>
    <mergeCell ref="M538:N539"/>
    <mergeCell ref="O538:O539"/>
    <mergeCell ref="P538:R539"/>
    <mergeCell ref="S538:T539"/>
    <mergeCell ref="U538:U539"/>
    <mergeCell ref="AC536:AD537"/>
    <mergeCell ref="AE536:AE537"/>
    <mergeCell ref="AF536:AF537"/>
    <mergeCell ref="B538:B539"/>
    <mergeCell ref="C538:D539"/>
    <mergeCell ref="E538:E539"/>
    <mergeCell ref="F538:G539"/>
    <mergeCell ref="H538:H539"/>
    <mergeCell ref="I538:I539"/>
    <mergeCell ref="J538:K539"/>
    <mergeCell ref="U536:U537"/>
    <mergeCell ref="V536:W537"/>
    <mergeCell ref="X536:X537"/>
    <mergeCell ref="Y536:Z537"/>
    <mergeCell ref="AA536:AA537"/>
    <mergeCell ref="AB536:AB537"/>
    <mergeCell ref="J536:K537"/>
    <mergeCell ref="L536:L537"/>
    <mergeCell ref="M536:N537"/>
    <mergeCell ref="O536:O537"/>
    <mergeCell ref="P536:R537"/>
    <mergeCell ref="S536:T537"/>
    <mergeCell ref="B536:B537"/>
    <mergeCell ref="C536:D537"/>
    <mergeCell ref="E536:E537"/>
    <mergeCell ref="F536:G537"/>
    <mergeCell ref="H536:H537"/>
    <mergeCell ref="I536:I537"/>
    <mergeCell ref="AF532:AF533"/>
    <mergeCell ref="B534:B535"/>
    <mergeCell ref="C534:D535"/>
    <mergeCell ref="E534:E535"/>
    <mergeCell ref="F534:G535"/>
    <mergeCell ref="H534:H535"/>
    <mergeCell ref="V532:V533"/>
    <mergeCell ref="W532:W533"/>
    <mergeCell ref="X532:X533"/>
    <mergeCell ref="Y532:Y533"/>
    <mergeCell ref="Z532:Z533"/>
    <mergeCell ref="AA532:AA533"/>
    <mergeCell ref="N532:N533"/>
    <mergeCell ref="O532:O533"/>
    <mergeCell ref="P532:R533"/>
    <mergeCell ref="S532:S533"/>
    <mergeCell ref="T532:T533"/>
    <mergeCell ref="U532:U533"/>
    <mergeCell ref="H532:H533"/>
    <mergeCell ref="I532:I533"/>
    <mergeCell ref="L532:L533"/>
    <mergeCell ref="M532:M533"/>
    <mergeCell ref="B532:B533"/>
    <mergeCell ref="C532:C533"/>
    <mergeCell ref="D532:D533"/>
    <mergeCell ref="E532:E533"/>
    <mergeCell ref="AB534:AB535"/>
    <mergeCell ref="AC534:AD535"/>
    <mergeCell ref="AE534:AE535"/>
    <mergeCell ref="AF534:AF535"/>
    <mergeCell ref="F532:F533"/>
    <mergeCell ref="G532:G533"/>
    <mergeCell ref="AC530:AE530"/>
    <mergeCell ref="C531:E531"/>
    <mergeCell ref="F531:H531"/>
    <mergeCell ref="J531:L531"/>
    <mergeCell ref="M531:O531"/>
    <mergeCell ref="P531:R531"/>
    <mergeCell ref="S531:U531"/>
    <mergeCell ref="V531:X531"/>
    <mergeCell ref="Y531:AA531"/>
    <mergeCell ref="AC531:AE531"/>
    <mergeCell ref="S534:T535"/>
    <mergeCell ref="U534:U535"/>
    <mergeCell ref="V534:W535"/>
    <mergeCell ref="X534:X535"/>
    <mergeCell ref="Y534:Z535"/>
    <mergeCell ref="AA534:AA535"/>
    <mergeCell ref="I534:I535"/>
    <mergeCell ref="J534:K535"/>
    <mergeCell ref="L534:L535"/>
    <mergeCell ref="M534:N535"/>
    <mergeCell ref="O534:O535"/>
    <mergeCell ref="P534:R535"/>
    <mergeCell ref="Y529:AA529"/>
    <mergeCell ref="AC529:AE529"/>
    <mergeCell ref="C530:E530"/>
    <mergeCell ref="F530:H530"/>
    <mergeCell ref="J530:L530"/>
    <mergeCell ref="M530:O530"/>
    <mergeCell ref="P530:R530"/>
    <mergeCell ref="S530:U530"/>
    <mergeCell ref="V530:X530"/>
    <mergeCell ref="Y530:AA530"/>
    <mergeCell ref="AB532:AB533"/>
    <mergeCell ref="AC532:AC533"/>
    <mergeCell ref="AD532:AD533"/>
    <mergeCell ref="AE532:AE533"/>
    <mergeCell ref="V528:X528"/>
    <mergeCell ref="Y528:AA528"/>
    <mergeCell ref="AC528:AE528"/>
    <mergeCell ref="C529:E529"/>
    <mergeCell ref="F529:H529"/>
    <mergeCell ref="J529:L529"/>
    <mergeCell ref="M529:O529"/>
    <mergeCell ref="P529:R529"/>
    <mergeCell ref="S529:U529"/>
    <mergeCell ref="V529:X529"/>
    <mergeCell ref="C528:E528"/>
    <mergeCell ref="F528:H528"/>
    <mergeCell ref="J528:L528"/>
    <mergeCell ref="M528:O528"/>
    <mergeCell ref="P528:R528"/>
    <mergeCell ref="S528:U528"/>
    <mergeCell ref="J532:J533"/>
    <mergeCell ref="K532:K533"/>
    <mergeCell ref="Y525:AA527"/>
    <mergeCell ref="AB525:AB527"/>
    <mergeCell ref="AC525:AF527"/>
    <mergeCell ref="J527:L527"/>
    <mergeCell ref="M527:O527"/>
    <mergeCell ref="P527:R527"/>
    <mergeCell ref="S527:U527"/>
    <mergeCell ref="B522:AF522"/>
    <mergeCell ref="C524:AA524"/>
    <mergeCell ref="AC524:AF524"/>
    <mergeCell ref="C525:E527"/>
    <mergeCell ref="F525:I527"/>
    <mergeCell ref="J525:L526"/>
    <mergeCell ref="M525:O526"/>
    <mergeCell ref="P525:R526"/>
    <mergeCell ref="S525:U526"/>
    <mergeCell ref="V525:X527"/>
    <mergeCell ref="H509:H510"/>
    <mergeCell ref="I509:J510"/>
    <mergeCell ref="K509:K510"/>
    <mergeCell ref="L509:L510"/>
    <mergeCell ref="M509:M510"/>
    <mergeCell ref="N509:N510"/>
    <mergeCell ref="L506:L507"/>
    <mergeCell ref="M506:M507"/>
    <mergeCell ref="N506:N507"/>
    <mergeCell ref="C508:E508"/>
    <mergeCell ref="I508:J508"/>
    <mergeCell ref="B509:B510"/>
    <mergeCell ref="C509:D510"/>
    <mergeCell ref="E509:E510"/>
    <mergeCell ref="F509:F510"/>
    <mergeCell ref="G509:G510"/>
    <mergeCell ref="B502:B508"/>
    <mergeCell ref="K504:K505"/>
    <mergeCell ref="L504:L505"/>
    <mergeCell ref="M504:M505"/>
    <mergeCell ref="N504:N505"/>
    <mergeCell ref="C506:E507"/>
    <mergeCell ref="F506:F507"/>
    <mergeCell ref="G506:G507"/>
    <mergeCell ref="H506:H507"/>
    <mergeCell ref="I506:J507"/>
    <mergeCell ref="K506:K507"/>
    <mergeCell ref="I502:J503"/>
    <mergeCell ref="K502:K503"/>
    <mergeCell ref="L502:L503"/>
    <mergeCell ref="M502:M503"/>
    <mergeCell ref="N502:N503"/>
    <mergeCell ref="C504:E505"/>
    <mergeCell ref="F504:F505"/>
    <mergeCell ref="G504:G505"/>
    <mergeCell ref="H504:H505"/>
    <mergeCell ref="I504:J505"/>
    <mergeCell ref="C502:D503"/>
    <mergeCell ref="E502:E503"/>
    <mergeCell ref="F502:F503"/>
    <mergeCell ref="G502:G503"/>
    <mergeCell ref="H502:H503"/>
    <mergeCell ref="B500:B501"/>
    <mergeCell ref="C500:D501"/>
    <mergeCell ref="E500:E501"/>
    <mergeCell ref="F500:F501"/>
    <mergeCell ref="G500:G501"/>
    <mergeCell ref="H500:H501"/>
    <mergeCell ref="I500:M501"/>
    <mergeCell ref="N500:N501"/>
    <mergeCell ref="M496:M497"/>
    <mergeCell ref="N496:N497"/>
    <mergeCell ref="C498:E499"/>
    <mergeCell ref="F498:F499"/>
    <mergeCell ref="G498:G499"/>
    <mergeCell ref="H498:H499"/>
    <mergeCell ref="I498:J499"/>
    <mergeCell ref="K498:K499"/>
    <mergeCell ref="L498:L499"/>
    <mergeCell ref="M498:M499"/>
    <mergeCell ref="N494:N495"/>
    <mergeCell ref="B496:B499"/>
    <mergeCell ref="C496:D497"/>
    <mergeCell ref="E496:E497"/>
    <mergeCell ref="F496:F497"/>
    <mergeCell ref="G496:G497"/>
    <mergeCell ref="H496:H497"/>
    <mergeCell ref="I496:J497"/>
    <mergeCell ref="K496:K497"/>
    <mergeCell ref="L496:L497"/>
    <mergeCell ref="B494:B495"/>
    <mergeCell ref="C494:D495"/>
    <mergeCell ref="E494:E495"/>
    <mergeCell ref="F494:F495"/>
    <mergeCell ref="G494:G495"/>
    <mergeCell ref="H494:M495"/>
    <mergeCell ref="I492:I493"/>
    <mergeCell ref="J492:J493"/>
    <mergeCell ref="K492:K493"/>
    <mergeCell ref="L492:L493"/>
    <mergeCell ref="M492:M493"/>
    <mergeCell ref="N492:N493"/>
    <mergeCell ref="N498:N499"/>
    <mergeCell ref="C490:E490"/>
    <mergeCell ref="I490:M490"/>
    <mergeCell ref="C491:E491"/>
    <mergeCell ref="I491:M491"/>
    <mergeCell ref="B492:B493"/>
    <mergeCell ref="C492:D493"/>
    <mergeCell ref="E492:E493"/>
    <mergeCell ref="F492:F493"/>
    <mergeCell ref="G492:G493"/>
    <mergeCell ref="H492:H493"/>
    <mergeCell ref="I487:J488"/>
    <mergeCell ref="K487:K488"/>
    <mergeCell ref="L487:L488"/>
    <mergeCell ref="M487:M488"/>
    <mergeCell ref="N487:N488"/>
    <mergeCell ref="C489:E489"/>
    <mergeCell ref="I489:M489"/>
    <mergeCell ref="B487:B488"/>
    <mergeCell ref="C487:D488"/>
    <mergeCell ref="E487:E488"/>
    <mergeCell ref="F487:F488"/>
    <mergeCell ref="G487:G488"/>
    <mergeCell ref="H487:H488"/>
    <mergeCell ref="H485:H486"/>
    <mergeCell ref="I485:I486"/>
    <mergeCell ref="J485:J486"/>
    <mergeCell ref="K485:K486"/>
    <mergeCell ref="L485:L486"/>
    <mergeCell ref="M485:N486"/>
    <mergeCell ref="I483:J484"/>
    <mergeCell ref="K483:K484"/>
    <mergeCell ref="L483:L484"/>
    <mergeCell ref="M483:M484"/>
    <mergeCell ref="N483:N484"/>
    <mergeCell ref="B485:B486"/>
    <mergeCell ref="C485:D486"/>
    <mergeCell ref="E485:E486"/>
    <mergeCell ref="F485:F486"/>
    <mergeCell ref="G485:G486"/>
    <mergeCell ref="B483:B484"/>
    <mergeCell ref="C483:D484"/>
    <mergeCell ref="E483:E484"/>
    <mergeCell ref="F483:F484"/>
    <mergeCell ref="G483:G484"/>
    <mergeCell ref="H483:H484"/>
    <mergeCell ref="B481:B482"/>
    <mergeCell ref="C481:D482"/>
    <mergeCell ref="E481:E482"/>
    <mergeCell ref="F481:F482"/>
    <mergeCell ref="G481:G482"/>
    <mergeCell ref="H481:H482"/>
    <mergeCell ref="I481:J482"/>
    <mergeCell ref="K481:K482"/>
    <mergeCell ref="L481:L482"/>
    <mergeCell ref="M481:M482"/>
    <mergeCell ref="N481:N482"/>
    <mergeCell ref="K477:K478"/>
    <mergeCell ref="L477:L478"/>
    <mergeCell ref="M477:M478"/>
    <mergeCell ref="N477:N478"/>
    <mergeCell ref="B479:B480"/>
    <mergeCell ref="C479:D480"/>
    <mergeCell ref="E479:E480"/>
    <mergeCell ref="F479:F480"/>
    <mergeCell ref="G479:G480"/>
    <mergeCell ref="H479:H480"/>
    <mergeCell ref="B477:B478"/>
    <mergeCell ref="C477:E478"/>
    <mergeCell ref="F477:F478"/>
    <mergeCell ref="G477:G478"/>
    <mergeCell ref="H477:H478"/>
    <mergeCell ref="I477:J478"/>
    <mergeCell ref="L471:L472"/>
    <mergeCell ref="M471:M472"/>
    <mergeCell ref="N471:N472"/>
    <mergeCell ref="C473:D474"/>
    <mergeCell ref="E473:E474"/>
    <mergeCell ref="F473:F474"/>
    <mergeCell ref="G473:G474"/>
    <mergeCell ref="H473:H474"/>
    <mergeCell ref="I473:I474"/>
    <mergeCell ref="I479:J480"/>
    <mergeCell ref="K479:K480"/>
    <mergeCell ref="L479:L480"/>
    <mergeCell ref="M479:M480"/>
    <mergeCell ref="N479:N480"/>
    <mergeCell ref="C471:E472"/>
    <mergeCell ref="F471:F472"/>
    <mergeCell ref="G471:G472"/>
    <mergeCell ref="H471:H472"/>
    <mergeCell ref="I471:J472"/>
    <mergeCell ref="K467:K468"/>
    <mergeCell ref="L467:L468"/>
    <mergeCell ref="M467:M468"/>
    <mergeCell ref="N467:N468"/>
    <mergeCell ref="B469:B474"/>
    <mergeCell ref="C469:D470"/>
    <mergeCell ref="E469:E470"/>
    <mergeCell ref="F469:F470"/>
    <mergeCell ref="G469:G470"/>
    <mergeCell ref="H469:H470"/>
    <mergeCell ref="H475:H476"/>
    <mergeCell ref="I475:J476"/>
    <mergeCell ref="K475:K476"/>
    <mergeCell ref="L475:L476"/>
    <mergeCell ref="M475:M476"/>
    <mergeCell ref="N475:N476"/>
    <mergeCell ref="J473:J474"/>
    <mergeCell ref="K473:K474"/>
    <mergeCell ref="L473:L474"/>
    <mergeCell ref="M473:M474"/>
    <mergeCell ref="N473:N474"/>
    <mergeCell ref="B475:B476"/>
    <mergeCell ref="C475:D476"/>
    <mergeCell ref="E475:E476"/>
    <mergeCell ref="F475:F476"/>
    <mergeCell ref="G475:G476"/>
    <mergeCell ref="K471:K472"/>
    <mergeCell ref="B467:B468"/>
    <mergeCell ref="C467:E468"/>
    <mergeCell ref="F467:F468"/>
    <mergeCell ref="G467:G468"/>
    <mergeCell ref="H467:H468"/>
    <mergeCell ref="I467:J468"/>
    <mergeCell ref="I463:J464"/>
    <mergeCell ref="K463:K464"/>
    <mergeCell ref="L463:L464"/>
    <mergeCell ref="M463:M464"/>
    <mergeCell ref="N463:N464"/>
    <mergeCell ref="C465:E466"/>
    <mergeCell ref="F465:F466"/>
    <mergeCell ref="G465:G466"/>
    <mergeCell ref="H465:H466"/>
    <mergeCell ref="I465:J466"/>
    <mergeCell ref="I469:J470"/>
    <mergeCell ref="K469:K470"/>
    <mergeCell ref="L469:L470"/>
    <mergeCell ref="M469:M470"/>
    <mergeCell ref="N469:N470"/>
    <mergeCell ref="K461:K462"/>
    <mergeCell ref="L461:L462"/>
    <mergeCell ref="M461:M462"/>
    <mergeCell ref="N461:N462"/>
    <mergeCell ref="B463:B466"/>
    <mergeCell ref="C463:D464"/>
    <mergeCell ref="E463:E464"/>
    <mergeCell ref="F463:F464"/>
    <mergeCell ref="G463:G464"/>
    <mergeCell ref="H463:H464"/>
    <mergeCell ref="K459:K460"/>
    <mergeCell ref="L459:L460"/>
    <mergeCell ref="M459:M460"/>
    <mergeCell ref="N459:N460"/>
    <mergeCell ref="B461:B462"/>
    <mergeCell ref="C461:E462"/>
    <mergeCell ref="F461:F462"/>
    <mergeCell ref="G461:G462"/>
    <mergeCell ref="H461:H462"/>
    <mergeCell ref="I461:J462"/>
    <mergeCell ref="B459:B460"/>
    <mergeCell ref="C459:E460"/>
    <mergeCell ref="F459:F460"/>
    <mergeCell ref="G459:G460"/>
    <mergeCell ref="H459:H460"/>
    <mergeCell ref="I459:J460"/>
    <mergeCell ref="K465:K466"/>
    <mergeCell ref="L465:L466"/>
    <mergeCell ref="M465:M466"/>
    <mergeCell ref="N465:N466"/>
    <mergeCell ref="H457:H458"/>
    <mergeCell ref="I457:J458"/>
    <mergeCell ref="K457:K458"/>
    <mergeCell ref="L457:L458"/>
    <mergeCell ref="M457:M458"/>
    <mergeCell ref="N457:N458"/>
    <mergeCell ref="H455:H456"/>
    <mergeCell ref="I455:J456"/>
    <mergeCell ref="K455:K456"/>
    <mergeCell ref="L455:L456"/>
    <mergeCell ref="M455:M456"/>
    <mergeCell ref="N455:N456"/>
    <mergeCell ref="B455:B458"/>
    <mergeCell ref="C455:C456"/>
    <mergeCell ref="D455:D456"/>
    <mergeCell ref="E455:E456"/>
    <mergeCell ref="F455:F456"/>
    <mergeCell ref="G455:G456"/>
    <mergeCell ref="C457:E458"/>
    <mergeCell ref="F457:F458"/>
    <mergeCell ref="G457:G458"/>
    <mergeCell ref="B450:N450"/>
    <mergeCell ref="B452:M452"/>
    <mergeCell ref="B453:G453"/>
    <mergeCell ref="I453:K453"/>
    <mergeCell ref="C454:E454"/>
    <mergeCell ref="I454:M454"/>
    <mergeCell ref="N434:N435"/>
    <mergeCell ref="O434:O435"/>
    <mergeCell ref="P434:P435"/>
    <mergeCell ref="Q434:Q435"/>
    <mergeCell ref="R434:R435"/>
    <mergeCell ref="S434:S435"/>
    <mergeCell ref="H434:H435"/>
    <mergeCell ref="I434:I435"/>
    <mergeCell ref="J434:J435"/>
    <mergeCell ref="K434:K435"/>
    <mergeCell ref="L434:L435"/>
    <mergeCell ref="M434:M435"/>
    <mergeCell ref="N432:O433"/>
    <mergeCell ref="P432:P433"/>
    <mergeCell ref="Q432:R433"/>
    <mergeCell ref="S432:S433"/>
    <mergeCell ref="B434:B435"/>
    <mergeCell ref="C434:C435"/>
    <mergeCell ref="D434:D435"/>
    <mergeCell ref="E434:E435"/>
    <mergeCell ref="F434:F435"/>
    <mergeCell ref="G434:G435"/>
    <mergeCell ref="S430:S431"/>
    <mergeCell ref="B432:B433"/>
    <mergeCell ref="C432:D433"/>
    <mergeCell ref="E432:E433"/>
    <mergeCell ref="F432:G433"/>
    <mergeCell ref="H432:H433"/>
    <mergeCell ref="I432:I433"/>
    <mergeCell ref="J432:K433"/>
    <mergeCell ref="L432:L433"/>
    <mergeCell ref="M432:M433"/>
    <mergeCell ref="J430:K431"/>
    <mergeCell ref="L430:L431"/>
    <mergeCell ref="M430:M431"/>
    <mergeCell ref="N430:O431"/>
    <mergeCell ref="P430:P431"/>
    <mergeCell ref="Q430:R431"/>
    <mergeCell ref="N428:O429"/>
    <mergeCell ref="P428:P429"/>
    <mergeCell ref="Q428:R429"/>
    <mergeCell ref="S428:S429"/>
    <mergeCell ref="B430:B431"/>
    <mergeCell ref="C430:D431"/>
    <mergeCell ref="E430:E431"/>
    <mergeCell ref="F430:G431"/>
    <mergeCell ref="H430:H431"/>
    <mergeCell ref="I430:I431"/>
    <mergeCell ref="S426:S427"/>
    <mergeCell ref="B428:B429"/>
    <mergeCell ref="C428:D429"/>
    <mergeCell ref="E428:E429"/>
    <mergeCell ref="F428:G429"/>
    <mergeCell ref="H428:H429"/>
    <mergeCell ref="I428:I429"/>
    <mergeCell ref="J428:K429"/>
    <mergeCell ref="L428:L429"/>
    <mergeCell ref="M428:M429"/>
    <mergeCell ref="J426:K427"/>
    <mergeCell ref="L426:L427"/>
    <mergeCell ref="M426:M427"/>
    <mergeCell ref="N426:O427"/>
    <mergeCell ref="P426:P427"/>
    <mergeCell ref="Q426:R427"/>
    <mergeCell ref="N424:O425"/>
    <mergeCell ref="P424:P425"/>
    <mergeCell ref="Q424:R425"/>
    <mergeCell ref="S424:S425"/>
    <mergeCell ref="B426:B427"/>
    <mergeCell ref="C426:D427"/>
    <mergeCell ref="E426:E427"/>
    <mergeCell ref="F426:G427"/>
    <mergeCell ref="H426:H427"/>
    <mergeCell ref="I426:I427"/>
    <mergeCell ref="S422:S423"/>
    <mergeCell ref="B424:B425"/>
    <mergeCell ref="C424:D425"/>
    <mergeCell ref="E424:E425"/>
    <mergeCell ref="F424:G425"/>
    <mergeCell ref="H424:H425"/>
    <mergeCell ref="I424:I425"/>
    <mergeCell ref="J424:K425"/>
    <mergeCell ref="L424:L425"/>
    <mergeCell ref="M424:M425"/>
    <mergeCell ref="J422:K423"/>
    <mergeCell ref="L422:L423"/>
    <mergeCell ref="M422:M423"/>
    <mergeCell ref="N422:O423"/>
    <mergeCell ref="P422:P423"/>
    <mergeCell ref="Q422:R423"/>
    <mergeCell ref="N420:O421"/>
    <mergeCell ref="P420:P421"/>
    <mergeCell ref="Q420:R421"/>
    <mergeCell ref="S420:S421"/>
    <mergeCell ref="B422:B423"/>
    <mergeCell ref="C422:D423"/>
    <mergeCell ref="E422:E423"/>
    <mergeCell ref="F422:G423"/>
    <mergeCell ref="H422:H423"/>
    <mergeCell ref="I422:I423"/>
    <mergeCell ref="S418:S419"/>
    <mergeCell ref="B420:B421"/>
    <mergeCell ref="C420:D421"/>
    <mergeCell ref="E420:E421"/>
    <mergeCell ref="F420:G421"/>
    <mergeCell ref="H420:H421"/>
    <mergeCell ref="I420:I421"/>
    <mergeCell ref="J420:K421"/>
    <mergeCell ref="L420:L421"/>
    <mergeCell ref="M420:M421"/>
    <mergeCell ref="J418:K419"/>
    <mergeCell ref="L418:L419"/>
    <mergeCell ref="M418:M419"/>
    <mergeCell ref="N418:O419"/>
    <mergeCell ref="P418:P419"/>
    <mergeCell ref="Q418:R419"/>
    <mergeCell ref="N416:O417"/>
    <mergeCell ref="P416:P417"/>
    <mergeCell ref="Q416:R417"/>
    <mergeCell ref="S416:S417"/>
    <mergeCell ref="B418:B419"/>
    <mergeCell ref="C418:D419"/>
    <mergeCell ref="E418:E419"/>
    <mergeCell ref="F418:G419"/>
    <mergeCell ref="H418:H419"/>
    <mergeCell ref="I418:I419"/>
    <mergeCell ref="S414:S415"/>
    <mergeCell ref="B416:B417"/>
    <mergeCell ref="C416:D417"/>
    <mergeCell ref="E416:E417"/>
    <mergeCell ref="F416:G417"/>
    <mergeCell ref="H416:H417"/>
    <mergeCell ref="I416:I417"/>
    <mergeCell ref="J416:K417"/>
    <mergeCell ref="L416:L417"/>
    <mergeCell ref="M416:M417"/>
    <mergeCell ref="J414:K415"/>
    <mergeCell ref="L414:L415"/>
    <mergeCell ref="M414:M415"/>
    <mergeCell ref="N414:O415"/>
    <mergeCell ref="P414:P415"/>
    <mergeCell ref="Q414:R415"/>
    <mergeCell ref="B414:B415"/>
    <mergeCell ref="C414:D415"/>
    <mergeCell ref="E414:E415"/>
    <mergeCell ref="F414:G415"/>
    <mergeCell ref="H414:H415"/>
    <mergeCell ref="I414:I415"/>
    <mergeCell ref="S411:S412"/>
    <mergeCell ref="C413:E413"/>
    <mergeCell ref="F413:H413"/>
    <mergeCell ref="J413:L413"/>
    <mergeCell ref="N413:P413"/>
    <mergeCell ref="Q413:S413"/>
    <mergeCell ref="J411:K412"/>
    <mergeCell ref="L411:L412"/>
    <mergeCell ref="M411:M412"/>
    <mergeCell ref="N411:O412"/>
    <mergeCell ref="P411:P412"/>
    <mergeCell ref="Q411:R412"/>
    <mergeCell ref="B411:B412"/>
    <mergeCell ref="C411:D412"/>
    <mergeCell ref="E411:E412"/>
    <mergeCell ref="F411:G412"/>
    <mergeCell ref="H411:H412"/>
    <mergeCell ref="I411:I412"/>
    <mergeCell ref="M408:M409"/>
    <mergeCell ref="N408:O409"/>
    <mergeCell ref="P408:P409"/>
    <mergeCell ref="Q408:R409"/>
    <mergeCell ref="S408:S409"/>
    <mergeCell ref="C410:E410"/>
    <mergeCell ref="F410:H410"/>
    <mergeCell ref="J410:L410"/>
    <mergeCell ref="N410:P410"/>
    <mergeCell ref="Q410:S410"/>
    <mergeCell ref="Q406:R407"/>
    <mergeCell ref="S406:S407"/>
    <mergeCell ref="B408:B409"/>
    <mergeCell ref="C408:D409"/>
    <mergeCell ref="E408:E409"/>
    <mergeCell ref="F408:G409"/>
    <mergeCell ref="H408:H409"/>
    <mergeCell ref="I408:I409"/>
    <mergeCell ref="J408:K409"/>
    <mergeCell ref="L408:L409"/>
    <mergeCell ref="I406:I407"/>
    <mergeCell ref="J406:K407"/>
    <mergeCell ref="L406:L407"/>
    <mergeCell ref="M406:M407"/>
    <mergeCell ref="N406:O407"/>
    <mergeCell ref="P406:P407"/>
    <mergeCell ref="O404:O405"/>
    <mergeCell ref="P404:P405"/>
    <mergeCell ref="Q404:Q405"/>
    <mergeCell ref="R404:R405"/>
    <mergeCell ref="S404:S405"/>
    <mergeCell ref="B406:B407"/>
    <mergeCell ref="C406:D407"/>
    <mergeCell ref="E406:E407"/>
    <mergeCell ref="F406:G407"/>
    <mergeCell ref="H406:H407"/>
    <mergeCell ref="I404:I405"/>
    <mergeCell ref="J404:J405"/>
    <mergeCell ref="K404:K405"/>
    <mergeCell ref="L404:L405"/>
    <mergeCell ref="M404:M405"/>
    <mergeCell ref="N404:N405"/>
    <mergeCell ref="Q402:Q403"/>
    <mergeCell ref="R402:R403"/>
    <mergeCell ref="S402:S403"/>
    <mergeCell ref="B404:B405"/>
    <mergeCell ref="C404:C405"/>
    <mergeCell ref="D404:D405"/>
    <mergeCell ref="E404:E405"/>
    <mergeCell ref="F404:F405"/>
    <mergeCell ref="G404:G405"/>
    <mergeCell ref="H404:H405"/>
    <mergeCell ref="K402:K403"/>
    <mergeCell ref="L402:L403"/>
    <mergeCell ref="M402:M403"/>
    <mergeCell ref="N402:N403"/>
    <mergeCell ref="O402:O403"/>
    <mergeCell ref="P402:P403"/>
    <mergeCell ref="S400:S401"/>
    <mergeCell ref="B402:B403"/>
    <mergeCell ref="C402:C403"/>
    <mergeCell ref="D402:D403"/>
    <mergeCell ref="E402:E403"/>
    <mergeCell ref="F402:F403"/>
    <mergeCell ref="G402:G403"/>
    <mergeCell ref="H402:H403"/>
    <mergeCell ref="I402:I403"/>
    <mergeCell ref="J402:J403"/>
    <mergeCell ref="J400:K401"/>
    <mergeCell ref="L400:L401"/>
    <mergeCell ref="M400:M401"/>
    <mergeCell ref="N400:O401"/>
    <mergeCell ref="P400:P401"/>
    <mergeCell ref="Q400:R401"/>
    <mergeCell ref="N398:O399"/>
    <mergeCell ref="P398:P399"/>
    <mergeCell ref="Q398:R399"/>
    <mergeCell ref="S398:S399"/>
    <mergeCell ref="B400:B401"/>
    <mergeCell ref="C400:D401"/>
    <mergeCell ref="E400:E401"/>
    <mergeCell ref="F400:G401"/>
    <mergeCell ref="H400:H401"/>
    <mergeCell ref="I400:I401"/>
    <mergeCell ref="S396:S397"/>
    <mergeCell ref="B398:B399"/>
    <mergeCell ref="C398:D399"/>
    <mergeCell ref="E398:E399"/>
    <mergeCell ref="F398:G399"/>
    <mergeCell ref="H398:H399"/>
    <mergeCell ref="I398:I399"/>
    <mergeCell ref="J398:K399"/>
    <mergeCell ref="L398:L399"/>
    <mergeCell ref="M398:M399"/>
    <mergeCell ref="J396:K397"/>
    <mergeCell ref="L396:L397"/>
    <mergeCell ref="M396:M397"/>
    <mergeCell ref="N396:O397"/>
    <mergeCell ref="P396:P397"/>
    <mergeCell ref="Q396:R397"/>
    <mergeCell ref="B396:B397"/>
    <mergeCell ref="C396:D397"/>
    <mergeCell ref="E396:E397"/>
    <mergeCell ref="F396:G397"/>
    <mergeCell ref="H396:H397"/>
    <mergeCell ref="I396:I397"/>
    <mergeCell ref="N393:O394"/>
    <mergeCell ref="P393:P394"/>
    <mergeCell ref="Q393:R394"/>
    <mergeCell ref="S393:S394"/>
    <mergeCell ref="C395:E395"/>
    <mergeCell ref="F395:H395"/>
    <mergeCell ref="J395:L395"/>
    <mergeCell ref="N395:P395"/>
    <mergeCell ref="Q395:S395"/>
    <mergeCell ref="S391:S392"/>
    <mergeCell ref="B393:B394"/>
    <mergeCell ref="C393:D394"/>
    <mergeCell ref="E393:E394"/>
    <mergeCell ref="F393:G394"/>
    <mergeCell ref="H393:H394"/>
    <mergeCell ref="I393:I394"/>
    <mergeCell ref="J393:K394"/>
    <mergeCell ref="L393:L394"/>
    <mergeCell ref="M393:M394"/>
    <mergeCell ref="J391:K392"/>
    <mergeCell ref="L391:L392"/>
    <mergeCell ref="M391:M392"/>
    <mergeCell ref="N391:O392"/>
    <mergeCell ref="P391:P392"/>
    <mergeCell ref="Q391:R392"/>
    <mergeCell ref="N389:O390"/>
    <mergeCell ref="P389:P390"/>
    <mergeCell ref="Q389:R390"/>
    <mergeCell ref="S389:S390"/>
    <mergeCell ref="B391:B392"/>
    <mergeCell ref="C391:D392"/>
    <mergeCell ref="E391:E392"/>
    <mergeCell ref="F391:G392"/>
    <mergeCell ref="H391:H392"/>
    <mergeCell ref="I391:I392"/>
    <mergeCell ref="S387:S388"/>
    <mergeCell ref="B389:B390"/>
    <mergeCell ref="C389:D390"/>
    <mergeCell ref="E389:E390"/>
    <mergeCell ref="F389:G390"/>
    <mergeCell ref="H389:H390"/>
    <mergeCell ref="I389:I390"/>
    <mergeCell ref="J389:K390"/>
    <mergeCell ref="L389:L390"/>
    <mergeCell ref="M389:M390"/>
    <mergeCell ref="J387:K388"/>
    <mergeCell ref="L387:L388"/>
    <mergeCell ref="M387:M388"/>
    <mergeCell ref="N387:O388"/>
    <mergeCell ref="P387:P388"/>
    <mergeCell ref="Q387:R388"/>
    <mergeCell ref="B387:B388"/>
    <mergeCell ref="C387:D388"/>
    <mergeCell ref="E387:E388"/>
    <mergeCell ref="F387:G388"/>
    <mergeCell ref="H387:H388"/>
    <mergeCell ref="I387:I388"/>
    <mergeCell ref="B385:B386"/>
    <mergeCell ref="C385:D386"/>
    <mergeCell ref="E385:E386"/>
    <mergeCell ref="F385:G386"/>
    <mergeCell ref="H385:H386"/>
    <mergeCell ref="I385:I386"/>
    <mergeCell ref="J385:K386"/>
    <mergeCell ref="L385:L386"/>
    <mergeCell ref="M385:M386"/>
    <mergeCell ref="J383:K384"/>
    <mergeCell ref="L383:L384"/>
    <mergeCell ref="M383:M384"/>
    <mergeCell ref="N383:O384"/>
    <mergeCell ref="P383:P384"/>
    <mergeCell ref="Q383:R384"/>
    <mergeCell ref="B383:B384"/>
    <mergeCell ref="C383:D384"/>
    <mergeCell ref="E383:E384"/>
    <mergeCell ref="F383:G384"/>
    <mergeCell ref="H383:H384"/>
    <mergeCell ref="I383:I384"/>
    <mergeCell ref="C382:E382"/>
    <mergeCell ref="F382:H382"/>
    <mergeCell ref="J382:L382"/>
    <mergeCell ref="N382:P382"/>
    <mergeCell ref="Q382:S382"/>
    <mergeCell ref="I380:I381"/>
    <mergeCell ref="J380:K381"/>
    <mergeCell ref="L380:L381"/>
    <mergeCell ref="M380:M381"/>
    <mergeCell ref="N380:O381"/>
    <mergeCell ref="P380:P381"/>
    <mergeCell ref="M378:M379"/>
    <mergeCell ref="N378:O379"/>
    <mergeCell ref="P378:P379"/>
    <mergeCell ref="Q378:R379"/>
    <mergeCell ref="S378:S379"/>
    <mergeCell ref="N385:O386"/>
    <mergeCell ref="P385:P386"/>
    <mergeCell ref="Q385:R386"/>
    <mergeCell ref="S385:S386"/>
    <mergeCell ref="S383:S384"/>
    <mergeCell ref="B380:B381"/>
    <mergeCell ref="C380:D381"/>
    <mergeCell ref="E380:E381"/>
    <mergeCell ref="F380:G381"/>
    <mergeCell ref="H380:H381"/>
    <mergeCell ref="Q376:R377"/>
    <mergeCell ref="S376:S377"/>
    <mergeCell ref="B378:B379"/>
    <mergeCell ref="C378:D379"/>
    <mergeCell ref="E378:E379"/>
    <mergeCell ref="F378:G379"/>
    <mergeCell ref="H378:H379"/>
    <mergeCell ref="I378:I379"/>
    <mergeCell ref="J378:K379"/>
    <mergeCell ref="L378:L379"/>
    <mergeCell ref="I376:I377"/>
    <mergeCell ref="J376:K377"/>
    <mergeCell ref="L376:L377"/>
    <mergeCell ref="M376:M377"/>
    <mergeCell ref="N376:O377"/>
    <mergeCell ref="P376:P377"/>
    <mergeCell ref="Q380:R381"/>
    <mergeCell ref="S380:S381"/>
    <mergeCell ref="M374:M375"/>
    <mergeCell ref="N374:O375"/>
    <mergeCell ref="P374:P375"/>
    <mergeCell ref="Q374:R375"/>
    <mergeCell ref="S374:S375"/>
    <mergeCell ref="B376:B377"/>
    <mergeCell ref="C376:D377"/>
    <mergeCell ref="E376:E377"/>
    <mergeCell ref="F376:G377"/>
    <mergeCell ref="H376:H377"/>
    <mergeCell ref="Q372:R373"/>
    <mergeCell ref="S372:S373"/>
    <mergeCell ref="B374:B375"/>
    <mergeCell ref="C374:D375"/>
    <mergeCell ref="E374:E375"/>
    <mergeCell ref="F374:G375"/>
    <mergeCell ref="H374:H375"/>
    <mergeCell ref="I374:I375"/>
    <mergeCell ref="J374:K375"/>
    <mergeCell ref="L374:L375"/>
    <mergeCell ref="I372:I373"/>
    <mergeCell ref="J372:K373"/>
    <mergeCell ref="L372:L373"/>
    <mergeCell ref="M372:M373"/>
    <mergeCell ref="N372:O373"/>
    <mergeCell ref="P372:P373"/>
    <mergeCell ref="M370:M371"/>
    <mergeCell ref="N370:O371"/>
    <mergeCell ref="P370:P371"/>
    <mergeCell ref="Q370:R371"/>
    <mergeCell ref="S370:S371"/>
    <mergeCell ref="B372:B373"/>
    <mergeCell ref="C372:D373"/>
    <mergeCell ref="E372:E373"/>
    <mergeCell ref="F372:G373"/>
    <mergeCell ref="H372:H373"/>
    <mergeCell ref="Q368:R369"/>
    <mergeCell ref="S368:S369"/>
    <mergeCell ref="B370:B371"/>
    <mergeCell ref="C370:D371"/>
    <mergeCell ref="E370:E371"/>
    <mergeCell ref="F370:G371"/>
    <mergeCell ref="H370:H371"/>
    <mergeCell ref="I370:I371"/>
    <mergeCell ref="J370:K371"/>
    <mergeCell ref="L370:L371"/>
    <mergeCell ref="I368:I369"/>
    <mergeCell ref="J368:K369"/>
    <mergeCell ref="L368:L369"/>
    <mergeCell ref="M368:M369"/>
    <mergeCell ref="N368:O369"/>
    <mergeCell ref="P368:P369"/>
    <mergeCell ref="M366:M367"/>
    <mergeCell ref="N366:O367"/>
    <mergeCell ref="P366:P367"/>
    <mergeCell ref="Q366:R367"/>
    <mergeCell ref="S366:S367"/>
    <mergeCell ref="B368:B369"/>
    <mergeCell ref="C368:D369"/>
    <mergeCell ref="E368:E369"/>
    <mergeCell ref="F368:G369"/>
    <mergeCell ref="H368:H369"/>
    <mergeCell ref="Q364:R365"/>
    <mergeCell ref="S364:S365"/>
    <mergeCell ref="B366:B367"/>
    <mergeCell ref="C366:D367"/>
    <mergeCell ref="E366:E367"/>
    <mergeCell ref="F366:G367"/>
    <mergeCell ref="H366:H367"/>
    <mergeCell ref="I366:I367"/>
    <mergeCell ref="J366:K367"/>
    <mergeCell ref="L366:L367"/>
    <mergeCell ref="I364:I365"/>
    <mergeCell ref="J364:K365"/>
    <mergeCell ref="L364:L365"/>
    <mergeCell ref="M364:M365"/>
    <mergeCell ref="N364:O365"/>
    <mergeCell ref="P364:P365"/>
    <mergeCell ref="C363:E363"/>
    <mergeCell ref="F363:H363"/>
    <mergeCell ref="J363:L363"/>
    <mergeCell ref="N363:P363"/>
    <mergeCell ref="Q363:S363"/>
    <mergeCell ref="B364:B365"/>
    <mergeCell ref="C364:D365"/>
    <mergeCell ref="E364:E365"/>
    <mergeCell ref="F364:G365"/>
    <mergeCell ref="H364:H365"/>
    <mergeCell ref="S360:S361"/>
    <mergeCell ref="C362:E362"/>
    <mergeCell ref="F362:H362"/>
    <mergeCell ref="J362:L362"/>
    <mergeCell ref="N362:P362"/>
    <mergeCell ref="Q362:S362"/>
    <mergeCell ref="J360:K361"/>
    <mergeCell ref="L360:L361"/>
    <mergeCell ref="M360:M361"/>
    <mergeCell ref="N360:O361"/>
    <mergeCell ref="P360:P361"/>
    <mergeCell ref="Q360:R361"/>
    <mergeCell ref="N358:O359"/>
    <mergeCell ref="P358:P359"/>
    <mergeCell ref="Q358:R359"/>
    <mergeCell ref="S358:S359"/>
    <mergeCell ref="B360:B361"/>
    <mergeCell ref="C360:D361"/>
    <mergeCell ref="E360:E361"/>
    <mergeCell ref="F360:G361"/>
    <mergeCell ref="H360:H361"/>
    <mergeCell ref="I360:I361"/>
    <mergeCell ref="S356:S357"/>
    <mergeCell ref="B358:B359"/>
    <mergeCell ref="C358:D359"/>
    <mergeCell ref="E358:E359"/>
    <mergeCell ref="F358:G359"/>
    <mergeCell ref="H358:H359"/>
    <mergeCell ref="I358:I359"/>
    <mergeCell ref="J358:K359"/>
    <mergeCell ref="L358:L359"/>
    <mergeCell ref="M358:M359"/>
    <mergeCell ref="J356:K357"/>
    <mergeCell ref="L356:L357"/>
    <mergeCell ref="M356:M357"/>
    <mergeCell ref="N356:O357"/>
    <mergeCell ref="P356:P357"/>
    <mergeCell ref="Q356:R357"/>
    <mergeCell ref="N354:O355"/>
    <mergeCell ref="P354:P355"/>
    <mergeCell ref="Q354:R355"/>
    <mergeCell ref="S354:S355"/>
    <mergeCell ref="B356:B357"/>
    <mergeCell ref="C356:D357"/>
    <mergeCell ref="E356:E357"/>
    <mergeCell ref="F356:G357"/>
    <mergeCell ref="H356:H357"/>
    <mergeCell ref="I356:I357"/>
    <mergeCell ref="S352:S353"/>
    <mergeCell ref="B354:B355"/>
    <mergeCell ref="C354:D355"/>
    <mergeCell ref="E354:E355"/>
    <mergeCell ref="F354:G355"/>
    <mergeCell ref="H354:H355"/>
    <mergeCell ref="I354:I355"/>
    <mergeCell ref="J354:K355"/>
    <mergeCell ref="L354:L355"/>
    <mergeCell ref="M354:M355"/>
    <mergeCell ref="J352:K353"/>
    <mergeCell ref="L352:L353"/>
    <mergeCell ref="M352:M353"/>
    <mergeCell ref="N352:O353"/>
    <mergeCell ref="P352:P353"/>
    <mergeCell ref="Q352:R353"/>
    <mergeCell ref="N350:O351"/>
    <mergeCell ref="P350:P351"/>
    <mergeCell ref="Q350:R351"/>
    <mergeCell ref="S350:S351"/>
    <mergeCell ref="B352:B353"/>
    <mergeCell ref="C352:D353"/>
    <mergeCell ref="E352:E353"/>
    <mergeCell ref="F352:G353"/>
    <mergeCell ref="H352:H353"/>
    <mergeCell ref="I352:I353"/>
    <mergeCell ref="S348:S349"/>
    <mergeCell ref="B350:B351"/>
    <mergeCell ref="C350:D351"/>
    <mergeCell ref="E350:E351"/>
    <mergeCell ref="F350:G351"/>
    <mergeCell ref="H350:H351"/>
    <mergeCell ref="I350:I351"/>
    <mergeCell ref="J350:K351"/>
    <mergeCell ref="L350:L351"/>
    <mergeCell ref="M350:M351"/>
    <mergeCell ref="J348:K349"/>
    <mergeCell ref="L348:L349"/>
    <mergeCell ref="M348:M349"/>
    <mergeCell ref="N348:O349"/>
    <mergeCell ref="P348:P349"/>
    <mergeCell ref="Q348:R349"/>
    <mergeCell ref="B348:B349"/>
    <mergeCell ref="C348:D349"/>
    <mergeCell ref="E348:E349"/>
    <mergeCell ref="F348:G349"/>
    <mergeCell ref="H348:H349"/>
    <mergeCell ref="I348:I349"/>
    <mergeCell ref="N345:O346"/>
    <mergeCell ref="P345:P346"/>
    <mergeCell ref="Q345:R346"/>
    <mergeCell ref="S345:S346"/>
    <mergeCell ref="C347:E347"/>
    <mergeCell ref="F347:H347"/>
    <mergeCell ref="J347:L347"/>
    <mergeCell ref="N347:P347"/>
    <mergeCell ref="Q347:S347"/>
    <mergeCell ref="S343:S344"/>
    <mergeCell ref="B345:B346"/>
    <mergeCell ref="C345:D346"/>
    <mergeCell ref="E345:E346"/>
    <mergeCell ref="F345:G346"/>
    <mergeCell ref="H345:H346"/>
    <mergeCell ref="I345:I346"/>
    <mergeCell ref="J345:K346"/>
    <mergeCell ref="L345:L346"/>
    <mergeCell ref="M345:M346"/>
    <mergeCell ref="J343:K344"/>
    <mergeCell ref="L343:L344"/>
    <mergeCell ref="M343:M344"/>
    <mergeCell ref="N343:O344"/>
    <mergeCell ref="P343:P344"/>
    <mergeCell ref="Q343:R344"/>
    <mergeCell ref="N341:O342"/>
    <mergeCell ref="P341:P342"/>
    <mergeCell ref="Q341:R342"/>
    <mergeCell ref="S341:S342"/>
    <mergeCell ref="B343:B344"/>
    <mergeCell ref="C343:D344"/>
    <mergeCell ref="E343:E344"/>
    <mergeCell ref="F343:G344"/>
    <mergeCell ref="H343:H344"/>
    <mergeCell ref="I343:I344"/>
    <mergeCell ref="S339:S340"/>
    <mergeCell ref="B341:B342"/>
    <mergeCell ref="C341:D342"/>
    <mergeCell ref="E341:E342"/>
    <mergeCell ref="F341:G342"/>
    <mergeCell ref="H341:H342"/>
    <mergeCell ref="I341:I342"/>
    <mergeCell ref="J341:K342"/>
    <mergeCell ref="L341:L342"/>
    <mergeCell ref="M341:M342"/>
    <mergeCell ref="J339:K340"/>
    <mergeCell ref="L339:L340"/>
    <mergeCell ref="M339:M340"/>
    <mergeCell ref="N339:O340"/>
    <mergeCell ref="P339:P340"/>
    <mergeCell ref="Q339:R340"/>
    <mergeCell ref="N337:O338"/>
    <mergeCell ref="P337:P338"/>
    <mergeCell ref="Q337:R338"/>
    <mergeCell ref="S337:S338"/>
    <mergeCell ref="B339:B340"/>
    <mergeCell ref="C339:D340"/>
    <mergeCell ref="E339:E340"/>
    <mergeCell ref="F339:G340"/>
    <mergeCell ref="H339:H340"/>
    <mergeCell ref="I339:I340"/>
    <mergeCell ref="S335:S336"/>
    <mergeCell ref="B337:B338"/>
    <mergeCell ref="C337:D338"/>
    <mergeCell ref="E337:E338"/>
    <mergeCell ref="F337:G338"/>
    <mergeCell ref="H337:H338"/>
    <mergeCell ref="I337:I338"/>
    <mergeCell ref="J337:K338"/>
    <mergeCell ref="L337:L338"/>
    <mergeCell ref="M337:M338"/>
    <mergeCell ref="J335:K336"/>
    <mergeCell ref="L335:L336"/>
    <mergeCell ref="M335:M336"/>
    <mergeCell ref="N335:O336"/>
    <mergeCell ref="P335:P336"/>
    <mergeCell ref="Q335:R336"/>
    <mergeCell ref="N333:O334"/>
    <mergeCell ref="P333:P334"/>
    <mergeCell ref="Q333:R334"/>
    <mergeCell ref="S333:S334"/>
    <mergeCell ref="B335:B336"/>
    <mergeCell ref="C335:D336"/>
    <mergeCell ref="E335:E336"/>
    <mergeCell ref="F335:G336"/>
    <mergeCell ref="H335:H336"/>
    <mergeCell ref="I335:I336"/>
    <mergeCell ref="S331:S332"/>
    <mergeCell ref="B333:B334"/>
    <mergeCell ref="C333:D334"/>
    <mergeCell ref="E333:E334"/>
    <mergeCell ref="F333:G334"/>
    <mergeCell ref="H333:H334"/>
    <mergeCell ref="I333:I334"/>
    <mergeCell ref="J333:K334"/>
    <mergeCell ref="L333:L334"/>
    <mergeCell ref="M333:M334"/>
    <mergeCell ref="J331:K332"/>
    <mergeCell ref="L331:L332"/>
    <mergeCell ref="M331:M332"/>
    <mergeCell ref="N331:O332"/>
    <mergeCell ref="P331:P332"/>
    <mergeCell ref="Q331:R332"/>
    <mergeCell ref="N329:O330"/>
    <mergeCell ref="P329:P330"/>
    <mergeCell ref="Q329:R330"/>
    <mergeCell ref="S329:S330"/>
    <mergeCell ref="B331:B332"/>
    <mergeCell ref="C331:D332"/>
    <mergeCell ref="E331:E332"/>
    <mergeCell ref="F331:G332"/>
    <mergeCell ref="H331:H332"/>
    <mergeCell ref="I331:I332"/>
    <mergeCell ref="S327:S328"/>
    <mergeCell ref="B329:B330"/>
    <mergeCell ref="C329:D330"/>
    <mergeCell ref="E329:E330"/>
    <mergeCell ref="F329:G330"/>
    <mergeCell ref="H329:H330"/>
    <mergeCell ref="I329:I330"/>
    <mergeCell ref="J329:K330"/>
    <mergeCell ref="L329:L330"/>
    <mergeCell ref="M329:M330"/>
    <mergeCell ref="J327:K328"/>
    <mergeCell ref="L327:L328"/>
    <mergeCell ref="M327:M328"/>
    <mergeCell ref="N327:O328"/>
    <mergeCell ref="P327:P328"/>
    <mergeCell ref="Q327:R328"/>
    <mergeCell ref="N325:O326"/>
    <mergeCell ref="P325:P326"/>
    <mergeCell ref="Q325:R326"/>
    <mergeCell ref="S325:S326"/>
    <mergeCell ref="B327:B328"/>
    <mergeCell ref="C327:D328"/>
    <mergeCell ref="E327:E328"/>
    <mergeCell ref="F327:G328"/>
    <mergeCell ref="H327:H328"/>
    <mergeCell ref="I327:I328"/>
    <mergeCell ref="S323:S324"/>
    <mergeCell ref="B325:B326"/>
    <mergeCell ref="C325:D326"/>
    <mergeCell ref="E325:E326"/>
    <mergeCell ref="F325:G326"/>
    <mergeCell ref="H325:H326"/>
    <mergeCell ref="I325:I326"/>
    <mergeCell ref="J325:K326"/>
    <mergeCell ref="L325:L326"/>
    <mergeCell ref="M325:M326"/>
    <mergeCell ref="J323:K324"/>
    <mergeCell ref="L323:L324"/>
    <mergeCell ref="M323:M324"/>
    <mergeCell ref="N323:O324"/>
    <mergeCell ref="P323:P324"/>
    <mergeCell ref="Q323:R324"/>
    <mergeCell ref="N321:O322"/>
    <mergeCell ref="P321:P322"/>
    <mergeCell ref="Q321:R322"/>
    <mergeCell ref="S321:S322"/>
    <mergeCell ref="B323:B324"/>
    <mergeCell ref="C323:D324"/>
    <mergeCell ref="E323:E324"/>
    <mergeCell ref="F323:G324"/>
    <mergeCell ref="H323:H324"/>
    <mergeCell ref="I323:I324"/>
    <mergeCell ref="S319:S320"/>
    <mergeCell ref="B321:B322"/>
    <mergeCell ref="C321:D322"/>
    <mergeCell ref="E321:E322"/>
    <mergeCell ref="F321:G322"/>
    <mergeCell ref="H321:H322"/>
    <mergeCell ref="I321:I322"/>
    <mergeCell ref="J321:K322"/>
    <mergeCell ref="L321:L322"/>
    <mergeCell ref="M321:M322"/>
    <mergeCell ref="J319:K320"/>
    <mergeCell ref="L319:L320"/>
    <mergeCell ref="M319:M320"/>
    <mergeCell ref="N319:O320"/>
    <mergeCell ref="P319:P320"/>
    <mergeCell ref="Q319:R320"/>
    <mergeCell ref="N317:O318"/>
    <mergeCell ref="P317:P318"/>
    <mergeCell ref="Q317:R318"/>
    <mergeCell ref="S317:S318"/>
    <mergeCell ref="B319:B320"/>
    <mergeCell ref="C319:D320"/>
    <mergeCell ref="E319:E320"/>
    <mergeCell ref="F319:G320"/>
    <mergeCell ref="H319:H320"/>
    <mergeCell ref="I319:I320"/>
    <mergeCell ref="S315:S316"/>
    <mergeCell ref="B317:B318"/>
    <mergeCell ref="C317:D318"/>
    <mergeCell ref="E317:E318"/>
    <mergeCell ref="F317:G318"/>
    <mergeCell ref="H317:H318"/>
    <mergeCell ref="I317:I318"/>
    <mergeCell ref="J317:K318"/>
    <mergeCell ref="L317:L318"/>
    <mergeCell ref="M317:M318"/>
    <mergeCell ref="J315:K316"/>
    <mergeCell ref="L315:L316"/>
    <mergeCell ref="M315:M316"/>
    <mergeCell ref="N315:O316"/>
    <mergeCell ref="P315:P316"/>
    <mergeCell ref="Q315:R316"/>
    <mergeCell ref="B315:B316"/>
    <mergeCell ref="C315:D316"/>
    <mergeCell ref="E315:E316"/>
    <mergeCell ref="F315:G316"/>
    <mergeCell ref="H315:H316"/>
    <mergeCell ref="I315:I316"/>
    <mergeCell ref="C313:E313"/>
    <mergeCell ref="F313:H313"/>
    <mergeCell ref="J313:L313"/>
    <mergeCell ref="N313:P313"/>
    <mergeCell ref="Q313:S313"/>
    <mergeCell ref="C314:E314"/>
    <mergeCell ref="F314:H314"/>
    <mergeCell ref="J314:L314"/>
    <mergeCell ref="N314:P314"/>
    <mergeCell ref="Q314:S314"/>
    <mergeCell ref="S310:S311"/>
    <mergeCell ref="C312:E312"/>
    <mergeCell ref="F312:H312"/>
    <mergeCell ref="J312:L312"/>
    <mergeCell ref="N312:P312"/>
    <mergeCell ref="Q312:S312"/>
    <mergeCell ref="J310:K311"/>
    <mergeCell ref="L310:L311"/>
    <mergeCell ref="M310:M311"/>
    <mergeCell ref="N310:O311"/>
    <mergeCell ref="P310:P311"/>
    <mergeCell ref="Q310:R311"/>
    <mergeCell ref="B310:B311"/>
    <mergeCell ref="C310:D311"/>
    <mergeCell ref="E310:E311"/>
    <mergeCell ref="F310:G311"/>
    <mergeCell ref="H310:H311"/>
    <mergeCell ref="I310:I311"/>
    <mergeCell ref="N308:N309"/>
    <mergeCell ref="O308:O309"/>
    <mergeCell ref="P308:P309"/>
    <mergeCell ref="Q308:Q309"/>
    <mergeCell ref="R308:R309"/>
    <mergeCell ref="S308:S309"/>
    <mergeCell ref="H308:H309"/>
    <mergeCell ref="I308:I309"/>
    <mergeCell ref="J308:J309"/>
    <mergeCell ref="K308:K309"/>
    <mergeCell ref="L308:L309"/>
    <mergeCell ref="M308:M309"/>
    <mergeCell ref="B308:B309"/>
    <mergeCell ref="C308:C309"/>
    <mergeCell ref="D308:D309"/>
    <mergeCell ref="E308:E309"/>
    <mergeCell ref="F308:F309"/>
    <mergeCell ref="G308:G309"/>
    <mergeCell ref="B304:S304"/>
    <mergeCell ref="C306:L306"/>
    <mergeCell ref="N306:P306"/>
    <mergeCell ref="Q306:S306"/>
    <mergeCell ref="C307:E307"/>
    <mergeCell ref="F307:H307"/>
    <mergeCell ref="J307:L307"/>
    <mergeCell ref="N307:P307"/>
    <mergeCell ref="Q307:S307"/>
    <mergeCell ref="N302:N303"/>
    <mergeCell ref="O302:O303"/>
    <mergeCell ref="P302:P303"/>
    <mergeCell ref="Q302:Q303"/>
    <mergeCell ref="R302:R303"/>
    <mergeCell ref="S302:S303"/>
    <mergeCell ref="H302:H303"/>
    <mergeCell ref="I302:I303"/>
    <mergeCell ref="J302:J303"/>
    <mergeCell ref="K302:K303"/>
    <mergeCell ref="L302:L303"/>
    <mergeCell ref="M302:M303"/>
    <mergeCell ref="N300:O301"/>
    <mergeCell ref="P300:P301"/>
    <mergeCell ref="Q300:R301"/>
    <mergeCell ref="S300:S301"/>
    <mergeCell ref="B302:B303"/>
    <mergeCell ref="C302:C303"/>
    <mergeCell ref="D302:D303"/>
    <mergeCell ref="E302:E303"/>
    <mergeCell ref="F302:F303"/>
    <mergeCell ref="G302:G303"/>
    <mergeCell ref="S298:S299"/>
    <mergeCell ref="B300:B301"/>
    <mergeCell ref="C300:D301"/>
    <mergeCell ref="E300:E301"/>
    <mergeCell ref="F300:G301"/>
    <mergeCell ref="H300:H301"/>
    <mergeCell ref="I300:I301"/>
    <mergeCell ref="J300:K301"/>
    <mergeCell ref="L300:L301"/>
    <mergeCell ref="M300:M301"/>
    <mergeCell ref="J298:K299"/>
    <mergeCell ref="L298:L299"/>
    <mergeCell ref="M298:M299"/>
    <mergeCell ref="N298:O299"/>
    <mergeCell ref="P298:P299"/>
    <mergeCell ref="Q298:R299"/>
    <mergeCell ref="N296:O297"/>
    <mergeCell ref="P296:P297"/>
    <mergeCell ref="Q296:R297"/>
    <mergeCell ref="S296:S297"/>
    <mergeCell ref="B298:B299"/>
    <mergeCell ref="C298:D299"/>
    <mergeCell ref="E298:E299"/>
    <mergeCell ref="F298:G299"/>
    <mergeCell ref="H298:H299"/>
    <mergeCell ref="I298:I299"/>
    <mergeCell ref="S294:S295"/>
    <mergeCell ref="B296:B297"/>
    <mergeCell ref="C296:D297"/>
    <mergeCell ref="E296:E297"/>
    <mergeCell ref="F296:G297"/>
    <mergeCell ref="H296:H297"/>
    <mergeCell ref="I296:I297"/>
    <mergeCell ref="J296:K297"/>
    <mergeCell ref="L296:L297"/>
    <mergeCell ref="M296:M297"/>
    <mergeCell ref="J294:K295"/>
    <mergeCell ref="L294:L295"/>
    <mergeCell ref="M294:M295"/>
    <mergeCell ref="N294:O295"/>
    <mergeCell ref="P294:P295"/>
    <mergeCell ref="Q294:R295"/>
    <mergeCell ref="N292:O293"/>
    <mergeCell ref="P292:P293"/>
    <mergeCell ref="Q292:R293"/>
    <mergeCell ref="S292:S293"/>
    <mergeCell ref="B294:B295"/>
    <mergeCell ref="C294:D295"/>
    <mergeCell ref="E294:E295"/>
    <mergeCell ref="F294:G295"/>
    <mergeCell ref="H294:H295"/>
    <mergeCell ref="I294:I295"/>
    <mergeCell ref="S290:S291"/>
    <mergeCell ref="B292:B293"/>
    <mergeCell ref="C292:D293"/>
    <mergeCell ref="E292:E293"/>
    <mergeCell ref="F292:G293"/>
    <mergeCell ref="H292:H293"/>
    <mergeCell ref="I292:I293"/>
    <mergeCell ref="J292:K293"/>
    <mergeCell ref="L292:L293"/>
    <mergeCell ref="M292:M293"/>
    <mergeCell ref="J290:K291"/>
    <mergeCell ref="L290:L291"/>
    <mergeCell ref="M290:M291"/>
    <mergeCell ref="N290:O291"/>
    <mergeCell ref="P290:P291"/>
    <mergeCell ref="Q290:R291"/>
    <mergeCell ref="N288:O289"/>
    <mergeCell ref="P288:P289"/>
    <mergeCell ref="Q288:R289"/>
    <mergeCell ref="S288:S289"/>
    <mergeCell ref="B290:B291"/>
    <mergeCell ref="C290:D291"/>
    <mergeCell ref="E290:E291"/>
    <mergeCell ref="F290:G291"/>
    <mergeCell ref="H290:H291"/>
    <mergeCell ref="I290:I291"/>
    <mergeCell ref="S286:S287"/>
    <mergeCell ref="B288:B289"/>
    <mergeCell ref="C288:D289"/>
    <mergeCell ref="E288:E289"/>
    <mergeCell ref="F288:G289"/>
    <mergeCell ref="H288:H289"/>
    <mergeCell ref="I288:I289"/>
    <mergeCell ref="J288:K289"/>
    <mergeCell ref="L288:L289"/>
    <mergeCell ref="M288:M289"/>
    <mergeCell ref="J286:K287"/>
    <mergeCell ref="L286:L287"/>
    <mergeCell ref="M286:M287"/>
    <mergeCell ref="N286:O287"/>
    <mergeCell ref="P286:P287"/>
    <mergeCell ref="Q286:R287"/>
    <mergeCell ref="N284:O285"/>
    <mergeCell ref="P284:P285"/>
    <mergeCell ref="Q284:R285"/>
    <mergeCell ref="S284:S285"/>
    <mergeCell ref="B286:B287"/>
    <mergeCell ref="C286:D287"/>
    <mergeCell ref="E286:E287"/>
    <mergeCell ref="F286:G287"/>
    <mergeCell ref="H286:H287"/>
    <mergeCell ref="I286:I287"/>
    <mergeCell ref="S282:S283"/>
    <mergeCell ref="B284:B285"/>
    <mergeCell ref="C284:D285"/>
    <mergeCell ref="E284:E285"/>
    <mergeCell ref="F284:G285"/>
    <mergeCell ref="H284:H285"/>
    <mergeCell ref="I284:I285"/>
    <mergeCell ref="J284:K285"/>
    <mergeCell ref="L284:L285"/>
    <mergeCell ref="M284:M285"/>
    <mergeCell ref="J282:K283"/>
    <mergeCell ref="L282:L283"/>
    <mergeCell ref="M282:M283"/>
    <mergeCell ref="N282:O283"/>
    <mergeCell ref="P282:P283"/>
    <mergeCell ref="Q282:R283"/>
    <mergeCell ref="B282:B283"/>
    <mergeCell ref="C282:D283"/>
    <mergeCell ref="E282:E283"/>
    <mergeCell ref="F282:G283"/>
    <mergeCell ref="H282:H283"/>
    <mergeCell ref="I282:I283"/>
    <mergeCell ref="S278:S279"/>
    <mergeCell ref="B280:B281"/>
    <mergeCell ref="C280:E281"/>
    <mergeCell ref="F280:H281"/>
    <mergeCell ref="I280:I281"/>
    <mergeCell ref="J280:L281"/>
    <mergeCell ref="M280:M281"/>
    <mergeCell ref="N280:P281"/>
    <mergeCell ref="Q280:R281"/>
    <mergeCell ref="S280:S281"/>
    <mergeCell ref="J278:K279"/>
    <mergeCell ref="L278:L279"/>
    <mergeCell ref="M278:M279"/>
    <mergeCell ref="N278:O279"/>
    <mergeCell ref="P278:P279"/>
    <mergeCell ref="Q278:R279"/>
    <mergeCell ref="M276:M277"/>
    <mergeCell ref="N276:P277"/>
    <mergeCell ref="Q276:R277"/>
    <mergeCell ref="S276:S277"/>
    <mergeCell ref="B278:B279"/>
    <mergeCell ref="C278:D279"/>
    <mergeCell ref="E278:E279"/>
    <mergeCell ref="F278:G279"/>
    <mergeCell ref="H278:H279"/>
    <mergeCell ref="I278:I279"/>
    <mergeCell ref="M274:M275"/>
    <mergeCell ref="N274:O275"/>
    <mergeCell ref="P274:P275"/>
    <mergeCell ref="Q274:R275"/>
    <mergeCell ref="S274:S275"/>
    <mergeCell ref="B276:B277"/>
    <mergeCell ref="C276:E277"/>
    <mergeCell ref="F276:H277"/>
    <mergeCell ref="I276:I277"/>
    <mergeCell ref="J276:L277"/>
    <mergeCell ref="Q272:R273"/>
    <mergeCell ref="S272:S273"/>
    <mergeCell ref="B274:B275"/>
    <mergeCell ref="C274:D275"/>
    <mergeCell ref="E274:E275"/>
    <mergeCell ref="F274:G275"/>
    <mergeCell ref="H274:H275"/>
    <mergeCell ref="I274:I275"/>
    <mergeCell ref="J274:K275"/>
    <mergeCell ref="L274:L275"/>
    <mergeCell ref="I272:I273"/>
    <mergeCell ref="J272:K273"/>
    <mergeCell ref="L272:L273"/>
    <mergeCell ref="M272:M273"/>
    <mergeCell ref="N272:O273"/>
    <mergeCell ref="P272:P273"/>
    <mergeCell ref="O270:O271"/>
    <mergeCell ref="P270:P271"/>
    <mergeCell ref="Q270:Q271"/>
    <mergeCell ref="R270:R271"/>
    <mergeCell ref="S270:S271"/>
    <mergeCell ref="B272:B273"/>
    <mergeCell ref="C272:D273"/>
    <mergeCell ref="E272:E273"/>
    <mergeCell ref="F272:G273"/>
    <mergeCell ref="H272:H273"/>
    <mergeCell ref="I270:I271"/>
    <mergeCell ref="J270:J271"/>
    <mergeCell ref="K270:K271"/>
    <mergeCell ref="L270:L271"/>
    <mergeCell ref="M270:M271"/>
    <mergeCell ref="N270:N271"/>
    <mergeCell ref="Q268:Q269"/>
    <mergeCell ref="R268:R269"/>
    <mergeCell ref="S268:S269"/>
    <mergeCell ref="B270:B271"/>
    <mergeCell ref="C270:C271"/>
    <mergeCell ref="D270:D271"/>
    <mergeCell ref="E270:E271"/>
    <mergeCell ref="F270:F271"/>
    <mergeCell ref="G270:G271"/>
    <mergeCell ref="H270:H271"/>
    <mergeCell ref="K268:K269"/>
    <mergeCell ref="L268:L269"/>
    <mergeCell ref="M268:M269"/>
    <mergeCell ref="N268:N269"/>
    <mergeCell ref="O268:O269"/>
    <mergeCell ref="P268:P269"/>
    <mergeCell ref="S266:S267"/>
    <mergeCell ref="B268:B269"/>
    <mergeCell ref="C268:C269"/>
    <mergeCell ref="D268:D269"/>
    <mergeCell ref="E268:E269"/>
    <mergeCell ref="F268:F269"/>
    <mergeCell ref="G268:G269"/>
    <mergeCell ref="H268:H269"/>
    <mergeCell ref="I268:I269"/>
    <mergeCell ref="J268:J269"/>
    <mergeCell ref="J266:K267"/>
    <mergeCell ref="L266:L267"/>
    <mergeCell ref="M266:M267"/>
    <mergeCell ref="N266:O267"/>
    <mergeCell ref="P266:P267"/>
    <mergeCell ref="Q266:R267"/>
    <mergeCell ref="N264:O265"/>
    <mergeCell ref="P264:P265"/>
    <mergeCell ref="Q264:R265"/>
    <mergeCell ref="S264:S265"/>
    <mergeCell ref="B266:B267"/>
    <mergeCell ref="C266:D267"/>
    <mergeCell ref="E266:E267"/>
    <mergeCell ref="F266:G267"/>
    <mergeCell ref="H266:H267"/>
    <mergeCell ref="I266:I267"/>
    <mergeCell ref="S262:S263"/>
    <mergeCell ref="B264:B265"/>
    <mergeCell ref="C264:D265"/>
    <mergeCell ref="E264:E265"/>
    <mergeCell ref="F264:G265"/>
    <mergeCell ref="H264:H265"/>
    <mergeCell ref="I264:I265"/>
    <mergeCell ref="J264:K265"/>
    <mergeCell ref="L264:L265"/>
    <mergeCell ref="M264:M265"/>
    <mergeCell ref="J262:K263"/>
    <mergeCell ref="L262:L263"/>
    <mergeCell ref="M262:M263"/>
    <mergeCell ref="N262:O263"/>
    <mergeCell ref="P262:P263"/>
    <mergeCell ref="Q262:R263"/>
    <mergeCell ref="B262:B263"/>
    <mergeCell ref="C262:D263"/>
    <mergeCell ref="E262:E263"/>
    <mergeCell ref="F262:G263"/>
    <mergeCell ref="H262:H263"/>
    <mergeCell ref="I262:I263"/>
    <mergeCell ref="N259:O260"/>
    <mergeCell ref="P259:P260"/>
    <mergeCell ref="Q259:R260"/>
    <mergeCell ref="S259:S260"/>
    <mergeCell ref="C261:E261"/>
    <mergeCell ref="F261:H261"/>
    <mergeCell ref="J261:L261"/>
    <mergeCell ref="N261:P261"/>
    <mergeCell ref="Q261:S261"/>
    <mergeCell ref="S257:S258"/>
    <mergeCell ref="B259:B260"/>
    <mergeCell ref="C259:D260"/>
    <mergeCell ref="E259:E260"/>
    <mergeCell ref="F259:G260"/>
    <mergeCell ref="H259:H260"/>
    <mergeCell ref="I259:I260"/>
    <mergeCell ref="J259:K260"/>
    <mergeCell ref="L259:L260"/>
    <mergeCell ref="M259:M260"/>
    <mergeCell ref="J257:K258"/>
    <mergeCell ref="L257:L258"/>
    <mergeCell ref="M257:M258"/>
    <mergeCell ref="N257:O258"/>
    <mergeCell ref="P257:P258"/>
    <mergeCell ref="Q257:R258"/>
    <mergeCell ref="N255:O256"/>
    <mergeCell ref="P255:P256"/>
    <mergeCell ref="Q255:R256"/>
    <mergeCell ref="S255:S256"/>
    <mergeCell ref="B257:B258"/>
    <mergeCell ref="C257:D258"/>
    <mergeCell ref="E257:E258"/>
    <mergeCell ref="F257:G258"/>
    <mergeCell ref="H257:H258"/>
    <mergeCell ref="I257:I258"/>
    <mergeCell ref="S253:S254"/>
    <mergeCell ref="B255:B256"/>
    <mergeCell ref="C255:D256"/>
    <mergeCell ref="E255:E256"/>
    <mergeCell ref="F255:G256"/>
    <mergeCell ref="H255:H256"/>
    <mergeCell ref="I255:I256"/>
    <mergeCell ref="J255:K256"/>
    <mergeCell ref="L255:L256"/>
    <mergeCell ref="M255:M256"/>
    <mergeCell ref="J253:K254"/>
    <mergeCell ref="L253:L254"/>
    <mergeCell ref="M253:M254"/>
    <mergeCell ref="N253:O254"/>
    <mergeCell ref="P253:P254"/>
    <mergeCell ref="Q253:R254"/>
    <mergeCell ref="B253:B254"/>
    <mergeCell ref="C253:D254"/>
    <mergeCell ref="E253:E254"/>
    <mergeCell ref="F253:G254"/>
    <mergeCell ref="H253:H254"/>
    <mergeCell ref="I253:I254"/>
    <mergeCell ref="B251:B252"/>
    <mergeCell ref="C251:D252"/>
    <mergeCell ref="E251:E252"/>
    <mergeCell ref="F251:G252"/>
    <mergeCell ref="H251:H252"/>
    <mergeCell ref="I251:I252"/>
    <mergeCell ref="J251:K252"/>
    <mergeCell ref="L251:L252"/>
    <mergeCell ref="M251:M252"/>
    <mergeCell ref="J249:K250"/>
    <mergeCell ref="L249:L250"/>
    <mergeCell ref="M249:M250"/>
    <mergeCell ref="N249:O250"/>
    <mergeCell ref="P249:P250"/>
    <mergeCell ref="Q249:R250"/>
    <mergeCell ref="B249:B250"/>
    <mergeCell ref="C249:D250"/>
    <mergeCell ref="E249:E250"/>
    <mergeCell ref="F249:G250"/>
    <mergeCell ref="H249:H250"/>
    <mergeCell ref="I249:I250"/>
    <mergeCell ref="C248:E248"/>
    <mergeCell ref="F248:H248"/>
    <mergeCell ref="J248:L248"/>
    <mergeCell ref="N248:P248"/>
    <mergeCell ref="Q248:S248"/>
    <mergeCell ref="I246:I247"/>
    <mergeCell ref="J246:K247"/>
    <mergeCell ref="L246:L247"/>
    <mergeCell ref="M246:M247"/>
    <mergeCell ref="N246:O247"/>
    <mergeCell ref="P246:P247"/>
    <mergeCell ref="M244:M245"/>
    <mergeCell ref="N244:O245"/>
    <mergeCell ref="P244:P245"/>
    <mergeCell ref="Q244:R245"/>
    <mergeCell ref="S244:S245"/>
    <mergeCell ref="N251:O252"/>
    <mergeCell ref="P251:P252"/>
    <mergeCell ref="Q251:R252"/>
    <mergeCell ref="S251:S252"/>
    <mergeCell ref="S249:S250"/>
    <mergeCell ref="B246:B247"/>
    <mergeCell ref="C246:D247"/>
    <mergeCell ref="E246:E247"/>
    <mergeCell ref="F246:G247"/>
    <mergeCell ref="H246:H247"/>
    <mergeCell ref="Q242:R243"/>
    <mergeCell ref="S242:S243"/>
    <mergeCell ref="B244:B245"/>
    <mergeCell ref="C244:D245"/>
    <mergeCell ref="E244:E245"/>
    <mergeCell ref="F244:G245"/>
    <mergeCell ref="H244:H245"/>
    <mergeCell ref="I244:I245"/>
    <mergeCell ref="J244:K245"/>
    <mergeCell ref="L244:L245"/>
    <mergeCell ref="I242:I243"/>
    <mergeCell ref="J242:K243"/>
    <mergeCell ref="L242:L243"/>
    <mergeCell ref="M242:M243"/>
    <mergeCell ref="N242:O243"/>
    <mergeCell ref="P242:P243"/>
    <mergeCell ref="Q246:R247"/>
    <mergeCell ref="S246:S247"/>
    <mergeCell ref="M240:M241"/>
    <mergeCell ref="N240:O241"/>
    <mergeCell ref="P240:P241"/>
    <mergeCell ref="Q240:R241"/>
    <mergeCell ref="S240:S241"/>
    <mergeCell ref="B242:B243"/>
    <mergeCell ref="C242:D243"/>
    <mergeCell ref="E242:E243"/>
    <mergeCell ref="F242:G243"/>
    <mergeCell ref="H242:H243"/>
    <mergeCell ref="Q238:R239"/>
    <mergeCell ref="S238:S239"/>
    <mergeCell ref="B240:B241"/>
    <mergeCell ref="C240:D241"/>
    <mergeCell ref="E240:E241"/>
    <mergeCell ref="F240:G241"/>
    <mergeCell ref="H240:H241"/>
    <mergeCell ref="I240:I241"/>
    <mergeCell ref="J240:K241"/>
    <mergeCell ref="L240:L241"/>
    <mergeCell ref="I238:I239"/>
    <mergeCell ref="J238:K239"/>
    <mergeCell ref="L238:L239"/>
    <mergeCell ref="M238:M239"/>
    <mergeCell ref="N238:O239"/>
    <mergeCell ref="P238:P239"/>
    <mergeCell ref="M236:M237"/>
    <mergeCell ref="N236:O237"/>
    <mergeCell ref="P236:P237"/>
    <mergeCell ref="Q236:R237"/>
    <mergeCell ref="S236:S237"/>
    <mergeCell ref="B238:B239"/>
    <mergeCell ref="C238:D239"/>
    <mergeCell ref="E238:E239"/>
    <mergeCell ref="F238:G239"/>
    <mergeCell ref="H238:H239"/>
    <mergeCell ref="Q234:R235"/>
    <mergeCell ref="S234:S235"/>
    <mergeCell ref="B236:B237"/>
    <mergeCell ref="C236:D237"/>
    <mergeCell ref="E236:E237"/>
    <mergeCell ref="F236:G237"/>
    <mergeCell ref="H236:H237"/>
    <mergeCell ref="I236:I237"/>
    <mergeCell ref="J236:K237"/>
    <mergeCell ref="L236:L237"/>
    <mergeCell ref="I234:I235"/>
    <mergeCell ref="J234:K235"/>
    <mergeCell ref="L234:L235"/>
    <mergeCell ref="M234:M235"/>
    <mergeCell ref="N234:O235"/>
    <mergeCell ref="P234:P235"/>
    <mergeCell ref="M232:M233"/>
    <mergeCell ref="N232:O233"/>
    <mergeCell ref="P232:P233"/>
    <mergeCell ref="Q232:R233"/>
    <mergeCell ref="S232:S233"/>
    <mergeCell ref="B234:B235"/>
    <mergeCell ref="C234:D235"/>
    <mergeCell ref="E234:E235"/>
    <mergeCell ref="F234:G235"/>
    <mergeCell ref="H234:H235"/>
    <mergeCell ref="Q230:R231"/>
    <mergeCell ref="S230:S231"/>
    <mergeCell ref="B232:B233"/>
    <mergeCell ref="C232:D233"/>
    <mergeCell ref="E232:E233"/>
    <mergeCell ref="F232:G233"/>
    <mergeCell ref="H232:H233"/>
    <mergeCell ref="I232:I233"/>
    <mergeCell ref="J232:K233"/>
    <mergeCell ref="L232:L233"/>
    <mergeCell ref="I230:I231"/>
    <mergeCell ref="J230:K231"/>
    <mergeCell ref="L230:L231"/>
    <mergeCell ref="M230:M231"/>
    <mergeCell ref="N230:O231"/>
    <mergeCell ref="P230:P231"/>
    <mergeCell ref="C229:E229"/>
    <mergeCell ref="F229:H229"/>
    <mergeCell ref="J229:L229"/>
    <mergeCell ref="N229:P229"/>
    <mergeCell ref="Q229:S229"/>
    <mergeCell ref="B230:B231"/>
    <mergeCell ref="C230:D231"/>
    <mergeCell ref="E230:E231"/>
    <mergeCell ref="F230:G231"/>
    <mergeCell ref="H230:H231"/>
    <mergeCell ref="S226:S227"/>
    <mergeCell ref="C228:E228"/>
    <mergeCell ref="F228:H228"/>
    <mergeCell ref="J228:L228"/>
    <mergeCell ref="N228:P228"/>
    <mergeCell ref="Q228:S228"/>
    <mergeCell ref="J226:K227"/>
    <mergeCell ref="L226:L227"/>
    <mergeCell ref="M226:M227"/>
    <mergeCell ref="N226:O227"/>
    <mergeCell ref="P226:P227"/>
    <mergeCell ref="Q226:R227"/>
    <mergeCell ref="N224:O225"/>
    <mergeCell ref="P224:P225"/>
    <mergeCell ref="Q224:R225"/>
    <mergeCell ref="S224:S225"/>
    <mergeCell ref="B226:B227"/>
    <mergeCell ref="C226:D227"/>
    <mergeCell ref="E226:E227"/>
    <mergeCell ref="F226:G227"/>
    <mergeCell ref="H226:H227"/>
    <mergeCell ref="I226:I227"/>
    <mergeCell ref="S222:S223"/>
    <mergeCell ref="B224:B225"/>
    <mergeCell ref="C224:D225"/>
    <mergeCell ref="E224:E225"/>
    <mergeCell ref="F224:G225"/>
    <mergeCell ref="H224:H225"/>
    <mergeCell ref="I224:I225"/>
    <mergeCell ref="J224:K225"/>
    <mergeCell ref="L224:L225"/>
    <mergeCell ref="M224:M225"/>
    <mergeCell ref="J222:K223"/>
    <mergeCell ref="L222:L223"/>
    <mergeCell ref="M222:M223"/>
    <mergeCell ref="N222:O223"/>
    <mergeCell ref="P222:P223"/>
    <mergeCell ref="Q222:R223"/>
    <mergeCell ref="N220:O221"/>
    <mergeCell ref="P220:P221"/>
    <mergeCell ref="Q220:R221"/>
    <mergeCell ref="S220:S221"/>
    <mergeCell ref="B222:B223"/>
    <mergeCell ref="C222:D223"/>
    <mergeCell ref="E222:E223"/>
    <mergeCell ref="F222:G223"/>
    <mergeCell ref="H222:H223"/>
    <mergeCell ref="I222:I223"/>
    <mergeCell ref="S218:S219"/>
    <mergeCell ref="B220:B221"/>
    <mergeCell ref="C220:D221"/>
    <mergeCell ref="E220:E221"/>
    <mergeCell ref="F220:G221"/>
    <mergeCell ref="H220:H221"/>
    <mergeCell ref="I220:I221"/>
    <mergeCell ref="J220:K221"/>
    <mergeCell ref="L220:L221"/>
    <mergeCell ref="M220:M221"/>
    <mergeCell ref="J218:K219"/>
    <mergeCell ref="L218:L219"/>
    <mergeCell ref="M218:M219"/>
    <mergeCell ref="N218:O219"/>
    <mergeCell ref="P218:P219"/>
    <mergeCell ref="Q218:R219"/>
    <mergeCell ref="N216:O217"/>
    <mergeCell ref="P216:P217"/>
    <mergeCell ref="Q216:R217"/>
    <mergeCell ref="S216:S217"/>
    <mergeCell ref="B218:B219"/>
    <mergeCell ref="C218:D219"/>
    <mergeCell ref="E218:E219"/>
    <mergeCell ref="F218:G219"/>
    <mergeCell ref="H218:H219"/>
    <mergeCell ref="I218:I219"/>
    <mergeCell ref="S214:S215"/>
    <mergeCell ref="B216:B217"/>
    <mergeCell ref="C216:D217"/>
    <mergeCell ref="E216:E217"/>
    <mergeCell ref="F216:G217"/>
    <mergeCell ref="H216:H217"/>
    <mergeCell ref="I216:I217"/>
    <mergeCell ref="J216:K217"/>
    <mergeCell ref="L216:L217"/>
    <mergeCell ref="M216:M217"/>
    <mergeCell ref="J214:K215"/>
    <mergeCell ref="L214:L215"/>
    <mergeCell ref="M214:M215"/>
    <mergeCell ref="N214:O215"/>
    <mergeCell ref="P214:P215"/>
    <mergeCell ref="Q214:R215"/>
    <mergeCell ref="B214:B215"/>
    <mergeCell ref="C214:D215"/>
    <mergeCell ref="E214:E215"/>
    <mergeCell ref="F214:G215"/>
    <mergeCell ref="H214:H215"/>
    <mergeCell ref="I214:I215"/>
    <mergeCell ref="N211:O212"/>
    <mergeCell ref="P211:P212"/>
    <mergeCell ref="Q211:R212"/>
    <mergeCell ref="S211:S212"/>
    <mergeCell ref="C213:E213"/>
    <mergeCell ref="F213:H213"/>
    <mergeCell ref="J213:L213"/>
    <mergeCell ref="N213:P213"/>
    <mergeCell ref="Q213:S213"/>
    <mergeCell ref="S209:S210"/>
    <mergeCell ref="B211:B212"/>
    <mergeCell ref="C211:D212"/>
    <mergeCell ref="E211:E212"/>
    <mergeCell ref="F211:G212"/>
    <mergeCell ref="H211:H212"/>
    <mergeCell ref="I211:I212"/>
    <mergeCell ref="J211:K212"/>
    <mergeCell ref="L211:L212"/>
    <mergeCell ref="M211:M212"/>
    <mergeCell ref="J209:K210"/>
    <mergeCell ref="L209:L210"/>
    <mergeCell ref="M209:M210"/>
    <mergeCell ref="N209:O210"/>
    <mergeCell ref="P209:P210"/>
    <mergeCell ref="Q209:R210"/>
    <mergeCell ref="N207:O208"/>
    <mergeCell ref="P207:P208"/>
    <mergeCell ref="Q207:R208"/>
    <mergeCell ref="S207:S208"/>
    <mergeCell ref="B209:B210"/>
    <mergeCell ref="C209:D210"/>
    <mergeCell ref="E209:E210"/>
    <mergeCell ref="F209:G210"/>
    <mergeCell ref="H209:H210"/>
    <mergeCell ref="I209:I210"/>
    <mergeCell ref="S205:S206"/>
    <mergeCell ref="B207:B208"/>
    <mergeCell ref="C207:D208"/>
    <mergeCell ref="E207:E208"/>
    <mergeCell ref="F207:G208"/>
    <mergeCell ref="H207:H208"/>
    <mergeCell ref="I207:I208"/>
    <mergeCell ref="J207:K208"/>
    <mergeCell ref="L207:L208"/>
    <mergeCell ref="M207:M208"/>
    <mergeCell ref="J205:K206"/>
    <mergeCell ref="L205:L206"/>
    <mergeCell ref="M205:M206"/>
    <mergeCell ref="N205:O206"/>
    <mergeCell ref="P205:P206"/>
    <mergeCell ref="Q205:R206"/>
    <mergeCell ref="N203:O204"/>
    <mergeCell ref="P203:P204"/>
    <mergeCell ref="Q203:R204"/>
    <mergeCell ref="S203:S204"/>
    <mergeCell ref="B205:B206"/>
    <mergeCell ref="C205:D206"/>
    <mergeCell ref="E205:E206"/>
    <mergeCell ref="F205:G206"/>
    <mergeCell ref="H205:H206"/>
    <mergeCell ref="I205:I206"/>
    <mergeCell ref="S201:S202"/>
    <mergeCell ref="B203:B204"/>
    <mergeCell ref="C203:D204"/>
    <mergeCell ref="E203:E204"/>
    <mergeCell ref="F203:G204"/>
    <mergeCell ref="H203:H204"/>
    <mergeCell ref="I203:I204"/>
    <mergeCell ref="J203:K204"/>
    <mergeCell ref="L203:L204"/>
    <mergeCell ref="M203:M204"/>
    <mergeCell ref="J201:K202"/>
    <mergeCell ref="L201:L202"/>
    <mergeCell ref="M201:M202"/>
    <mergeCell ref="N201:O202"/>
    <mergeCell ref="P201:P202"/>
    <mergeCell ref="Q201:R202"/>
    <mergeCell ref="N199:O200"/>
    <mergeCell ref="P199:P200"/>
    <mergeCell ref="Q199:R200"/>
    <mergeCell ref="S199:S200"/>
    <mergeCell ref="B201:B202"/>
    <mergeCell ref="C201:D202"/>
    <mergeCell ref="E201:E202"/>
    <mergeCell ref="F201:G202"/>
    <mergeCell ref="H201:H202"/>
    <mergeCell ref="I201:I202"/>
    <mergeCell ref="S197:S198"/>
    <mergeCell ref="B199:B200"/>
    <mergeCell ref="C199:D200"/>
    <mergeCell ref="E199:E200"/>
    <mergeCell ref="F199:G200"/>
    <mergeCell ref="H199:H200"/>
    <mergeCell ref="I199:I200"/>
    <mergeCell ref="J199:K200"/>
    <mergeCell ref="L199:L200"/>
    <mergeCell ref="M199:M200"/>
    <mergeCell ref="J197:K198"/>
    <mergeCell ref="L197:L198"/>
    <mergeCell ref="M197:M198"/>
    <mergeCell ref="N197:O198"/>
    <mergeCell ref="P197:P198"/>
    <mergeCell ref="Q197:R198"/>
    <mergeCell ref="N195:O196"/>
    <mergeCell ref="P195:P196"/>
    <mergeCell ref="Q195:R196"/>
    <mergeCell ref="S195:S196"/>
    <mergeCell ref="B197:B198"/>
    <mergeCell ref="C197:D198"/>
    <mergeCell ref="E197:E198"/>
    <mergeCell ref="F197:G198"/>
    <mergeCell ref="H197:H198"/>
    <mergeCell ref="I197:I198"/>
    <mergeCell ref="S193:S194"/>
    <mergeCell ref="B195:B196"/>
    <mergeCell ref="C195:D196"/>
    <mergeCell ref="E195:E196"/>
    <mergeCell ref="F195:G196"/>
    <mergeCell ref="H195:H196"/>
    <mergeCell ref="I195:I196"/>
    <mergeCell ref="J195:K196"/>
    <mergeCell ref="L195:L196"/>
    <mergeCell ref="M195:M196"/>
    <mergeCell ref="J193:K194"/>
    <mergeCell ref="L193:L194"/>
    <mergeCell ref="M193:M194"/>
    <mergeCell ref="N193:O194"/>
    <mergeCell ref="P193:P194"/>
    <mergeCell ref="Q193:R194"/>
    <mergeCell ref="N191:O192"/>
    <mergeCell ref="P191:P192"/>
    <mergeCell ref="Q191:R192"/>
    <mergeCell ref="S191:S192"/>
    <mergeCell ref="B193:B194"/>
    <mergeCell ref="C193:D194"/>
    <mergeCell ref="E193:E194"/>
    <mergeCell ref="F193:G194"/>
    <mergeCell ref="H193:H194"/>
    <mergeCell ref="I193:I194"/>
    <mergeCell ref="S189:S190"/>
    <mergeCell ref="B191:B192"/>
    <mergeCell ref="C191:D192"/>
    <mergeCell ref="E191:E192"/>
    <mergeCell ref="F191:G192"/>
    <mergeCell ref="H191:H192"/>
    <mergeCell ref="I191:I192"/>
    <mergeCell ref="J191:K192"/>
    <mergeCell ref="L191:L192"/>
    <mergeCell ref="M191:M192"/>
    <mergeCell ref="J189:K190"/>
    <mergeCell ref="L189:L190"/>
    <mergeCell ref="M189:M190"/>
    <mergeCell ref="N189:O190"/>
    <mergeCell ref="P189:P190"/>
    <mergeCell ref="Q189:R190"/>
    <mergeCell ref="N187:O188"/>
    <mergeCell ref="P187:P188"/>
    <mergeCell ref="Q187:R188"/>
    <mergeCell ref="S187:S188"/>
    <mergeCell ref="B189:B190"/>
    <mergeCell ref="C189:D190"/>
    <mergeCell ref="E189:E190"/>
    <mergeCell ref="F189:G190"/>
    <mergeCell ref="H189:H190"/>
    <mergeCell ref="I189:I190"/>
    <mergeCell ref="S185:S186"/>
    <mergeCell ref="B187:B188"/>
    <mergeCell ref="C187:D188"/>
    <mergeCell ref="E187:E188"/>
    <mergeCell ref="F187:G188"/>
    <mergeCell ref="H187:H188"/>
    <mergeCell ref="I187:I188"/>
    <mergeCell ref="J187:K188"/>
    <mergeCell ref="L187:L188"/>
    <mergeCell ref="M187:M188"/>
    <mergeCell ref="J185:K186"/>
    <mergeCell ref="L185:L186"/>
    <mergeCell ref="M185:M186"/>
    <mergeCell ref="N185:O186"/>
    <mergeCell ref="P185:P186"/>
    <mergeCell ref="Q185:R186"/>
    <mergeCell ref="N183:O184"/>
    <mergeCell ref="P183:P184"/>
    <mergeCell ref="Q183:R184"/>
    <mergeCell ref="S183:S184"/>
    <mergeCell ref="B185:B186"/>
    <mergeCell ref="C185:D186"/>
    <mergeCell ref="E185:E186"/>
    <mergeCell ref="F185:G186"/>
    <mergeCell ref="H185:H186"/>
    <mergeCell ref="I185:I186"/>
    <mergeCell ref="S181:S182"/>
    <mergeCell ref="B183:B184"/>
    <mergeCell ref="C183:D184"/>
    <mergeCell ref="E183:E184"/>
    <mergeCell ref="F183:G184"/>
    <mergeCell ref="H183:H184"/>
    <mergeCell ref="I183:I184"/>
    <mergeCell ref="J183:K184"/>
    <mergeCell ref="L183:L184"/>
    <mergeCell ref="M183:M184"/>
    <mergeCell ref="J181:K182"/>
    <mergeCell ref="L181:L182"/>
    <mergeCell ref="M181:M182"/>
    <mergeCell ref="N181:O182"/>
    <mergeCell ref="P181:P182"/>
    <mergeCell ref="Q181:R182"/>
    <mergeCell ref="B181:B182"/>
    <mergeCell ref="C181:D182"/>
    <mergeCell ref="E181:E182"/>
    <mergeCell ref="F181:G182"/>
    <mergeCell ref="H181:H182"/>
    <mergeCell ref="I181:I182"/>
    <mergeCell ref="C179:E179"/>
    <mergeCell ref="F179:H179"/>
    <mergeCell ref="J179:L179"/>
    <mergeCell ref="N179:P179"/>
    <mergeCell ref="Q179:S179"/>
    <mergeCell ref="C180:E180"/>
    <mergeCell ref="F180:H180"/>
    <mergeCell ref="J180:L180"/>
    <mergeCell ref="N180:P180"/>
    <mergeCell ref="Q180:S180"/>
    <mergeCell ref="S176:S177"/>
    <mergeCell ref="C178:E178"/>
    <mergeCell ref="F178:H178"/>
    <mergeCell ref="J178:L178"/>
    <mergeCell ref="N178:P178"/>
    <mergeCell ref="Q178:S178"/>
    <mergeCell ref="J176:K177"/>
    <mergeCell ref="L176:L177"/>
    <mergeCell ref="M176:M177"/>
    <mergeCell ref="N176:O177"/>
    <mergeCell ref="P176:P177"/>
    <mergeCell ref="Q176:R177"/>
    <mergeCell ref="B176:B177"/>
    <mergeCell ref="C176:D177"/>
    <mergeCell ref="E176:E177"/>
    <mergeCell ref="F176:G177"/>
    <mergeCell ref="H176:H177"/>
    <mergeCell ref="I176:I177"/>
    <mergeCell ref="N174:N175"/>
    <mergeCell ref="O174:O175"/>
    <mergeCell ref="P174:P175"/>
    <mergeCell ref="Q174:Q175"/>
    <mergeCell ref="R174:R175"/>
    <mergeCell ref="S174:S175"/>
    <mergeCell ref="H174:H175"/>
    <mergeCell ref="I174:I175"/>
    <mergeCell ref="J174:J175"/>
    <mergeCell ref="K174:K175"/>
    <mergeCell ref="L174:L175"/>
    <mergeCell ref="M174:M175"/>
    <mergeCell ref="B174:B175"/>
    <mergeCell ref="C174:C175"/>
    <mergeCell ref="D174:D175"/>
    <mergeCell ref="E174:E175"/>
    <mergeCell ref="F174:F175"/>
    <mergeCell ref="G174:G175"/>
    <mergeCell ref="C172:L172"/>
    <mergeCell ref="N172:P172"/>
    <mergeCell ref="Q172:S172"/>
    <mergeCell ref="C173:E173"/>
    <mergeCell ref="F173:H173"/>
    <mergeCell ref="J173:L173"/>
    <mergeCell ref="N173:P173"/>
    <mergeCell ref="Q173:S173"/>
    <mergeCell ref="B168:S168"/>
    <mergeCell ref="B170:H171"/>
    <mergeCell ref="I170:I171"/>
    <mergeCell ref="J170:L171"/>
    <mergeCell ref="M170:M171"/>
    <mergeCell ref="N170:P171"/>
    <mergeCell ref="Q170:S171"/>
    <mergeCell ref="C151:C154"/>
    <mergeCell ref="C156:C157"/>
    <mergeCell ref="C158:C160"/>
    <mergeCell ref="E158:E161"/>
    <mergeCell ref="B159:B160"/>
    <mergeCell ref="C162:C166"/>
    <mergeCell ref="E162:E166"/>
    <mergeCell ref="B144:B145"/>
    <mergeCell ref="C144:C145"/>
    <mergeCell ref="E144:E145"/>
    <mergeCell ref="B146:B147"/>
    <mergeCell ref="C146:C147"/>
    <mergeCell ref="E146:E147"/>
    <mergeCell ref="B139:B140"/>
    <mergeCell ref="C139:C140"/>
    <mergeCell ref="E139:E140"/>
    <mergeCell ref="B141:B142"/>
    <mergeCell ref="C141:C142"/>
    <mergeCell ref="E141:E142"/>
    <mergeCell ref="C125:C128"/>
    <mergeCell ref="B129:E129"/>
    <mergeCell ref="C132:C133"/>
    <mergeCell ref="D132:D133"/>
    <mergeCell ref="B135:B138"/>
    <mergeCell ref="C135:C138"/>
    <mergeCell ref="D135:D138"/>
    <mergeCell ref="E135:E138"/>
    <mergeCell ref="B117:B118"/>
    <mergeCell ref="D117:D118"/>
    <mergeCell ref="B119:B120"/>
    <mergeCell ref="D119:D120"/>
    <mergeCell ref="B122:B123"/>
    <mergeCell ref="D122:D123"/>
    <mergeCell ref="B111:B112"/>
    <mergeCell ref="D111:D112"/>
    <mergeCell ref="B113:B114"/>
    <mergeCell ref="D113:D114"/>
    <mergeCell ref="B115:B116"/>
    <mergeCell ref="D115:D116"/>
    <mergeCell ref="B96:B97"/>
    <mergeCell ref="D96:D97"/>
    <mergeCell ref="B100:B101"/>
    <mergeCell ref="D100:D101"/>
    <mergeCell ref="B108:B109"/>
    <mergeCell ref="D108:D109"/>
    <mergeCell ref="B90:B91"/>
    <mergeCell ref="D90:D91"/>
    <mergeCell ref="B92:B93"/>
    <mergeCell ref="D92:D93"/>
    <mergeCell ref="B94:B95"/>
    <mergeCell ref="D94:D95"/>
    <mergeCell ref="B80:B81"/>
    <mergeCell ref="D80:D81"/>
    <mergeCell ref="C85:C87"/>
    <mergeCell ref="B86:B87"/>
    <mergeCell ref="B88:B89"/>
    <mergeCell ref="D88:D89"/>
    <mergeCell ref="B74:B75"/>
    <mergeCell ref="D74:D75"/>
    <mergeCell ref="B76:B77"/>
    <mergeCell ref="D76:D77"/>
    <mergeCell ref="B78:B79"/>
    <mergeCell ref="D78:D79"/>
    <mergeCell ref="B65:B66"/>
    <mergeCell ref="D65:D66"/>
    <mergeCell ref="B69:B70"/>
    <mergeCell ref="D69:D70"/>
    <mergeCell ref="D45:D46"/>
    <mergeCell ref="C47:C48"/>
    <mergeCell ref="E47:E50"/>
    <mergeCell ref="D48:D49"/>
    <mergeCell ref="C53:C55"/>
    <mergeCell ref="D53:D56"/>
    <mergeCell ref="E53:E54"/>
    <mergeCell ref="B40:B41"/>
    <mergeCell ref="C40:C41"/>
    <mergeCell ref="E40:E41"/>
    <mergeCell ref="B42:B43"/>
    <mergeCell ref="C42:C43"/>
    <mergeCell ref="E42:E43"/>
    <mergeCell ref="D28:D30"/>
    <mergeCell ref="D31:D32"/>
    <mergeCell ref="C34:C35"/>
    <mergeCell ref="E34:E37"/>
    <mergeCell ref="D35:D36"/>
    <mergeCell ref="D37:D39"/>
    <mergeCell ref="B5:E5"/>
    <mergeCell ref="C8:C12"/>
    <mergeCell ref="E8:E12"/>
    <mergeCell ref="B9:B10"/>
    <mergeCell ref="C13:D13"/>
    <mergeCell ref="C24:C25"/>
    <mergeCell ref="E24:E26"/>
    <mergeCell ref="D25:D26"/>
    <mergeCell ref="B57:D57"/>
    <mergeCell ref="B63:B64"/>
    <mergeCell ref="D63:D64"/>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H112"/>
  <sheetViews>
    <sheetView showGridLines="0" workbookViewId="0"/>
  </sheetViews>
  <sheetFormatPr defaultRowHeight="15"/>
  <cols>
    <col min="1" max="3" width="36.5703125" bestFit="1" customWidth="1"/>
    <col min="4" max="4" width="11.7109375" customWidth="1"/>
    <col min="5" max="5" width="3.140625" customWidth="1"/>
    <col min="6" max="6" width="7" customWidth="1"/>
    <col min="7" max="8" width="11.7109375" customWidth="1"/>
    <col min="9" max="9" width="7" customWidth="1"/>
    <col min="10" max="10" width="16.140625" customWidth="1"/>
    <col min="11" max="11" width="18.140625" customWidth="1"/>
    <col min="12" max="12" width="5.85546875" customWidth="1"/>
    <col min="13" max="13" width="11.7109375" customWidth="1"/>
    <col min="14" max="14" width="4.5703125" customWidth="1"/>
    <col min="15" max="15" width="14.42578125" customWidth="1"/>
    <col min="16" max="16" width="4.5703125" customWidth="1"/>
    <col min="17" max="17" width="11.7109375" customWidth="1"/>
    <col min="18" max="18" width="5.140625" customWidth="1"/>
    <col min="19" max="20" width="11.7109375" customWidth="1"/>
    <col min="21" max="21" width="5.85546875" customWidth="1"/>
    <col min="22" max="22" width="18.140625" customWidth="1"/>
    <col min="23" max="23" width="16.140625" customWidth="1"/>
    <col min="24" max="24" width="18.7109375" customWidth="1"/>
    <col min="25" max="25" width="3.7109375" customWidth="1"/>
    <col min="26" max="26" width="11.7109375" customWidth="1"/>
    <col min="27" max="27" width="3.140625" customWidth="1"/>
    <col min="28" max="28" width="3.7109375" customWidth="1"/>
    <col min="29" max="29" width="5.140625" customWidth="1"/>
    <col min="30" max="30" width="3.140625" customWidth="1"/>
    <col min="31" max="31" width="7" customWidth="1"/>
    <col min="32" max="32" width="6.85546875" customWidth="1"/>
    <col min="33" max="33" width="13.42578125" customWidth="1"/>
    <col min="34" max="34" width="5.7109375" customWidth="1"/>
  </cols>
  <sheetData>
    <row r="1" spans="1:34" ht="15" customHeight="1">
      <c r="A1" s="185" t="s">
        <v>3745</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row>
    <row r="2" spans="1:34"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row>
    <row r="3" spans="1:34">
      <c r="A3" s="3" t="s">
        <v>1042</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row>
    <row r="4" spans="1:34" ht="25.5" customHeight="1">
      <c r="A4" s="184" t="s">
        <v>1055</v>
      </c>
      <c r="B4" s="189" t="s">
        <v>1056</v>
      </c>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row>
    <row r="5" spans="1:34">
      <c r="A5" s="184"/>
      <c r="B5" s="187"/>
      <c r="C5" s="187"/>
      <c r="D5" s="187"/>
      <c r="E5" s="187"/>
      <c r="F5" s="187"/>
      <c r="G5" s="187"/>
      <c r="H5" s="187"/>
      <c r="I5" s="187"/>
      <c r="J5" s="187"/>
      <c r="K5" s="187"/>
      <c r="L5" s="187"/>
      <c r="M5" s="187"/>
      <c r="N5" s="187"/>
      <c r="O5" s="187"/>
      <c r="P5" s="187"/>
      <c r="Q5" s="187"/>
      <c r="R5" s="187"/>
      <c r="S5" s="187"/>
      <c r="T5" s="187"/>
      <c r="U5" s="187"/>
      <c r="V5" s="187"/>
      <c r="W5" s="187"/>
      <c r="X5" s="187"/>
      <c r="Y5" s="187"/>
      <c r="Z5" s="187"/>
      <c r="AA5" s="187"/>
      <c r="AB5" s="187"/>
      <c r="AC5" s="187"/>
      <c r="AD5" s="187"/>
      <c r="AE5" s="187"/>
      <c r="AF5" s="187"/>
      <c r="AG5" s="187"/>
      <c r="AH5" s="187"/>
    </row>
    <row r="6" spans="1:34">
      <c r="A6" s="18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row>
    <row r="7" spans="1:34" ht="15.75" thickBot="1">
      <c r="A7" s="184"/>
      <c r="B7" s="19"/>
      <c r="C7" s="320">
        <v>2014</v>
      </c>
      <c r="D7" s="320"/>
      <c r="E7" s="320"/>
      <c r="F7" s="320"/>
      <c r="G7" s="320"/>
      <c r="H7" s="320"/>
      <c r="I7" s="320"/>
      <c r="J7" s="320"/>
      <c r="K7" s="320"/>
      <c r="L7" s="320"/>
      <c r="M7" s="19"/>
      <c r="N7" s="321">
        <v>2013</v>
      </c>
      <c r="O7" s="321"/>
      <c r="P7" s="321"/>
      <c r="Q7" s="321"/>
      <c r="R7" s="321"/>
      <c r="S7" s="321"/>
      <c r="T7" s="321"/>
      <c r="U7" s="321"/>
      <c r="V7" s="321"/>
      <c r="W7" s="321"/>
      <c r="X7" s="19"/>
      <c r="Y7" s="321">
        <v>2012</v>
      </c>
      <c r="Z7" s="321"/>
      <c r="AA7" s="321"/>
      <c r="AB7" s="321"/>
      <c r="AC7" s="321"/>
      <c r="AD7" s="321"/>
      <c r="AE7" s="321"/>
      <c r="AF7" s="321"/>
      <c r="AG7" s="321"/>
      <c r="AH7" s="321"/>
    </row>
    <row r="8" spans="1:34" ht="15.75" thickBot="1">
      <c r="A8" s="184"/>
      <c r="B8" s="60" t="s">
        <v>967</v>
      </c>
      <c r="C8" s="330" t="s">
        <v>32</v>
      </c>
      <c r="D8" s="330"/>
      <c r="E8" s="330"/>
      <c r="F8" s="330" t="s">
        <v>1057</v>
      </c>
      <c r="G8" s="330"/>
      <c r="H8" s="330"/>
      <c r="I8" s="330"/>
      <c r="J8" s="330" t="s">
        <v>1058</v>
      </c>
      <c r="K8" s="330"/>
      <c r="L8" s="330"/>
      <c r="M8" s="22"/>
      <c r="N8" s="330" t="s">
        <v>32</v>
      </c>
      <c r="O8" s="330"/>
      <c r="P8" s="330"/>
      <c r="Q8" s="330" t="s">
        <v>1057</v>
      </c>
      <c r="R8" s="330"/>
      <c r="S8" s="330"/>
      <c r="T8" s="330"/>
      <c r="U8" s="330" t="s">
        <v>1058</v>
      </c>
      <c r="V8" s="330"/>
      <c r="W8" s="330"/>
      <c r="X8" s="22"/>
      <c r="Y8" s="330" t="s">
        <v>32</v>
      </c>
      <c r="Z8" s="330"/>
      <c r="AA8" s="330"/>
      <c r="AB8" s="330" t="s">
        <v>1057</v>
      </c>
      <c r="AC8" s="330"/>
      <c r="AD8" s="330"/>
      <c r="AE8" s="330"/>
      <c r="AF8" s="330" t="s">
        <v>1058</v>
      </c>
      <c r="AG8" s="330"/>
      <c r="AH8" s="330"/>
    </row>
    <row r="9" spans="1:34">
      <c r="A9" s="184"/>
      <c r="B9" s="255" t="s">
        <v>133</v>
      </c>
      <c r="C9" s="322" t="s">
        <v>455</v>
      </c>
      <c r="D9" s="338" t="s">
        <v>659</v>
      </c>
      <c r="E9" s="322" t="s">
        <v>478</v>
      </c>
      <c r="F9" s="322" t="s">
        <v>455</v>
      </c>
      <c r="G9" s="338" t="s">
        <v>456</v>
      </c>
      <c r="H9" s="218"/>
      <c r="I9" s="218"/>
      <c r="J9" s="322" t="s">
        <v>455</v>
      </c>
      <c r="K9" s="338" t="s">
        <v>659</v>
      </c>
      <c r="L9" s="322" t="s">
        <v>478</v>
      </c>
      <c r="M9" s="218"/>
      <c r="N9" s="255" t="s">
        <v>455</v>
      </c>
      <c r="O9" s="257" t="s">
        <v>1059</v>
      </c>
      <c r="P9" s="255" t="s">
        <v>478</v>
      </c>
      <c r="Q9" s="255" t="s">
        <v>455</v>
      </c>
      <c r="R9" s="257" t="s">
        <v>456</v>
      </c>
      <c r="S9" s="218"/>
      <c r="T9" s="218"/>
      <c r="U9" s="255" t="s">
        <v>455</v>
      </c>
      <c r="V9" s="257" t="s">
        <v>1059</v>
      </c>
      <c r="W9" s="255" t="s">
        <v>478</v>
      </c>
      <c r="X9" s="218"/>
      <c r="Y9" s="255" t="s">
        <v>455</v>
      </c>
      <c r="Z9" s="257">
        <v>161</v>
      </c>
      <c r="AA9" s="218"/>
      <c r="AB9" s="255" t="s">
        <v>455</v>
      </c>
      <c r="AC9" s="257" t="s">
        <v>456</v>
      </c>
      <c r="AD9" s="218"/>
      <c r="AE9" s="218"/>
      <c r="AF9" s="255" t="s">
        <v>455</v>
      </c>
      <c r="AG9" s="257">
        <v>161</v>
      </c>
      <c r="AH9" s="218"/>
    </row>
    <row r="10" spans="1:34">
      <c r="A10" s="184"/>
      <c r="B10" s="250"/>
      <c r="C10" s="323"/>
      <c r="D10" s="327"/>
      <c r="E10" s="323"/>
      <c r="F10" s="323"/>
      <c r="G10" s="327"/>
      <c r="H10" s="205"/>
      <c r="I10" s="205"/>
      <c r="J10" s="323"/>
      <c r="K10" s="327"/>
      <c r="L10" s="323"/>
      <c r="M10" s="205"/>
      <c r="N10" s="250"/>
      <c r="O10" s="252"/>
      <c r="P10" s="250"/>
      <c r="Q10" s="250"/>
      <c r="R10" s="252"/>
      <c r="S10" s="205"/>
      <c r="T10" s="205"/>
      <c r="U10" s="250"/>
      <c r="V10" s="252"/>
      <c r="W10" s="250"/>
      <c r="X10" s="205"/>
      <c r="Y10" s="250"/>
      <c r="Z10" s="252"/>
      <c r="AA10" s="205"/>
      <c r="AB10" s="250"/>
      <c r="AC10" s="252"/>
      <c r="AD10" s="205"/>
      <c r="AE10" s="205"/>
      <c r="AF10" s="250"/>
      <c r="AG10" s="252"/>
      <c r="AH10" s="205"/>
    </row>
    <row r="11" spans="1:34">
      <c r="A11" s="184"/>
      <c r="B11" s="250" t="s">
        <v>134</v>
      </c>
      <c r="C11" s="327" t="s">
        <v>1060</v>
      </c>
      <c r="D11" s="327"/>
      <c r="E11" s="323" t="s">
        <v>478</v>
      </c>
      <c r="F11" s="327" t="s">
        <v>456</v>
      </c>
      <c r="G11" s="327"/>
      <c r="H11" s="205"/>
      <c r="I11" s="205"/>
      <c r="J11" s="327" t="s">
        <v>1060</v>
      </c>
      <c r="K11" s="327"/>
      <c r="L11" s="323" t="s">
        <v>478</v>
      </c>
      <c r="M11" s="205"/>
      <c r="N11" s="252">
        <v>10</v>
      </c>
      <c r="O11" s="252"/>
      <c r="P11" s="205"/>
      <c r="Q11" s="252" t="s">
        <v>456</v>
      </c>
      <c r="R11" s="252"/>
      <c r="S11" s="205"/>
      <c r="T11" s="205"/>
      <c r="U11" s="252">
        <v>10</v>
      </c>
      <c r="V11" s="252"/>
      <c r="W11" s="205"/>
      <c r="X11" s="205"/>
      <c r="Y11" s="252">
        <v>10</v>
      </c>
      <c r="Z11" s="252"/>
      <c r="AA11" s="205"/>
      <c r="AB11" s="252" t="s">
        <v>456</v>
      </c>
      <c r="AC11" s="252"/>
      <c r="AD11" s="205"/>
      <c r="AE11" s="205"/>
      <c r="AF11" s="252">
        <v>10</v>
      </c>
      <c r="AG11" s="252"/>
      <c r="AH11" s="205"/>
    </row>
    <row r="12" spans="1:34">
      <c r="A12" s="184"/>
      <c r="B12" s="250"/>
      <c r="C12" s="327"/>
      <c r="D12" s="327"/>
      <c r="E12" s="323"/>
      <c r="F12" s="327"/>
      <c r="G12" s="327"/>
      <c r="H12" s="205"/>
      <c r="I12" s="205"/>
      <c r="J12" s="327"/>
      <c r="K12" s="327"/>
      <c r="L12" s="323"/>
      <c r="M12" s="205"/>
      <c r="N12" s="252"/>
      <c r="O12" s="252"/>
      <c r="P12" s="205"/>
      <c r="Q12" s="252"/>
      <c r="R12" s="252"/>
      <c r="S12" s="205"/>
      <c r="T12" s="205"/>
      <c r="U12" s="252"/>
      <c r="V12" s="252"/>
      <c r="W12" s="205"/>
      <c r="X12" s="205"/>
      <c r="Y12" s="252"/>
      <c r="Z12" s="252"/>
      <c r="AA12" s="205"/>
      <c r="AB12" s="252"/>
      <c r="AC12" s="252"/>
      <c r="AD12" s="205"/>
      <c r="AE12" s="205"/>
      <c r="AF12" s="252"/>
      <c r="AG12" s="252"/>
      <c r="AH12" s="205"/>
    </row>
    <row r="13" spans="1:34">
      <c r="A13" s="184"/>
      <c r="B13" s="250" t="s">
        <v>457</v>
      </c>
      <c r="C13" s="205"/>
      <c r="D13" s="205"/>
      <c r="E13" s="205"/>
      <c r="F13" s="205"/>
      <c r="G13" s="205"/>
      <c r="H13" s="205"/>
      <c r="I13" s="205"/>
      <c r="J13" s="205"/>
      <c r="K13" s="205"/>
      <c r="L13" s="205"/>
      <c r="M13" s="205"/>
      <c r="N13" s="205"/>
      <c r="O13" s="205"/>
      <c r="P13" s="205"/>
      <c r="Q13" s="205"/>
      <c r="R13" s="205"/>
      <c r="S13" s="205"/>
      <c r="T13" s="205"/>
      <c r="U13" s="252" t="s">
        <v>456</v>
      </c>
      <c r="V13" s="252"/>
      <c r="W13" s="205"/>
      <c r="X13" s="205"/>
      <c r="Y13" s="205"/>
      <c r="Z13" s="205"/>
      <c r="AA13" s="205"/>
      <c r="AB13" s="205"/>
      <c r="AC13" s="205"/>
      <c r="AD13" s="205"/>
      <c r="AE13" s="205"/>
      <c r="AF13" s="252" t="s">
        <v>456</v>
      </c>
      <c r="AG13" s="252"/>
      <c r="AH13" s="205"/>
    </row>
    <row r="14" spans="1:34">
      <c r="A14" s="184"/>
      <c r="B14" s="250"/>
      <c r="C14" s="205"/>
      <c r="D14" s="205"/>
      <c r="E14" s="205"/>
      <c r="F14" s="205"/>
      <c r="G14" s="205"/>
      <c r="H14" s="205"/>
      <c r="I14" s="205"/>
      <c r="J14" s="205"/>
      <c r="K14" s="205"/>
      <c r="L14" s="205"/>
      <c r="M14" s="205"/>
      <c r="N14" s="205"/>
      <c r="O14" s="205"/>
      <c r="P14" s="205"/>
      <c r="Q14" s="205"/>
      <c r="R14" s="205"/>
      <c r="S14" s="205"/>
      <c r="T14" s="205"/>
      <c r="U14" s="252"/>
      <c r="V14" s="252"/>
      <c r="W14" s="205"/>
      <c r="X14" s="205"/>
      <c r="Y14" s="205"/>
      <c r="Z14" s="205"/>
      <c r="AA14" s="205"/>
      <c r="AB14" s="205"/>
      <c r="AC14" s="205"/>
      <c r="AD14" s="205"/>
      <c r="AE14" s="205"/>
      <c r="AF14" s="252"/>
      <c r="AG14" s="252"/>
      <c r="AH14" s="205"/>
    </row>
    <row r="15" spans="1:34">
      <c r="A15" s="184"/>
      <c r="B15" s="329" t="s">
        <v>1061</v>
      </c>
      <c r="C15" s="327">
        <v>639</v>
      </c>
      <c r="D15" s="327"/>
      <c r="E15" s="205"/>
      <c r="F15" s="327" t="s">
        <v>456</v>
      </c>
      <c r="G15" s="327"/>
      <c r="H15" s="205"/>
      <c r="I15" s="205"/>
      <c r="J15" s="327">
        <v>639</v>
      </c>
      <c r="K15" s="327"/>
      <c r="L15" s="205"/>
      <c r="M15" s="205"/>
      <c r="N15" s="252">
        <v>582</v>
      </c>
      <c r="O15" s="252"/>
      <c r="P15" s="205"/>
      <c r="Q15" s="252">
        <v>7</v>
      </c>
      <c r="R15" s="252"/>
      <c r="S15" s="205"/>
      <c r="T15" s="205"/>
      <c r="U15" s="252">
        <v>589</v>
      </c>
      <c r="V15" s="252"/>
      <c r="W15" s="205"/>
      <c r="X15" s="205"/>
      <c r="Y15" s="252">
        <v>513</v>
      </c>
      <c r="Z15" s="252"/>
      <c r="AA15" s="205"/>
      <c r="AB15" s="252">
        <v>7</v>
      </c>
      <c r="AC15" s="252"/>
      <c r="AD15" s="205"/>
      <c r="AE15" s="205"/>
      <c r="AF15" s="252">
        <v>520</v>
      </c>
      <c r="AG15" s="252"/>
      <c r="AH15" s="205"/>
    </row>
    <row r="16" spans="1:34">
      <c r="A16" s="184"/>
      <c r="B16" s="329"/>
      <c r="C16" s="327"/>
      <c r="D16" s="327"/>
      <c r="E16" s="205"/>
      <c r="F16" s="327"/>
      <c r="G16" s="327"/>
      <c r="H16" s="205"/>
      <c r="I16" s="205"/>
      <c r="J16" s="327"/>
      <c r="K16" s="327"/>
      <c r="L16" s="205"/>
      <c r="M16" s="205"/>
      <c r="N16" s="252"/>
      <c r="O16" s="252"/>
      <c r="P16" s="205"/>
      <c r="Q16" s="252"/>
      <c r="R16" s="252"/>
      <c r="S16" s="205"/>
      <c r="T16" s="205"/>
      <c r="U16" s="252"/>
      <c r="V16" s="252"/>
      <c r="W16" s="205"/>
      <c r="X16" s="205"/>
      <c r="Y16" s="252"/>
      <c r="Z16" s="252"/>
      <c r="AA16" s="205"/>
      <c r="AB16" s="252"/>
      <c r="AC16" s="252"/>
      <c r="AD16" s="205"/>
      <c r="AE16" s="205"/>
      <c r="AF16" s="252"/>
      <c r="AG16" s="252"/>
      <c r="AH16" s="205"/>
    </row>
    <row r="17" spans="1:34">
      <c r="A17" s="184"/>
      <c r="B17" s="329" t="s">
        <v>1062</v>
      </c>
      <c r="C17" s="205"/>
      <c r="D17" s="205"/>
      <c r="E17" s="205"/>
      <c r="F17" s="205"/>
      <c r="G17" s="205"/>
      <c r="H17" s="205"/>
      <c r="I17" s="205"/>
      <c r="J17" s="205"/>
      <c r="K17" s="205"/>
      <c r="L17" s="205"/>
      <c r="M17" s="205"/>
      <c r="N17" s="205"/>
      <c r="O17" s="205"/>
      <c r="P17" s="205"/>
      <c r="Q17" s="205"/>
      <c r="R17" s="205"/>
      <c r="S17" s="205"/>
      <c r="T17" s="205"/>
      <c r="U17" s="287"/>
      <c r="V17" s="287"/>
      <c r="W17" s="205"/>
      <c r="X17" s="205"/>
      <c r="Y17" s="205"/>
      <c r="Z17" s="205"/>
      <c r="AA17" s="205"/>
      <c r="AB17" s="205"/>
      <c r="AC17" s="205"/>
      <c r="AD17" s="205"/>
      <c r="AE17" s="205"/>
      <c r="AF17" s="287"/>
      <c r="AG17" s="287"/>
      <c r="AH17" s="205"/>
    </row>
    <row r="18" spans="1:34">
      <c r="A18" s="184"/>
      <c r="B18" s="329"/>
      <c r="C18" s="205"/>
      <c r="D18" s="205"/>
      <c r="E18" s="205"/>
      <c r="F18" s="205"/>
      <c r="G18" s="205"/>
      <c r="H18" s="205"/>
      <c r="I18" s="205"/>
      <c r="J18" s="205"/>
      <c r="K18" s="205"/>
      <c r="L18" s="205"/>
      <c r="M18" s="205"/>
      <c r="N18" s="205"/>
      <c r="O18" s="205"/>
      <c r="P18" s="205"/>
      <c r="Q18" s="205"/>
      <c r="R18" s="205"/>
      <c r="S18" s="205"/>
      <c r="T18" s="205"/>
      <c r="U18" s="287"/>
      <c r="V18" s="287"/>
      <c r="W18" s="205"/>
      <c r="X18" s="205"/>
      <c r="Y18" s="205"/>
      <c r="Z18" s="205"/>
      <c r="AA18" s="205"/>
      <c r="AB18" s="205"/>
      <c r="AC18" s="205"/>
      <c r="AD18" s="205"/>
      <c r="AE18" s="205"/>
      <c r="AF18" s="287"/>
      <c r="AG18" s="287"/>
      <c r="AH18" s="205"/>
    </row>
    <row r="19" spans="1:34">
      <c r="A19" s="184"/>
      <c r="B19" s="347" t="s">
        <v>1063</v>
      </c>
      <c r="C19" s="327">
        <v>885</v>
      </c>
      <c r="D19" s="327"/>
      <c r="E19" s="205"/>
      <c r="F19" s="327">
        <v>29</v>
      </c>
      <c r="G19" s="327"/>
      <c r="H19" s="205"/>
      <c r="I19" s="250" t="s">
        <v>693</v>
      </c>
      <c r="J19" s="327">
        <v>914</v>
      </c>
      <c r="K19" s="327"/>
      <c r="L19" s="205"/>
      <c r="M19" s="205"/>
      <c r="N19" s="263">
        <v>1161</v>
      </c>
      <c r="O19" s="263"/>
      <c r="P19" s="205"/>
      <c r="Q19" s="252">
        <v>23</v>
      </c>
      <c r="R19" s="252"/>
      <c r="S19" s="205"/>
      <c r="T19" s="250" t="s">
        <v>693</v>
      </c>
      <c r="U19" s="263">
        <v>1184</v>
      </c>
      <c r="V19" s="263"/>
      <c r="W19" s="205"/>
      <c r="X19" s="205"/>
      <c r="Y19" s="263">
        <v>1489</v>
      </c>
      <c r="Z19" s="263"/>
      <c r="AA19" s="205"/>
      <c r="AB19" s="252">
        <v>81</v>
      </c>
      <c r="AC19" s="252"/>
      <c r="AD19" s="205"/>
      <c r="AE19" s="250" t="s">
        <v>693</v>
      </c>
      <c r="AF19" s="263">
        <v>1570</v>
      </c>
      <c r="AG19" s="263"/>
      <c r="AH19" s="205"/>
    </row>
    <row r="20" spans="1:34">
      <c r="A20" s="184"/>
      <c r="B20" s="347"/>
      <c r="C20" s="327"/>
      <c r="D20" s="327"/>
      <c r="E20" s="205"/>
      <c r="F20" s="327"/>
      <c r="G20" s="327"/>
      <c r="H20" s="205"/>
      <c r="I20" s="250"/>
      <c r="J20" s="327"/>
      <c r="K20" s="327"/>
      <c r="L20" s="205"/>
      <c r="M20" s="205"/>
      <c r="N20" s="263"/>
      <c r="O20" s="263"/>
      <c r="P20" s="205"/>
      <c r="Q20" s="252"/>
      <c r="R20" s="252"/>
      <c r="S20" s="205"/>
      <c r="T20" s="250"/>
      <c r="U20" s="263"/>
      <c r="V20" s="263"/>
      <c r="W20" s="205"/>
      <c r="X20" s="205"/>
      <c r="Y20" s="263"/>
      <c r="Z20" s="263"/>
      <c r="AA20" s="205"/>
      <c r="AB20" s="252"/>
      <c r="AC20" s="252"/>
      <c r="AD20" s="205"/>
      <c r="AE20" s="250"/>
      <c r="AF20" s="263"/>
      <c r="AG20" s="263"/>
      <c r="AH20" s="205"/>
    </row>
    <row r="21" spans="1:34">
      <c r="A21" s="184"/>
      <c r="B21" s="347" t="s">
        <v>1064</v>
      </c>
      <c r="C21" s="327">
        <v>352</v>
      </c>
      <c r="D21" s="327"/>
      <c r="E21" s="205"/>
      <c r="F21" s="319">
        <v>1353</v>
      </c>
      <c r="G21" s="319"/>
      <c r="H21" s="205"/>
      <c r="I21" s="250" t="s">
        <v>693</v>
      </c>
      <c r="J21" s="319">
        <v>1705</v>
      </c>
      <c r="K21" s="319"/>
      <c r="L21" s="205"/>
      <c r="M21" s="205"/>
      <c r="N21" s="252" t="s">
        <v>1065</v>
      </c>
      <c r="O21" s="252"/>
      <c r="P21" s="250" t="s">
        <v>478</v>
      </c>
      <c r="Q21" s="263">
        <v>1833</v>
      </c>
      <c r="R21" s="263"/>
      <c r="S21" s="205"/>
      <c r="T21" s="250" t="s">
        <v>693</v>
      </c>
      <c r="U21" s="263">
        <v>1700</v>
      </c>
      <c r="V21" s="263"/>
      <c r="W21" s="205"/>
      <c r="X21" s="205"/>
      <c r="Y21" s="252" t="s">
        <v>1066</v>
      </c>
      <c r="Z21" s="252"/>
      <c r="AA21" s="250" t="s">
        <v>478</v>
      </c>
      <c r="AB21" s="263">
        <v>7670</v>
      </c>
      <c r="AC21" s="263"/>
      <c r="AD21" s="205"/>
      <c r="AE21" s="250" t="s">
        <v>693</v>
      </c>
      <c r="AF21" s="263">
        <v>7487</v>
      </c>
      <c r="AG21" s="263"/>
      <c r="AH21" s="205"/>
    </row>
    <row r="22" spans="1:34">
      <c r="A22" s="184"/>
      <c r="B22" s="347"/>
      <c r="C22" s="327"/>
      <c r="D22" s="327"/>
      <c r="E22" s="205"/>
      <c r="F22" s="319"/>
      <c r="G22" s="319"/>
      <c r="H22" s="205"/>
      <c r="I22" s="250"/>
      <c r="J22" s="319"/>
      <c r="K22" s="319"/>
      <c r="L22" s="205"/>
      <c r="M22" s="205"/>
      <c r="N22" s="252"/>
      <c r="O22" s="252"/>
      <c r="P22" s="250"/>
      <c r="Q22" s="263"/>
      <c r="R22" s="263"/>
      <c r="S22" s="205"/>
      <c r="T22" s="250"/>
      <c r="U22" s="263"/>
      <c r="V22" s="263"/>
      <c r="W22" s="205"/>
      <c r="X22" s="205"/>
      <c r="Y22" s="252"/>
      <c r="Z22" s="252"/>
      <c r="AA22" s="250"/>
      <c r="AB22" s="263"/>
      <c r="AC22" s="263"/>
      <c r="AD22" s="205"/>
      <c r="AE22" s="250"/>
      <c r="AF22" s="263"/>
      <c r="AG22" s="263"/>
      <c r="AH22" s="205"/>
    </row>
    <row r="23" spans="1:34">
      <c r="A23" s="184"/>
      <c r="B23" s="250" t="s">
        <v>1067</v>
      </c>
      <c r="C23" s="205"/>
      <c r="D23" s="205"/>
      <c r="E23" s="205"/>
      <c r="F23" s="205"/>
      <c r="G23" s="205"/>
      <c r="H23" s="205"/>
      <c r="I23" s="205"/>
      <c r="J23" s="205"/>
      <c r="K23" s="205"/>
      <c r="L23" s="205"/>
      <c r="M23" s="205"/>
      <c r="N23" s="205"/>
      <c r="O23" s="205"/>
      <c r="P23" s="205"/>
      <c r="Q23" s="205"/>
      <c r="R23" s="205"/>
      <c r="S23" s="205"/>
      <c r="T23" s="205"/>
      <c r="U23" s="287"/>
      <c r="V23" s="287"/>
      <c r="W23" s="205"/>
      <c r="X23" s="205"/>
      <c r="Y23" s="205"/>
      <c r="Z23" s="205"/>
      <c r="AA23" s="205"/>
      <c r="AB23" s="205"/>
      <c r="AC23" s="205"/>
      <c r="AD23" s="205"/>
      <c r="AE23" s="205"/>
      <c r="AF23" s="287"/>
      <c r="AG23" s="287"/>
      <c r="AH23" s="205"/>
    </row>
    <row r="24" spans="1:34">
      <c r="A24" s="184"/>
      <c r="B24" s="250"/>
      <c r="C24" s="205"/>
      <c r="D24" s="205"/>
      <c r="E24" s="205"/>
      <c r="F24" s="205"/>
      <c r="G24" s="205"/>
      <c r="H24" s="205"/>
      <c r="I24" s="205"/>
      <c r="J24" s="205"/>
      <c r="K24" s="205"/>
      <c r="L24" s="205"/>
      <c r="M24" s="205"/>
      <c r="N24" s="205"/>
      <c r="O24" s="205"/>
      <c r="P24" s="205"/>
      <c r="Q24" s="205"/>
      <c r="R24" s="205"/>
      <c r="S24" s="205"/>
      <c r="T24" s="205"/>
      <c r="U24" s="287"/>
      <c r="V24" s="287"/>
      <c r="W24" s="205"/>
      <c r="X24" s="205"/>
      <c r="Y24" s="205"/>
      <c r="Z24" s="205"/>
      <c r="AA24" s="205"/>
      <c r="AB24" s="205"/>
      <c r="AC24" s="205"/>
      <c r="AD24" s="205"/>
      <c r="AE24" s="205"/>
      <c r="AF24" s="287"/>
      <c r="AG24" s="287"/>
      <c r="AH24" s="205"/>
    </row>
    <row r="25" spans="1:34">
      <c r="A25" s="184"/>
      <c r="B25" s="329" t="s">
        <v>1063</v>
      </c>
      <c r="C25" s="327">
        <v>40</v>
      </c>
      <c r="D25" s="327"/>
      <c r="E25" s="205"/>
      <c r="F25" s="327" t="s">
        <v>456</v>
      </c>
      <c r="G25" s="327"/>
      <c r="H25" s="205"/>
      <c r="I25" s="205"/>
      <c r="J25" s="327">
        <v>40</v>
      </c>
      <c r="K25" s="327"/>
      <c r="L25" s="205"/>
      <c r="M25" s="205"/>
      <c r="N25" s="252">
        <v>36</v>
      </c>
      <c r="O25" s="252"/>
      <c r="P25" s="205"/>
      <c r="Q25" s="252" t="s">
        <v>456</v>
      </c>
      <c r="R25" s="252"/>
      <c r="S25" s="205"/>
      <c r="T25" s="205"/>
      <c r="U25" s="252">
        <v>36</v>
      </c>
      <c r="V25" s="252"/>
      <c r="W25" s="205"/>
      <c r="X25" s="205"/>
      <c r="Y25" s="252" t="s">
        <v>664</v>
      </c>
      <c r="Z25" s="252"/>
      <c r="AA25" s="250" t="s">
        <v>478</v>
      </c>
      <c r="AB25" s="252" t="s">
        <v>456</v>
      </c>
      <c r="AC25" s="252"/>
      <c r="AD25" s="205"/>
      <c r="AE25" s="205"/>
      <c r="AF25" s="252" t="s">
        <v>664</v>
      </c>
      <c r="AG25" s="252"/>
      <c r="AH25" s="250" t="s">
        <v>478</v>
      </c>
    </row>
    <row r="26" spans="1:34">
      <c r="A26" s="184"/>
      <c r="B26" s="329"/>
      <c r="C26" s="327"/>
      <c r="D26" s="327"/>
      <c r="E26" s="205"/>
      <c r="F26" s="327"/>
      <c r="G26" s="327"/>
      <c r="H26" s="205"/>
      <c r="I26" s="205"/>
      <c r="J26" s="327"/>
      <c r="K26" s="327"/>
      <c r="L26" s="205"/>
      <c r="M26" s="205"/>
      <c r="N26" s="252"/>
      <c r="O26" s="252"/>
      <c r="P26" s="205"/>
      <c r="Q26" s="252"/>
      <c r="R26" s="252"/>
      <c r="S26" s="205"/>
      <c r="T26" s="205"/>
      <c r="U26" s="252"/>
      <c r="V26" s="252"/>
      <c r="W26" s="205"/>
      <c r="X26" s="205"/>
      <c r="Y26" s="252"/>
      <c r="Z26" s="252"/>
      <c r="AA26" s="250"/>
      <c r="AB26" s="252"/>
      <c r="AC26" s="252"/>
      <c r="AD26" s="205"/>
      <c r="AE26" s="205"/>
      <c r="AF26" s="252"/>
      <c r="AG26" s="252"/>
      <c r="AH26" s="250"/>
    </row>
    <row r="27" spans="1:34">
      <c r="A27" s="184"/>
      <c r="B27" s="329" t="s">
        <v>1064</v>
      </c>
      <c r="C27" s="327">
        <v>34</v>
      </c>
      <c r="D27" s="327"/>
      <c r="E27" s="205"/>
      <c r="F27" s="327" t="s">
        <v>456</v>
      </c>
      <c r="G27" s="327"/>
      <c r="H27" s="205"/>
      <c r="I27" s="205"/>
      <c r="J27" s="327">
        <v>34</v>
      </c>
      <c r="K27" s="327"/>
      <c r="L27" s="205"/>
      <c r="M27" s="205"/>
      <c r="N27" s="252">
        <v>17</v>
      </c>
      <c r="O27" s="252"/>
      <c r="P27" s="205"/>
      <c r="Q27" s="252" t="s">
        <v>456</v>
      </c>
      <c r="R27" s="252"/>
      <c r="S27" s="205"/>
      <c r="T27" s="205"/>
      <c r="U27" s="252">
        <v>17</v>
      </c>
      <c r="V27" s="252"/>
      <c r="W27" s="205"/>
      <c r="X27" s="205"/>
      <c r="Y27" s="252">
        <v>676</v>
      </c>
      <c r="Z27" s="252"/>
      <c r="AA27" s="205"/>
      <c r="AB27" s="252" t="s">
        <v>456</v>
      </c>
      <c r="AC27" s="252"/>
      <c r="AD27" s="205"/>
      <c r="AE27" s="205"/>
      <c r="AF27" s="252">
        <v>676</v>
      </c>
      <c r="AG27" s="252"/>
      <c r="AH27" s="205"/>
    </row>
    <row r="28" spans="1:34">
      <c r="A28" s="184"/>
      <c r="B28" s="329"/>
      <c r="C28" s="327"/>
      <c r="D28" s="327"/>
      <c r="E28" s="205"/>
      <c r="F28" s="327"/>
      <c r="G28" s="327"/>
      <c r="H28" s="205"/>
      <c r="I28" s="205"/>
      <c r="J28" s="327"/>
      <c r="K28" s="327"/>
      <c r="L28" s="205"/>
      <c r="M28" s="205"/>
      <c r="N28" s="252"/>
      <c r="O28" s="252"/>
      <c r="P28" s="205"/>
      <c r="Q28" s="252"/>
      <c r="R28" s="252"/>
      <c r="S28" s="205"/>
      <c r="T28" s="205"/>
      <c r="U28" s="252"/>
      <c r="V28" s="252"/>
      <c r="W28" s="205"/>
      <c r="X28" s="205"/>
      <c r="Y28" s="252"/>
      <c r="Z28" s="252"/>
      <c r="AA28" s="205"/>
      <c r="AB28" s="252"/>
      <c r="AC28" s="252"/>
      <c r="AD28" s="205"/>
      <c r="AE28" s="205"/>
      <c r="AF28" s="252"/>
      <c r="AG28" s="252"/>
      <c r="AH28" s="205"/>
    </row>
    <row r="29" spans="1:34">
      <c r="A29" s="184"/>
      <c r="B29" s="250" t="s">
        <v>131</v>
      </c>
      <c r="C29" s="327">
        <v>24</v>
      </c>
      <c r="D29" s="327"/>
      <c r="E29" s="205"/>
      <c r="F29" s="327" t="s">
        <v>1068</v>
      </c>
      <c r="G29" s="327"/>
      <c r="H29" s="323" t="s">
        <v>478</v>
      </c>
      <c r="I29" s="250" t="s">
        <v>728</v>
      </c>
      <c r="J29" s="327" t="s">
        <v>1069</v>
      </c>
      <c r="K29" s="327"/>
      <c r="L29" s="323" t="s">
        <v>478</v>
      </c>
      <c r="M29" s="205"/>
      <c r="N29" s="252">
        <v>32</v>
      </c>
      <c r="O29" s="252"/>
      <c r="P29" s="205"/>
      <c r="Q29" s="252" t="s">
        <v>1070</v>
      </c>
      <c r="R29" s="252"/>
      <c r="S29" s="250" t="s">
        <v>478</v>
      </c>
      <c r="T29" s="250" t="s">
        <v>728</v>
      </c>
      <c r="U29" s="252">
        <v>3</v>
      </c>
      <c r="V29" s="252"/>
      <c r="W29" s="205"/>
      <c r="X29" s="205"/>
      <c r="Y29" s="252" t="s">
        <v>456</v>
      </c>
      <c r="Z29" s="252"/>
      <c r="AA29" s="205"/>
      <c r="AB29" s="252" t="s">
        <v>1071</v>
      </c>
      <c r="AC29" s="252"/>
      <c r="AD29" s="250" t="s">
        <v>478</v>
      </c>
      <c r="AE29" s="250" t="s">
        <v>728</v>
      </c>
      <c r="AF29" s="252" t="s">
        <v>1071</v>
      </c>
      <c r="AG29" s="252"/>
      <c r="AH29" s="250" t="s">
        <v>478</v>
      </c>
    </row>
    <row r="30" spans="1:34">
      <c r="A30" s="184"/>
      <c r="B30" s="250"/>
      <c r="C30" s="327"/>
      <c r="D30" s="327"/>
      <c r="E30" s="205"/>
      <c r="F30" s="327"/>
      <c r="G30" s="327"/>
      <c r="H30" s="323"/>
      <c r="I30" s="250"/>
      <c r="J30" s="327"/>
      <c r="K30" s="327"/>
      <c r="L30" s="323"/>
      <c r="M30" s="205"/>
      <c r="N30" s="252"/>
      <c r="O30" s="252"/>
      <c r="P30" s="205"/>
      <c r="Q30" s="252"/>
      <c r="R30" s="252"/>
      <c r="S30" s="250"/>
      <c r="T30" s="250"/>
      <c r="U30" s="252"/>
      <c r="V30" s="252"/>
      <c r="W30" s="205"/>
      <c r="X30" s="205"/>
      <c r="Y30" s="252"/>
      <c r="Z30" s="252"/>
      <c r="AA30" s="205"/>
      <c r="AB30" s="252"/>
      <c r="AC30" s="252"/>
      <c r="AD30" s="250"/>
      <c r="AE30" s="250"/>
      <c r="AF30" s="252"/>
      <c r="AG30" s="252"/>
      <c r="AH30" s="250"/>
    </row>
    <row r="31" spans="1:34">
      <c r="A31" s="184"/>
      <c r="B31" s="287" t="s">
        <v>1072</v>
      </c>
      <c r="C31" s="327" t="s">
        <v>1073</v>
      </c>
      <c r="D31" s="327"/>
      <c r="E31" s="323" t="s">
        <v>478</v>
      </c>
      <c r="F31" s="327" t="s">
        <v>456</v>
      </c>
      <c r="G31" s="327"/>
      <c r="H31" s="205"/>
      <c r="I31" s="205"/>
      <c r="J31" s="327" t="s">
        <v>1073</v>
      </c>
      <c r="K31" s="327"/>
      <c r="L31" s="323" t="s">
        <v>478</v>
      </c>
      <c r="M31" s="205"/>
      <c r="N31" s="252">
        <v>260</v>
      </c>
      <c r="O31" s="252"/>
      <c r="P31" s="205"/>
      <c r="Q31" s="252" t="s">
        <v>456</v>
      </c>
      <c r="R31" s="252"/>
      <c r="S31" s="205"/>
      <c r="T31" s="205"/>
      <c r="U31" s="252">
        <v>260</v>
      </c>
      <c r="V31" s="252"/>
      <c r="W31" s="205"/>
      <c r="X31" s="205"/>
      <c r="Y31" s="252" t="s">
        <v>1074</v>
      </c>
      <c r="Z31" s="252"/>
      <c r="AA31" s="250" t="s">
        <v>478</v>
      </c>
      <c r="AB31" s="252" t="s">
        <v>456</v>
      </c>
      <c r="AC31" s="252"/>
      <c r="AD31" s="205"/>
      <c r="AE31" s="205"/>
      <c r="AF31" s="252" t="s">
        <v>1074</v>
      </c>
      <c r="AG31" s="252"/>
      <c r="AH31" s="250" t="s">
        <v>478</v>
      </c>
    </row>
    <row r="32" spans="1:34">
      <c r="A32" s="184"/>
      <c r="B32" s="287"/>
      <c r="C32" s="327"/>
      <c r="D32" s="327"/>
      <c r="E32" s="323"/>
      <c r="F32" s="327"/>
      <c r="G32" s="327"/>
      <c r="H32" s="205"/>
      <c r="I32" s="205"/>
      <c r="J32" s="327"/>
      <c r="K32" s="327"/>
      <c r="L32" s="323"/>
      <c r="M32" s="205"/>
      <c r="N32" s="252"/>
      <c r="O32" s="252"/>
      <c r="P32" s="205"/>
      <c r="Q32" s="252"/>
      <c r="R32" s="252"/>
      <c r="S32" s="205"/>
      <c r="T32" s="205"/>
      <c r="U32" s="252"/>
      <c r="V32" s="252"/>
      <c r="W32" s="205"/>
      <c r="X32" s="205"/>
      <c r="Y32" s="252"/>
      <c r="Z32" s="252"/>
      <c r="AA32" s="250"/>
      <c r="AB32" s="252"/>
      <c r="AC32" s="252"/>
      <c r="AD32" s="205"/>
      <c r="AE32" s="205"/>
      <c r="AF32" s="252"/>
      <c r="AG32" s="252"/>
      <c r="AH32" s="250"/>
    </row>
    <row r="33" spans="1:34">
      <c r="A33" s="184"/>
      <c r="B33" s="250" t="s">
        <v>137</v>
      </c>
      <c r="C33" s="327" t="s">
        <v>1075</v>
      </c>
      <c r="D33" s="327"/>
      <c r="E33" s="323" t="s">
        <v>478</v>
      </c>
      <c r="F33" s="327" t="s">
        <v>456</v>
      </c>
      <c r="G33" s="327"/>
      <c r="H33" s="205"/>
      <c r="I33" s="205"/>
      <c r="J33" s="327" t="s">
        <v>1075</v>
      </c>
      <c r="K33" s="327"/>
      <c r="L33" s="323" t="s">
        <v>478</v>
      </c>
      <c r="M33" s="205"/>
      <c r="N33" s="252">
        <v>73</v>
      </c>
      <c r="O33" s="252"/>
      <c r="P33" s="205"/>
      <c r="Q33" s="252" t="s">
        <v>456</v>
      </c>
      <c r="R33" s="252"/>
      <c r="S33" s="205"/>
      <c r="T33" s="205"/>
      <c r="U33" s="252">
        <v>73</v>
      </c>
      <c r="V33" s="252"/>
      <c r="W33" s="205"/>
      <c r="X33" s="205"/>
      <c r="Y33" s="252" t="s">
        <v>1076</v>
      </c>
      <c r="Z33" s="252"/>
      <c r="AA33" s="250" t="s">
        <v>478</v>
      </c>
      <c r="AB33" s="252" t="s">
        <v>456</v>
      </c>
      <c r="AC33" s="252"/>
      <c r="AD33" s="205"/>
      <c r="AE33" s="205"/>
      <c r="AF33" s="252" t="s">
        <v>1076</v>
      </c>
      <c r="AG33" s="252"/>
      <c r="AH33" s="250" t="s">
        <v>478</v>
      </c>
    </row>
    <row r="34" spans="1:34">
      <c r="A34" s="184"/>
      <c r="B34" s="250"/>
      <c r="C34" s="327"/>
      <c r="D34" s="327"/>
      <c r="E34" s="323"/>
      <c r="F34" s="327"/>
      <c r="G34" s="327"/>
      <c r="H34" s="205"/>
      <c r="I34" s="205"/>
      <c r="J34" s="327"/>
      <c r="K34" s="327"/>
      <c r="L34" s="323"/>
      <c r="M34" s="205"/>
      <c r="N34" s="252"/>
      <c r="O34" s="252"/>
      <c r="P34" s="205"/>
      <c r="Q34" s="252"/>
      <c r="R34" s="252"/>
      <c r="S34" s="205"/>
      <c r="T34" s="205"/>
      <c r="U34" s="252"/>
      <c r="V34" s="252"/>
      <c r="W34" s="205"/>
      <c r="X34" s="205"/>
      <c r="Y34" s="252"/>
      <c r="Z34" s="252"/>
      <c r="AA34" s="250"/>
      <c r="AB34" s="252"/>
      <c r="AC34" s="252"/>
      <c r="AD34" s="205"/>
      <c r="AE34" s="205"/>
      <c r="AF34" s="252"/>
      <c r="AG34" s="252"/>
      <c r="AH34" s="250"/>
    </row>
    <row r="35" spans="1:34">
      <c r="A35" s="184"/>
      <c r="B35" s="287" t="s">
        <v>1077</v>
      </c>
      <c r="C35" s="327" t="s">
        <v>1078</v>
      </c>
      <c r="D35" s="327"/>
      <c r="E35" s="323" t="s">
        <v>478</v>
      </c>
      <c r="F35" s="327" t="s">
        <v>456</v>
      </c>
      <c r="G35" s="327"/>
      <c r="H35" s="205"/>
      <c r="I35" s="205"/>
      <c r="J35" s="327" t="s">
        <v>1078</v>
      </c>
      <c r="K35" s="327"/>
      <c r="L35" s="323" t="s">
        <v>478</v>
      </c>
      <c r="M35" s="205"/>
      <c r="N35" s="252" t="s">
        <v>778</v>
      </c>
      <c r="O35" s="252"/>
      <c r="P35" s="250" t="s">
        <v>478</v>
      </c>
      <c r="Q35" s="252" t="s">
        <v>456</v>
      </c>
      <c r="R35" s="252"/>
      <c r="S35" s="205"/>
      <c r="T35" s="205"/>
      <c r="U35" s="252" t="s">
        <v>778</v>
      </c>
      <c r="V35" s="252"/>
      <c r="W35" s="250" t="s">
        <v>478</v>
      </c>
      <c r="X35" s="205"/>
      <c r="Y35" s="252">
        <v>494</v>
      </c>
      <c r="Z35" s="252"/>
      <c r="AA35" s="205"/>
      <c r="AB35" s="252" t="s">
        <v>456</v>
      </c>
      <c r="AC35" s="252"/>
      <c r="AD35" s="205"/>
      <c r="AE35" s="205"/>
      <c r="AF35" s="252">
        <v>494</v>
      </c>
      <c r="AG35" s="252"/>
      <c r="AH35" s="205"/>
    </row>
    <row r="36" spans="1:34">
      <c r="A36" s="184"/>
      <c r="B36" s="287"/>
      <c r="C36" s="327"/>
      <c r="D36" s="327"/>
      <c r="E36" s="323"/>
      <c r="F36" s="327"/>
      <c r="G36" s="327"/>
      <c r="H36" s="205"/>
      <c r="I36" s="205"/>
      <c r="J36" s="327"/>
      <c r="K36" s="327"/>
      <c r="L36" s="323"/>
      <c r="M36" s="205"/>
      <c r="N36" s="252"/>
      <c r="O36" s="252"/>
      <c r="P36" s="250"/>
      <c r="Q36" s="252"/>
      <c r="R36" s="252"/>
      <c r="S36" s="205"/>
      <c r="T36" s="205"/>
      <c r="U36" s="252"/>
      <c r="V36" s="252"/>
      <c r="W36" s="250"/>
      <c r="X36" s="205"/>
      <c r="Y36" s="252"/>
      <c r="Z36" s="252"/>
      <c r="AA36" s="205"/>
      <c r="AB36" s="252"/>
      <c r="AC36" s="252"/>
      <c r="AD36" s="205"/>
      <c r="AE36" s="205"/>
      <c r="AF36" s="252"/>
      <c r="AG36" s="252"/>
      <c r="AH36" s="205"/>
    </row>
    <row r="37" spans="1:34">
      <c r="A37" s="184"/>
      <c r="B37" s="250" t="s">
        <v>100</v>
      </c>
      <c r="C37" s="327" t="s">
        <v>1079</v>
      </c>
      <c r="D37" s="327"/>
      <c r="E37" s="323" t="s">
        <v>478</v>
      </c>
      <c r="F37" s="327" t="s">
        <v>456</v>
      </c>
      <c r="G37" s="327"/>
      <c r="H37" s="205"/>
      <c r="I37" s="205"/>
      <c r="J37" s="327" t="s">
        <v>1079</v>
      </c>
      <c r="K37" s="327"/>
      <c r="L37" s="323" t="s">
        <v>478</v>
      </c>
      <c r="M37" s="205"/>
      <c r="N37" s="252" t="s">
        <v>914</v>
      </c>
      <c r="O37" s="252"/>
      <c r="P37" s="250" t="s">
        <v>478</v>
      </c>
      <c r="Q37" s="252" t="s">
        <v>456</v>
      </c>
      <c r="R37" s="252"/>
      <c r="S37" s="205"/>
      <c r="T37" s="205"/>
      <c r="U37" s="252" t="s">
        <v>914</v>
      </c>
      <c r="V37" s="252"/>
      <c r="W37" s="250" t="s">
        <v>478</v>
      </c>
      <c r="X37" s="205"/>
      <c r="Y37" s="252" t="s">
        <v>657</v>
      </c>
      <c r="Z37" s="252"/>
      <c r="AA37" s="250" t="s">
        <v>478</v>
      </c>
      <c r="AB37" s="252" t="s">
        <v>456</v>
      </c>
      <c r="AC37" s="252"/>
      <c r="AD37" s="205"/>
      <c r="AE37" s="205"/>
      <c r="AF37" s="252" t="s">
        <v>657</v>
      </c>
      <c r="AG37" s="252"/>
      <c r="AH37" s="250" t="s">
        <v>478</v>
      </c>
    </row>
    <row r="38" spans="1:34">
      <c r="A38" s="184"/>
      <c r="B38" s="250"/>
      <c r="C38" s="327"/>
      <c r="D38" s="327"/>
      <c r="E38" s="323"/>
      <c r="F38" s="327"/>
      <c r="G38" s="327"/>
      <c r="H38" s="205"/>
      <c r="I38" s="205"/>
      <c r="J38" s="327"/>
      <c r="K38" s="327"/>
      <c r="L38" s="323"/>
      <c r="M38" s="205"/>
      <c r="N38" s="252"/>
      <c r="O38" s="252"/>
      <c r="P38" s="250"/>
      <c r="Q38" s="252"/>
      <c r="R38" s="252"/>
      <c r="S38" s="205"/>
      <c r="T38" s="205"/>
      <c r="U38" s="252"/>
      <c r="V38" s="252"/>
      <c r="W38" s="250"/>
      <c r="X38" s="205"/>
      <c r="Y38" s="252"/>
      <c r="Z38" s="252"/>
      <c r="AA38" s="250"/>
      <c r="AB38" s="252"/>
      <c r="AC38" s="252"/>
      <c r="AD38" s="205"/>
      <c r="AE38" s="205"/>
      <c r="AF38" s="252"/>
      <c r="AG38" s="252"/>
      <c r="AH38" s="250"/>
    </row>
    <row r="39" spans="1:34">
      <c r="A39" s="184"/>
      <c r="B39" s="250" t="s">
        <v>439</v>
      </c>
      <c r="C39" s="327" t="s">
        <v>1080</v>
      </c>
      <c r="D39" s="327"/>
      <c r="E39" s="323" t="s">
        <v>478</v>
      </c>
      <c r="F39" s="327" t="s">
        <v>456</v>
      </c>
      <c r="G39" s="327"/>
      <c r="H39" s="205"/>
      <c r="I39" s="205"/>
      <c r="J39" s="327" t="s">
        <v>1080</v>
      </c>
      <c r="K39" s="327"/>
      <c r="L39" s="323" t="s">
        <v>478</v>
      </c>
      <c r="M39" s="205"/>
      <c r="N39" s="252" t="s">
        <v>1081</v>
      </c>
      <c r="O39" s="252"/>
      <c r="P39" s="250" t="s">
        <v>478</v>
      </c>
      <c r="Q39" s="252" t="s">
        <v>456</v>
      </c>
      <c r="R39" s="252"/>
      <c r="S39" s="205"/>
      <c r="T39" s="205"/>
      <c r="U39" s="252" t="s">
        <v>1081</v>
      </c>
      <c r="V39" s="252"/>
      <c r="W39" s="250" t="s">
        <v>478</v>
      </c>
      <c r="X39" s="205"/>
      <c r="Y39" s="252" t="s">
        <v>1082</v>
      </c>
      <c r="Z39" s="252"/>
      <c r="AA39" s="250" t="s">
        <v>478</v>
      </c>
      <c r="AB39" s="252" t="s">
        <v>456</v>
      </c>
      <c r="AC39" s="252"/>
      <c r="AD39" s="205"/>
      <c r="AE39" s="205"/>
      <c r="AF39" s="252" t="s">
        <v>1082</v>
      </c>
      <c r="AG39" s="252"/>
      <c r="AH39" s="250" t="s">
        <v>478</v>
      </c>
    </row>
    <row r="40" spans="1:34">
      <c r="A40" s="184"/>
      <c r="B40" s="250"/>
      <c r="C40" s="327"/>
      <c r="D40" s="327"/>
      <c r="E40" s="323"/>
      <c r="F40" s="327"/>
      <c r="G40" s="327"/>
      <c r="H40" s="205"/>
      <c r="I40" s="205"/>
      <c r="J40" s="327"/>
      <c r="K40" s="327"/>
      <c r="L40" s="323"/>
      <c r="M40" s="205"/>
      <c r="N40" s="252"/>
      <c r="O40" s="252"/>
      <c r="P40" s="250"/>
      <c r="Q40" s="252"/>
      <c r="R40" s="252"/>
      <c r="S40" s="205"/>
      <c r="T40" s="205"/>
      <c r="U40" s="252"/>
      <c r="V40" s="252"/>
      <c r="W40" s="250"/>
      <c r="X40" s="205"/>
      <c r="Y40" s="252"/>
      <c r="Z40" s="252"/>
      <c r="AA40" s="250"/>
      <c r="AB40" s="252"/>
      <c r="AC40" s="252"/>
      <c r="AD40" s="205"/>
      <c r="AE40" s="205"/>
      <c r="AF40" s="252"/>
      <c r="AG40" s="252"/>
      <c r="AH40" s="250"/>
    </row>
    <row r="41" spans="1:34">
      <c r="A41" s="184"/>
      <c r="B41" s="250" t="s">
        <v>1083</v>
      </c>
      <c r="C41" s="327" t="s">
        <v>671</v>
      </c>
      <c r="D41" s="327"/>
      <c r="E41" s="323" t="s">
        <v>478</v>
      </c>
      <c r="F41" s="327" t="s">
        <v>456</v>
      </c>
      <c r="G41" s="327"/>
      <c r="H41" s="205"/>
      <c r="I41" s="205"/>
      <c r="J41" s="327" t="s">
        <v>671</v>
      </c>
      <c r="K41" s="327"/>
      <c r="L41" s="323" t="s">
        <v>478</v>
      </c>
      <c r="M41" s="205"/>
      <c r="N41" s="252" t="s">
        <v>456</v>
      </c>
      <c r="O41" s="252"/>
      <c r="P41" s="205"/>
      <c r="Q41" s="252">
        <v>2</v>
      </c>
      <c r="R41" s="252"/>
      <c r="S41" s="205"/>
      <c r="T41" s="205"/>
      <c r="U41" s="252">
        <v>2</v>
      </c>
      <c r="V41" s="252"/>
      <c r="W41" s="205"/>
      <c r="X41" s="205"/>
      <c r="Y41" s="252" t="s">
        <v>456</v>
      </c>
      <c r="Z41" s="252"/>
      <c r="AA41" s="205"/>
      <c r="AB41" s="252" t="s">
        <v>456</v>
      </c>
      <c r="AC41" s="252"/>
      <c r="AD41" s="205"/>
      <c r="AE41" s="205"/>
      <c r="AF41" s="252" t="s">
        <v>456</v>
      </c>
      <c r="AG41" s="252"/>
      <c r="AH41" s="205"/>
    </row>
    <row r="42" spans="1:34">
      <c r="A42" s="184"/>
      <c r="B42" s="250"/>
      <c r="C42" s="327"/>
      <c r="D42" s="327"/>
      <c r="E42" s="323"/>
      <c r="F42" s="327"/>
      <c r="G42" s="327"/>
      <c r="H42" s="205"/>
      <c r="I42" s="205"/>
      <c r="J42" s="327"/>
      <c r="K42" s="327"/>
      <c r="L42" s="323"/>
      <c r="M42" s="205"/>
      <c r="N42" s="252"/>
      <c r="O42" s="252"/>
      <c r="P42" s="205"/>
      <c r="Q42" s="252"/>
      <c r="R42" s="252"/>
      <c r="S42" s="205"/>
      <c r="T42" s="205"/>
      <c r="U42" s="252"/>
      <c r="V42" s="252"/>
      <c r="W42" s="205"/>
      <c r="X42" s="205"/>
      <c r="Y42" s="252"/>
      <c r="Z42" s="252"/>
      <c r="AA42" s="205"/>
      <c r="AB42" s="252"/>
      <c r="AC42" s="252"/>
      <c r="AD42" s="205"/>
      <c r="AE42" s="205"/>
      <c r="AF42" s="252"/>
      <c r="AG42" s="252"/>
      <c r="AH42" s="205"/>
    </row>
    <row r="43" spans="1:34">
      <c r="A43" s="184"/>
      <c r="B43" s="250" t="s">
        <v>1084</v>
      </c>
      <c r="C43" s="205"/>
      <c r="D43" s="205"/>
      <c r="E43" s="205"/>
      <c r="F43" s="205"/>
      <c r="G43" s="205"/>
      <c r="H43" s="205"/>
      <c r="I43" s="205"/>
      <c r="J43" s="205"/>
      <c r="K43" s="205"/>
      <c r="L43" s="205"/>
      <c r="M43" s="205"/>
      <c r="N43" s="205"/>
      <c r="O43" s="205"/>
      <c r="P43" s="205"/>
      <c r="Q43" s="205"/>
      <c r="R43" s="205"/>
      <c r="S43" s="205"/>
      <c r="T43" s="205"/>
      <c r="U43" s="287"/>
      <c r="V43" s="287"/>
      <c r="W43" s="205"/>
      <c r="X43" s="205"/>
      <c r="Y43" s="205"/>
      <c r="Z43" s="205"/>
      <c r="AA43" s="205"/>
      <c r="AB43" s="205"/>
      <c r="AC43" s="205"/>
      <c r="AD43" s="205"/>
      <c r="AE43" s="205"/>
      <c r="AF43" s="287"/>
      <c r="AG43" s="287"/>
      <c r="AH43" s="205"/>
    </row>
    <row r="44" spans="1:34">
      <c r="A44" s="184"/>
      <c r="B44" s="250"/>
      <c r="C44" s="205"/>
      <c r="D44" s="205"/>
      <c r="E44" s="205"/>
      <c r="F44" s="205"/>
      <c r="G44" s="205"/>
      <c r="H44" s="205"/>
      <c r="I44" s="205"/>
      <c r="J44" s="205"/>
      <c r="K44" s="205"/>
      <c r="L44" s="205"/>
      <c r="M44" s="205"/>
      <c r="N44" s="205"/>
      <c r="O44" s="205"/>
      <c r="P44" s="205"/>
      <c r="Q44" s="205"/>
      <c r="R44" s="205"/>
      <c r="S44" s="205"/>
      <c r="T44" s="205"/>
      <c r="U44" s="287"/>
      <c r="V44" s="287"/>
      <c r="W44" s="205"/>
      <c r="X44" s="205"/>
      <c r="Y44" s="205"/>
      <c r="Z44" s="205"/>
      <c r="AA44" s="205"/>
      <c r="AB44" s="205"/>
      <c r="AC44" s="205"/>
      <c r="AD44" s="205"/>
      <c r="AE44" s="205"/>
      <c r="AF44" s="287"/>
      <c r="AG44" s="287"/>
      <c r="AH44" s="205"/>
    </row>
    <row r="45" spans="1:34">
      <c r="A45" s="184"/>
      <c r="B45" s="329" t="s">
        <v>1085</v>
      </c>
      <c r="C45" s="327">
        <v>101</v>
      </c>
      <c r="D45" s="327"/>
      <c r="E45" s="205"/>
      <c r="F45" s="327" t="s">
        <v>456</v>
      </c>
      <c r="G45" s="327"/>
      <c r="H45" s="205"/>
      <c r="I45" s="205"/>
      <c r="J45" s="327">
        <v>101</v>
      </c>
      <c r="K45" s="327"/>
      <c r="L45" s="205"/>
      <c r="M45" s="205"/>
      <c r="N45" s="252" t="s">
        <v>1086</v>
      </c>
      <c r="O45" s="252"/>
      <c r="P45" s="250" t="s">
        <v>478</v>
      </c>
      <c r="Q45" s="252" t="s">
        <v>456</v>
      </c>
      <c r="R45" s="252"/>
      <c r="S45" s="205"/>
      <c r="T45" s="205"/>
      <c r="U45" s="252" t="s">
        <v>1086</v>
      </c>
      <c r="V45" s="252"/>
      <c r="W45" s="250" t="s">
        <v>478</v>
      </c>
      <c r="X45" s="205"/>
      <c r="Y45" s="252" t="s">
        <v>1087</v>
      </c>
      <c r="Z45" s="252"/>
      <c r="AA45" s="250" t="s">
        <v>478</v>
      </c>
      <c r="AB45" s="252" t="s">
        <v>456</v>
      </c>
      <c r="AC45" s="252"/>
      <c r="AD45" s="205"/>
      <c r="AE45" s="205"/>
      <c r="AF45" s="252" t="s">
        <v>1087</v>
      </c>
      <c r="AG45" s="252"/>
      <c r="AH45" s="250" t="s">
        <v>478</v>
      </c>
    </row>
    <row r="46" spans="1:34">
      <c r="A46" s="184"/>
      <c r="B46" s="329"/>
      <c r="C46" s="327"/>
      <c r="D46" s="327"/>
      <c r="E46" s="205"/>
      <c r="F46" s="327"/>
      <c r="G46" s="327"/>
      <c r="H46" s="205"/>
      <c r="I46" s="205"/>
      <c r="J46" s="327"/>
      <c r="K46" s="327"/>
      <c r="L46" s="205"/>
      <c r="M46" s="205"/>
      <c r="N46" s="252"/>
      <c r="O46" s="252"/>
      <c r="P46" s="250"/>
      <c r="Q46" s="252"/>
      <c r="R46" s="252"/>
      <c r="S46" s="205"/>
      <c r="T46" s="205"/>
      <c r="U46" s="252"/>
      <c r="V46" s="252"/>
      <c r="W46" s="250"/>
      <c r="X46" s="205"/>
      <c r="Y46" s="252"/>
      <c r="Z46" s="252"/>
      <c r="AA46" s="250"/>
      <c r="AB46" s="252"/>
      <c r="AC46" s="252"/>
      <c r="AD46" s="205"/>
      <c r="AE46" s="205"/>
      <c r="AF46" s="252"/>
      <c r="AG46" s="252"/>
      <c r="AH46" s="250"/>
    </row>
    <row r="47" spans="1:34">
      <c r="A47" s="184"/>
      <c r="B47" s="329" t="s">
        <v>1088</v>
      </c>
      <c r="C47" s="327" t="s">
        <v>1089</v>
      </c>
      <c r="D47" s="327"/>
      <c r="E47" s="323" t="s">
        <v>478</v>
      </c>
      <c r="F47" s="327" t="s">
        <v>456</v>
      </c>
      <c r="G47" s="327"/>
      <c r="H47" s="205"/>
      <c r="I47" s="205"/>
      <c r="J47" s="327" t="s">
        <v>1089</v>
      </c>
      <c r="K47" s="327"/>
      <c r="L47" s="323" t="s">
        <v>478</v>
      </c>
      <c r="M47" s="205"/>
      <c r="N47" s="263">
        <v>1280</v>
      </c>
      <c r="O47" s="263"/>
      <c r="P47" s="205"/>
      <c r="Q47" s="252" t="s">
        <v>456</v>
      </c>
      <c r="R47" s="252"/>
      <c r="S47" s="205"/>
      <c r="T47" s="205"/>
      <c r="U47" s="263">
        <v>1280</v>
      </c>
      <c r="V47" s="263"/>
      <c r="W47" s="205"/>
      <c r="X47" s="205"/>
      <c r="Y47" s="252" t="s">
        <v>1090</v>
      </c>
      <c r="Z47" s="252"/>
      <c r="AA47" s="250" t="s">
        <v>478</v>
      </c>
      <c r="AB47" s="252" t="s">
        <v>456</v>
      </c>
      <c r="AC47" s="252"/>
      <c r="AD47" s="205"/>
      <c r="AE47" s="205"/>
      <c r="AF47" s="252" t="s">
        <v>1090</v>
      </c>
      <c r="AG47" s="252"/>
      <c r="AH47" s="250" t="s">
        <v>478</v>
      </c>
    </row>
    <row r="48" spans="1:34" ht="15.75" thickBot="1">
      <c r="A48" s="184"/>
      <c r="B48" s="332"/>
      <c r="C48" s="328"/>
      <c r="D48" s="328"/>
      <c r="E48" s="337"/>
      <c r="F48" s="328"/>
      <c r="G48" s="328"/>
      <c r="H48" s="225"/>
      <c r="I48" s="225"/>
      <c r="J48" s="328"/>
      <c r="K48" s="328"/>
      <c r="L48" s="337"/>
      <c r="M48" s="225"/>
      <c r="N48" s="277"/>
      <c r="O48" s="277"/>
      <c r="P48" s="225"/>
      <c r="Q48" s="269"/>
      <c r="R48" s="269"/>
      <c r="S48" s="225"/>
      <c r="T48" s="225"/>
      <c r="U48" s="277"/>
      <c r="V48" s="277"/>
      <c r="W48" s="225"/>
      <c r="X48" s="225"/>
      <c r="Y48" s="269"/>
      <c r="Z48" s="269"/>
      <c r="AA48" s="247"/>
      <c r="AB48" s="269"/>
      <c r="AC48" s="269"/>
      <c r="AD48" s="225"/>
      <c r="AE48" s="225"/>
      <c r="AF48" s="269"/>
      <c r="AG48" s="269"/>
      <c r="AH48" s="247"/>
    </row>
    <row r="49" spans="1:34">
      <c r="A49" s="184"/>
      <c r="B49" s="16"/>
      <c r="C49" s="16"/>
    </row>
    <row r="50" spans="1:34" ht="68.25">
      <c r="A50" s="184"/>
      <c r="B50" s="110" t="s">
        <v>526</v>
      </c>
      <c r="C50" s="111" t="s">
        <v>1091</v>
      </c>
    </row>
    <row r="51" spans="1:34">
      <c r="A51" s="184"/>
      <c r="B51" s="16"/>
      <c r="C51" s="16"/>
    </row>
    <row r="52" spans="1:34" ht="78">
      <c r="A52" s="184"/>
      <c r="B52" s="110" t="s">
        <v>528</v>
      </c>
      <c r="C52" s="111" t="s">
        <v>1092</v>
      </c>
    </row>
    <row r="53" spans="1:34">
      <c r="A53" s="184"/>
      <c r="B53" s="16"/>
      <c r="C53" s="16"/>
    </row>
    <row r="54" spans="1:34">
      <c r="A54" s="184"/>
      <c r="B54" s="110" t="s">
        <v>530</v>
      </c>
      <c r="C54" s="111" t="s">
        <v>1093</v>
      </c>
    </row>
    <row r="55" spans="1:34">
      <c r="A55" s="184"/>
      <c r="B55" s="16"/>
      <c r="C55" s="16"/>
    </row>
    <row r="56" spans="1:34">
      <c r="A56" s="184"/>
      <c r="B56" s="110" t="s">
        <v>532</v>
      </c>
      <c r="C56" s="111" t="s">
        <v>1094</v>
      </c>
    </row>
    <row r="57" spans="1:34">
      <c r="A57" s="184" t="s">
        <v>1100</v>
      </c>
      <c r="B57" s="189" t="s">
        <v>1101</v>
      </c>
      <c r="C57" s="189"/>
      <c r="D57" s="189"/>
      <c r="E57" s="189"/>
      <c r="F57" s="189"/>
      <c r="G57" s="189"/>
      <c r="H57" s="189"/>
      <c r="I57" s="189"/>
      <c r="J57" s="189"/>
      <c r="K57" s="189"/>
      <c r="L57" s="189"/>
      <c r="M57" s="189"/>
      <c r="N57" s="189"/>
      <c r="O57" s="189"/>
      <c r="P57" s="189"/>
      <c r="Q57" s="189"/>
      <c r="R57" s="189"/>
      <c r="S57" s="189"/>
      <c r="T57" s="189"/>
      <c r="U57" s="189"/>
      <c r="V57" s="189"/>
      <c r="W57" s="189"/>
      <c r="X57" s="189"/>
      <c r="Y57" s="189"/>
      <c r="Z57" s="189"/>
      <c r="AA57" s="189"/>
      <c r="AB57" s="189"/>
      <c r="AC57" s="189"/>
      <c r="AD57" s="189"/>
      <c r="AE57" s="189"/>
      <c r="AF57" s="189"/>
      <c r="AG57" s="189"/>
      <c r="AH57" s="189"/>
    </row>
    <row r="58" spans="1:34">
      <c r="A58" s="184"/>
      <c r="B58" s="187"/>
      <c r="C58" s="187"/>
      <c r="D58" s="187"/>
      <c r="E58" s="187"/>
      <c r="F58" s="187"/>
      <c r="G58" s="187"/>
      <c r="H58" s="187"/>
      <c r="I58" s="187"/>
      <c r="J58" s="187"/>
      <c r="K58" s="187"/>
      <c r="L58" s="187"/>
      <c r="M58" s="187"/>
      <c r="N58" s="187"/>
      <c r="O58" s="187"/>
      <c r="P58" s="187"/>
      <c r="Q58" s="187"/>
      <c r="R58" s="187"/>
      <c r="S58" s="187"/>
      <c r="T58" s="187"/>
      <c r="U58" s="187"/>
      <c r="V58" s="187"/>
      <c r="W58" s="187"/>
    </row>
    <row r="59" spans="1:34">
      <c r="A59" s="184"/>
      <c r="B59" s="16"/>
      <c r="C59" s="16"/>
      <c r="D59" s="16"/>
      <c r="E59" s="16"/>
      <c r="F59" s="16"/>
      <c r="G59" s="16"/>
      <c r="H59" s="16"/>
      <c r="I59" s="16"/>
      <c r="J59" s="16"/>
      <c r="K59" s="16"/>
      <c r="L59" s="16"/>
      <c r="M59" s="16"/>
      <c r="N59" s="16"/>
      <c r="O59" s="16"/>
      <c r="P59" s="16"/>
      <c r="Q59" s="16"/>
      <c r="R59" s="16"/>
      <c r="S59" s="16"/>
      <c r="T59" s="16"/>
      <c r="U59" s="16"/>
      <c r="V59" s="16"/>
      <c r="W59" s="16"/>
    </row>
    <row r="60" spans="1:34" ht="15.75" thickBot="1">
      <c r="A60" s="184"/>
      <c r="B60" s="19"/>
      <c r="C60" s="320">
        <v>2014</v>
      </c>
      <c r="D60" s="320"/>
      <c r="E60" s="320"/>
      <c r="F60" s="320"/>
      <c r="G60" s="320"/>
      <c r="H60" s="320"/>
      <c r="I60" s="320"/>
      <c r="J60" s="320"/>
      <c r="K60" s="320"/>
      <c r="L60" s="320"/>
      <c r="M60" s="19"/>
      <c r="N60" s="321">
        <v>2013</v>
      </c>
      <c r="O60" s="321"/>
      <c r="P60" s="321"/>
      <c r="Q60" s="321"/>
      <c r="R60" s="321"/>
      <c r="S60" s="321"/>
      <c r="T60" s="321"/>
      <c r="U60" s="321"/>
      <c r="V60" s="321"/>
      <c r="W60" s="321"/>
    </row>
    <row r="61" spans="1:34" ht="15.75" thickBot="1">
      <c r="A61" s="184"/>
      <c r="B61" s="108" t="s">
        <v>967</v>
      </c>
      <c r="C61" s="330" t="s">
        <v>1102</v>
      </c>
      <c r="D61" s="330"/>
      <c r="E61" s="330"/>
      <c r="F61" s="22"/>
      <c r="G61" s="330" t="s">
        <v>561</v>
      </c>
      <c r="H61" s="330"/>
      <c r="I61" s="330"/>
      <c r="J61" s="330" t="s">
        <v>1103</v>
      </c>
      <c r="K61" s="330"/>
      <c r="L61" s="330"/>
      <c r="M61" s="22"/>
      <c r="N61" s="330" t="s">
        <v>1102</v>
      </c>
      <c r="O61" s="330"/>
      <c r="P61" s="330"/>
      <c r="Q61" s="22"/>
      <c r="R61" s="330" t="s">
        <v>561</v>
      </c>
      <c r="S61" s="330"/>
      <c r="T61" s="330"/>
      <c r="U61" s="330" t="s">
        <v>1103</v>
      </c>
      <c r="V61" s="330"/>
      <c r="W61" s="330"/>
    </row>
    <row r="62" spans="1:34">
      <c r="A62" s="184"/>
      <c r="B62" s="112" t="s">
        <v>1104</v>
      </c>
      <c r="C62" s="218"/>
      <c r="D62" s="218"/>
      <c r="E62" s="218"/>
      <c r="F62" s="19"/>
      <c r="G62" s="218"/>
      <c r="H62" s="218"/>
      <c r="I62" s="218"/>
      <c r="J62" s="218"/>
      <c r="K62" s="218"/>
      <c r="L62" s="218"/>
      <c r="M62" s="19"/>
      <c r="N62" s="218"/>
      <c r="O62" s="218"/>
      <c r="P62" s="218"/>
      <c r="Q62" s="19"/>
      <c r="R62" s="218"/>
      <c r="S62" s="218"/>
      <c r="T62" s="218"/>
      <c r="U62" s="218"/>
      <c r="V62" s="218"/>
      <c r="W62" s="218"/>
    </row>
    <row r="63" spans="1:34">
      <c r="A63" s="184"/>
      <c r="B63" s="113" t="s">
        <v>1105</v>
      </c>
      <c r="C63" s="205"/>
      <c r="D63" s="205"/>
      <c r="E63" s="205"/>
      <c r="F63" s="19"/>
      <c r="G63" s="205"/>
      <c r="H63" s="205"/>
      <c r="I63" s="205"/>
      <c r="J63" s="205"/>
      <c r="K63" s="205"/>
      <c r="L63" s="205"/>
      <c r="M63" s="19"/>
      <c r="N63" s="205"/>
      <c r="O63" s="205"/>
      <c r="P63" s="205"/>
      <c r="Q63" s="19"/>
      <c r="R63" s="205"/>
      <c r="S63" s="205"/>
      <c r="T63" s="205"/>
      <c r="U63" s="205"/>
      <c r="V63" s="205"/>
      <c r="W63" s="205"/>
    </row>
    <row r="64" spans="1:34">
      <c r="A64" s="184"/>
      <c r="B64" s="329" t="s">
        <v>1106</v>
      </c>
      <c r="C64" s="323" t="s">
        <v>455</v>
      </c>
      <c r="D64" s="319">
        <v>3847</v>
      </c>
      <c r="E64" s="205"/>
      <c r="F64" s="205"/>
      <c r="G64" s="323" t="s">
        <v>455</v>
      </c>
      <c r="H64" s="327">
        <v>905</v>
      </c>
      <c r="I64" s="205"/>
      <c r="J64" s="323" t="s">
        <v>455</v>
      </c>
      <c r="K64" s="327" t="s">
        <v>1107</v>
      </c>
      <c r="L64" s="323" t="s">
        <v>478</v>
      </c>
      <c r="M64" s="205"/>
      <c r="N64" s="250" t="s">
        <v>455</v>
      </c>
      <c r="O64" s="263">
        <v>5156</v>
      </c>
      <c r="P64" s="205"/>
      <c r="Q64" s="205"/>
      <c r="R64" s="250" t="s">
        <v>455</v>
      </c>
      <c r="S64" s="263">
        <v>1491</v>
      </c>
      <c r="T64" s="205"/>
      <c r="U64" s="250" t="s">
        <v>455</v>
      </c>
      <c r="V64" s="252" t="s">
        <v>1108</v>
      </c>
      <c r="W64" s="250" t="s">
        <v>478</v>
      </c>
    </row>
    <row r="65" spans="1:23">
      <c r="A65" s="184"/>
      <c r="B65" s="329"/>
      <c r="C65" s="323"/>
      <c r="D65" s="319"/>
      <c r="E65" s="205"/>
      <c r="F65" s="205"/>
      <c r="G65" s="323"/>
      <c r="H65" s="327"/>
      <c r="I65" s="205"/>
      <c r="J65" s="323"/>
      <c r="K65" s="327"/>
      <c r="L65" s="323"/>
      <c r="M65" s="205"/>
      <c r="N65" s="250"/>
      <c r="O65" s="263"/>
      <c r="P65" s="205"/>
      <c r="Q65" s="205"/>
      <c r="R65" s="250"/>
      <c r="S65" s="263"/>
      <c r="T65" s="205"/>
      <c r="U65" s="250"/>
      <c r="V65" s="252"/>
      <c r="W65" s="250"/>
    </row>
    <row r="66" spans="1:23">
      <c r="A66" s="184"/>
      <c r="B66" s="329" t="s">
        <v>274</v>
      </c>
      <c r="C66" s="327">
        <v>7</v>
      </c>
      <c r="D66" s="327"/>
      <c r="E66" s="205"/>
      <c r="F66" s="205"/>
      <c r="G66" s="327">
        <v>7</v>
      </c>
      <c r="H66" s="327"/>
      <c r="I66" s="205"/>
      <c r="J66" s="327" t="s">
        <v>456</v>
      </c>
      <c r="K66" s="327"/>
      <c r="L66" s="205"/>
      <c r="M66" s="205"/>
      <c r="N66" s="252">
        <v>209</v>
      </c>
      <c r="O66" s="252"/>
      <c r="P66" s="205"/>
      <c r="Q66" s="205"/>
      <c r="R66" s="252">
        <v>154</v>
      </c>
      <c r="S66" s="252"/>
      <c r="T66" s="205"/>
      <c r="U66" s="252" t="s">
        <v>613</v>
      </c>
      <c r="V66" s="252"/>
      <c r="W66" s="250" t="s">
        <v>478</v>
      </c>
    </row>
    <row r="67" spans="1:23" ht="15.75" thickBot="1">
      <c r="A67" s="184"/>
      <c r="B67" s="332"/>
      <c r="C67" s="328"/>
      <c r="D67" s="328"/>
      <c r="E67" s="225"/>
      <c r="F67" s="225"/>
      <c r="G67" s="328"/>
      <c r="H67" s="328"/>
      <c r="I67" s="225"/>
      <c r="J67" s="328"/>
      <c r="K67" s="328"/>
      <c r="L67" s="225"/>
      <c r="M67" s="225"/>
      <c r="N67" s="269"/>
      <c r="O67" s="269"/>
      <c r="P67" s="225"/>
      <c r="Q67" s="225"/>
      <c r="R67" s="269"/>
      <c r="S67" s="269"/>
      <c r="T67" s="225"/>
      <c r="U67" s="269"/>
      <c r="V67" s="269"/>
      <c r="W67" s="247"/>
    </row>
    <row r="68" spans="1:23">
      <c r="A68" s="184"/>
      <c r="B68" s="348" t="s">
        <v>1109</v>
      </c>
      <c r="C68" s="324">
        <v>3854</v>
      </c>
      <c r="D68" s="324"/>
      <c r="E68" s="218"/>
      <c r="F68" s="218"/>
      <c r="G68" s="338">
        <v>912</v>
      </c>
      <c r="H68" s="338"/>
      <c r="I68" s="218"/>
      <c r="J68" s="338" t="s">
        <v>1107</v>
      </c>
      <c r="K68" s="338"/>
      <c r="L68" s="322" t="s">
        <v>478</v>
      </c>
      <c r="M68" s="218"/>
      <c r="N68" s="262">
        <v>5365</v>
      </c>
      <c r="O68" s="262"/>
      <c r="P68" s="218"/>
      <c r="Q68" s="218"/>
      <c r="R68" s="262">
        <v>1645</v>
      </c>
      <c r="S68" s="262"/>
      <c r="T68" s="218"/>
      <c r="U68" s="257" t="s">
        <v>1110</v>
      </c>
      <c r="V68" s="257"/>
      <c r="W68" s="255" t="s">
        <v>478</v>
      </c>
    </row>
    <row r="69" spans="1:23">
      <c r="A69" s="184"/>
      <c r="B69" s="349"/>
      <c r="C69" s="319"/>
      <c r="D69" s="319"/>
      <c r="E69" s="205"/>
      <c r="F69" s="205"/>
      <c r="G69" s="327"/>
      <c r="H69" s="327"/>
      <c r="I69" s="205"/>
      <c r="J69" s="327"/>
      <c r="K69" s="327"/>
      <c r="L69" s="323"/>
      <c r="M69" s="205"/>
      <c r="N69" s="263"/>
      <c r="O69" s="263"/>
      <c r="P69" s="205"/>
      <c r="Q69" s="205"/>
      <c r="R69" s="263"/>
      <c r="S69" s="263"/>
      <c r="T69" s="205"/>
      <c r="U69" s="252"/>
      <c r="V69" s="252"/>
      <c r="W69" s="250"/>
    </row>
    <row r="70" spans="1:23">
      <c r="A70" s="184"/>
      <c r="B70" s="113" t="s">
        <v>1111</v>
      </c>
      <c r="C70" s="205"/>
      <c r="D70" s="205"/>
      <c r="E70" s="205"/>
      <c r="F70" s="19"/>
      <c r="G70" s="205"/>
      <c r="H70" s="205"/>
      <c r="I70" s="205"/>
      <c r="J70" s="205"/>
      <c r="K70" s="205"/>
      <c r="L70" s="205"/>
      <c r="M70" s="19"/>
      <c r="N70" s="205"/>
      <c r="O70" s="205"/>
      <c r="P70" s="205"/>
      <c r="Q70" s="19"/>
      <c r="R70" s="205"/>
      <c r="S70" s="205"/>
      <c r="T70" s="205"/>
      <c r="U70" s="205"/>
      <c r="V70" s="205"/>
      <c r="W70" s="205"/>
    </row>
    <row r="71" spans="1:23">
      <c r="A71" s="184"/>
      <c r="B71" s="329" t="s">
        <v>1106</v>
      </c>
      <c r="C71" s="319">
        <v>37608</v>
      </c>
      <c r="D71" s="319"/>
      <c r="E71" s="205"/>
      <c r="F71" s="205"/>
      <c r="G71" s="319">
        <v>35462</v>
      </c>
      <c r="H71" s="319"/>
      <c r="I71" s="205"/>
      <c r="J71" s="327" t="s">
        <v>1112</v>
      </c>
      <c r="K71" s="327"/>
      <c r="L71" s="323" t="s">
        <v>478</v>
      </c>
      <c r="M71" s="205"/>
      <c r="N71" s="263">
        <v>33069</v>
      </c>
      <c r="O71" s="263"/>
      <c r="P71" s="205"/>
      <c r="Q71" s="205"/>
      <c r="R71" s="263">
        <v>29295</v>
      </c>
      <c r="S71" s="263"/>
      <c r="T71" s="205"/>
      <c r="U71" s="252" t="s">
        <v>1113</v>
      </c>
      <c r="V71" s="252"/>
      <c r="W71" s="250" t="s">
        <v>478</v>
      </c>
    </row>
    <row r="72" spans="1:23">
      <c r="A72" s="184"/>
      <c r="B72" s="329"/>
      <c r="C72" s="319"/>
      <c r="D72" s="319"/>
      <c r="E72" s="205"/>
      <c r="F72" s="205"/>
      <c r="G72" s="319"/>
      <c r="H72" s="319"/>
      <c r="I72" s="205"/>
      <c r="J72" s="327"/>
      <c r="K72" s="327"/>
      <c r="L72" s="323"/>
      <c r="M72" s="205"/>
      <c r="N72" s="263"/>
      <c r="O72" s="263"/>
      <c r="P72" s="205"/>
      <c r="Q72" s="205"/>
      <c r="R72" s="263"/>
      <c r="S72" s="263"/>
      <c r="T72" s="205"/>
      <c r="U72" s="252"/>
      <c r="V72" s="252"/>
      <c r="W72" s="250"/>
    </row>
    <row r="73" spans="1:23">
      <c r="A73" s="184"/>
      <c r="B73" s="329" t="s">
        <v>274</v>
      </c>
      <c r="C73" s="319">
        <v>2397</v>
      </c>
      <c r="D73" s="319"/>
      <c r="E73" s="205"/>
      <c r="F73" s="205"/>
      <c r="G73" s="319">
        <v>2389</v>
      </c>
      <c r="H73" s="319"/>
      <c r="I73" s="205"/>
      <c r="J73" s="327" t="s">
        <v>782</v>
      </c>
      <c r="K73" s="327"/>
      <c r="L73" s="323" t="s">
        <v>478</v>
      </c>
      <c r="M73" s="205"/>
      <c r="N73" s="263">
        <v>1618</v>
      </c>
      <c r="O73" s="263"/>
      <c r="P73" s="205"/>
      <c r="Q73" s="205"/>
      <c r="R73" s="263">
        <v>1563</v>
      </c>
      <c r="S73" s="263"/>
      <c r="T73" s="205"/>
      <c r="U73" s="252" t="s">
        <v>613</v>
      </c>
      <c r="V73" s="252"/>
      <c r="W73" s="250" t="s">
        <v>478</v>
      </c>
    </row>
    <row r="74" spans="1:23" ht="15.75" thickBot="1">
      <c r="A74" s="184"/>
      <c r="B74" s="332"/>
      <c r="C74" s="326"/>
      <c r="D74" s="326"/>
      <c r="E74" s="225"/>
      <c r="F74" s="225"/>
      <c r="G74" s="326"/>
      <c r="H74" s="326"/>
      <c r="I74" s="225"/>
      <c r="J74" s="328"/>
      <c r="K74" s="328"/>
      <c r="L74" s="337"/>
      <c r="M74" s="225"/>
      <c r="N74" s="277"/>
      <c r="O74" s="277"/>
      <c r="P74" s="225"/>
      <c r="Q74" s="225"/>
      <c r="R74" s="277"/>
      <c r="S74" s="277"/>
      <c r="T74" s="225"/>
      <c r="U74" s="269"/>
      <c r="V74" s="269"/>
      <c r="W74" s="247"/>
    </row>
    <row r="75" spans="1:23">
      <c r="A75" s="184"/>
      <c r="B75" s="348" t="s">
        <v>1114</v>
      </c>
      <c r="C75" s="322" t="s">
        <v>455</v>
      </c>
      <c r="D75" s="324">
        <v>43859</v>
      </c>
      <c r="E75" s="218"/>
      <c r="F75" s="218"/>
      <c r="G75" s="322" t="s">
        <v>455</v>
      </c>
      <c r="H75" s="324">
        <v>38763</v>
      </c>
      <c r="I75" s="218"/>
      <c r="J75" s="322" t="s">
        <v>455</v>
      </c>
      <c r="K75" s="338" t="s">
        <v>1115</v>
      </c>
      <c r="L75" s="322" t="s">
        <v>478</v>
      </c>
      <c r="M75" s="218"/>
      <c r="N75" s="255" t="s">
        <v>455</v>
      </c>
      <c r="O75" s="262">
        <v>40052</v>
      </c>
      <c r="P75" s="218"/>
      <c r="Q75" s="218"/>
      <c r="R75" s="255" t="s">
        <v>455</v>
      </c>
      <c r="S75" s="262">
        <v>32503</v>
      </c>
      <c r="T75" s="218"/>
      <c r="U75" s="255" t="s">
        <v>455</v>
      </c>
      <c r="V75" s="257" t="s">
        <v>1116</v>
      </c>
      <c r="W75" s="255" t="s">
        <v>478</v>
      </c>
    </row>
    <row r="76" spans="1:23" ht="15.75" thickBot="1">
      <c r="A76" s="184"/>
      <c r="B76" s="350"/>
      <c r="C76" s="337"/>
      <c r="D76" s="326"/>
      <c r="E76" s="225"/>
      <c r="F76" s="225"/>
      <c r="G76" s="337"/>
      <c r="H76" s="326"/>
      <c r="I76" s="225"/>
      <c r="J76" s="337"/>
      <c r="K76" s="328"/>
      <c r="L76" s="337"/>
      <c r="M76" s="225"/>
      <c r="N76" s="247"/>
      <c r="O76" s="277"/>
      <c r="P76" s="225"/>
      <c r="Q76" s="225"/>
      <c r="R76" s="247"/>
      <c r="S76" s="277"/>
      <c r="T76" s="225"/>
      <c r="U76" s="247"/>
      <c r="V76" s="269"/>
      <c r="W76" s="247"/>
    </row>
    <row r="77" spans="1:23">
      <c r="A77" s="184"/>
      <c r="B77" s="112" t="s">
        <v>141</v>
      </c>
      <c r="C77" s="218"/>
      <c r="D77" s="218"/>
      <c r="E77" s="218"/>
      <c r="F77" s="52"/>
      <c r="G77" s="218"/>
      <c r="H77" s="218"/>
      <c r="I77" s="218"/>
      <c r="J77" s="218"/>
      <c r="K77" s="218"/>
      <c r="L77" s="218"/>
      <c r="M77" s="52"/>
      <c r="N77" s="218"/>
      <c r="O77" s="218"/>
      <c r="P77" s="218"/>
      <c r="Q77" s="52"/>
      <c r="R77" s="218"/>
      <c r="S77" s="218"/>
      <c r="T77" s="218"/>
      <c r="U77" s="218"/>
      <c r="V77" s="218"/>
      <c r="W77" s="218"/>
    </row>
    <row r="78" spans="1:23">
      <c r="A78" s="184"/>
      <c r="B78" s="340" t="s">
        <v>1117</v>
      </c>
      <c r="C78" s="323" t="s">
        <v>455</v>
      </c>
      <c r="D78" s="319">
        <v>14660</v>
      </c>
      <c r="E78" s="205"/>
      <c r="F78" s="250" t="s">
        <v>693</v>
      </c>
      <c r="G78" s="323" t="s">
        <v>455</v>
      </c>
      <c r="H78" s="319">
        <v>15484</v>
      </c>
      <c r="I78" s="205"/>
      <c r="J78" s="323" t="s">
        <v>455</v>
      </c>
      <c r="K78" s="327">
        <v>824</v>
      </c>
      <c r="L78" s="205"/>
      <c r="M78" s="205"/>
      <c r="N78" s="250" t="s">
        <v>455</v>
      </c>
      <c r="O78" s="263">
        <v>15797</v>
      </c>
      <c r="P78" s="205"/>
      <c r="Q78" s="250" t="s">
        <v>693</v>
      </c>
      <c r="R78" s="250" t="s">
        <v>455</v>
      </c>
      <c r="S78" s="263">
        <v>15909</v>
      </c>
      <c r="T78" s="205"/>
      <c r="U78" s="250" t="s">
        <v>455</v>
      </c>
      <c r="V78" s="252">
        <v>112</v>
      </c>
      <c r="W78" s="205"/>
    </row>
    <row r="79" spans="1:23">
      <c r="A79" s="184"/>
      <c r="B79" s="340"/>
      <c r="C79" s="323"/>
      <c r="D79" s="319"/>
      <c r="E79" s="205"/>
      <c r="F79" s="250"/>
      <c r="G79" s="323"/>
      <c r="H79" s="319"/>
      <c r="I79" s="205"/>
      <c r="J79" s="323"/>
      <c r="K79" s="327"/>
      <c r="L79" s="205"/>
      <c r="M79" s="205"/>
      <c r="N79" s="250"/>
      <c r="O79" s="263"/>
      <c r="P79" s="205"/>
      <c r="Q79" s="250"/>
      <c r="R79" s="250"/>
      <c r="S79" s="263"/>
      <c r="T79" s="205"/>
      <c r="U79" s="250"/>
      <c r="V79" s="252"/>
      <c r="W79" s="205"/>
    </row>
    <row r="80" spans="1:23">
      <c r="A80" s="184"/>
      <c r="B80" s="340" t="s">
        <v>1118</v>
      </c>
      <c r="C80" s="327" t="s">
        <v>1119</v>
      </c>
      <c r="D80" s="327"/>
      <c r="E80" s="205"/>
      <c r="F80" s="205"/>
      <c r="G80" s="319">
        <v>14742</v>
      </c>
      <c r="H80" s="319"/>
      <c r="I80" s="205"/>
      <c r="J80" s="327" t="s">
        <v>1119</v>
      </c>
      <c r="K80" s="327"/>
      <c r="L80" s="205"/>
      <c r="M80" s="205"/>
      <c r="N80" s="252" t="s">
        <v>1119</v>
      </c>
      <c r="O80" s="252"/>
      <c r="P80" s="205"/>
      <c r="Q80" s="205"/>
      <c r="R80" s="263">
        <v>12969</v>
      </c>
      <c r="S80" s="263"/>
      <c r="T80" s="205"/>
      <c r="U80" s="252" t="s">
        <v>1119</v>
      </c>
      <c r="V80" s="252"/>
      <c r="W80" s="205"/>
    </row>
    <row r="81" spans="1:34" ht="15.75" thickBot="1">
      <c r="A81" s="184"/>
      <c r="B81" s="351"/>
      <c r="C81" s="328"/>
      <c r="D81" s="328"/>
      <c r="E81" s="225"/>
      <c r="F81" s="225"/>
      <c r="G81" s="326"/>
      <c r="H81" s="326"/>
      <c r="I81" s="225"/>
      <c r="J81" s="328"/>
      <c r="K81" s="328"/>
      <c r="L81" s="225"/>
      <c r="M81" s="225"/>
      <c r="N81" s="269"/>
      <c r="O81" s="269"/>
      <c r="P81" s="225"/>
      <c r="Q81" s="225"/>
      <c r="R81" s="277"/>
      <c r="S81" s="277"/>
      <c r="T81" s="225"/>
      <c r="U81" s="269"/>
      <c r="V81" s="269"/>
      <c r="W81" s="225"/>
    </row>
    <row r="82" spans="1:34">
      <c r="A82" s="184"/>
      <c r="B82" s="348" t="s">
        <v>1120</v>
      </c>
      <c r="C82" s="338" t="s">
        <v>1119</v>
      </c>
      <c r="D82" s="338"/>
      <c r="E82" s="218"/>
      <c r="F82" s="218"/>
      <c r="G82" s="322" t="s">
        <v>455</v>
      </c>
      <c r="H82" s="324">
        <v>30226</v>
      </c>
      <c r="I82" s="218"/>
      <c r="J82" s="338" t="s">
        <v>1119</v>
      </c>
      <c r="K82" s="338"/>
      <c r="L82" s="218"/>
      <c r="M82" s="218"/>
      <c r="N82" s="257" t="s">
        <v>1119</v>
      </c>
      <c r="O82" s="257"/>
      <c r="P82" s="218"/>
      <c r="Q82" s="218"/>
      <c r="R82" s="255" t="s">
        <v>455</v>
      </c>
      <c r="S82" s="262">
        <v>28878</v>
      </c>
      <c r="T82" s="218"/>
      <c r="U82" s="257" t="s">
        <v>1119</v>
      </c>
      <c r="V82" s="257"/>
      <c r="W82" s="218"/>
    </row>
    <row r="83" spans="1:34" ht="15.75" thickBot="1">
      <c r="A83" s="184"/>
      <c r="B83" s="350"/>
      <c r="C83" s="328"/>
      <c r="D83" s="328"/>
      <c r="E83" s="225"/>
      <c r="F83" s="225"/>
      <c r="G83" s="337"/>
      <c r="H83" s="326"/>
      <c r="I83" s="225"/>
      <c r="J83" s="328"/>
      <c r="K83" s="328"/>
      <c r="L83" s="225"/>
      <c r="M83" s="225"/>
      <c r="N83" s="269"/>
      <c r="O83" s="269"/>
      <c r="P83" s="225"/>
      <c r="Q83" s="225"/>
      <c r="R83" s="247"/>
      <c r="S83" s="277"/>
      <c r="T83" s="225"/>
      <c r="U83" s="269"/>
      <c r="V83" s="269"/>
      <c r="W83" s="225"/>
    </row>
    <row r="84" spans="1:34">
      <c r="A84" s="184"/>
      <c r="B84" s="112" t="s">
        <v>1121</v>
      </c>
      <c r="C84" s="218"/>
      <c r="D84" s="218"/>
      <c r="E84" s="218"/>
      <c r="F84" s="52"/>
      <c r="G84" s="218"/>
      <c r="H84" s="218"/>
      <c r="I84" s="218"/>
      <c r="J84" s="218"/>
      <c r="K84" s="218"/>
      <c r="L84" s="218"/>
      <c r="M84" s="52"/>
      <c r="N84" s="218"/>
      <c r="O84" s="218"/>
      <c r="P84" s="218"/>
      <c r="Q84" s="52"/>
      <c r="R84" s="218"/>
      <c r="S84" s="218"/>
      <c r="T84" s="218"/>
      <c r="U84" s="218"/>
      <c r="V84" s="218"/>
      <c r="W84" s="218"/>
    </row>
    <row r="85" spans="1:34">
      <c r="A85" s="184"/>
      <c r="B85" s="340" t="s">
        <v>1118</v>
      </c>
      <c r="C85" s="327" t="s">
        <v>1119</v>
      </c>
      <c r="D85" s="327"/>
      <c r="E85" s="205"/>
      <c r="F85" s="205"/>
      <c r="G85" s="323" t="s">
        <v>455</v>
      </c>
      <c r="H85" s="319">
        <v>2162</v>
      </c>
      <c r="I85" s="205"/>
      <c r="J85" s="327" t="s">
        <v>1119</v>
      </c>
      <c r="K85" s="327"/>
      <c r="L85" s="205"/>
      <c r="M85" s="205"/>
      <c r="N85" s="252" t="s">
        <v>1119</v>
      </c>
      <c r="O85" s="252"/>
      <c r="P85" s="205"/>
      <c r="Q85" s="205"/>
      <c r="R85" s="250" t="s">
        <v>455</v>
      </c>
      <c r="S85" s="263">
        <v>1996</v>
      </c>
      <c r="T85" s="205"/>
      <c r="U85" s="252" t="s">
        <v>1119</v>
      </c>
      <c r="V85" s="252"/>
      <c r="W85" s="205"/>
    </row>
    <row r="86" spans="1:34" ht="15.75" thickBot="1">
      <c r="A86" s="184"/>
      <c r="B86" s="351"/>
      <c r="C86" s="328"/>
      <c r="D86" s="328"/>
      <c r="E86" s="225"/>
      <c r="F86" s="225"/>
      <c r="G86" s="337"/>
      <c r="H86" s="326"/>
      <c r="I86" s="225"/>
      <c r="J86" s="328"/>
      <c r="K86" s="328"/>
      <c r="L86" s="225"/>
      <c r="M86" s="225"/>
      <c r="N86" s="269"/>
      <c r="O86" s="269"/>
      <c r="P86" s="225"/>
      <c r="Q86" s="225"/>
      <c r="R86" s="247"/>
      <c r="S86" s="277"/>
      <c r="T86" s="225"/>
      <c r="U86" s="269"/>
      <c r="V86" s="269"/>
      <c r="W86" s="225"/>
    </row>
    <row r="87" spans="1:34">
      <c r="A87" s="184"/>
      <c r="B87" s="322" t="s">
        <v>1122</v>
      </c>
      <c r="C87" s="338" t="s">
        <v>1119</v>
      </c>
      <c r="D87" s="338"/>
      <c r="E87" s="218"/>
      <c r="F87" s="285"/>
      <c r="G87" s="322" t="s">
        <v>455</v>
      </c>
      <c r="H87" s="324">
        <v>2162</v>
      </c>
      <c r="I87" s="218"/>
      <c r="J87" s="338" t="s">
        <v>1119</v>
      </c>
      <c r="K87" s="338"/>
      <c r="L87" s="218"/>
      <c r="M87" s="218"/>
      <c r="N87" s="257" t="s">
        <v>1119</v>
      </c>
      <c r="O87" s="257"/>
      <c r="P87" s="218"/>
      <c r="Q87" s="218"/>
      <c r="R87" s="255" t="s">
        <v>455</v>
      </c>
      <c r="S87" s="262">
        <v>1996</v>
      </c>
      <c r="T87" s="218"/>
      <c r="U87" s="257" t="s">
        <v>1119</v>
      </c>
      <c r="V87" s="257"/>
      <c r="W87" s="218"/>
    </row>
    <row r="88" spans="1:34" ht="15.75" thickBot="1">
      <c r="A88" s="184"/>
      <c r="B88" s="337"/>
      <c r="C88" s="328"/>
      <c r="D88" s="328"/>
      <c r="E88" s="225"/>
      <c r="F88" s="286"/>
      <c r="G88" s="337"/>
      <c r="H88" s="326"/>
      <c r="I88" s="225"/>
      <c r="J88" s="328"/>
      <c r="K88" s="328"/>
      <c r="L88" s="225"/>
      <c r="M88" s="225"/>
      <c r="N88" s="269"/>
      <c r="O88" s="269"/>
      <c r="P88" s="225"/>
      <c r="Q88" s="225"/>
      <c r="R88" s="247"/>
      <c r="S88" s="277"/>
      <c r="T88" s="225"/>
      <c r="U88" s="269"/>
      <c r="V88" s="269"/>
      <c r="W88" s="225"/>
    </row>
    <row r="89" spans="1:34">
      <c r="A89" s="184"/>
      <c r="B89" s="16"/>
      <c r="C89" s="16"/>
    </row>
    <row r="90" spans="1:34" ht="33.75">
      <c r="A90" s="184"/>
      <c r="B90" s="70" t="s">
        <v>526</v>
      </c>
      <c r="C90" s="64" t="s">
        <v>1123</v>
      </c>
    </row>
    <row r="91" spans="1:34">
      <c r="A91" s="184"/>
      <c r="B91" s="16"/>
      <c r="C91" s="16"/>
    </row>
    <row r="92" spans="1:34" ht="146.25">
      <c r="A92" s="184"/>
      <c r="B92" s="70" t="s">
        <v>528</v>
      </c>
      <c r="C92" s="64" t="s">
        <v>1124</v>
      </c>
    </row>
    <row r="93" spans="1:34">
      <c r="A93" s="184"/>
      <c r="B93" s="16"/>
      <c r="C93" s="16"/>
    </row>
    <row r="94" spans="1:34" ht="45">
      <c r="A94" s="184"/>
      <c r="B94" s="70" t="s">
        <v>530</v>
      </c>
      <c r="C94" s="64" t="s">
        <v>1125</v>
      </c>
    </row>
    <row r="95" spans="1:34">
      <c r="A95" s="184" t="s">
        <v>3746</v>
      </c>
      <c r="B95" s="189" t="s">
        <v>1128</v>
      </c>
      <c r="C95" s="189"/>
      <c r="D95" s="189"/>
      <c r="E95" s="189"/>
      <c r="F95" s="189"/>
      <c r="G95" s="189"/>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row>
    <row r="96" spans="1:34">
      <c r="A96" s="184"/>
      <c r="B96" s="187"/>
      <c r="C96" s="187"/>
      <c r="D96" s="187"/>
      <c r="E96" s="187"/>
      <c r="F96" s="187"/>
      <c r="G96" s="187"/>
      <c r="H96" s="187"/>
      <c r="I96" s="187"/>
      <c r="J96" s="187"/>
      <c r="K96" s="187"/>
      <c r="L96" s="187"/>
      <c r="M96" s="187"/>
      <c r="N96" s="187"/>
      <c r="O96" s="187"/>
      <c r="P96" s="187"/>
      <c r="Q96" s="187"/>
      <c r="R96" s="187"/>
      <c r="S96" s="187"/>
      <c r="T96" s="187"/>
      <c r="U96" s="187"/>
      <c r="V96" s="187"/>
      <c r="W96" s="187"/>
      <c r="X96" s="187"/>
      <c r="Y96" s="187"/>
      <c r="Z96" s="187"/>
      <c r="AA96" s="187"/>
    </row>
    <row r="97" spans="1:27">
      <c r="A97" s="184"/>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spans="1:27" ht="15.75" thickBot="1">
      <c r="A98" s="184"/>
      <c r="B98" s="19"/>
      <c r="C98" s="320" t="s">
        <v>1008</v>
      </c>
      <c r="D98" s="320"/>
      <c r="E98" s="320"/>
      <c r="F98" s="320"/>
      <c r="G98" s="320"/>
      <c r="H98" s="320"/>
      <c r="I98" s="320"/>
      <c r="J98" s="320"/>
      <c r="K98" s="320"/>
      <c r="L98" s="320"/>
      <c r="M98" s="320"/>
      <c r="N98" s="320"/>
      <c r="O98" s="19"/>
      <c r="P98" s="321" t="s">
        <v>1129</v>
      </c>
      <c r="Q98" s="321"/>
      <c r="R98" s="321"/>
      <c r="S98" s="321"/>
      <c r="T98" s="321"/>
      <c r="U98" s="321"/>
      <c r="V98" s="321"/>
      <c r="W98" s="321"/>
      <c r="X98" s="321"/>
      <c r="Y98" s="321"/>
      <c r="Z98" s="321"/>
      <c r="AA98" s="321"/>
    </row>
    <row r="99" spans="1:27" ht="15.75" thickBot="1">
      <c r="A99" s="184"/>
      <c r="B99" s="108" t="s">
        <v>640</v>
      </c>
      <c r="C99" s="330" t="s">
        <v>141</v>
      </c>
      <c r="D99" s="330"/>
      <c r="E99" s="330"/>
      <c r="F99" s="330" t="s">
        <v>138</v>
      </c>
      <c r="G99" s="330"/>
      <c r="H99" s="330"/>
      <c r="I99" s="330" t="s">
        <v>136</v>
      </c>
      <c r="J99" s="330"/>
      <c r="K99" s="330"/>
      <c r="L99" s="330" t="s">
        <v>145</v>
      </c>
      <c r="M99" s="330"/>
      <c r="N99" s="330"/>
      <c r="O99" s="22"/>
      <c r="P99" s="330" t="s">
        <v>141</v>
      </c>
      <c r="Q99" s="330"/>
      <c r="R99" s="330"/>
      <c r="S99" s="330" t="s">
        <v>138</v>
      </c>
      <c r="T99" s="330"/>
      <c r="U99" s="330"/>
      <c r="V99" s="330" t="s">
        <v>136</v>
      </c>
      <c r="W99" s="330"/>
      <c r="X99" s="330"/>
      <c r="Y99" s="330" t="s">
        <v>145</v>
      </c>
      <c r="Z99" s="330"/>
      <c r="AA99" s="330"/>
    </row>
    <row r="100" spans="1:27">
      <c r="A100" s="184"/>
      <c r="B100" s="112" t="s">
        <v>1130</v>
      </c>
      <c r="C100" s="218"/>
      <c r="D100" s="218"/>
      <c r="E100" s="218"/>
      <c r="F100" s="218"/>
      <c r="G100" s="218"/>
      <c r="H100" s="218"/>
      <c r="I100" s="218"/>
      <c r="J100" s="218"/>
      <c r="K100" s="218"/>
      <c r="L100" s="218"/>
      <c r="M100" s="218"/>
      <c r="N100" s="218"/>
      <c r="O100" s="19"/>
      <c r="P100" s="218"/>
      <c r="Q100" s="218"/>
      <c r="R100" s="218"/>
      <c r="S100" s="218"/>
      <c r="T100" s="218"/>
      <c r="U100" s="218"/>
      <c r="V100" s="218"/>
      <c r="W100" s="218"/>
      <c r="X100" s="218"/>
      <c r="Y100" s="218"/>
      <c r="Z100" s="218"/>
      <c r="AA100" s="218"/>
    </row>
    <row r="101" spans="1:27">
      <c r="A101" s="184"/>
      <c r="B101" s="329" t="s">
        <v>476</v>
      </c>
      <c r="C101" s="323" t="s">
        <v>455</v>
      </c>
      <c r="D101" s="319">
        <v>10858</v>
      </c>
      <c r="E101" s="205"/>
      <c r="F101" s="323" t="s">
        <v>455</v>
      </c>
      <c r="G101" s="327">
        <v>460</v>
      </c>
      <c r="H101" s="205"/>
      <c r="I101" s="323" t="s">
        <v>455</v>
      </c>
      <c r="J101" s="319">
        <v>2119</v>
      </c>
      <c r="K101" s="205"/>
      <c r="L101" s="323" t="s">
        <v>455</v>
      </c>
      <c r="M101" s="319">
        <v>13437</v>
      </c>
      <c r="N101" s="205"/>
      <c r="O101" s="205"/>
      <c r="P101" s="250" t="s">
        <v>455</v>
      </c>
      <c r="Q101" s="263">
        <v>9516</v>
      </c>
      <c r="R101" s="205"/>
      <c r="S101" s="250" t="s">
        <v>455</v>
      </c>
      <c r="T101" s="252">
        <v>615</v>
      </c>
      <c r="U101" s="205"/>
      <c r="V101" s="250" t="s">
        <v>455</v>
      </c>
      <c r="W101" s="263">
        <v>1270</v>
      </c>
      <c r="X101" s="205"/>
      <c r="Y101" s="250" t="s">
        <v>455</v>
      </c>
      <c r="Z101" s="263">
        <v>11401</v>
      </c>
      <c r="AA101" s="205"/>
    </row>
    <row r="102" spans="1:27">
      <c r="A102" s="184"/>
      <c r="B102" s="329"/>
      <c r="C102" s="323"/>
      <c r="D102" s="319"/>
      <c r="E102" s="205"/>
      <c r="F102" s="323"/>
      <c r="G102" s="327"/>
      <c r="H102" s="205"/>
      <c r="I102" s="323"/>
      <c r="J102" s="319"/>
      <c r="K102" s="205"/>
      <c r="L102" s="323"/>
      <c r="M102" s="319"/>
      <c r="N102" s="205"/>
      <c r="O102" s="205"/>
      <c r="P102" s="250"/>
      <c r="Q102" s="263"/>
      <c r="R102" s="205"/>
      <c r="S102" s="250"/>
      <c r="T102" s="252"/>
      <c r="U102" s="205"/>
      <c r="V102" s="250"/>
      <c r="W102" s="263"/>
      <c r="X102" s="205"/>
      <c r="Y102" s="250"/>
      <c r="Z102" s="263"/>
      <c r="AA102" s="205"/>
    </row>
    <row r="103" spans="1:27">
      <c r="A103" s="184"/>
      <c r="B103" s="329" t="s">
        <v>479</v>
      </c>
      <c r="C103" s="319">
        <v>4023</v>
      </c>
      <c r="D103" s="319"/>
      <c r="E103" s="205"/>
      <c r="F103" s="327">
        <v>450</v>
      </c>
      <c r="G103" s="327"/>
      <c r="H103" s="205"/>
      <c r="I103" s="327" t="s">
        <v>456</v>
      </c>
      <c r="J103" s="327"/>
      <c r="K103" s="205"/>
      <c r="L103" s="319">
        <v>4473</v>
      </c>
      <c r="M103" s="319"/>
      <c r="N103" s="205"/>
      <c r="O103" s="205"/>
      <c r="P103" s="263">
        <v>4248</v>
      </c>
      <c r="Q103" s="263"/>
      <c r="R103" s="205"/>
      <c r="S103" s="252">
        <v>13</v>
      </c>
      <c r="T103" s="252"/>
      <c r="U103" s="205"/>
      <c r="V103" s="252" t="s">
        <v>456</v>
      </c>
      <c r="W103" s="252"/>
      <c r="X103" s="205"/>
      <c r="Y103" s="263">
        <v>4261</v>
      </c>
      <c r="Z103" s="263"/>
      <c r="AA103" s="205"/>
    </row>
    <row r="104" spans="1:27">
      <c r="A104" s="184"/>
      <c r="B104" s="329"/>
      <c r="C104" s="319"/>
      <c r="D104" s="319"/>
      <c r="E104" s="205"/>
      <c r="F104" s="327"/>
      <c r="G104" s="327"/>
      <c r="H104" s="205"/>
      <c r="I104" s="327"/>
      <c r="J104" s="327"/>
      <c r="K104" s="205"/>
      <c r="L104" s="319"/>
      <c r="M104" s="319"/>
      <c r="N104" s="205"/>
      <c r="O104" s="205"/>
      <c r="P104" s="263"/>
      <c r="Q104" s="263"/>
      <c r="R104" s="205"/>
      <c r="S104" s="252"/>
      <c r="T104" s="252"/>
      <c r="U104" s="205"/>
      <c r="V104" s="252"/>
      <c r="W104" s="252"/>
      <c r="X104" s="205"/>
      <c r="Y104" s="263"/>
      <c r="Z104" s="263"/>
      <c r="AA104" s="205"/>
    </row>
    <row r="105" spans="1:27">
      <c r="A105" s="184"/>
      <c r="B105" s="329" t="s">
        <v>481</v>
      </c>
      <c r="C105" s="319">
        <v>2150</v>
      </c>
      <c r="D105" s="319"/>
      <c r="E105" s="205"/>
      <c r="F105" s="327">
        <v>211</v>
      </c>
      <c r="G105" s="327"/>
      <c r="H105" s="205"/>
      <c r="I105" s="327">
        <v>17</v>
      </c>
      <c r="J105" s="327"/>
      <c r="K105" s="205"/>
      <c r="L105" s="319">
        <v>2378</v>
      </c>
      <c r="M105" s="319"/>
      <c r="N105" s="205"/>
      <c r="O105" s="205"/>
      <c r="P105" s="263">
        <v>2321</v>
      </c>
      <c r="Q105" s="263"/>
      <c r="R105" s="205"/>
      <c r="S105" s="252">
        <v>194</v>
      </c>
      <c r="T105" s="252"/>
      <c r="U105" s="205"/>
      <c r="V105" s="252">
        <v>27</v>
      </c>
      <c r="W105" s="252"/>
      <c r="X105" s="205"/>
      <c r="Y105" s="263">
        <v>2542</v>
      </c>
      <c r="Z105" s="263"/>
      <c r="AA105" s="205"/>
    </row>
    <row r="106" spans="1:27">
      <c r="A106" s="184"/>
      <c r="B106" s="329"/>
      <c r="C106" s="319"/>
      <c r="D106" s="319"/>
      <c r="E106" s="205"/>
      <c r="F106" s="327"/>
      <c r="G106" s="327"/>
      <c r="H106" s="205"/>
      <c r="I106" s="327"/>
      <c r="J106" s="327"/>
      <c r="K106" s="205"/>
      <c r="L106" s="319"/>
      <c r="M106" s="319"/>
      <c r="N106" s="205"/>
      <c r="O106" s="205"/>
      <c r="P106" s="263"/>
      <c r="Q106" s="263"/>
      <c r="R106" s="205"/>
      <c r="S106" s="252"/>
      <c r="T106" s="252"/>
      <c r="U106" s="205"/>
      <c r="V106" s="252"/>
      <c r="W106" s="252"/>
      <c r="X106" s="205"/>
      <c r="Y106" s="263"/>
      <c r="Z106" s="263"/>
      <c r="AA106" s="205"/>
    </row>
    <row r="107" spans="1:27">
      <c r="A107" s="184"/>
      <c r="B107" s="329" t="s">
        <v>483</v>
      </c>
      <c r="C107" s="319">
        <v>12348</v>
      </c>
      <c r="D107" s="319"/>
      <c r="E107" s="205"/>
      <c r="F107" s="319">
        <v>12412</v>
      </c>
      <c r="G107" s="319"/>
      <c r="H107" s="205"/>
      <c r="I107" s="319">
        <v>4415</v>
      </c>
      <c r="J107" s="319"/>
      <c r="K107" s="205"/>
      <c r="L107" s="319">
        <v>29175</v>
      </c>
      <c r="M107" s="319"/>
      <c r="N107" s="205"/>
      <c r="O107" s="205"/>
      <c r="P107" s="263">
        <v>11082</v>
      </c>
      <c r="Q107" s="263"/>
      <c r="R107" s="205"/>
      <c r="S107" s="263">
        <v>11936</v>
      </c>
      <c r="T107" s="263"/>
      <c r="U107" s="205"/>
      <c r="V107" s="263">
        <v>3736</v>
      </c>
      <c r="W107" s="263"/>
      <c r="X107" s="205"/>
      <c r="Y107" s="263">
        <v>26754</v>
      </c>
      <c r="Z107" s="263"/>
      <c r="AA107" s="205"/>
    </row>
    <row r="108" spans="1:27">
      <c r="A108" s="184"/>
      <c r="B108" s="329"/>
      <c r="C108" s="319"/>
      <c r="D108" s="319"/>
      <c r="E108" s="205"/>
      <c r="F108" s="319"/>
      <c r="G108" s="319"/>
      <c r="H108" s="205"/>
      <c r="I108" s="319"/>
      <c r="J108" s="319"/>
      <c r="K108" s="205"/>
      <c r="L108" s="319"/>
      <c r="M108" s="319"/>
      <c r="N108" s="205"/>
      <c r="O108" s="205"/>
      <c r="P108" s="263"/>
      <c r="Q108" s="263"/>
      <c r="R108" s="205"/>
      <c r="S108" s="263"/>
      <c r="T108" s="263"/>
      <c r="U108" s="205"/>
      <c r="V108" s="263"/>
      <c r="W108" s="263"/>
      <c r="X108" s="205"/>
      <c r="Y108" s="263"/>
      <c r="Z108" s="263"/>
      <c r="AA108" s="205"/>
    </row>
    <row r="109" spans="1:27">
      <c r="A109" s="184"/>
      <c r="B109" s="329" t="s">
        <v>485</v>
      </c>
      <c r="C109" s="327">
        <v>710</v>
      </c>
      <c r="D109" s="327"/>
      <c r="E109" s="205"/>
      <c r="F109" s="327">
        <v>644</v>
      </c>
      <c r="G109" s="327"/>
      <c r="H109" s="205"/>
      <c r="I109" s="319">
        <v>2012</v>
      </c>
      <c r="J109" s="319"/>
      <c r="K109" s="205"/>
      <c r="L109" s="319">
        <v>3366</v>
      </c>
      <c r="M109" s="319"/>
      <c r="N109" s="205"/>
      <c r="O109" s="205"/>
      <c r="P109" s="263">
        <v>1260</v>
      </c>
      <c r="Q109" s="263"/>
      <c r="R109" s="205"/>
      <c r="S109" s="252">
        <v>310</v>
      </c>
      <c r="T109" s="252"/>
      <c r="U109" s="205"/>
      <c r="V109" s="263">
        <v>1133</v>
      </c>
      <c r="W109" s="263"/>
      <c r="X109" s="205"/>
      <c r="Y109" s="263">
        <v>2703</v>
      </c>
      <c r="Z109" s="263"/>
      <c r="AA109" s="205"/>
    </row>
    <row r="110" spans="1:27" ht="15.75" thickBot="1">
      <c r="A110" s="184"/>
      <c r="B110" s="332"/>
      <c r="C110" s="328"/>
      <c r="D110" s="328"/>
      <c r="E110" s="225"/>
      <c r="F110" s="328"/>
      <c r="G110" s="328"/>
      <c r="H110" s="225"/>
      <c r="I110" s="326"/>
      <c r="J110" s="326"/>
      <c r="K110" s="225"/>
      <c r="L110" s="326"/>
      <c r="M110" s="326"/>
      <c r="N110" s="225"/>
      <c r="O110" s="225"/>
      <c r="P110" s="277"/>
      <c r="Q110" s="277"/>
      <c r="R110" s="225"/>
      <c r="S110" s="269"/>
      <c r="T110" s="269"/>
      <c r="U110" s="225"/>
      <c r="V110" s="277"/>
      <c r="W110" s="277"/>
      <c r="X110" s="225"/>
      <c r="Y110" s="277"/>
      <c r="Z110" s="277"/>
      <c r="AA110" s="225"/>
    </row>
    <row r="111" spans="1:27">
      <c r="A111" s="184"/>
      <c r="B111" s="348" t="s">
        <v>1131</v>
      </c>
      <c r="C111" s="322" t="s">
        <v>455</v>
      </c>
      <c r="D111" s="324">
        <v>30089</v>
      </c>
      <c r="E111" s="218"/>
      <c r="F111" s="322" t="s">
        <v>455</v>
      </c>
      <c r="G111" s="324">
        <v>14177</v>
      </c>
      <c r="H111" s="218"/>
      <c r="I111" s="322" t="s">
        <v>455</v>
      </c>
      <c r="J111" s="324">
        <v>8563</v>
      </c>
      <c r="K111" s="218"/>
      <c r="L111" s="322" t="s">
        <v>455</v>
      </c>
      <c r="M111" s="324">
        <v>52829</v>
      </c>
      <c r="N111" s="218"/>
      <c r="O111" s="218"/>
      <c r="P111" s="255" t="s">
        <v>455</v>
      </c>
      <c r="Q111" s="262">
        <v>28427</v>
      </c>
      <c r="R111" s="218"/>
      <c r="S111" s="255" t="s">
        <v>455</v>
      </c>
      <c r="T111" s="262">
        <v>13068</v>
      </c>
      <c r="U111" s="218"/>
      <c r="V111" s="255" t="s">
        <v>455</v>
      </c>
      <c r="W111" s="262">
        <v>6166</v>
      </c>
      <c r="X111" s="218"/>
      <c r="Y111" s="255" t="s">
        <v>455</v>
      </c>
      <c r="Z111" s="262">
        <v>47661</v>
      </c>
      <c r="AA111" s="218"/>
    </row>
    <row r="112" spans="1:27" ht="15.75" thickBot="1">
      <c r="A112" s="184"/>
      <c r="B112" s="350"/>
      <c r="C112" s="337"/>
      <c r="D112" s="326"/>
      <c r="E112" s="225"/>
      <c r="F112" s="337"/>
      <c r="G112" s="326"/>
      <c r="H112" s="225"/>
      <c r="I112" s="337"/>
      <c r="J112" s="326"/>
      <c r="K112" s="225"/>
      <c r="L112" s="337"/>
      <c r="M112" s="326"/>
      <c r="N112" s="225"/>
      <c r="O112" s="225"/>
      <c r="P112" s="247"/>
      <c r="Q112" s="277"/>
      <c r="R112" s="225"/>
      <c r="S112" s="247"/>
      <c r="T112" s="277"/>
      <c r="U112" s="225"/>
      <c r="V112" s="247"/>
      <c r="W112" s="277"/>
      <c r="X112" s="225"/>
      <c r="Y112" s="247"/>
      <c r="Z112" s="277"/>
      <c r="AA112" s="225"/>
    </row>
  </sheetData>
  <mergeCells count="866">
    <mergeCell ref="A95:A112"/>
    <mergeCell ref="B95:AH95"/>
    <mergeCell ref="Z111:Z112"/>
    <mergeCell ref="AA111:AA112"/>
    <mergeCell ref="A1:A2"/>
    <mergeCell ref="B1:AH1"/>
    <mergeCell ref="B2:AH2"/>
    <mergeCell ref="B3:AH3"/>
    <mergeCell ref="A4:A56"/>
    <mergeCell ref="B4:AH4"/>
    <mergeCell ref="A57:A94"/>
    <mergeCell ref="B57:AH57"/>
    <mergeCell ref="T111:T112"/>
    <mergeCell ref="U111:U112"/>
    <mergeCell ref="V111:V112"/>
    <mergeCell ref="W111:W112"/>
    <mergeCell ref="X111:X112"/>
    <mergeCell ref="Y111:Y112"/>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X109:X110"/>
    <mergeCell ref="Y109:Z110"/>
    <mergeCell ref="AA109:AA110"/>
    <mergeCell ref="K109:K110"/>
    <mergeCell ref="L109:M110"/>
    <mergeCell ref="N109:N110"/>
    <mergeCell ref="O109:O110"/>
    <mergeCell ref="P109:Q110"/>
    <mergeCell ref="R109:R110"/>
    <mergeCell ref="B109:B110"/>
    <mergeCell ref="C109:D110"/>
    <mergeCell ref="E109:E110"/>
    <mergeCell ref="F109:G110"/>
    <mergeCell ref="H109:H110"/>
    <mergeCell ref="I109:J110"/>
    <mergeCell ref="S107:T108"/>
    <mergeCell ref="U107:U108"/>
    <mergeCell ref="V107:W108"/>
    <mergeCell ref="B107:B108"/>
    <mergeCell ref="C107:D108"/>
    <mergeCell ref="E107:E108"/>
    <mergeCell ref="F107:G108"/>
    <mergeCell ref="H107:H108"/>
    <mergeCell ref="I107:J108"/>
    <mergeCell ref="S109:T110"/>
    <mergeCell ref="U109:U110"/>
    <mergeCell ref="V109:W110"/>
    <mergeCell ref="N105:N106"/>
    <mergeCell ref="O105:O106"/>
    <mergeCell ref="P105:Q106"/>
    <mergeCell ref="R105:R106"/>
    <mergeCell ref="X107:X108"/>
    <mergeCell ref="Y107:Z108"/>
    <mergeCell ref="AA107:AA108"/>
    <mergeCell ref="K107:K108"/>
    <mergeCell ref="L107:M108"/>
    <mergeCell ref="N107:N108"/>
    <mergeCell ref="O107:O108"/>
    <mergeCell ref="P107:Q108"/>
    <mergeCell ref="R107:R108"/>
    <mergeCell ref="V103:W104"/>
    <mergeCell ref="X103:X104"/>
    <mergeCell ref="Y103:Z104"/>
    <mergeCell ref="AA103:AA104"/>
    <mergeCell ref="B105:B106"/>
    <mergeCell ref="C105:D106"/>
    <mergeCell ref="E105:E106"/>
    <mergeCell ref="F105:G106"/>
    <mergeCell ref="H105:H106"/>
    <mergeCell ref="I105:J106"/>
    <mergeCell ref="N103:N104"/>
    <mergeCell ref="O103:O104"/>
    <mergeCell ref="P103:Q104"/>
    <mergeCell ref="R103:R104"/>
    <mergeCell ref="S103:T104"/>
    <mergeCell ref="U103:U104"/>
    <mergeCell ref="S105:T106"/>
    <mergeCell ref="U105:U106"/>
    <mergeCell ref="V105:W106"/>
    <mergeCell ref="X105:X106"/>
    <mergeCell ref="Y105:Z106"/>
    <mergeCell ref="AA105:AA106"/>
    <mergeCell ref="K105:K106"/>
    <mergeCell ref="L105:M106"/>
    <mergeCell ref="B101:B102"/>
    <mergeCell ref="C101:C102"/>
    <mergeCell ref="D101:D102"/>
    <mergeCell ref="E101:E102"/>
    <mergeCell ref="F101:F102"/>
    <mergeCell ref="G101:G102"/>
    <mergeCell ref="Z101:Z102"/>
    <mergeCell ref="AA101:AA102"/>
    <mergeCell ref="B103:B104"/>
    <mergeCell ref="C103:D104"/>
    <mergeCell ref="E103:E104"/>
    <mergeCell ref="F103:G104"/>
    <mergeCell ref="H103:H104"/>
    <mergeCell ref="I103:J104"/>
    <mergeCell ref="K103:K104"/>
    <mergeCell ref="L103:M104"/>
    <mergeCell ref="T101:T102"/>
    <mergeCell ref="U101:U102"/>
    <mergeCell ref="V101:V102"/>
    <mergeCell ref="W101:W102"/>
    <mergeCell ref="X101:X102"/>
    <mergeCell ref="Y101:Y102"/>
    <mergeCell ref="N101:N102"/>
    <mergeCell ref="O101:O102"/>
    <mergeCell ref="C100:E100"/>
    <mergeCell ref="F100:H100"/>
    <mergeCell ref="I100:K100"/>
    <mergeCell ref="L100:N100"/>
    <mergeCell ref="P100:R100"/>
    <mergeCell ref="S100:U100"/>
    <mergeCell ref="V100:X100"/>
    <mergeCell ref="Y100:AA100"/>
    <mergeCell ref="J101:J102"/>
    <mergeCell ref="K101:K102"/>
    <mergeCell ref="L101:L102"/>
    <mergeCell ref="M101:M102"/>
    <mergeCell ref="P101:P102"/>
    <mergeCell ref="Q101:Q102"/>
    <mergeCell ref="R101:R102"/>
    <mergeCell ref="S101:S102"/>
    <mergeCell ref="H101:H102"/>
    <mergeCell ref="I101:I102"/>
    <mergeCell ref="B96:AA96"/>
    <mergeCell ref="C98:N98"/>
    <mergeCell ref="P98:AA98"/>
    <mergeCell ref="C99:E99"/>
    <mergeCell ref="F99:H99"/>
    <mergeCell ref="I99:K99"/>
    <mergeCell ref="L99:N99"/>
    <mergeCell ref="P99:R99"/>
    <mergeCell ref="S99:U99"/>
    <mergeCell ref="V99:X99"/>
    <mergeCell ref="Y99:AA99"/>
    <mergeCell ref="T87:T88"/>
    <mergeCell ref="U87:V88"/>
    <mergeCell ref="W87:W88"/>
    <mergeCell ref="I87:I88"/>
    <mergeCell ref="J87:K88"/>
    <mergeCell ref="L87:L88"/>
    <mergeCell ref="M87:M88"/>
    <mergeCell ref="N87:O88"/>
    <mergeCell ref="P87:P88"/>
    <mergeCell ref="B87:B88"/>
    <mergeCell ref="C87:D88"/>
    <mergeCell ref="E87:E88"/>
    <mergeCell ref="F87:F88"/>
    <mergeCell ref="G87:G88"/>
    <mergeCell ref="H87:H88"/>
    <mergeCell ref="Q85:Q86"/>
    <mergeCell ref="R85:R86"/>
    <mergeCell ref="S85:S86"/>
    <mergeCell ref="B85:B86"/>
    <mergeCell ref="C85:D86"/>
    <mergeCell ref="E85:E86"/>
    <mergeCell ref="F85:F86"/>
    <mergeCell ref="G85:G86"/>
    <mergeCell ref="H85:H86"/>
    <mergeCell ref="Q87:Q88"/>
    <mergeCell ref="R87:R88"/>
    <mergeCell ref="S87:S88"/>
    <mergeCell ref="T85:T86"/>
    <mergeCell ref="U85:V86"/>
    <mergeCell ref="W85:W86"/>
    <mergeCell ref="I85:I86"/>
    <mergeCell ref="J85:K86"/>
    <mergeCell ref="L85:L86"/>
    <mergeCell ref="M85:M86"/>
    <mergeCell ref="N85:O86"/>
    <mergeCell ref="P85:P86"/>
    <mergeCell ref="C84:E84"/>
    <mergeCell ref="G84:I84"/>
    <mergeCell ref="J84:L84"/>
    <mergeCell ref="N84:P84"/>
    <mergeCell ref="R84:T84"/>
    <mergeCell ref="U84:W84"/>
    <mergeCell ref="Q82:Q83"/>
    <mergeCell ref="R82:R83"/>
    <mergeCell ref="S82:S83"/>
    <mergeCell ref="T82:T83"/>
    <mergeCell ref="U82:V83"/>
    <mergeCell ref="W82:W83"/>
    <mergeCell ref="I82:I83"/>
    <mergeCell ref="J82:K83"/>
    <mergeCell ref="L82:L83"/>
    <mergeCell ref="M82:M83"/>
    <mergeCell ref="N82:O83"/>
    <mergeCell ref="P82:P83"/>
    <mergeCell ref="R80:S81"/>
    <mergeCell ref="T80:T81"/>
    <mergeCell ref="U80:V81"/>
    <mergeCell ref="W80:W81"/>
    <mergeCell ref="B82:B83"/>
    <mergeCell ref="C82:D83"/>
    <mergeCell ref="E82:E83"/>
    <mergeCell ref="F82:F83"/>
    <mergeCell ref="G82:G83"/>
    <mergeCell ref="H82:H83"/>
    <mergeCell ref="J80:K81"/>
    <mergeCell ref="L80:L81"/>
    <mergeCell ref="M80:M81"/>
    <mergeCell ref="N80:O81"/>
    <mergeCell ref="P80:P81"/>
    <mergeCell ref="Q80:Q81"/>
    <mergeCell ref="T78:T79"/>
    <mergeCell ref="U78:U79"/>
    <mergeCell ref="V78:V79"/>
    <mergeCell ref="W78:W79"/>
    <mergeCell ref="B80:B81"/>
    <mergeCell ref="C80:D81"/>
    <mergeCell ref="E80:E81"/>
    <mergeCell ref="F80:F81"/>
    <mergeCell ref="G80:H81"/>
    <mergeCell ref="I80:I81"/>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T75:T76"/>
    <mergeCell ref="U75:U76"/>
    <mergeCell ref="V75:V76"/>
    <mergeCell ref="W75:W76"/>
    <mergeCell ref="C77:E77"/>
    <mergeCell ref="G77:I77"/>
    <mergeCell ref="J77:L77"/>
    <mergeCell ref="N77:P77"/>
    <mergeCell ref="R77:T77"/>
    <mergeCell ref="U77:W77"/>
    <mergeCell ref="N75:N76"/>
    <mergeCell ref="O75:O76"/>
    <mergeCell ref="P75:P76"/>
    <mergeCell ref="Q75:Q76"/>
    <mergeCell ref="R75:R76"/>
    <mergeCell ref="S75:S76"/>
    <mergeCell ref="H75:H76"/>
    <mergeCell ref="I75:I76"/>
    <mergeCell ref="J75:J76"/>
    <mergeCell ref="K75:K76"/>
    <mergeCell ref="L75:L76"/>
    <mergeCell ref="M75:M76"/>
    <mergeCell ref="R73:S74"/>
    <mergeCell ref="T73:T74"/>
    <mergeCell ref="U73:V74"/>
    <mergeCell ref="W73:W74"/>
    <mergeCell ref="B75:B76"/>
    <mergeCell ref="C75:C76"/>
    <mergeCell ref="D75:D76"/>
    <mergeCell ref="E75:E76"/>
    <mergeCell ref="F75:F76"/>
    <mergeCell ref="G75:G76"/>
    <mergeCell ref="J73:K74"/>
    <mergeCell ref="L73:L74"/>
    <mergeCell ref="M73:M74"/>
    <mergeCell ref="N73:O74"/>
    <mergeCell ref="P73:P74"/>
    <mergeCell ref="Q73:Q74"/>
    <mergeCell ref="R71:S72"/>
    <mergeCell ref="T71:T72"/>
    <mergeCell ref="U71:V72"/>
    <mergeCell ref="W71:W72"/>
    <mergeCell ref="B73:B74"/>
    <mergeCell ref="C73:D74"/>
    <mergeCell ref="E73:E74"/>
    <mergeCell ref="F73:F74"/>
    <mergeCell ref="G73:H74"/>
    <mergeCell ref="I73:I74"/>
    <mergeCell ref="J71:K72"/>
    <mergeCell ref="L71:L72"/>
    <mergeCell ref="M71:M72"/>
    <mergeCell ref="N71:O72"/>
    <mergeCell ref="P71:P72"/>
    <mergeCell ref="Q71:Q72"/>
    <mergeCell ref="B71:B72"/>
    <mergeCell ref="C71:D72"/>
    <mergeCell ref="E71:E72"/>
    <mergeCell ref="F71:F72"/>
    <mergeCell ref="G71:H72"/>
    <mergeCell ref="I71:I72"/>
    <mergeCell ref="C70:E70"/>
    <mergeCell ref="G70:I70"/>
    <mergeCell ref="J70:L70"/>
    <mergeCell ref="N70:P70"/>
    <mergeCell ref="R70:T70"/>
    <mergeCell ref="U70:W70"/>
    <mergeCell ref="J68:K69"/>
    <mergeCell ref="L68:L69"/>
    <mergeCell ref="M68:M69"/>
    <mergeCell ref="N68:O69"/>
    <mergeCell ref="P68:P69"/>
    <mergeCell ref="Q68:Q69"/>
    <mergeCell ref="T66:T67"/>
    <mergeCell ref="U66:V67"/>
    <mergeCell ref="W66:W67"/>
    <mergeCell ref="B68:B69"/>
    <mergeCell ref="C68:D69"/>
    <mergeCell ref="E68:E69"/>
    <mergeCell ref="F68:F69"/>
    <mergeCell ref="G68:H69"/>
    <mergeCell ref="I68:I69"/>
    <mergeCell ref="J66:K67"/>
    <mergeCell ref="L66:L67"/>
    <mergeCell ref="M66:M67"/>
    <mergeCell ref="N66:O67"/>
    <mergeCell ref="P66:P67"/>
    <mergeCell ref="Q66:Q67"/>
    <mergeCell ref="R68:S69"/>
    <mergeCell ref="T68:T69"/>
    <mergeCell ref="U68:V69"/>
    <mergeCell ref="W68:W69"/>
    <mergeCell ref="U64:U65"/>
    <mergeCell ref="V64:V65"/>
    <mergeCell ref="W64:W65"/>
    <mergeCell ref="B66:B67"/>
    <mergeCell ref="C66:D67"/>
    <mergeCell ref="E66:E67"/>
    <mergeCell ref="F66:F67"/>
    <mergeCell ref="G66:H67"/>
    <mergeCell ref="I66:I67"/>
    <mergeCell ref="N64:N65"/>
    <mergeCell ref="O64:O65"/>
    <mergeCell ref="P64:P65"/>
    <mergeCell ref="Q64:Q65"/>
    <mergeCell ref="R64:R65"/>
    <mergeCell ref="S64:S65"/>
    <mergeCell ref="H64:H65"/>
    <mergeCell ref="I64:I65"/>
    <mergeCell ref="J64:J65"/>
    <mergeCell ref="K64:K65"/>
    <mergeCell ref="L64:L65"/>
    <mergeCell ref="M64:M65"/>
    <mergeCell ref="B64:B65"/>
    <mergeCell ref="C64:C65"/>
    <mergeCell ref="R66:S67"/>
    <mergeCell ref="D64:D65"/>
    <mergeCell ref="E64:E65"/>
    <mergeCell ref="F64:F65"/>
    <mergeCell ref="G64:G65"/>
    <mergeCell ref="C63:E63"/>
    <mergeCell ref="G63:I63"/>
    <mergeCell ref="J63:L63"/>
    <mergeCell ref="N63:P63"/>
    <mergeCell ref="R63:T63"/>
    <mergeCell ref="T64:T65"/>
    <mergeCell ref="U63:W63"/>
    <mergeCell ref="C62:E62"/>
    <mergeCell ref="G62:I62"/>
    <mergeCell ref="J62:L62"/>
    <mergeCell ref="N62:P62"/>
    <mergeCell ref="R62:T62"/>
    <mergeCell ref="U62:W62"/>
    <mergeCell ref="B58:W58"/>
    <mergeCell ref="C60:L60"/>
    <mergeCell ref="N60:W60"/>
    <mergeCell ref="C61:E61"/>
    <mergeCell ref="G61:I61"/>
    <mergeCell ref="J61:L61"/>
    <mergeCell ref="N61:P61"/>
    <mergeCell ref="R61:T61"/>
    <mergeCell ref="U61:W61"/>
    <mergeCell ref="AA47:AA48"/>
    <mergeCell ref="AB47:AC48"/>
    <mergeCell ref="AD47:AD48"/>
    <mergeCell ref="AE47:AE48"/>
    <mergeCell ref="AF47:AG48"/>
    <mergeCell ref="AH47:AH48"/>
    <mergeCell ref="S47:S48"/>
    <mergeCell ref="T47:T48"/>
    <mergeCell ref="U47:V48"/>
    <mergeCell ref="W47:W48"/>
    <mergeCell ref="X47:X48"/>
    <mergeCell ref="Y47:Z48"/>
    <mergeCell ref="J47:K48"/>
    <mergeCell ref="L47:L48"/>
    <mergeCell ref="M47:M48"/>
    <mergeCell ref="N47:O48"/>
    <mergeCell ref="P47:P48"/>
    <mergeCell ref="Q47:R48"/>
    <mergeCell ref="B47:B48"/>
    <mergeCell ref="C47:D48"/>
    <mergeCell ref="E47:E48"/>
    <mergeCell ref="F47:G48"/>
    <mergeCell ref="H47:H48"/>
    <mergeCell ref="I47:I48"/>
    <mergeCell ref="B45:B46"/>
    <mergeCell ref="C45:D46"/>
    <mergeCell ref="E45:E46"/>
    <mergeCell ref="F45:G46"/>
    <mergeCell ref="H45:H46"/>
    <mergeCell ref="I45:I46"/>
    <mergeCell ref="AA45:AA46"/>
    <mergeCell ref="AB45:AC46"/>
    <mergeCell ref="AD45:AD46"/>
    <mergeCell ref="S45:S46"/>
    <mergeCell ref="T45:T46"/>
    <mergeCell ref="U45:V46"/>
    <mergeCell ref="W45:W46"/>
    <mergeCell ref="X45:X46"/>
    <mergeCell ref="Y45:Z46"/>
    <mergeCell ref="AF43:AG44"/>
    <mergeCell ref="AH43:AH44"/>
    <mergeCell ref="M43:M44"/>
    <mergeCell ref="N43:P44"/>
    <mergeCell ref="Q43:S44"/>
    <mergeCell ref="T43:T44"/>
    <mergeCell ref="U43:V44"/>
    <mergeCell ref="W43:W44"/>
    <mergeCell ref="J45:K46"/>
    <mergeCell ref="L45:L46"/>
    <mergeCell ref="M45:M46"/>
    <mergeCell ref="N45:O46"/>
    <mergeCell ref="P45:P46"/>
    <mergeCell ref="Q45:R46"/>
    <mergeCell ref="AE45:AE46"/>
    <mergeCell ref="AF45:AG46"/>
    <mergeCell ref="AH45:AH46"/>
    <mergeCell ref="AE41:AE42"/>
    <mergeCell ref="AF41:AG42"/>
    <mergeCell ref="AH41:AH42"/>
    <mergeCell ref="B43:B44"/>
    <mergeCell ref="C43:E44"/>
    <mergeCell ref="F43:H44"/>
    <mergeCell ref="I43:I44"/>
    <mergeCell ref="J43:L44"/>
    <mergeCell ref="T41:T42"/>
    <mergeCell ref="U41:V42"/>
    <mergeCell ref="W41:W42"/>
    <mergeCell ref="X41:X42"/>
    <mergeCell ref="Y41:Z42"/>
    <mergeCell ref="AA41:AA42"/>
    <mergeCell ref="L41:L42"/>
    <mergeCell ref="M41:M42"/>
    <mergeCell ref="N41:O42"/>
    <mergeCell ref="P41:P42"/>
    <mergeCell ref="Q41:R42"/>
    <mergeCell ref="S41:S42"/>
    <mergeCell ref="X43:X44"/>
    <mergeCell ref="Y43:AA44"/>
    <mergeCell ref="AB43:AD44"/>
    <mergeCell ref="AE43:AE44"/>
    <mergeCell ref="AE39:AE40"/>
    <mergeCell ref="AF39:AG40"/>
    <mergeCell ref="AH39:AH40"/>
    <mergeCell ref="B41:B42"/>
    <mergeCell ref="C41:D42"/>
    <mergeCell ref="E41:E42"/>
    <mergeCell ref="F41:G42"/>
    <mergeCell ref="H41:H42"/>
    <mergeCell ref="I41:I42"/>
    <mergeCell ref="J41:K42"/>
    <mergeCell ref="W39:W40"/>
    <mergeCell ref="X39:X40"/>
    <mergeCell ref="Y39:Z40"/>
    <mergeCell ref="AA39:AA40"/>
    <mergeCell ref="AB39:AC40"/>
    <mergeCell ref="AD39:AD40"/>
    <mergeCell ref="N39:O40"/>
    <mergeCell ref="P39:P40"/>
    <mergeCell ref="Q39:R40"/>
    <mergeCell ref="S39:S40"/>
    <mergeCell ref="T39:T40"/>
    <mergeCell ref="U39:V40"/>
    <mergeCell ref="AB41:AC42"/>
    <mergeCell ref="AD41:AD42"/>
    <mergeCell ref="AE35:AE36"/>
    <mergeCell ref="AF35:AG36"/>
    <mergeCell ref="AH35:AH36"/>
    <mergeCell ref="Y35:Z36"/>
    <mergeCell ref="AA35:AA36"/>
    <mergeCell ref="AH37:AH38"/>
    <mergeCell ref="B39:B40"/>
    <mergeCell ref="C39:D40"/>
    <mergeCell ref="E39:E40"/>
    <mergeCell ref="F39:G40"/>
    <mergeCell ref="H39:H40"/>
    <mergeCell ref="I39:I40"/>
    <mergeCell ref="J39:K40"/>
    <mergeCell ref="L39:L40"/>
    <mergeCell ref="M39:M40"/>
    <mergeCell ref="Y37:Z38"/>
    <mergeCell ref="AA37:AA38"/>
    <mergeCell ref="AB37:AC38"/>
    <mergeCell ref="AD37:AD38"/>
    <mergeCell ref="AE37:AE38"/>
    <mergeCell ref="AF37:AG38"/>
    <mergeCell ref="Q37:R38"/>
    <mergeCell ref="S37:S38"/>
    <mergeCell ref="T37:T38"/>
    <mergeCell ref="B37:B38"/>
    <mergeCell ref="C37:D38"/>
    <mergeCell ref="E37:E38"/>
    <mergeCell ref="F37:G38"/>
    <mergeCell ref="H37:H38"/>
    <mergeCell ref="T35:T36"/>
    <mergeCell ref="U35:V36"/>
    <mergeCell ref="W35:W36"/>
    <mergeCell ref="X35:X36"/>
    <mergeCell ref="L35:L36"/>
    <mergeCell ref="M35:M36"/>
    <mergeCell ref="N35:O36"/>
    <mergeCell ref="P35:P36"/>
    <mergeCell ref="Q35:R36"/>
    <mergeCell ref="S35:S36"/>
    <mergeCell ref="L37:L38"/>
    <mergeCell ref="M37:M38"/>
    <mergeCell ref="N37:O38"/>
    <mergeCell ref="P37:P38"/>
    <mergeCell ref="U37:V38"/>
    <mergeCell ref="W37:W38"/>
    <mergeCell ref="X37:X38"/>
    <mergeCell ref="I37:I38"/>
    <mergeCell ref="J37:K38"/>
    <mergeCell ref="AE33:AE34"/>
    <mergeCell ref="AF33:AG34"/>
    <mergeCell ref="AH33:AH34"/>
    <mergeCell ref="B35:B36"/>
    <mergeCell ref="C35:D36"/>
    <mergeCell ref="E35:E36"/>
    <mergeCell ref="F35:G36"/>
    <mergeCell ref="H35:H36"/>
    <mergeCell ref="I35:I36"/>
    <mergeCell ref="J35:K36"/>
    <mergeCell ref="W33:W34"/>
    <mergeCell ref="X33:X34"/>
    <mergeCell ref="Y33:Z34"/>
    <mergeCell ref="AA33:AA34"/>
    <mergeCell ref="AB33:AC34"/>
    <mergeCell ref="AD33:AD34"/>
    <mergeCell ref="N33:O34"/>
    <mergeCell ref="P33:P34"/>
    <mergeCell ref="Q33:R34"/>
    <mergeCell ref="S33:S34"/>
    <mergeCell ref="T33:T34"/>
    <mergeCell ref="U33:V34"/>
    <mergeCell ref="AB35:AC36"/>
    <mergeCell ref="AD35:AD36"/>
    <mergeCell ref="AB29:AC30"/>
    <mergeCell ref="AD29:AD30"/>
    <mergeCell ref="AE29:AE30"/>
    <mergeCell ref="AF29:AG30"/>
    <mergeCell ref="AH29:AH30"/>
    <mergeCell ref="Y29:Z30"/>
    <mergeCell ref="AA29:AA30"/>
    <mergeCell ref="AH31:AH32"/>
    <mergeCell ref="B33:B34"/>
    <mergeCell ref="C33:D34"/>
    <mergeCell ref="E33:E34"/>
    <mergeCell ref="F33:G34"/>
    <mergeCell ref="H33:H34"/>
    <mergeCell ref="I33:I34"/>
    <mergeCell ref="J33:K34"/>
    <mergeCell ref="L33:L34"/>
    <mergeCell ref="M33:M34"/>
    <mergeCell ref="Y31:Z32"/>
    <mergeCell ref="AA31:AA32"/>
    <mergeCell ref="AB31:AC32"/>
    <mergeCell ref="AD31:AD32"/>
    <mergeCell ref="AE31:AE32"/>
    <mergeCell ref="AF31:AG32"/>
    <mergeCell ref="Q31:R32"/>
    <mergeCell ref="W29:W30"/>
    <mergeCell ref="X29:X30"/>
    <mergeCell ref="L29:L30"/>
    <mergeCell ref="M29:M30"/>
    <mergeCell ref="N29:O30"/>
    <mergeCell ref="P29:P30"/>
    <mergeCell ref="Q29:R30"/>
    <mergeCell ref="S29:S30"/>
    <mergeCell ref="L31:L32"/>
    <mergeCell ref="M31:M32"/>
    <mergeCell ref="N31:O32"/>
    <mergeCell ref="P31:P32"/>
    <mergeCell ref="S31:S32"/>
    <mergeCell ref="T31:T32"/>
    <mergeCell ref="U31:V32"/>
    <mergeCell ref="W31:W32"/>
    <mergeCell ref="X31:X32"/>
    <mergeCell ref="S27:S28"/>
    <mergeCell ref="T27:T28"/>
    <mergeCell ref="U27:V28"/>
    <mergeCell ref="B31:B32"/>
    <mergeCell ref="C31:D32"/>
    <mergeCell ref="E31:E32"/>
    <mergeCell ref="F31:G32"/>
    <mergeCell ref="H31:H32"/>
    <mergeCell ref="T29:T30"/>
    <mergeCell ref="U29:V30"/>
    <mergeCell ref="I31:I32"/>
    <mergeCell ref="J31:K32"/>
    <mergeCell ref="U25:V26"/>
    <mergeCell ref="W25:W26"/>
    <mergeCell ref="X25:X26"/>
    <mergeCell ref="I25:I26"/>
    <mergeCell ref="J25:K26"/>
    <mergeCell ref="AE27:AE28"/>
    <mergeCell ref="AF27:AG28"/>
    <mergeCell ref="AH27:AH28"/>
    <mergeCell ref="B29:B30"/>
    <mergeCell ref="C29:D30"/>
    <mergeCell ref="E29:E30"/>
    <mergeCell ref="F29:G30"/>
    <mergeCell ref="H29:H30"/>
    <mergeCell ref="I29:I30"/>
    <mergeCell ref="J29:K30"/>
    <mergeCell ref="W27:W28"/>
    <mergeCell ref="X27:X28"/>
    <mergeCell ref="Y27:Z28"/>
    <mergeCell ref="AA27:AA28"/>
    <mergeCell ref="AB27:AC28"/>
    <mergeCell ref="AD27:AD28"/>
    <mergeCell ref="N27:O28"/>
    <mergeCell ref="P27:P28"/>
    <mergeCell ref="Q27:R28"/>
    <mergeCell ref="AB23:AD24"/>
    <mergeCell ref="AE23:AE24"/>
    <mergeCell ref="AF23:AG24"/>
    <mergeCell ref="AH23:AH24"/>
    <mergeCell ref="W23:W24"/>
    <mergeCell ref="X23:X24"/>
    <mergeCell ref="AH25:AH26"/>
    <mergeCell ref="B27:B28"/>
    <mergeCell ref="C27:D28"/>
    <mergeCell ref="E27:E28"/>
    <mergeCell ref="F27:G28"/>
    <mergeCell ref="H27:H28"/>
    <mergeCell ref="I27:I28"/>
    <mergeCell ref="J27:K28"/>
    <mergeCell ref="L27:L28"/>
    <mergeCell ref="M27:M28"/>
    <mergeCell ref="Y25:Z26"/>
    <mergeCell ref="AA25:AA26"/>
    <mergeCell ref="AB25:AC26"/>
    <mergeCell ref="AD25:AD26"/>
    <mergeCell ref="AE25:AE26"/>
    <mergeCell ref="AF25:AG26"/>
    <mergeCell ref="Q25:R26"/>
    <mergeCell ref="S25:S26"/>
    <mergeCell ref="W21:W22"/>
    <mergeCell ref="X21:X22"/>
    <mergeCell ref="Y21:Z22"/>
    <mergeCell ref="B25:B26"/>
    <mergeCell ref="C25:D26"/>
    <mergeCell ref="E25:E26"/>
    <mergeCell ref="F25:G26"/>
    <mergeCell ref="H25:H26"/>
    <mergeCell ref="N23:P24"/>
    <mergeCell ref="Q23:S24"/>
    <mergeCell ref="T23:T24"/>
    <mergeCell ref="U23:V24"/>
    <mergeCell ref="B23:B24"/>
    <mergeCell ref="C23:E24"/>
    <mergeCell ref="F23:H24"/>
    <mergeCell ref="I23:I24"/>
    <mergeCell ref="J23:L24"/>
    <mergeCell ref="M23:M24"/>
    <mergeCell ref="L25:L26"/>
    <mergeCell ref="M25:M26"/>
    <mergeCell ref="N25:O26"/>
    <mergeCell ref="P25:P26"/>
    <mergeCell ref="Y23:AA24"/>
    <mergeCell ref="T25:T26"/>
    <mergeCell ref="AD19:AD20"/>
    <mergeCell ref="AE19:AE20"/>
    <mergeCell ref="AF19:AG20"/>
    <mergeCell ref="AA21:AA22"/>
    <mergeCell ref="AB21:AC22"/>
    <mergeCell ref="AD21:AD22"/>
    <mergeCell ref="AE21:AE22"/>
    <mergeCell ref="AF21:AG22"/>
    <mergeCell ref="AH21:AH22"/>
    <mergeCell ref="B21:B22"/>
    <mergeCell ref="C21:D22"/>
    <mergeCell ref="E21:E22"/>
    <mergeCell ref="F21:G22"/>
    <mergeCell ref="H21:H22"/>
    <mergeCell ref="I21:I22"/>
    <mergeCell ref="U19:V20"/>
    <mergeCell ref="W19:W20"/>
    <mergeCell ref="X19:X20"/>
    <mergeCell ref="M19:M20"/>
    <mergeCell ref="N19:O20"/>
    <mergeCell ref="P19:P20"/>
    <mergeCell ref="Q19:R20"/>
    <mergeCell ref="S19:S20"/>
    <mergeCell ref="T19:T20"/>
    <mergeCell ref="J21:K22"/>
    <mergeCell ref="L21:L22"/>
    <mergeCell ref="M21:M22"/>
    <mergeCell ref="N21:O22"/>
    <mergeCell ref="P21:P22"/>
    <mergeCell ref="Q21:R22"/>
    <mergeCell ref="S21:S22"/>
    <mergeCell ref="T21:T22"/>
    <mergeCell ref="U21:V22"/>
    <mergeCell ref="W15:W16"/>
    <mergeCell ref="X15:X16"/>
    <mergeCell ref="I15:I16"/>
    <mergeCell ref="J15:K16"/>
    <mergeCell ref="AF17:AG18"/>
    <mergeCell ref="AH17:AH18"/>
    <mergeCell ref="B19:B20"/>
    <mergeCell ref="C19:D20"/>
    <mergeCell ref="E19:E20"/>
    <mergeCell ref="F19:G20"/>
    <mergeCell ref="H19:H20"/>
    <mergeCell ref="I19:I20"/>
    <mergeCell ref="J19:K20"/>
    <mergeCell ref="L19:L20"/>
    <mergeCell ref="U17:V18"/>
    <mergeCell ref="W17:W18"/>
    <mergeCell ref="X17:X18"/>
    <mergeCell ref="Y17:AA18"/>
    <mergeCell ref="AB17:AD18"/>
    <mergeCell ref="AE17:AE18"/>
    <mergeCell ref="AH19:AH20"/>
    <mergeCell ref="Y19:Z20"/>
    <mergeCell ref="AA19:AA20"/>
    <mergeCell ref="AB19:AC20"/>
    <mergeCell ref="AF13:AG14"/>
    <mergeCell ref="AH13:AH14"/>
    <mergeCell ref="W13:W14"/>
    <mergeCell ref="X13:X14"/>
    <mergeCell ref="AH15:AH16"/>
    <mergeCell ref="B17:B18"/>
    <mergeCell ref="C17:E18"/>
    <mergeCell ref="F17:H18"/>
    <mergeCell ref="I17:I18"/>
    <mergeCell ref="J17:L18"/>
    <mergeCell ref="M17:M18"/>
    <mergeCell ref="N17:P18"/>
    <mergeCell ref="Q17:S18"/>
    <mergeCell ref="T17:T18"/>
    <mergeCell ref="Y15:Z16"/>
    <mergeCell ref="AA15:AA16"/>
    <mergeCell ref="AB15:AC16"/>
    <mergeCell ref="AD15:AD16"/>
    <mergeCell ref="AE15:AE16"/>
    <mergeCell ref="AF15:AG16"/>
    <mergeCell ref="Q15:R16"/>
    <mergeCell ref="S15:S16"/>
    <mergeCell ref="T15:T16"/>
    <mergeCell ref="U15:V16"/>
    <mergeCell ref="B15:B16"/>
    <mergeCell ref="C15:D16"/>
    <mergeCell ref="E15:E16"/>
    <mergeCell ref="F15:G16"/>
    <mergeCell ref="H15:H16"/>
    <mergeCell ref="N13:P14"/>
    <mergeCell ref="Q13:S14"/>
    <mergeCell ref="T13:T14"/>
    <mergeCell ref="U13:V14"/>
    <mergeCell ref="L15:L16"/>
    <mergeCell ref="M15:M16"/>
    <mergeCell ref="N15:O16"/>
    <mergeCell ref="P15:P16"/>
    <mergeCell ref="AE11:AE12"/>
    <mergeCell ref="AF11:AG12"/>
    <mergeCell ref="AH11:AH12"/>
    <mergeCell ref="B13:B14"/>
    <mergeCell ref="C13:E14"/>
    <mergeCell ref="F13:H14"/>
    <mergeCell ref="I13:I14"/>
    <mergeCell ref="J13:L14"/>
    <mergeCell ref="M13:M14"/>
    <mergeCell ref="U11:V12"/>
    <mergeCell ref="W11:W12"/>
    <mergeCell ref="X11:X12"/>
    <mergeCell ref="Y11:Z12"/>
    <mergeCell ref="AA11:AA12"/>
    <mergeCell ref="AB11:AC12"/>
    <mergeCell ref="M11:M12"/>
    <mergeCell ref="N11:O12"/>
    <mergeCell ref="P11:P12"/>
    <mergeCell ref="Q11:R12"/>
    <mergeCell ref="S11:S12"/>
    <mergeCell ref="T11:T12"/>
    <mergeCell ref="Y13:AA14"/>
    <mergeCell ref="AB13:AD14"/>
    <mergeCell ref="AE13:AE14"/>
    <mergeCell ref="AH9:AH10"/>
    <mergeCell ref="B11:B12"/>
    <mergeCell ref="C11:D12"/>
    <mergeCell ref="E11:E12"/>
    <mergeCell ref="F11:G12"/>
    <mergeCell ref="H11:H12"/>
    <mergeCell ref="I11:I12"/>
    <mergeCell ref="J11:K12"/>
    <mergeCell ref="L11:L12"/>
    <mergeCell ref="AA9:AA10"/>
    <mergeCell ref="AB9:AB10"/>
    <mergeCell ref="AC9:AC10"/>
    <mergeCell ref="AD9:AD10"/>
    <mergeCell ref="AE9:AE10"/>
    <mergeCell ref="AF9:AF10"/>
    <mergeCell ref="U9:U10"/>
    <mergeCell ref="V9:V10"/>
    <mergeCell ref="W9:W10"/>
    <mergeCell ref="X9:X10"/>
    <mergeCell ref="Y9:Y10"/>
    <mergeCell ref="Z9:Z10"/>
    <mergeCell ref="O9:O10"/>
    <mergeCell ref="P9:P10"/>
    <mergeCell ref="AD11:AD12"/>
    <mergeCell ref="S9:S10"/>
    <mergeCell ref="T9:T10"/>
    <mergeCell ref="I9:I10"/>
    <mergeCell ref="J9:J10"/>
    <mergeCell ref="K9:K10"/>
    <mergeCell ref="L9:L10"/>
    <mergeCell ref="M9:M10"/>
    <mergeCell ref="N9:N10"/>
    <mergeCell ref="AG9:AG10"/>
    <mergeCell ref="B9:B10"/>
    <mergeCell ref="C9:C10"/>
    <mergeCell ref="D9:D10"/>
    <mergeCell ref="E9:E10"/>
    <mergeCell ref="F9:F10"/>
    <mergeCell ref="G9:G10"/>
    <mergeCell ref="H9:H10"/>
    <mergeCell ref="Q9:Q10"/>
    <mergeCell ref="R9:R10"/>
    <mergeCell ref="B5:AH5"/>
    <mergeCell ref="C7:L7"/>
    <mergeCell ref="N7:W7"/>
    <mergeCell ref="Y7:AH7"/>
    <mergeCell ref="C8:E8"/>
    <mergeCell ref="F8:I8"/>
    <mergeCell ref="J8:L8"/>
    <mergeCell ref="N8:P8"/>
    <mergeCell ref="Q8:T8"/>
    <mergeCell ref="U8:W8"/>
    <mergeCell ref="Y8:AA8"/>
    <mergeCell ref="AB8:AE8"/>
    <mergeCell ref="AF8:AH8"/>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A66"/>
  <sheetViews>
    <sheetView showGridLines="0" workbookViewId="0"/>
  </sheetViews>
  <sheetFormatPr defaultRowHeight="15"/>
  <cols>
    <col min="1" max="1" width="34.28515625" bestFit="1" customWidth="1"/>
    <col min="2" max="2" width="29" bestFit="1" customWidth="1"/>
    <col min="3" max="3" width="36.5703125" bestFit="1" customWidth="1"/>
    <col min="4" max="4" width="7.5703125" bestFit="1" customWidth="1"/>
    <col min="6" max="6" width="2.28515625" bestFit="1" customWidth="1"/>
    <col min="7" max="7" width="6.85546875" bestFit="1" customWidth="1"/>
    <col min="9" max="9" width="2.28515625" bestFit="1" customWidth="1"/>
    <col min="10" max="10" width="6" bestFit="1" customWidth="1"/>
    <col min="12" max="12" width="2.28515625" bestFit="1" customWidth="1"/>
    <col min="13" max="13" width="7.5703125" bestFit="1" customWidth="1"/>
    <col min="16" max="16" width="1.85546875" bestFit="1" customWidth="1"/>
    <col min="17" max="17" width="6.28515625" bestFit="1" customWidth="1"/>
    <col min="19" max="19" width="1.85546875" bestFit="1" customWidth="1"/>
    <col min="20" max="20" width="5.5703125" bestFit="1" customWidth="1"/>
    <col min="22" max="22" width="1.85546875" bestFit="1" customWidth="1"/>
    <col min="23" max="23" width="4.85546875" bestFit="1" customWidth="1"/>
    <col min="25" max="25" width="1.85546875" bestFit="1" customWidth="1"/>
    <col min="26" max="26" width="6" bestFit="1" customWidth="1"/>
  </cols>
  <sheetData>
    <row r="1" spans="1:27" ht="15" customHeight="1">
      <c r="A1" s="185" t="s">
        <v>3747</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row>
    <row r="2" spans="1:27"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row>
    <row r="3" spans="1:27">
      <c r="A3" s="3" t="s">
        <v>1133</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row>
    <row r="4" spans="1:27">
      <c r="A4" s="184" t="s">
        <v>3748</v>
      </c>
      <c r="B4" s="189" t="s">
        <v>1139</v>
      </c>
      <c r="C4" s="189"/>
      <c r="D4" s="189"/>
      <c r="E4" s="189"/>
      <c r="F4" s="189"/>
      <c r="G4" s="189"/>
      <c r="H4" s="189"/>
      <c r="I4" s="189"/>
      <c r="J4" s="189"/>
      <c r="K4" s="189"/>
      <c r="L4" s="189"/>
      <c r="M4" s="189"/>
      <c r="N4" s="189"/>
      <c r="O4" s="189"/>
      <c r="P4" s="189"/>
      <c r="Q4" s="189"/>
      <c r="R4" s="189"/>
      <c r="S4" s="189"/>
      <c r="T4" s="189"/>
      <c r="U4" s="189"/>
      <c r="V4" s="189"/>
      <c r="W4" s="189"/>
      <c r="X4" s="189"/>
      <c r="Y4" s="189"/>
      <c r="Z4" s="189"/>
      <c r="AA4" s="189"/>
    </row>
    <row r="5" spans="1:27">
      <c r="A5" s="184"/>
      <c r="B5" s="187"/>
      <c r="C5" s="187"/>
      <c r="D5" s="187"/>
      <c r="E5" s="187"/>
      <c r="F5" s="187"/>
      <c r="G5" s="187"/>
      <c r="H5" s="187"/>
      <c r="I5" s="187"/>
      <c r="J5" s="187"/>
      <c r="K5" s="187"/>
      <c r="L5" s="187"/>
      <c r="M5" s="187"/>
      <c r="N5" s="187"/>
      <c r="O5" s="187"/>
      <c r="P5" s="187"/>
      <c r="Q5" s="187"/>
      <c r="R5" s="187"/>
      <c r="S5" s="187"/>
      <c r="T5" s="187"/>
      <c r="U5" s="187"/>
      <c r="V5" s="187"/>
      <c r="W5" s="187"/>
      <c r="X5" s="187"/>
      <c r="Y5" s="187"/>
      <c r="Z5" s="187"/>
      <c r="AA5" s="187"/>
    </row>
    <row r="6" spans="1:27">
      <c r="A6" s="184"/>
      <c r="B6" s="16"/>
      <c r="C6" s="16"/>
      <c r="D6" s="16"/>
      <c r="E6" s="16"/>
      <c r="F6" s="16"/>
      <c r="G6" s="16"/>
      <c r="H6" s="16"/>
      <c r="I6" s="16"/>
      <c r="J6" s="16"/>
      <c r="K6" s="16"/>
      <c r="L6" s="16"/>
      <c r="M6" s="16"/>
      <c r="N6" s="16"/>
      <c r="O6" s="16"/>
      <c r="P6" s="16"/>
      <c r="Q6" s="16"/>
      <c r="R6" s="16"/>
      <c r="S6" s="16"/>
      <c r="T6" s="16"/>
      <c r="U6" s="16"/>
      <c r="V6" s="16"/>
      <c r="W6" s="16"/>
      <c r="X6" s="16"/>
      <c r="Y6" s="16"/>
      <c r="Z6" s="16"/>
      <c r="AA6" s="16"/>
    </row>
    <row r="7" spans="1:27" ht="15.75" thickBot="1">
      <c r="A7" s="184"/>
      <c r="B7" s="19"/>
      <c r="C7" s="352">
        <v>2014</v>
      </c>
      <c r="D7" s="352"/>
      <c r="E7" s="352"/>
      <c r="F7" s="352"/>
      <c r="G7" s="352"/>
      <c r="H7" s="352"/>
      <c r="I7" s="352"/>
      <c r="J7" s="352"/>
      <c r="K7" s="352"/>
      <c r="L7" s="352"/>
      <c r="M7" s="352"/>
      <c r="N7" s="352"/>
      <c r="O7" s="19"/>
      <c r="P7" s="290">
        <v>2013</v>
      </c>
      <c r="Q7" s="290"/>
      <c r="R7" s="290"/>
      <c r="S7" s="290"/>
      <c r="T7" s="290"/>
      <c r="U7" s="290"/>
      <c r="V7" s="290"/>
      <c r="W7" s="290"/>
      <c r="X7" s="290"/>
      <c r="Y7" s="290"/>
      <c r="Z7" s="290"/>
      <c r="AA7" s="290"/>
    </row>
    <row r="8" spans="1:27" ht="15.75" thickBot="1">
      <c r="A8" s="184"/>
      <c r="B8" s="19"/>
      <c r="C8" s="288" t="s">
        <v>1140</v>
      </c>
      <c r="D8" s="288"/>
      <c r="E8" s="288"/>
      <c r="F8" s="353" t="s">
        <v>1141</v>
      </c>
      <c r="G8" s="353"/>
      <c r="H8" s="353"/>
      <c r="I8" s="353"/>
      <c r="J8" s="353"/>
      <c r="K8" s="353"/>
      <c r="L8" s="288" t="s">
        <v>1142</v>
      </c>
      <c r="M8" s="288"/>
      <c r="N8" s="288"/>
      <c r="O8" s="19"/>
      <c r="P8" s="288" t="s">
        <v>1140</v>
      </c>
      <c r="Q8" s="288"/>
      <c r="R8" s="288"/>
      <c r="S8" s="353" t="s">
        <v>1141</v>
      </c>
      <c r="T8" s="353"/>
      <c r="U8" s="353"/>
      <c r="V8" s="353"/>
      <c r="W8" s="353"/>
      <c r="X8" s="353"/>
      <c r="Y8" s="288" t="s">
        <v>1142</v>
      </c>
      <c r="Z8" s="288"/>
      <c r="AA8" s="288"/>
    </row>
    <row r="9" spans="1:27" ht="15.75" thickBot="1">
      <c r="A9" s="184"/>
      <c r="B9" s="89" t="s">
        <v>967</v>
      </c>
      <c r="C9" s="290"/>
      <c r="D9" s="290"/>
      <c r="E9" s="290"/>
      <c r="F9" s="353" t="s">
        <v>274</v>
      </c>
      <c r="G9" s="353"/>
      <c r="H9" s="353"/>
      <c r="I9" s="353" t="s">
        <v>396</v>
      </c>
      <c r="J9" s="353"/>
      <c r="K9" s="353"/>
      <c r="L9" s="290"/>
      <c r="M9" s="290"/>
      <c r="N9" s="290"/>
      <c r="O9" s="22"/>
      <c r="P9" s="290"/>
      <c r="Q9" s="290"/>
      <c r="R9" s="290"/>
      <c r="S9" s="353" t="s">
        <v>274</v>
      </c>
      <c r="T9" s="353"/>
      <c r="U9" s="353"/>
      <c r="V9" s="353" t="s">
        <v>396</v>
      </c>
      <c r="W9" s="353"/>
      <c r="X9" s="353"/>
      <c r="Y9" s="290"/>
      <c r="Z9" s="290"/>
      <c r="AA9" s="290"/>
    </row>
    <row r="10" spans="1:27">
      <c r="A10" s="184"/>
      <c r="B10" s="301" t="s">
        <v>1143</v>
      </c>
      <c r="C10" s="301" t="s">
        <v>455</v>
      </c>
      <c r="D10" s="299">
        <v>353635</v>
      </c>
      <c r="E10" s="218"/>
      <c r="F10" s="301" t="s">
        <v>455</v>
      </c>
      <c r="G10" s="299">
        <v>295374</v>
      </c>
      <c r="H10" s="218"/>
      <c r="I10" s="301" t="s">
        <v>455</v>
      </c>
      <c r="J10" s="300" t="s">
        <v>456</v>
      </c>
      <c r="K10" s="218"/>
      <c r="L10" s="301" t="s">
        <v>455</v>
      </c>
      <c r="M10" s="299">
        <v>58153</v>
      </c>
      <c r="N10" s="218"/>
      <c r="O10" s="218"/>
      <c r="P10" s="308" t="s">
        <v>455</v>
      </c>
      <c r="Q10" s="318">
        <v>345259</v>
      </c>
      <c r="R10" s="218"/>
      <c r="S10" s="308" t="s">
        <v>455</v>
      </c>
      <c r="T10" s="318">
        <v>289063</v>
      </c>
      <c r="U10" s="218"/>
      <c r="V10" s="308" t="s">
        <v>455</v>
      </c>
      <c r="W10" s="317" t="s">
        <v>456</v>
      </c>
      <c r="X10" s="218"/>
      <c r="Y10" s="308" t="s">
        <v>455</v>
      </c>
      <c r="Z10" s="318">
        <v>56057</v>
      </c>
      <c r="AA10" s="218"/>
    </row>
    <row r="11" spans="1:27">
      <c r="A11" s="184"/>
      <c r="B11" s="291"/>
      <c r="C11" s="291"/>
      <c r="D11" s="294"/>
      <c r="E11" s="205"/>
      <c r="F11" s="291"/>
      <c r="G11" s="294"/>
      <c r="H11" s="205"/>
      <c r="I11" s="291"/>
      <c r="J11" s="292"/>
      <c r="K11" s="205"/>
      <c r="L11" s="291"/>
      <c r="M11" s="294"/>
      <c r="N11" s="205"/>
      <c r="O11" s="205"/>
      <c r="P11" s="311"/>
      <c r="Q11" s="314"/>
      <c r="R11" s="205"/>
      <c r="S11" s="311"/>
      <c r="T11" s="314"/>
      <c r="U11" s="205"/>
      <c r="V11" s="311"/>
      <c r="W11" s="313"/>
      <c r="X11" s="205"/>
      <c r="Y11" s="311"/>
      <c r="Z11" s="314"/>
      <c r="AA11" s="205"/>
    </row>
    <row r="12" spans="1:27">
      <c r="A12" s="184"/>
      <c r="B12" s="291" t="s">
        <v>1144</v>
      </c>
      <c r="C12" s="294">
        <v>657011</v>
      </c>
      <c r="D12" s="294"/>
      <c r="E12" s="205"/>
      <c r="F12" s="294">
        <v>131048</v>
      </c>
      <c r="G12" s="294"/>
      <c r="H12" s="205"/>
      <c r="I12" s="292" t="s">
        <v>456</v>
      </c>
      <c r="J12" s="292"/>
      <c r="K12" s="205"/>
      <c r="L12" s="294">
        <v>525963</v>
      </c>
      <c r="M12" s="294"/>
      <c r="N12" s="205"/>
      <c r="O12" s="205"/>
      <c r="P12" s="314">
        <v>657174</v>
      </c>
      <c r="Q12" s="314"/>
      <c r="R12" s="205"/>
      <c r="S12" s="314">
        <v>127791</v>
      </c>
      <c r="T12" s="314"/>
      <c r="U12" s="205"/>
      <c r="V12" s="313" t="s">
        <v>456</v>
      </c>
      <c r="W12" s="313"/>
      <c r="X12" s="205"/>
      <c r="Y12" s="314">
        <v>529383</v>
      </c>
      <c r="Z12" s="314"/>
      <c r="AA12" s="205"/>
    </row>
    <row r="13" spans="1:27" ht="15.75" thickBot="1">
      <c r="A13" s="184"/>
      <c r="B13" s="296"/>
      <c r="C13" s="305"/>
      <c r="D13" s="305"/>
      <c r="E13" s="225"/>
      <c r="F13" s="305"/>
      <c r="G13" s="305"/>
      <c r="H13" s="225"/>
      <c r="I13" s="295"/>
      <c r="J13" s="295"/>
      <c r="K13" s="225"/>
      <c r="L13" s="305"/>
      <c r="M13" s="305"/>
      <c r="N13" s="225"/>
      <c r="O13" s="225"/>
      <c r="P13" s="315"/>
      <c r="Q13" s="315"/>
      <c r="R13" s="225"/>
      <c r="S13" s="315"/>
      <c r="T13" s="315"/>
      <c r="U13" s="225"/>
      <c r="V13" s="316"/>
      <c r="W13" s="316"/>
      <c r="X13" s="225"/>
      <c r="Y13" s="315"/>
      <c r="Z13" s="315"/>
      <c r="AA13" s="225"/>
    </row>
    <row r="14" spans="1:27">
      <c r="A14" s="184"/>
      <c r="B14" s="301" t="s">
        <v>1145</v>
      </c>
      <c r="C14" s="299">
        <v>1010646</v>
      </c>
      <c r="D14" s="299"/>
      <c r="E14" s="218"/>
      <c r="F14" s="299">
        <v>426422</v>
      </c>
      <c r="G14" s="299"/>
      <c r="H14" s="218"/>
      <c r="I14" s="300" t="s">
        <v>456</v>
      </c>
      <c r="J14" s="300"/>
      <c r="K14" s="218"/>
      <c r="L14" s="299">
        <v>584116</v>
      </c>
      <c r="M14" s="299"/>
      <c r="N14" s="218"/>
      <c r="O14" s="218"/>
      <c r="P14" s="318">
        <v>1002433</v>
      </c>
      <c r="Q14" s="318"/>
      <c r="R14" s="218"/>
      <c r="S14" s="318">
        <v>416854</v>
      </c>
      <c r="T14" s="318"/>
      <c r="U14" s="218"/>
      <c r="V14" s="317" t="s">
        <v>456</v>
      </c>
      <c r="W14" s="317"/>
      <c r="X14" s="218"/>
      <c r="Y14" s="318">
        <v>585440</v>
      </c>
      <c r="Z14" s="318"/>
      <c r="AA14" s="218"/>
    </row>
    <row r="15" spans="1:27" ht="15.75" thickBot="1">
      <c r="A15" s="184"/>
      <c r="B15" s="296"/>
      <c r="C15" s="305"/>
      <c r="D15" s="305"/>
      <c r="E15" s="225"/>
      <c r="F15" s="305"/>
      <c r="G15" s="305"/>
      <c r="H15" s="225"/>
      <c r="I15" s="295"/>
      <c r="J15" s="295"/>
      <c r="K15" s="225"/>
      <c r="L15" s="305"/>
      <c r="M15" s="305"/>
      <c r="N15" s="225"/>
      <c r="O15" s="225"/>
      <c r="P15" s="315"/>
      <c r="Q15" s="315"/>
      <c r="R15" s="225"/>
      <c r="S15" s="315"/>
      <c r="T15" s="315"/>
      <c r="U15" s="225"/>
      <c r="V15" s="316"/>
      <c r="W15" s="316"/>
      <c r="X15" s="225"/>
      <c r="Y15" s="315"/>
      <c r="Z15" s="315"/>
      <c r="AA15" s="225"/>
    </row>
    <row r="16" spans="1:27">
      <c r="A16" s="184"/>
      <c r="B16" s="83" t="s">
        <v>1146</v>
      </c>
      <c r="C16" s="218"/>
      <c r="D16" s="218"/>
      <c r="E16" s="218"/>
      <c r="F16" s="218"/>
      <c r="G16" s="218"/>
      <c r="H16" s="218"/>
      <c r="I16" s="218"/>
      <c r="J16" s="218"/>
      <c r="K16" s="218"/>
      <c r="L16" s="218"/>
      <c r="M16" s="218"/>
      <c r="N16" s="218"/>
      <c r="O16" s="19"/>
      <c r="P16" s="218"/>
      <c r="Q16" s="218"/>
      <c r="R16" s="218"/>
      <c r="S16" s="218"/>
      <c r="T16" s="218"/>
      <c r="U16" s="218"/>
      <c r="V16" s="218"/>
      <c r="W16" s="218"/>
      <c r="X16" s="218"/>
      <c r="Y16" s="218"/>
      <c r="Z16" s="218"/>
      <c r="AA16" s="218"/>
    </row>
    <row r="17" spans="1:27">
      <c r="A17" s="184"/>
      <c r="B17" s="311" t="s">
        <v>1147</v>
      </c>
      <c r="C17" s="294">
        <v>107386</v>
      </c>
      <c r="D17" s="294"/>
      <c r="E17" s="205"/>
      <c r="F17" s="294">
        <v>79113</v>
      </c>
      <c r="G17" s="294"/>
      <c r="H17" s="205"/>
      <c r="I17" s="292">
        <v>333</v>
      </c>
      <c r="J17" s="292"/>
      <c r="K17" s="205"/>
      <c r="L17" s="294">
        <v>27940</v>
      </c>
      <c r="M17" s="294"/>
      <c r="N17" s="205"/>
      <c r="O17" s="205"/>
      <c r="P17" s="314">
        <v>87102</v>
      </c>
      <c r="Q17" s="314"/>
      <c r="R17" s="205"/>
      <c r="S17" s="314">
        <v>69151</v>
      </c>
      <c r="T17" s="314"/>
      <c r="U17" s="205"/>
      <c r="V17" s="313">
        <v>460</v>
      </c>
      <c r="W17" s="313"/>
      <c r="X17" s="205"/>
      <c r="Y17" s="314">
        <v>17491</v>
      </c>
      <c r="Z17" s="314"/>
      <c r="AA17" s="205"/>
    </row>
    <row r="18" spans="1:27">
      <c r="A18" s="184"/>
      <c r="B18" s="311"/>
      <c r="C18" s="294"/>
      <c r="D18" s="294"/>
      <c r="E18" s="205"/>
      <c r="F18" s="294"/>
      <c r="G18" s="294"/>
      <c r="H18" s="205"/>
      <c r="I18" s="292"/>
      <c r="J18" s="292"/>
      <c r="K18" s="205"/>
      <c r="L18" s="294"/>
      <c r="M18" s="294"/>
      <c r="N18" s="205"/>
      <c r="O18" s="205"/>
      <c r="P18" s="314"/>
      <c r="Q18" s="314"/>
      <c r="R18" s="205"/>
      <c r="S18" s="314"/>
      <c r="T18" s="314"/>
      <c r="U18" s="205"/>
      <c r="V18" s="313"/>
      <c r="W18" s="313"/>
      <c r="X18" s="205"/>
      <c r="Y18" s="314"/>
      <c r="Z18" s="314"/>
      <c r="AA18" s="205"/>
    </row>
    <row r="19" spans="1:27">
      <c r="A19" s="184"/>
      <c r="B19" s="311" t="s">
        <v>1148</v>
      </c>
      <c r="C19" s="294">
        <v>68203</v>
      </c>
      <c r="D19" s="294"/>
      <c r="E19" s="205"/>
      <c r="F19" s="294">
        <v>24244</v>
      </c>
      <c r="G19" s="294"/>
      <c r="H19" s="205"/>
      <c r="I19" s="294">
        <v>22057</v>
      </c>
      <c r="J19" s="294"/>
      <c r="K19" s="205"/>
      <c r="L19" s="294">
        <v>21902</v>
      </c>
      <c r="M19" s="294"/>
      <c r="N19" s="205"/>
      <c r="O19" s="205"/>
      <c r="P19" s="314">
        <v>66881</v>
      </c>
      <c r="Q19" s="314"/>
      <c r="R19" s="205"/>
      <c r="S19" s="314">
        <v>25482</v>
      </c>
      <c r="T19" s="314"/>
      <c r="U19" s="205"/>
      <c r="V19" s="314">
        <v>18888</v>
      </c>
      <c r="W19" s="314"/>
      <c r="X19" s="205"/>
      <c r="Y19" s="314">
        <v>22511</v>
      </c>
      <c r="Z19" s="314"/>
      <c r="AA19" s="205"/>
    </row>
    <row r="20" spans="1:27">
      <c r="A20" s="184"/>
      <c r="B20" s="311"/>
      <c r="C20" s="294"/>
      <c r="D20" s="294"/>
      <c r="E20" s="205"/>
      <c r="F20" s="294"/>
      <c r="G20" s="294"/>
      <c r="H20" s="205"/>
      <c r="I20" s="294"/>
      <c r="J20" s="294"/>
      <c r="K20" s="205"/>
      <c r="L20" s="294"/>
      <c r="M20" s="294"/>
      <c r="N20" s="205"/>
      <c r="O20" s="205"/>
      <c r="P20" s="314"/>
      <c r="Q20" s="314"/>
      <c r="R20" s="205"/>
      <c r="S20" s="314"/>
      <c r="T20" s="314"/>
      <c r="U20" s="205"/>
      <c r="V20" s="314"/>
      <c r="W20" s="314"/>
      <c r="X20" s="205"/>
      <c r="Y20" s="314"/>
      <c r="Z20" s="314"/>
      <c r="AA20" s="205"/>
    </row>
    <row r="21" spans="1:27">
      <c r="A21" s="184"/>
      <c r="B21" s="311" t="s">
        <v>1149</v>
      </c>
      <c r="C21" s="294">
        <v>57707</v>
      </c>
      <c r="D21" s="294"/>
      <c r="E21" s="205"/>
      <c r="F21" s="294">
        <v>13793</v>
      </c>
      <c r="G21" s="294"/>
      <c r="H21" s="205"/>
      <c r="I21" s="294">
        <v>4630</v>
      </c>
      <c r="J21" s="294"/>
      <c r="K21" s="205"/>
      <c r="L21" s="294">
        <v>39284</v>
      </c>
      <c r="M21" s="294"/>
      <c r="N21" s="205"/>
      <c r="O21" s="205"/>
      <c r="P21" s="314">
        <v>46934</v>
      </c>
      <c r="Q21" s="314"/>
      <c r="R21" s="205"/>
      <c r="S21" s="314">
        <v>14383</v>
      </c>
      <c r="T21" s="314"/>
      <c r="U21" s="205"/>
      <c r="V21" s="314">
        <v>2203</v>
      </c>
      <c r="W21" s="314"/>
      <c r="X21" s="205"/>
      <c r="Y21" s="314">
        <v>30348</v>
      </c>
      <c r="Z21" s="314"/>
      <c r="AA21" s="205"/>
    </row>
    <row r="22" spans="1:27">
      <c r="A22" s="184"/>
      <c r="B22" s="311"/>
      <c r="C22" s="294"/>
      <c r="D22" s="294"/>
      <c r="E22" s="205"/>
      <c r="F22" s="294"/>
      <c r="G22" s="294"/>
      <c r="H22" s="205"/>
      <c r="I22" s="294"/>
      <c r="J22" s="294"/>
      <c r="K22" s="205"/>
      <c r="L22" s="294"/>
      <c r="M22" s="294"/>
      <c r="N22" s="205"/>
      <c r="O22" s="205"/>
      <c r="P22" s="314"/>
      <c r="Q22" s="314"/>
      <c r="R22" s="205"/>
      <c r="S22" s="314"/>
      <c r="T22" s="314"/>
      <c r="U22" s="205"/>
      <c r="V22" s="314"/>
      <c r="W22" s="314"/>
      <c r="X22" s="205"/>
      <c r="Y22" s="314"/>
      <c r="Z22" s="314"/>
      <c r="AA22" s="205"/>
    </row>
    <row r="23" spans="1:27">
      <c r="A23" s="184"/>
      <c r="B23" s="311" t="s">
        <v>1150</v>
      </c>
      <c r="C23" s="294">
        <v>48315</v>
      </c>
      <c r="D23" s="294"/>
      <c r="E23" s="205"/>
      <c r="F23" s="294">
        <v>15616</v>
      </c>
      <c r="G23" s="294"/>
      <c r="H23" s="205"/>
      <c r="I23" s="294">
        <v>1872</v>
      </c>
      <c r="J23" s="294"/>
      <c r="K23" s="205"/>
      <c r="L23" s="294">
        <v>30827</v>
      </c>
      <c r="M23" s="294"/>
      <c r="N23" s="205"/>
      <c r="O23" s="205"/>
      <c r="P23" s="314">
        <v>45910</v>
      </c>
      <c r="Q23" s="314"/>
      <c r="R23" s="205"/>
      <c r="S23" s="314">
        <v>13319</v>
      </c>
      <c r="T23" s="314"/>
      <c r="U23" s="205"/>
      <c r="V23" s="314">
        <v>3202</v>
      </c>
      <c r="W23" s="314"/>
      <c r="X23" s="205"/>
      <c r="Y23" s="314">
        <v>29389</v>
      </c>
      <c r="Z23" s="314"/>
      <c r="AA23" s="205"/>
    </row>
    <row r="24" spans="1:27">
      <c r="A24" s="184"/>
      <c r="B24" s="311"/>
      <c r="C24" s="294"/>
      <c r="D24" s="294"/>
      <c r="E24" s="205"/>
      <c r="F24" s="294"/>
      <c r="G24" s="294"/>
      <c r="H24" s="205"/>
      <c r="I24" s="294"/>
      <c r="J24" s="294"/>
      <c r="K24" s="205"/>
      <c r="L24" s="294"/>
      <c r="M24" s="294"/>
      <c r="N24" s="205"/>
      <c r="O24" s="205"/>
      <c r="P24" s="314"/>
      <c r="Q24" s="314"/>
      <c r="R24" s="205"/>
      <c r="S24" s="314"/>
      <c r="T24" s="314"/>
      <c r="U24" s="205"/>
      <c r="V24" s="314"/>
      <c r="W24" s="314"/>
      <c r="X24" s="205"/>
      <c r="Y24" s="314"/>
      <c r="Z24" s="314"/>
      <c r="AA24" s="205"/>
    </row>
    <row r="25" spans="1:27">
      <c r="A25" s="184"/>
      <c r="B25" s="311" t="s">
        <v>1151</v>
      </c>
      <c r="C25" s="294">
        <v>37818</v>
      </c>
      <c r="D25" s="294"/>
      <c r="E25" s="205"/>
      <c r="F25" s="294">
        <v>10646</v>
      </c>
      <c r="G25" s="294"/>
      <c r="H25" s="205"/>
      <c r="I25" s="292">
        <v>593</v>
      </c>
      <c r="J25" s="292"/>
      <c r="K25" s="205"/>
      <c r="L25" s="294">
        <v>26579</v>
      </c>
      <c r="M25" s="294"/>
      <c r="N25" s="205"/>
      <c r="O25" s="205"/>
      <c r="P25" s="314">
        <v>35666</v>
      </c>
      <c r="Q25" s="314"/>
      <c r="R25" s="205"/>
      <c r="S25" s="314">
        <v>8708</v>
      </c>
      <c r="T25" s="314"/>
      <c r="U25" s="205"/>
      <c r="V25" s="314">
        <v>3319</v>
      </c>
      <c r="W25" s="314"/>
      <c r="X25" s="205"/>
      <c r="Y25" s="314">
        <v>23639</v>
      </c>
      <c r="Z25" s="314"/>
      <c r="AA25" s="205"/>
    </row>
    <row r="26" spans="1:27">
      <c r="A26" s="184"/>
      <c r="B26" s="311"/>
      <c r="C26" s="294"/>
      <c r="D26" s="294"/>
      <c r="E26" s="205"/>
      <c r="F26" s="294"/>
      <c r="G26" s="294"/>
      <c r="H26" s="205"/>
      <c r="I26" s="292"/>
      <c r="J26" s="292"/>
      <c r="K26" s="205"/>
      <c r="L26" s="294"/>
      <c r="M26" s="294"/>
      <c r="N26" s="205"/>
      <c r="O26" s="205"/>
      <c r="P26" s="314"/>
      <c r="Q26" s="314"/>
      <c r="R26" s="205"/>
      <c r="S26" s="314"/>
      <c r="T26" s="314"/>
      <c r="U26" s="205"/>
      <c r="V26" s="314"/>
      <c r="W26" s="314"/>
      <c r="X26" s="205"/>
      <c r="Y26" s="314"/>
      <c r="Z26" s="314"/>
      <c r="AA26" s="205"/>
    </row>
    <row r="27" spans="1:27">
      <c r="A27" s="184"/>
      <c r="B27" s="311" t="s">
        <v>1152</v>
      </c>
      <c r="C27" s="294">
        <v>36374</v>
      </c>
      <c r="D27" s="294"/>
      <c r="E27" s="205"/>
      <c r="F27" s="294">
        <v>8043</v>
      </c>
      <c r="G27" s="294"/>
      <c r="H27" s="205"/>
      <c r="I27" s="294">
        <v>9569</v>
      </c>
      <c r="J27" s="294"/>
      <c r="K27" s="205"/>
      <c r="L27" s="294">
        <v>18762</v>
      </c>
      <c r="M27" s="294"/>
      <c r="N27" s="205"/>
      <c r="O27" s="205"/>
      <c r="P27" s="314">
        <v>34145</v>
      </c>
      <c r="Q27" s="314"/>
      <c r="R27" s="205"/>
      <c r="S27" s="314">
        <v>9099</v>
      </c>
      <c r="T27" s="314"/>
      <c r="U27" s="205"/>
      <c r="V27" s="313">
        <v>715</v>
      </c>
      <c r="W27" s="313"/>
      <c r="X27" s="205"/>
      <c r="Y27" s="314">
        <v>24331</v>
      </c>
      <c r="Z27" s="314"/>
      <c r="AA27" s="205"/>
    </row>
    <row r="28" spans="1:27">
      <c r="A28" s="184"/>
      <c r="B28" s="311"/>
      <c r="C28" s="294"/>
      <c r="D28" s="294"/>
      <c r="E28" s="205"/>
      <c r="F28" s="294"/>
      <c r="G28" s="294"/>
      <c r="H28" s="205"/>
      <c r="I28" s="294"/>
      <c r="J28" s="294"/>
      <c r="K28" s="205"/>
      <c r="L28" s="294"/>
      <c r="M28" s="294"/>
      <c r="N28" s="205"/>
      <c r="O28" s="205"/>
      <c r="P28" s="314"/>
      <c r="Q28" s="314"/>
      <c r="R28" s="205"/>
      <c r="S28" s="314"/>
      <c r="T28" s="314"/>
      <c r="U28" s="205"/>
      <c r="V28" s="313"/>
      <c r="W28" s="313"/>
      <c r="X28" s="205"/>
      <c r="Y28" s="314"/>
      <c r="Z28" s="314"/>
      <c r="AA28" s="205"/>
    </row>
    <row r="29" spans="1:27">
      <c r="A29" s="184"/>
      <c r="B29" s="311" t="s">
        <v>1153</v>
      </c>
      <c r="C29" s="294">
        <v>31858</v>
      </c>
      <c r="D29" s="294"/>
      <c r="E29" s="205"/>
      <c r="F29" s="294">
        <v>7593</v>
      </c>
      <c r="G29" s="294"/>
      <c r="H29" s="205"/>
      <c r="I29" s="294">
        <v>4079</v>
      </c>
      <c r="J29" s="294"/>
      <c r="K29" s="205"/>
      <c r="L29" s="294">
        <v>20186</v>
      </c>
      <c r="M29" s="294"/>
      <c r="N29" s="205"/>
      <c r="O29" s="205"/>
      <c r="P29" s="314">
        <v>33506</v>
      </c>
      <c r="Q29" s="314"/>
      <c r="R29" s="205"/>
      <c r="S29" s="314">
        <v>5656</v>
      </c>
      <c r="T29" s="314"/>
      <c r="U29" s="205"/>
      <c r="V29" s="314">
        <v>7175</v>
      </c>
      <c r="W29" s="314"/>
      <c r="X29" s="205"/>
      <c r="Y29" s="314">
        <v>20675</v>
      </c>
      <c r="Z29" s="314"/>
      <c r="AA29" s="205"/>
    </row>
    <row r="30" spans="1:27">
      <c r="A30" s="184"/>
      <c r="B30" s="311"/>
      <c r="C30" s="294"/>
      <c r="D30" s="294"/>
      <c r="E30" s="205"/>
      <c r="F30" s="294"/>
      <c r="G30" s="294"/>
      <c r="H30" s="205"/>
      <c r="I30" s="294"/>
      <c r="J30" s="294"/>
      <c r="K30" s="205"/>
      <c r="L30" s="294"/>
      <c r="M30" s="294"/>
      <c r="N30" s="205"/>
      <c r="O30" s="205"/>
      <c r="P30" s="314"/>
      <c r="Q30" s="314"/>
      <c r="R30" s="205"/>
      <c r="S30" s="314"/>
      <c r="T30" s="314"/>
      <c r="U30" s="205"/>
      <c r="V30" s="314"/>
      <c r="W30" s="314"/>
      <c r="X30" s="205"/>
      <c r="Y30" s="314"/>
      <c r="Z30" s="314"/>
      <c r="AA30" s="205"/>
    </row>
    <row r="31" spans="1:27">
      <c r="A31" s="184"/>
      <c r="B31" s="311" t="s">
        <v>1154</v>
      </c>
      <c r="C31" s="294">
        <v>28258</v>
      </c>
      <c r="D31" s="294"/>
      <c r="E31" s="205"/>
      <c r="F31" s="294">
        <v>7752</v>
      </c>
      <c r="G31" s="294"/>
      <c r="H31" s="205"/>
      <c r="I31" s="292">
        <v>361</v>
      </c>
      <c r="J31" s="292"/>
      <c r="K31" s="205"/>
      <c r="L31" s="294">
        <v>20145</v>
      </c>
      <c r="M31" s="294"/>
      <c r="N31" s="205"/>
      <c r="O31" s="205"/>
      <c r="P31" s="314">
        <v>28983</v>
      </c>
      <c r="Q31" s="314"/>
      <c r="R31" s="205"/>
      <c r="S31" s="314">
        <v>5582</v>
      </c>
      <c r="T31" s="314"/>
      <c r="U31" s="205"/>
      <c r="V31" s="314">
        <v>2248</v>
      </c>
      <c r="W31" s="314"/>
      <c r="X31" s="205"/>
      <c r="Y31" s="314">
        <v>21153</v>
      </c>
      <c r="Z31" s="314"/>
      <c r="AA31" s="205"/>
    </row>
    <row r="32" spans="1:27">
      <c r="A32" s="184"/>
      <c r="B32" s="311"/>
      <c r="C32" s="294"/>
      <c r="D32" s="294"/>
      <c r="E32" s="205"/>
      <c r="F32" s="294"/>
      <c r="G32" s="294"/>
      <c r="H32" s="205"/>
      <c r="I32" s="292"/>
      <c r="J32" s="292"/>
      <c r="K32" s="205"/>
      <c r="L32" s="294"/>
      <c r="M32" s="294"/>
      <c r="N32" s="205"/>
      <c r="O32" s="205"/>
      <c r="P32" s="314"/>
      <c r="Q32" s="314"/>
      <c r="R32" s="205"/>
      <c r="S32" s="314"/>
      <c r="T32" s="314"/>
      <c r="U32" s="205"/>
      <c r="V32" s="314"/>
      <c r="W32" s="314"/>
      <c r="X32" s="205"/>
      <c r="Y32" s="314"/>
      <c r="Z32" s="314"/>
      <c r="AA32" s="205"/>
    </row>
    <row r="33" spans="1:27">
      <c r="A33" s="184"/>
      <c r="B33" s="311" t="s">
        <v>1155</v>
      </c>
      <c r="C33" s="294">
        <v>28060</v>
      </c>
      <c r="D33" s="294"/>
      <c r="E33" s="205"/>
      <c r="F33" s="294">
        <v>4843</v>
      </c>
      <c r="G33" s="294"/>
      <c r="H33" s="205"/>
      <c r="I33" s="294">
        <v>2317</v>
      </c>
      <c r="J33" s="294"/>
      <c r="K33" s="205"/>
      <c r="L33" s="294">
        <v>20900</v>
      </c>
      <c r="M33" s="294"/>
      <c r="N33" s="205"/>
      <c r="O33" s="205"/>
      <c r="P33" s="314">
        <v>25068</v>
      </c>
      <c r="Q33" s="314"/>
      <c r="R33" s="205"/>
      <c r="S33" s="314">
        <v>7504</v>
      </c>
      <c r="T33" s="314"/>
      <c r="U33" s="205"/>
      <c r="V33" s="313">
        <v>273</v>
      </c>
      <c r="W33" s="313"/>
      <c r="X33" s="205"/>
      <c r="Y33" s="314">
        <v>17291</v>
      </c>
      <c r="Z33" s="314"/>
      <c r="AA33" s="205"/>
    </row>
    <row r="34" spans="1:27">
      <c r="A34" s="184"/>
      <c r="B34" s="311"/>
      <c r="C34" s="294"/>
      <c r="D34" s="294"/>
      <c r="E34" s="205"/>
      <c r="F34" s="294"/>
      <c r="G34" s="294"/>
      <c r="H34" s="205"/>
      <c r="I34" s="294"/>
      <c r="J34" s="294"/>
      <c r="K34" s="205"/>
      <c r="L34" s="294"/>
      <c r="M34" s="294"/>
      <c r="N34" s="205"/>
      <c r="O34" s="205"/>
      <c r="P34" s="314"/>
      <c r="Q34" s="314"/>
      <c r="R34" s="205"/>
      <c r="S34" s="314"/>
      <c r="T34" s="314"/>
      <c r="U34" s="205"/>
      <c r="V34" s="313"/>
      <c r="W34" s="313"/>
      <c r="X34" s="205"/>
      <c r="Y34" s="314"/>
      <c r="Z34" s="314"/>
      <c r="AA34" s="205"/>
    </row>
    <row r="35" spans="1:27">
      <c r="A35" s="184"/>
      <c r="B35" s="311" t="s">
        <v>1156</v>
      </c>
      <c r="C35" s="294">
        <v>21081</v>
      </c>
      <c r="D35" s="294"/>
      <c r="E35" s="205"/>
      <c r="F35" s="294">
        <v>1081</v>
      </c>
      <c r="G35" s="294"/>
      <c r="H35" s="205"/>
      <c r="I35" s="294">
        <v>11819</v>
      </c>
      <c r="J35" s="294"/>
      <c r="K35" s="205"/>
      <c r="L35" s="294">
        <v>8181</v>
      </c>
      <c r="M35" s="294"/>
      <c r="N35" s="205"/>
      <c r="O35" s="205"/>
      <c r="P35" s="314">
        <v>21403</v>
      </c>
      <c r="Q35" s="314"/>
      <c r="R35" s="205"/>
      <c r="S35" s="314">
        <v>4426</v>
      </c>
      <c r="T35" s="314"/>
      <c r="U35" s="205"/>
      <c r="V35" s="314">
        <v>1392</v>
      </c>
      <c r="W35" s="314"/>
      <c r="X35" s="205"/>
      <c r="Y35" s="314">
        <v>15585</v>
      </c>
      <c r="Z35" s="314"/>
      <c r="AA35" s="205"/>
    </row>
    <row r="36" spans="1:27">
      <c r="A36" s="184"/>
      <c r="B36" s="311"/>
      <c r="C36" s="294"/>
      <c r="D36" s="294"/>
      <c r="E36" s="205"/>
      <c r="F36" s="294"/>
      <c r="G36" s="294"/>
      <c r="H36" s="205"/>
      <c r="I36" s="294"/>
      <c r="J36" s="294"/>
      <c r="K36" s="205"/>
      <c r="L36" s="294"/>
      <c r="M36" s="294"/>
      <c r="N36" s="205"/>
      <c r="O36" s="205"/>
      <c r="P36" s="314"/>
      <c r="Q36" s="314"/>
      <c r="R36" s="205"/>
      <c r="S36" s="314"/>
      <c r="T36" s="314"/>
      <c r="U36" s="205"/>
      <c r="V36" s="314"/>
      <c r="W36" s="314"/>
      <c r="X36" s="205"/>
      <c r="Y36" s="314"/>
      <c r="Z36" s="314"/>
      <c r="AA36" s="205"/>
    </row>
    <row r="37" spans="1:27">
      <c r="A37" s="184"/>
      <c r="B37" s="311" t="s">
        <v>1157</v>
      </c>
      <c r="C37" s="294">
        <v>20977</v>
      </c>
      <c r="D37" s="294"/>
      <c r="E37" s="205"/>
      <c r="F37" s="294">
        <v>4727</v>
      </c>
      <c r="G37" s="294"/>
      <c r="H37" s="205"/>
      <c r="I37" s="294">
        <v>1341</v>
      </c>
      <c r="J37" s="294"/>
      <c r="K37" s="205"/>
      <c r="L37" s="294">
        <v>14909</v>
      </c>
      <c r="M37" s="294"/>
      <c r="N37" s="205"/>
      <c r="O37" s="205"/>
      <c r="P37" s="314">
        <v>21049</v>
      </c>
      <c r="Q37" s="314"/>
      <c r="R37" s="205"/>
      <c r="S37" s="314">
        <v>1754</v>
      </c>
      <c r="T37" s="314"/>
      <c r="U37" s="205"/>
      <c r="V37" s="314">
        <v>9998</v>
      </c>
      <c r="W37" s="314"/>
      <c r="X37" s="205"/>
      <c r="Y37" s="314">
        <v>9297</v>
      </c>
      <c r="Z37" s="314"/>
      <c r="AA37" s="205"/>
    </row>
    <row r="38" spans="1:27">
      <c r="A38" s="184"/>
      <c r="B38" s="311"/>
      <c r="C38" s="294"/>
      <c r="D38" s="294"/>
      <c r="E38" s="205"/>
      <c r="F38" s="294"/>
      <c r="G38" s="294"/>
      <c r="H38" s="205"/>
      <c r="I38" s="294"/>
      <c r="J38" s="294"/>
      <c r="K38" s="205"/>
      <c r="L38" s="294"/>
      <c r="M38" s="294"/>
      <c r="N38" s="205"/>
      <c r="O38" s="205"/>
      <c r="P38" s="314"/>
      <c r="Q38" s="314"/>
      <c r="R38" s="205"/>
      <c r="S38" s="314"/>
      <c r="T38" s="314"/>
      <c r="U38" s="205"/>
      <c r="V38" s="314"/>
      <c r="W38" s="314"/>
      <c r="X38" s="205"/>
      <c r="Y38" s="314"/>
      <c r="Z38" s="314"/>
      <c r="AA38" s="205"/>
    </row>
    <row r="39" spans="1:27">
      <c r="A39" s="184"/>
      <c r="B39" s="311" t="s">
        <v>1158</v>
      </c>
      <c r="C39" s="294">
        <v>20573</v>
      </c>
      <c r="D39" s="294"/>
      <c r="E39" s="205"/>
      <c r="F39" s="294">
        <v>6537</v>
      </c>
      <c r="G39" s="294"/>
      <c r="H39" s="205"/>
      <c r="I39" s="292">
        <v>553</v>
      </c>
      <c r="J39" s="292"/>
      <c r="K39" s="205"/>
      <c r="L39" s="294">
        <v>13483</v>
      </c>
      <c r="M39" s="294"/>
      <c r="N39" s="205"/>
      <c r="O39" s="205"/>
      <c r="P39" s="314">
        <v>19078</v>
      </c>
      <c r="Q39" s="314"/>
      <c r="R39" s="205"/>
      <c r="S39" s="314">
        <v>5969</v>
      </c>
      <c r="T39" s="314"/>
      <c r="U39" s="205"/>
      <c r="V39" s="313">
        <v>476</v>
      </c>
      <c r="W39" s="313"/>
      <c r="X39" s="205"/>
      <c r="Y39" s="314">
        <v>12633</v>
      </c>
      <c r="Z39" s="314"/>
      <c r="AA39" s="205"/>
    </row>
    <row r="40" spans="1:27">
      <c r="A40" s="184"/>
      <c r="B40" s="311"/>
      <c r="C40" s="294"/>
      <c r="D40" s="294"/>
      <c r="E40" s="205"/>
      <c r="F40" s="294"/>
      <c r="G40" s="294"/>
      <c r="H40" s="205"/>
      <c r="I40" s="292"/>
      <c r="J40" s="292"/>
      <c r="K40" s="205"/>
      <c r="L40" s="294"/>
      <c r="M40" s="294"/>
      <c r="N40" s="205"/>
      <c r="O40" s="205"/>
      <c r="P40" s="314"/>
      <c r="Q40" s="314"/>
      <c r="R40" s="205"/>
      <c r="S40" s="314"/>
      <c r="T40" s="314"/>
      <c r="U40" s="205"/>
      <c r="V40" s="313"/>
      <c r="W40" s="313"/>
      <c r="X40" s="205"/>
      <c r="Y40" s="314"/>
      <c r="Z40" s="314"/>
      <c r="AA40" s="205"/>
    </row>
    <row r="41" spans="1:27">
      <c r="A41" s="184"/>
      <c r="B41" s="311" t="s">
        <v>1159</v>
      </c>
      <c r="C41" s="294">
        <v>16365</v>
      </c>
      <c r="D41" s="294"/>
      <c r="E41" s="205"/>
      <c r="F41" s="294">
        <v>9107</v>
      </c>
      <c r="G41" s="294"/>
      <c r="H41" s="205"/>
      <c r="I41" s="292">
        <v>699</v>
      </c>
      <c r="J41" s="292"/>
      <c r="K41" s="205"/>
      <c r="L41" s="294">
        <v>6559</v>
      </c>
      <c r="M41" s="294"/>
      <c r="N41" s="205"/>
      <c r="O41" s="205"/>
      <c r="P41" s="314">
        <v>17434</v>
      </c>
      <c r="Q41" s="314"/>
      <c r="R41" s="205"/>
      <c r="S41" s="314">
        <v>5825</v>
      </c>
      <c r="T41" s="314"/>
      <c r="U41" s="205"/>
      <c r="V41" s="313">
        <v>560</v>
      </c>
      <c r="W41" s="313"/>
      <c r="X41" s="205"/>
      <c r="Y41" s="314">
        <v>11049</v>
      </c>
      <c r="Z41" s="314"/>
      <c r="AA41" s="205"/>
    </row>
    <row r="42" spans="1:27">
      <c r="A42" s="184"/>
      <c r="B42" s="311"/>
      <c r="C42" s="294"/>
      <c r="D42" s="294"/>
      <c r="E42" s="205"/>
      <c r="F42" s="294"/>
      <c r="G42" s="294"/>
      <c r="H42" s="205"/>
      <c r="I42" s="292"/>
      <c r="J42" s="292"/>
      <c r="K42" s="205"/>
      <c r="L42" s="294"/>
      <c r="M42" s="294"/>
      <c r="N42" s="205"/>
      <c r="O42" s="205"/>
      <c r="P42" s="314"/>
      <c r="Q42" s="314"/>
      <c r="R42" s="205"/>
      <c r="S42" s="314"/>
      <c r="T42" s="314"/>
      <c r="U42" s="205"/>
      <c r="V42" s="313"/>
      <c r="W42" s="313"/>
      <c r="X42" s="205"/>
      <c r="Y42" s="314"/>
      <c r="Z42" s="314"/>
      <c r="AA42" s="205"/>
    </row>
    <row r="43" spans="1:27">
      <c r="A43" s="184"/>
      <c r="B43" s="311" t="s">
        <v>1160</v>
      </c>
      <c r="C43" s="294">
        <v>16201</v>
      </c>
      <c r="D43" s="294"/>
      <c r="E43" s="205"/>
      <c r="F43" s="294">
        <v>4867</v>
      </c>
      <c r="G43" s="294"/>
      <c r="H43" s="205"/>
      <c r="I43" s="292">
        <v>456</v>
      </c>
      <c r="J43" s="292"/>
      <c r="K43" s="205"/>
      <c r="L43" s="294">
        <v>10878</v>
      </c>
      <c r="M43" s="294"/>
      <c r="N43" s="205"/>
      <c r="O43" s="205"/>
      <c r="P43" s="314">
        <v>14601</v>
      </c>
      <c r="Q43" s="314"/>
      <c r="R43" s="205"/>
      <c r="S43" s="314">
        <v>4497</v>
      </c>
      <c r="T43" s="314"/>
      <c r="U43" s="205"/>
      <c r="V43" s="313">
        <v>594</v>
      </c>
      <c r="W43" s="313"/>
      <c r="X43" s="205"/>
      <c r="Y43" s="314">
        <v>9510</v>
      </c>
      <c r="Z43" s="314"/>
      <c r="AA43" s="205"/>
    </row>
    <row r="44" spans="1:27">
      <c r="A44" s="184"/>
      <c r="B44" s="311"/>
      <c r="C44" s="294"/>
      <c r="D44" s="294"/>
      <c r="E44" s="205"/>
      <c r="F44" s="294"/>
      <c r="G44" s="294"/>
      <c r="H44" s="205"/>
      <c r="I44" s="292"/>
      <c r="J44" s="292"/>
      <c r="K44" s="205"/>
      <c r="L44" s="294"/>
      <c r="M44" s="294"/>
      <c r="N44" s="205"/>
      <c r="O44" s="205"/>
      <c r="P44" s="314"/>
      <c r="Q44" s="314"/>
      <c r="R44" s="205"/>
      <c r="S44" s="314"/>
      <c r="T44" s="314"/>
      <c r="U44" s="205"/>
      <c r="V44" s="313"/>
      <c r="W44" s="313"/>
      <c r="X44" s="205"/>
      <c r="Y44" s="314"/>
      <c r="Z44" s="314"/>
      <c r="AA44" s="205"/>
    </row>
    <row r="45" spans="1:27">
      <c r="A45" s="184"/>
      <c r="B45" s="311" t="s">
        <v>1161</v>
      </c>
      <c r="C45" s="294">
        <v>15911</v>
      </c>
      <c r="D45" s="294"/>
      <c r="E45" s="205"/>
      <c r="F45" s="294">
        <v>5628</v>
      </c>
      <c r="G45" s="294"/>
      <c r="H45" s="205"/>
      <c r="I45" s="292">
        <v>601</v>
      </c>
      <c r="J45" s="292"/>
      <c r="K45" s="205"/>
      <c r="L45" s="294">
        <v>9682</v>
      </c>
      <c r="M45" s="294"/>
      <c r="N45" s="205"/>
      <c r="O45" s="205"/>
      <c r="P45" s="314">
        <v>13975</v>
      </c>
      <c r="Q45" s="314"/>
      <c r="R45" s="205"/>
      <c r="S45" s="314">
        <v>6845</v>
      </c>
      <c r="T45" s="314"/>
      <c r="U45" s="205"/>
      <c r="V45" s="313">
        <v>621</v>
      </c>
      <c r="W45" s="313"/>
      <c r="X45" s="205"/>
      <c r="Y45" s="314">
        <v>6509</v>
      </c>
      <c r="Z45" s="314"/>
      <c r="AA45" s="205"/>
    </row>
    <row r="46" spans="1:27">
      <c r="A46" s="184"/>
      <c r="B46" s="311"/>
      <c r="C46" s="294"/>
      <c r="D46" s="294"/>
      <c r="E46" s="205"/>
      <c r="F46" s="294"/>
      <c r="G46" s="294"/>
      <c r="H46" s="205"/>
      <c r="I46" s="292"/>
      <c r="J46" s="292"/>
      <c r="K46" s="205"/>
      <c r="L46" s="294"/>
      <c r="M46" s="294"/>
      <c r="N46" s="205"/>
      <c r="O46" s="205"/>
      <c r="P46" s="314"/>
      <c r="Q46" s="314"/>
      <c r="R46" s="205"/>
      <c r="S46" s="314"/>
      <c r="T46" s="314"/>
      <c r="U46" s="205"/>
      <c r="V46" s="313"/>
      <c r="W46" s="313"/>
      <c r="X46" s="205"/>
      <c r="Y46" s="314"/>
      <c r="Z46" s="314"/>
      <c r="AA46" s="205"/>
    </row>
    <row r="47" spans="1:27">
      <c r="A47" s="184"/>
      <c r="B47" s="311" t="s">
        <v>1162</v>
      </c>
      <c r="C47" s="294">
        <v>320446</v>
      </c>
      <c r="D47" s="294"/>
      <c r="E47" s="205"/>
      <c r="F47" s="294">
        <v>120912</v>
      </c>
      <c r="G47" s="294"/>
      <c r="H47" s="205"/>
      <c r="I47" s="294">
        <v>17695</v>
      </c>
      <c r="J47" s="294"/>
      <c r="K47" s="205"/>
      <c r="L47" s="294">
        <v>181839</v>
      </c>
      <c r="M47" s="294"/>
      <c r="N47" s="205"/>
      <c r="O47" s="205"/>
      <c r="P47" s="314">
        <v>308519</v>
      </c>
      <c r="Q47" s="314"/>
      <c r="R47" s="205"/>
      <c r="S47" s="314">
        <v>120063</v>
      </c>
      <c r="T47" s="314"/>
      <c r="U47" s="205"/>
      <c r="V47" s="314">
        <v>13635</v>
      </c>
      <c r="W47" s="314"/>
      <c r="X47" s="205"/>
      <c r="Y47" s="314">
        <v>174821</v>
      </c>
      <c r="Z47" s="314"/>
      <c r="AA47" s="205"/>
    </row>
    <row r="48" spans="1:27" ht="15.75" thickBot="1">
      <c r="A48" s="184"/>
      <c r="B48" s="309"/>
      <c r="C48" s="305"/>
      <c r="D48" s="305"/>
      <c r="E48" s="225"/>
      <c r="F48" s="305"/>
      <c r="G48" s="305"/>
      <c r="H48" s="225"/>
      <c r="I48" s="305"/>
      <c r="J48" s="305"/>
      <c r="K48" s="225"/>
      <c r="L48" s="305"/>
      <c r="M48" s="305"/>
      <c r="N48" s="225"/>
      <c r="O48" s="225"/>
      <c r="P48" s="315"/>
      <c r="Q48" s="315"/>
      <c r="R48" s="225"/>
      <c r="S48" s="315"/>
      <c r="T48" s="315"/>
      <c r="U48" s="225"/>
      <c r="V48" s="315"/>
      <c r="W48" s="315"/>
      <c r="X48" s="225"/>
      <c r="Y48" s="315"/>
      <c r="Z48" s="315"/>
      <c r="AA48" s="225"/>
    </row>
    <row r="49" spans="1:27">
      <c r="A49" s="184"/>
      <c r="B49" s="301" t="s">
        <v>1109</v>
      </c>
      <c r="C49" s="299">
        <v>875533</v>
      </c>
      <c r="D49" s="299"/>
      <c r="E49" s="218"/>
      <c r="F49" s="299">
        <v>324502</v>
      </c>
      <c r="G49" s="299"/>
      <c r="H49" s="218"/>
      <c r="I49" s="299">
        <v>78975</v>
      </c>
      <c r="J49" s="299"/>
      <c r="K49" s="218"/>
      <c r="L49" s="299">
        <v>472056</v>
      </c>
      <c r="M49" s="299"/>
      <c r="N49" s="218"/>
      <c r="O49" s="218"/>
      <c r="P49" s="318">
        <v>820254</v>
      </c>
      <c r="Q49" s="318"/>
      <c r="R49" s="218"/>
      <c r="S49" s="318">
        <v>308263</v>
      </c>
      <c r="T49" s="318"/>
      <c r="U49" s="218"/>
      <c r="V49" s="318">
        <v>65759</v>
      </c>
      <c r="W49" s="318"/>
      <c r="X49" s="218"/>
      <c r="Y49" s="318">
        <v>446232</v>
      </c>
      <c r="Z49" s="318"/>
      <c r="AA49" s="218"/>
    </row>
    <row r="50" spans="1:27" ht="15.75" thickBot="1">
      <c r="A50" s="184"/>
      <c r="B50" s="296"/>
      <c r="C50" s="305"/>
      <c r="D50" s="305"/>
      <c r="E50" s="225"/>
      <c r="F50" s="305"/>
      <c r="G50" s="305"/>
      <c r="H50" s="225"/>
      <c r="I50" s="305"/>
      <c r="J50" s="305"/>
      <c r="K50" s="225"/>
      <c r="L50" s="305"/>
      <c r="M50" s="305"/>
      <c r="N50" s="225"/>
      <c r="O50" s="225"/>
      <c r="P50" s="315"/>
      <c r="Q50" s="315"/>
      <c r="R50" s="225"/>
      <c r="S50" s="315"/>
      <c r="T50" s="315"/>
      <c r="U50" s="225"/>
      <c r="V50" s="315"/>
      <c r="W50" s="315"/>
      <c r="X50" s="225"/>
      <c r="Y50" s="315"/>
      <c r="Z50" s="315"/>
      <c r="AA50" s="225"/>
    </row>
    <row r="51" spans="1:27">
      <c r="A51" s="184"/>
      <c r="B51" s="308" t="s">
        <v>1163</v>
      </c>
      <c r="C51" s="299">
        <v>6412</v>
      </c>
      <c r="D51" s="299"/>
      <c r="E51" s="218"/>
      <c r="F51" s="299">
        <v>6412</v>
      </c>
      <c r="G51" s="299"/>
      <c r="H51" s="218"/>
      <c r="I51" s="300" t="s">
        <v>456</v>
      </c>
      <c r="J51" s="300"/>
      <c r="K51" s="218"/>
      <c r="L51" s="300" t="s">
        <v>456</v>
      </c>
      <c r="M51" s="300"/>
      <c r="N51" s="218"/>
      <c r="O51" s="218"/>
      <c r="P51" s="318">
        <v>13301</v>
      </c>
      <c r="Q51" s="318"/>
      <c r="R51" s="218"/>
      <c r="S51" s="318">
        <v>13301</v>
      </c>
      <c r="T51" s="318"/>
      <c r="U51" s="218"/>
      <c r="V51" s="317" t="s">
        <v>456</v>
      </c>
      <c r="W51" s="317"/>
      <c r="X51" s="218"/>
      <c r="Y51" s="317" t="s">
        <v>456</v>
      </c>
      <c r="Z51" s="317"/>
      <c r="AA51" s="218"/>
    </row>
    <row r="52" spans="1:27">
      <c r="A52" s="184"/>
      <c r="B52" s="311"/>
      <c r="C52" s="294"/>
      <c r="D52" s="294"/>
      <c r="E52" s="205"/>
      <c r="F52" s="294"/>
      <c r="G52" s="294"/>
      <c r="H52" s="205"/>
      <c r="I52" s="292"/>
      <c r="J52" s="292"/>
      <c r="K52" s="205"/>
      <c r="L52" s="292"/>
      <c r="M52" s="292"/>
      <c r="N52" s="205"/>
      <c r="O52" s="205"/>
      <c r="P52" s="314"/>
      <c r="Q52" s="314"/>
      <c r="R52" s="205"/>
      <c r="S52" s="314"/>
      <c r="T52" s="314"/>
      <c r="U52" s="205"/>
      <c r="V52" s="313"/>
      <c r="W52" s="313"/>
      <c r="X52" s="205"/>
      <c r="Y52" s="313"/>
      <c r="Z52" s="313"/>
      <c r="AA52" s="205"/>
    </row>
    <row r="53" spans="1:27">
      <c r="A53" s="184"/>
      <c r="B53" s="354" t="s">
        <v>1164</v>
      </c>
      <c r="C53" s="294">
        <v>28972</v>
      </c>
      <c r="D53" s="294"/>
      <c r="E53" s="205"/>
      <c r="F53" s="292" t="s">
        <v>456</v>
      </c>
      <c r="G53" s="292"/>
      <c r="H53" s="205"/>
      <c r="I53" s="292" t="s">
        <v>456</v>
      </c>
      <c r="J53" s="292"/>
      <c r="K53" s="205"/>
      <c r="L53" s="292" t="s">
        <v>456</v>
      </c>
      <c r="M53" s="292"/>
      <c r="N53" s="205"/>
      <c r="O53" s="205"/>
      <c r="P53" s="314">
        <v>26744</v>
      </c>
      <c r="Q53" s="314"/>
      <c r="R53" s="205"/>
      <c r="S53" s="313" t="s">
        <v>456</v>
      </c>
      <c r="T53" s="313"/>
      <c r="U53" s="205"/>
      <c r="V53" s="313" t="s">
        <v>456</v>
      </c>
      <c r="W53" s="313"/>
      <c r="X53" s="205"/>
      <c r="Y53" s="313" t="s">
        <v>456</v>
      </c>
      <c r="Z53" s="313"/>
      <c r="AA53" s="205"/>
    </row>
    <row r="54" spans="1:27" ht="15.75" thickBot="1">
      <c r="A54" s="184"/>
      <c r="B54" s="355"/>
      <c r="C54" s="305"/>
      <c r="D54" s="305"/>
      <c r="E54" s="225"/>
      <c r="F54" s="295"/>
      <c r="G54" s="295"/>
      <c r="H54" s="225"/>
      <c r="I54" s="295"/>
      <c r="J54" s="295"/>
      <c r="K54" s="225"/>
      <c r="L54" s="295"/>
      <c r="M54" s="295"/>
      <c r="N54" s="225"/>
      <c r="O54" s="225"/>
      <c r="P54" s="315"/>
      <c r="Q54" s="315"/>
      <c r="R54" s="225"/>
      <c r="S54" s="316"/>
      <c r="T54" s="316"/>
      <c r="U54" s="225"/>
      <c r="V54" s="316"/>
      <c r="W54" s="316"/>
      <c r="X54" s="225"/>
      <c r="Y54" s="316"/>
      <c r="Z54" s="316"/>
      <c r="AA54" s="225"/>
    </row>
    <row r="55" spans="1:27">
      <c r="A55" s="184"/>
      <c r="B55" s="301" t="s">
        <v>1165</v>
      </c>
      <c r="C55" s="299">
        <v>910917</v>
      </c>
      <c r="D55" s="299"/>
      <c r="E55" s="218"/>
      <c r="F55" s="299">
        <v>330914</v>
      </c>
      <c r="G55" s="299"/>
      <c r="H55" s="218"/>
      <c r="I55" s="299">
        <v>78975</v>
      </c>
      <c r="J55" s="299"/>
      <c r="K55" s="218"/>
      <c r="L55" s="299">
        <v>472056</v>
      </c>
      <c r="M55" s="299"/>
      <c r="N55" s="218"/>
      <c r="O55" s="218"/>
      <c r="P55" s="318">
        <v>860299</v>
      </c>
      <c r="Q55" s="318"/>
      <c r="R55" s="218"/>
      <c r="S55" s="318">
        <v>321564</v>
      </c>
      <c r="T55" s="318"/>
      <c r="U55" s="218"/>
      <c r="V55" s="318">
        <v>65759</v>
      </c>
      <c r="W55" s="318"/>
      <c r="X55" s="218"/>
      <c r="Y55" s="318">
        <v>446232</v>
      </c>
      <c r="Z55" s="318"/>
      <c r="AA55" s="218"/>
    </row>
    <row r="56" spans="1:27" ht="15.75" thickBot="1">
      <c r="A56" s="184"/>
      <c r="B56" s="296"/>
      <c r="C56" s="305"/>
      <c r="D56" s="305"/>
      <c r="E56" s="225"/>
      <c r="F56" s="305"/>
      <c r="G56" s="305"/>
      <c r="H56" s="225"/>
      <c r="I56" s="305"/>
      <c r="J56" s="305"/>
      <c r="K56" s="225"/>
      <c r="L56" s="305"/>
      <c r="M56" s="305"/>
      <c r="N56" s="225"/>
      <c r="O56" s="225"/>
      <c r="P56" s="315"/>
      <c r="Q56" s="315"/>
      <c r="R56" s="225"/>
      <c r="S56" s="315"/>
      <c r="T56" s="315"/>
      <c r="U56" s="225"/>
      <c r="V56" s="315"/>
      <c r="W56" s="315"/>
      <c r="X56" s="225"/>
      <c r="Y56" s="315"/>
      <c r="Z56" s="315"/>
      <c r="AA56" s="225"/>
    </row>
    <row r="57" spans="1:27">
      <c r="A57" s="184"/>
      <c r="B57" s="301" t="s">
        <v>1166</v>
      </c>
      <c r="C57" s="301" t="s">
        <v>455</v>
      </c>
      <c r="D57" s="299">
        <v>1921563</v>
      </c>
      <c r="E57" s="218"/>
      <c r="F57" s="301" t="s">
        <v>455</v>
      </c>
      <c r="G57" s="299">
        <v>757336</v>
      </c>
      <c r="H57" s="218"/>
      <c r="I57" s="301" t="s">
        <v>455</v>
      </c>
      <c r="J57" s="299">
        <v>78975</v>
      </c>
      <c r="K57" s="218"/>
      <c r="L57" s="301" t="s">
        <v>455</v>
      </c>
      <c r="M57" s="299">
        <v>1056172</v>
      </c>
      <c r="N57" s="218"/>
      <c r="O57" s="218"/>
      <c r="P57" s="308" t="s">
        <v>455</v>
      </c>
      <c r="Q57" s="318">
        <v>1862732</v>
      </c>
      <c r="R57" s="218"/>
      <c r="S57" s="308" t="s">
        <v>455</v>
      </c>
      <c r="T57" s="318">
        <v>738418</v>
      </c>
      <c r="U57" s="218"/>
      <c r="V57" s="308" t="s">
        <v>455</v>
      </c>
      <c r="W57" s="318">
        <v>65759</v>
      </c>
      <c r="X57" s="218"/>
      <c r="Y57" s="308" t="s">
        <v>455</v>
      </c>
      <c r="Z57" s="318">
        <v>1031672</v>
      </c>
      <c r="AA57" s="218"/>
    </row>
    <row r="58" spans="1:27" ht="15.75" thickBot="1">
      <c r="A58" s="184"/>
      <c r="B58" s="296"/>
      <c r="C58" s="296"/>
      <c r="D58" s="305"/>
      <c r="E58" s="225"/>
      <c r="F58" s="296"/>
      <c r="G58" s="305"/>
      <c r="H58" s="225"/>
      <c r="I58" s="296"/>
      <c r="J58" s="305"/>
      <c r="K58" s="225"/>
      <c r="L58" s="296"/>
      <c r="M58" s="305"/>
      <c r="N58" s="225"/>
      <c r="O58" s="225"/>
      <c r="P58" s="309"/>
      <c r="Q58" s="315"/>
      <c r="R58" s="225"/>
      <c r="S58" s="309"/>
      <c r="T58" s="315"/>
      <c r="U58" s="225"/>
      <c r="V58" s="309"/>
      <c r="W58" s="315"/>
      <c r="X58" s="225"/>
      <c r="Y58" s="309"/>
      <c r="Z58" s="315"/>
      <c r="AA58" s="225"/>
    </row>
    <row r="59" spans="1:27">
      <c r="A59" s="184"/>
      <c r="B59" s="16"/>
      <c r="C59" s="16"/>
    </row>
    <row r="60" spans="1:27" ht="22.5">
      <c r="A60" s="184"/>
      <c r="B60" s="70" t="s">
        <v>526</v>
      </c>
      <c r="C60" s="115" t="s">
        <v>1167</v>
      </c>
    </row>
    <row r="61" spans="1:27">
      <c r="A61" s="184"/>
      <c r="B61" s="16"/>
      <c r="C61" s="16"/>
    </row>
    <row r="62" spans="1:27" ht="90">
      <c r="A62" s="184"/>
      <c r="B62" s="70" t="s">
        <v>528</v>
      </c>
      <c r="C62" s="115" t="s">
        <v>1168</v>
      </c>
    </row>
    <row r="63" spans="1:27">
      <c r="A63" s="184"/>
      <c r="B63" s="16"/>
      <c r="C63" s="16"/>
    </row>
    <row r="64" spans="1:27" ht="67.5">
      <c r="A64" s="184"/>
      <c r="B64" s="70" t="s">
        <v>530</v>
      </c>
      <c r="C64" s="115" t="s">
        <v>1169</v>
      </c>
    </row>
    <row r="65" spans="1:3">
      <c r="A65" s="184"/>
      <c r="B65" s="16"/>
      <c r="C65" s="16"/>
    </row>
    <row r="66" spans="1:3">
      <c r="A66" s="184"/>
      <c r="B66" s="70" t="s">
        <v>532</v>
      </c>
      <c r="C66" s="115" t="s">
        <v>1170</v>
      </c>
    </row>
  </sheetData>
  <mergeCells count="475">
    <mergeCell ref="B4:AA4"/>
    <mergeCell ref="W57:W58"/>
    <mergeCell ref="X57:X58"/>
    <mergeCell ref="Y57:Y58"/>
    <mergeCell ref="Z57:Z58"/>
    <mergeCell ref="AA57:AA58"/>
    <mergeCell ref="A1:A2"/>
    <mergeCell ref="B1:AA1"/>
    <mergeCell ref="B2:AA2"/>
    <mergeCell ref="B3:AA3"/>
    <mergeCell ref="A4:A66"/>
    <mergeCell ref="Q57:Q58"/>
    <mergeCell ref="R57:R58"/>
    <mergeCell ref="S57:S58"/>
    <mergeCell ref="T57:T58"/>
    <mergeCell ref="U57:U58"/>
    <mergeCell ref="V57:V58"/>
    <mergeCell ref="K57:K58"/>
    <mergeCell ref="L57:L58"/>
    <mergeCell ref="M57:M58"/>
    <mergeCell ref="N57:N58"/>
    <mergeCell ref="O57:O58"/>
    <mergeCell ref="P57:P58"/>
    <mergeCell ref="AA55:AA56"/>
    <mergeCell ref="B57:B58"/>
    <mergeCell ref="C57:C58"/>
    <mergeCell ref="D57:D58"/>
    <mergeCell ref="E57:E58"/>
    <mergeCell ref="F57:F58"/>
    <mergeCell ref="G57:G58"/>
    <mergeCell ref="H57:H58"/>
    <mergeCell ref="I57:I58"/>
    <mergeCell ref="J57:J58"/>
    <mergeCell ref="R55:R56"/>
    <mergeCell ref="S55:T56"/>
    <mergeCell ref="U55:U56"/>
    <mergeCell ref="V55:W56"/>
    <mergeCell ref="X55:X56"/>
    <mergeCell ref="Y55:Z56"/>
    <mergeCell ref="I55:J56"/>
    <mergeCell ref="K55:K56"/>
    <mergeCell ref="L55:M56"/>
    <mergeCell ref="N55:N56"/>
    <mergeCell ref="O55:O56"/>
    <mergeCell ref="P55:Q56"/>
    <mergeCell ref="B55:B56"/>
    <mergeCell ref="C55:D56"/>
    <mergeCell ref="E55:E56"/>
    <mergeCell ref="F55:G56"/>
    <mergeCell ref="H55:H56"/>
    <mergeCell ref="L53:M54"/>
    <mergeCell ref="N53:N54"/>
    <mergeCell ref="O53:O54"/>
    <mergeCell ref="P53:Q54"/>
    <mergeCell ref="AA51:AA52"/>
    <mergeCell ref="B53:B54"/>
    <mergeCell ref="C53:D54"/>
    <mergeCell ref="E53:E54"/>
    <mergeCell ref="F53:G54"/>
    <mergeCell ref="H53:H54"/>
    <mergeCell ref="I53:J54"/>
    <mergeCell ref="K53:K54"/>
    <mergeCell ref="O51:O52"/>
    <mergeCell ref="P51:Q52"/>
    <mergeCell ref="R51:R52"/>
    <mergeCell ref="S51:T52"/>
    <mergeCell ref="U51:U52"/>
    <mergeCell ref="V51:W52"/>
    <mergeCell ref="U53:U54"/>
    <mergeCell ref="V53:W54"/>
    <mergeCell ref="X53:X54"/>
    <mergeCell ref="Y53:Z54"/>
    <mergeCell ref="AA53:AA54"/>
    <mergeCell ref="R53:R54"/>
    <mergeCell ref="S53:T54"/>
    <mergeCell ref="AA49:AA50"/>
    <mergeCell ref="B51:B52"/>
    <mergeCell ref="C51:D52"/>
    <mergeCell ref="E51:E52"/>
    <mergeCell ref="F51:G52"/>
    <mergeCell ref="H51:H52"/>
    <mergeCell ref="I51:J52"/>
    <mergeCell ref="K51:K52"/>
    <mergeCell ref="L51:M52"/>
    <mergeCell ref="N51:N52"/>
    <mergeCell ref="R49:R50"/>
    <mergeCell ref="S49:T50"/>
    <mergeCell ref="U49:U50"/>
    <mergeCell ref="V49:W50"/>
    <mergeCell ref="X49:X50"/>
    <mergeCell ref="Y49:Z50"/>
    <mergeCell ref="I49:J50"/>
    <mergeCell ref="K49:K50"/>
    <mergeCell ref="L49:M50"/>
    <mergeCell ref="N49:N50"/>
    <mergeCell ref="O49:O50"/>
    <mergeCell ref="P49:Q50"/>
    <mergeCell ref="X51:X52"/>
    <mergeCell ref="Y51:Z52"/>
    <mergeCell ref="B49:B50"/>
    <mergeCell ref="C49:D50"/>
    <mergeCell ref="E49:E50"/>
    <mergeCell ref="F49:G50"/>
    <mergeCell ref="H49:H50"/>
    <mergeCell ref="L47:M48"/>
    <mergeCell ref="N47:N48"/>
    <mergeCell ref="O47:O48"/>
    <mergeCell ref="P47:Q48"/>
    <mergeCell ref="AA45:AA46"/>
    <mergeCell ref="B47:B48"/>
    <mergeCell ref="C47:D48"/>
    <mergeCell ref="E47:E48"/>
    <mergeCell ref="F47:G48"/>
    <mergeCell ref="H47:H48"/>
    <mergeCell ref="I47:J48"/>
    <mergeCell ref="K47:K48"/>
    <mergeCell ref="O45:O46"/>
    <mergeCell ref="P45:Q46"/>
    <mergeCell ref="R45:R46"/>
    <mergeCell ref="S45:T46"/>
    <mergeCell ref="U45:U46"/>
    <mergeCell ref="V45:W46"/>
    <mergeCell ref="U47:U48"/>
    <mergeCell ref="V47:W48"/>
    <mergeCell ref="X47:X48"/>
    <mergeCell ref="Y47:Z48"/>
    <mergeCell ref="AA47:AA48"/>
    <mergeCell ref="R47:R48"/>
    <mergeCell ref="S47:T48"/>
    <mergeCell ref="AA43:AA44"/>
    <mergeCell ref="B45:B46"/>
    <mergeCell ref="C45:D46"/>
    <mergeCell ref="E45:E46"/>
    <mergeCell ref="F45:G46"/>
    <mergeCell ref="H45:H46"/>
    <mergeCell ref="I45:J46"/>
    <mergeCell ref="K45:K46"/>
    <mergeCell ref="L45:M46"/>
    <mergeCell ref="N45:N46"/>
    <mergeCell ref="R43:R44"/>
    <mergeCell ref="S43:T44"/>
    <mergeCell ref="U43:U44"/>
    <mergeCell ref="V43:W44"/>
    <mergeCell ref="X43:X44"/>
    <mergeCell ref="Y43:Z44"/>
    <mergeCell ref="I43:J44"/>
    <mergeCell ref="K43:K44"/>
    <mergeCell ref="L43:M44"/>
    <mergeCell ref="N43:N44"/>
    <mergeCell ref="O43:O44"/>
    <mergeCell ref="P43:Q44"/>
    <mergeCell ref="X45:X46"/>
    <mergeCell ref="Y45:Z46"/>
    <mergeCell ref="B43:B44"/>
    <mergeCell ref="C43:D44"/>
    <mergeCell ref="E43:E44"/>
    <mergeCell ref="F43:G44"/>
    <mergeCell ref="H43:H44"/>
    <mergeCell ref="L41:M42"/>
    <mergeCell ref="N41:N42"/>
    <mergeCell ref="O41:O42"/>
    <mergeCell ref="P41:Q42"/>
    <mergeCell ref="AA39:AA40"/>
    <mergeCell ref="B41:B42"/>
    <mergeCell ref="C41:D42"/>
    <mergeCell ref="E41:E42"/>
    <mergeCell ref="F41:G42"/>
    <mergeCell ref="H41:H42"/>
    <mergeCell ref="I41:J42"/>
    <mergeCell ref="K41:K42"/>
    <mergeCell ref="O39:O40"/>
    <mergeCell ref="P39:Q40"/>
    <mergeCell ref="R39:R40"/>
    <mergeCell ref="S39:T40"/>
    <mergeCell ref="U39:U40"/>
    <mergeCell ref="V39:W40"/>
    <mergeCell ref="U41:U42"/>
    <mergeCell ref="V41:W42"/>
    <mergeCell ref="X41:X42"/>
    <mergeCell ref="Y41:Z42"/>
    <mergeCell ref="AA41:AA42"/>
    <mergeCell ref="R41:R42"/>
    <mergeCell ref="S41:T42"/>
    <mergeCell ref="AA37:AA38"/>
    <mergeCell ref="B39:B40"/>
    <mergeCell ref="C39:D40"/>
    <mergeCell ref="E39:E40"/>
    <mergeCell ref="F39:G40"/>
    <mergeCell ref="H39:H40"/>
    <mergeCell ref="I39:J40"/>
    <mergeCell ref="K39:K40"/>
    <mergeCell ref="L39:M40"/>
    <mergeCell ref="N39:N40"/>
    <mergeCell ref="R37:R38"/>
    <mergeCell ref="S37:T38"/>
    <mergeCell ref="U37:U38"/>
    <mergeCell ref="V37:W38"/>
    <mergeCell ref="X37:X38"/>
    <mergeCell ref="Y37:Z38"/>
    <mergeCell ref="I37:J38"/>
    <mergeCell ref="K37:K38"/>
    <mergeCell ref="L37:M38"/>
    <mergeCell ref="N37:N38"/>
    <mergeCell ref="O37:O38"/>
    <mergeCell ref="P37:Q38"/>
    <mergeCell ref="X39:X40"/>
    <mergeCell ref="Y39:Z40"/>
    <mergeCell ref="B37:B38"/>
    <mergeCell ref="C37:D38"/>
    <mergeCell ref="E37:E38"/>
    <mergeCell ref="F37:G38"/>
    <mergeCell ref="H37:H38"/>
    <mergeCell ref="L35:M36"/>
    <mergeCell ref="N35:N36"/>
    <mergeCell ref="O35:O36"/>
    <mergeCell ref="P35:Q36"/>
    <mergeCell ref="AA33:AA34"/>
    <mergeCell ref="B35:B36"/>
    <mergeCell ref="C35:D36"/>
    <mergeCell ref="E35:E36"/>
    <mergeCell ref="F35:G36"/>
    <mergeCell ref="H35:H36"/>
    <mergeCell ref="I35:J36"/>
    <mergeCell ref="K35:K36"/>
    <mergeCell ref="O33:O34"/>
    <mergeCell ref="P33:Q34"/>
    <mergeCell ref="R33:R34"/>
    <mergeCell ref="S33:T34"/>
    <mergeCell ref="U33:U34"/>
    <mergeCell ref="V33:W34"/>
    <mergeCell ref="U35:U36"/>
    <mergeCell ref="V35:W36"/>
    <mergeCell ref="X35:X36"/>
    <mergeCell ref="Y35:Z36"/>
    <mergeCell ref="AA35:AA36"/>
    <mergeCell ref="R35:R36"/>
    <mergeCell ref="S35:T36"/>
    <mergeCell ref="AA31:AA32"/>
    <mergeCell ref="B33:B34"/>
    <mergeCell ref="C33:D34"/>
    <mergeCell ref="E33:E34"/>
    <mergeCell ref="F33:G34"/>
    <mergeCell ref="H33:H34"/>
    <mergeCell ref="I33:J34"/>
    <mergeCell ref="K33:K34"/>
    <mergeCell ref="L33:M34"/>
    <mergeCell ref="N33:N34"/>
    <mergeCell ref="R31:R32"/>
    <mergeCell ref="S31:T32"/>
    <mergeCell ref="U31:U32"/>
    <mergeCell ref="V31:W32"/>
    <mergeCell ref="X31:X32"/>
    <mergeCell ref="Y31:Z32"/>
    <mergeCell ref="I31:J32"/>
    <mergeCell ref="K31:K32"/>
    <mergeCell ref="L31:M32"/>
    <mergeCell ref="N31:N32"/>
    <mergeCell ref="O31:O32"/>
    <mergeCell ref="P31:Q32"/>
    <mergeCell ref="X33:X34"/>
    <mergeCell ref="Y33:Z34"/>
    <mergeCell ref="B31:B32"/>
    <mergeCell ref="C31:D32"/>
    <mergeCell ref="E31:E32"/>
    <mergeCell ref="F31:G32"/>
    <mergeCell ref="H31:H32"/>
    <mergeCell ref="L29:M30"/>
    <mergeCell ref="N29:N30"/>
    <mergeCell ref="O29:O30"/>
    <mergeCell ref="P29:Q30"/>
    <mergeCell ref="AA27:AA28"/>
    <mergeCell ref="B29:B30"/>
    <mergeCell ref="C29:D30"/>
    <mergeCell ref="E29:E30"/>
    <mergeCell ref="F29:G30"/>
    <mergeCell ref="H29:H30"/>
    <mergeCell ref="I29:J30"/>
    <mergeCell ref="K29:K30"/>
    <mergeCell ref="O27:O28"/>
    <mergeCell ref="P27:Q28"/>
    <mergeCell ref="R27:R28"/>
    <mergeCell ref="S27:T28"/>
    <mergeCell ref="U27:U28"/>
    <mergeCell ref="V27:W28"/>
    <mergeCell ref="U29:U30"/>
    <mergeCell ref="V29:W30"/>
    <mergeCell ref="X29:X30"/>
    <mergeCell ref="Y29:Z30"/>
    <mergeCell ref="AA29:AA30"/>
    <mergeCell ref="R29:R30"/>
    <mergeCell ref="S29:T30"/>
    <mergeCell ref="AA25:AA26"/>
    <mergeCell ref="B27:B28"/>
    <mergeCell ref="C27:D28"/>
    <mergeCell ref="E27:E28"/>
    <mergeCell ref="F27:G28"/>
    <mergeCell ref="H27:H28"/>
    <mergeCell ref="I27:J28"/>
    <mergeCell ref="K27:K28"/>
    <mergeCell ref="L27:M28"/>
    <mergeCell ref="N27:N28"/>
    <mergeCell ref="R25:R26"/>
    <mergeCell ref="S25:T26"/>
    <mergeCell ref="U25:U26"/>
    <mergeCell ref="V25:W26"/>
    <mergeCell ref="X25:X26"/>
    <mergeCell ref="Y25:Z26"/>
    <mergeCell ref="I25:J26"/>
    <mergeCell ref="K25:K26"/>
    <mergeCell ref="L25:M26"/>
    <mergeCell ref="N25:N26"/>
    <mergeCell ref="O25:O26"/>
    <mergeCell ref="P25:Q26"/>
    <mergeCell ref="X27:X28"/>
    <mergeCell ref="Y27:Z28"/>
    <mergeCell ref="B25:B26"/>
    <mergeCell ref="C25:D26"/>
    <mergeCell ref="E25:E26"/>
    <mergeCell ref="F25:G26"/>
    <mergeCell ref="H25:H26"/>
    <mergeCell ref="L23:M24"/>
    <mergeCell ref="N23:N24"/>
    <mergeCell ref="O23:O24"/>
    <mergeCell ref="P23:Q24"/>
    <mergeCell ref="AA21:AA22"/>
    <mergeCell ref="B23:B24"/>
    <mergeCell ref="C23:D24"/>
    <mergeCell ref="E23:E24"/>
    <mergeCell ref="F23:G24"/>
    <mergeCell ref="H23:H24"/>
    <mergeCell ref="I23:J24"/>
    <mergeCell ref="K23:K24"/>
    <mergeCell ref="O21:O22"/>
    <mergeCell ref="P21:Q22"/>
    <mergeCell ref="R21:R22"/>
    <mergeCell ref="S21:T22"/>
    <mergeCell ref="U21:U22"/>
    <mergeCell ref="V21:W22"/>
    <mergeCell ref="U23:U24"/>
    <mergeCell ref="V23:W24"/>
    <mergeCell ref="X23:X24"/>
    <mergeCell ref="Y23:Z24"/>
    <mergeCell ref="AA23:AA24"/>
    <mergeCell ref="R23:R24"/>
    <mergeCell ref="S23:T24"/>
    <mergeCell ref="AA19:AA20"/>
    <mergeCell ref="B21:B22"/>
    <mergeCell ref="C21:D22"/>
    <mergeCell ref="E21:E22"/>
    <mergeCell ref="F21:G22"/>
    <mergeCell ref="H21:H22"/>
    <mergeCell ref="I21:J22"/>
    <mergeCell ref="K21:K22"/>
    <mergeCell ref="L21:M22"/>
    <mergeCell ref="N21:N22"/>
    <mergeCell ref="R19:R20"/>
    <mergeCell ref="S19:T20"/>
    <mergeCell ref="U19:U20"/>
    <mergeCell ref="V19:W20"/>
    <mergeCell ref="X19:X20"/>
    <mergeCell ref="Y19:Z20"/>
    <mergeCell ref="I19:J20"/>
    <mergeCell ref="K19:K20"/>
    <mergeCell ref="L19:M20"/>
    <mergeCell ref="N19:N20"/>
    <mergeCell ref="O19:O20"/>
    <mergeCell ref="P19:Q20"/>
    <mergeCell ref="X21:X22"/>
    <mergeCell ref="Y21:Z22"/>
    <mergeCell ref="B19:B20"/>
    <mergeCell ref="C19:D20"/>
    <mergeCell ref="E19:E20"/>
    <mergeCell ref="F19:G20"/>
    <mergeCell ref="H19:H20"/>
    <mergeCell ref="L17:M18"/>
    <mergeCell ref="N17:N18"/>
    <mergeCell ref="O17:O18"/>
    <mergeCell ref="P17:Q18"/>
    <mergeCell ref="S16:U16"/>
    <mergeCell ref="V16:X16"/>
    <mergeCell ref="Y16:AA16"/>
    <mergeCell ref="B17:B18"/>
    <mergeCell ref="C17:D18"/>
    <mergeCell ref="E17:E18"/>
    <mergeCell ref="F17:G18"/>
    <mergeCell ref="H17:H18"/>
    <mergeCell ref="I17:J18"/>
    <mergeCell ref="K17:K18"/>
    <mergeCell ref="U17:U18"/>
    <mergeCell ref="V17:W18"/>
    <mergeCell ref="X17:X18"/>
    <mergeCell ref="Y17:Z18"/>
    <mergeCell ref="AA17:AA18"/>
    <mergeCell ref="R17:R18"/>
    <mergeCell ref="S17:T18"/>
    <mergeCell ref="C16:E16"/>
    <mergeCell ref="F16:H16"/>
    <mergeCell ref="I16:K16"/>
    <mergeCell ref="L16:N16"/>
    <mergeCell ref="P16:R16"/>
    <mergeCell ref="Y12:Z13"/>
    <mergeCell ref="AA12:AA13"/>
    <mergeCell ref="B14:B15"/>
    <mergeCell ref="C14:D15"/>
    <mergeCell ref="E14:E15"/>
    <mergeCell ref="F14:G15"/>
    <mergeCell ref="H14:H15"/>
    <mergeCell ref="I14:J15"/>
    <mergeCell ref="K14:K15"/>
    <mergeCell ref="O12:O13"/>
    <mergeCell ref="P12:Q13"/>
    <mergeCell ref="R12:R13"/>
    <mergeCell ref="S12:T13"/>
    <mergeCell ref="U12:U13"/>
    <mergeCell ref="V12:W13"/>
    <mergeCell ref="U14:U15"/>
    <mergeCell ref="V14:W15"/>
    <mergeCell ref="X14:X15"/>
    <mergeCell ref="R10:R11"/>
    <mergeCell ref="S10:S11"/>
    <mergeCell ref="L14:M15"/>
    <mergeCell ref="N14:N15"/>
    <mergeCell ref="O14:O15"/>
    <mergeCell ref="P14:Q15"/>
    <mergeCell ref="R14:R15"/>
    <mergeCell ref="X12:X13"/>
    <mergeCell ref="N10:N11"/>
    <mergeCell ref="S9:U9"/>
    <mergeCell ref="Y14:Z15"/>
    <mergeCell ref="AA14:AA15"/>
    <mergeCell ref="S14:T15"/>
    <mergeCell ref="AA10:AA11"/>
    <mergeCell ref="B12:B13"/>
    <mergeCell ref="C12:D13"/>
    <mergeCell ref="E12:E13"/>
    <mergeCell ref="F12:G13"/>
    <mergeCell ref="H12:H13"/>
    <mergeCell ref="I12:J13"/>
    <mergeCell ref="K12:K13"/>
    <mergeCell ref="L12:M13"/>
    <mergeCell ref="N12:N13"/>
    <mergeCell ref="U10:U11"/>
    <mergeCell ref="V10:V11"/>
    <mergeCell ref="W10:W11"/>
    <mergeCell ref="X10:X11"/>
    <mergeCell ref="Y10:Y11"/>
    <mergeCell ref="Z10:Z11"/>
    <mergeCell ref="O10:O11"/>
    <mergeCell ref="P10:P11"/>
    <mergeCell ref="V9:X9"/>
    <mergeCell ref="Q10:Q11"/>
    <mergeCell ref="B10:B11"/>
    <mergeCell ref="C10:C11"/>
    <mergeCell ref="D10:D11"/>
    <mergeCell ref="E10:E11"/>
    <mergeCell ref="F10:F11"/>
    <mergeCell ref="G10:G11"/>
    <mergeCell ref="H10:H11"/>
    <mergeCell ref="B5:AA5"/>
    <mergeCell ref="C7:N7"/>
    <mergeCell ref="P7:AA7"/>
    <mergeCell ref="C8:E9"/>
    <mergeCell ref="F8:K8"/>
    <mergeCell ref="L8:N9"/>
    <mergeCell ref="P8:R9"/>
    <mergeCell ref="S8:X8"/>
    <mergeCell ref="Y8:AA9"/>
    <mergeCell ref="F9:H9"/>
    <mergeCell ref="T10:T11"/>
    <mergeCell ref="I10:I11"/>
    <mergeCell ref="J10:J11"/>
    <mergeCell ref="K10:K11"/>
    <mergeCell ref="L10:L11"/>
    <mergeCell ref="M10:M11"/>
    <mergeCell ref="I9:K9"/>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D506"/>
  <sheetViews>
    <sheetView showGridLines="0" workbookViewId="0"/>
  </sheetViews>
  <sheetFormatPr defaultRowHeight="15"/>
  <cols>
    <col min="1" max="3" width="36.5703125" bestFit="1" customWidth="1"/>
    <col min="4" max="5" width="36.5703125" customWidth="1"/>
    <col min="6" max="6" width="36.5703125" bestFit="1" customWidth="1"/>
    <col min="7" max="7" width="36.5703125" customWidth="1"/>
    <col min="8" max="8" width="16.5703125" customWidth="1"/>
    <col min="9" max="9" width="36.5703125" bestFit="1" customWidth="1"/>
    <col min="10" max="10" width="36.5703125" customWidth="1"/>
    <col min="11" max="11" width="15.28515625" customWidth="1"/>
    <col min="12" max="12" width="14" customWidth="1"/>
    <col min="13" max="13" width="11" customWidth="1"/>
    <col min="14" max="14" width="9.42578125" customWidth="1"/>
    <col min="15" max="15" width="11" customWidth="1"/>
    <col min="16" max="16" width="16.5703125" customWidth="1"/>
    <col min="17" max="17" width="4.5703125" customWidth="1"/>
    <col min="18" max="18" width="15.5703125" customWidth="1"/>
    <col min="19" max="19" width="21.28515625" customWidth="1"/>
    <col min="20" max="20" width="11" customWidth="1"/>
    <col min="21" max="21" width="6.7109375" customWidth="1"/>
    <col min="22" max="23" width="11" customWidth="1"/>
    <col min="24" max="24" width="12.140625" customWidth="1"/>
    <col min="25" max="25" width="15.28515625" customWidth="1"/>
    <col min="26" max="26" width="6.7109375" customWidth="1"/>
    <col min="27" max="27" width="3.5703125" customWidth="1"/>
    <col min="28" max="29" width="11" customWidth="1"/>
    <col min="30" max="30" width="6.7109375" customWidth="1"/>
  </cols>
  <sheetData>
    <row r="1" spans="1:30" ht="15" customHeight="1">
      <c r="A1" s="185" t="s">
        <v>3749</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row>
    <row r="2" spans="1:30"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row>
    <row r="3" spans="1:30" ht="30">
      <c r="A3" s="3" t="s">
        <v>1172</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row>
    <row r="4" spans="1:30">
      <c r="A4" s="184" t="s">
        <v>3750</v>
      </c>
      <c r="B4" s="189" t="s">
        <v>1196</v>
      </c>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row>
    <row r="5" spans="1:30">
      <c r="A5" s="184"/>
      <c r="B5" s="187"/>
      <c r="C5" s="187"/>
      <c r="D5" s="187"/>
      <c r="E5" s="187"/>
      <c r="F5" s="187"/>
    </row>
    <row r="6" spans="1:30" ht="15.75" thickBot="1">
      <c r="A6" s="184"/>
      <c r="B6" s="16"/>
      <c r="C6" s="16"/>
      <c r="D6" s="16"/>
      <c r="E6" s="16"/>
      <c r="F6" s="16"/>
    </row>
    <row r="7" spans="1:30" ht="15.75" thickBot="1">
      <c r="A7" s="184"/>
      <c r="B7" s="116" t="s">
        <v>1197</v>
      </c>
      <c r="C7" s="116" t="s">
        <v>1198</v>
      </c>
      <c r="D7" s="116" t="s">
        <v>1199</v>
      </c>
      <c r="E7" s="116" t="s">
        <v>1200</v>
      </c>
      <c r="F7" s="116" t="s">
        <v>1201</v>
      </c>
    </row>
    <row r="8" spans="1:30">
      <c r="A8" s="184"/>
      <c r="B8" s="358" t="s">
        <v>1202</v>
      </c>
      <c r="C8" s="260"/>
      <c r="D8" s="19"/>
      <c r="E8" s="19"/>
      <c r="F8" s="117"/>
    </row>
    <row r="9" spans="1:30">
      <c r="A9" s="184"/>
      <c r="B9" s="118" t="s">
        <v>1203</v>
      </c>
      <c r="C9" s="64" t="s">
        <v>1204</v>
      </c>
      <c r="D9" s="64" t="s">
        <v>1205</v>
      </c>
      <c r="E9" s="64" t="s">
        <v>1206</v>
      </c>
      <c r="F9" s="119">
        <v>211</v>
      </c>
    </row>
    <row r="10" spans="1:30">
      <c r="A10" s="184"/>
      <c r="B10" s="118" t="s">
        <v>1203</v>
      </c>
      <c r="C10" s="64" t="s">
        <v>1207</v>
      </c>
      <c r="D10" s="64" t="s">
        <v>1208</v>
      </c>
      <c r="E10" s="64" t="s">
        <v>1206</v>
      </c>
      <c r="F10" s="119">
        <v>212</v>
      </c>
    </row>
    <row r="11" spans="1:30">
      <c r="A11" s="184"/>
      <c r="B11" s="120" t="s">
        <v>1209</v>
      </c>
      <c r="C11" s="261" t="s">
        <v>1211</v>
      </c>
      <c r="D11" s="261" t="s">
        <v>1205</v>
      </c>
      <c r="E11" s="261" t="s">
        <v>1206</v>
      </c>
      <c r="F11" s="357">
        <v>211</v>
      </c>
    </row>
    <row r="12" spans="1:30">
      <c r="A12" s="184"/>
      <c r="B12" s="121" t="s">
        <v>1210</v>
      </c>
      <c r="C12" s="261"/>
      <c r="D12" s="261"/>
      <c r="E12" s="261"/>
      <c r="F12" s="357"/>
    </row>
    <row r="13" spans="1:30">
      <c r="A13" s="184"/>
      <c r="B13" s="120" t="s">
        <v>1209</v>
      </c>
      <c r="C13" s="261" t="s">
        <v>1212</v>
      </c>
      <c r="D13" s="261" t="s">
        <v>1208</v>
      </c>
      <c r="E13" s="261" t="s">
        <v>1206</v>
      </c>
      <c r="F13" s="357">
        <v>212</v>
      </c>
    </row>
    <row r="14" spans="1:30">
      <c r="A14" s="184"/>
      <c r="B14" s="121" t="s">
        <v>1210</v>
      </c>
      <c r="C14" s="261"/>
      <c r="D14" s="261"/>
      <c r="E14" s="261"/>
      <c r="F14" s="357"/>
    </row>
    <row r="15" spans="1:30">
      <c r="A15" s="184"/>
      <c r="B15" s="120" t="s">
        <v>1209</v>
      </c>
      <c r="C15" s="261" t="s">
        <v>1213</v>
      </c>
      <c r="D15" s="261" t="s">
        <v>1214</v>
      </c>
      <c r="E15" s="261" t="s">
        <v>1206</v>
      </c>
      <c r="F15" s="357">
        <v>213</v>
      </c>
    </row>
    <row r="16" spans="1:30">
      <c r="A16" s="184"/>
      <c r="B16" s="121" t="s">
        <v>1210</v>
      </c>
      <c r="C16" s="261"/>
      <c r="D16" s="261"/>
      <c r="E16" s="261"/>
      <c r="F16" s="357"/>
    </row>
    <row r="17" spans="1:6">
      <c r="A17" s="184"/>
      <c r="B17" s="120" t="s">
        <v>1209</v>
      </c>
      <c r="C17" s="261" t="s">
        <v>1216</v>
      </c>
      <c r="D17" s="261" t="s">
        <v>1205</v>
      </c>
      <c r="E17" s="261" t="s">
        <v>1217</v>
      </c>
      <c r="F17" s="357">
        <v>211</v>
      </c>
    </row>
    <row r="18" spans="1:6" ht="15.75" thickBot="1">
      <c r="A18" s="184"/>
      <c r="B18" s="122" t="s">
        <v>1215</v>
      </c>
      <c r="C18" s="278"/>
      <c r="D18" s="278"/>
      <c r="E18" s="278"/>
      <c r="F18" s="359"/>
    </row>
    <row r="19" spans="1:6">
      <c r="A19" s="184"/>
      <c r="B19" s="358" t="s">
        <v>1218</v>
      </c>
      <c r="C19" s="260"/>
      <c r="D19" s="19"/>
      <c r="E19" s="19"/>
      <c r="F19" s="117"/>
    </row>
    <row r="20" spans="1:6">
      <c r="A20" s="184"/>
      <c r="B20" s="120" t="s">
        <v>1209</v>
      </c>
      <c r="C20" s="261" t="s">
        <v>1220</v>
      </c>
      <c r="D20" s="261" t="s">
        <v>1221</v>
      </c>
      <c r="E20" s="261" t="s">
        <v>1222</v>
      </c>
      <c r="F20" s="357">
        <v>213</v>
      </c>
    </row>
    <row r="21" spans="1:6">
      <c r="A21" s="184"/>
      <c r="B21" s="121" t="s">
        <v>1219</v>
      </c>
      <c r="C21" s="261"/>
      <c r="D21" s="261"/>
      <c r="E21" s="261"/>
      <c r="F21" s="357"/>
    </row>
    <row r="22" spans="1:6">
      <c r="A22" s="184"/>
      <c r="B22" s="120" t="s">
        <v>1209</v>
      </c>
      <c r="C22" s="261" t="s">
        <v>1224</v>
      </c>
      <c r="D22" s="261" t="s">
        <v>1221</v>
      </c>
      <c r="E22" s="261" t="s">
        <v>1217</v>
      </c>
      <c r="F22" s="357">
        <v>213</v>
      </c>
    </row>
    <row r="23" spans="1:6">
      <c r="A23" s="184"/>
      <c r="B23" s="121" t="s">
        <v>1223</v>
      </c>
      <c r="C23" s="261"/>
      <c r="D23" s="261"/>
      <c r="E23" s="261"/>
      <c r="F23" s="357"/>
    </row>
    <row r="24" spans="1:6">
      <c r="A24" s="184"/>
      <c r="B24" s="120" t="s">
        <v>1209</v>
      </c>
      <c r="C24" s="261" t="s">
        <v>1226</v>
      </c>
      <c r="D24" s="261" t="s">
        <v>1221</v>
      </c>
      <c r="E24" s="261" t="s">
        <v>1217</v>
      </c>
      <c r="F24" s="357">
        <v>213</v>
      </c>
    </row>
    <row r="25" spans="1:6">
      <c r="A25" s="184"/>
      <c r="B25" s="121" t="s">
        <v>1225</v>
      </c>
      <c r="C25" s="261"/>
      <c r="D25" s="261"/>
      <c r="E25" s="261"/>
      <c r="F25" s="357"/>
    </row>
    <row r="26" spans="1:6">
      <c r="A26" s="184"/>
      <c r="B26" s="120" t="s">
        <v>1209</v>
      </c>
      <c r="C26" s="261" t="s">
        <v>1228</v>
      </c>
      <c r="D26" s="261" t="s">
        <v>1221</v>
      </c>
      <c r="E26" s="261" t="s">
        <v>1206</v>
      </c>
      <c r="F26" s="357">
        <v>213</v>
      </c>
    </row>
    <row r="27" spans="1:6" ht="15.75" thickBot="1">
      <c r="A27" s="184"/>
      <c r="B27" s="121" t="s">
        <v>1227</v>
      </c>
      <c r="C27" s="278"/>
      <c r="D27" s="278"/>
      <c r="E27" s="278"/>
      <c r="F27" s="359"/>
    </row>
    <row r="28" spans="1:6">
      <c r="A28" s="184"/>
      <c r="B28" s="360" t="s">
        <v>1229</v>
      </c>
      <c r="C28" s="361"/>
      <c r="D28" s="19"/>
      <c r="E28" s="19"/>
      <c r="F28" s="117"/>
    </row>
    <row r="29" spans="1:6">
      <c r="A29" s="184"/>
      <c r="B29" s="120" t="s">
        <v>315</v>
      </c>
      <c r="C29" s="261" t="s">
        <v>1231</v>
      </c>
      <c r="D29" s="261" t="s">
        <v>1232</v>
      </c>
      <c r="E29" s="261" t="s">
        <v>1217</v>
      </c>
      <c r="F29" s="357">
        <v>213</v>
      </c>
    </row>
    <row r="30" spans="1:6">
      <c r="A30" s="184"/>
      <c r="B30" s="121" t="s">
        <v>1230</v>
      </c>
      <c r="C30" s="261"/>
      <c r="D30" s="261"/>
      <c r="E30" s="261"/>
      <c r="F30" s="357"/>
    </row>
    <row r="31" spans="1:6">
      <c r="A31" s="184"/>
      <c r="B31" s="120" t="s">
        <v>315</v>
      </c>
      <c r="C31" s="265" t="s">
        <v>1233</v>
      </c>
      <c r="D31" s="261" t="s">
        <v>1232</v>
      </c>
      <c r="E31" s="261" t="s">
        <v>1234</v>
      </c>
      <c r="F31" s="357">
        <v>213</v>
      </c>
    </row>
    <row r="32" spans="1:6" ht="15.75" thickBot="1">
      <c r="A32" s="184"/>
      <c r="B32" s="122" t="s">
        <v>1230</v>
      </c>
      <c r="C32" s="272"/>
      <c r="D32" s="278"/>
      <c r="E32" s="278"/>
      <c r="F32" s="359"/>
    </row>
    <row r="33" spans="1:30">
      <c r="A33" s="184"/>
      <c r="B33" s="16"/>
      <c r="C33" s="16"/>
    </row>
    <row r="34" spans="1:30" ht="180">
      <c r="A34" s="184"/>
      <c r="B34" s="70" t="s">
        <v>526</v>
      </c>
      <c r="C34" s="64" t="s">
        <v>1235</v>
      </c>
    </row>
    <row r="35" spans="1:30">
      <c r="A35" s="184" t="s">
        <v>1236</v>
      </c>
      <c r="B35" s="189" t="s">
        <v>1237</v>
      </c>
      <c r="C35" s="189"/>
      <c r="D35" s="189"/>
      <c r="E35" s="189"/>
      <c r="F35" s="189"/>
      <c r="G35" s="189"/>
      <c r="H35" s="189"/>
      <c r="I35" s="189"/>
      <c r="J35" s="189"/>
      <c r="K35" s="189"/>
      <c r="L35" s="189"/>
      <c r="M35" s="189"/>
      <c r="N35" s="189"/>
      <c r="O35" s="189"/>
      <c r="P35" s="189"/>
      <c r="Q35" s="189"/>
      <c r="R35" s="189"/>
      <c r="S35" s="189"/>
      <c r="T35" s="189"/>
      <c r="U35" s="189"/>
      <c r="V35" s="189"/>
      <c r="W35" s="189"/>
      <c r="X35" s="189"/>
      <c r="Y35" s="189"/>
      <c r="Z35" s="189"/>
      <c r="AA35" s="189"/>
      <c r="AB35" s="189"/>
      <c r="AC35" s="189"/>
      <c r="AD35" s="189"/>
    </row>
    <row r="36" spans="1:30">
      <c r="A36" s="184"/>
      <c r="B36" s="187"/>
      <c r="C36" s="187"/>
      <c r="D36" s="187"/>
      <c r="E36" s="187"/>
      <c r="F36" s="187"/>
      <c r="G36" s="187"/>
      <c r="H36" s="187"/>
    </row>
    <row r="37" spans="1:30">
      <c r="A37" s="184"/>
      <c r="B37" s="16"/>
      <c r="C37" s="16"/>
      <c r="D37" s="16"/>
      <c r="E37" s="16"/>
      <c r="F37" s="16"/>
      <c r="G37" s="16"/>
      <c r="H37" s="16"/>
    </row>
    <row r="38" spans="1:30" ht="15.75" thickBot="1">
      <c r="A38" s="184"/>
      <c r="B38" s="19"/>
      <c r="C38" s="321" t="s">
        <v>1238</v>
      </c>
      <c r="D38" s="321"/>
      <c r="E38" s="321"/>
      <c r="F38" s="321"/>
      <c r="G38" s="321"/>
      <c r="H38" s="321"/>
    </row>
    <row r="39" spans="1:30">
      <c r="A39" s="184"/>
      <c r="B39" s="250" t="s">
        <v>1239</v>
      </c>
      <c r="C39" s="338">
        <v>2014</v>
      </c>
      <c r="D39" s="338"/>
      <c r="E39" s="218"/>
      <c r="F39" s="257">
        <v>2013</v>
      </c>
      <c r="G39" s="257"/>
      <c r="H39" s="218"/>
    </row>
    <row r="40" spans="1:30" ht="15.75" thickBot="1">
      <c r="A40" s="184"/>
      <c r="B40" s="247"/>
      <c r="C40" s="328"/>
      <c r="D40" s="328"/>
      <c r="E40" s="225"/>
      <c r="F40" s="269"/>
      <c r="G40" s="269"/>
      <c r="H40" s="225"/>
    </row>
    <row r="41" spans="1:30">
      <c r="A41" s="184"/>
      <c r="B41" s="102" t="s">
        <v>1240</v>
      </c>
      <c r="C41" s="218"/>
      <c r="D41" s="218"/>
      <c r="E41" s="218"/>
      <c r="F41" s="218"/>
      <c r="G41" s="218"/>
      <c r="H41" s="218"/>
    </row>
    <row r="42" spans="1:30">
      <c r="A42" s="184"/>
      <c r="B42" s="250" t="s">
        <v>1241</v>
      </c>
      <c r="C42" s="323" t="s">
        <v>455</v>
      </c>
      <c r="D42" s="319">
        <v>29734</v>
      </c>
      <c r="E42" s="205"/>
      <c r="F42" s="250" t="s">
        <v>455</v>
      </c>
      <c r="G42" s="263">
        <v>35221</v>
      </c>
      <c r="H42" s="205"/>
    </row>
    <row r="43" spans="1:30">
      <c r="A43" s="184"/>
      <c r="B43" s="250"/>
      <c r="C43" s="323"/>
      <c r="D43" s="319"/>
      <c r="E43" s="205"/>
      <c r="F43" s="250"/>
      <c r="G43" s="263"/>
      <c r="H43" s="205"/>
    </row>
    <row r="44" spans="1:30">
      <c r="A44" s="184"/>
      <c r="B44" s="250" t="s">
        <v>1242</v>
      </c>
      <c r="C44" s="319">
        <v>10189</v>
      </c>
      <c r="D44" s="319"/>
      <c r="E44" s="205"/>
      <c r="F44" s="263">
        <v>11238</v>
      </c>
      <c r="G44" s="263"/>
      <c r="H44" s="205"/>
    </row>
    <row r="45" spans="1:30">
      <c r="A45" s="184"/>
      <c r="B45" s="250"/>
      <c r="C45" s="319"/>
      <c r="D45" s="319"/>
      <c r="E45" s="205"/>
      <c r="F45" s="263"/>
      <c r="G45" s="263"/>
      <c r="H45" s="205"/>
    </row>
    <row r="46" spans="1:30">
      <c r="A46" s="184"/>
      <c r="B46" s="250" t="s">
        <v>1243</v>
      </c>
      <c r="C46" s="319">
        <v>3903</v>
      </c>
      <c r="D46" s="319"/>
      <c r="E46" s="205"/>
      <c r="F46" s="263">
        <v>4059</v>
      </c>
      <c r="G46" s="263"/>
      <c r="H46" s="205"/>
    </row>
    <row r="47" spans="1:30">
      <c r="A47" s="184"/>
      <c r="B47" s="250"/>
      <c r="C47" s="319"/>
      <c r="D47" s="319"/>
      <c r="E47" s="205"/>
      <c r="F47" s="263"/>
      <c r="G47" s="263"/>
      <c r="H47" s="205"/>
    </row>
    <row r="48" spans="1:30">
      <c r="A48" s="184"/>
      <c r="B48" s="250" t="s">
        <v>1244</v>
      </c>
      <c r="C48" s="319">
        <v>4259</v>
      </c>
      <c r="D48" s="319"/>
      <c r="E48" s="205"/>
      <c r="F48" s="263">
        <v>4187</v>
      </c>
      <c r="G48" s="263"/>
      <c r="H48" s="205"/>
    </row>
    <row r="49" spans="1:8" ht="15.75" thickBot="1">
      <c r="A49" s="184"/>
      <c r="B49" s="247"/>
      <c r="C49" s="326"/>
      <c r="D49" s="326"/>
      <c r="E49" s="225"/>
      <c r="F49" s="277"/>
      <c r="G49" s="277"/>
      <c r="H49" s="225"/>
    </row>
    <row r="50" spans="1:8">
      <c r="A50" s="184"/>
      <c r="B50" s="322" t="s">
        <v>1245</v>
      </c>
      <c r="C50" s="324">
        <v>48085</v>
      </c>
      <c r="D50" s="324"/>
      <c r="E50" s="218"/>
      <c r="F50" s="262">
        <v>54705</v>
      </c>
      <c r="G50" s="262"/>
      <c r="H50" s="218"/>
    </row>
    <row r="51" spans="1:8" ht="15.75" thickBot="1">
      <c r="A51" s="184"/>
      <c r="B51" s="337"/>
      <c r="C51" s="326"/>
      <c r="D51" s="326"/>
      <c r="E51" s="225"/>
      <c r="F51" s="277"/>
      <c r="G51" s="277"/>
      <c r="H51" s="225"/>
    </row>
    <row r="52" spans="1:8">
      <c r="A52" s="184"/>
      <c r="B52" s="362" t="s">
        <v>1246</v>
      </c>
      <c r="C52" s="324">
        <v>4249</v>
      </c>
      <c r="D52" s="324"/>
      <c r="E52" s="218"/>
      <c r="F52" s="262">
        <v>5331</v>
      </c>
      <c r="G52" s="262"/>
      <c r="H52" s="218"/>
    </row>
    <row r="53" spans="1:8" ht="15.75" thickBot="1">
      <c r="A53" s="184"/>
      <c r="B53" s="363"/>
      <c r="C53" s="326"/>
      <c r="D53" s="326"/>
      <c r="E53" s="225"/>
      <c r="F53" s="277"/>
      <c r="G53" s="277"/>
      <c r="H53" s="225"/>
    </row>
    <row r="54" spans="1:8">
      <c r="A54" s="184"/>
      <c r="B54" s="322" t="s">
        <v>1247</v>
      </c>
      <c r="C54" s="218"/>
      <c r="D54" s="218"/>
      <c r="E54" s="218"/>
      <c r="F54" s="257"/>
      <c r="G54" s="257"/>
      <c r="H54" s="218"/>
    </row>
    <row r="55" spans="1:8">
      <c r="A55" s="184"/>
      <c r="B55" s="323"/>
      <c r="C55" s="205"/>
      <c r="D55" s="205"/>
      <c r="E55" s="205"/>
      <c r="F55" s="252"/>
      <c r="G55" s="252"/>
      <c r="H55" s="205"/>
    </row>
    <row r="56" spans="1:8">
      <c r="A56" s="184"/>
      <c r="B56" s="250" t="s">
        <v>1248</v>
      </c>
      <c r="C56" s="319">
        <v>3346</v>
      </c>
      <c r="D56" s="319"/>
      <c r="E56" s="205"/>
      <c r="F56" s="263">
        <v>3488</v>
      </c>
      <c r="G56" s="263"/>
      <c r="H56" s="205"/>
    </row>
    <row r="57" spans="1:8">
      <c r="A57" s="184"/>
      <c r="B57" s="250"/>
      <c r="C57" s="319"/>
      <c r="D57" s="319"/>
      <c r="E57" s="205"/>
      <c r="F57" s="263"/>
      <c r="G57" s="263"/>
      <c r="H57" s="205"/>
    </row>
    <row r="58" spans="1:8">
      <c r="A58" s="184"/>
      <c r="B58" s="329" t="s">
        <v>1249</v>
      </c>
      <c r="C58" s="319">
        <v>4669</v>
      </c>
      <c r="D58" s="319"/>
      <c r="E58" s="205"/>
      <c r="F58" s="263">
        <v>3773</v>
      </c>
      <c r="G58" s="263"/>
      <c r="H58" s="205"/>
    </row>
    <row r="59" spans="1:8">
      <c r="A59" s="184"/>
      <c r="B59" s="329"/>
      <c r="C59" s="319"/>
      <c r="D59" s="319"/>
      <c r="E59" s="205"/>
      <c r="F59" s="263"/>
      <c r="G59" s="263"/>
      <c r="H59" s="205"/>
    </row>
    <row r="60" spans="1:8">
      <c r="A60" s="184"/>
      <c r="B60" s="250" t="s">
        <v>1250</v>
      </c>
      <c r="C60" s="327">
        <v>790</v>
      </c>
      <c r="D60" s="327"/>
      <c r="E60" s="205"/>
      <c r="F60" s="252">
        <v>659</v>
      </c>
      <c r="G60" s="252"/>
      <c r="H60" s="205"/>
    </row>
    <row r="61" spans="1:8">
      <c r="A61" s="184"/>
      <c r="B61" s="250"/>
      <c r="C61" s="327"/>
      <c r="D61" s="327"/>
      <c r="E61" s="205"/>
      <c r="F61" s="252"/>
      <c r="G61" s="252"/>
      <c r="H61" s="205"/>
    </row>
    <row r="62" spans="1:8">
      <c r="A62" s="184"/>
      <c r="B62" s="250" t="s">
        <v>1244</v>
      </c>
      <c r="C62" s="327">
        <v>780</v>
      </c>
      <c r="D62" s="327"/>
      <c r="E62" s="205"/>
      <c r="F62" s="252">
        <v>652</v>
      </c>
      <c r="G62" s="252"/>
      <c r="H62" s="205"/>
    </row>
    <row r="63" spans="1:8" ht="15.75" thickBot="1">
      <c r="A63" s="184"/>
      <c r="B63" s="247"/>
      <c r="C63" s="328"/>
      <c r="D63" s="328"/>
      <c r="E63" s="225"/>
      <c r="F63" s="269"/>
      <c r="G63" s="269"/>
      <c r="H63" s="225"/>
    </row>
    <row r="64" spans="1:8">
      <c r="A64" s="184"/>
      <c r="B64" s="322" t="s">
        <v>1251</v>
      </c>
      <c r="C64" s="324">
        <v>9585</v>
      </c>
      <c r="D64" s="324"/>
      <c r="E64" s="218"/>
      <c r="F64" s="262">
        <v>8572</v>
      </c>
      <c r="G64" s="262"/>
      <c r="H64" s="218"/>
    </row>
    <row r="65" spans="1:8" ht="15.75" thickBot="1">
      <c r="A65" s="184"/>
      <c r="B65" s="337"/>
      <c r="C65" s="326"/>
      <c r="D65" s="326"/>
      <c r="E65" s="225"/>
      <c r="F65" s="277"/>
      <c r="G65" s="277"/>
      <c r="H65" s="225"/>
    </row>
    <row r="66" spans="1:8">
      <c r="A66" s="184"/>
      <c r="B66" s="102" t="s">
        <v>1252</v>
      </c>
      <c r="C66" s="218"/>
      <c r="D66" s="218"/>
      <c r="E66" s="218"/>
      <c r="F66" s="218"/>
      <c r="G66" s="218"/>
      <c r="H66" s="218"/>
    </row>
    <row r="67" spans="1:8">
      <c r="A67" s="184"/>
      <c r="B67" s="250" t="s">
        <v>1253</v>
      </c>
      <c r="C67" s="327">
        <v>206</v>
      </c>
      <c r="D67" s="327"/>
      <c r="E67" s="205"/>
      <c r="F67" s="252">
        <v>187</v>
      </c>
      <c r="G67" s="252"/>
      <c r="H67" s="205"/>
    </row>
    <row r="68" spans="1:8">
      <c r="A68" s="184"/>
      <c r="B68" s="250"/>
      <c r="C68" s="327"/>
      <c r="D68" s="327"/>
      <c r="E68" s="205"/>
      <c r="F68" s="252"/>
      <c r="G68" s="252"/>
      <c r="H68" s="205"/>
    </row>
    <row r="69" spans="1:8">
      <c r="A69" s="184"/>
      <c r="B69" s="250" t="s">
        <v>1242</v>
      </c>
      <c r="C69" s="327">
        <v>50</v>
      </c>
      <c r="D69" s="327"/>
      <c r="E69" s="205"/>
      <c r="F69" s="252">
        <v>50</v>
      </c>
      <c r="G69" s="252"/>
      <c r="H69" s="205"/>
    </row>
    <row r="70" spans="1:8">
      <c r="A70" s="184"/>
      <c r="B70" s="250"/>
      <c r="C70" s="327"/>
      <c r="D70" s="327"/>
      <c r="E70" s="205"/>
      <c r="F70" s="252"/>
      <c r="G70" s="252"/>
      <c r="H70" s="205"/>
    </row>
    <row r="71" spans="1:8">
      <c r="A71" s="184"/>
      <c r="B71" s="250" t="s">
        <v>1250</v>
      </c>
      <c r="C71" s="327">
        <v>432</v>
      </c>
      <c r="D71" s="327"/>
      <c r="E71" s="205"/>
      <c r="F71" s="252">
        <v>425</v>
      </c>
      <c r="G71" s="252"/>
      <c r="H71" s="205"/>
    </row>
    <row r="72" spans="1:8">
      <c r="A72" s="184"/>
      <c r="B72" s="250"/>
      <c r="C72" s="327"/>
      <c r="D72" s="327"/>
      <c r="E72" s="205"/>
      <c r="F72" s="252"/>
      <c r="G72" s="252"/>
      <c r="H72" s="205"/>
    </row>
    <row r="73" spans="1:8">
      <c r="A73" s="184"/>
      <c r="B73" s="250" t="s">
        <v>1244</v>
      </c>
      <c r="C73" s="327">
        <v>375</v>
      </c>
      <c r="D73" s="327"/>
      <c r="E73" s="205"/>
      <c r="F73" s="252">
        <v>380</v>
      </c>
      <c r="G73" s="252"/>
      <c r="H73" s="205"/>
    </row>
    <row r="74" spans="1:8" ht="15.75" thickBot="1">
      <c r="A74" s="184"/>
      <c r="B74" s="247"/>
      <c r="C74" s="328"/>
      <c r="D74" s="328"/>
      <c r="E74" s="225"/>
      <c r="F74" s="269"/>
      <c r="G74" s="269"/>
      <c r="H74" s="225"/>
    </row>
    <row r="75" spans="1:8">
      <c r="A75" s="184"/>
      <c r="B75" s="322" t="s">
        <v>1254</v>
      </c>
      <c r="C75" s="324">
        <v>1063</v>
      </c>
      <c r="D75" s="324"/>
      <c r="E75" s="218"/>
      <c r="F75" s="262">
        <v>1042</v>
      </c>
      <c r="G75" s="262"/>
      <c r="H75" s="218"/>
    </row>
    <row r="76" spans="1:8" ht="15.75" thickBot="1">
      <c r="A76" s="184"/>
      <c r="B76" s="337"/>
      <c r="C76" s="326"/>
      <c r="D76" s="326"/>
      <c r="E76" s="225"/>
      <c r="F76" s="277"/>
      <c r="G76" s="277"/>
      <c r="H76" s="225"/>
    </row>
    <row r="77" spans="1:8">
      <c r="A77" s="184"/>
      <c r="B77" s="322" t="s">
        <v>1255</v>
      </c>
      <c r="C77" s="218"/>
      <c r="D77" s="218"/>
      <c r="E77" s="218"/>
      <c r="F77" s="257"/>
      <c r="G77" s="257"/>
      <c r="H77" s="218"/>
    </row>
    <row r="78" spans="1:8">
      <c r="A78" s="184"/>
      <c r="B78" s="323"/>
      <c r="C78" s="205"/>
      <c r="D78" s="205"/>
      <c r="E78" s="205"/>
      <c r="F78" s="252"/>
      <c r="G78" s="252"/>
      <c r="H78" s="205"/>
    </row>
    <row r="79" spans="1:8">
      <c r="A79" s="184"/>
      <c r="B79" s="250" t="s">
        <v>1241</v>
      </c>
      <c r="C79" s="327">
        <v>126</v>
      </c>
      <c r="D79" s="327"/>
      <c r="E79" s="205"/>
      <c r="F79" s="252">
        <v>124</v>
      </c>
      <c r="G79" s="252"/>
      <c r="H79" s="205"/>
    </row>
    <row r="80" spans="1:8">
      <c r="A80" s="184"/>
      <c r="B80" s="250"/>
      <c r="C80" s="327"/>
      <c r="D80" s="327"/>
      <c r="E80" s="205"/>
      <c r="F80" s="252"/>
      <c r="G80" s="252"/>
      <c r="H80" s="205"/>
    </row>
    <row r="81" spans="1:8">
      <c r="A81" s="184"/>
      <c r="B81" s="329" t="s">
        <v>1249</v>
      </c>
      <c r="C81" s="327">
        <v>193</v>
      </c>
      <c r="D81" s="327"/>
      <c r="E81" s="205"/>
      <c r="F81" s="252">
        <v>234</v>
      </c>
      <c r="G81" s="252"/>
      <c r="H81" s="205"/>
    </row>
    <row r="82" spans="1:8">
      <c r="A82" s="184"/>
      <c r="B82" s="329"/>
      <c r="C82" s="327"/>
      <c r="D82" s="327"/>
      <c r="E82" s="205"/>
      <c r="F82" s="252"/>
      <c r="G82" s="252"/>
      <c r="H82" s="205"/>
    </row>
    <row r="83" spans="1:8">
      <c r="A83" s="184"/>
      <c r="B83" s="250" t="s">
        <v>1250</v>
      </c>
      <c r="C83" s="327">
        <v>181</v>
      </c>
      <c r="D83" s="327"/>
      <c r="E83" s="205"/>
      <c r="F83" s="252">
        <v>202</v>
      </c>
      <c r="G83" s="252"/>
      <c r="H83" s="205"/>
    </row>
    <row r="84" spans="1:8">
      <c r="A84" s="184"/>
      <c r="B84" s="250"/>
      <c r="C84" s="327"/>
      <c r="D84" s="327"/>
      <c r="E84" s="205"/>
      <c r="F84" s="252"/>
      <c r="G84" s="252"/>
      <c r="H84" s="205"/>
    </row>
    <row r="85" spans="1:8">
      <c r="A85" s="184"/>
      <c r="B85" s="250" t="s">
        <v>1244</v>
      </c>
      <c r="C85" s="327">
        <v>180</v>
      </c>
      <c r="D85" s="327"/>
      <c r="E85" s="205"/>
      <c r="F85" s="252">
        <v>203</v>
      </c>
      <c r="G85" s="252"/>
      <c r="H85" s="205"/>
    </row>
    <row r="86" spans="1:8" ht="15.75" thickBot="1">
      <c r="A86" s="184"/>
      <c r="B86" s="247"/>
      <c r="C86" s="328"/>
      <c r="D86" s="328"/>
      <c r="E86" s="225"/>
      <c r="F86" s="269"/>
      <c r="G86" s="269"/>
      <c r="H86" s="225"/>
    </row>
    <row r="87" spans="1:8">
      <c r="A87" s="184"/>
      <c r="B87" s="322" t="s">
        <v>1256</v>
      </c>
      <c r="C87" s="338">
        <v>680</v>
      </c>
      <c r="D87" s="338"/>
      <c r="E87" s="218"/>
      <c r="F87" s="257">
        <v>763</v>
      </c>
      <c r="G87" s="257"/>
      <c r="H87" s="218"/>
    </row>
    <row r="88" spans="1:8" ht="15.75" thickBot="1">
      <c r="A88" s="184"/>
      <c r="B88" s="337"/>
      <c r="C88" s="328"/>
      <c r="D88" s="328"/>
      <c r="E88" s="225"/>
      <c r="F88" s="269"/>
      <c r="G88" s="269"/>
      <c r="H88" s="225"/>
    </row>
    <row r="89" spans="1:8">
      <c r="A89" s="184"/>
      <c r="B89" s="322" t="s">
        <v>1257</v>
      </c>
      <c r="C89" s="322" t="s">
        <v>455</v>
      </c>
      <c r="D89" s="324">
        <v>63662</v>
      </c>
      <c r="E89" s="218"/>
      <c r="F89" s="255" t="s">
        <v>455</v>
      </c>
      <c r="G89" s="262">
        <v>70413</v>
      </c>
      <c r="H89" s="218"/>
    </row>
    <row r="90" spans="1:8" ht="15.75" thickBot="1">
      <c r="A90" s="184"/>
      <c r="B90" s="337"/>
      <c r="C90" s="337"/>
      <c r="D90" s="326"/>
      <c r="E90" s="225"/>
      <c r="F90" s="247"/>
      <c r="G90" s="277"/>
      <c r="H90" s="225"/>
    </row>
    <row r="91" spans="1:8">
      <c r="A91" s="184"/>
      <c r="B91" s="16"/>
      <c r="C91" s="16"/>
    </row>
    <row r="92" spans="1:8" ht="33.75">
      <c r="A92" s="184"/>
      <c r="B92" s="70" t="s">
        <v>526</v>
      </c>
      <c r="C92" s="64" t="s">
        <v>1258</v>
      </c>
    </row>
    <row r="93" spans="1:8">
      <c r="A93" s="184"/>
      <c r="B93" s="16"/>
      <c r="C93" s="16"/>
    </row>
    <row r="94" spans="1:8" ht="45">
      <c r="A94" s="184"/>
      <c r="B94" s="70" t="s">
        <v>528</v>
      </c>
      <c r="C94" s="64" t="s">
        <v>1259</v>
      </c>
    </row>
    <row r="95" spans="1:8">
      <c r="A95" s="184"/>
      <c r="B95" s="16"/>
      <c r="C95" s="16"/>
    </row>
    <row r="96" spans="1:8" ht="22.5">
      <c r="A96" s="184"/>
      <c r="B96" s="70" t="s">
        <v>530</v>
      </c>
      <c r="C96" s="64" t="s">
        <v>1260</v>
      </c>
    </row>
    <row r="97" spans="1:30">
      <c r="A97" s="184" t="s">
        <v>3751</v>
      </c>
      <c r="B97" s="189" t="s">
        <v>1263</v>
      </c>
      <c r="C97" s="189"/>
      <c r="D97" s="189"/>
      <c r="E97" s="189"/>
      <c r="F97" s="189"/>
      <c r="G97" s="189"/>
      <c r="H97" s="189"/>
      <c r="I97" s="189"/>
      <c r="J97" s="189"/>
      <c r="K97" s="189"/>
      <c r="L97" s="189"/>
      <c r="M97" s="189"/>
      <c r="N97" s="189"/>
      <c r="O97" s="189"/>
      <c r="P97" s="189"/>
      <c r="Q97" s="189"/>
      <c r="R97" s="189"/>
      <c r="S97" s="189"/>
      <c r="T97" s="189"/>
      <c r="U97" s="189"/>
      <c r="V97" s="189"/>
      <c r="W97" s="189"/>
      <c r="X97" s="189"/>
      <c r="Y97" s="189"/>
      <c r="Z97" s="189"/>
      <c r="AA97" s="189"/>
      <c r="AB97" s="189"/>
      <c r="AC97" s="189"/>
      <c r="AD97" s="189"/>
    </row>
    <row r="98" spans="1:30">
      <c r="A98" s="184"/>
      <c r="B98" s="187"/>
      <c r="C98" s="187"/>
      <c r="D98" s="187"/>
      <c r="E98" s="187"/>
      <c r="F98" s="187"/>
      <c r="G98" s="187"/>
      <c r="H98" s="187"/>
      <c r="I98" s="187"/>
      <c r="J98" s="187"/>
      <c r="K98" s="187"/>
      <c r="L98" s="187"/>
      <c r="M98" s="187"/>
      <c r="N98" s="187"/>
      <c r="O98" s="187"/>
      <c r="P98" s="187"/>
      <c r="Q98" s="187"/>
      <c r="R98" s="187"/>
      <c r="S98" s="187"/>
      <c r="T98" s="187"/>
      <c r="U98" s="187"/>
      <c r="V98" s="187"/>
      <c r="W98" s="187"/>
      <c r="X98" s="187"/>
      <c r="Y98" s="187"/>
      <c r="Z98" s="187"/>
      <c r="AA98" s="187"/>
      <c r="AB98" s="187"/>
      <c r="AC98" s="187"/>
      <c r="AD98" s="187"/>
    </row>
    <row r="99" spans="1:30">
      <c r="A99" s="184"/>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row>
    <row r="100" spans="1:30">
      <c r="A100" s="184"/>
      <c r="B100" s="342" t="s">
        <v>1264</v>
      </c>
      <c r="C100" s="342"/>
      <c r="D100" s="342"/>
      <c r="E100" s="342"/>
      <c r="F100" s="342"/>
      <c r="G100" s="342"/>
      <c r="H100" s="342"/>
      <c r="I100" s="342"/>
      <c r="J100" s="342"/>
      <c r="K100" s="342"/>
      <c r="L100" s="342"/>
      <c r="M100" s="19"/>
      <c r="N100" s="205"/>
      <c r="O100" s="205"/>
      <c r="P100" s="205"/>
      <c r="Q100" s="19"/>
      <c r="R100" s="205"/>
      <c r="S100" s="205"/>
      <c r="T100" s="205"/>
      <c r="U100" s="205"/>
      <c r="V100" s="205"/>
      <c r="W100" s="205"/>
      <c r="X100" s="205"/>
      <c r="Y100" s="205"/>
      <c r="Z100" s="205"/>
      <c r="AA100" s="19"/>
      <c r="AB100" s="205"/>
      <c r="AC100" s="205"/>
      <c r="AD100" s="205"/>
    </row>
    <row r="101" spans="1:30" ht="15.75" thickBot="1">
      <c r="A101" s="184"/>
      <c r="B101" s="19"/>
      <c r="C101" s="321" t="s">
        <v>1265</v>
      </c>
      <c r="D101" s="321"/>
      <c r="E101" s="321"/>
      <c r="F101" s="321"/>
      <c r="G101" s="321"/>
      <c r="H101" s="321"/>
      <c r="I101" s="321"/>
      <c r="J101" s="321"/>
      <c r="K101" s="321"/>
      <c r="L101" s="321"/>
      <c r="M101" s="19"/>
      <c r="N101" s="205"/>
      <c r="O101" s="205"/>
      <c r="P101" s="205"/>
      <c r="Q101" s="19"/>
      <c r="R101" s="321" t="s">
        <v>1266</v>
      </c>
      <c r="S101" s="321"/>
      <c r="T101" s="321"/>
      <c r="U101" s="321"/>
      <c r="V101" s="321"/>
      <c r="W101" s="321"/>
      <c r="X101" s="321"/>
      <c r="Y101" s="321"/>
      <c r="Z101" s="321"/>
      <c r="AA101" s="22"/>
      <c r="AB101" s="205"/>
      <c r="AC101" s="205"/>
      <c r="AD101" s="205"/>
    </row>
    <row r="102" spans="1:30">
      <c r="A102" s="184"/>
      <c r="B102" s="126">
        <v>42004</v>
      </c>
      <c r="C102" s="267" t="s">
        <v>1267</v>
      </c>
      <c r="D102" s="267"/>
      <c r="E102" s="267"/>
      <c r="F102" s="267" t="s">
        <v>1268</v>
      </c>
      <c r="G102" s="267"/>
      <c r="H102" s="267"/>
      <c r="I102" s="267"/>
      <c r="J102" s="267" t="s">
        <v>1269</v>
      </c>
      <c r="K102" s="267"/>
      <c r="L102" s="267"/>
      <c r="M102" s="205"/>
      <c r="N102" s="268" t="s">
        <v>1270</v>
      </c>
      <c r="O102" s="268"/>
      <c r="P102" s="268"/>
      <c r="Q102" s="205"/>
      <c r="R102" s="267" t="s">
        <v>1267</v>
      </c>
      <c r="S102" s="267"/>
      <c r="T102" s="267"/>
      <c r="U102" s="267" t="s">
        <v>1268</v>
      </c>
      <c r="V102" s="267"/>
      <c r="W102" s="267"/>
      <c r="X102" s="267" t="s">
        <v>1271</v>
      </c>
      <c r="Y102" s="267"/>
      <c r="Z102" s="267"/>
      <c r="AA102" s="218"/>
      <c r="AB102" s="268" t="s">
        <v>1272</v>
      </c>
      <c r="AC102" s="268"/>
      <c r="AD102" s="268"/>
    </row>
    <row r="103" spans="1:30" ht="15.75" thickBot="1">
      <c r="A103" s="184"/>
      <c r="B103" s="125" t="s">
        <v>640</v>
      </c>
      <c r="C103" s="321"/>
      <c r="D103" s="321"/>
      <c r="E103" s="321"/>
      <c r="F103" s="321"/>
      <c r="G103" s="321"/>
      <c r="H103" s="321"/>
      <c r="I103" s="321"/>
      <c r="J103" s="321"/>
      <c r="K103" s="321"/>
      <c r="L103" s="321"/>
      <c r="M103" s="225"/>
      <c r="N103" s="321"/>
      <c r="O103" s="321"/>
      <c r="P103" s="321"/>
      <c r="Q103" s="225"/>
      <c r="R103" s="321"/>
      <c r="S103" s="321"/>
      <c r="T103" s="321"/>
      <c r="U103" s="321"/>
      <c r="V103" s="321"/>
      <c r="W103" s="321"/>
      <c r="X103" s="321"/>
      <c r="Y103" s="321"/>
      <c r="Z103" s="321"/>
      <c r="AA103" s="225"/>
      <c r="AB103" s="321"/>
      <c r="AC103" s="321"/>
      <c r="AD103" s="321"/>
    </row>
    <row r="104" spans="1:30">
      <c r="A104" s="184"/>
      <c r="B104" s="101" t="s">
        <v>1031</v>
      </c>
      <c r="C104" s="218"/>
      <c r="D104" s="218"/>
      <c r="E104" s="218"/>
      <c r="F104" s="218"/>
      <c r="G104" s="218"/>
      <c r="H104" s="218"/>
      <c r="I104" s="19"/>
      <c r="J104" s="218"/>
      <c r="K104" s="218"/>
      <c r="L104" s="218"/>
      <c r="M104" s="19"/>
      <c r="N104" s="218"/>
      <c r="O104" s="218"/>
      <c r="P104" s="218"/>
      <c r="Q104" s="19"/>
      <c r="R104" s="218"/>
      <c r="S104" s="218"/>
      <c r="T104" s="218"/>
      <c r="U104" s="218"/>
      <c r="V104" s="218"/>
      <c r="W104" s="218"/>
      <c r="X104" s="218"/>
      <c r="Y104" s="218"/>
      <c r="Z104" s="218"/>
      <c r="AA104" s="19"/>
      <c r="AB104" s="218"/>
      <c r="AC104" s="218"/>
      <c r="AD104" s="218"/>
    </row>
    <row r="105" spans="1:30">
      <c r="A105" s="184"/>
      <c r="B105" s="250" t="s">
        <v>476</v>
      </c>
      <c r="C105" s="323" t="s">
        <v>455</v>
      </c>
      <c r="D105" s="319">
        <v>951151</v>
      </c>
      <c r="E105" s="205"/>
      <c r="F105" s="323" t="s">
        <v>455</v>
      </c>
      <c r="G105" s="319">
        <v>5372</v>
      </c>
      <c r="H105" s="205"/>
      <c r="I105" s="205"/>
      <c r="J105" s="323" t="s">
        <v>455</v>
      </c>
      <c r="K105" s="319">
        <v>956523</v>
      </c>
      <c r="L105" s="205"/>
      <c r="M105" s="205"/>
      <c r="N105" s="323" t="s">
        <v>455</v>
      </c>
      <c r="O105" s="319">
        <v>33725</v>
      </c>
      <c r="P105" s="205"/>
      <c r="Q105" s="205"/>
      <c r="R105" s="323" t="s">
        <v>455</v>
      </c>
      <c r="S105" s="319">
        <v>921634</v>
      </c>
      <c r="T105" s="205"/>
      <c r="U105" s="323" t="s">
        <v>455</v>
      </c>
      <c r="V105" s="319">
        <v>3011</v>
      </c>
      <c r="W105" s="205"/>
      <c r="X105" s="323" t="s">
        <v>455</v>
      </c>
      <c r="Y105" s="319">
        <v>924645</v>
      </c>
      <c r="Z105" s="205"/>
      <c r="AA105" s="205"/>
      <c r="AB105" s="323" t="s">
        <v>455</v>
      </c>
      <c r="AC105" s="319">
        <v>17745</v>
      </c>
      <c r="AD105" s="205"/>
    </row>
    <row r="106" spans="1:30">
      <c r="A106" s="184"/>
      <c r="B106" s="250"/>
      <c r="C106" s="323"/>
      <c r="D106" s="319"/>
      <c r="E106" s="205"/>
      <c r="F106" s="323"/>
      <c r="G106" s="319"/>
      <c r="H106" s="205"/>
      <c r="I106" s="205"/>
      <c r="J106" s="323"/>
      <c r="K106" s="319"/>
      <c r="L106" s="205"/>
      <c r="M106" s="205"/>
      <c r="N106" s="323"/>
      <c r="O106" s="319"/>
      <c r="P106" s="205"/>
      <c r="Q106" s="205"/>
      <c r="R106" s="323"/>
      <c r="S106" s="319"/>
      <c r="T106" s="205"/>
      <c r="U106" s="323"/>
      <c r="V106" s="319"/>
      <c r="W106" s="205"/>
      <c r="X106" s="323"/>
      <c r="Y106" s="319"/>
      <c r="Z106" s="205"/>
      <c r="AA106" s="205"/>
      <c r="AB106" s="323"/>
      <c r="AC106" s="319"/>
      <c r="AD106" s="205"/>
    </row>
    <row r="107" spans="1:30">
      <c r="A107" s="184"/>
      <c r="B107" s="250" t="s">
        <v>479</v>
      </c>
      <c r="C107" s="319">
        <v>76842</v>
      </c>
      <c r="D107" s="319"/>
      <c r="E107" s="205"/>
      <c r="F107" s="327" t="s">
        <v>456</v>
      </c>
      <c r="G107" s="327"/>
      <c r="H107" s="205"/>
      <c r="I107" s="205"/>
      <c r="J107" s="319">
        <v>76842</v>
      </c>
      <c r="K107" s="319"/>
      <c r="L107" s="205"/>
      <c r="M107" s="205"/>
      <c r="N107" s="319">
        <v>1838</v>
      </c>
      <c r="O107" s="319"/>
      <c r="P107" s="205"/>
      <c r="Q107" s="205"/>
      <c r="R107" s="319">
        <v>75895</v>
      </c>
      <c r="S107" s="319"/>
      <c r="T107" s="205"/>
      <c r="U107" s="327" t="s">
        <v>456</v>
      </c>
      <c r="V107" s="327"/>
      <c r="W107" s="205"/>
      <c r="X107" s="319">
        <v>75895</v>
      </c>
      <c r="Y107" s="319"/>
      <c r="Z107" s="205"/>
      <c r="AA107" s="205"/>
      <c r="AB107" s="319">
        <v>1593</v>
      </c>
      <c r="AC107" s="319"/>
      <c r="AD107" s="205"/>
    </row>
    <row r="108" spans="1:30">
      <c r="A108" s="184"/>
      <c r="B108" s="250"/>
      <c r="C108" s="319"/>
      <c r="D108" s="319"/>
      <c r="E108" s="205"/>
      <c r="F108" s="327"/>
      <c r="G108" s="327"/>
      <c r="H108" s="205"/>
      <c r="I108" s="205"/>
      <c r="J108" s="319"/>
      <c r="K108" s="319"/>
      <c r="L108" s="205"/>
      <c r="M108" s="205"/>
      <c r="N108" s="319"/>
      <c r="O108" s="319"/>
      <c r="P108" s="205"/>
      <c r="Q108" s="205"/>
      <c r="R108" s="319"/>
      <c r="S108" s="319"/>
      <c r="T108" s="205"/>
      <c r="U108" s="327"/>
      <c r="V108" s="327"/>
      <c r="W108" s="205"/>
      <c r="X108" s="319"/>
      <c r="Y108" s="319"/>
      <c r="Z108" s="205"/>
      <c r="AA108" s="205"/>
      <c r="AB108" s="319"/>
      <c r="AC108" s="319"/>
      <c r="AD108" s="205"/>
    </row>
    <row r="109" spans="1:30">
      <c r="A109" s="184"/>
      <c r="B109" s="250" t="s">
        <v>481</v>
      </c>
      <c r="C109" s="319">
        <v>205271</v>
      </c>
      <c r="D109" s="319"/>
      <c r="E109" s="205"/>
      <c r="F109" s="319">
        <v>3650</v>
      </c>
      <c r="G109" s="319"/>
      <c r="H109" s="205"/>
      <c r="I109" s="205"/>
      <c r="J109" s="319">
        <v>208921</v>
      </c>
      <c r="K109" s="319"/>
      <c r="L109" s="205"/>
      <c r="M109" s="205"/>
      <c r="N109" s="319">
        <v>21253</v>
      </c>
      <c r="O109" s="319"/>
      <c r="P109" s="205"/>
      <c r="Q109" s="205"/>
      <c r="R109" s="319">
        <v>217722</v>
      </c>
      <c r="S109" s="319"/>
      <c r="T109" s="205"/>
      <c r="U109" s="327">
        <v>626</v>
      </c>
      <c r="V109" s="327"/>
      <c r="W109" s="205"/>
      <c r="X109" s="319">
        <v>218348</v>
      </c>
      <c r="Y109" s="319"/>
      <c r="Z109" s="205"/>
      <c r="AA109" s="205"/>
      <c r="AB109" s="319">
        <v>22970</v>
      </c>
      <c r="AC109" s="319"/>
      <c r="AD109" s="205"/>
    </row>
    <row r="110" spans="1:30">
      <c r="A110" s="184"/>
      <c r="B110" s="250"/>
      <c r="C110" s="319"/>
      <c r="D110" s="319"/>
      <c r="E110" s="205"/>
      <c r="F110" s="319"/>
      <c r="G110" s="319"/>
      <c r="H110" s="205"/>
      <c r="I110" s="205"/>
      <c r="J110" s="319"/>
      <c r="K110" s="319"/>
      <c r="L110" s="205"/>
      <c r="M110" s="205"/>
      <c r="N110" s="319"/>
      <c r="O110" s="319"/>
      <c r="P110" s="205"/>
      <c r="Q110" s="205"/>
      <c r="R110" s="319"/>
      <c r="S110" s="319"/>
      <c r="T110" s="205"/>
      <c r="U110" s="327"/>
      <c r="V110" s="327"/>
      <c r="W110" s="205"/>
      <c r="X110" s="319"/>
      <c r="Y110" s="319"/>
      <c r="Z110" s="205"/>
      <c r="AA110" s="205"/>
      <c r="AB110" s="319"/>
      <c r="AC110" s="319"/>
      <c r="AD110" s="205"/>
    </row>
    <row r="111" spans="1:30">
      <c r="A111" s="184"/>
      <c r="B111" s="250" t="s">
        <v>483</v>
      </c>
      <c r="C111" s="319">
        <v>46792</v>
      </c>
      <c r="D111" s="319"/>
      <c r="E111" s="205"/>
      <c r="F111" s="327" t="s">
        <v>456</v>
      </c>
      <c r="G111" s="327"/>
      <c r="H111" s="205"/>
      <c r="I111" s="205"/>
      <c r="J111" s="319">
        <v>46792</v>
      </c>
      <c r="K111" s="319"/>
      <c r="L111" s="205"/>
      <c r="M111" s="205"/>
      <c r="N111" s="319">
        <v>8177</v>
      </c>
      <c r="O111" s="319"/>
      <c r="P111" s="205"/>
      <c r="Q111" s="205"/>
      <c r="R111" s="319">
        <v>50565</v>
      </c>
      <c r="S111" s="319"/>
      <c r="T111" s="205"/>
      <c r="U111" s="327" t="s">
        <v>456</v>
      </c>
      <c r="V111" s="327"/>
      <c r="W111" s="205"/>
      <c r="X111" s="319">
        <v>50565</v>
      </c>
      <c r="Y111" s="319"/>
      <c r="Z111" s="205"/>
      <c r="AA111" s="205"/>
      <c r="AB111" s="319">
        <v>11740</v>
      </c>
      <c r="AC111" s="319"/>
      <c r="AD111" s="205"/>
    </row>
    <row r="112" spans="1:30">
      <c r="A112" s="184"/>
      <c r="B112" s="250"/>
      <c r="C112" s="319"/>
      <c r="D112" s="319"/>
      <c r="E112" s="205"/>
      <c r="F112" s="327"/>
      <c r="G112" s="327"/>
      <c r="H112" s="205"/>
      <c r="I112" s="205"/>
      <c r="J112" s="319"/>
      <c r="K112" s="319"/>
      <c r="L112" s="205"/>
      <c r="M112" s="205"/>
      <c r="N112" s="319"/>
      <c r="O112" s="319"/>
      <c r="P112" s="205"/>
      <c r="Q112" s="205"/>
      <c r="R112" s="319"/>
      <c r="S112" s="319"/>
      <c r="T112" s="205"/>
      <c r="U112" s="327"/>
      <c r="V112" s="327"/>
      <c r="W112" s="205"/>
      <c r="X112" s="319"/>
      <c r="Y112" s="319"/>
      <c r="Z112" s="205"/>
      <c r="AA112" s="205"/>
      <c r="AB112" s="319"/>
      <c r="AC112" s="319"/>
      <c r="AD112" s="205"/>
    </row>
    <row r="113" spans="1:30">
      <c r="A113" s="184"/>
      <c r="B113" s="250" t="s">
        <v>485</v>
      </c>
      <c r="C113" s="319">
        <v>43151</v>
      </c>
      <c r="D113" s="319"/>
      <c r="E113" s="205"/>
      <c r="F113" s="327">
        <v>502</v>
      </c>
      <c r="G113" s="327"/>
      <c r="H113" s="205"/>
      <c r="I113" s="205"/>
      <c r="J113" s="319">
        <v>43653</v>
      </c>
      <c r="K113" s="319"/>
      <c r="L113" s="205"/>
      <c r="M113" s="205"/>
      <c r="N113" s="319">
        <v>13982</v>
      </c>
      <c r="O113" s="319"/>
      <c r="P113" s="205"/>
      <c r="Q113" s="205"/>
      <c r="R113" s="319">
        <v>45455</v>
      </c>
      <c r="S113" s="319"/>
      <c r="T113" s="205"/>
      <c r="U113" s="327">
        <v>168</v>
      </c>
      <c r="V113" s="327"/>
      <c r="W113" s="205"/>
      <c r="X113" s="319">
        <v>45623</v>
      </c>
      <c r="Y113" s="319"/>
      <c r="Z113" s="205"/>
      <c r="AA113" s="205"/>
      <c r="AB113" s="319">
        <v>17068</v>
      </c>
      <c r="AC113" s="319"/>
      <c r="AD113" s="205"/>
    </row>
    <row r="114" spans="1:30" ht="15.75" thickBot="1">
      <c r="A114" s="184"/>
      <c r="B114" s="247"/>
      <c r="C114" s="326"/>
      <c r="D114" s="326"/>
      <c r="E114" s="225"/>
      <c r="F114" s="328"/>
      <c r="G114" s="328"/>
      <c r="H114" s="225"/>
      <c r="I114" s="225"/>
      <c r="J114" s="326"/>
      <c r="K114" s="326"/>
      <c r="L114" s="225"/>
      <c r="M114" s="225"/>
      <c r="N114" s="326"/>
      <c r="O114" s="326"/>
      <c r="P114" s="225"/>
      <c r="Q114" s="225"/>
      <c r="R114" s="326"/>
      <c r="S114" s="326"/>
      <c r="T114" s="225"/>
      <c r="U114" s="328"/>
      <c r="V114" s="328"/>
      <c r="W114" s="225"/>
      <c r="X114" s="326"/>
      <c r="Y114" s="326"/>
      <c r="Z114" s="225"/>
      <c r="AA114" s="225"/>
      <c r="AB114" s="326"/>
      <c r="AC114" s="326"/>
      <c r="AD114" s="225"/>
    </row>
    <row r="115" spans="1:30">
      <c r="A115" s="184"/>
      <c r="B115" s="364" t="s">
        <v>1273</v>
      </c>
      <c r="C115" s="322" t="s">
        <v>455</v>
      </c>
      <c r="D115" s="324">
        <v>1323207</v>
      </c>
      <c r="E115" s="218"/>
      <c r="F115" s="322" t="s">
        <v>455</v>
      </c>
      <c r="G115" s="324">
        <v>9524</v>
      </c>
      <c r="H115" s="218"/>
      <c r="I115" s="218"/>
      <c r="J115" s="322" t="s">
        <v>455</v>
      </c>
      <c r="K115" s="324">
        <v>1332731</v>
      </c>
      <c r="L115" s="218"/>
      <c r="M115" s="218"/>
      <c r="N115" s="322" t="s">
        <v>455</v>
      </c>
      <c r="O115" s="324">
        <v>78975</v>
      </c>
      <c r="P115" s="218"/>
      <c r="Q115" s="218"/>
      <c r="R115" s="322" t="s">
        <v>455</v>
      </c>
      <c r="S115" s="324">
        <v>1311271</v>
      </c>
      <c r="T115" s="218"/>
      <c r="U115" s="322" t="s">
        <v>455</v>
      </c>
      <c r="V115" s="324">
        <v>3805</v>
      </c>
      <c r="W115" s="218"/>
      <c r="X115" s="322" t="s">
        <v>455</v>
      </c>
      <c r="Y115" s="324">
        <v>1315076</v>
      </c>
      <c r="Z115" s="218"/>
      <c r="AA115" s="218"/>
      <c r="AB115" s="322" t="s">
        <v>455</v>
      </c>
      <c r="AC115" s="324">
        <v>71116</v>
      </c>
      <c r="AD115" s="218"/>
    </row>
    <row r="116" spans="1:30" ht="15.75" thickBot="1">
      <c r="A116" s="184"/>
      <c r="B116" s="365"/>
      <c r="C116" s="337"/>
      <c r="D116" s="326"/>
      <c r="E116" s="225"/>
      <c r="F116" s="337"/>
      <c r="G116" s="326"/>
      <c r="H116" s="225"/>
      <c r="I116" s="225"/>
      <c r="J116" s="337"/>
      <c r="K116" s="326"/>
      <c r="L116" s="225"/>
      <c r="M116" s="225"/>
      <c r="N116" s="337"/>
      <c r="O116" s="326"/>
      <c r="P116" s="225"/>
      <c r="Q116" s="225"/>
      <c r="R116" s="337"/>
      <c r="S116" s="326"/>
      <c r="T116" s="225"/>
      <c r="U116" s="337"/>
      <c r="V116" s="326"/>
      <c r="W116" s="225"/>
      <c r="X116" s="337"/>
      <c r="Y116" s="326"/>
      <c r="Z116" s="225"/>
      <c r="AA116" s="225"/>
      <c r="AB116" s="337"/>
      <c r="AC116" s="326"/>
      <c r="AD116" s="225"/>
    </row>
    <row r="117" spans="1:30">
      <c r="A117" s="184"/>
      <c r="B117" s="19"/>
      <c r="C117" s="218"/>
      <c r="D117" s="218"/>
      <c r="E117" s="218"/>
      <c r="F117" s="218"/>
      <c r="G117" s="218"/>
      <c r="H117" s="218"/>
      <c r="I117" s="19"/>
      <c r="J117" s="218"/>
      <c r="K117" s="218"/>
      <c r="L117" s="218"/>
      <c r="M117" s="19"/>
      <c r="N117" s="218"/>
      <c r="O117" s="218"/>
      <c r="P117" s="218"/>
      <c r="Q117" s="19"/>
      <c r="R117" s="218"/>
      <c r="S117" s="218"/>
      <c r="T117" s="218"/>
      <c r="U117" s="218"/>
      <c r="V117" s="218"/>
      <c r="W117" s="218"/>
      <c r="X117" s="218"/>
      <c r="Y117" s="218"/>
      <c r="Z117" s="218"/>
      <c r="AA117" s="19"/>
      <c r="AB117" s="218"/>
      <c r="AC117" s="218"/>
      <c r="AD117" s="218"/>
    </row>
    <row r="118" spans="1:30" ht="15.75" thickBot="1">
      <c r="A118" s="184"/>
      <c r="B118" s="19"/>
      <c r="C118" s="321" t="s">
        <v>1265</v>
      </c>
      <c r="D118" s="321"/>
      <c r="E118" s="321"/>
      <c r="F118" s="321"/>
      <c r="G118" s="321"/>
      <c r="H118" s="321"/>
      <c r="I118" s="321"/>
      <c r="J118" s="321"/>
      <c r="K118" s="321"/>
      <c r="L118" s="321"/>
      <c r="M118" s="19"/>
      <c r="N118" s="205"/>
      <c r="O118" s="205"/>
      <c r="P118" s="205"/>
      <c r="Q118" s="19"/>
      <c r="R118" s="321" t="s">
        <v>1266</v>
      </c>
      <c r="S118" s="321"/>
      <c r="T118" s="321"/>
      <c r="U118" s="321"/>
      <c r="V118" s="321"/>
      <c r="W118" s="321"/>
      <c r="X118" s="321"/>
      <c r="Y118" s="321"/>
      <c r="Z118" s="321"/>
      <c r="AA118" s="22"/>
      <c r="AB118" s="205"/>
      <c r="AC118" s="205"/>
      <c r="AD118" s="205"/>
    </row>
    <row r="119" spans="1:30">
      <c r="A119" s="184"/>
      <c r="B119" s="128">
        <v>41639</v>
      </c>
      <c r="C119" s="267" t="s">
        <v>1267</v>
      </c>
      <c r="D119" s="267"/>
      <c r="E119" s="267"/>
      <c r="F119" s="267" t="s">
        <v>1268</v>
      </c>
      <c r="G119" s="267"/>
      <c r="H119" s="267"/>
      <c r="I119" s="267"/>
      <c r="J119" s="267" t="s">
        <v>1269</v>
      </c>
      <c r="K119" s="267"/>
      <c r="L119" s="267"/>
      <c r="M119" s="218"/>
      <c r="N119" s="268" t="s">
        <v>1270</v>
      </c>
      <c r="O119" s="268"/>
      <c r="P119" s="268"/>
      <c r="Q119" s="205"/>
      <c r="R119" s="267" t="s">
        <v>1267</v>
      </c>
      <c r="S119" s="267"/>
      <c r="T119" s="267"/>
      <c r="U119" s="267" t="s">
        <v>1268</v>
      </c>
      <c r="V119" s="267"/>
      <c r="W119" s="267"/>
      <c r="X119" s="267" t="s">
        <v>1271</v>
      </c>
      <c r="Y119" s="267"/>
      <c r="Z119" s="267"/>
      <c r="AA119" s="218"/>
      <c r="AB119" s="268" t="s">
        <v>1272</v>
      </c>
      <c r="AC119" s="268"/>
      <c r="AD119" s="268"/>
    </row>
    <row r="120" spans="1:30" ht="15.75" thickBot="1">
      <c r="A120" s="184"/>
      <c r="B120" s="75" t="s">
        <v>640</v>
      </c>
      <c r="C120" s="321"/>
      <c r="D120" s="321"/>
      <c r="E120" s="321"/>
      <c r="F120" s="321"/>
      <c r="G120" s="321"/>
      <c r="H120" s="321"/>
      <c r="I120" s="321"/>
      <c r="J120" s="321"/>
      <c r="K120" s="321"/>
      <c r="L120" s="321"/>
      <c r="M120" s="225"/>
      <c r="N120" s="321"/>
      <c r="O120" s="321"/>
      <c r="P120" s="321"/>
      <c r="Q120" s="225"/>
      <c r="R120" s="321"/>
      <c r="S120" s="321"/>
      <c r="T120" s="321"/>
      <c r="U120" s="321"/>
      <c r="V120" s="321"/>
      <c r="W120" s="321"/>
      <c r="X120" s="321"/>
      <c r="Y120" s="321"/>
      <c r="Z120" s="321"/>
      <c r="AA120" s="225"/>
      <c r="AB120" s="321"/>
      <c r="AC120" s="321"/>
      <c r="AD120" s="321"/>
    </row>
    <row r="121" spans="1:30">
      <c r="A121" s="184"/>
      <c r="B121" s="101" t="s">
        <v>1031</v>
      </c>
      <c r="C121" s="218"/>
      <c r="D121" s="218"/>
      <c r="E121" s="218"/>
      <c r="F121" s="218"/>
      <c r="G121" s="218"/>
      <c r="H121" s="218"/>
      <c r="I121" s="19"/>
      <c r="J121" s="218"/>
      <c r="K121" s="218"/>
      <c r="L121" s="218"/>
      <c r="M121" s="19"/>
      <c r="N121" s="218"/>
      <c r="O121" s="218"/>
      <c r="P121" s="218"/>
      <c r="Q121" s="19"/>
      <c r="R121" s="218"/>
      <c r="S121" s="218"/>
      <c r="T121" s="218"/>
      <c r="U121" s="218"/>
      <c r="V121" s="218"/>
      <c r="W121" s="218"/>
      <c r="X121" s="218"/>
      <c r="Y121" s="218"/>
      <c r="Z121" s="218"/>
      <c r="AA121" s="19"/>
      <c r="AB121" s="218"/>
      <c r="AC121" s="218"/>
      <c r="AD121" s="218"/>
    </row>
    <row r="122" spans="1:30">
      <c r="A122" s="184"/>
      <c r="B122" s="250" t="s">
        <v>476</v>
      </c>
      <c r="C122" s="250" t="s">
        <v>455</v>
      </c>
      <c r="D122" s="263">
        <v>851189</v>
      </c>
      <c r="E122" s="205"/>
      <c r="F122" s="250" t="s">
        <v>455</v>
      </c>
      <c r="G122" s="263">
        <v>3490</v>
      </c>
      <c r="H122" s="205"/>
      <c r="I122" s="205"/>
      <c r="J122" s="250" t="s">
        <v>455</v>
      </c>
      <c r="K122" s="263">
        <v>854679</v>
      </c>
      <c r="L122" s="205"/>
      <c r="M122" s="205"/>
      <c r="N122" s="250" t="s">
        <v>455</v>
      </c>
      <c r="O122" s="263">
        <v>25782</v>
      </c>
      <c r="P122" s="205"/>
      <c r="Q122" s="205"/>
      <c r="R122" s="250" t="s">
        <v>455</v>
      </c>
      <c r="S122" s="263">
        <v>820811</v>
      </c>
      <c r="T122" s="205"/>
      <c r="U122" s="250" t="s">
        <v>455</v>
      </c>
      <c r="V122" s="263">
        <v>4543</v>
      </c>
      <c r="W122" s="205"/>
      <c r="X122" s="250" t="s">
        <v>455</v>
      </c>
      <c r="Y122" s="263">
        <v>825354</v>
      </c>
      <c r="Z122" s="205"/>
      <c r="AA122" s="205"/>
      <c r="AB122" s="250" t="s">
        <v>455</v>
      </c>
      <c r="AC122" s="263">
        <v>13283</v>
      </c>
      <c r="AD122" s="205"/>
    </row>
    <row r="123" spans="1:30">
      <c r="A123" s="184"/>
      <c r="B123" s="250"/>
      <c r="C123" s="250"/>
      <c r="D123" s="263"/>
      <c r="E123" s="205"/>
      <c r="F123" s="250"/>
      <c r="G123" s="263"/>
      <c r="H123" s="205"/>
      <c r="I123" s="205"/>
      <c r="J123" s="250"/>
      <c r="K123" s="263"/>
      <c r="L123" s="205"/>
      <c r="M123" s="205"/>
      <c r="N123" s="250"/>
      <c r="O123" s="263"/>
      <c r="P123" s="205"/>
      <c r="Q123" s="205"/>
      <c r="R123" s="250"/>
      <c r="S123" s="263"/>
      <c r="T123" s="205"/>
      <c r="U123" s="250"/>
      <c r="V123" s="263"/>
      <c r="W123" s="205"/>
      <c r="X123" s="250"/>
      <c r="Y123" s="263"/>
      <c r="Z123" s="205"/>
      <c r="AA123" s="205"/>
      <c r="AB123" s="250"/>
      <c r="AC123" s="263"/>
      <c r="AD123" s="205"/>
    </row>
    <row r="124" spans="1:30">
      <c r="A124" s="184"/>
      <c r="B124" s="250" t="s">
        <v>479</v>
      </c>
      <c r="C124" s="263">
        <v>83520</v>
      </c>
      <c r="D124" s="263"/>
      <c r="E124" s="205"/>
      <c r="F124" s="252" t="s">
        <v>456</v>
      </c>
      <c r="G124" s="252"/>
      <c r="H124" s="205"/>
      <c r="I124" s="205"/>
      <c r="J124" s="263">
        <v>83520</v>
      </c>
      <c r="K124" s="263"/>
      <c r="L124" s="205"/>
      <c r="M124" s="205"/>
      <c r="N124" s="263">
        <v>1516</v>
      </c>
      <c r="O124" s="263"/>
      <c r="P124" s="205"/>
      <c r="Q124" s="205"/>
      <c r="R124" s="263">
        <v>82402</v>
      </c>
      <c r="S124" s="263"/>
      <c r="T124" s="205"/>
      <c r="U124" s="252" t="s">
        <v>456</v>
      </c>
      <c r="V124" s="252"/>
      <c r="W124" s="205"/>
      <c r="X124" s="263">
        <v>82402</v>
      </c>
      <c r="Y124" s="263"/>
      <c r="Z124" s="205"/>
      <c r="AA124" s="205"/>
      <c r="AB124" s="263">
        <v>2281</v>
      </c>
      <c r="AC124" s="263"/>
      <c r="AD124" s="205"/>
    </row>
    <row r="125" spans="1:30">
      <c r="A125" s="184"/>
      <c r="B125" s="250"/>
      <c r="C125" s="263"/>
      <c r="D125" s="263"/>
      <c r="E125" s="205"/>
      <c r="F125" s="252"/>
      <c r="G125" s="252"/>
      <c r="H125" s="205"/>
      <c r="I125" s="205"/>
      <c r="J125" s="263"/>
      <c r="K125" s="263"/>
      <c r="L125" s="205"/>
      <c r="M125" s="205"/>
      <c r="N125" s="263"/>
      <c r="O125" s="263"/>
      <c r="P125" s="205"/>
      <c r="Q125" s="205"/>
      <c r="R125" s="263"/>
      <c r="S125" s="263"/>
      <c r="T125" s="205"/>
      <c r="U125" s="252"/>
      <c r="V125" s="252"/>
      <c r="W125" s="205"/>
      <c r="X125" s="263"/>
      <c r="Y125" s="263"/>
      <c r="Z125" s="205"/>
      <c r="AA125" s="205"/>
      <c r="AB125" s="263"/>
      <c r="AC125" s="263"/>
      <c r="AD125" s="205"/>
    </row>
    <row r="126" spans="1:30">
      <c r="A126" s="184"/>
      <c r="B126" s="250" t="s">
        <v>481</v>
      </c>
      <c r="C126" s="263">
        <v>152240</v>
      </c>
      <c r="D126" s="263"/>
      <c r="E126" s="205"/>
      <c r="F126" s="263">
        <v>1359</v>
      </c>
      <c r="G126" s="263"/>
      <c r="H126" s="205"/>
      <c r="I126" s="205"/>
      <c r="J126" s="263">
        <v>153599</v>
      </c>
      <c r="K126" s="263"/>
      <c r="L126" s="205"/>
      <c r="M126" s="205"/>
      <c r="N126" s="263">
        <v>16790</v>
      </c>
      <c r="O126" s="263"/>
      <c r="P126" s="205"/>
      <c r="Q126" s="205"/>
      <c r="R126" s="263">
        <v>158728</v>
      </c>
      <c r="S126" s="263"/>
      <c r="T126" s="205"/>
      <c r="U126" s="263">
        <v>1397</v>
      </c>
      <c r="V126" s="263"/>
      <c r="W126" s="205"/>
      <c r="X126" s="263">
        <v>160125</v>
      </c>
      <c r="Y126" s="263"/>
      <c r="Z126" s="205"/>
      <c r="AA126" s="205"/>
      <c r="AB126" s="263">
        <v>15947</v>
      </c>
      <c r="AC126" s="263"/>
      <c r="AD126" s="205"/>
    </row>
    <row r="127" spans="1:30">
      <c r="A127" s="184"/>
      <c r="B127" s="250"/>
      <c r="C127" s="263"/>
      <c r="D127" s="263"/>
      <c r="E127" s="205"/>
      <c r="F127" s="263"/>
      <c r="G127" s="263"/>
      <c r="H127" s="205"/>
      <c r="I127" s="205"/>
      <c r="J127" s="263"/>
      <c r="K127" s="263"/>
      <c r="L127" s="205"/>
      <c r="M127" s="205"/>
      <c r="N127" s="263"/>
      <c r="O127" s="263"/>
      <c r="P127" s="205"/>
      <c r="Q127" s="205"/>
      <c r="R127" s="263"/>
      <c r="S127" s="263"/>
      <c r="T127" s="205"/>
      <c r="U127" s="263"/>
      <c r="V127" s="263"/>
      <c r="W127" s="205"/>
      <c r="X127" s="263"/>
      <c r="Y127" s="263"/>
      <c r="Z127" s="205"/>
      <c r="AA127" s="205"/>
      <c r="AB127" s="263"/>
      <c r="AC127" s="263"/>
      <c r="AD127" s="205"/>
    </row>
    <row r="128" spans="1:30">
      <c r="A128" s="184"/>
      <c r="B128" s="250" t="s">
        <v>483</v>
      </c>
      <c r="C128" s="263">
        <v>52931</v>
      </c>
      <c r="D128" s="263"/>
      <c r="E128" s="205"/>
      <c r="F128" s="252" t="s">
        <v>456</v>
      </c>
      <c r="G128" s="252"/>
      <c r="H128" s="205"/>
      <c r="I128" s="205"/>
      <c r="J128" s="263">
        <v>52931</v>
      </c>
      <c r="K128" s="263"/>
      <c r="L128" s="205"/>
      <c r="M128" s="205"/>
      <c r="N128" s="263">
        <v>12227</v>
      </c>
      <c r="O128" s="263"/>
      <c r="P128" s="205"/>
      <c r="Q128" s="205"/>
      <c r="R128" s="263">
        <v>54654</v>
      </c>
      <c r="S128" s="263"/>
      <c r="T128" s="205"/>
      <c r="U128" s="252" t="s">
        <v>456</v>
      </c>
      <c r="V128" s="252"/>
      <c r="W128" s="205"/>
      <c r="X128" s="263">
        <v>54654</v>
      </c>
      <c r="Y128" s="263"/>
      <c r="Z128" s="205"/>
      <c r="AA128" s="205"/>
      <c r="AB128" s="263">
        <v>14719</v>
      </c>
      <c r="AC128" s="263"/>
      <c r="AD128" s="205"/>
    </row>
    <row r="129" spans="1:30">
      <c r="A129" s="184"/>
      <c r="B129" s="250"/>
      <c r="C129" s="263"/>
      <c r="D129" s="263"/>
      <c r="E129" s="205"/>
      <c r="F129" s="252"/>
      <c r="G129" s="252"/>
      <c r="H129" s="205"/>
      <c r="I129" s="205"/>
      <c r="J129" s="263"/>
      <c r="K129" s="263"/>
      <c r="L129" s="205"/>
      <c r="M129" s="205"/>
      <c r="N129" s="263"/>
      <c r="O129" s="263"/>
      <c r="P129" s="205"/>
      <c r="Q129" s="205"/>
      <c r="R129" s="263"/>
      <c r="S129" s="263"/>
      <c r="T129" s="205"/>
      <c r="U129" s="252"/>
      <c r="V129" s="252"/>
      <c r="W129" s="205"/>
      <c r="X129" s="263"/>
      <c r="Y129" s="263"/>
      <c r="Z129" s="205"/>
      <c r="AA129" s="205"/>
      <c r="AB129" s="263"/>
      <c r="AC129" s="263"/>
      <c r="AD129" s="205"/>
    </row>
    <row r="130" spans="1:30">
      <c r="A130" s="184"/>
      <c r="B130" s="250" t="s">
        <v>485</v>
      </c>
      <c r="C130" s="263">
        <v>34344</v>
      </c>
      <c r="D130" s="263"/>
      <c r="E130" s="205"/>
      <c r="F130" s="263">
        <v>1394</v>
      </c>
      <c r="G130" s="263"/>
      <c r="H130" s="205"/>
      <c r="I130" s="205"/>
      <c r="J130" s="263">
        <v>35738</v>
      </c>
      <c r="K130" s="263"/>
      <c r="L130" s="205"/>
      <c r="M130" s="205"/>
      <c r="N130" s="263">
        <v>9444</v>
      </c>
      <c r="O130" s="263"/>
      <c r="P130" s="205"/>
      <c r="Q130" s="205"/>
      <c r="R130" s="263">
        <v>37605</v>
      </c>
      <c r="S130" s="263"/>
      <c r="T130" s="205"/>
      <c r="U130" s="252">
        <v>9</v>
      </c>
      <c r="V130" s="252"/>
      <c r="W130" s="205"/>
      <c r="X130" s="263">
        <v>37614</v>
      </c>
      <c r="Y130" s="263"/>
      <c r="Z130" s="205"/>
      <c r="AA130" s="205"/>
      <c r="AB130" s="263">
        <v>11084</v>
      </c>
      <c r="AC130" s="263"/>
      <c r="AD130" s="205"/>
    </row>
    <row r="131" spans="1:30" ht="15.75" thickBot="1">
      <c r="A131" s="184"/>
      <c r="B131" s="247"/>
      <c r="C131" s="277"/>
      <c r="D131" s="277"/>
      <c r="E131" s="225"/>
      <c r="F131" s="277"/>
      <c r="G131" s="277"/>
      <c r="H131" s="225"/>
      <c r="I131" s="225"/>
      <c r="J131" s="277"/>
      <c r="K131" s="277"/>
      <c r="L131" s="225"/>
      <c r="M131" s="225"/>
      <c r="N131" s="277"/>
      <c r="O131" s="277"/>
      <c r="P131" s="225"/>
      <c r="Q131" s="225"/>
      <c r="R131" s="277"/>
      <c r="S131" s="277"/>
      <c r="T131" s="225"/>
      <c r="U131" s="269"/>
      <c r="V131" s="269"/>
      <c r="W131" s="225"/>
      <c r="X131" s="277"/>
      <c r="Y131" s="277"/>
      <c r="Z131" s="225"/>
      <c r="AA131" s="225"/>
      <c r="AB131" s="277"/>
      <c r="AC131" s="277"/>
      <c r="AD131" s="225"/>
    </row>
    <row r="132" spans="1:30">
      <c r="A132" s="184"/>
      <c r="B132" s="364" t="s">
        <v>1273</v>
      </c>
      <c r="C132" s="255" t="s">
        <v>455</v>
      </c>
      <c r="D132" s="262">
        <v>1174224</v>
      </c>
      <c r="E132" s="218"/>
      <c r="F132" s="255" t="s">
        <v>455</v>
      </c>
      <c r="G132" s="262">
        <v>6243</v>
      </c>
      <c r="H132" s="218"/>
      <c r="I132" s="218"/>
      <c r="J132" s="255" t="s">
        <v>455</v>
      </c>
      <c r="K132" s="262">
        <v>1180467</v>
      </c>
      <c r="L132" s="218"/>
      <c r="M132" s="218"/>
      <c r="N132" s="255" t="s">
        <v>455</v>
      </c>
      <c r="O132" s="262">
        <v>65759</v>
      </c>
      <c r="P132" s="218"/>
      <c r="Q132" s="218"/>
      <c r="R132" s="255" t="s">
        <v>455</v>
      </c>
      <c r="S132" s="262">
        <v>1154200</v>
      </c>
      <c r="T132" s="218"/>
      <c r="U132" s="255" t="s">
        <v>455</v>
      </c>
      <c r="V132" s="262">
        <v>5949</v>
      </c>
      <c r="W132" s="218"/>
      <c r="X132" s="255" t="s">
        <v>455</v>
      </c>
      <c r="Y132" s="262">
        <v>1160149</v>
      </c>
      <c r="Z132" s="218"/>
      <c r="AA132" s="218"/>
      <c r="AB132" s="255" t="s">
        <v>455</v>
      </c>
      <c r="AC132" s="262">
        <v>57314</v>
      </c>
      <c r="AD132" s="218"/>
    </row>
    <row r="133" spans="1:30" ht="15.75" thickBot="1">
      <c r="A133" s="184"/>
      <c r="B133" s="365"/>
      <c r="C133" s="247"/>
      <c r="D133" s="277"/>
      <c r="E133" s="225"/>
      <c r="F133" s="247"/>
      <c r="G133" s="277"/>
      <c r="H133" s="225"/>
      <c r="I133" s="225"/>
      <c r="J133" s="247"/>
      <c r="K133" s="277"/>
      <c r="L133" s="225"/>
      <c r="M133" s="225"/>
      <c r="N133" s="247"/>
      <c r="O133" s="277"/>
      <c r="P133" s="225"/>
      <c r="Q133" s="225"/>
      <c r="R133" s="247"/>
      <c r="S133" s="277"/>
      <c r="T133" s="225"/>
      <c r="U133" s="247"/>
      <c r="V133" s="277"/>
      <c r="W133" s="225"/>
      <c r="X133" s="247"/>
      <c r="Y133" s="277"/>
      <c r="Z133" s="225"/>
      <c r="AA133" s="225"/>
      <c r="AB133" s="247"/>
      <c r="AC133" s="277"/>
      <c r="AD133" s="225"/>
    </row>
    <row r="134" spans="1:30">
      <c r="A134" s="184"/>
      <c r="B134" s="16"/>
      <c r="C134" s="16"/>
    </row>
    <row r="135" spans="1:30" ht="33.75">
      <c r="A135" s="184"/>
      <c r="B135" s="70" t="s">
        <v>526</v>
      </c>
      <c r="C135" s="64" t="s">
        <v>1274</v>
      </c>
    </row>
    <row r="136" spans="1:30">
      <c r="A136" s="184"/>
      <c r="B136" s="16"/>
      <c r="C136" s="16"/>
    </row>
    <row r="137" spans="1:30" ht="56.25">
      <c r="A137" s="184"/>
      <c r="B137" s="70" t="s">
        <v>528</v>
      </c>
      <c r="C137" s="64" t="s">
        <v>1275</v>
      </c>
    </row>
    <row r="138" spans="1:30" ht="25.5" customHeight="1">
      <c r="A138" s="184" t="s">
        <v>3752</v>
      </c>
      <c r="B138" s="189" t="s">
        <v>1276</v>
      </c>
      <c r="C138" s="189"/>
      <c r="D138" s="189"/>
      <c r="E138" s="189"/>
      <c r="F138" s="189"/>
      <c r="G138" s="189"/>
      <c r="H138" s="189"/>
      <c r="I138" s="189"/>
      <c r="J138" s="189"/>
      <c r="K138" s="189"/>
      <c r="L138" s="189"/>
      <c r="M138" s="189"/>
      <c r="N138" s="189"/>
      <c r="O138" s="189"/>
      <c r="P138" s="189"/>
      <c r="Q138" s="189"/>
      <c r="R138" s="189"/>
      <c r="S138" s="189"/>
      <c r="T138" s="189"/>
      <c r="U138" s="189"/>
      <c r="V138" s="189"/>
      <c r="W138" s="189"/>
      <c r="X138" s="189"/>
      <c r="Y138" s="189"/>
      <c r="Z138" s="189"/>
      <c r="AA138" s="189"/>
      <c r="AB138" s="189"/>
      <c r="AC138" s="189"/>
      <c r="AD138" s="189"/>
    </row>
    <row r="139" spans="1:30">
      <c r="A139" s="184"/>
      <c r="B139" s="187"/>
      <c r="C139" s="187"/>
      <c r="D139" s="187"/>
      <c r="E139" s="187"/>
      <c r="F139" s="187"/>
      <c r="G139" s="187"/>
      <c r="H139" s="187"/>
      <c r="I139" s="187"/>
      <c r="J139" s="187"/>
      <c r="K139" s="187"/>
      <c r="L139" s="187"/>
      <c r="M139" s="187"/>
      <c r="N139" s="187"/>
      <c r="O139" s="187"/>
      <c r="P139" s="187"/>
      <c r="Q139" s="187"/>
      <c r="R139" s="187"/>
      <c r="S139" s="187"/>
      <c r="T139" s="187"/>
      <c r="U139" s="187"/>
      <c r="V139" s="187"/>
      <c r="W139" s="187"/>
      <c r="X139" s="187"/>
    </row>
    <row r="140" spans="1:30">
      <c r="A140" s="184"/>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spans="1:30" ht="15.75" thickBot="1">
      <c r="A141" s="184"/>
      <c r="B141" s="205"/>
      <c r="C141" s="205"/>
      <c r="D141" s="320">
        <v>2014</v>
      </c>
      <c r="E141" s="320"/>
      <c r="F141" s="320"/>
      <c r="G141" s="320"/>
      <c r="H141" s="320"/>
      <c r="I141" s="320"/>
      <c r="J141" s="320"/>
      <c r="K141" s="320"/>
      <c r="L141" s="320"/>
      <c r="M141" s="320"/>
      <c r="N141" s="19"/>
      <c r="O141" s="321">
        <v>2013</v>
      </c>
      <c r="P141" s="321"/>
      <c r="Q141" s="321"/>
      <c r="R141" s="321"/>
      <c r="S141" s="321"/>
      <c r="T141" s="321"/>
      <c r="U141" s="321"/>
      <c r="V141" s="321"/>
      <c r="W141" s="321"/>
      <c r="X141" s="321"/>
    </row>
    <row r="142" spans="1:30" ht="15.75" thickBot="1">
      <c r="A142" s="184"/>
      <c r="B142" s="247" t="s">
        <v>967</v>
      </c>
      <c r="C142" s="247"/>
      <c r="D142" s="330" t="s">
        <v>1265</v>
      </c>
      <c r="E142" s="330"/>
      <c r="F142" s="330"/>
      <c r="G142" s="330" t="s">
        <v>1277</v>
      </c>
      <c r="H142" s="330"/>
      <c r="I142" s="330"/>
      <c r="J142" s="330"/>
      <c r="K142" s="330" t="s">
        <v>1278</v>
      </c>
      <c r="L142" s="330"/>
      <c r="M142" s="330"/>
      <c r="N142" s="22"/>
      <c r="O142" s="330" t="s">
        <v>1265</v>
      </c>
      <c r="P142" s="330"/>
      <c r="Q142" s="330"/>
      <c r="R142" s="330" t="s">
        <v>1277</v>
      </c>
      <c r="S142" s="330"/>
      <c r="T142" s="330"/>
      <c r="U142" s="330"/>
      <c r="V142" s="330" t="s">
        <v>1278</v>
      </c>
      <c r="W142" s="330"/>
      <c r="X142" s="330"/>
    </row>
    <row r="143" spans="1:30">
      <c r="A143" s="184"/>
      <c r="B143" s="322" t="s">
        <v>1279</v>
      </c>
      <c r="C143" s="322"/>
      <c r="D143" s="218"/>
      <c r="E143" s="218"/>
      <c r="F143" s="218"/>
      <c r="G143" s="218"/>
      <c r="H143" s="218"/>
      <c r="I143" s="218"/>
      <c r="J143" s="19"/>
      <c r="K143" s="218"/>
      <c r="L143" s="218"/>
      <c r="M143" s="218"/>
      <c r="N143" s="19"/>
      <c r="O143" s="218"/>
      <c r="P143" s="218"/>
      <c r="Q143" s="218"/>
      <c r="R143" s="218"/>
      <c r="S143" s="218"/>
      <c r="T143" s="218"/>
      <c r="U143" s="19"/>
      <c r="V143" s="218"/>
      <c r="W143" s="218"/>
      <c r="X143" s="218"/>
    </row>
    <row r="144" spans="1:30">
      <c r="A144" s="184"/>
      <c r="B144" s="366" t="s">
        <v>1280</v>
      </c>
      <c r="C144" s="366"/>
      <c r="D144" s="205"/>
      <c r="E144" s="205"/>
      <c r="F144" s="205"/>
      <c r="G144" s="205"/>
      <c r="H144" s="205"/>
      <c r="I144" s="205"/>
      <c r="J144" s="19"/>
      <c r="K144" s="205"/>
      <c r="L144" s="205"/>
      <c r="M144" s="205"/>
      <c r="N144" s="19"/>
      <c r="O144" s="205"/>
      <c r="P144" s="205"/>
      <c r="Q144" s="205"/>
      <c r="R144" s="205"/>
      <c r="S144" s="205"/>
      <c r="T144" s="205"/>
      <c r="U144" s="19"/>
      <c r="V144" s="205"/>
      <c r="W144" s="205"/>
      <c r="X144" s="205"/>
    </row>
    <row r="145" spans="1:24">
      <c r="A145" s="184"/>
      <c r="B145" s="367" t="s">
        <v>1281</v>
      </c>
      <c r="C145" s="367"/>
      <c r="D145" s="323" t="s">
        <v>455</v>
      </c>
      <c r="E145" s="319">
        <v>548373</v>
      </c>
      <c r="F145" s="205"/>
      <c r="G145" s="323" t="s">
        <v>455</v>
      </c>
      <c r="H145" s="327" t="s">
        <v>1282</v>
      </c>
      <c r="I145" s="323" t="s">
        <v>478</v>
      </c>
      <c r="J145" s="205"/>
      <c r="K145" s="323" t="s">
        <v>455</v>
      </c>
      <c r="L145" s="319">
        <v>27193</v>
      </c>
      <c r="M145" s="205"/>
      <c r="N145" s="205"/>
      <c r="O145" s="250" t="s">
        <v>455</v>
      </c>
      <c r="P145" s="263">
        <v>486449</v>
      </c>
      <c r="Q145" s="205"/>
      <c r="R145" s="250" t="s">
        <v>455</v>
      </c>
      <c r="S145" s="252" t="s">
        <v>1283</v>
      </c>
      <c r="T145" s="250" t="s">
        <v>478</v>
      </c>
      <c r="U145" s="205"/>
      <c r="V145" s="250" t="s">
        <v>455</v>
      </c>
      <c r="W145" s="263">
        <v>19956</v>
      </c>
      <c r="X145" s="205"/>
    </row>
    <row r="146" spans="1:24">
      <c r="A146" s="184"/>
      <c r="B146" s="367"/>
      <c r="C146" s="367"/>
      <c r="D146" s="323"/>
      <c r="E146" s="319"/>
      <c r="F146" s="205"/>
      <c r="G146" s="323"/>
      <c r="H146" s="327"/>
      <c r="I146" s="323"/>
      <c r="J146" s="205"/>
      <c r="K146" s="323"/>
      <c r="L146" s="319"/>
      <c r="M146" s="205"/>
      <c r="N146" s="205"/>
      <c r="O146" s="250"/>
      <c r="P146" s="263"/>
      <c r="Q146" s="205"/>
      <c r="R146" s="250"/>
      <c r="S146" s="252"/>
      <c r="T146" s="250"/>
      <c r="U146" s="205"/>
      <c r="V146" s="250"/>
      <c r="W146" s="263"/>
      <c r="X146" s="205"/>
    </row>
    <row r="147" spans="1:24">
      <c r="A147" s="184"/>
      <c r="B147" s="367" t="s">
        <v>1284</v>
      </c>
      <c r="C147" s="367"/>
      <c r="D147" s="319">
        <v>401656</v>
      </c>
      <c r="E147" s="319"/>
      <c r="F147" s="205"/>
      <c r="G147" s="327" t="s">
        <v>1285</v>
      </c>
      <c r="H147" s="327"/>
      <c r="I147" s="323" t="s">
        <v>478</v>
      </c>
      <c r="J147" s="205"/>
      <c r="K147" s="327">
        <v>38</v>
      </c>
      <c r="L147" s="327"/>
      <c r="M147" s="205"/>
      <c r="N147" s="205"/>
      <c r="O147" s="263">
        <v>362426</v>
      </c>
      <c r="P147" s="263"/>
      <c r="Q147" s="205"/>
      <c r="R147" s="252" t="s">
        <v>1286</v>
      </c>
      <c r="S147" s="252"/>
      <c r="T147" s="250" t="s">
        <v>478</v>
      </c>
      <c r="U147" s="205"/>
      <c r="V147" s="252">
        <v>22</v>
      </c>
      <c r="W147" s="252"/>
      <c r="X147" s="205"/>
    </row>
    <row r="148" spans="1:24">
      <c r="A148" s="184"/>
      <c r="B148" s="367"/>
      <c r="C148" s="367"/>
      <c r="D148" s="319"/>
      <c r="E148" s="319"/>
      <c r="F148" s="205"/>
      <c r="G148" s="327"/>
      <c r="H148" s="327"/>
      <c r="I148" s="323"/>
      <c r="J148" s="205"/>
      <c r="K148" s="327"/>
      <c r="L148" s="327"/>
      <c r="M148" s="205"/>
      <c r="N148" s="205"/>
      <c r="O148" s="263"/>
      <c r="P148" s="263"/>
      <c r="Q148" s="205"/>
      <c r="R148" s="252"/>
      <c r="S148" s="252"/>
      <c r="T148" s="250"/>
      <c r="U148" s="205"/>
      <c r="V148" s="252"/>
      <c r="W148" s="252"/>
      <c r="X148" s="205"/>
    </row>
    <row r="149" spans="1:24">
      <c r="A149" s="184"/>
      <c r="B149" s="367" t="s">
        <v>1287</v>
      </c>
      <c r="C149" s="367"/>
      <c r="D149" s="327" t="s">
        <v>456</v>
      </c>
      <c r="E149" s="327"/>
      <c r="F149" s="205"/>
      <c r="G149" s="327" t="s">
        <v>456</v>
      </c>
      <c r="H149" s="327"/>
      <c r="I149" s="205"/>
      <c r="J149" s="205"/>
      <c r="K149" s="327" t="s">
        <v>456</v>
      </c>
      <c r="L149" s="327"/>
      <c r="M149" s="205"/>
      <c r="N149" s="205"/>
      <c r="O149" s="252" t="s">
        <v>456</v>
      </c>
      <c r="P149" s="252"/>
      <c r="Q149" s="205"/>
      <c r="R149" s="252" t="s">
        <v>456</v>
      </c>
      <c r="S149" s="252"/>
      <c r="T149" s="205"/>
      <c r="U149" s="205"/>
      <c r="V149" s="252" t="s">
        <v>456</v>
      </c>
      <c r="W149" s="252"/>
      <c r="X149" s="205"/>
    </row>
    <row r="150" spans="1:24" ht="15.75" thickBot="1">
      <c r="A150" s="184"/>
      <c r="B150" s="368"/>
      <c r="C150" s="368"/>
      <c r="D150" s="328"/>
      <c r="E150" s="328"/>
      <c r="F150" s="225"/>
      <c r="G150" s="328"/>
      <c r="H150" s="328"/>
      <c r="I150" s="225"/>
      <c r="J150" s="225"/>
      <c r="K150" s="328"/>
      <c r="L150" s="328"/>
      <c r="M150" s="225"/>
      <c r="N150" s="225"/>
      <c r="O150" s="269"/>
      <c r="P150" s="269"/>
      <c r="Q150" s="225"/>
      <c r="R150" s="269"/>
      <c r="S150" s="269"/>
      <c r="T150" s="225"/>
      <c r="U150" s="225"/>
      <c r="V150" s="269"/>
      <c r="W150" s="269"/>
      <c r="X150" s="225"/>
    </row>
    <row r="151" spans="1:24">
      <c r="A151" s="184"/>
      <c r="B151" s="364" t="s">
        <v>1245</v>
      </c>
      <c r="C151" s="364"/>
      <c r="D151" s="324">
        <v>950029</v>
      </c>
      <c r="E151" s="324"/>
      <c r="F151" s="218"/>
      <c r="G151" s="338" t="s">
        <v>477</v>
      </c>
      <c r="H151" s="338"/>
      <c r="I151" s="322" t="s">
        <v>478</v>
      </c>
      <c r="J151" s="218"/>
      <c r="K151" s="324">
        <v>27231</v>
      </c>
      <c r="L151" s="324"/>
      <c r="M151" s="218"/>
      <c r="N151" s="218"/>
      <c r="O151" s="262">
        <v>848875</v>
      </c>
      <c r="P151" s="262"/>
      <c r="Q151" s="218"/>
      <c r="R151" s="257" t="s">
        <v>514</v>
      </c>
      <c r="S151" s="257"/>
      <c r="T151" s="255" t="s">
        <v>478</v>
      </c>
      <c r="U151" s="218"/>
      <c r="V151" s="262">
        <v>19978</v>
      </c>
      <c r="W151" s="262"/>
      <c r="X151" s="218"/>
    </row>
    <row r="152" spans="1:24" ht="15.75" thickBot="1">
      <c r="A152" s="184"/>
      <c r="B152" s="365"/>
      <c r="C152" s="365"/>
      <c r="D152" s="326"/>
      <c r="E152" s="326"/>
      <c r="F152" s="225"/>
      <c r="G152" s="328"/>
      <c r="H152" s="328"/>
      <c r="I152" s="337"/>
      <c r="J152" s="225"/>
      <c r="K152" s="326"/>
      <c r="L152" s="326"/>
      <c r="M152" s="225"/>
      <c r="N152" s="225"/>
      <c r="O152" s="277"/>
      <c r="P152" s="277"/>
      <c r="Q152" s="225"/>
      <c r="R152" s="269"/>
      <c r="S152" s="269"/>
      <c r="T152" s="247"/>
      <c r="U152" s="225"/>
      <c r="V152" s="277"/>
      <c r="W152" s="277"/>
      <c r="X152" s="225"/>
    </row>
    <row r="153" spans="1:24">
      <c r="A153" s="184"/>
      <c r="B153" s="364" t="s">
        <v>1288</v>
      </c>
      <c r="C153" s="364"/>
      <c r="D153" s="218"/>
      <c r="E153" s="218"/>
      <c r="F153" s="218"/>
      <c r="G153" s="218"/>
      <c r="H153" s="218"/>
      <c r="I153" s="218"/>
      <c r="J153" s="19"/>
      <c r="K153" s="218"/>
      <c r="L153" s="218"/>
      <c r="M153" s="218"/>
      <c r="N153" s="19"/>
      <c r="O153" s="218"/>
      <c r="P153" s="218"/>
      <c r="Q153" s="218"/>
      <c r="R153" s="218"/>
      <c r="S153" s="218"/>
      <c r="T153" s="218"/>
      <c r="U153" s="19"/>
      <c r="V153" s="218"/>
      <c r="W153" s="218"/>
      <c r="X153" s="218"/>
    </row>
    <row r="154" spans="1:24">
      <c r="A154" s="184"/>
      <c r="B154" s="367" t="s">
        <v>1281</v>
      </c>
      <c r="C154" s="367"/>
      <c r="D154" s="319">
        <v>66636</v>
      </c>
      <c r="E154" s="319"/>
      <c r="F154" s="205"/>
      <c r="G154" s="327" t="s">
        <v>1289</v>
      </c>
      <c r="H154" s="327"/>
      <c r="I154" s="323" t="s">
        <v>478</v>
      </c>
      <c r="J154" s="205"/>
      <c r="K154" s="327">
        <v>916</v>
      </c>
      <c r="L154" s="327"/>
      <c r="M154" s="205"/>
      <c r="N154" s="205"/>
      <c r="O154" s="263">
        <v>66269</v>
      </c>
      <c r="P154" s="263"/>
      <c r="Q154" s="205"/>
      <c r="R154" s="252" t="s">
        <v>1290</v>
      </c>
      <c r="S154" s="252"/>
      <c r="T154" s="250" t="s">
        <v>478</v>
      </c>
      <c r="U154" s="205"/>
      <c r="V154" s="252">
        <v>544</v>
      </c>
      <c r="W154" s="252"/>
      <c r="X154" s="205"/>
    </row>
    <row r="155" spans="1:24">
      <c r="A155" s="184"/>
      <c r="B155" s="367"/>
      <c r="C155" s="367"/>
      <c r="D155" s="319"/>
      <c r="E155" s="319"/>
      <c r="F155" s="205"/>
      <c r="G155" s="327"/>
      <c r="H155" s="327"/>
      <c r="I155" s="323"/>
      <c r="J155" s="205"/>
      <c r="K155" s="327"/>
      <c r="L155" s="327"/>
      <c r="M155" s="205"/>
      <c r="N155" s="205"/>
      <c r="O155" s="263"/>
      <c r="P155" s="263"/>
      <c r="Q155" s="205"/>
      <c r="R155" s="252"/>
      <c r="S155" s="252"/>
      <c r="T155" s="250"/>
      <c r="U155" s="205"/>
      <c r="V155" s="252"/>
      <c r="W155" s="252"/>
      <c r="X155" s="205"/>
    </row>
    <row r="156" spans="1:24">
      <c r="A156" s="184"/>
      <c r="B156" s="367" t="s">
        <v>1284</v>
      </c>
      <c r="C156" s="367"/>
      <c r="D156" s="319">
        <v>9320</v>
      </c>
      <c r="E156" s="319"/>
      <c r="F156" s="205"/>
      <c r="G156" s="327" t="s">
        <v>1291</v>
      </c>
      <c r="H156" s="327"/>
      <c r="I156" s="323" t="s">
        <v>478</v>
      </c>
      <c r="J156" s="205"/>
      <c r="K156" s="327">
        <v>36</v>
      </c>
      <c r="L156" s="327"/>
      <c r="M156" s="205"/>
      <c r="N156" s="205"/>
      <c r="O156" s="263">
        <v>16841</v>
      </c>
      <c r="P156" s="263"/>
      <c r="Q156" s="205"/>
      <c r="R156" s="252" t="s">
        <v>1292</v>
      </c>
      <c r="S156" s="252"/>
      <c r="T156" s="250" t="s">
        <v>478</v>
      </c>
      <c r="U156" s="205"/>
      <c r="V156" s="252">
        <v>562</v>
      </c>
      <c r="W156" s="252"/>
      <c r="X156" s="205"/>
    </row>
    <row r="157" spans="1:24" ht="15.75" thickBot="1">
      <c r="A157" s="184"/>
      <c r="B157" s="368"/>
      <c r="C157" s="368"/>
      <c r="D157" s="326"/>
      <c r="E157" s="326"/>
      <c r="F157" s="225"/>
      <c r="G157" s="328"/>
      <c r="H157" s="328"/>
      <c r="I157" s="337"/>
      <c r="J157" s="225"/>
      <c r="K157" s="328"/>
      <c r="L157" s="328"/>
      <c r="M157" s="225"/>
      <c r="N157" s="225"/>
      <c r="O157" s="277"/>
      <c r="P157" s="277"/>
      <c r="Q157" s="225"/>
      <c r="R157" s="269"/>
      <c r="S157" s="269"/>
      <c r="T157" s="247"/>
      <c r="U157" s="225"/>
      <c r="V157" s="269"/>
      <c r="W157" s="269"/>
      <c r="X157" s="225"/>
    </row>
    <row r="158" spans="1:24">
      <c r="A158" s="184"/>
      <c r="B158" s="364" t="s">
        <v>1293</v>
      </c>
      <c r="C158" s="364"/>
      <c r="D158" s="324">
        <v>75956</v>
      </c>
      <c r="E158" s="324"/>
      <c r="F158" s="218"/>
      <c r="G158" s="338" t="s">
        <v>480</v>
      </c>
      <c r="H158" s="338"/>
      <c r="I158" s="322" t="s">
        <v>478</v>
      </c>
      <c r="J158" s="218"/>
      <c r="K158" s="338">
        <v>952</v>
      </c>
      <c r="L158" s="338"/>
      <c r="M158" s="218"/>
      <c r="N158" s="218"/>
      <c r="O158" s="262">
        <v>83110</v>
      </c>
      <c r="P158" s="262"/>
      <c r="Q158" s="218"/>
      <c r="R158" s="257" t="s">
        <v>515</v>
      </c>
      <c r="S158" s="257"/>
      <c r="T158" s="255" t="s">
        <v>478</v>
      </c>
      <c r="U158" s="218"/>
      <c r="V158" s="262">
        <v>1106</v>
      </c>
      <c r="W158" s="262"/>
      <c r="X158" s="218"/>
    </row>
    <row r="159" spans="1:24" ht="15.75" thickBot="1">
      <c r="A159" s="184"/>
      <c r="B159" s="365"/>
      <c r="C159" s="365"/>
      <c r="D159" s="326"/>
      <c r="E159" s="326"/>
      <c r="F159" s="225"/>
      <c r="G159" s="328"/>
      <c r="H159" s="328"/>
      <c r="I159" s="337"/>
      <c r="J159" s="225"/>
      <c r="K159" s="328"/>
      <c r="L159" s="328"/>
      <c r="M159" s="225"/>
      <c r="N159" s="225"/>
      <c r="O159" s="277"/>
      <c r="P159" s="277"/>
      <c r="Q159" s="225"/>
      <c r="R159" s="269"/>
      <c r="S159" s="269"/>
      <c r="T159" s="247"/>
      <c r="U159" s="225"/>
      <c r="V159" s="277"/>
      <c r="W159" s="277"/>
      <c r="X159" s="225"/>
    </row>
    <row r="160" spans="1:24">
      <c r="A160" s="184"/>
      <c r="B160" s="364" t="s">
        <v>1294</v>
      </c>
      <c r="C160" s="364"/>
      <c r="D160" s="218"/>
      <c r="E160" s="218"/>
      <c r="F160" s="218"/>
      <c r="G160" s="218"/>
      <c r="H160" s="218"/>
      <c r="I160" s="218"/>
      <c r="J160" s="19"/>
      <c r="K160" s="218"/>
      <c r="L160" s="218"/>
      <c r="M160" s="218"/>
      <c r="N160" s="19"/>
      <c r="O160" s="218"/>
      <c r="P160" s="218"/>
      <c r="Q160" s="218"/>
      <c r="R160" s="218"/>
      <c r="S160" s="218"/>
      <c r="T160" s="218"/>
      <c r="U160" s="19"/>
      <c r="V160" s="218"/>
      <c r="W160" s="218"/>
      <c r="X160" s="218"/>
    </row>
    <row r="161" spans="1:24">
      <c r="A161" s="184"/>
      <c r="B161" s="367" t="s">
        <v>1281</v>
      </c>
      <c r="C161" s="367"/>
      <c r="D161" s="319">
        <v>202537</v>
      </c>
      <c r="E161" s="319"/>
      <c r="F161" s="205"/>
      <c r="G161" s="327" t="s">
        <v>1295</v>
      </c>
      <c r="H161" s="327"/>
      <c r="I161" s="323" t="s">
        <v>478</v>
      </c>
      <c r="J161" s="205"/>
      <c r="K161" s="319">
        <v>14903</v>
      </c>
      <c r="L161" s="319"/>
      <c r="M161" s="205"/>
      <c r="N161" s="205"/>
      <c r="O161" s="263">
        <v>148953</v>
      </c>
      <c r="P161" s="263"/>
      <c r="Q161" s="205"/>
      <c r="R161" s="252" t="s">
        <v>1296</v>
      </c>
      <c r="S161" s="252"/>
      <c r="T161" s="250" t="s">
        <v>478</v>
      </c>
      <c r="U161" s="205"/>
      <c r="V161" s="263">
        <v>12190</v>
      </c>
      <c r="W161" s="263"/>
      <c r="X161" s="205"/>
    </row>
    <row r="162" spans="1:24">
      <c r="A162" s="184"/>
      <c r="B162" s="367"/>
      <c r="C162" s="367"/>
      <c r="D162" s="319"/>
      <c r="E162" s="319"/>
      <c r="F162" s="205"/>
      <c r="G162" s="327"/>
      <c r="H162" s="327"/>
      <c r="I162" s="323"/>
      <c r="J162" s="205"/>
      <c r="K162" s="319"/>
      <c r="L162" s="319"/>
      <c r="M162" s="205"/>
      <c r="N162" s="205"/>
      <c r="O162" s="263"/>
      <c r="P162" s="263"/>
      <c r="Q162" s="205"/>
      <c r="R162" s="252"/>
      <c r="S162" s="252"/>
      <c r="T162" s="250"/>
      <c r="U162" s="205"/>
      <c r="V162" s="263"/>
      <c r="W162" s="263"/>
      <c r="X162" s="205"/>
    </row>
    <row r="163" spans="1:24">
      <c r="A163" s="184"/>
      <c r="B163" s="367" t="s">
        <v>1284</v>
      </c>
      <c r="C163" s="367"/>
      <c r="D163" s="327">
        <v>36</v>
      </c>
      <c r="E163" s="327"/>
      <c r="F163" s="205"/>
      <c r="G163" s="327" t="s">
        <v>804</v>
      </c>
      <c r="H163" s="327"/>
      <c r="I163" s="323" t="s">
        <v>478</v>
      </c>
      <c r="J163" s="205"/>
      <c r="K163" s="327">
        <v>2</v>
      </c>
      <c r="L163" s="327"/>
      <c r="M163" s="205"/>
      <c r="N163" s="205"/>
      <c r="O163" s="252">
        <v>46</v>
      </c>
      <c r="P163" s="252"/>
      <c r="Q163" s="205"/>
      <c r="R163" s="252" t="s">
        <v>914</v>
      </c>
      <c r="S163" s="252"/>
      <c r="T163" s="250" t="s">
        <v>478</v>
      </c>
      <c r="U163" s="205"/>
      <c r="V163" s="252" t="s">
        <v>456</v>
      </c>
      <c r="W163" s="252"/>
      <c r="X163" s="205"/>
    </row>
    <row r="164" spans="1:24">
      <c r="A164" s="184"/>
      <c r="B164" s="367"/>
      <c r="C164" s="367"/>
      <c r="D164" s="327"/>
      <c r="E164" s="327"/>
      <c r="F164" s="205"/>
      <c r="G164" s="327"/>
      <c r="H164" s="327"/>
      <c r="I164" s="323"/>
      <c r="J164" s="205"/>
      <c r="K164" s="327"/>
      <c r="L164" s="327"/>
      <c r="M164" s="205"/>
      <c r="N164" s="205"/>
      <c r="O164" s="252"/>
      <c r="P164" s="252"/>
      <c r="Q164" s="205"/>
      <c r="R164" s="252"/>
      <c r="S164" s="252"/>
      <c r="T164" s="250"/>
      <c r="U164" s="205"/>
      <c r="V164" s="252"/>
      <c r="W164" s="252"/>
      <c r="X164" s="205"/>
    </row>
    <row r="165" spans="1:24">
      <c r="A165" s="184"/>
      <c r="B165" s="367" t="s">
        <v>1287</v>
      </c>
      <c r="C165" s="367"/>
      <c r="D165" s="327" t="s">
        <v>456</v>
      </c>
      <c r="E165" s="327"/>
      <c r="F165" s="205"/>
      <c r="G165" s="327" t="s">
        <v>456</v>
      </c>
      <c r="H165" s="327"/>
      <c r="I165" s="205"/>
      <c r="J165" s="205"/>
      <c r="K165" s="327" t="s">
        <v>456</v>
      </c>
      <c r="L165" s="327"/>
      <c r="M165" s="205"/>
      <c r="N165" s="205"/>
      <c r="O165" s="252" t="s">
        <v>456</v>
      </c>
      <c r="P165" s="252"/>
      <c r="Q165" s="205"/>
      <c r="R165" s="252" t="s">
        <v>456</v>
      </c>
      <c r="S165" s="252"/>
      <c r="T165" s="205"/>
      <c r="U165" s="205"/>
      <c r="V165" s="252" t="s">
        <v>456</v>
      </c>
      <c r="W165" s="252"/>
      <c r="X165" s="205"/>
    </row>
    <row r="166" spans="1:24" ht="15.75" thickBot="1">
      <c r="A166" s="184"/>
      <c r="B166" s="368"/>
      <c r="C166" s="368"/>
      <c r="D166" s="328"/>
      <c r="E166" s="328"/>
      <c r="F166" s="225"/>
      <c r="G166" s="328"/>
      <c r="H166" s="328"/>
      <c r="I166" s="225"/>
      <c r="J166" s="225"/>
      <c r="K166" s="328"/>
      <c r="L166" s="328"/>
      <c r="M166" s="225"/>
      <c r="N166" s="225"/>
      <c r="O166" s="269"/>
      <c r="P166" s="269"/>
      <c r="Q166" s="225"/>
      <c r="R166" s="269"/>
      <c r="S166" s="269"/>
      <c r="T166" s="225"/>
      <c r="U166" s="225"/>
      <c r="V166" s="269"/>
      <c r="W166" s="269"/>
      <c r="X166" s="225"/>
    </row>
    <row r="167" spans="1:24">
      <c r="A167" s="184"/>
      <c r="B167" s="364" t="s">
        <v>1251</v>
      </c>
      <c r="C167" s="364"/>
      <c r="D167" s="324">
        <v>202573</v>
      </c>
      <c r="E167" s="324"/>
      <c r="F167" s="218"/>
      <c r="G167" s="338" t="s">
        <v>482</v>
      </c>
      <c r="H167" s="338"/>
      <c r="I167" s="322" t="s">
        <v>478</v>
      </c>
      <c r="J167" s="218"/>
      <c r="K167" s="324">
        <v>14905</v>
      </c>
      <c r="L167" s="324"/>
      <c r="M167" s="218"/>
      <c r="N167" s="218"/>
      <c r="O167" s="262">
        <v>148999</v>
      </c>
      <c r="P167" s="262"/>
      <c r="Q167" s="218"/>
      <c r="R167" s="257" t="s">
        <v>516</v>
      </c>
      <c r="S167" s="257"/>
      <c r="T167" s="255" t="s">
        <v>478</v>
      </c>
      <c r="U167" s="218"/>
      <c r="V167" s="262">
        <v>12190</v>
      </c>
      <c r="W167" s="262"/>
      <c r="X167" s="218"/>
    </row>
    <row r="168" spans="1:24" ht="15.75" thickBot="1">
      <c r="A168" s="184"/>
      <c r="B168" s="365"/>
      <c r="C168" s="365"/>
      <c r="D168" s="326"/>
      <c r="E168" s="326"/>
      <c r="F168" s="225"/>
      <c r="G168" s="328"/>
      <c r="H168" s="328"/>
      <c r="I168" s="337"/>
      <c r="J168" s="225"/>
      <c r="K168" s="326"/>
      <c r="L168" s="326"/>
      <c r="M168" s="225"/>
      <c r="N168" s="225"/>
      <c r="O168" s="277"/>
      <c r="P168" s="277"/>
      <c r="Q168" s="225"/>
      <c r="R168" s="269"/>
      <c r="S168" s="269"/>
      <c r="T168" s="247"/>
      <c r="U168" s="225"/>
      <c r="V168" s="277"/>
      <c r="W168" s="277"/>
      <c r="X168" s="225"/>
    </row>
    <row r="169" spans="1:24">
      <c r="A169" s="184"/>
      <c r="B169" s="364" t="s">
        <v>1297</v>
      </c>
      <c r="C169" s="364"/>
      <c r="D169" s="218"/>
      <c r="E169" s="218"/>
      <c r="F169" s="218"/>
      <c r="G169" s="218"/>
      <c r="H169" s="218"/>
      <c r="I169" s="218"/>
      <c r="J169" s="19"/>
      <c r="K169" s="218"/>
      <c r="L169" s="218"/>
      <c r="M169" s="218"/>
      <c r="N169" s="19"/>
      <c r="O169" s="218"/>
      <c r="P169" s="218"/>
      <c r="Q169" s="218"/>
      <c r="R169" s="218"/>
      <c r="S169" s="218"/>
      <c r="T169" s="218"/>
      <c r="U169" s="19"/>
      <c r="V169" s="218"/>
      <c r="W169" s="218"/>
      <c r="X169" s="218"/>
    </row>
    <row r="170" spans="1:24">
      <c r="A170" s="184"/>
      <c r="B170" s="367" t="s">
        <v>1281</v>
      </c>
      <c r="C170" s="367"/>
      <c r="D170" s="319">
        <v>23258</v>
      </c>
      <c r="E170" s="319"/>
      <c r="F170" s="205"/>
      <c r="G170" s="327" t="s">
        <v>1298</v>
      </c>
      <c r="H170" s="327"/>
      <c r="I170" s="323" t="s">
        <v>478</v>
      </c>
      <c r="J170" s="205"/>
      <c r="K170" s="327">
        <v>432</v>
      </c>
      <c r="L170" s="327"/>
      <c r="M170" s="205"/>
      <c r="N170" s="205"/>
      <c r="O170" s="263">
        <v>31870</v>
      </c>
      <c r="P170" s="263"/>
      <c r="Q170" s="205"/>
      <c r="R170" s="252" t="s">
        <v>1299</v>
      </c>
      <c r="S170" s="252"/>
      <c r="T170" s="250" t="s">
        <v>478</v>
      </c>
      <c r="U170" s="205"/>
      <c r="V170" s="263">
        <v>2581</v>
      </c>
      <c r="W170" s="263"/>
      <c r="X170" s="205"/>
    </row>
    <row r="171" spans="1:24">
      <c r="A171" s="184"/>
      <c r="B171" s="367"/>
      <c r="C171" s="367"/>
      <c r="D171" s="319"/>
      <c r="E171" s="319"/>
      <c r="F171" s="205"/>
      <c r="G171" s="327"/>
      <c r="H171" s="327"/>
      <c r="I171" s="323"/>
      <c r="J171" s="205"/>
      <c r="K171" s="327"/>
      <c r="L171" s="327"/>
      <c r="M171" s="205"/>
      <c r="N171" s="205"/>
      <c r="O171" s="263"/>
      <c r="P171" s="263"/>
      <c r="Q171" s="205"/>
      <c r="R171" s="252"/>
      <c r="S171" s="252"/>
      <c r="T171" s="250"/>
      <c r="U171" s="205"/>
      <c r="V171" s="263"/>
      <c r="W171" s="263"/>
      <c r="X171" s="205"/>
    </row>
    <row r="172" spans="1:24">
      <c r="A172" s="184"/>
      <c r="B172" s="367" t="s">
        <v>1284</v>
      </c>
      <c r="C172" s="367"/>
      <c r="D172" s="327" t="s">
        <v>456</v>
      </c>
      <c r="E172" s="327"/>
      <c r="F172" s="205"/>
      <c r="G172" s="327" t="s">
        <v>456</v>
      </c>
      <c r="H172" s="327"/>
      <c r="I172" s="205"/>
      <c r="J172" s="205"/>
      <c r="K172" s="327" t="s">
        <v>456</v>
      </c>
      <c r="L172" s="327"/>
      <c r="M172" s="205"/>
      <c r="N172" s="205"/>
      <c r="O172" s="252" t="s">
        <v>456</v>
      </c>
      <c r="P172" s="252"/>
      <c r="Q172" s="205"/>
      <c r="R172" s="252" t="s">
        <v>456</v>
      </c>
      <c r="S172" s="252"/>
      <c r="T172" s="205"/>
      <c r="U172" s="205"/>
      <c r="V172" s="252" t="s">
        <v>456</v>
      </c>
      <c r="W172" s="252"/>
      <c r="X172" s="205"/>
    </row>
    <row r="173" spans="1:24">
      <c r="A173" s="184"/>
      <c r="B173" s="367"/>
      <c r="C173" s="367"/>
      <c r="D173" s="327"/>
      <c r="E173" s="327"/>
      <c r="F173" s="205"/>
      <c r="G173" s="327"/>
      <c r="H173" s="327"/>
      <c r="I173" s="205"/>
      <c r="J173" s="205"/>
      <c r="K173" s="327"/>
      <c r="L173" s="327"/>
      <c r="M173" s="205"/>
      <c r="N173" s="205"/>
      <c r="O173" s="252"/>
      <c r="P173" s="252"/>
      <c r="Q173" s="205"/>
      <c r="R173" s="252"/>
      <c r="S173" s="252"/>
      <c r="T173" s="205"/>
      <c r="U173" s="205"/>
      <c r="V173" s="252"/>
      <c r="W173" s="252"/>
      <c r="X173" s="205"/>
    </row>
    <row r="174" spans="1:24">
      <c r="A174" s="184"/>
      <c r="B174" s="367" t="s">
        <v>1287</v>
      </c>
      <c r="C174" s="367"/>
      <c r="D174" s="319">
        <v>18143</v>
      </c>
      <c r="E174" s="319"/>
      <c r="F174" s="205"/>
      <c r="G174" s="327" t="s">
        <v>1300</v>
      </c>
      <c r="H174" s="327"/>
      <c r="I174" s="323" t="s">
        <v>478</v>
      </c>
      <c r="J174" s="205"/>
      <c r="K174" s="319">
        <v>2354</v>
      </c>
      <c r="L174" s="319"/>
      <c r="M174" s="205"/>
      <c r="N174" s="205"/>
      <c r="O174" s="263">
        <v>17732</v>
      </c>
      <c r="P174" s="263"/>
      <c r="Q174" s="205"/>
      <c r="R174" s="252" t="s">
        <v>1301</v>
      </c>
      <c r="S174" s="252"/>
      <c r="T174" s="250" t="s">
        <v>478</v>
      </c>
      <c r="U174" s="205"/>
      <c r="V174" s="263">
        <v>6317</v>
      </c>
      <c r="W174" s="263"/>
      <c r="X174" s="205"/>
    </row>
    <row r="175" spans="1:24" ht="15.75" thickBot="1">
      <c r="A175" s="184"/>
      <c r="B175" s="368"/>
      <c r="C175" s="368"/>
      <c r="D175" s="326"/>
      <c r="E175" s="326"/>
      <c r="F175" s="225"/>
      <c r="G175" s="328"/>
      <c r="H175" s="328"/>
      <c r="I175" s="337"/>
      <c r="J175" s="225"/>
      <c r="K175" s="326"/>
      <c r="L175" s="326"/>
      <c r="M175" s="225"/>
      <c r="N175" s="225"/>
      <c r="O175" s="277"/>
      <c r="P175" s="277"/>
      <c r="Q175" s="225"/>
      <c r="R175" s="269"/>
      <c r="S175" s="269"/>
      <c r="T175" s="247"/>
      <c r="U175" s="225"/>
      <c r="V175" s="277"/>
      <c r="W175" s="277"/>
      <c r="X175" s="225"/>
    </row>
    <row r="176" spans="1:24">
      <c r="A176" s="184"/>
      <c r="B176" s="364" t="s">
        <v>1254</v>
      </c>
      <c r="C176" s="364"/>
      <c r="D176" s="324">
        <v>41401</v>
      </c>
      <c r="E176" s="324"/>
      <c r="F176" s="218"/>
      <c r="G176" s="338" t="s">
        <v>484</v>
      </c>
      <c r="H176" s="338"/>
      <c r="I176" s="322" t="s">
        <v>478</v>
      </c>
      <c r="J176" s="218"/>
      <c r="K176" s="324">
        <v>2786</v>
      </c>
      <c r="L176" s="324"/>
      <c r="M176" s="218"/>
      <c r="N176" s="218"/>
      <c r="O176" s="262">
        <v>49602</v>
      </c>
      <c r="P176" s="262"/>
      <c r="Q176" s="218"/>
      <c r="R176" s="257" t="s">
        <v>517</v>
      </c>
      <c r="S176" s="257"/>
      <c r="T176" s="255" t="s">
        <v>478</v>
      </c>
      <c r="U176" s="218"/>
      <c r="V176" s="262">
        <v>8898</v>
      </c>
      <c r="W176" s="262"/>
      <c r="X176" s="218"/>
    </row>
    <row r="177" spans="1:24" ht="15.75" thickBot="1">
      <c r="A177" s="184"/>
      <c r="B177" s="365"/>
      <c r="C177" s="365"/>
      <c r="D177" s="326"/>
      <c r="E177" s="326"/>
      <c r="F177" s="225"/>
      <c r="G177" s="328"/>
      <c r="H177" s="328"/>
      <c r="I177" s="337"/>
      <c r="J177" s="225"/>
      <c r="K177" s="326"/>
      <c r="L177" s="326"/>
      <c r="M177" s="225"/>
      <c r="N177" s="225"/>
      <c r="O177" s="277"/>
      <c r="P177" s="277"/>
      <c r="Q177" s="225"/>
      <c r="R177" s="269"/>
      <c r="S177" s="269"/>
      <c r="T177" s="247"/>
      <c r="U177" s="225"/>
      <c r="V177" s="277"/>
      <c r="W177" s="277"/>
      <c r="X177" s="225"/>
    </row>
    <row r="178" spans="1:24">
      <c r="A178" s="184"/>
      <c r="B178" s="364" t="s">
        <v>1302</v>
      </c>
      <c r="C178" s="364"/>
      <c r="D178" s="218"/>
      <c r="E178" s="218"/>
      <c r="F178" s="218"/>
      <c r="G178" s="218"/>
      <c r="H178" s="218"/>
      <c r="I178" s="218"/>
      <c r="J178" s="19"/>
      <c r="K178" s="218"/>
      <c r="L178" s="218"/>
      <c r="M178" s="218"/>
      <c r="N178" s="19"/>
      <c r="O178" s="218"/>
      <c r="P178" s="218"/>
      <c r="Q178" s="218"/>
      <c r="R178" s="218"/>
      <c r="S178" s="218"/>
      <c r="T178" s="218"/>
      <c r="U178" s="19"/>
      <c r="V178" s="218"/>
      <c r="W178" s="218"/>
      <c r="X178" s="218"/>
    </row>
    <row r="179" spans="1:24">
      <c r="A179" s="184"/>
      <c r="B179" s="367" t="s">
        <v>1281</v>
      </c>
      <c r="C179" s="367"/>
      <c r="D179" s="319">
        <v>22555</v>
      </c>
      <c r="E179" s="319"/>
      <c r="F179" s="205"/>
      <c r="G179" s="327" t="s">
        <v>1303</v>
      </c>
      <c r="H179" s="327"/>
      <c r="I179" s="323" t="s">
        <v>478</v>
      </c>
      <c r="J179" s="205"/>
      <c r="K179" s="319">
        <v>8228</v>
      </c>
      <c r="L179" s="319"/>
      <c r="M179" s="205"/>
      <c r="N179" s="205"/>
      <c r="O179" s="263">
        <v>21619</v>
      </c>
      <c r="P179" s="263"/>
      <c r="Q179" s="205"/>
      <c r="R179" s="252" t="s">
        <v>1304</v>
      </c>
      <c r="S179" s="252"/>
      <c r="T179" s="250" t="s">
        <v>478</v>
      </c>
      <c r="U179" s="205"/>
      <c r="V179" s="263">
        <v>6537</v>
      </c>
      <c r="W179" s="263"/>
      <c r="X179" s="205"/>
    </row>
    <row r="180" spans="1:24">
      <c r="A180" s="184"/>
      <c r="B180" s="367"/>
      <c r="C180" s="367"/>
      <c r="D180" s="319"/>
      <c r="E180" s="319"/>
      <c r="F180" s="205"/>
      <c r="G180" s="327"/>
      <c r="H180" s="327"/>
      <c r="I180" s="323"/>
      <c r="J180" s="205"/>
      <c r="K180" s="319"/>
      <c r="L180" s="319"/>
      <c r="M180" s="205"/>
      <c r="N180" s="205"/>
      <c r="O180" s="263"/>
      <c r="P180" s="263"/>
      <c r="Q180" s="205"/>
      <c r="R180" s="252"/>
      <c r="S180" s="252"/>
      <c r="T180" s="250"/>
      <c r="U180" s="205"/>
      <c r="V180" s="263"/>
      <c r="W180" s="263"/>
      <c r="X180" s="205"/>
    </row>
    <row r="181" spans="1:24">
      <c r="A181" s="184"/>
      <c r="B181" s="367" t="s">
        <v>1284</v>
      </c>
      <c r="C181" s="367"/>
      <c r="D181" s="327" t="s">
        <v>456</v>
      </c>
      <c r="E181" s="327"/>
      <c r="F181" s="205"/>
      <c r="G181" s="327" t="s">
        <v>456</v>
      </c>
      <c r="H181" s="327"/>
      <c r="I181" s="205"/>
      <c r="J181" s="205"/>
      <c r="K181" s="327" t="s">
        <v>456</v>
      </c>
      <c r="L181" s="327"/>
      <c r="M181" s="205"/>
      <c r="N181" s="205"/>
      <c r="O181" s="252" t="s">
        <v>456</v>
      </c>
      <c r="P181" s="252"/>
      <c r="Q181" s="205"/>
      <c r="R181" s="252" t="s">
        <v>456</v>
      </c>
      <c r="S181" s="252"/>
      <c r="T181" s="205"/>
      <c r="U181" s="205"/>
      <c r="V181" s="252" t="s">
        <v>456</v>
      </c>
      <c r="W181" s="252"/>
      <c r="X181" s="205"/>
    </row>
    <row r="182" spans="1:24">
      <c r="A182" s="184"/>
      <c r="B182" s="367"/>
      <c r="C182" s="367"/>
      <c r="D182" s="327"/>
      <c r="E182" s="327"/>
      <c r="F182" s="205"/>
      <c r="G182" s="327"/>
      <c r="H182" s="327"/>
      <c r="I182" s="205"/>
      <c r="J182" s="205"/>
      <c r="K182" s="327"/>
      <c r="L182" s="327"/>
      <c r="M182" s="205"/>
      <c r="N182" s="205"/>
      <c r="O182" s="252"/>
      <c r="P182" s="252"/>
      <c r="Q182" s="205"/>
      <c r="R182" s="252"/>
      <c r="S182" s="252"/>
      <c r="T182" s="205"/>
      <c r="U182" s="205"/>
      <c r="V182" s="252"/>
      <c r="W182" s="252"/>
      <c r="X182" s="205"/>
    </row>
    <row r="183" spans="1:24">
      <c r="A183" s="184"/>
      <c r="B183" s="367" t="s">
        <v>1287</v>
      </c>
      <c r="C183" s="367"/>
      <c r="D183" s="319">
        <v>19500</v>
      </c>
      <c r="E183" s="319"/>
      <c r="F183" s="205"/>
      <c r="G183" s="327" t="s">
        <v>1305</v>
      </c>
      <c r="H183" s="327"/>
      <c r="I183" s="323" t="s">
        <v>478</v>
      </c>
      <c r="J183" s="205"/>
      <c r="K183" s="319">
        <v>4156</v>
      </c>
      <c r="L183" s="319"/>
      <c r="M183" s="205"/>
      <c r="N183" s="205"/>
      <c r="O183" s="263">
        <v>12528</v>
      </c>
      <c r="P183" s="263"/>
      <c r="Q183" s="205"/>
      <c r="R183" s="252" t="s">
        <v>1306</v>
      </c>
      <c r="S183" s="252"/>
      <c r="T183" s="250" t="s">
        <v>478</v>
      </c>
      <c r="U183" s="205"/>
      <c r="V183" s="263">
        <v>1316</v>
      </c>
      <c r="W183" s="263"/>
      <c r="X183" s="205"/>
    </row>
    <row r="184" spans="1:24" ht="15.75" thickBot="1">
      <c r="A184" s="184"/>
      <c r="B184" s="368"/>
      <c r="C184" s="368"/>
      <c r="D184" s="326"/>
      <c r="E184" s="326"/>
      <c r="F184" s="225"/>
      <c r="G184" s="328"/>
      <c r="H184" s="328"/>
      <c r="I184" s="337"/>
      <c r="J184" s="225"/>
      <c r="K184" s="326"/>
      <c r="L184" s="326"/>
      <c r="M184" s="225"/>
      <c r="N184" s="225"/>
      <c r="O184" s="277"/>
      <c r="P184" s="277"/>
      <c r="Q184" s="225"/>
      <c r="R184" s="269"/>
      <c r="S184" s="269"/>
      <c r="T184" s="247"/>
      <c r="U184" s="225"/>
      <c r="V184" s="277"/>
      <c r="W184" s="277"/>
      <c r="X184" s="225"/>
    </row>
    <row r="185" spans="1:24">
      <c r="A185" s="184"/>
      <c r="B185" s="364" t="s">
        <v>1256</v>
      </c>
      <c r="C185" s="364"/>
      <c r="D185" s="324">
        <v>42055</v>
      </c>
      <c r="E185" s="324"/>
      <c r="F185" s="218"/>
      <c r="G185" s="338" t="s">
        <v>486</v>
      </c>
      <c r="H185" s="338"/>
      <c r="I185" s="322" t="s">
        <v>478</v>
      </c>
      <c r="J185" s="218"/>
      <c r="K185" s="324">
        <v>12384</v>
      </c>
      <c r="L185" s="324"/>
      <c r="M185" s="218"/>
      <c r="N185" s="218"/>
      <c r="O185" s="262">
        <v>34147</v>
      </c>
      <c r="P185" s="262"/>
      <c r="Q185" s="218"/>
      <c r="R185" s="257" t="s">
        <v>518</v>
      </c>
      <c r="S185" s="257"/>
      <c r="T185" s="255" t="s">
        <v>478</v>
      </c>
      <c r="U185" s="218"/>
      <c r="V185" s="262">
        <v>7853</v>
      </c>
      <c r="W185" s="262"/>
      <c r="X185" s="218"/>
    </row>
    <row r="186" spans="1:24" ht="15.75" thickBot="1">
      <c r="A186" s="184"/>
      <c r="B186" s="365"/>
      <c r="C186" s="365"/>
      <c r="D186" s="326"/>
      <c r="E186" s="326"/>
      <c r="F186" s="225"/>
      <c r="G186" s="328"/>
      <c r="H186" s="328"/>
      <c r="I186" s="337"/>
      <c r="J186" s="225"/>
      <c r="K186" s="326"/>
      <c r="L186" s="326"/>
      <c r="M186" s="225"/>
      <c r="N186" s="225"/>
      <c r="O186" s="277"/>
      <c r="P186" s="277"/>
      <c r="Q186" s="225"/>
      <c r="R186" s="269"/>
      <c r="S186" s="269"/>
      <c r="T186" s="247"/>
      <c r="U186" s="225"/>
      <c r="V186" s="277"/>
      <c r="W186" s="277"/>
      <c r="X186" s="225"/>
    </row>
    <row r="187" spans="1:24">
      <c r="A187" s="184"/>
      <c r="B187" s="322" t="s">
        <v>1307</v>
      </c>
      <c r="C187" s="322"/>
      <c r="D187" s="322" t="s">
        <v>455</v>
      </c>
      <c r="E187" s="324">
        <v>1312014</v>
      </c>
      <c r="F187" s="218"/>
      <c r="G187" s="322" t="s">
        <v>455</v>
      </c>
      <c r="H187" s="338" t="s">
        <v>488</v>
      </c>
      <c r="I187" s="322" t="s">
        <v>478</v>
      </c>
      <c r="J187" s="322" t="s">
        <v>1308</v>
      </c>
      <c r="K187" s="322" t="s">
        <v>455</v>
      </c>
      <c r="L187" s="324">
        <v>58258</v>
      </c>
      <c r="M187" s="218"/>
      <c r="N187" s="218"/>
      <c r="O187" s="255" t="s">
        <v>455</v>
      </c>
      <c r="P187" s="262">
        <v>1164733</v>
      </c>
      <c r="Q187" s="218"/>
      <c r="R187" s="255" t="s">
        <v>455</v>
      </c>
      <c r="S187" s="257" t="s">
        <v>519</v>
      </c>
      <c r="T187" s="255" t="s">
        <v>478</v>
      </c>
      <c r="U187" s="255" t="s">
        <v>1308</v>
      </c>
      <c r="V187" s="255" t="s">
        <v>455</v>
      </c>
      <c r="W187" s="262">
        <v>50025</v>
      </c>
      <c r="X187" s="218"/>
    </row>
    <row r="188" spans="1:24" ht="15.75" thickBot="1">
      <c r="A188" s="184"/>
      <c r="B188" s="337"/>
      <c r="C188" s="337"/>
      <c r="D188" s="337"/>
      <c r="E188" s="326"/>
      <c r="F188" s="225"/>
      <c r="G188" s="337"/>
      <c r="H188" s="328"/>
      <c r="I188" s="337"/>
      <c r="J188" s="337"/>
      <c r="K188" s="337"/>
      <c r="L188" s="326"/>
      <c r="M188" s="225"/>
      <c r="N188" s="225"/>
      <c r="O188" s="247"/>
      <c r="P188" s="277"/>
      <c r="Q188" s="225"/>
      <c r="R188" s="247"/>
      <c r="S188" s="269"/>
      <c r="T188" s="247"/>
      <c r="U188" s="247"/>
      <c r="V188" s="247"/>
      <c r="W188" s="277"/>
      <c r="X188" s="225"/>
    </row>
    <row r="189" spans="1:24">
      <c r="A189" s="184"/>
      <c r="B189" s="322" t="s">
        <v>1309</v>
      </c>
      <c r="C189" s="322"/>
      <c r="D189" s="324">
        <v>20717</v>
      </c>
      <c r="E189" s="324"/>
      <c r="F189" s="218"/>
      <c r="G189" s="218"/>
      <c r="H189" s="218"/>
      <c r="I189" s="218"/>
      <c r="J189" s="218"/>
      <c r="K189" s="324">
        <v>20717</v>
      </c>
      <c r="L189" s="324"/>
      <c r="M189" s="218"/>
      <c r="N189" s="218"/>
      <c r="O189" s="262">
        <v>15734</v>
      </c>
      <c r="P189" s="262"/>
      <c r="Q189" s="218"/>
      <c r="R189" s="218"/>
      <c r="S189" s="218"/>
      <c r="T189" s="218"/>
      <c r="U189" s="218"/>
      <c r="V189" s="262">
        <v>15734</v>
      </c>
      <c r="W189" s="262"/>
      <c r="X189" s="218"/>
    </row>
    <row r="190" spans="1:24" ht="15.75" thickBot="1">
      <c r="A190" s="184"/>
      <c r="B190" s="337"/>
      <c r="C190" s="337"/>
      <c r="D190" s="326"/>
      <c r="E190" s="326"/>
      <c r="F190" s="225"/>
      <c r="G190" s="225"/>
      <c r="H190" s="225"/>
      <c r="I190" s="225"/>
      <c r="J190" s="225"/>
      <c r="K190" s="326"/>
      <c r="L190" s="326"/>
      <c r="M190" s="225"/>
      <c r="N190" s="225"/>
      <c r="O190" s="277"/>
      <c r="P190" s="277"/>
      <c r="Q190" s="225"/>
      <c r="R190" s="225"/>
      <c r="S190" s="225"/>
      <c r="T190" s="225"/>
      <c r="U190" s="225"/>
      <c r="V190" s="277"/>
      <c r="W190" s="277"/>
      <c r="X190" s="225"/>
    </row>
    <row r="191" spans="1:24">
      <c r="A191" s="184"/>
      <c r="B191" s="322" t="s">
        <v>1310</v>
      </c>
      <c r="C191" s="322"/>
      <c r="D191" s="322" t="s">
        <v>455</v>
      </c>
      <c r="E191" s="324">
        <v>1332731</v>
      </c>
      <c r="F191" s="218"/>
      <c r="G191" s="218"/>
      <c r="H191" s="218"/>
      <c r="I191" s="218"/>
      <c r="J191" s="218"/>
      <c r="K191" s="322" t="s">
        <v>455</v>
      </c>
      <c r="L191" s="324">
        <v>78975</v>
      </c>
      <c r="M191" s="218"/>
      <c r="N191" s="218"/>
      <c r="O191" s="255" t="s">
        <v>455</v>
      </c>
      <c r="P191" s="262">
        <v>1180467</v>
      </c>
      <c r="Q191" s="218"/>
      <c r="R191" s="218"/>
      <c r="S191" s="218"/>
      <c r="T191" s="218"/>
      <c r="U191" s="218"/>
      <c r="V191" s="255" t="s">
        <v>455</v>
      </c>
      <c r="W191" s="262">
        <v>65759</v>
      </c>
      <c r="X191" s="218"/>
    </row>
    <row r="192" spans="1:24" ht="15.75" thickBot="1">
      <c r="A192" s="184"/>
      <c r="B192" s="337"/>
      <c r="C192" s="337"/>
      <c r="D192" s="337"/>
      <c r="E192" s="326"/>
      <c r="F192" s="225"/>
      <c r="G192" s="225"/>
      <c r="H192" s="225"/>
      <c r="I192" s="225"/>
      <c r="J192" s="225"/>
      <c r="K192" s="337"/>
      <c r="L192" s="326"/>
      <c r="M192" s="225"/>
      <c r="N192" s="225"/>
      <c r="O192" s="247"/>
      <c r="P192" s="277"/>
      <c r="Q192" s="225"/>
      <c r="R192" s="225"/>
      <c r="S192" s="225"/>
      <c r="T192" s="225"/>
      <c r="U192" s="225"/>
      <c r="V192" s="247"/>
      <c r="W192" s="277"/>
      <c r="X192" s="225"/>
    </row>
    <row r="193" spans="1:30">
      <c r="A193" s="184"/>
      <c r="B193" s="16"/>
      <c r="C193" s="16"/>
    </row>
    <row r="194" spans="1:30" ht="22.5">
      <c r="A194" s="184"/>
      <c r="B194" s="70" t="s">
        <v>526</v>
      </c>
      <c r="C194" s="70" t="s">
        <v>1311</v>
      </c>
    </row>
    <row r="195" spans="1:30">
      <c r="A195" s="184"/>
      <c r="B195" s="16"/>
      <c r="C195" s="16"/>
    </row>
    <row r="196" spans="1:30" ht="33.75">
      <c r="A196" s="184"/>
      <c r="B196" s="70" t="s">
        <v>528</v>
      </c>
      <c r="C196" s="70" t="s">
        <v>1312</v>
      </c>
    </row>
    <row r="197" spans="1:30" ht="25.5" customHeight="1">
      <c r="A197" s="184" t="s">
        <v>3753</v>
      </c>
      <c r="B197" s="189" t="s">
        <v>1313</v>
      </c>
      <c r="C197" s="189"/>
      <c r="D197" s="189"/>
      <c r="E197" s="189"/>
      <c r="F197" s="189"/>
      <c r="G197" s="189"/>
      <c r="H197" s="189"/>
      <c r="I197" s="189"/>
      <c r="J197" s="189"/>
      <c r="K197" s="189"/>
      <c r="L197" s="189"/>
      <c r="M197" s="189"/>
      <c r="N197" s="189"/>
      <c r="O197" s="189"/>
      <c r="P197" s="189"/>
      <c r="Q197" s="189"/>
      <c r="R197" s="189"/>
      <c r="S197" s="189"/>
      <c r="T197" s="189"/>
      <c r="U197" s="189"/>
      <c r="V197" s="189"/>
      <c r="W197" s="189"/>
      <c r="X197" s="189"/>
      <c r="Y197" s="189"/>
      <c r="Z197" s="189"/>
      <c r="AA197" s="189"/>
      <c r="AB197" s="189"/>
      <c r="AC197" s="189"/>
      <c r="AD197" s="189"/>
    </row>
    <row r="198" spans="1:30">
      <c r="A198" s="184"/>
      <c r="B198" s="187"/>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row>
    <row r="199" spans="1:30">
      <c r="A199" s="184"/>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spans="1:30" ht="15.75" thickBot="1">
      <c r="A200" s="184"/>
      <c r="B200" s="205"/>
      <c r="C200" s="205"/>
      <c r="D200" s="320">
        <v>2014</v>
      </c>
      <c r="E200" s="320"/>
      <c r="F200" s="320"/>
      <c r="G200" s="320"/>
      <c r="H200" s="320"/>
      <c r="I200" s="320"/>
      <c r="J200" s="320"/>
      <c r="K200" s="320"/>
      <c r="L200" s="320"/>
      <c r="M200" s="320"/>
      <c r="N200" s="19"/>
      <c r="O200" s="321">
        <v>2013</v>
      </c>
      <c r="P200" s="321"/>
      <c r="Q200" s="321"/>
      <c r="R200" s="321"/>
      <c r="S200" s="321"/>
      <c r="T200" s="321"/>
      <c r="U200" s="321"/>
      <c r="V200" s="321"/>
      <c r="W200" s="321"/>
      <c r="X200" s="321"/>
    </row>
    <row r="201" spans="1:30" ht="15.75" thickBot="1">
      <c r="A201" s="184"/>
      <c r="B201" s="247" t="s">
        <v>967</v>
      </c>
      <c r="C201" s="247"/>
      <c r="D201" s="330" t="s">
        <v>1266</v>
      </c>
      <c r="E201" s="330"/>
      <c r="F201" s="330"/>
      <c r="G201" s="330" t="s">
        <v>1277</v>
      </c>
      <c r="H201" s="330"/>
      <c r="I201" s="330"/>
      <c r="J201" s="330"/>
      <c r="K201" s="330" t="s">
        <v>1314</v>
      </c>
      <c r="L201" s="330"/>
      <c r="M201" s="330"/>
      <c r="N201" s="22"/>
      <c r="O201" s="330" t="s">
        <v>1266</v>
      </c>
      <c r="P201" s="330"/>
      <c r="Q201" s="330"/>
      <c r="R201" s="330" t="s">
        <v>1277</v>
      </c>
      <c r="S201" s="330"/>
      <c r="T201" s="330"/>
      <c r="U201" s="330"/>
      <c r="V201" s="330" t="s">
        <v>1314</v>
      </c>
      <c r="W201" s="330"/>
      <c r="X201" s="330"/>
    </row>
    <row r="202" spans="1:30">
      <c r="A202" s="184"/>
      <c r="B202" s="322" t="s">
        <v>1315</v>
      </c>
      <c r="C202" s="322"/>
      <c r="D202" s="218"/>
      <c r="E202" s="218"/>
      <c r="F202" s="218"/>
      <c r="G202" s="218"/>
      <c r="H202" s="218"/>
      <c r="I202" s="218"/>
      <c r="J202" s="19"/>
      <c r="K202" s="218"/>
      <c r="L202" s="218"/>
      <c r="M202" s="218"/>
      <c r="N202" s="19"/>
      <c r="O202" s="218"/>
      <c r="P202" s="218"/>
      <c r="Q202" s="218"/>
      <c r="R202" s="218"/>
      <c r="S202" s="218"/>
      <c r="T202" s="218"/>
      <c r="U202" s="19"/>
      <c r="V202" s="218"/>
      <c r="W202" s="218"/>
      <c r="X202" s="218"/>
    </row>
    <row r="203" spans="1:30">
      <c r="A203" s="184"/>
      <c r="B203" s="366" t="s">
        <v>1280</v>
      </c>
      <c r="C203" s="366"/>
      <c r="D203" s="205"/>
      <c r="E203" s="205"/>
      <c r="F203" s="205"/>
      <c r="G203" s="205"/>
      <c r="H203" s="205"/>
      <c r="I203" s="205"/>
      <c r="J203" s="19"/>
      <c r="K203" s="205"/>
      <c r="L203" s="205"/>
      <c r="M203" s="205"/>
      <c r="N203" s="19"/>
      <c r="O203" s="205"/>
      <c r="P203" s="205"/>
      <c r="Q203" s="205"/>
      <c r="R203" s="205"/>
      <c r="S203" s="205"/>
      <c r="T203" s="205"/>
      <c r="U203" s="19"/>
      <c r="V203" s="205"/>
      <c r="W203" s="205"/>
      <c r="X203" s="205"/>
    </row>
    <row r="204" spans="1:30">
      <c r="A204" s="184"/>
      <c r="B204" s="367" t="s">
        <v>1281</v>
      </c>
      <c r="C204" s="367"/>
      <c r="D204" s="323" t="s">
        <v>455</v>
      </c>
      <c r="E204" s="319">
        <v>522170</v>
      </c>
      <c r="F204" s="205"/>
      <c r="G204" s="323" t="s">
        <v>455</v>
      </c>
      <c r="H204" s="327" t="s">
        <v>1316</v>
      </c>
      <c r="I204" s="323" t="s">
        <v>478</v>
      </c>
      <c r="J204" s="205"/>
      <c r="K204" s="323" t="s">
        <v>455</v>
      </c>
      <c r="L204" s="319">
        <v>12520</v>
      </c>
      <c r="M204" s="205"/>
      <c r="N204" s="205"/>
      <c r="O204" s="250" t="s">
        <v>455</v>
      </c>
      <c r="P204" s="263">
        <v>467850</v>
      </c>
      <c r="Q204" s="205"/>
      <c r="R204" s="250" t="s">
        <v>455</v>
      </c>
      <c r="S204" s="252" t="s">
        <v>1317</v>
      </c>
      <c r="T204" s="250" t="s">
        <v>478</v>
      </c>
      <c r="U204" s="205"/>
      <c r="V204" s="250" t="s">
        <v>455</v>
      </c>
      <c r="W204" s="263">
        <v>9769</v>
      </c>
      <c r="X204" s="205"/>
    </row>
    <row r="205" spans="1:30">
      <c r="A205" s="184"/>
      <c r="B205" s="367"/>
      <c r="C205" s="367"/>
      <c r="D205" s="323"/>
      <c r="E205" s="319"/>
      <c r="F205" s="205"/>
      <c r="G205" s="323"/>
      <c r="H205" s="327"/>
      <c r="I205" s="323"/>
      <c r="J205" s="205"/>
      <c r="K205" s="323"/>
      <c r="L205" s="319"/>
      <c r="M205" s="205"/>
      <c r="N205" s="205"/>
      <c r="O205" s="250"/>
      <c r="P205" s="263"/>
      <c r="Q205" s="205"/>
      <c r="R205" s="250"/>
      <c r="S205" s="252"/>
      <c r="T205" s="250"/>
      <c r="U205" s="205"/>
      <c r="V205" s="250"/>
      <c r="W205" s="263"/>
      <c r="X205" s="205"/>
    </row>
    <row r="206" spans="1:30">
      <c r="A206" s="184"/>
      <c r="B206" s="367" t="s">
        <v>1284</v>
      </c>
      <c r="C206" s="367"/>
      <c r="D206" s="319">
        <v>398518</v>
      </c>
      <c r="E206" s="319"/>
      <c r="F206" s="205"/>
      <c r="G206" s="327" t="s">
        <v>1318</v>
      </c>
      <c r="H206" s="327"/>
      <c r="I206" s="323" t="s">
        <v>478</v>
      </c>
      <c r="J206" s="205"/>
      <c r="K206" s="319">
        <v>1268</v>
      </c>
      <c r="L206" s="319"/>
      <c r="M206" s="205"/>
      <c r="N206" s="205"/>
      <c r="O206" s="263">
        <v>354698</v>
      </c>
      <c r="P206" s="263"/>
      <c r="Q206" s="205"/>
      <c r="R206" s="252" t="s">
        <v>1319</v>
      </c>
      <c r="S206" s="252"/>
      <c r="T206" s="250" t="s">
        <v>478</v>
      </c>
      <c r="U206" s="205"/>
      <c r="V206" s="252">
        <v>708</v>
      </c>
      <c r="W206" s="252"/>
      <c r="X206" s="205"/>
    </row>
    <row r="207" spans="1:30">
      <c r="A207" s="184"/>
      <c r="B207" s="367"/>
      <c r="C207" s="367"/>
      <c r="D207" s="319"/>
      <c r="E207" s="319"/>
      <c r="F207" s="205"/>
      <c r="G207" s="327"/>
      <c r="H207" s="327"/>
      <c r="I207" s="323"/>
      <c r="J207" s="205"/>
      <c r="K207" s="319"/>
      <c r="L207" s="319"/>
      <c r="M207" s="205"/>
      <c r="N207" s="205"/>
      <c r="O207" s="263"/>
      <c r="P207" s="263"/>
      <c r="Q207" s="205"/>
      <c r="R207" s="252"/>
      <c r="S207" s="252"/>
      <c r="T207" s="250"/>
      <c r="U207" s="205"/>
      <c r="V207" s="252"/>
      <c r="W207" s="252"/>
      <c r="X207" s="205"/>
    </row>
    <row r="208" spans="1:30">
      <c r="A208" s="184"/>
      <c r="B208" s="367" t="s">
        <v>1287</v>
      </c>
      <c r="C208" s="367"/>
      <c r="D208" s="327" t="s">
        <v>456</v>
      </c>
      <c r="E208" s="327"/>
      <c r="F208" s="205"/>
      <c r="G208" s="327" t="s">
        <v>456</v>
      </c>
      <c r="H208" s="327"/>
      <c r="I208" s="205"/>
      <c r="J208" s="205"/>
      <c r="K208" s="327" t="s">
        <v>456</v>
      </c>
      <c r="L208" s="327"/>
      <c r="M208" s="205"/>
      <c r="N208" s="205"/>
      <c r="O208" s="252" t="s">
        <v>456</v>
      </c>
      <c r="P208" s="252"/>
      <c r="Q208" s="205"/>
      <c r="R208" s="252" t="s">
        <v>456</v>
      </c>
      <c r="S208" s="252"/>
      <c r="T208" s="205"/>
      <c r="U208" s="205"/>
      <c r="V208" s="252" t="s">
        <v>456</v>
      </c>
      <c r="W208" s="252"/>
      <c r="X208" s="205"/>
    </row>
    <row r="209" spans="1:24" ht="15.75" thickBot="1">
      <c r="A209" s="184"/>
      <c r="B209" s="368"/>
      <c r="C209" s="368"/>
      <c r="D209" s="328"/>
      <c r="E209" s="328"/>
      <c r="F209" s="225"/>
      <c r="G209" s="328"/>
      <c r="H209" s="328"/>
      <c r="I209" s="225"/>
      <c r="J209" s="225"/>
      <c r="K209" s="328"/>
      <c r="L209" s="328"/>
      <c r="M209" s="225"/>
      <c r="N209" s="225"/>
      <c r="O209" s="269"/>
      <c r="P209" s="269"/>
      <c r="Q209" s="225"/>
      <c r="R209" s="269"/>
      <c r="S209" s="269"/>
      <c r="T209" s="225"/>
      <c r="U209" s="225"/>
      <c r="V209" s="269"/>
      <c r="W209" s="269"/>
      <c r="X209" s="225"/>
    </row>
    <row r="210" spans="1:24">
      <c r="A210" s="184"/>
      <c r="B210" s="364" t="s">
        <v>1245</v>
      </c>
      <c r="C210" s="364"/>
      <c r="D210" s="324">
        <v>920688</v>
      </c>
      <c r="E210" s="324"/>
      <c r="F210" s="218"/>
      <c r="G210" s="338" t="s">
        <v>503</v>
      </c>
      <c r="H210" s="338"/>
      <c r="I210" s="322" t="s">
        <v>478</v>
      </c>
      <c r="J210" s="218"/>
      <c r="K210" s="324">
        <v>13788</v>
      </c>
      <c r="L210" s="324"/>
      <c r="M210" s="218"/>
      <c r="N210" s="218"/>
      <c r="O210" s="262">
        <v>822548</v>
      </c>
      <c r="P210" s="262"/>
      <c r="Q210" s="218"/>
      <c r="R210" s="257" t="s">
        <v>520</v>
      </c>
      <c r="S210" s="257"/>
      <c r="T210" s="255" t="s">
        <v>478</v>
      </c>
      <c r="U210" s="218"/>
      <c r="V210" s="262">
        <v>10477</v>
      </c>
      <c r="W210" s="262"/>
      <c r="X210" s="218"/>
    </row>
    <row r="211" spans="1:24" ht="15.75" thickBot="1">
      <c r="A211" s="184"/>
      <c r="B211" s="365"/>
      <c r="C211" s="365"/>
      <c r="D211" s="326"/>
      <c r="E211" s="326"/>
      <c r="F211" s="225"/>
      <c r="G211" s="328"/>
      <c r="H211" s="328"/>
      <c r="I211" s="337"/>
      <c r="J211" s="225"/>
      <c r="K211" s="326"/>
      <c r="L211" s="326"/>
      <c r="M211" s="225"/>
      <c r="N211" s="225"/>
      <c r="O211" s="277"/>
      <c r="P211" s="277"/>
      <c r="Q211" s="225"/>
      <c r="R211" s="269"/>
      <c r="S211" s="269"/>
      <c r="T211" s="247"/>
      <c r="U211" s="225"/>
      <c r="V211" s="277"/>
      <c r="W211" s="277"/>
      <c r="X211" s="225"/>
    </row>
    <row r="212" spans="1:24">
      <c r="A212" s="184"/>
      <c r="B212" s="364" t="s">
        <v>1288</v>
      </c>
      <c r="C212" s="364"/>
      <c r="D212" s="218"/>
      <c r="E212" s="218"/>
      <c r="F212" s="218"/>
      <c r="G212" s="218"/>
      <c r="H212" s="218"/>
      <c r="I212" s="218"/>
      <c r="J212" s="19"/>
      <c r="K212" s="218"/>
      <c r="L212" s="218"/>
      <c r="M212" s="218"/>
      <c r="N212" s="19"/>
      <c r="O212" s="218"/>
      <c r="P212" s="218"/>
      <c r="Q212" s="218"/>
      <c r="R212" s="218"/>
      <c r="S212" s="218"/>
      <c r="T212" s="218"/>
      <c r="U212" s="19"/>
      <c r="V212" s="218"/>
      <c r="W212" s="218"/>
      <c r="X212" s="218"/>
    </row>
    <row r="213" spans="1:24">
      <c r="A213" s="184"/>
      <c r="B213" s="367" t="s">
        <v>1281</v>
      </c>
      <c r="C213" s="367"/>
      <c r="D213" s="319">
        <v>65432</v>
      </c>
      <c r="E213" s="319"/>
      <c r="F213" s="205"/>
      <c r="G213" s="327" t="s">
        <v>1320</v>
      </c>
      <c r="H213" s="327"/>
      <c r="I213" s="323" t="s">
        <v>478</v>
      </c>
      <c r="J213" s="205"/>
      <c r="K213" s="327">
        <v>528</v>
      </c>
      <c r="L213" s="327"/>
      <c r="M213" s="205"/>
      <c r="N213" s="205"/>
      <c r="O213" s="263">
        <v>65223</v>
      </c>
      <c r="P213" s="263"/>
      <c r="Q213" s="205"/>
      <c r="R213" s="252" t="s">
        <v>1321</v>
      </c>
      <c r="S213" s="252"/>
      <c r="T213" s="250" t="s">
        <v>478</v>
      </c>
      <c r="U213" s="205"/>
      <c r="V213" s="263">
        <v>1552</v>
      </c>
      <c r="W213" s="263"/>
      <c r="X213" s="205"/>
    </row>
    <row r="214" spans="1:24">
      <c r="A214" s="184"/>
      <c r="B214" s="367"/>
      <c r="C214" s="367"/>
      <c r="D214" s="319"/>
      <c r="E214" s="319"/>
      <c r="F214" s="205"/>
      <c r="G214" s="327"/>
      <c r="H214" s="327"/>
      <c r="I214" s="323"/>
      <c r="J214" s="205"/>
      <c r="K214" s="327"/>
      <c r="L214" s="327"/>
      <c r="M214" s="205"/>
      <c r="N214" s="205"/>
      <c r="O214" s="263"/>
      <c r="P214" s="263"/>
      <c r="Q214" s="205"/>
      <c r="R214" s="252"/>
      <c r="S214" s="252"/>
      <c r="T214" s="250"/>
      <c r="U214" s="205"/>
      <c r="V214" s="263"/>
      <c r="W214" s="263"/>
      <c r="X214" s="205"/>
    </row>
    <row r="215" spans="1:24">
      <c r="A215" s="184"/>
      <c r="B215" s="367" t="s">
        <v>1284</v>
      </c>
      <c r="C215" s="367"/>
      <c r="D215" s="319">
        <v>9398</v>
      </c>
      <c r="E215" s="319"/>
      <c r="F215" s="205"/>
      <c r="G215" s="327" t="s">
        <v>1322</v>
      </c>
      <c r="H215" s="327"/>
      <c r="I215" s="323" t="s">
        <v>478</v>
      </c>
      <c r="J215" s="205"/>
      <c r="K215" s="327" t="s">
        <v>456</v>
      </c>
      <c r="L215" s="327"/>
      <c r="M215" s="205"/>
      <c r="N215" s="205"/>
      <c r="O215" s="263">
        <v>16506</v>
      </c>
      <c r="P215" s="263"/>
      <c r="Q215" s="205"/>
      <c r="R215" s="252" t="s">
        <v>1323</v>
      </c>
      <c r="S215" s="252"/>
      <c r="T215" s="250" t="s">
        <v>478</v>
      </c>
      <c r="U215" s="205"/>
      <c r="V215" s="252">
        <v>56</v>
      </c>
      <c r="W215" s="252"/>
      <c r="X215" s="205"/>
    </row>
    <row r="216" spans="1:24" ht="15.75" thickBot="1">
      <c r="A216" s="184"/>
      <c r="B216" s="368"/>
      <c r="C216" s="368"/>
      <c r="D216" s="326"/>
      <c r="E216" s="326"/>
      <c r="F216" s="225"/>
      <c r="G216" s="328"/>
      <c r="H216" s="328"/>
      <c r="I216" s="337"/>
      <c r="J216" s="225"/>
      <c r="K216" s="328"/>
      <c r="L216" s="328"/>
      <c r="M216" s="225"/>
      <c r="N216" s="225"/>
      <c r="O216" s="277"/>
      <c r="P216" s="277"/>
      <c r="Q216" s="225"/>
      <c r="R216" s="269"/>
      <c r="S216" s="269"/>
      <c r="T216" s="247"/>
      <c r="U216" s="225"/>
      <c r="V216" s="269"/>
      <c r="W216" s="269"/>
      <c r="X216" s="225"/>
    </row>
    <row r="217" spans="1:24">
      <c r="A217" s="184"/>
      <c r="B217" s="364" t="s">
        <v>1293</v>
      </c>
      <c r="C217" s="364"/>
      <c r="D217" s="324">
        <v>74830</v>
      </c>
      <c r="E217" s="324"/>
      <c r="F217" s="218"/>
      <c r="G217" s="338" t="s">
        <v>504</v>
      </c>
      <c r="H217" s="338"/>
      <c r="I217" s="322" t="s">
        <v>478</v>
      </c>
      <c r="J217" s="218"/>
      <c r="K217" s="338">
        <v>528</v>
      </c>
      <c r="L217" s="338"/>
      <c r="M217" s="218"/>
      <c r="N217" s="218"/>
      <c r="O217" s="262">
        <v>81729</v>
      </c>
      <c r="P217" s="262"/>
      <c r="Q217" s="218"/>
      <c r="R217" s="257" t="s">
        <v>521</v>
      </c>
      <c r="S217" s="257"/>
      <c r="T217" s="255" t="s">
        <v>478</v>
      </c>
      <c r="U217" s="218"/>
      <c r="V217" s="262">
        <v>1608</v>
      </c>
      <c r="W217" s="262"/>
      <c r="X217" s="218"/>
    </row>
    <row r="218" spans="1:24" ht="15.75" thickBot="1">
      <c r="A218" s="184"/>
      <c r="B218" s="365"/>
      <c r="C218" s="365"/>
      <c r="D218" s="326"/>
      <c r="E218" s="326"/>
      <c r="F218" s="225"/>
      <c r="G218" s="328"/>
      <c r="H218" s="328"/>
      <c r="I218" s="337"/>
      <c r="J218" s="225"/>
      <c r="K218" s="328"/>
      <c r="L218" s="328"/>
      <c r="M218" s="225"/>
      <c r="N218" s="225"/>
      <c r="O218" s="277"/>
      <c r="P218" s="277"/>
      <c r="Q218" s="225"/>
      <c r="R218" s="269"/>
      <c r="S218" s="269"/>
      <c r="T218" s="247"/>
      <c r="U218" s="225"/>
      <c r="V218" s="277"/>
      <c r="W218" s="277"/>
      <c r="X218" s="225"/>
    </row>
    <row r="219" spans="1:24">
      <c r="A219" s="184"/>
      <c r="B219" s="364" t="s">
        <v>1294</v>
      </c>
      <c r="C219" s="364"/>
      <c r="D219" s="218"/>
      <c r="E219" s="218"/>
      <c r="F219" s="218"/>
      <c r="G219" s="218"/>
      <c r="H219" s="218"/>
      <c r="I219" s="218"/>
      <c r="J219" s="19"/>
      <c r="K219" s="218"/>
      <c r="L219" s="218"/>
      <c r="M219" s="218"/>
      <c r="N219" s="19"/>
      <c r="O219" s="218"/>
      <c r="P219" s="218"/>
      <c r="Q219" s="218"/>
      <c r="R219" s="218"/>
      <c r="S219" s="218"/>
      <c r="T219" s="218"/>
      <c r="U219" s="19"/>
      <c r="V219" s="218"/>
      <c r="W219" s="218"/>
      <c r="X219" s="218"/>
    </row>
    <row r="220" spans="1:24">
      <c r="A220" s="184"/>
      <c r="B220" s="367" t="s">
        <v>1281</v>
      </c>
      <c r="C220" s="367"/>
      <c r="D220" s="319">
        <v>211732</v>
      </c>
      <c r="E220" s="319"/>
      <c r="F220" s="205"/>
      <c r="G220" s="327" t="s">
        <v>1324</v>
      </c>
      <c r="H220" s="327"/>
      <c r="I220" s="323" t="s">
        <v>478</v>
      </c>
      <c r="J220" s="205"/>
      <c r="K220" s="319">
        <v>16420</v>
      </c>
      <c r="L220" s="319"/>
      <c r="M220" s="205"/>
      <c r="N220" s="205"/>
      <c r="O220" s="263">
        <v>155110</v>
      </c>
      <c r="P220" s="263"/>
      <c r="Q220" s="205"/>
      <c r="R220" s="252" t="s">
        <v>1325</v>
      </c>
      <c r="S220" s="252"/>
      <c r="T220" s="250" t="s">
        <v>478</v>
      </c>
      <c r="U220" s="205"/>
      <c r="V220" s="263">
        <v>10991</v>
      </c>
      <c r="W220" s="263"/>
      <c r="X220" s="205"/>
    </row>
    <row r="221" spans="1:24">
      <c r="A221" s="184"/>
      <c r="B221" s="367"/>
      <c r="C221" s="367"/>
      <c r="D221" s="319"/>
      <c r="E221" s="319"/>
      <c r="F221" s="205"/>
      <c r="G221" s="327"/>
      <c r="H221" s="327"/>
      <c r="I221" s="323"/>
      <c r="J221" s="205"/>
      <c r="K221" s="319"/>
      <c r="L221" s="319"/>
      <c r="M221" s="205"/>
      <c r="N221" s="205"/>
      <c r="O221" s="263"/>
      <c r="P221" s="263"/>
      <c r="Q221" s="205"/>
      <c r="R221" s="252"/>
      <c r="S221" s="252"/>
      <c r="T221" s="250"/>
      <c r="U221" s="205"/>
      <c r="V221" s="263"/>
      <c r="W221" s="263"/>
      <c r="X221" s="205"/>
    </row>
    <row r="222" spans="1:24">
      <c r="A222" s="184"/>
      <c r="B222" s="367" t="s">
        <v>1284</v>
      </c>
      <c r="C222" s="367"/>
      <c r="D222" s="327">
        <v>66</v>
      </c>
      <c r="E222" s="327"/>
      <c r="F222" s="205"/>
      <c r="G222" s="327" t="s">
        <v>1326</v>
      </c>
      <c r="H222" s="327"/>
      <c r="I222" s="323" t="s">
        <v>478</v>
      </c>
      <c r="J222" s="205"/>
      <c r="K222" s="327" t="s">
        <v>456</v>
      </c>
      <c r="L222" s="327"/>
      <c r="M222" s="205"/>
      <c r="N222" s="205"/>
      <c r="O222" s="252">
        <v>61</v>
      </c>
      <c r="P222" s="252"/>
      <c r="Q222" s="205"/>
      <c r="R222" s="252" t="s">
        <v>1327</v>
      </c>
      <c r="S222" s="252"/>
      <c r="T222" s="250" t="s">
        <v>478</v>
      </c>
      <c r="U222" s="205"/>
      <c r="V222" s="252">
        <v>2</v>
      </c>
      <c r="W222" s="252"/>
      <c r="X222" s="205"/>
    </row>
    <row r="223" spans="1:24">
      <c r="A223" s="184"/>
      <c r="B223" s="367"/>
      <c r="C223" s="367"/>
      <c r="D223" s="327"/>
      <c r="E223" s="327"/>
      <c r="F223" s="205"/>
      <c r="G223" s="327"/>
      <c r="H223" s="327"/>
      <c r="I223" s="323"/>
      <c r="J223" s="205"/>
      <c r="K223" s="327"/>
      <c r="L223" s="327"/>
      <c r="M223" s="205"/>
      <c r="N223" s="205"/>
      <c r="O223" s="252"/>
      <c r="P223" s="252"/>
      <c r="Q223" s="205"/>
      <c r="R223" s="252"/>
      <c r="S223" s="252"/>
      <c r="T223" s="250"/>
      <c r="U223" s="205"/>
      <c r="V223" s="252"/>
      <c r="W223" s="252"/>
      <c r="X223" s="205"/>
    </row>
    <row r="224" spans="1:24">
      <c r="A224" s="184"/>
      <c r="B224" s="367" t="s">
        <v>1287</v>
      </c>
      <c r="C224" s="367"/>
      <c r="D224" s="327" t="s">
        <v>456</v>
      </c>
      <c r="E224" s="327"/>
      <c r="F224" s="205"/>
      <c r="G224" s="327" t="s">
        <v>456</v>
      </c>
      <c r="H224" s="327"/>
      <c r="I224" s="205"/>
      <c r="J224" s="205"/>
      <c r="K224" s="327" t="s">
        <v>456</v>
      </c>
      <c r="L224" s="327"/>
      <c r="M224" s="205"/>
      <c r="N224" s="205"/>
      <c r="O224" s="252" t="s">
        <v>456</v>
      </c>
      <c r="P224" s="252"/>
      <c r="Q224" s="205"/>
      <c r="R224" s="252" t="s">
        <v>456</v>
      </c>
      <c r="S224" s="252"/>
      <c r="T224" s="205"/>
      <c r="U224" s="205"/>
      <c r="V224" s="252" t="s">
        <v>456</v>
      </c>
      <c r="W224" s="252"/>
      <c r="X224" s="205"/>
    </row>
    <row r="225" spans="1:24" ht="15.75" thickBot="1">
      <c r="A225" s="184"/>
      <c r="B225" s="368"/>
      <c r="C225" s="368"/>
      <c r="D225" s="328"/>
      <c r="E225" s="328"/>
      <c r="F225" s="225"/>
      <c r="G225" s="328"/>
      <c r="H225" s="328"/>
      <c r="I225" s="225"/>
      <c r="J225" s="225"/>
      <c r="K225" s="328"/>
      <c r="L225" s="328"/>
      <c r="M225" s="225"/>
      <c r="N225" s="225"/>
      <c r="O225" s="269"/>
      <c r="P225" s="269"/>
      <c r="Q225" s="225"/>
      <c r="R225" s="269"/>
      <c r="S225" s="269"/>
      <c r="T225" s="225"/>
      <c r="U225" s="225"/>
      <c r="V225" s="269"/>
      <c r="W225" s="269"/>
      <c r="X225" s="225"/>
    </row>
    <row r="226" spans="1:24">
      <c r="A226" s="184"/>
      <c r="B226" s="364" t="s">
        <v>1251</v>
      </c>
      <c r="C226" s="364"/>
      <c r="D226" s="324">
        <v>211798</v>
      </c>
      <c r="E226" s="324"/>
      <c r="F226" s="218"/>
      <c r="G226" s="338" t="s">
        <v>505</v>
      </c>
      <c r="H226" s="338"/>
      <c r="I226" s="322" t="s">
        <v>478</v>
      </c>
      <c r="J226" s="218"/>
      <c r="K226" s="324">
        <v>16420</v>
      </c>
      <c r="L226" s="324"/>
      <c r="M226" s="218"/>
      <c r="N226" s="218"/>
      <c r="O226" s="262">
        <v>155171</v>
      </c>
      <c r="P226" s="262"/>
      <c r="Q226" s="218"/>
      <c r="R226" s="257" t="s">
        <v>522</v>
      </c>
      <c r="S226" s="257"/>
      <c r="T226" s="255" t="s">
        <v>478</v>
      </c>
      <c r="U226" s="218"/>
      <c r="V226" s="262">
        <v>10993</v>
      </c>
      <c r="W226" s="262"/>
      <c r="X226" s="218"/>
    </row>
    <row r="227" spans="1:24" ht="15.75" thickBot="1">
      <c r="A227" s="184"/>
      <c r="B227" s="365"/>
      <c r="C227" s="365"/>
      <c r="D227" s="326"/>
      <c r="E227" s="326"/>
      <c r="F227" s="225"/>
      <c r="G227" s="328"/>
      <c r="H227" s="328"/>
      <c r="I227" s="337"/>
      <c r="J227" s="225"/>
      <c r="K227" s="326"/>
      <c r="L227" s="326"/>
      <c r="M227" s="225"/>
      <c r="N227" s="225"/>
      <c r="O227" s="277"/>
      <c r="P227" s="277"/>
      <c r="Q227" s="225"/>
      <c r="R227" s="269"/>
      <c r="S227" s="269"/>
      <c r="T227" s="247"/>
      <c r="U227" s="225"/>
      <c r="V227" s="277"/>
      <c r="W227" s="277"/>
      <c r="X227" s="225"/>
    </row>
    <row r="228" spans="1:24">
      <c r="A228" s="184"/>
      <c r="B228" s="364" t="s">
        <v>1297</v>
      </c>
      <c r="C228" s="364"/>
      <c r="D228" s="218"/>
      <c r="E228" s="218"/>
      <c r="F228" s="218"/>
      <c r="G228" s="218"/>
      <c r="H228" s="218"/>
      <c r="I228" s="218"/>
      <c r="J228" s="19"/>
      <c r="K228" s="218"/>
      <c r="L228" s="218"/>
      <c r="M228" s="218"/>
      <c r="N228" s="19"/>
      <c r="O228" s="218"/>
      <c r="P228" s="218"/>
      <c r="Q228" s="218"/>
      <c r="R228" s="218"/>
      <c r="S228" s="218"/>
      <c r="T228" s="218"/>
      <c r="U228" s="19"/>
      <c r="V228" s="218"/>
      <c r="W228" s="218"/>
      <c r="X228" s="218"/>
    </row>
    <row r="229" spans="1:24">
      <c r="A229" s="184"/>
      <c r="B229" s="367" t="s">
        <v>1281</v>
      </c>
      <c r="C229" s="367"/>
      <c r="D229" s="319">
        <v>27908</v>
      </c>
      <c r="E229" s="319"/>
      <c r="F229" s="205"/>
      <c r="G229" s="327" t="s">
        <v>1328</v>
      </c>
      <c r="H229" s="327"/>
      <c r="I229" s="323" t="s">
        <v>478</v>
      </c>
      <c r="J229" s="205"/>
      <c r="K229" s="319">
        <v>4872</v>
      </c>
      <c r="L229" s="319"/>
      <c r="M229" s="205"/>
      <c r="N229" s="205"/>
      <c r="O229" s="263">
        <v>33295</v>
      </c>
      <c r="P229" s="263"/>
      <c r="Q229" s="205"/>
      <c r="R229" s="252" t="s">
        <v>1329</v>
      </c>
      <c r="S229" s="252"/>
      <c r="T229" s="250" t="s">
        <v>478</v>
      </c>
      <c r="U229" s="205"/>
      <c r="V229" s="263">
        <v>4775</v>
      </c>
      <c r="W229" s="263"/>
      <c r="X229" s="205"/>
    </row>
    <row r="230" spans="1:24">
      <c r="A230" s="184"/>
      <c r="B230" s="367"/>
      <c r="C230" s="367"/>
      <c r="D230" s="319"/>
      <c r="E230" s="319"/>
      <c r="F230" s="205"/>
      <c r="G230" s="327"/>
      <c r="H230" s="327"/>
      <c r="I230" s="323"/>
      <c r="J230" s="205"/>
      <c r="K230" s="319"/>
      <c r="L230" s="319"/>
      <c r="M230" s="205"/>
      <c r="N230" s="205"/>
      <c r="O230" s="263"/>
      <c r="P230" s="263"/>
      <c r="Q230" s="205"/>
      <c r="R230" s="252"/>
      <c r="S230" s="252"/>
      <c r="T230" s="250"/>
      <c r="U230" s="205"/>
      <c r="V230" s="263"/>
      <c r="W230" s="263"/>
      <c r="X230" s="205"/>
    </row>
    <row r="231" spans="1:24">
      <c r="A231" s="184"/>
      <c r="B231" s="367" t="s">
        <v>1284</v>
      </c>
      <c r="C231" s="367"/>
      <c r="D231" s="327" t="s">
        <v>456</v>
      </c>
      <c r="E231" s="327"/>
      <c r="F231" s="205"/>
      <c r="G231" s="327" t="s">
        <v>456</v>
      </c>
      <c r="H231" s="327"/>
      <c r="I231" s="205"/>
      <c r="J231" s="205"/>
      <c r="K231" s="327" t="s">
        <v>456</v>
      </c>
      <c r="L231" s="327"/>
      <c r="M231" s="205"/>
      <c r="N231" s="205"/>
      <c r="O231" s="252" t="s">
        <v>456</v>
      </c>
      <c r="P231" s="252"/>
      <c r="Q231" s="205"/>
      <c r="R231" s="252" t="s">
        <v>456</v>
      </c>
      <c r="S231" s="252"/>
      <c r="T231" s="205"/>
      <c r="U231" s="205"/>
      <c r="V231" s="252" t="s">
        <v>456</v>
      </c>
      <c r="W231" s="252"/>
      <c r="X231" s="205"/>
    </row>
    <row r="232" spans="1:24">
      <c r="A232" s="184"/>
      <c r="B232" s="367"/>
      <c r="C232" s="367"/>
      <c r="D232" s="327"/>
      <c r="E232" s="327"/>
      <c r="F232" s="205"/>
      <c r="G232" s="327"/>
      <c r="H232" s="327"/>
      <c r="I232" s="205"/>
      <c r="J232" s="205"/>
      <c r="K232" s="327"/>
      <c r="L232" s="327"/>
      <c r="M232" s="205"/>
      <c r="N232" s="205"/>
      <c r="O232" s="252"/>
      <c r="P232" s="252"/>
      <c r="Q232" s="205"/>
      <c r="R232" s="252"/>
      <c r="S232" s="252"/>
      <c r="T232" s="205"/>
      <c r="U232" s="205"/>
      <c r="V232" s="252"/>
      <c r="W232" s="252"/>
      <c r="X232" s="205"/>
    </row>
    <row r="233" spans="1:24">
      <c r="A233" s="184"/>
      <c r="B233" s="367" t="s">
        <v>1287</v>
      </c>
      <c r="C233" s="367"/>
      <c r="D233" s="319">
        <v>17167</v>
      </c>
      <c r="E233" s="319"/>
      <c r="F233" s="205"/>
      <c r="G233" s="327" t="s">
        <v>1300</v>
      </c>
      <c r="H233" s="327"/>
      <c r="I233" s="323" t="s">
        <v>478</v>
      </c>
      <c r="J233" s="205"/>
      <c r="K233" s="319">
        <v>1378</v>
      </c>
      <c r="L233" s="319"/>
      <c r="M233" s="205"/>
      <c r="N233" s="205"/>
      <c r="O233" s="263">
        <v>17349</v>
      </c>
      <c r="P233" s="263"/>
      <c r="Q233" s="205"/>
      <c r="R233" s="252" t="s">
        <v>1301</v>
      </c>
      <c r="S233" s="252"/>
      <c r="T233" s="250" t="s">
        <v>478</v>
      </c>
      <c r="U233" s="205"/>
      <c r="V233" s="263">
        <v>5934</v>
      </c>
      <c r="W233" s="263"/>
      <c r="X233" s="205"/>
    </row>
    <row r="234" spans="1:24" ht="15.75" thickBot="1">
      <c r="A234" s="184"/>
      <c r="B234" s="368"/>
      <c r="C234" s="368"/>
      <c r="D234" s="326"/>
      <c r="E234" s="326"/>
      <c r="F234" s="225"/>
      <c r="G234" s="328"/>
      <c r="H234" s="328"/>
      <c r="I234" s="337"/>
      <c r="J234" s="225"/>
      <c r="K234" s="326"/>
      <c r="L234" s="326"/>
      <c r="M234" s="225"/>
      <c r="N234" s="225"/>
      <c r="O234" s="277"/>
      <c r="P234" s="277"/>
      <c r="Q234" s="225"/>
      <c r="R234" s="269"/>
      <c r="S234" s="269"/>
      <c r="T234" s="247"/>
      <c r="U234" s="225"/>
      <c r="V234" s="277"/>
      <c r="W234" s="277"/>
      <c r="X234" s="225"/>
    </row>
    <row r="235" spans="1:24">
      <c r="A235" s="184"/>
      <c r="B235" s="364" t="s">
        <v>1254</v>
      </c>
      <c r="C235" s="364"/>
      <c r="D235" s="324">
        <v>45075</v>
      </c>
      <c r="E235" s="324"/>
      <c r="F235" s="218"/>
      <c r="G235" s="338" t="s">
        <v>506</v>
      </c>
      <c r="H235" s="338"/>
      <c r="I235" s="322" t="s">
        <v>478</v>
      </c>
      <c r="J235" s="218"/>
      <c r="K235" s="324">
        <v>6250</v>
      </c>
      <c r="L235" s="324"/>
      <c r="M235" s="218"/>
      <c r="N235" s="218"/>
      <c r="O235" s="262">
        <v>50644</v>
      </c>
      <c r="P235" s="262"/>
      <c r="Q235" s="218"/>
      <c r="R235" s="257" t="s">
        <v>523</v>
      </c>
      <c r="S235" s="257"/>
      <c r="T235" s="255" t="s">
        <v>478</v>
      </c>
      <c r="U235" s="218"/>
      <c r="V235" s="262">
        <v>10709</v>
      </c>
      <c r="W235" s="262"/>
      <c r="X235" s="218"/>
    </row>
    <row r="236" spans="1:24" ht="15.75" thickBot="1">
      <c r="A236" s="184"/>
      <c r="B236" s="365"/>
      <c r="C236" s="365"/>
      <c r="D236" s="326"/>
      <c r="E236" s="326"/>
      <c r="F236" s="225"/>
      <c r="G236" s="328"/>
      <c r="H236" s="328"/>
      <c r="I236" s="337"/>
      <c r="J236" s="225"/>
      <c r="K236" s="326"/>
      <c r="L236" s="326"/>
      <c r="M236" s="225"/>
      <c r="N236" s="225"/>
      <c r="O236" s="277"/>
      <c r="P236" s="277"/>
      <c r="Q236" s="225"/>
      <c r="R236" s="269"/>
      <c r="S236" s="269"/>
      <c r="T236" s="247"/>
      <c r="U236" s="225"/>
      <c r="V236" s="277"/>
      <c r="W236" s="277"/>
      <c r="X236" s="225"/>
    </row>
    <row r="237" spans="1:24">
      <c r="A237" s="184"/>
      <c r="B237" s="364" t="s">
        <v>1302</v>
      </c>
      <c r="C237" s="364"/>
      <c r="D237" s="218"/>
      <c r="E237" s="218"/>
      <c r="F237" s="218"/>
      <c r="G237" s="218"/>
      <c r="H237" s="218"/>
      <c r="I237" s="218"/>
      <c r="J237" s="19"/>
      <c r="K237" s="218"/>
      <c r="L237" s="218"/>
      <c r="M237" s="218"/>
      <c r="N237" s="19"/>
      <c r="O237" s="218"/>
      <c r="P237" s="218"/>
      <c r="Q237" s="218"/>
      <c r="R237" s="218"/>
      <c r="S237" s="218"/>
      <c r="T237" s="218"/>
      <c r="U237" s="19"/>
      <c r="V237" s="218"/>
      <c r="W237" s="218"/>
      <c r="X237" s="218"/>
    </row>
    <row r="238" spans="1:24">
      <c r="A238" s="184"/>
      <c r="B238" s="367" t="s">
        <v>1281</v>
      </c>
      <c r="C238" s="367"/>
      <c r="D238" s="319">
        <v>25129</v>
      </c>
      <c r="E238" s="319"/>
      <c r="F238" s="205"/>
      <c r="G238" s="327" t="s">
        <v>1330</v>
      </c>
      <c r="H238" s="327"/>
      <c r="I238" s="323" t="s">
        <v>478</v>
      </c>
      <c r="J238" s="205"/>
      <c r="K238" s="319">
        <v>11918</v>
      </c>
      <c r="L238" s="319"/>
      <c r="M238" s="205"/>
      <c r="N238" s="205"/>
      <c r="O238" s="263">
        <v>21993</v>
      </c>
      <c r="P238" s="263"/>
      <c r="Q238" s="205"/>
      <c r="R238" s="252" t="s">
        <v>1331</v>
      </c>
      <c r="S238" s="252"/>
      <c r="T238" s="250" t="s">
        <v>478</v>
      </c>
      <c r="U238" s="205"/>
      <c r="V238" s="263">
        <v>6675</v>
      </c>
      <c r="W238" s="263"/>
      <c r="X238" s="205"/>
    </row>
    <row r="239" spans="1:24">
      <c r="A239" s="184"/>
      <c r="B239" s="367"/>
      <c r="C239" s="367"/>
      <c r="D239" s="319"/>
      <c r="E239" s="319"/>
      <c r="F239" s="205"/>
      <c r="G239" s="327"/>
      <c r="H239" s="327"/>
      <c r="I239" s="323"/>
      <c r="J239" s="205"/>
      <c r="K239" s="319"/>
      <c r="L239" s="319"/>
      <c r="M239" s="205"/>
      <c r="N239" s="205"/>
      <c r="O239" s="263"/>
      <c r="P239" s="263"/>
      <c r="Q239" s="205"/>
      <c r="R239" s="252"/>
      <c r="S239" s="252"/>
      <c r="T239" s="250"/>
      <c r="U239" s="205"/>
      <c r="V239" s="263"/>
      <c r="W239" s="263"/>
      <c r="X239" s="205"/>
    </row>
    <row r="240" spans="1:24">
      <c r="A240" s="184"/>
      <c r="B240" s="367" t="s">
        <v>1284</v>
      </c>
      <c r="C240" s="367"/>
      <c r="D240" s="327" t="s">
        <v>456</v>
      </c>
      <c r="E240" s="327"/>
      <c r="F240" s="205"/>
      <c r="G240" s="327" t="s">
        <v>456</v>
      </c>
      <c r="H240" s="327"/>
      <c r="I240" s="205"/>
      <c r="J240" s="205"/>
      <c r="K240" s="327" t="s">
        <v>456</v>
      </c>
      <c r="L240" s="327"/>
      <c r="M240" s="205"/>
      <c r="N240" s="205"/>
      <c r="O240" s="252" t="s">
        <v>456</v>
      </c>
      <c r="P240" s="252"/>
      <c r="Q240" s="205"/>
      <c r="R240" s="252" t="s">
        <v>456</v>
      </c>
      <c r="S240" s="252"/>
      <c r="T240" s="205"/>
      <c r="U240" s="205"/>
      <c r="V240" s="252" t="s">
        <v>456</v>
      </c>
      <c r="W240" s="252"/>
      <c r="X240" s="205"/>
    </row>
    <row r="241" spans="1:30">
      <c r="A241" s="184"/>
      <c r="B241" s="367"/>
      <c r="C241" s="367"/>
      <c r="D241" s="327"/>
      <c r="E241" s="327"/>
      <c r="F241" s="205"/>
      <c r="G241" s="327"/>
      <c r="H241" s="327"/>
      <c r="I241" s="205"/>
      <c r="J241" s="205"/>
      <c r="K241" s="327"/>
      <c r="L241" s="327"/>
      <c r="M241" s="205"/>
      <c r="N241" s="205"/>
      <c r="O241" s="252"/>
      <c r="P241" s="252"/>
      <c r="Q241" s="205"/>
      <c r="R241" s="252"/>
      <c r="S241" s="252"/>
      <c r="T241" s="205"/>
      <c r="U241" s="205"/>
      <c r="V241" s="252"/>
      <c r="W241" s="252"/>
      <c r="X241" s="205"/>
    </row>
    <row r="242" spans="1:30">
      <c r="A242" s="184"/>
      <c r="B242" s="367" t="s">
        <v>1287</v>
      </c>
      <c r="C242" s="367"/>
      <c r="D242" s="319">
        <v>18486</v>
      </c>
      <c r="E242" s="319"/>
      <c r="F242" s="205"/>
      <c r="G242" s="327" t="s">
        <v>1305</v>
      </c>
      <c r="H242" s="327"/>
      <c r="I242" s="323" t="s">
        <v>478</v>
      </c>
      <c r="J242" s="205"/>
      <c r="K242" s="319">
        <v>3142</v>
      </c>
      <c r="L242" s="319"/>
      <c r="M242" s="205"/>
      <c r="N242" s="205"/>
      <c r="O242" s="263">
        <v>12367</v>
      </c>
      <c r="P242" s="263"/>
      <c r="Q242" s="205"/>
      <c r="R242" s="252" t="s">
        <v>1306</v>
      </c>
      <c r="S242" s="252"/>
      <c r="T242" s="250" t="s">
        <v>478</v>
      </c>
      <c r="U242" s="205"/>
      <c r="V242" s="263">
        <v>1155</v>
      </c>
      <c r="W242" s="263"/>
      <c r="X242" s="205"/>
    </row>
    <row r="243" spans="1:30" ht="15.75" thickBot="1">
      <c r="A243" s="184"/>
      <c r="B243" s="368"/>
      <c r="C243" s="368"/>
      <c r="D243" s="326"/>
      <c r="E243" s="326"/>
      <c r="F243" s="225"/>
      <c r="G243" s="328"/>
      <c r="H243" s="328"/>
      <c r="I243" s="337"/>
      <c r="J243" s="225"/>
      <c r="K243" s="326"/>
      <c r="L243" s="326"/>
      <c r="M243" s="225"/>
      <c r="N243" s="225"/>
      <c r="O243" s="277"/>
      <c r="P243" s="277"/>
      <c r="Q243" s="225"/>
      <c r="R243" s="269"/>
      <c r="S243" s="269"/>
      <c r="T243" s="247"/>
      <c r="U243" s="225"/>
      <c r="V243" s="277"/>
      <c r="W243" s="277"/>
      <c r="X243" s="225"/>
    </row>
    <row r="244" spans="1:30">
      <c r="A244" s="184"/>
      <c r="B244" s="364" t="s">
        <v>1256</v>
      </c>
      <c r="C244" s="364"/>
      <c r="D244" s="324">
        <v>43615</v>
      </c>
      <c r="E244" s="324"/>
      <c r="F244" s="218"/>
      <c r="G244" s="338" t="s">
        <v>507</v>
      </c>
      <c r="H244" s="338"/>
      <c r="I244" s="322" t="s">
        <v>478</v>
      </c>
      <c r="J244" s="218"/>
      <c r="K244" s="324">
        <v>15060</v>
      </c>
      <c r="L244" s="324"/>
      <c r="M244" s="218"/>
      <c r="N244" s="218"/>
      <c r="O244" s="262">
        <v>34360</v>
      </c>
      <c r="P244" s="262"/>
      <c r="Q244" s="218"/>
      <c r="R244" s="257" t="s">
        <v>524</v>
      </c>
      <c r="S244" s="257"/>
      <c r="T244" s="255" t="s">
        <v>478</v>
      </c>
      <c r="U244" s="218"/>
      <c r="V244" s="262">
        <v>7830</v>
      </c>
      <c r="W244" s="262"/>
      <c r="X244" s="218"/>
    </row>
    <row r="245" spans="1:30" ht="15.75" thickBot="1">
      <c r="A245" s="184"/>
      <c r="B245" s="365"/>
      <c r="C245" s="365"/>
      <c r="D245" s="326"/>
      <c r="E245" s="326"/>
      <c r="F245" s="225"/>
      <c r="G245" s="328"/>
      <c r="H245" s="328"/>
      <c r="I245" s="337"/>
      <c r="J245" s="225"/>
      <c r="K245" s="326"/>
      <c r="L245" s="326"/>
      <c r="M245" s="225"/>
      <c r="N245" s="225"/>
      <c r="O245" s="277"/>
      <c r="P245" s="277"/>
      <c r="Q245" s="225"/>
      <c r="R245" s="269"/>
      <c r="S245" s="269"/>
      <c r="T245" s="247"/>
      <c r="U245" s="225"/>
      <c r="V245" s="277"/>
      <c r="W245" s="277"/>
      <c r="X245" s="225"/>
    </row>
    <row r="246" spans="1:30">
      <c r="A246" s="184"/>
      <c r="B246" s="322" t="s">
        <v>1332</v>
      </c>
      <c r="C246" s="322"/>
      <c r="D246" s="322" t="s">
        <v>455</v>
      </c>
      <c r="E246" s="324">
        <v>1296006</v>
      </c>
      <c r="F246" s="218"/>
      <c r="G246" s="322" t="s">
        <v>455</v>
      </c>
      <c r="H246" s="338" t="s">
        <v>509</v>
      </c>
      <c r="I246" s="322" t="s">
        <v>478</v>
      </c>
      <c r="J246" s="338" t="s">
        <v>1308</v>
      </c>
      <c r="K246" s="322" t="s">
        <v>455</v>
      </c>
      <c r="L246" s="324">
        <v>52046</v>
      </c>
      <c r="M246" s="218"/>
      <c r="N246" s="218"/>
      <c r="O246" s="255" t="s">
        <v>455</v>
      </c>
      <c r="P246" s="262">
        <v>1144452</v>
      </c>
      <c r="Q246" s="218"/>
      <c r="R246" s="255" t="s">
        <v>455</v>
      </c>
      <c r="S246" s="257" t="s">
        <v>525</v>
      </c>
      <c r="T246" s="255" t="s">
        <v>478</v>
      </c>
      <c r="U246" s="257" t="s">
        <v>1308</v>
      </c>
      <c r="V246" s="255" t="s">
        <v>455</v>
      </c>
      <c r="W246" s="262">
        <v>41617</v>
      </c>
      <c r="X246" s="218"/>
    </row>
    <row r="247" spans="1:30" ht="15.75" thickBot="1">
      <c r="A247" s="184"/>
      <c r="B247" s="337"/>
      <c r="C247" s="337"/>
      <c r="D247" s="337"/>
      <c r="E247" s="326"/>
      <c r="F247" s="225"/>
      <c r="G247" s="337"/>
      <c r="H247" s="328"/>
      <c r="I247" s="337"/>
      <c r="J247" s="328"/>
      <c r="K247" s="337"/>
      <c r="L247" s="326"/>
      <c r="M247" s="225"/>
      <c r="N247" s="225"/>
      <c r="O247" s="247"/>
      <c r="P247" s="277"/>
      <c r="Q247" s="225"/>
      <c r="R247" s="247"/>
      <c r="S247" s="269"/>
      <c r="T247" s="247"/>
      <c r="U247" s="269"/>
      <c r="V247" s="247"/>
      <c r="W247" s="277"/>
      <c r="X247" s="225"/>
    </row>
    <row r="248" spans="1:30">
      <c r="A248" s="184"/>
      <c r="B248" s="322" t="s">
        <v>1333</v>
      </c>
      <c r="C248" s="322"/>
      <c r="D248" s="324">
        <v>19070</v>
      </c>
      <c r="E248" s="324"/>
      <c r="F248" s="218"/>
      <c r="G248" s="218"/>
      <c r="H248" s="218"/>
      <c r="I248" s="218"/>
      <c r="J248" s="218"/>
      <c r="K248" s="324">
        <v>19070</v>
      </c>
      <c r="L248" s="324"/>
      <c r="M248" s="218"/>
      <c r="N248" s="218"/>
      <c r="O248" s="262">
        <v>15697</v>
      </c>
      <c r="P248" s="262"/>
      <c r="Q248" s="218"/>
      <c r="R248" s="218"/>
      <c r="S248" s="218"/>
      <c r="T248" s="218"/>
      <c r="U248" s="218"/>
      <c r="V248" s="262">
        <v>15697</v>
      </c>
      <c r="W248" s="262"/>
      <c r="X248" s="218"/>
    </row>
    <row r="249" spans="1:30" ht="15.75" thickBot="1">
      <c r="A249" s="184"/>
      <c r="B249" s="337"/>
      <c r="C249" s="337"/>
      <c r="D249" s="326"/>
      <c r="E249" s="326"/>
      <c r="F249" s="225"/>
      <c r="G249" s="225"/>
      <c r="H249" s="225"/>
      <c r="I249" s="225"/>
      <c r="J249" s="225"/>
      <c r="K249" s="326"/>
      <c r="L249" s="326"/>
      <c r="M249" s="225"/>
      <c r="N249" s="225"/>
      <c r="O249" s="277"/>
      <c r="P249" s="277"/>
      <c r="Q249" s="225"/>
      <c r="R249" s="225"/>
      <c r="S249" s="225"/>
      <c r="T249" s="225"/>
      <c r="U249" s="225"/>
      <c r="V249" s="277"/>
      <c r="W249" s="277"/>
      <c r="X249" s="225"/>
    </row>
    <row r="250" spans="1:30">
      <c r="A250" s="184"/>
      <c r="B250" s="322" t="s">
        <v>1334</v>
      </c>
      <c r="C250" s="322"/>
      <c r="D250" s="322" t="s">
        <v>455</v>
      </c>
      <c r="E250" s="324">
        <v>1315076</v>
      </c>
      <c r="F250" s="218"/>
      <c r="G250" s="218"/>
      <c r="H250" s="218"/>
      <c r="I250" s="218"/>
      <c r="J250" s="218"/>
      <c r="K250" s="322" t="s">
        <v>455</v>
      </c>
      <c r="L250" s="324">
        <v>71116</v>
      </c>
      <c r="M250" s="218"/>
      <c r="N250" s="218"/>
      <c r="O250" s="255" t="s">
        <v>455</v>
      </c>
      <c r="P250" s="262">
        <v>1160149</v>
      </c>
      <c r="Q250" s="218"/>
      <c r="R250" s="218"/>
      <c r="S250" s="218"/>
      <c r="T250" s="218"/>
      <c r="U250" s="218"/>
      <c r="V250" s="255" t="s">
        <v>455</v>
      </c>
      <c r="W250" s="262">
        <v>57314</v>
      </c>
      <c r="X250" s="218"/>
    </row>
    <row r="251" spans="1:30" ht="15.75" thickBot="1">
      <c r="A251" s="184"/>
      <c r="B251" s="337"/>
      <c r="C251" s="337"/>
      <c r="D251" s="337"/>
      <c r="E251" s="326"/>
      <c r="F251" s="225"/>
      <c r="G251" s="225"/>
      <c r="H251" s="225"/>
      <c r="I251" s="225"/>
      <c r="J251" s="225"/>
      <c r="K251" s="337"/>
      <c r="L251" s="326"/>
      <c r="M251" s="225"/>
      <c r="N251" s="225"/>
      <c r="O251" s="247"/>
      <c r="P251" s="277"/>
      <c r="Q251" s="225"/>
      <c r="R251" s="225"/>
      <c r="S251" s="225"/>
      <c r="T251" s="225"/>
      <c r="U251" s="225"/>
      <c r="V251" s="247"/>
      <c r="W251" s="277"/>
      <c r="X251" s="225"/>
    </row>
    <row r="252" spans="1:30">
      <c r="A252" s="184"/>
      <c r="B252" s="16"/>
      <c r="C252" s="16"/>
    </row>
    <row r="253" spans="1:30" ht="22.5">
      <c r="A253" s="184"/>
      <c r="B253" s="70" t="s">
        <v>526</v>
      </c>
      <c r="C253" s="70" t="s">
        <v>1335</v>
      </c>
    </row>
    <row r="254" spans="1:30">
      <c r="A254" s="184"/>
      <c r="B254" s="16"/>
      <c r="C254" s="16"/>
    </row>
    <row r="255" spans="1:30" ht="45">
      <c r="A255" s="184"/>
      <c r="B255" s="70" t="s">
        <v>528</v>
      </c>
      <c r="C255" s="70" t="s">
        <v>1336</v>
      </c>
    </row>
    <row r="256" spans="1:30">
      <c r="A256" s="184" t="s">
        <v>3754</v>
      </c>
      <c r="B256" s="189" t="s">
        <v>1338</v>
      </c>
      <c r="C256" s="189"/>
      <c r="D256" s="189"/>
      <c r="E256" s="189"/>
      <c r="F256" s="189"/>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c r="AD256" s="189"/>
    </row>
    <row r="257" spans="1:23">
      <c r="A257" s="184"/>
      <c r="B257" s="187"/>
      <c r="C257" s="187"/>
      <c r="D257" s="187"/>
      <c r="E257" s="187"/>
      <c r="F257" s="187"/>
      <c r="G257" s="187"/>
      <c r="H257" s="187"/>
      <c r="I257" s="187"/>
      <c r="J257" s="187"/>
      <c r="K257" s="187"/>
      <c r="L257" s="187"/>
      <c r="M257" s="187"/>
      <c r="N257" s="187"/>
      <c r="O257" s="187"/>
      <c r="P257" s="187"/>
      <c r="Q257" s="187"/>
      <c r="R257" s="187"/>
      <c r="S257" s="187"/>
      <c r="T257" s="187"/>
      <c r="U257" s="187"/>
      <c r="V257" s="187"/>
      <c r="W257" s="187"/>
    </row>
    <row r="258" spans="1:23">
      <c r="A258" s="184"/>
      <c r="B258" s="16"/>
      <c r="C258" s="16"/>
      <c r="D258" s="16"/>
      <c r="E258" s="16"/>
      <c r="F258" s="16"/>
      <c r="G258" s="16"/>
      <c r="H258" s="16"/>
      <c r="I258" s="16"/>
      <c r="J258" s="16"/>
      <c r="K258" s="16"/>
      <c r="L258" s="16"/>
      <c r="M258" s="16"/>
      <c r="N258" s="16"/>
      <c r="O258" s="16"/>
      <c r="P258" s="16"/>
      <c r="Q258" s="16"/>
      <c r="R258" s="16"/>
      <c r="S258" s="16"/>
      <c r="T258" s="16"/>
      <c r="U258" s="16"/>
      <c r="V258" s="16"/>
      <c r="W258" s="16"/>
    </row>
    <row r="259" spans="1:23">
      <c r="A259" s="184"/>
      <c r="B259" s="190" t="s">
        <v>1339</v>
      </c>
      <c r="C259" s="190"/>
      <c r="D259" s="190"/>
      <c r="E259" s="190"/>
      <c r="F259" s="190"/>
      <c r="G259" s="190"/>
      <c r="H259" s="190"/>
      <c r="I259" s="190"/>
      <c r="J259" s="190"/>
      <c r="K259" s="190"/>
      <c r="L259" s="190"/>
      <c r="M259" s="19"/>
      <c r="N259" s="205"/>
      <c r="O259" s="205"/>
      <c r="P259" s="205"/>
      <c r="Q259" s="205"/>
      <c r="R259" s="205"/>
      <c r="S259" s="205"/>
      <c r="T259" s="19"/>
      <c r="U259" s="205"/>
      <c r="V259" s="205"/>
      <c r="W259" s="205"/>
    </row>
    <row r="260" spans="1:23" ht="15.75" thickBot="1">
      <c r="A260" s="184"/>
      <c r="B260" s="19"/>
      <c r="C260" s="320">
        <v>2014</v>
      </c>
      <c r="D260" s="320"/>
      <c r="E260" s="320"/>
      <c r="F260" s="320"/>
      <c r="G260" s="320"/>
      <c r="H260" s="320"/>
      <c r="I260" s="320"/>
      <c r="J260" s="320"/>
      <c r="K260" s="320"/>
      <c r="L260" s="320"/>
      <c r="M260" s="19"/>
      <c r="N260" s="321">
        <v>2013</v>
      </c>
      <c r="O260" s="321"/>
      <c r="P260" s="321"/>
      <c r="Q260" s="321"/>
      <c r="R260" s="321"/>
      <c r="S260" s="321"/>
      <c r="T260" s="321"/>
      <c r="U260" s="321"/>
      <c r="V260" s="321"/>
      <c r="W260" s="321"/>
    </row>
    <row r="261" spans="1:23" ht="15.75" thickBot="1">
      <c r="A261" s="184"/>
      <c r="B261" s="59" t="s">
        <v>967</v>
      </c>
      <c r="C261" s="330" t="s">
        <v>1278</v>
      </c>
      <c r="D261" s="330"/>
      <c r="E261" s="330"/>
      <c r="F261" s="330" t="s">
        <v>1340</v>
      </c>
      <c r="G261" s="330"/>
      <c r="H261" s="330"/>
      <c r="I261" s="52"/>
      <c r="J261" s="330" t="s">
        <v>1341</v>
      </c>
      <c r="K261" s="330"/>
      <c r="L261" s="330"/>
      <c r="M261" s="19"/>
      <c r="N261" s="330" t="s">
        <v>1278</v>
      </c>
      <c r="O261" s="330"/>
      <c r="P261" s="330"/>
      <c r="Q261" s="330" t="s">
        <v>1340</v>
      </c>
      <c r="R261" s="330"/>
      <c r="S261" s="330"/>
      <c r="T261" s="52"/>
      <c r="U261" s="330" t="s">
        <v>1341</v>
      </c>
      <c r="V261" s="330"/>
      <c r="W261" s="330"/>
    </row>
    <row r="262" spans="1:23">
      <c r="A262" s="184"/>
      <c r="B262" s="255" t="s">
        <v>1342</v>
      </c>
      <c r="C262" s="322" t="s">
        <v>455</v>
      </c>
      <c r="D262" s="324">
        <v>58258</v>
      </c>
      <c r="E262" s="218"/>
      <c r="F262" s="322" t="s">
        <v>455</v>
      </c>
      <c r="G262" s="338" t="s">
        <v>1343</v>
      </c>
      <c r="H262" s="322" t="s">
        <v>478</v>
      </c>
      <c r="I262" s="322" t="s">
        <v>1344</v>
      </c>
      <c r="J262" s="322" t="s">
        <v>455</v>
      </c>
      <c r="K262" s="324">
        <v>42064</v>
      </c>
      <c r="L262" s="218"/>
      <c r="M262" s="218"/>
      <c r="N262" s="255" t="s">
        <v>455</v>
      </c>
      <c r="O262" s="262">
        <v>50025</v>
      </c>
      <c r="P262" s="218"/>
      <c r="Q262" s="255" t="s">
        <v>455</v>
      </c>
      <c r="R262" s="257" t="s">
        <v>1345</v>
      </c>
      <c r="S262" s="255" t="s">
        <v>478</v>
      </c>
      <c r="T262" s="257" t="s">
        <v>1344</v>
      </c>
      <c r="U262" s="255" t="s">
        <v>455</v>
      </c>
      <c r="V262" s="262">
        <v>37611</v>
      </c>
      <c r="W262" s="218"/>
    </row>
    <row r="263" spans="1:23" ht="15.75" thickBot="1">
      <c r="A263" s="184"/>
      <c r="B263" s="247"/>
      <c r="C263" s="337"/>
      <c r="D263" s="326"/>
      <c r="E263" s="225"/>
      <c r="F263" s="337"/>
      <c r="G263" s="328"/>
      <c r="H263" s="337"/>
      <c r="I263" s="337"/>
      <c r="J263" s="337"/>
      <c r="K263" s="326"/>
      <c r="L263" s="225"/>
      <c r="M263" s="225"/>
      <c r="N263" s="247"/>
      <c r="O263" s="277"/>
      <c r="P263" s="225"/>
      <c r="Q263" s="247"/>
      <c r="R263" s="269"/>
      <c r="S263" s="247"/>
      <c r="T263" s="269"/>
      <c r="U263" s="247"/>
      <c r="V263" s="277"/>
      <c r="W263" s="225"/>
    </row>
    <row r="264" spans="1:23">
      <c r="A264" s="184"/>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row>
    <row r="265" spans="1:23">
      <c r="A265" s="184"/>
      <c r="B265" s="16"/>
      <c r="C265" s="16"/>
      <c r="D265" s="16"/>
      <c r="E265" s="16"/>
      <c r="F265" s="16"/>
      <c r="G265" s="16"/>
      <c r="H265" s="16"/>
      <c r="I265" s="16"/>
      <c r="J265" s="16"/>
      <c r="K265" s="16"/>
      <c r="L265" s="16"/>
      <c r="M265" s="16"/>
      <c r="N265" s="16"/>
      <c r="O265" s="16"/>
      <c r="P265" s="16"/>
      <c r="Q265" s="16"/>
      <c r="R265" s="16"/>
      <c r="S265" s="16"/>
      <c r="T265" s="16"/>
      <c r="U265" s="16"/>
      <c r="V265" s="16"/>
      <c r="W265" s="16"/>
    </row>
    <row r="266" spans="1:23">
      <c r="A266" s="184"/>
      <c r="B266" s="342" t="s">
        <v>1346</v>
      </c>
      <c r="C266" s="342"/>
      <c r="D266" s="342"/>
      <c r="E266" s="342"/>
      <c r="F266" s="342"/>
      <c r="G266" s="342"/>
      <c r="H266" s="342"/>
      <c r="I266" s="342"/>
      <c r="J266" s="342"/>
      <c r="K266" s="342"/>
      <c r="L266" s="342"/>
      <c r="M266" s="19"/>
      <c r="N266" s="205"/>
      <c r="O266" s="205"/>
      <c r="P266" s="205"/>
      <c r="Q266" s="205"/>
      <c r="R266" s="205"/>
      <c r="S266" s="205"/>
      <c r="T266" s="19"/>
      <c r="U266" s="205"/>
      <c r="V266" s="205"/>
      <c r="W266" s="205"/>
    </row>
    <row r="267" spans="1:23" ht="15.75" thickBot="1">
      <c r="A267" s="184"/>
      <c r="B267" s="19"/>
      <c r="C267" s="320">
        <v>2014</v>
      </c>
      <c r="D267" s="320"/>
      <c r="E267" s="320"/>
      <c r="F267" s="320"/>
      <c r="G267" s="320"/>
      <c r="H267" s="320"/>
      <c r="I267" s="320"/>
      <c r="J267" s="320"/>
      <c r="K267" s="320"/>
      <c r="L267" s="320"/>
      <c r="M267" s="19"/>
      <c r="N267" s="321">
        <v>2013</v>
      </c>
      <c r="O267" s="321"/>
      <c r="P267" s="321"/>
      <c r="Q267" s="321"/>
      <c r="R267" s="321"/>
      <c r="S267" s="321"/>
      <c r="T267" s="321"/>
      <c r="U267" s="321"/>
      <c r="V267" s="321"/>
      <c r="W267" s="321"/>
    </row>
    <row r="268" spans="1:23" ht="15.75" thickBot="1">
      <c r="A268" s="184"/>
      <c r="B268" s="59" t="s">
        <v>967</v>
      </c>
      <c r="C268" s="330" t="s">
        <v>1314</v>
      </c>
      <c r="D268" s="330"/>
      <c r="E268" s="330"/>
      <c r="F268" s="330" t="s">
        <v>1340</v>
      </c>
      <c r="G268" s="330"/>
      <c r="H268" s="330"/>
      <c r="I268" s="52"/>
      <c r="J268" s="330" t="s">
        <v>1347</v>
      </c>
      <c r="K268" s="330"/>
      <c r="L268" s="330"/>
      <c r="M268" s="19"/>
      <c r="N268" s="330" t="s">
        <v>1314</v>
      </c>
      <c r="O268" s="330"/>
      <c r="P268" s="330"/>
      <c r="Q268" s="330" t="s">
        <v>1340</v>
      </c>
      <c r="R268" s="330"/>
      <c r="S268" s="330"/>
      <c r="T268" s="52"/>
      <c r="U268" s="330" t="s">
        <v>1347</v>
      </c>
      <c r="V268" s="330"/>
      <c r="W268" s="330"/>
    </row>
    <row r="269" spans="1:23">
      <c r="A269" s="184"/>
      <c r="B269" s="339" t="s">
        <v>1332</v>
      </c>
      <c r="C269" s="322" t="s">
        <v>455</v>
      </c>
      <c r="D269" s="324">
        <v>52046</v>
      </c>
      <c r="E269" s="218"/>
      <c r="F269" s="322" t="s">
        <v>455</v>
      </c>
      <c r="G269" s="338" t="s">
        <v>1348</v>
      </c>
      <c r="H269" s="322" t="s">
        <v>478</v>
      </c>
      <c r="I269" s="322" t="s">
        <v>1344</v>
      </c>
      <c r="J269" s="322" t="s">
        <v>455</v>
      </c>
      <c r="K269" s="324">
        <v>41541</v>
      </c>
      <c r="L269" s="218"/>
      <c r="M269" s="218"/>
      <c r="N269" s="255" t="s">
        <v>455</v>
      </c>
      <c r="O269" s="262">
        <v>41617</v>
      </c>
      <c r="P269" s="218"/>
      <c r="Q269" s="255" t="s">
        <v>455</v>
      </c>
      <c r="R269" s="257" t="s">
        <v>1349</v>
      </c>
      <c r="S269" s="255" t="s">
        <v>478</v>
      </c>
      <c r="T269" s="257" t="s">
        <v>1344</v>
      </c>
      <c r="U269" s="255" t="s">
        <v>455</v>
      </c>
      <c r="V269" s="262">
        <v>34744</v>
      </c>
      <c r="W269" s="218"/>
    </row>
    <row r="270" spans="1:23" ht="15.75" thickBot="1">
      <c r="A270" s="184"/>
      <c r="B270" s="351"/>
      <c r="C270" s="337"/>
      <c r="D270" s="326"/>
      <c r="E270" s="225"/>
      <c r="F270" s="337"/>
      <c r="G270" s="328"/>
      <c r="H270" s="337"/>
      <c r="I270" s="337"/>
      <c r="J270" s="337"/>
      <c r="K270" s="326"/>
      <c r="L270" s="225"/>
      <c r="M270" s="225"/>
      <c r="N270" s="247"/>
      <c r="O270" s="277"/>
      <c r="P270" s="225"/>
      <c r="Q270" s="247"/>
      <c r="R270" s="269"/>
      <c r="S270" s="247"/>
      <c r="T270" s="269"/>
      <c r="U270" s="247"/>
      <c r="V270" s="277"/>
      <c r="W270" s="225"/>
    </row>
    <row r="271" spans="1:23">
      <c r="A271" s="184"/>
      <c r="B271" s="16"/>
      <c r="C271" s="16"/>
    </row>
    <row r="272" spans="1:23" ht="72">
      <c r="A272" s="184"/>
      <c r="B272" s="56" t="s">
        <v>526</v>
      </c>
      <c r="C272" s="56" t="s">
        <v>1350</v>
      </c>
    </row>
    <row r="273" spans="1:30">
      <c r="A273" s="184"/>
      <c r="B273" s="16"/>
      <c r="C273" s="16"/>
    </row>
    <row r="274" spans="1:30" ht="36">
      <c r="A274" s="184"/>
      <c r="B274" s="56" t="s">
        <v>528</v>
      </c>
      <c r="C274" s="56" t="s">
        <v>1351</v>
      </c>
    </row>
    <row r="275" spans="1:30">
      <c r="A275" s="184"/>
      <c r="B275" s="16"/>
      <c r="C275" s="16"/>
    </row>
    <row r="276" spans="1:30" ht="18">
      <c r="A276" s="184"/>
      <c r="B276" s="56" t="s">
        <v>530</v>
      </c>
      <c r="C276" s="56" t="s">
        <v>1352</v>
      </c>
    </row>
    <row r="277" spans="1:30">
      <c r="A277" s="184"/>
      <c r="B277" s="189" t="s">
        <v>3755</v>
      </c>
      <c r="C277" s="189"/>
      <c r="D277" s="189"/>
      <c r="E277" s="189"/>
      <c r="F277" s="189"/>
      <c r="G277" s="189"/>
      <c r="H277" s="189"/>
      <c r="I277" s="189"/>
      <c r="J277" s="189"/>
      <c r="K277" s="189"/>
      <c r="L277" s="189"/>
      <c r="M277" s="189"/>
      <c r="N277" s="189"/>
      <c r="O277" s="189"/>
      <c r="P277" s="189"/>
      <c r="Q277" s="189"/>
      <c r="R277" s="189"/>
      <c r="S277" s="189"/>
      <c r="T277" s="189"/>
      <c r="U277" s="189"/>
      <c r="V277" s="189"/>
      <c r="W277" s="189"/>
      <c r="X277" s="189"/>
      <c r="Y277" s="189"/>
      <c r="Z277" s="189"/>
      <c r="AA277" s="189"/>
      <c r="AB277" s="189"/>
      <c r="AC277" s="189"/>
      <c r="AD277" s="189"/>
    </row>
    <row r="278" spans="1:30">
      <c r="A278" s="184"/>
      <c r="B278" s="187"/>
      <c r="C278" s="187"/>
      <c r="D278" s="187"/>
      <c r="E278" s="187"/>
      <c r="F278" s="187"/>
      <c r="G278" s="187"/>
      <c r="H278" s="187"/>
    </row>
    <row r="279" spans="1:30">
      <c r="A279" s="184"/>
      <c r="B279" s="16"/>
      <c r="C279" s="16"/>
      <c r="D279" s="16"/>
      <c r="E279" s="16"/>
      <c r="F279" s="16"/>
      <c r="G279" s="16"/>
      <c r="H279" s="16"/>
    </row>
    <row r="280" spans="1:30">
      <c r="A280" s="184"/>
      <c r="B280" s="190" t="s">
        <v>1356</v>
      </c>
      <c r="C280" s="190"/>
      <c r="D280" s="190"/>
      <c r="E280" s="190"/>
      <c r="F280" s="190"/>
      <c r="G280" s="190"/>
      <c r="H280" s="190"/>
    </row>
    <row r="281" spans="1:30" ht="15.75" thickBot="1">
      <c r="A281" s="184"/>
      <c r="B281" s="99" t="s">
        <v>967</v>
      </c>
      <c r="C281" s="320">
        <v>2014</v>
      </c>
      <c r="D281" s="320"/>
      <c r="E281" s="320"/>
      <c r="F281" s="321">
        <v>2013</v>
      </c>
      <c r="G281" s="321"/>
      <c r="H281" s="321"/>
    </row>
    <row r="282" spans="1:30">
      <c r="A282" s="184"/>
      <c r="B282" s="255" t="s">
        <v>1357</v>
      </c>
      <c r="C282" s="322" t="s">
        <v>455</v>
      </c>
      <c r="D282" s="324">
        <v>32303</v>
      </c>
      <c r="E282" s="218"/>
      <c r="F282" s="255" t="s">
        <v>455</v>
      </c>
      <c r="G282" s="262">
        <v>24631</v>
      </c>
      <c r="H282" s="218"/>
    </row>
    <row r="283" spans="1:30">
      <c r="A283" s="184"/>
      <c r="B283" s="250"/>
      <c r="C283" s="323"/>
      <c r="D283" s="319"/>
      <c r="E283" s="205"/>
      <c r="F283" s="250"/>
      <c r="G283" s="263"/>
      <c r="H283" s="205"/>
    </row>
    <row r="284" spans="1:30">
      <c r="A284" s="184"/>
      <c r="B284" s="250" t="s">
        <v>1358</v>
      </c>
      <c r="C284" s="319">
        <v>27585</v>
      </c>
      <c r="D284" s="319"/>
      <c r="E284" s="205"/>
      <c r="F284" s="263">
        <v>20346</v>
      </c>
      <c r="G284" s="263"/>
      <c r="H284" s="205"/>
    </row>
    <row r="285" spans="1:30" ht="15.75" thickBot="1">
      <c r="A285" s="184"/>
      <c r="B285" s="247"/>
      <c r="C285" s="326"/>
      <c r="D285" s="326"/>
      <c r="E285" s="225"/>
      <c r="F285" s="277"/>
      <c r="G285" s="277"/>
      <c r="H285" s="225"/>
    </row>
    <row r="286" spans="1:30" ht="25.5" customHeight="1">
      <c r="A286" s="184"/>
      <c r="B286" s="189" t="s">
        <v>1359</v>
      </c>
      <c r="C286" s="189"/>
      <c r="D286" s="189"/>
      <c r="E286" s="189"/>
      <c r="F286" s="189"/>
      <c r="G286" s="189"/>
      <c r="H286" s="189"/>
      <c r="I286" s="189"/>
      <c r="J286" s="189"/>
      <c r="K286" s="189"/>
      <c r="L286" s="189"/>
      <c r="M286" s="189"/>
      <c r="N286" s="189"/>
      <c r="O286" s="189"/>
      <c r="P286" s="189"/>
      <c r="Q286" s="189"/>
      <c r="R286" s="189"/>
      <c r="S286" s="189"/>
      <c r="T286" s="189"/>
      <c r="U286" s="189"/>
      <c r="V286" s="189"/>
      <c r="W286" s="189"/>
      <c r="X286" s="189"/>
      <c r="Y286" s="189"/>
      <c r="Z286" s="189"/>
      <c r="AA286" s="189"/>
      <c r="AB286" s="189"/>
      <c r="AC286" s="189"/>
      <c r="AD286" s="189"/>
    </row>
    <row r="287" spans="1:30">
      <c r="A287" s="184"/>
      <c r="B287" s="249"/>
      <c r="C287" s="249"/>
      <c r="D287" s="249"/>
      <c r="E287" s="249"/>
      <c r="F287" s="249"/>
      <c r="G287" s="249"/>
      <c r="H287" s="249"/>
      <c r="I287" s="249"/>
      <c r="J287" s="249"/>
      <c r="K287" s="249"/>
      <c r="L287" s="249"/>
      <c r="M287" s="249"/>
      <c r="N287" s="249"/>
      <c r="O287" s="249"/>
      <c r="P287" s="249"/>
      <c r="Q287" s="249"/>
      <c r="R287" s="249"/>
      <c r="S287" s="249"/>
      <c r="T287" s="249"/>
      <c r="U287" s="249"/>
      <c r="V287" s="249"/>
      <c r="W287" s="249"/>
      <c r="X287" s="249"/>
      <c r="Y287" s="249"/>
      <c r="Z287" s="249"/>
      <c r="AA287" s="249"/>
      <c r="AB287" s="249"/>
      <c r="AC287" s="249"/>
      <c r="AD287" s="249"/>
    </row>
    <row r="288" spans="1:30">
      <c r="A288" s="184"/>
      <c r="B288" s="249"/>
      <c r="C288" s="249"/>
      <c r="D288" s="249"/>
      <c r="E288" s="249"/>
      <c r="F288" s="249"/>
      <c r="G288" s="249"/>
      <c r="H288" s="249"/>
      <c r="I288" s="249"/>
      <c r="J288" s="249"/>
      <c r="K288" s="249"/>
      <c r="L288" s="249"/>
      <c r="M288" s="249"/>
      <c r="N288" s="249"/>
      <c r="O288" s="249"/>
      <c r="P288" s="249"/>
      <c r="Q288" s="249"/>
      <c r="R288" s="249"/>
      <c r="S288" s="249"/>
      <c r="T288" s="249"/>
      <c r="U288" s="249"/>
      <c r="V288" s="249"/>
      <c r="W288" s="249"/>
      <c r="X288" s="249"/>
      <c r="Y288" s="249"/>
      <c r="Z288" s="249"/>
      <c r="AA288" s="249"/>
      <c r="AB288" s="249"/>
      <c r="AC288" s="249"/>
      <c r="AD288" s="249"/>
    </row>
    <row r="289" spans="1:30">
      <c r="A289" s="184"/>
      <c r="B289" s="249"/>
      <c r="C289" s="249"/>
      <c r="D289" s="249"/>
      <c r="E289" s="249"/>
      <c r="F289" s="249"/>
      <c r="G289" s="249"/>
      <c r="H289" s="249"/>
      <c r="I289" s="249"/>
      <c r="J289" s="249"/>
      <c r="K289" s="249"/>
      <c r="L289" s="249"/>
      <c r="M289" s="249"/>
      <c r="N289" s="249"/>
      <c r="O289" s="249"/>
      <c r="P289" s="249"/>
      <c r="Q289" s="249"/>
      <c r="R289" s="249"/>
      <c r="S289" s="249"/>
      <c r="T289" s="249"/>
      <c r="U289" s="249"/>
      <c r="V289" s="249"/>
      <c r="W289" s="249"/>
      <c r="X289" s="249"/>
      <c r="Y289" s="249"/>
      <c r="Z289" s="249"/>
      <c r="AA289" s="249"/>
      <c r="AB289" s="249"/>
      <c r="AC289" s="249"/>
      <c r="AD289" s="249"/>
    </row>
    <row r="290" spans="1:30">
      <c r="A290" s="184"/>
      <c r="B290" s="187"/>
      <c r="C290" s="187"/>
      <c r="D290" s="187"/>
      <c r="E290" s="187"/>
      <c r="F290" s="187"/>
      <c r="G290" s="187"/>
      <c r="H290" s="187"/>
      <c r="I290" s="187"/>
      <c r="J290" s="187"/>
      <c r="K290" s="187"/>
      <c r="L290" s="187"/>
      <c r="M290" s="187"/>
      <c r="N290" s="187"/>
      <c r="O290" s="187"/>
    </row>
    <row r="291" spans="1:30">
      <c r="A291" s="184"/>
      <c r="B291" s="16"/>
      <c r="C291" s="16"/>
      <c r="D291" s="16"/>
      <c r="E291" s="16"/>
      <c r="F291" s="16"/>
      <c r="G291" s="16"/>
      <c r="H291" s="16"/>
      <c r="I291" s="16"/>
      <c r="J291" s="16"/>
      <c r="K291" s="16"/>
      <c r="L291" s="16"/>
      <c r="M291" s="16"/>
      <c r="N291" s="16"/>
      <c r="O291" s="16"/>
    </row>
    <row r="292" spans="1:30" ht="26.25">
      <c r="A292" s="184"/>
      <c r="B292" s="13" t="s">
        <v>1360</v>
      </c>
      <c r="C292" s="205"/>
      <c r="D292" s="205"/>
      <c r="E292" s="205"/>
      <c r="F292" s="205"/>
      <c r="G292" s="205"/>
      <c r="H292" s="205"/>
      <c r="I292" s="205"/>
      <c r="J292" s="205"/>
      <c r="K292" s="205"/>
      <c r="L292" s="205"/>
      <c r="M292" s="205"/>
      <c r="N292" s="205"/>
      <c r="O292" s="205"/>
    </row>
    <row r="293" spans="1:30">
      <c r="A293" s="184"/>
      <c r="B293" s="13" t="s">
        <v>1361</v>
      </c>
      <c r="C293" s="205"/>
      <c r="D293" s="205"/>
      <c r="E293" s="205"/>
      <c r="F293" s="205"/>
      <c r="G293" s="205"/>
      <c r="H293" s="205"/>
      <c r="I293" s="205"/>
      <c r="J293" s="205"/>
      <c r="K293" s="205"/>
      <c r="L293" s="205"/>
      <c r="M293" s="205"/>
      <c r="N293" s="205"/>
      <c r="O293" s="205"/>
    </row>
    <row r="294" spans="1:30" ht="15.75" thickBot="1">
      <c r="A294" s="184"/>
      <c r="B294" s="19"/>
      <c r="C294" s="320">
        <v>2014</v>
      </c>
      <c r="D294" s="320"/>
      <c r="E294" s="320"/>
      <c r="F294" s="320"/>
      <c r="G294" s="320"/>
      <c r="H294" s="320"/>
      <c r="I294" s="19"/>
      <c r="J294" s="321">
        <v>2013</v>
      </c>
      <c r="K294" s="321"/>
      <c r="L294" s="321"/>
      <c r="M294" s="321"/>
      <c r="N294" s="321"/>
      <c r="O294" s="321"/>
    </row>
    <row r="295" spans="1:30" ht="15.75" thickBot="1">
      <c r="A295" s="184"/>
      <c r="B295" s="60" t="s">
        <v>967</v>
      </c>
      <c r="C295" s="330" t="s">
        <v>1362</v>
      </c>
      <c r="D295" s="330"/>
      <c r="E295" s="330"/>
      <c r="F295" s="330" t="s">
        <v>1363</v>
      </c>
      <c r="G295" s="330"/>
      <c r="H295" s="330"/>
      <c r="I295" s="22"/>
      <c r="J295" s="330" t="s">
        <v>1362</v>
      </c>
      <c r="K295" s="330"/>
      <c r="L295" s="330"/>
      <c r="M295" s="330" t="s">
        <v>1363</v>
      </c>
      <c r="N295" s="330"/>
      <c r="O295" s="330"/>
    </row>
    <row r="296" spans="1:30">
      <c r="A296" s="184"/>
      <c r="B296" s="369" t="s">
        <v>1364</v>
      </c>
      <c r="C296" s="322" t="s">
        <v>455</v>
      </c>
      <c r="D296" s="324">
        <v>1046</v>
      </c>
      <c r="E296" s="218"/>
      <c r="F296" s="322" t="s">
        <v>455</v>
      </c>
      <c r="G296" s="324">
        <v>3331</v>
      </c>
      <c r="H296" s="218"/>
      <c r="I296" s="218"/>
      <c r="J296" s="255" t="s">
        <v>455</v>
      </c>
      <c r="K296" s="257">
        <v>952</v>
      </c>
      <c r="L296" s="218"/>
      <c r="M296" s="255" t="s">
        <v>455</v>
      </c>
      <c r="N296" s="262">
        <v>3244</v>
      </c>
      <c r="O296" s="218"/>
    </row>
    <row r="297" spans="1:30">
      <c r="A297" s="184"/>
      <c r="B297" s="370"/>
      <c r="C297" s="323"/>
      <c r="D297" s="319"/>
      <c r="E297" s="205"/>
      <c r="F297" s="323"/>
      <c r="G297" s="319"/>
      <c r="H297" s="205"/>
      <c r="I297" s="205"/>
      <c r="J297" s="250"/>
      <c r="K297" s="252"/>
      <c r="L297" s="205"/>
      <c r="M297" s="250"/>
      <c r="N297" s="263"/>
      <c r="O297" s="205"/>
    </row>
    <row r="298" spans="1:30">
      <c r="A298" s="184"/>
      <c r="B298" s="340" t="s">
        <v>1365</v>
      </c>
      <c r="C298" s="327">
        <v>366</v>
      </c>
      <c r="D298" s="327"/>
      <c r="E298" s="205"/>
      <c r="F298" s="319">
        <v>1388</v>
      </c>
      <c r="G298" s="319"/>
      <c r="H298" s="205"/>
      <c r="I298" s="205"/>
      <c r="J298" s="252">
        <v>540</v>
      </c>
      <c r="K298" s="252"/>
      <c r="L298" s="205"/>
      <c r="M298" s="252">
        <v>876</v>
      </c>
      <c r="N298" s="252"/>
      <c r="O298" s="205"/>
    </row>
    <row r="299" spans="1:30" ht="15.75" thickBot="1">
      <c r="A299" s="184"/>
      <c r="B299" s="351"/>
      <c r="C299" s="328"/>
      <c r="D299" s="328"/>
      <c r="E299" s="225"/>
      <c r="F299" s="326"/>
      <c r="G299" s="326"/>
      <c r="H299" s="225"/>
      <c r="I299" s="225"/>
      <c r="J299" s="269"/>
      <c r="K299" s="269"/>
      <c r="L299" s="225"/>
      <c r="M299" s="269"/>
      <c r="N299" s="269"/>
      <c r="O299" s="225"/>
    </row>
    <row r="300" spans="1:30">
      <c r="A300" s="184"/>
      <c r="B300" s="16"/>
      <c r="C300" s="16"/>
    </row>
    <row r="301" spans="1:30" ht="22.5">
      <c r="A301" s="184"/>
      <c r="B301" s="70" t="s">
        <v>526</v>
      </c>
      <c r="C301" s="70" t="s">
        <v>1366</v>
      </c>
    </row>
    <row r="302" spans="1:30">
      <c r="A302" s="184"/>
      <c r="B302" s="16"/>
      <c r="C302" s="16"/>
    </row>
    <row r="303" spans="1:30" ht="22.5">
      <c r="A303" s="184"/>
      <c r="B303" s="70" t="s">
        <v>528</v>
      </c>
      <c r="C303" s="70" t="s">
        <v>1367</v>
      </c>
    </row>
    <row r="304" spans="1:30">
      <c r="A304" s="184" t="s">
        <v>1371</v>
      </c>
      <c r="B304" s="189" t="s">
        <v>1372</v>
      </c>
      <c r="C304" s="189"/>
      <c r="D304" s="189"/>
      <c r="E304" s="189"/>
      <c r="F304" s="189"/>
      <c r="G304" s="189"/>
      <c r="H304" s="189"/>
      <c r="I304" s="189"/>
      <c r="J304" s="189"/>
      <c r="K304" s="189"/>
      <c r="L304" s="189"/>
      <c r="M304" s="189"/>
      <c r="N304" s="189"/>
      <c r="O304" s="189"/>
      <c r="P304" s="189"/>
      <c r="Q304" s="189"/>
      <c r="R304" s="189"/>
      <c r="S304" s="189"/>
      <c r="T304" s="189"/>
      <c r="U304" s="189"/>
      <c r="V304" s="189"/>
      <c r="W304" s="189"/>
      <c r="X304" s="189"/>
      <c r="Y304" s="189"/>
      <c r="Z304" s="189"/>
      <c r="AA304" s="189"/>
      <c r="AB304" s="189"/>
      <c r="AC304" s="189"/>
      <c r="AD304" s="189"/>
    </row>
    <row r="305" spans="1:21">
      <c r="A305" s="184"/>
      <c r="B305" s="187"/>
      <c r="C305" s="187"/>
      <c r="D305" s="187"/>
      <c r="E305" s="187"/>
      <c r="F305" s="187"/>
      <c r="G305" s="187"/>
      <c r="H305" s="187"/>
      <c r="I305" s="187"/>
      <c r="J305" s="187"/>
      <c r="K305" s="187"/>
      <c r="L305" s="187"/>
      <c r="M305" s="187"/>
      <c r="N305" s="187"/>
      <c r="O305" s="187"/>
      <c r="P305" s="187"/>
      <c r="Q305" s="187"/>
      <c r="R305" s="187"/>
      <c r="S305" s="187"/>
      <c r="T305" s="187"/>
      <c r="U305" s="187"/>
    </row>
    <row r="306" spans="1:21">
      <c r="A306" s="184"/>
      <c r="B306" s="16"/>
      <c r="C306" s="16"/>
      <c r="D306" s="16"/>
      <c r="E306" s="16"/>
      <c r="F306" s="16"/>
      <c r="G306" s="16"/>
      <c r="H306" s="16"/>
      <c r="I306" s="16"/>
      <c r="J306" s="16"/>
      <c r="K306" s="16"/>
      <c r="L306" s="16"/>
      <c r="M306" s="16"/>
      <c r="N306" s="16"/>
      <c r="O306" s="16"/>
      <c r="P306" s="16"/>
      <c r="Q306" s="16"/>
      <c r="R306" s="16"/>
      <c r="S306" s="16"/>
      <c r="T306" s="16"/>
      <c r="U306" s="16"/>
    </row>
    <row r="307" spans="1:21" ht="15.75" thickBot="1">
      <c r="A307" s="184"/>
      <c r="B307" s="19"/>
      <c r="C307" s="321" t="s">
        <v>1373</v>
      </c>
      <c r="D307" s="321"/>
      <c r="E307" s="321"/>
      <c r="F307" s="321"/>
      <c r="G307" s="321"/>
      <c r="H307" s="321"/>
      <c r="I307" s="321"/>
      <c r="J307" s="321"/>
      <c r="K307" s="321"/>
      <c r="L307" s="321"/>
      <c r="M307" s="321"/>
      <c r="N307" s="19"/>
      <c r="O307" s="321" t="s">
        <v>1374</v>
      </c>
      <c r="P307" s="321"/>
      <c r="Q307" s="321"/>
      <c r="R307" s="321"/>
      <c r="S307" s="321"/>
      <c r="T307" s="321"/>
      <c r="U307" s="321"/>
    </row>
    <row r="308" spans="1:21" ht="15.75" thickBot="1">
      <c r="A308" s="184"/>
      <c r="B308" s="101" t="s">
        <v>1375</v>
      </c>
      <c r="C308" s="330" t="s">
        <v>396</v>
      </c>
      <c r="D308" s="330"/>
      <c r="E308" s="330"/>
      <c r="F308" s="330"/>
      <c r="G308" s="371" t="s">
        <v>1376</v>
      </c>
      <c r="H308" s="371"/>
      <c r="I308" s="371"/>
      <c r="J308" s="371"/>
      <c r="K308" s="330" t="s">
        <v>1377</v>
      </c>
      <c r="L308" s="330"/>
      <c r="M308" s="330"/>
      <c r="N308" s="19"/>
      <c r="O308" s="330" t="s">
        <v>1378</v>
      </c>
      <c r="P308" s="330"/>
      <c r="Q308" s="330"/>
      <c r="R308" s="330"/>
      <c r="S308" s="330" t="s">
        <v>1379</v>
      </c>
      <c r="T308" s="330"/>
      <c r="U308" s="330"/>
    </row>
    <row r="309" spans="1:21">
      <c r="A309" s="184"/>
      <c r="B309" s="102" t="s">
        <v>1380</v>
      </c>
      <c r="C309" s="218"/>
      <c r="D309" s="218"/>
      <c r="E309" s="218"/>
      <c r="F309" s="52"/>
      <c r="G309" s="218"/>
      <c r="H309" s="218"/>
      <c r="I309" s="218"/>
      <c r="J309" s="52"/>
      <c r="K309" s="218"/>
      <c r="L309" s="218"/>
      <c r="M309" s="218"/>
      <c r="N309" s="52"/>
      <c r="O309" s="218"/>
      <c r="P309" s="218"/>
      <c r="Q309" s="218"/>
      <c r="R309" s="52"/>
      <c r="S309" s="218"/>
      <c r="T309" s="218"/>
      <c r="U309" s="218"/>
    </row>
    <row r="310" spans="1:21">
      <c r="A310" s="184"/>
      <c r="B310" s="287" t="s">
        <v>1381</v>
      </c>
      <c r="C310" s="323" t="s">
        <v>455</v>
      </c>
      <c r="D310" s="319">
        <v>2106</v>
      </c>
      <c r="E310" s="205"/>
      <c r="F310" s="205"/>
      <c r="G310" s="323" t="s">
        <v>455</v>
      </c>
      <c r="H310" s="327" t="s">
        <v>1382</v>
      </c>
      <c r="I310" s="323" t="s">
        <v>478</v>
      </c>
      <c r="J310" s="205"/>
      <c r="K310" s="323" t="s">
        <v>455</v>
      </c>
      <c r="L310" s="319">
        <v>1305</v>
      </c>
      <c r="M310" s="205"/>
      <c r="N310" s="205"/>
      <c r="O310" s="323" t="s">
        <v>455</v>
      </c>
      <c r="P310" s="327">
        <v>131</v>
      </c>
      <c r="Q310" s="205"/>
      <c r="R310" s="205"/>
      <c r="S310" s="323" t="s">
        <v>455</v>
      </c>
      <c r="T310" s="319">
        <v>1174</v>
      </c>
      <c r="U310" s="205"/>
    </row>
    <row r="311" spans="1:21">
      <c r="A311" s="184"/>
      <c r="B311" s="287"/>
      <c r="C311" s="323"/>
      <c r="D311" s="319"/>
      <c r="E311" s="205"/>
      <c r="F311" s="205"/>
      <c r="G311" s="323"/>
      <c r="H311" s="327"/>
      <c r="I311" s="323"/>
      <c r="J311" s="205"/>
      <c r="K311" s="323"/>
      <c r="L311" s="319"/>
      <c r="M311" s="205"/>
      <c r="N311" s="205"/>
      <c r="O311" s="323"/>
      <c r="P311" s="327"/>
      <c r="Q311" s="205"/>
      <c r="R311" s="205"/>
      <c r="S311" s="323"/>
      <c r="T311" s="319"/>
      <c r="U311" s="205"/>
    </row>
    <row r="312" spans="1:21">
      <c r="A312" s="184"/>
      <c r="B312" s="287" t="s">
        <v>1383</v>
      </c>
      <c r="C312" s="319">
        <v>8279</v>
      </c>
      <c r="D312" s="319"/>
      <c r="E312" s="205"/>
      <c r="F312" s="205"/>
      <c r="G312" s="327" t="s">
        <v>1384</v>
      </c>
      <c r="H312" s="327"/>
      <c r="I312" s="323" t="s">
        <v>478</v>
      </c>
      <c r="J312" s="205"/>
      <c r="K312" s="327" t="s">
        <v>1385</v>
      </c>
      <c r="L312" s="327"/>
      <c r="M312" s="323" t="s">
        <v>478</v>
      </c>
      <c r="N312" s="205"/>
      <c r="O312" s="327" t="s">
        <v>456</v>
      </c>
      <c r="P312" s="327"/>
      <c r="Q312" s="205"/>
      <c r="R312" s="205"/>
      <c r="S312" s="327" t="s">
        <v>1385</v>
      </c>
      <c r="T312" s="327"/>
      <c r="U312" s="323" t="s">
        <v>478</v>
      </c>
    </row>
    <row r="313" spans="1:21">
      <c r="A313" s="184"/>
      <c r="B313" s="287"/>
      <c r="C313" s="319"/>
      <c r="D313" s="319"/>
      <c r="E313" s="205"/>
      <c r="F313" s="205"/>
      <c r="G313" s="327"/>
      <c r="H313" s="327"/>
      <c r="I313" s="323"/>
      <c r="J313" s="205"/>
      <c r="K313" s="327"/>
      <c r="L313" s="327"/>
      <c r="M313" s="323"/>
      <c r="N313" s="205"/>
      <c r="O313" s="327"/>
      <c r="P313" s="327"/>
      <c r="Q313" s="205"/>
      <c r="R313" s="205"/>
      <c r="S313" s="327"/>
      <c r="T313" s="327"/>
      <c r="U313" s="323"/>
    </row>
    <row r="314" spans="1:21">
      <c r="A314" s="184"/>
      <c r="B314" s="287" t="s">
        <v>1386</v>
      </c>
      <c r="C314" s="327">
        <v>49</v>
      </c>
      <c r="D314" s="327"/>
      <c r="E314" s="205"/>
      <c r="F314" s="205"/>
      <c r="G314" s="327">
        <v>145</v>
      </c>
      <c r="H314" s="327"/>
      <c r="I314" s="205"/>
      <c r="J314" s="205"/>
      <c r="K314" s="327">
        <v>194</v>
      </c>
      <c r="L314" s="327"/>
      <c r="M314" s="205"/>
      <c r="N314" s="205"/>
      <c r="O314" s="327">
        <v>42</v>
      </c>
      <c r="P314" s="327"/>
      <c r="Q314" s="205"/>
      <c r="R314" s="205"/>
      <c r="S314" s="327">
        <v>152</v>
      </c>
      <c r="T314" s="327"/>
      <c r="U314" s="205"/>
    </row>
    <row r="315" spans="1:21" ht="15.75" thickBot="1">
      <c r="A315" s="184"/>
      <c r="B315" s="286"/>
      <c r="C315" s="328"/>
      <c r="D315" s="328"/>
      <c r="E315" s="225"/>
      <c r="F315" s="225"/>
      <c r="G315" s="328"/>
      <c r="H315" s="328"/>
      <c r="I315" s="225"/>
      <c r="J315" s="225"/>
      <c r="K315" s="328"/>
      <c r="L315" s="328"/>
      <c r="M315" s="225"/>
      <c r="N315" s="225"/>
      <c r="O315" s="328"/>
      <c r="P315" s="328"/>
      <c r="Q315" s="225"/>
      <c r="R315" s="225"/>
      <c r="S315" s="328"/>
      <c r="T315" s="328"/>
      <c r="U315" s="225"/>
    </row>
    <row r="316" spans="1:21">
      <c r="A316" s="184"/>
      <c r="B316" s="322" t="s">
        <v>145</v>
      </c>
      <c r="C316" s="322" t="s">
        <v>455</v>
      </c>
      <c r="D316" s="324">
        <v>10434</v>
      </c>
      <c r="E316" s="218"/>
      <c r="F316" s="218"/>
      <c r="G316" s="322" t="s">
        <v>455</v>
      </c>
      <c r="H316" s="338" t="s">
        <v>1387</v>
      </c>
      <c r="I316" s="322" t="s">
        <v>478</v>
      </c>
      <c r="J316" s="218"/>
      <c r="K316" s="322" t="s">
        <v>455</v>
      </c>
      <c r="L316" s="324">
        <v>1246</v>
      </c>
      <c r="M316" s="218"/>
      <c r="N316" s="218"/>
      <c r="O316" s="322" t="s">
        <v>455</v>
      </c>
      <c r="P316" s="338">
        <v>173</v>
      </c>
      <c r="Q316" s="218"/>
      <c r="R316" s="218"/>
      <c r="S316" s="322" t="s">
        <v>455</v>
      </c>
      <c r="T316" s="324">
        <v>1073</v>
      </c>
      <c r="U316" s="218"/>
    </row>
    <row r="317" spans="1:21" ht="15.75" thickBot="1">
      <c r="A317" s="184"/>
      <c r="B317" s="337"/>
      <c r="C317" s="337"/>
      <c r="D317" s="326"/>
      <c r="E317" s="225"/>
      <c r="F317" s="225"/>
      <c r="G317" s="337"/>
      <c r="H317" s="328"/>
      <c r="I317" s="337"/>
      <c r="J317" s="225"/>
      <c r="K317" s="337"/>
      <c r="L317" s="326"/>
      <c r="M317" s="225"/>
      <c r="N317" s="225"/>
      <c r="O317" s="337"/>
      <c r="P317" s="328"/>
      <c r="Q317" s="225"/>
      <c r="R317" s="225"/>
      <c r="S317" s="337"/>
      <c r="T317" s="326"/>
      <c r="U317" s="225"/>
    </row>
    <row r="318" spans="1:21">
      <c r="A318" s="184"/>
      <c r="B318" s="52"/>
      <c r="C318" s="218"/>
      <c r="D318" s="218"/>
      <c r="E318" s="218"/>
      <c r="F318" s="52"/>
      <c r="G318" s="218"/>
      <c r="H318" s="218"/>
      <c r="I318" s="218"/>
      <c r="J318" s="52"/>
      <c r="K318" s="218"/>
      <c r="L318" s="218"/>
      <c r="M318" s="218"/>
      <c r="N318" s="52"/>
      <c r="O318" s="218"/>
      <c r="P318" s="218"/>
      <c r="Q318" s="218"/>
      <c r="R318" s="52"/>
      <c r="S318" s="218"/>
      <c r="T318" s="218"/>
      <c r="U318" s="218"/>
    </row>
    <row r="319" spans="1:21" ht="15.75" thickBot="1">
      <c r="A319" s="184"/>
      <c r="B319" s="19"/>
      <c r="C319" s="321" t="s">
        <v>1373</v>
      </c>
      <c r="D319" s="321"/>
      <c r="E319" s="321"/>
      <c r="F319" s="321"/>
      <c r="G319" s="321"/>
      <c r="H319" s="321"/>
      <c r="I319" s="321"/>
      <c r="J319" s="321"/>
      <c r="K319" s="321"/>
      <c r="L319" s="321"/>
      <c r="M319" s="321"/>
      <c r="N319" s="19"/>
      <c r="O319" s="321" t="s">
        <v>1374</v>
      </c>
      <c r="P319" s="321"/>
      <c r="Q319" s="321"/>
      <c r="R319" s="321"/>
      <c r="S319" s="321"/>
      <c r="T319" s="321"/>
      <c r="U319" s="321"/>
    </row>
    <row r="320" spans="1:21" ht="15.75" thickBot="1">
      <c r="A320" s="184"/>
      <c r="B320" s="60" t="s">
        <v>1388</v>
      </c>
      <c r="C320" s="372" t="s">
        <v>396</v>
      </c>
      <c r="D320" s="372"/>
      <c r="E320" s="372"/>
      <c r="F320" s="372"/>
      <c r="G320" s="371" t="s">
        <v>1376</v>
      </c>
      <c r="H320" s="371"/>
      <c r="I320" s="371"/>
      <c r="J320" s="371"/>
      <c r="K320" s="330" t="s">
        <v>1377</v>
      </c>
      <c r="L320" s="330"/>
      <c r="M320" s="330"/>
      <c r="N320" s="22"/>
      <c r="O320" s="330" t="s">
        <v>1378</v>
      </c>
      <c r="P320" s="330"/>
      <c r="Q320" s="330"/>
      <c r="R320" s="330"/>
      <c r="S320" s="330" t="s">
        <v>1379</v>
      </c>
      <c r="T320" s="330"/>
      <c r="U320" s="330"/>
    </row>
    <row r="321" spans="1:21">
      <c r="A321" s="184"/>
      <c r="B321" s="102" t="s">
        <v>1380</v>
      </c>
      <c r="C321" s="218"/>
      <c r="D321" s="218"/>
      <c r="E321" s="218"/>
      <c r="F321" s="52"/>
      <c r="G321" s="218"/>
      <c r="H321" s="218"/>
      <c r="I321" s="218"/>
      <c r="J321" s="52"/>
      <c r="K321" s="218"/>
      <c r="L321" s="218"/>
      <c r="M321" s="218"/>
      <c r="N321" s="52"/>
      <c r="O321" s="218"/>
      <c r="P321" s="218"/>
      <c r="Q321" s="218"/>
      <c r="R321" s="52"/>
      <c r="S321" s="218"/>
      <c r="T321" s="218"/>
      <c r="U321" s="218"/>
    </row>
    <row r="322" spans="1:21">
      <c r="A322" s="184"/>
      <c r="B322" s="287" t="s">
        <v>1381</v>
      </c>
      <c r="C322" s="250" t="s">
        <v>455</v>
      </c>
      <c r="D322" s="252" t="s">
        <v>1389</v>
      </c>
      <c r="E322" s="250" t="s">
        <v>478</v>
      </c>
      <c r="F322" s="205"/>
      <c r="G322" s="250" t="s">
        <v>455</v>
      </c>
      <c r="H322" s="263">
        <v>4851</v>
      </c>
      <c r="I322" s="205"/>
      <c r="J322" s="205"/>
      <c r="K322" s="250" t="s">
        <v>455</v>
      </c>
      <c r="L322" s="263">
        <v>1382</v>
      </c>
      <c r="M322" s="205"/>
      <c r="N322" s="205"/>
      <c r="O322" s="250" t="s">
        <v>455</v>
      </c>
      <c r="P322" s="252" t="s">
        <v>1390</v>
      </c>
      <c r="Q322" s="250" t="s">
        <v>478</v>
      </c>
      <c r="R322" s="205"/>
      <c r="S322" s="250" t="s">
        <v>455</v>
      </c>
      <c r="T322" s="263">
        <v>1514</v>
      </c>
      <c r="U322" s="205"/>
    </row>
    <row r="323" spans="1:21">
      <c r="A323" s="184"/>
      <c r="B323" s="287"/>
      <c r="C323" s="250"/>
      <c r="D323" s="252"/>
      <c r="E323" s="250"/>
      <c r="F323" s="205"/>
      <c r="G323" s="250"/>
      <c r="H323" s="263"/>
      <c r="I323" s="205"/>
      <c r="J323" s="205"/>
      <c r="K323" s="250"/>
      <c r="L323" s="263"/>
      <c r="M323" s="205"/>
      <c r="N323" s="205"/>
      <c r="O323" s="250"/>
      <c r="P323" s="252"/>
      <c r="Q323" s="250"/>
      <c r="R323" s="205"/>
      <c r="S323" s="250"/>
      <c r="T323" s="263"/>
      <c r="U323" s="205"/>
    </row>
    <row r="324" spans="1:21">
      <c r="A324" s="184"/>
      <c r="B324" s="287" t="s">
        <v>1383</v>
      </c>
      <c r="C324" s="252" t="s">
        <v>1391</v>
      </c>
      <c r="D324" s="252"/>
      <c r="E324" s="250" t="s">
        <v>478</v>
      </c>
      <c r="F324" s="205"/>
      <c r="G324" s="252">
        <v>864</v>
      </c>
      <c r="H324" s="252"/>
      <c r="I324" s="205"/>
      <c r="J324" s="205"/>
      <c r="K324" s="252" t="s">
        <v>1392</v>
      </c>
      <c r="L324" s="252"/>
      <c r="M324" s="250" t="s">
        <v>478</v>
      </c>
      <c r="N324" s="205"/>
      <c r="O324" s="252" t="s">
        <v>456</v>
      </c>
      <c r="P324" s="252"/>
      <c r="Q324" s="205"/>
      <c r="R324" s="205"/>
      <c r="S324" s="252" t="s">
        <v>1392</v>
      </c>
      <c r="T324" s="252"/>
      <c r="U324" s="250" t="s">
        <v>478</v>
      </c>
    </row>
    <row r="325" spans="1:21">
      <c r="A325" s="184"/>
      <c r="B325" s="287"/>
      <c r="C325" s="252"/>
      <c r="D325" s="252"/>
      <c r="E325" s="250"/>
      <c r="F325" s="205"/>
      <c r="G325" s="252"/>
      <c r="H325" s="252"/>
      <c r="I325" s="205"/>
      <c r="J325" s="205"/>
      <c r="K325" s="252"/>
      <c r="L325" s="252"/>
      <c r="M325" s="250"/>
      <c r="N325" s="205"/>
      <c r="O325" s="252"/>
      <c r="P325" s="252"/>
      <c r="Q325" s="205"/>
      <c r="R325" s="205"/>
      <c r="S325" s="252"/>
      <c r="T325" s="252"/>
      <c r="U325" s="250"/>
    </row>
    <row r="326" spans="1:21">
      <c r="A326" s="184"/>
      <c r="B326" s="287" t="s">
        <v>1386</v>
      </c>
      <c r="C326" s="252">
        <v>485</v>
      </c>
      <c r="D326" s="252"/>
      <c r="E326" s="205"/>
      <c r="F326" s="205"/>
      <c r="G326" s="252" t="s">
        <v>1393</v>
      </c>
      <c r="H326" s="252"/>
      <c r="I326" s="250" t="s">
        <v>478</v>
      </c>
      <c r="J326" s="205"/>
      <c r="K326" s="252" t="s">
        <v>1394</v>
      </c>
      <c r="L326" s="252"/>
      <c r="M326" s="250" t="s">
        <v>478</v>
      </c>
      <c r="N326" s="205"/>
      <c r="O326" s="252">
        <v>38</v>
      </c>
      <c r="P326" s="252"/>
      <c r="Q326" s="205"/>
      <c r="R326" s="205"/>
      <c r="S326" s="252" t="s">
        <v>1395</v>
      </c>
      <c r="T326" s="252"/>
      <c r="U326" s="250" t="s">
        <v>478</v>
      </c>
    </row>
    <row r="327" spans="1:21" ht="15.75" thickBot="1">
      <c r="A327" s="184"/>
      <c r="B327" s="286"/>
      <c r="C327" s="269"/>
      <c r="D327" s="269"/>
      <c r="E327" s="225"/>
      <c r="F327" s="225"/>
      <c r="G327" s="269"/>
      <c r="H327" s="269"/>
      <c r="I327" s="247"/>
      <c r="J327" s="225"/>
      <c r="K327" s="269"/>
      <c r="L327" s="269"/>
      <c r="M327" s="247"/>
      <c r="N327" s="225"/>
      <c r="O327" s="269"/>
      <c r="P327" s="269"/>
      <c r="Q327" s="225"/>
      <c r="R327" s="225"/>
      <c r="S327" s="269"/>
      <c r="T327" s="269"/>
      <c r="U327" s="247"/>
    </row>
    <row r="328" spans="1:21">
      <c r="A328" s="184"/>
      <c r="B328" s="322" t="s">
        <v>145</v>
      </c>
      <c r="C328" s="255" t="s">
        <v>455</v>
      </c>
      <c r="D328" s="257" t="s">
        <v>1396</v>
      </c>
      <c r="E328" s="255" t="s">
        <v>478</v>
      </c>
      <c r="F328" s="218"/>
      <c r="G328" s="255" t="s">
        <v>455</v>
      </c>
      <c r="H328" s="262">
        <v>4411</v>
      </c>
      <c r="I328" s="218"/>
      <c r="J328" s="218"/>
      <c r="K328" s="255" t="s">
        <v>455</v>
      </c>
      <c r="L328" s="257">
        <v>331</v>
      </c>
      <c r="M328" s="218"/>
      <c r="N328" s="218"/>
      <c r="O328" s="255" t="s">
        <v>455</v>
      </c>
      <c r="P328" s="257" t="s">
        <v>1397</v>
      </c>
      <c r="Q328" s="255" t="s">
        <v>478</v>
      </c>
      <c r="R328" s="218"/>
      <c r="S328" s="255" t="s">
        <v>455</v>
      </c>
      <c r="T328" s="257">
        <v>425</v>
      </c>
      <c r="U328" s="218"/>
    </row>
    <row r="329" spans="1:21" ht="15.75" thickBot="1">
      <c r="A329" s="184"/>
      <c r="B329" s="337"/>
      <c r="C329" s="247"/>
      <c r="D329" s="269"/>
      <c r="E329" s="247"/>
      <c r="F329" s="225"/>
      <c r="G329" s="247"/>
      <c r="H329" s="277"/>
      <c r="I329" s="225"/>
      <c r="J329" s="225"/>
      <c r="K329" s="247"/>
      <c r="L329" s="269"/>
      <c r="M329" s="225"/>
      <c r="N329" s="225"/>
      <c r="O329" s="247"/>
      <c r="P329" s="269"/>
      <c r="Q329" s="247"/>
      <c r="R329" s="225"/>
      <c r="S329" s="247"/>
      <c r="T329" s="269"/>
      <c r="U329" s="225"/>
    </row>
    <row r="330" spans="1:21">
      <c r="A330" s="184"/>
      <c r="B330" s="19"/>
      <c r="C330" s="218"/>
      <c r="D330" s="218"/>
      <c r="E330" s="218"/>
      <c r="F330" s="19"/>
      <c r="G330" s="218"/>
      <c r="H330" s="218"/>
      <c r="I330" s="218"/>
      <c r="J330" s="19"/>
      <c r="K330" s="218"/>
      <c r="L330" s="218"/>
      <c r="M330" s="218"/>
      <c r="N330" s="19"/>
      <c r="O330" s="218"/>
      <c r="P330" s="218"/>
      <c r="Q330" s="218"/>
      <c r="R330" s="19"/>
      <c r="S330" s="218"/>
      <c r="T330" s="218"/>
      <c r="U330" s="218"/>
    </row>
    <row r="331" spans="1:21" ht="15.75" thickBot="1">
      <c r="A331" s="184"/>
      <c r="B331" s="19"/>
      <c r="C331" s="321" t="s">
        <v>1373</v>
      </c>
      <c r="D331" s="321"/>
      <c r="E331" s="321"/>
      <c r="F331" s="321"/>
      <c r="G331" s="321"/>
      <c r="H331" s="321"/>
      <c r="I331" s="321"/>
      <c r="J331" s="321"/>
      <c r="K331" s="321"/>
      <c r="L331" s="321"/>
      <c r="M331" s="321"/>
      <c r="N331" s="19"/>
      <c r="O331" s="321" t="s">
        <v>1374</v>
      </c>
      <c r="P331" s="321"/>
      <c r="Q331" s="321"/>
      <c r="R331" s="321"/>
      <c r="S331" s="321"/>
      <c r="T331" s="321"/>
      <c r="U331" s="321"/>
    </row>
    <row r="332" spans="1:21" ht="15.75" thickBot="1">
      <c r="A332" s="184"/>
      <c r="B332" s="60" t="s">
        <v>1398</v>
      </c>
      <c r="C332" s="372" t="s">
        <v>396</v>
      </c>
      <c r="D332" s="372"/>
      <c r="E332" s="372"/>
      <c r="F332" s="372"/>
      <c r="G332" s="371" t="s">
        <v>1376</v>
      </c>
      <c r="H332" s="371"/>
      <c r="I332" s="371"/>
      <c r="J332" s="371"/>
      <c r="K332" s="330" t="s">
        <v>1377</v>
      </c>
      <c r="L332" s="330"/>
      <c r="M332" s="330"/>
      <c r="N332" s="22"/>
      <c r="O332" s="330" t="s">
        <v>1378</v>
      </c>
      <c r="P332" s="330"/>
      <c r="Q332" s="330"/>
      <c r="R332" s="330"/>
      <c r="S332" s="330" t="s">
        <v>1379</v>
      </c>
      <c r="T332" s="330"/>
      <c r="U332" s="330"/>
    </row>
    <row r="333" spans="1:21">
      <c r="A333" s="184"/>
      <c r="B333" s="102" t="s">
        <v>1380</v>
      </c>
      <c r="C333" s="218"/>
      <c r="D333" s="218"/>
      <c r="E333" s="218"/>
      <c r="F333" s="52"/>
      <c r="G333" s="218"/>
      <c r="H333" s="218"/>
      <c r="I333" s="218"/>
      <c r="J333" s="52"/>
      <c r="K333" s="218"/>
      <c r="L333" s="218"/>
      <c r="M333" s="218"/>
      <c r="N333" s="52"/>
      <c r="O333" s="218"/>
      <c r="P333" s="218"/>
      <c r="Q333" s="218"/>
      <c r="R333" s="52"/>
      <c r="S333" s="218"/>
      <c r="T333" s="218"/>
      <c r="U333" s="218"/>
    </row>
    <row r="334" spans="1:21">
      <c r="A334" s="184"/>
      <c r="B334" s="287" t="s">
        <v>1381</v>
      </c>
      <c r="C334" s="250" t="s">
        <v>455</v>
      </c>
      <c r="D334" s="252" t="s">
        <v>1399</v>
      </c>
      <c r="E334" s="250" t="s">
        <v>478</v>
      </c>
      <c r="F334" s="205"/>
      <c r="G334" s="250" t="s">
        <v>455</v>
      </c>
      <c r="H334" s="263">
        <v>1879</v>
      </c>
      <c r="I334" s="205"/>
      <c r="J334" s="205"/>
      <c r="K334" s="250" t="s">
        <v>455</v>
      </c>
      <c r="L334" s="252">
        <v>641</v>
      </c>
      <c r="M334" s="205"/>
      <c r="N334" s="205"/>
      <c r="O334" s="250" t="s">
        <v>455</v>
      </c>
      <c r="P334" s="252" t="s">
        <v>1400</v>
      </c>
      <c r="Q334" s="250" t="s">
        <v>478</v>
      </c>
      <c r="R334" s="205"/>
      <c r="S334" s="250" t="s">
        <v>455</v>
      </c>
      <c r="T334" s="252">
        <v>669</v>
      </c>
      <c r="U334" s="205"/>
    </row>
    <row r="335" spans="1:21">
      <c r="A335" s="184"/>
      <c r="B335" s="287"/>
      <c r="C335" s="250"/>
      <c r="D335" s="252"/>
      <c r="E335" s="250"/>
      <c r="F335" s="205"/>
      <c r="G335" s="250"/>
      <c r="H335" s="263"/>
      <c r="I335" s="205"/>
      <c r="J335" s="205"/>
      <c r="K335" s="250"/>
      <c r="L335" s="252"/>
      <c r="M335" s="205"/>
      <c r="N335" s="205"/>
      <c r="O335" s="250"/>
      <c r="P335" s="252"/>
      <c r="Q335" s="250"/>
      <c r="R335" s="205"/>
      <c r="S335" s="250"/>
      <c r="T335" s="252"/>
      <c r="U335" s="205"/>
    </row>
    <row r="336" spans="1:21">
      <c r="A336" s="184"/>
      <c r="B336" s="287" t="s">
        <v>1383</v>
      </c>
      <c r="C336" s="252" t="s">
        <v>1401</v>
      </c>
      <c r="D336" s="252"/>
      <c r="E336" s="250" t="s">
        <v>478</v>
      </c>
      <c r="F336" s="205"/>
      <c r="G336" s="263">
        <v>2925</v>
      </c>
      <c r="H336" s="263"/>
      <c r="I336" s="205"/>
      <c r="J336" s="205"/>
      <c r="K336" s="252" t="s">
        <v>763</v>
      </c>
      <c r="L336" s="252"/>
      <c r="M336" s="250" t="s">
        <v>478</v>
      </c>
      <c r="N336" s="205"/>
      <c r="O336" s="252" t="s">
        <v>456</v>
      </c>
      <c r="P336" s="252"/>
      <c r="Q336" s="205"/>
      <c r="R336" s="205"/>
      <c r="S336" s="252" t="s">
        <v>763</v>
      </c>
      <c r="T336" s="252"/>
      <c r="U336" s="250" t="s">
        <v>478</v>
      </c>
    </row>
    <row r="337" spans="1:30">
      <c r="A337" s="184"/>
      <c r="B337" s="287"/>
      <c r="C337" s="252"/>
      <c r="D337" s="252"/>
      <c r="E337" s="250"/>
      <c r="F337" s="205"/>
      <c r="G337" s="263"/>
      <c r="H337" s="263"/>
      <c r="I337" s="205"/>
      <c r="J337" s="205"/>
      <c r="K337" s="252"/>
      <c r="L337" s="252"/>
      <c r="M337" s="250"/>
      <c r="N337" s="205"/>
      <c r="O337" s="252"/>
      <c r="P337" s="252"/>
      <c r="Q337" s="205"/>
      <c r="R337" s="205"/>
      <c r="S337" s="252"/>
      <c r="T337" s="252"/>
      <c r="U337" s="250"/>
    </row>
    <row r="338" spans="1:30">
      <c r="A338" s="184"/>
      <c r="B338" s="287" t="s">
        <v>1386</v>
      </c>
      <c r="C338" s="252" t="s">
        <v>1402</v>
      </c>
      <c r="D338" s="252"/>
      <c r="E338" s="250" t="s">
        <v>478</v>
      </c>
      <c r="F338" s="205"/>
      <c r="G338" s="263">
        <v>1131</v>
      </c>
      <c r="H338" s="263"/>
      <c r="I338" s="205"/>
      <c r="J338" s="205"/>
      <c r="K338" s="252" t="s">
        <v>1403</v>
      </c>
      <c r="L338" s="252"/>
      <c r="M338" s="250" t="s">
        <v>478</v>
      </c>
      <c r="N338" s="205"/>
      <c r="O338" s="252">
        <v>107</v>
      </c>
      <c r="P338" s="252"/>
      <c r="Q338" s="205"/>
      <c r="R338" s="205"/>
      <c r="S338" s="252" t="s">
        <v>1404</v>
      </c>
      <c r="T338" s="252"/>
      <c r="U338" s="250" t="s">
        <v>478</v>
      </c>
    </row>
    <row r="339" spans="1:30" ht="15.75" thickBot="1">
      <c r="A339" s="184"/>
      <c r="B339" s="286"/>
      <c r="C339" s="269"/>
      <c r="D339" s="269"/>
      <c r="E339" s="247"/>
      <c r="F339" s="225"/>
      <c r="G339" s="277"/>
      <c r="H339" s="277"/>
      <c r="I339" s="225"/>
      <c r="J339" s="225"/>
      <c r="K339" s="269"/>
      <c r="L339" s="269"/>
      <c r="M339" s="247"/>
      <c r="N339" s="225"/>
      <c r="O339" s="269"/>
      <c r="P339" s="269"/>
      <c r="Q339" s="225"/>
      <c r="R339" s="225"/>
      <c r="S339" s="269"/>
      <c r="T339" s="269"/>
      <c r="U339" s="247"/>
    </row>
    <row r="340" spans="1:30">
      <c r="A340" s="184"/>
      <c r="B340" s="322" t="s">
        <v>145</v>
      </c>
      <c r="C340" s="255" t="s">
        <v>455</v>
      </c>
      <c r="D340" s="257" t="s">
        <v>1405</v>
      </c>
      <c r="E340" s="255" t="s">
        <v>478</v>
      </c>
      <c r="F340" s="218"/>
      <c r="G340" s="255" t="s">
        <v>455</v>
      </c>
      <c r="H340" s="262">
        <v>5935</v>
      </c>
      <c r="I340" s="218"/>
      <c r="J340" s="218"/>
      <c r="K340" s="255" t="s">
        <v>455</v>
      </c>
      <c r="L340" s="257" t="s">
        <v>1406</v>
      </c>
      <c r="M340" s="255" t="s">
        <v>478</v>
      </c>
      <c r="N340" s="218"/>
      <c r="O340" s="255" t="s">
        <v>455</v>
      </c>
      <c r="P340" s="257">
        <v>79</v>
      </c>
      <c r="Q340" s="218"/>
      <c r="R340" s="218"/>
      <c r="S340" s="255" t="s">
        <v>455</v>
      </c>
      <c r="T340" s="257" t="s">
        <v>1407</v>
      </c>
      <c r="U340" s="255" t="s">
        <v>478</v>
      </c>
    </row>
    <row r="341" spans="1:30" ht="15.75" thickBot="1">
      <c r="A341" s="184"/>
      <c r="B341" s="337"/>
      <c r="C341" s="247"/>
      <c r="D341" s="269"/>
      <c r="E341" s="247"/>
      <c r="F341" s="225"/>
      <c r="G341" s="247"/>
      <c r="H341" s="277"/>
      <c r="I341" s="225"/>
      <c r="J341" s="225"/>
      <c r="K341" s="247"/>
      <c r="L341" s="269"/>
      <c r="M341" s="247"/>
      <c r="N341" s="225"/>
      <c r="O341" s="247"/>
      <c r="P341" s="269"/>
      <c r="Q341" s="225"/>
      <c r="R341" s="225"/>
      <c r="S341" s="247"/>
      <c r="T341" s="269"/>
      <c r="U341" s="247"/>
    </row>
    <row r="342" spans="1:30">
      <c r="A342" s="184"/>
      <c r="B342" s="16"/>
      <c r="C342" s="16"/>
    </row>
    <row r="343" spans="1:30" ht="67.5">
      <c r="A343" s="184"/>
      <c r="B343" s="70" t="s">
        <v>526</v>
      </c>
      <c r="C343" s="64" t="s">
        <v>1408</v>
      </c>
    </row>
    <row r="344" spans="1:30">
      <c r="A344" s="184"/>
      <c r="B344" s="16"/>
      <c r="C344" s="16"/>
    </row>
    <row r="345" spans="1:30" ht="78.75">
      <c r="A345" s="184"/>
      <c r="B345" s="70" t="s">
        <v>528</v>
      </c>
      <c r="C345" s="64" t="s">
        <v>1409</v>
      </c>
    </row>
    <row r="346" spans="1:30">
      <c r="A346" s="184"/>
      <c r="B346" s="16"/>
      <c r="C346" s="16"/>
    </row>
    <row r="347" spans="1:30" ht="56.25">
      <c r="A347" s="184"/>
      <c r="B347" s="70" t="s">
        <v>530</v>
      </c>
      <c r="C347" s="64" t="s">
        <v>1410</v>
      </c>
    </row>
    <row r="348" spans="1:30">
      <c r="A348" s="184"/>
      <c r="B348" s="16"/>
      <c r="C348" s="16"/>
    </row>
    <row r="349" spans="1:30" ht="45">
      <c r="A349" s="184"/>
      <c r="B349" s="70" t="s">
        <v>532</v>
      </c>
      <c r="C349" s="64" t="s">
        <v>1411</v>
      </c>
    </row>
    <row r="350" spans="1:30">
      <c r="A350" s="184"/>
      <c r="B350" s="16"/>
      <c r="C350" s="16"/>
    </row>
    <row r="351" spans="1:30" ht="56.25">
      <c r="A351" s="184"/>
      <c r="B351" s="70" t="s">
        <v>534</v>
      </c>
      <c r="C351" s="64" t="s">
        <v>1412</v>
      </c>
    </row>
    <row r="352" spans="1:30">
      <c r="A352" s="184" t="s">
        <v>1413</v>
      </c>
      <c r="B352" s="189" t="s">
        <v>1414</v>
      </c>
      <c r="C352" s="189"/>
      <c r="D352" s="189"/>
      <c r="E352" s="189"/>
      <c r="F352" s="189"/>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c r="AD352" s="189"/>
    </row>
    <row r="353" spans="1:30">
      <c r="A353" s="184"/>
      <c r="B353" s="187"/>
      <c r="C353" s="187"/>
      <c r="D353" s="187"/>
      <c r="E353" s="187"/>
      <c r="F353" s="187"/>
      <c r="G353" s="187"/>
      <c r="H353" s="187"/>
      <c r="I353" s="187"/>
      <c r="J353" s="187"/>
      <c r="K353" s="187"/>
      <c r="L353" s="187"/>
      <c r="M353" s="187"/>
      <c r="N353" s="187"/>
      <c r="O353" s="187"/>
      <c r="P353" s="187"/>
      <c r="Q353" s="187"/>
      <c r="R353" s="187"/>
      <c r="S353" s="187"/>
      <c r="T353" s="187"/>
      <c r="U353" s="187"/>
      <c r="V353" s="187"/>
      <c r="W353" s="187"/>
      <c r="X353" s="187"/>
      <c r="Y353" s="187"/>
    </row>
    <row r="354" spans="1:30">
      <c r="A354" s="184"/>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30" ht="15.75" thickBot="1">
      <c r="A355" s="184"/>
      <c r="B355" s="19"/>
      <c r="C355" s="22"/>
      <c r="D355" s="321" t="s">
        <v>1415</v>
      </c>
      <c r="E355" s="321"/>
      <c r="F355" s="321"/>
      <c r="G355" s="321"/>
      <c r="H355" s="321"/>
      <c r="I355" s="321"/>
      <c r="J355" s="321"/>
      <c r="K355" s="321"/>
      <c r="L355" s="321"/>
      <c r="M355" s="321"/>
      <c r="N355" s="321"/>
      <c r="O355" s="321"/>
      <c r="P355" s="321"/>
      <c r="Q355" s="321"/>
      <c r="R355" s="321"/>
      <c r="S355" s="321"/>
      <c r="T355" s="321"/>
      <c r="U355" s="321"/>
      <c r="V355" s="321"/>
      <c r="W355" s="321"/>
      <c r="X355" s="321"/>
      <c r="Y355" s="22"/>
    </row>
    <row r="356" spans="1:30">
      <c r="A356" s="184"/>
      <c r="B356" s="123" t="s">
        <v>1416</v>
      </c>
      <c r="C356" s="267" t="s">
        <v>1417</v>
      </c>
      <c r="D356" s="267"/>
      <c r="E356" s="267"/>
      <c r="F356" s="267"/>
      <c r="G356" s="267"/>
      <c r="H356" s="267" t="s">
        <v>1418</v>
      </c>
      <c r="I356" s="267"/>
      <c r="J356" s="267"/>
      <c r="K356" s="267"/>
      <c r="L356" s="267"/>
      <c r="M356" s="267" t="s">
        <v>1377</v>
      </c>
      <c r="N356" s="267"/>
      <c r="O356" s="267"/>
      <c r="P356" s="267"/>
      <c r="Q356" s="267"/>
      <c r="R356" s="267" t="s">
        <v>1419</v>
      </c>
      <c r="S356" s="267"/>
      <c r="T356" s="267"/>
      <c r="U356" s="267" t="s">
        <v>1420</v>
      </c>
      <c r="V356" s="267"/>
      <c r="W356" s="267"/>
      <c r="X356" s="267"/>
      <c r="Y356" s="267"/>
    </row>
    <row r="357" spans="1:30">
      <c r="A357" s="184"/>
      <c r="B357" s="72" t="s">
        <v>640</v>
      </c>
      <c r="C357" s="268"/>
      <c r="D357" s="268"/>
      <c r="E357" s="268"/>
      <c r="F357" s="268"/>
      <c r="G357" s="268"/>
      <c r="H357" s="268"/>
      <c r="I357" s="268"/>
      <c r="J357" s="268"/>
      <c r="K357" s="268"/>
      <c r="L357" s="268"/>
      <c r="M357" s="268"/>
      <c r="N357" s="268"/>
      <c r="O357" s="268"/>
      <c r="P357" s="268"/>
      <c r="Q357" s="268"/>
      <c r="R357" s="268"/>
      <c r="S357" s="268"/>
      <c r="T357" s="268"/>
      <c r="U357" s="268" t="s">
        <v>1421</v>
      </c>
      <c r="V357" s="268"/>
      <c r="W357" s="268"/>
      <c r="X357" s="268"/>
      <c r="Y357" s="268"/>
    </row>
    <row r="358" spans="1:30" ht="15.75" thickBot="1">
      <c r="A358" s="184"/>
      <c r="B358" s="93"/>
      <c r="C358" s="321"/>
      <c r="D358" s="321"/>
      <c r="E358" s="321"/>
      <c r="F358" s="321"/>
      <c r="G358" s="321"/>
      <c r="H358" s="321"/>
      <c r="I358" s="321"/>
      <c r="J358" s="321"/>
      <c r="K358" s="321"/>
      <c r="L358" s="321"/>
      <c r="M358" s="321"/>
      <c r="N358" s="321"/>
      <c r="O358" s="321"/>
      <c r="P358" s="321"/>
      <c r="Q358" s="321"/>
      <c r="R358" s="321"/>
      <c r="S358" s="321"/>
      <c r="T358" s="321"/>
      <c r="U358" s="321" t="s">
        <v>1422</v>
      </c>
      <c r="V358" s="321"/>
      <c r="W358" s="321"/>
      <c r="X358" s="321"/>
      <c r="Y358" s="321"/>
    </row>
    <row r="359" spans="1:30">
      <c r="A359" s="184"/>
      <c r="B359" s="102" t="s">
        <v>1380</v>
      </c>
      <c r="C359" s="52"/>
      <c r="D359" s="218"/>
      <c r="E359" s="218"/>
      <c r="F359" s="218"/>
      <c r="G359" s="52"/>
      <c r="H359" s="52"/>
      <c r="I359" s="218"/>
      <c r="J359" s="218"/>
      <c r="K359" s="218"/>
      <c r="L359" s="52"/>
      <c r="M359" s="52"/>
      <c r="N359" s="218"/>
      <c r="O359" s="218"/>
      <c r="P359" s="218"/>
      <c r="Q359" s="52"/>
      <c r="R359" s="218"/>
      <c r="S359" s="218"/>
      <c r="T359" s="218"/>
      <c r="U359" s="52"/>
      <c r="V359" s="218"/>
      <c r="W359" s="218"/>
      <c r="X359" s="218"/>
      <c r="Y359" s="52"/>
    </row>
    <row r="360" spans="1:30">
      <c r="A360" s="184"/>
      <c r="B360" s="287" t="s">
        <v>1381</v>
      </c>
      <c r="C360" s="205"/>
      <c r="D360" s="323" t="s">
        <v>455</v>
      </c>
      <c r="E360" s="327" t="s">
        <v>844</v>
      </c>
      <c r="F360" s="323" t="s">
        <v>478</v>
      </c>
      <c r="G360" s="205"/>
      <c r="H360" s="205"/>
      <c r="I360" s="323" t="s">
        <v>455</v>
      </c>
      <c r="J360" s="327" t="s">
        <v>456</v>
      </c>
      <c r="K360" s="205"/>
      <c r="L360" s="205"/>
      <c r="M360" s="205"/>
      <c r="N360" s="323" t="s">
        <v>455</v>
      </c>
      <c r="O360" s="327" t="s">
        <v>844</v>
      </c>
      <c r="P360" s="323" t="s">
        <v>478</v>
      </c>
      <c r="Q360" s="205"/>
      <c r="R360" s="323" t="s">
        <v>455</v>
      </c>
      <c r="S360" s="327">
        <v>189</v>
      </c>
      <c r="T360" s="205"/>
      <c r="U360" s="205"/>
      <c r="V360" s="323" t="s">
        <v>455</v>
      </c>
      <c r="W360" s="327">
        <v>243</v>
      </c>
      <c r="X360" s="205"/>
      <c r="Y360" s="205"/>
    </row>
    <row r="361" spans="1:30">
      <c r="A361" s="184"/>
      <c r="B361" s="287"/>
      <c r="C361" s="205"/>
      <c r="D361" s="323"/>
      <c r="E361" s="327"/>
      <c r="F361" s="323"/>
      <c r="G361" s="205"/>
      <c r="H361" s="205"/>
      <c r="I361" s="323"/>
      <c r="J361" s="327"/>
      <c r="K361" s="205"/>
      <c r="L361" s="205"/>
      <c r="M361" s="205"/>
      <c r="N361" s="323"/>
      <c r="O361" s="327"/>
      <c r="P361" s="323"/>
      <c r="Q361" s="205"/>
      <c r="R361" s="323"/>
      <c r="S361" s="327"/>
      <c r="T361" s="205"/>
      <c r="U361" s="205"/>
      <c r="V361" s="323"/>
      <c r="W361" s="327"/>
      <c r="X361" s="205"/>
      <c r="Y361" s="205"/>
    </row>
    <row r="362" spans="1:30">
      <c r="A362" s="184"/>
      <c r="B362" s="287" t="s">
        <v>1383</v>
      </c>
      <c r="C362" s="205"/>
      <c r="D362" s="327">
        <v>78</v>
      </c>
      <c r="E362" s="327"/>
      <c r="F362" s="205"/>
      <c r="G362" s="205"/>
      <c r="H362" s="205"/>
      <c r="I362" s="327" t="s">
        <v>456</v>
      </c>
      <c r="J362" s="327"/>
      <c r="K362" s="205"/>
      <c r="L362" s="205"/>
      <c r="M362" s="205"/>
      <c r="N362" s="327">
        <v>78</v>
      </c>
      <c r="O362" s="327"/>
      <c r="P362" s="205"/>
      <c r="Q362" s="205"/>
      <c r="R362" s="327" t="s">
        <v>774</v>
      </c>
      <c r="S362" s="327"/>
      <c r="T362" s="323" t="s">
        <v>478</v>
      </c>
      <c r="U362" s="205"/>
      <c r="V362" s="327" t="s">
        <v>1423</v>
      </c>
      <c r="W362" s="327"/>
      <c r="X362" s="323" t="s">
        <v>478</v>
      </c>
      <c r="Y362" s="205"/>
    </row>
    <row r="363" spans="1:30" ht="15.75" thickBot="1">
      <c r="A363" s="184"/>
      <c r="B363" s="286"/>
      <c r="C363" s="225"/>
      <c r="D363" s="328"/>
      <c r="E363" s="328"/>
      <c r="F363" s="225"/>
      <c r="G363" s="225"/>
      <c r="H363" s="225"/>
      <c r="I363" s="328"/>
      <c r="J363" s="328"/>
      <c r="K363" s="225"/>
      <c r="L363" s="225"/>
      <c r="M363" s="225"/>
      <c r="N363" s="328"/>
      <c r="O363" s="328"/>
      <c r="P363" s="225"/>
      <c r="Q363" s="225"/>
      <c r="R363" s="328"/>
      <c r="S363" s="328"/>
      <c r="T363" s="337"/>
      <c r="U363" s="225"/>
      <c r="V363" s="328"/>
      <c r="W363" s="328"/>
      <c r="X363" s="337"/>
      <c r="Y363" s="225"/>
    </row>
    <row r="364" spans="1:30">
      <c r="A364" s="184"/>
      <c r="B364" s="322" t="s">
        <v>145</v>
      </c>
      <c r="C364" s="218"/>
      <c r="D364" s="322" t="s">
        <v>455</v>
      </c>
      <c r="E364" s="338">
        <v>24</v>
      </c>
      <c r="F364" s="218"/>
      <c r="G364" s="218"/>
      <c r="H364" s="218"/>
      <c r="I364" s="322" t="s">
        <v>455</v>
      </c>
      <c r="J364" s="338" t="s">
        <v>456</v>
      </c>
      <c r="K364" s="218"/>
      <c r="L364" s="218"/>
      <c r="M364" s="218"/>
      <c r="N364" s="322" t="s">
        <v>455</v>
      </c>
      <c r="O364" s="338">
        <v>24</v>
      </c>
      <c r="P364" s="218"/>
      <c r="Q364" s="218"/>
      <c r="R364" s="322" t="s">
        <v>455</v>
      </c>
      <c r="S364" s="338">
        <v>98</v>
      </c>
      <c r="T364" s="218"/>
      <c r="U364" s="218"/>
      <c r="V364" s="322" t="s">
        <v>455</v>
      </c>
      <c r="W364" s="338">
        <v>74</v>
      </c>
      <c r="X364" s="218"/>
      <c r="Y364" s="218"/>
    </row>
    <row r="365" spans="1:30" ht="15.75" thickBot="1">
      <c r="A365" s="184"/>
      <c r="B365" s="337"/>
      <c r="C365" s="225"/>
      <c r="D365" s="337"/>
      <c r="E365" s="328"/>
      <c r="F365" s="225"/>
      <c r="G365" s="225"/>
      <c r="H365" s="225"/>
      <c r="I365" s="337"/>
      <c r="J365" s="328"/>
      <c r="K365" s="225"/>
      <c r="L365" s="225"/>
      <c r="M365" s="225"/>
      <c r="N365" s="337"/>
      <c r="O365" s="328"/>
      <c r="P365" s="225"/>
      <c r="Q365" s="225"/>
      <c r="R365" s="337"/>
      <c r="S365" s="328"/>
      <c r="T365" s="225"/>
      <c r="U365" s="225"/>
      <c r="V365" s="337"/>
      <c r="W365" s="328"/>
      <c r="X365" s="225"/>
      <c r="Y365" s="225"/>
    </row>
    <row r="366" spans="1:30">
      <c r="A366" s="184"/>
      <c r="B366" s="249"/>
      <c r="C366" s="249"/>
      <c r="D366" s="249"/>
      <c r="E366" s="249"/>
      <c r="F366" s="249"/>
      <c r="G366" s="249"/>
      <c r="H366" s="249"/>
      <c r="I366" s="249"/>
      <c r="J366" s="249"/>
      <c r="K366" s="249"/>
      <c r="L366" s="249"/>
      <c r="M366" s="249"/>
      <c r="N366" s="249"/>
      <c r="O366" s="249"/>
      <c r="P366" s="249"/>
      <c r="Q366" s="249"/>
      <c r="R366" s="249"/>
      <c r="S366" s="249"/>
      <c r="T366" s="249"/>
      <c r="U366" s="249"/>
      <c r="V366" s="249"/>
      <c r="W366" s="249"/>
      <c r="X366" s="249"/>
      <c r="Y366" s="249"/>
      <c r="Z366" s="249"/>
      <c r="AA366" s="249"/>
      <c r="AB366" s="249"/>
      <c r="AC366" s="249"/>
      <c r="AD366" s="249"/>
    </row>
    <row r="367" spans="1:30">
      <c r="A367" s="184"/>
      <c r="B367" s="187"/>
      <c r="C367" s="187"/>
      <c r="D367" s="187"/>
      <c r="E367" s="187"/>
      <c r="F367" s="187"/>
      <c r="G367" s="187"/>
      <c r="H367" s="187"/>
      <c r="I367" s="187"/>
      <c r="J367" s="187"/>
      <c r="K367" s="187"/>
      <c r="L367" s="187"/>
      <c r="M367" s="187"/>
      <c r="N367" s="187"/>
      <c r="O367" s="187"/>
      <c r="P367" s="187"/>
      <c r="Q367" s="187"/>
      <c r="R367" s="187"/>
      <c r="S367" s="187"/>
      <c r="T367" s="187"/>
      <c r="U367" s="187"/>
      <c r="V367" s="187"/>
      <c r="W367" s="187"/>
      <c r="X367" s="187"/>
      <c r="Y367" s="187"/>
    </row>
    <row r="368" spans="1:30">
      <c r="A368" s="184"/>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ht="15.75" thickBot="1">
      <c r="A369" s="184"/>
      <c r="B369" s="19"/>
      <c r="C369" s="22"/>
      <c r="D369" s="321" t="s">
        <v>1415</v>
      </c>
      <c r="E369" s="321"/>
      <c r="F369" s="321"/>
      <c r="G369" s="321"/>
      <c r="H369" s="321"/>
      <c r="I369" s="321"/>
      <c r="J369" s="321"/>
      <c r="K369" s="321"/>
      <c r="L369" s="321"/>
      <c r="M369" s="321"/>
      <c r="N369" s="321"/>
      <c r="O369" s="321"/>
      <c r="P369" s="321"/>
      <c r="Q369" s="321"/>
      <c r="R369" s="321"/>
      <c r="S369" s="321"/>
      <c r="T369" s="321"/>
      <c r="U369" s="321"/>
      <c r="V369" s="321"/>
      <c r="W369" s="321"/>
      <c r="X369" s="321"/>
      <c r="Y369" s="22"/>
    </row>
    <row r="370" spans="1:25">
      <c r="A370" s="184"/>
      <c r="B370" s="72" t="s">
        <v>1424</v>
      </c>
      <c r="C370" s="267" t="s">
        <v>1417</v>
      </c>
      <c r="D370" s="267"/>
      <c r="E370" s="267"/>
      <c r="F370" s="267"/>
      <c r="G370" s="267"/>
      <c r="H370" s="267" t="s">
        <v>1418</v>
      </c>
      <c r="I370" s="267"/>
      <c r="J370" s="267"/>
      <c r="K370" s="267"/>
      <c r="L370" s="267"/>
      <c r="M370" s="267" t="s">
        <v>1377</v>
      </c>
      <c r="N370" s="267"/>
      <c r="O370" s="267"/>
      <c r="P370" s="267"/>
      <c r="Q370" s="267"/>
      <c r="R370" s="267" t="s">
        <v>1419</v>
      </c>
      <c r="S370" s="267"/>
      <c r="T370" s="267"/>
      <c r="U370" s="267" t="s">
        <v>1425</v>
      </c>
      <c r="V370" s="267"/>
      <c r="W370" s="267"/>
      <c r="X370" s="267"/>
      <c r="Y370" s="267"/>
    </row>
    <row r="371" spans="1:25">
      <c r="A371" s="184"/>
      <c r="B371" s="72" t="s">
        <v>640</v>
      </c>
      <c r="C371" s="268"/>
      <c r="D371" s="268"/>
      <c r="E371" s="268"/>
      <c r="F371" s="268"/>
      <c r="G371" s="268"/>
      <c r="H371" s="268"/>
      <c r="I371" s="268"/>
      <c r="J371" s="268"/>
      <c r="K371" s="268"/>
      <c r="L371" s="268"/>
      <c r="M371" s="268"/>
      <c r="N371" s="268"/>
      <c r="O371" s="268"/>
      <c r="P371" s="268"/>
      <c r="Q371" s="268"/>
      <c r="R371" s="268"/>
      <c r="S371" s="268"/>
      <c r="T371" s="268"/>
      <c r="U371" s="268" t="s">
        <v>1426</v>
      </c>
      <c r="V371" s="268"/>
      <c r="W371" s="268"/>
      <c r="X371" s="268"/>
      <c r="Y371" s="268"/>
    </row>
    <row r="372" spans="1:25" ht="15.75" thickBot="1">
      <c r="A372" s="184"/>
      <c r="B372" s="93"/>
      <c r="C372" s="321"/>
      <c r="D372" s="321"/>
      <c r="E372" s="321"/>
      <c r="F372" s="321"/>
      <c r="G372" s="321"/>
      <c r="H372" s="321"/>
      <c r="I372" s="321"/>
      <c r="J372" s="321"/>
      <c r="K372" s="321"/>
      <c r="L372" s="321"/>
      <c r="M372" s="321"/>
      <c r="N372" s="321"/>
      <c r="O372" s="321"/>
      <c r="P372" s="321"/>
      <c r="Q372" s="321"/>
      <c r="R372" s="321"/>
      <c r="S372" s="321"/>
      <c r="T372" s="321"/>
      <c r="U372" s="321" t="s">
        <v>1422</v>
      </c>
      <c r="V372" s="321"/>
      <c r="W372" s="321"/>
      <c r="X372" s="321"/>
      <c r="Y372" s="321"/>
    </row>
    <row r="373" spans="1:25">
      <c r="A373" s="184"/>
      <c r="B373" s="102" t="s">
        <v>1380</v>
      </c>
      <c r="C373" s="52"/>
      <c r="D373" s="218"/>
      <c r="E373" s="218"/>
      <c r="F373" s="218"/>
      <c r="G373" s="52"/>
      <c r="H373" s="52"/>
      <c r="I373" s="218"/>
      <c r="J373" s="218"/>
      <c r="K373" s="218"/>
      <c r="L373" s="52"/>
      <c r="M373" s="52"/>
      <c r="N373" s="218"/>
      <c r="O373" s="218"/>
      <c r="P373" s="218"/>
      <c r="Q373" s="52"/>
      <c r="R373" s="218"/>
      <c r="S373" s="218"/>
      <c r="T373" s="218"/>
      <c r="U373" s="52"/>
      <c r="V373" s="218"/>
      <c r="W373" s="218"/>
      <c r="X373" s="218"/>
      <c r="Y373" s="52"/>
    </row>
    <row r="374" spans="1:25">
      <c r="A374" s="184"/>
      <c r="B374" s="287" t="s">
        <v>1381</v>
      </c>
      <c r="C374" s="205"/>
      <c r="D374" s="250" t="s">
        <v>455</v>
      </c>
      <c r="E374" s="252" t="s">
        <v>700</v>
      </c>
      <c r="F374" s="250" t="s">
        <v>478</v>
      </c>
      <c r="G374" s="205"/>
      <c r="H374" s="205"/>
      <c r="I374" s="250" t="s">
        <v>455</v>
      </c>
      <c r="J374" s="252" t="s">
        <v>456</v>
      </c>
      <c r="K374" s="205"/>
      <c r="L374" s="205"/>
      <c r="M374" s="205"/>
      <c r="N374" s="250" t="s">
        <v>455</v>
      </c>
      <c r="O374" s="252" t="s">
        <v>700</v>
      </c>
      <c r="P374" s="250" t="s">
        <v>478</v>
      </c>
      <c r="Q374" s="205"/>
      <c r="R374" s="250" t="s">
        <v>455</v>
      </c>
      <c r="S374" s="252" t="s">
        <v>596</v>
      </c>
      <c r="T374" s="250" t="s">
        <v>478</v>
      </c>
      <c r="U374" s="205"/>
      <c r="V374" s="250" t="s">
        <v>455</v>
      </c>
      <c r="W374" s="252" t="s">
        <v>1427</v>
      </c>
      <c r="X374" s="250" t="s">
        <v>478</v>
      </c>
      <c r="Y374" s="205"/>
    </row>
    <row r="375" spans="1:25">
      <c r="A375" s="184"/>
      <c r="B375" s="287"/>
      <c r="C375" s="205"/>
      <c r="D375" s="250"/>
      <c r="E375" s="252"/>
      <c r="F375" s="250"/>
      <c r="G375" s="205"/>
      <c r="H375" s="205"/>
      <c r="I375" s="250"/>
      <c r="J375" s="252"/>
      <c r="K375" s="205"/>
      <c r="L375" s="205"/>
      <c r="M375" s="205"/>
      <c r="N375" s="250"/>
      <c r="O375" s="252"/>
      <c r="P375" s="250"/>
      <c r="Q375" s="205"/>
      <c r="R375" s="250"/>
      <c r="S375" s="252"/>
      <c r="T375" s="250"/>
      <c r="U375" s="205"/>
      <c r="V375" s="250"/>
      <c r="W375" s="252"/>
      <c r="X375" s="250"/>
      <c r="Y375" s="205"/>
    </row>
    <row r="376" spans="1:25">
      <c r="A376" s="184"/>
      <c r="B376" s="287" t="s">
        <v>1383</v>
      </c>
      <c r="C376" s="205"/>
      <c r="D376" s="252">
        <v>7</v>
      </c>
      <c r="E376" s="252"/>
      <c r="F376" s="205"/>
      <c r="G376" s="205"/>
      <c r="H376" s="205"/>
      <c r="I376" s="252" t="s">
        <v>456</v>
      </c>
      <c r="J376" s="252"/>
      <c r="K376" s="205"/>
      <c r="L376" s="205"/>
      <c r="M376" s="205"/>
      <c r="N376" s="252">
        <v>7</v>
      </c>
      <c r="O376" s="252"/>
      <c r="P376" s="205"/>
      <c r="Q376" s="205"/>
      <c r="R376" s="252">
        <v>40</v>
      </c>
      <c r="S376" s="252"/>
      <c r="T376" s="205"/>
      <c r="U376" s="205"/>
      <c r="V376" s="252">
        <v>33</v>
      </c>
      <c r="W376" s="252"/>
      <c r="X376" s="205"/>
      <c r="Y376" s="205"/>
    </row>
    <row r="377" spans="1:25" ht="15.75" thickBot="1">
      <c r="A377" s="184"/>
      <c r="B377" s="286"/>
      <c r="C377" s="225"/>
      <c r="D377" s="269"/>
      <c r="E377" s="269"/>
      <c r="F377" s="225"/>
      <c r="G377" s="225"/>
      <c r="H377" s="225"/>
      <c r="I377" s="269"/>
      <c r="J377" s="269"/>
      <c r="K377" s="225"/>
      <c r="L377" s="225"/>
      <c r="M377" s="225"/>
      <c r="N377" s="269"/>
      <c r="O377" s="269"/>
      <c r="P377" s="225"/>
      <c r="Q377" s="225"/>
      <c r="R377" s="269"/>
      <c r="S377" s="269"/>
      <c r="T377" s="225"/>
      <c r="U377" s="225"/>
      <c r="V377" s="269"/>
      <c r="W377" s="269"/>
      <c r="X377" s="225"/>
      <c r="Y377" s="225"/>
    </row>
    <row r="378" spans="1:25">
      <c r="A378" s="184"/>
      <c r="B378" s="322" t="s">
        <v>145</v>
      </c>
      <c r="C378" s="218"/>
      <c r="D378" s="255" t="s">
        <v>455</v>
      </c>
      <c r="E378" s="257" t="s">
        <v>722</v>
      </c>
      <c r="F378" s="255" t="s">
        <v>478</v>
      </c>
      <c r="G378" s="218"/>
      <c r="H378" s="218"/>
      <c r="I378" s="255" t="s">
        <v>455</v>
      </c>
      <c r="J378" s="257" t="s">
        <v>456</v>
      </c>
      <c r="K378" s="218"/>
      <c r="L378" s="218"/>
      <c r="M378" s="218"/>
      <c r="N378" s="255" t="s">
        <v>455</v>
      </c>
      <c r="O378" s="257" t="s">
        <v>722</v>
      </c>
      <c r="P378" s="255" t="s">
        <v>478</v>
      </c>
      <c r="Q378" s="218"/>
      <c r="R378" s="255" t="s">
        <v>455</v>
      </c>
      <c r="S378" s="257" t="s">
        <v>1428</v>
      </c>
      <c r="T378" s="255" t="s">
        <v>478</v>
      </c>
      <c r="U378" s="218"/>
      <c r="V378" s="255" t="s">
        <v>455</v>
      </c>
      <c r="W378" s="257" t="s">
        <v>1429</v>
      </c>
      <c r="X378" s="255" t="s">
        <v>478</v>
      </c>
      <c r="Y378" s="218"/>
    </row>
    <row r="379" spans="1:25" ht="15.75" thickBot="1">
      <c r="A379" s="184"/>
      <c r="B379" s="337"/>
      <c r="C379" s="225"/>
      <c r="D379" s="247"/>
      <c r="E379" s="269"/>
      <c r="F379" s="247"/>
      <c r="G379" s="225"/>
      <c r="H379" s="225"/>
      <c r="I379" s="247"/>
      <c r="J379" s="269"/>
      <c r="K379" s="225"/>
      <c r="L379" s="225"/>
      <c r="M379" s="225"/>
      <c r="N379" s="247"/>
      <c r="O379" s="269"/>
      <c r="P379" s="247"/>
      <c r="Q379" s="225"/>
      <c r="R379" s="247"/>
      <c r="S379" s="269"/>
      <c r="T379" s="247"/>
      <c r="U379" s="225"/>
      <c r="V379" s="247"/>
      <c r="W379" s="269"/>
      <c r="X379" s="247"/>
      <c r="Y379" s="225"/>
    </row>
    <row r="380" spans="1:25">
      <c r="A380" s="184"/>
      <c r="B380" s="19"/>
      <c r="C380" s="19"/>
      <c r="D380" s="218"/>
      <c r="E380" s="218"/>
      <c r="F380" s="218"/>
      <c r="G380" s="19"/>
      <c r="H380" s="19"/>
      <c r="I380" s="218"/>
      <c r="J380" s="218"/>
      <c r="K380" s="218"/>
      <c r="L380" s="19"/>
      <c r="M380" s="19"/>
      <c r="N380" s="218"/>
      <c r="O380" s="218"/>
      <c r="P380" s="218"/>
      <c r="Q380" s="19"/>
      <c r="R380" s="218"/>
      <c r="S380" s="218"/>
      <c r="T380" s="218"/>
      <c r="U380" s="19"/>
      <c r="V380" s="218"/>
      <c r="W380" s="218"/>
      <c r="X380" s="218"/>
      <c r="Y380" s="19"/>
    </row>
    <row r="381" spans="1:25" ht="15.75" thickBot="1">
      <c r="A381" s="184"/>
      <c r="B381" s="19"/>
      <c r="C381" s="22"/>
      <c r="D381" s="321" t="s">
        <v>1415</v>
      </c>
      <c r="E381" s="321"/>
      <c r="F381" s="321"/>
      <c r="G381" s="321"/>
      <c r="H381" s="321"/>
      <c r="I381" s="321"/>
      <c r="J381" s="321"/>
      <c r="K381" s="321"/>
      <c r="L381" s="321"/>
      <c r="M381" s="321"/>
      <c r="N381" s="321"/>
      <c r="O381" s="321"/>
      <c r="P381" s="321"/>
      <c r="Q381" s="321"/>
      <c r="R381" s="321"/>
      <c r="S381" s="321"/>
      <c r="T381" s="321"/>
      <c r="U381" s="321"/>
      <c r="V381" s="321"/>
      <c r="W381" s="321"/>
      <c r="X381" s="321"/>
      <c r="Y381" s="22"/>
    </row>
    <row r="382" spans="1:25">
      <c r="A382" s="184"/>
      <c r="B382" s="72" t="s">
        <v>1430</v>
      </c>
      <c r="C382" s="267" t="s">
        <v>1417</v>
      </c>
      <c r="D382" s="267"/>
      <c r="E382" s="267"/>
      <c r="F382" s="267"/>
      <c r="G382" s="267"/>
      <c r="H382" s="267" t="s">
        <v>1418</v>
      </c>
      <c r="I382" s="267"/>
      <c r="J382" s="267"/>
      <c r="K382" s="267"/>
      <c r="L382" s="267"/>
      <c r="M382" s="267" t="s">
        <v>1377</v>
      </c>
      <c r="N382" s="267"/>
      <c r="O382" s="267"/>
      <c r="P382" s="267"/>
      <c r="Q382" s="267"/>
      <c r="R382" s="267" t="s">
        <v>1419</v>
      </c>
      <c r="S382" s="267"/>
      <c r="T382" s="267"/>
      <c r="U382" s="218"/>
      <c r="V382" s="267" t="s">
        <v>1425</v>
      </c>
      <c r="W382" s="267"/>
      <c r="X382" s="267"/>
      <c r="Y382" s="218"/>
    </row>
    <row r="383" spans="1:25">
      <c r="A383" s="184"/>
      <c r="B383" s="72" t="s">
        <v>640</v>
      </c>
      <c r="C383" s="268"/>
      <c r="D383" s="268"/>
      <c r="E383" s="268"/>
      <c r="F383" s="268"/>
      <c r="G383" s="268"/>
      <c r="H383" s="268"/>
      <c r="I383" s="268"/>
      <c r="J383" s="268"/>
      <c r="K383" s="268"/>
      <c r="L383" s="268"/>
      <c r="M383" s="268"/>
      <c r="N383" s="268"/>
      <c r="O383" s="268"/>
      <c r="P383" s="268"/>
      <c r="Q383" s="268"/>
      <c r="R383" s="268"/>
      <c r="S383" s="268"/>
      <c r="T383" s="268"/>
      <c r="U383" s="205"/>
      <c r="V383" s="268" t="s">
        <v>1426</v>
      </c>
      <c r="W383" s="268"/>
      <c r="X383" s="268"/>
      <c r="Y383" s="205"/>
    </row>
    <row r="384" spans="1:25" ht="15.75" thickBot="1">
      <c r="A384" s="184"/>
      <c r="B384" s="93"/>
      <c r="C384" s="321"/>
      <c r="D384" s="321"/>
      <c r="E384" s="321"/>
      <c r="F384" s="321"/>
      <c r="G384" s="321"/>
      <c r="H384" s="321"/>
      <c r="I384" s="321"/>
      <c r="J384" s="321"/>
      <c r="K384" s="321"/>
      <c r="L384" s="321"/>
      <c r="M384" s="321"/>
      <c r="N384" s="321"/>
      <c r="O384" s="321"/>
      <c r="P384" s="321"/>
      <c r="Q384" s="321"/>
      <c r="R384" s="321"/>
      <c r="S384" s="321"/>
      <c r="T384" s="321"/>
      <c r="U384" s="225"/>
      <c r="V384" s="321" t="s">
        <v>1422</v>
      </c>
      <c r="W384" s="321"/>
      <c r="X384" s="321"/>
      <c r="Y384" s="225"/>
    </row>
    <row r="385" spans="1:30">
      <c r="A385" s="184"/>
      <c r="B385" s="102" t="s">
        <v>1380</v>
      </c>
      <c r="C385" s="52"/>
      <c r="D385" s="218"/>
      <c r="E385" s="218"/>
      <c r="F385" s="218"/>
      <c r="G385" s="52"/>
      <c r="H385" s="52"/>
      <c r="I385" s="218"/>
      <c r="J385" s="218"/>
      <c r="K385" s="218"/>
      <c r="L385" s="52"/>
      <c r="M385" s="52"/>
      <c r="N385" s="218"/>
      <c r="O385" s="218"/>
      <c r="P385" s="218"/>
      <c r="Q385" s="52"/>
      <c r="R385" s="218"/>
      <c r="S385" s="218"/>
      <c r="T385" s="218"/>
      <c r="U385" s="52"/>
      <c r="V385" s="218"/>
      <c r="W385" s="218"/>
      <c r="X385" s="218"/>
      <c r="Y385" s="52"/>
    </row>
    <row r="386" spans="1:30">
      <c r="A386" s="184"/>
      <c r="B386" s="287" t="s">
        <v>1381</v>
      </c>
      <c r="C386" s="205"/>
      <c r="D386" s="250" t="s">
        <v>455</v>
      </c>
      <c r="E386" s="252" t="s">
        <v>673</v>
      </c>
      <c r="F386" s="250" t="s">
        <v>478</v>
      </c>
      <c r="G386" s="205"/>
      <c r="H386" s="205"/>
      <c r="I386" s="250" t="s">
        <v>455</v>
      </c>
      <c r="J386" s="252">
        <v>5</v>
      </c>
      <c r="K386" s="205"/>
      <c r="L386" s="205"/>
      <c r="M386" s="205"/>
      <c r="N386" s="250" t="s">
        <v>455</v>
      </c>
      <c r="O386" s="252">
        <v>2</v>
      </c>
      <c r="P386" s="205"/>
      <c r="Q386" s="205"/>
      <c r="R386" s="250" t="s">
        <v>455</v>
      </c>
      <c r="S386" s="252">
        <v>13</v>
      </c>
      <c r="T386" s="205"/>
      <c r="U386" s="205"/>
      <c r="V386" s="250" t="s">
        <v>455</v>
      </c>
      <c r="W386" s="252">
        <v>16</v>
      </c>
      <c r="X386" s="205"/>
      <c r="Y386" s="205"/>
    </row>
    <row r="387" spans="1:30">
      <c r="A387" s="184"/>
      <c r="B387" s="287"/>
      <c r="C387" s="205"/>
      <c r="D387" s="250"/>
      <c r="E387" s="252"/>
      <c r="F387" s="250"/>
      <c r="G387" s="205"/>
      <c r="H387" s="205"/>
      <c r="I387" s="250"/>
      <c r="J387" s="252"/>
      <c r="K387" s="205"/>
      <c r="L387" s="205"/>
      <c r="M387" s="205"/>
      <c r="N387" s="250"/>
      <c r="O387" s="252"/>
      <c r="P387" s="205"/>
      <c r="Q387" s="205"/>
      <c r="R387" s="250"/>
      <c r="S387" s="252"/>
      <c r="T387" s="205"/>
      <c r="U387" s="205"/>
      <c r="V387" s="250"/>
      <c r="W387" s="252"/>
      <c r="X387" s="205"/>
      <c r="Y387" s="205"/>
    </row>
    <row r="388" spans="1:30">
      <c r="A388" s="184"/>
      <c r="B388" s="287" t="s">
        <v>1383</v>
      </c>
      <c r="C388" s="205"/>
      <c r="D388" s="252">
        <v>31</v>
      </c>
      <c r="E388" s="252"/>
      <c r="F388" s="205"/>
      <c r="G388" s="205"/>
      <c r="H388" s="205"/>
      <c r="I388" s="252" t="s">
        <v>456</v>
      </c>
      <c r="J388" s="252"/>
      <c r="K388" s="205"/>
      <c r="L388" s="205"/>
      <c r="M388" s="205"/>
      <c r="N388" s="252">
        <v>31</v>
      </c>
      <c r="O388" s="252"/>
      <c r="P388" s="205"/>
      <c r="Q388" s="205"/>
      <c r="R388" s="252">
        <v>128</v>
      </c>
      <c r="S388" s="252"/>
      <c r="T388" s="205"/>
      <c r="U388" s="205"/>
      <c r="V388" s="252">
        <v>97</v>
      </c>
      <c r="W388" s="252"/>
      <c r="X388" s="205"/>
      <c r="Y388" s="205"/>
    </row>
    <row r="389" spans="1:30" ht="15.75" thickBot="1">
      <c r="A389" s="184"/>
      <c r="B389" s="286"/>
      <c r="C389" s="225"/>
      <c r="D389" s="269"/>
      <c r="E389" s="269"/>
      <c r="F389" s="225"/>
      <c r="G389" s="225"/>
      <c r="H389" s="225"/>
      <c r="I389" s="269"/>
      <c r="J389" s="269"/>
      <c r="K389" s="225"/>
      <c r="L389" s="225"/>
      <c r="M389" s="225"/>
      <c r="N389" s="269"/>
      <c r="O389" s="269"/>
      <c r="P389" s="225"/>
      <c r="Q389" s="225"/>
      <c r="R389" s="269"/>
      <c r="S389" s="269"/>
      <c r="T389" s="225"/>
      <c r="U389" s="225"/>
      <c r="V389" s="269"/>
      <c r="W389" s="269"/>
      <c r="X389" s="225"/>
      <c r="Y389" s="225"/>
    </row>
    <row r="390" spans="1:30">
      <c r="A390" s="184"/>
      <c r="B390" s="322" t="s">
        <v>145</v>
      </c>
      <c r="C390" s="218"/>
      <c r="D390" s="255" t="s">
        <v>455</v>
      </c>
      <c r="E390" s="257">
        <v>28</v>
      </c>
      <c r="F390" s="218"/>
      <c r="G390" s="218"/>
      <c r="H390" s="218"/>
      <c r="I390" s="255" t="s">
        <v>455</v>
      </c>
      <c r="J390" s="257">
        <v>5</v>
      </c>
      <c r="K390" s="218"/>
      <c r="L390" s="218"/>
      <c r="M390" s="218"/>
      <c r="N390" s="255" t="s">
        <v>455</v>
      </c>
      <c r="O390" s="257">
        <v>33</v>
      </c>
      <c r="P390" s="218"/>
      <c r="Q390" s="218"/>
      <c r="R390" s="255" t="s">
        <v>455</v>
      </c>
      <c r="S390" s="257">
        <v>141</v>
      </c>
      <c r="T390" s="218"/>
      <c r="U390" s="218"/>
      <c r="V390" s="255" t="s">
        <v>455</v>
      </c>
      <c r="W390" s="257">
        <v>113</v>
      </c>
      <c r="X390" s="218"/>
      <c r="Y390" s="218"/>
    </row>
    <row r="391" spans="1:30" ht="15.75" thickBot="1">
      <c r="A391" s="184"/>
      <c r="B391" s="337"/>
      <c r="C391" s="225"/>
      <c r="D391" s="247"/>
      <c r="E391" s="269"/>
      <c r="F391" s="225"/>
      <c r="G391" s="225"/>
      <c r="H391" s="225"/>
      <c r="I391" s="247"/>
      <c r="J391" s="269"/>
      <c r="K391" s="225"/>
      <c r="L391" s="225"/>
      <c r="M391" s="225"/>
      <c r="N391" s="247"/>
      <c r="O391" s="269"/>
      <c r="P391" s="225"/>
      <c r="Q391" s="225"/>
      <c r="R391" s="247"/>
      <c r="S391" s="269"/>
      <c r="T391" s="225"/>
      <c r="U391" s="225"/>
      <c r="V391" s="247"/>
      <c r="W391" s="269"/>
      <c r="X391" s="225"/>
      <c r="Y391" s="225"/>
    </row>
    <row r="392" spans="1:30">
      <c r="A392" s="184"/>
      <c r="B392" s="16"/>
      <c r="C392" s="16"/>
    </row>
    <row r="393" spans="1:30" ht="45">
      <c r="A393" s="184"/>
      <c r="B393" s="70" t="s">
        <v>526</v>
      </c>
      <c r="C393" s="64" t="s">
        <v>1431</v>
      </c>
    </row>
    <row r="394" spans="1:30">
      <c r="A394" s="184"/>
      <c r="B394" s="16"/>
      <c r="C394" s="16"/>
    </row>
    <row r="395" spans="1:30" ht="67.5">
      <c r="A395" s="184"/>
      <c r="B395" s="70" t="s">
        <v>528</v>
      </c>
      <c r="C395" s="64" t="s">
        <v>1432</v>
      </c>
    </row>
    <row r="396" spans="1:30">
      <c r="A396" s="184"/>
      <c r="B396" s="16"/>
      <c r="C396" s="16"/>
    </row>
    <row r="397" spans="1:30" ht="33.75">
      <c r="A397" s="184"/>
      <c r="B397" s="70" t="s">
        <v>530</v>
      </c>
      <c r="C397" s="64" t="s">
        <v>1433</v>
      </c>
    </row>
    <row r="398" spans="1:30">
      <c r="A398" s="184"/>
      <c r="B398" s="16"/>
      <c r="C398" s="16"/>
    </row>
    <row r="399" spans="1:30" ht="56.25">
      <c r="A399" s="184"/>
      <c r="B399" s="70" t="s">
        <v>532</v>
      </c>
      <c r="C399" s="64" t="s">
        <v>1434</v>
      </c>
    </row>
    <row r="400" spans="1:30">
      <c r="A400" s="184" t="s">
        <v>1436</v>
      </c>
      <c r="B400" s="189" t="s">
        <v>1437</v>
      </c>
      <c r="C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c r="AD400" s="189"/>
    </row>
    <row r="401" spans="1:30">
      <c r="A401" s="184"/>
      <c r="B401" s="187"/>
      <c r="C401" s="187"/>
      <c r="D401" s="187"/>
      <c r="E401" s="187"/>
      <c r="F401" s="187"/>
      <c r="G401" s="187"/>
      <c r="H401" s="187"/>
      <c r="I401" s="187"/>
      <c r="J401" s="187"/>
    </row>
    <row r="402" spans="1:30">
      <c r="A402" s="184"/>
      <c r="B402" s="16"/>
      <c r="C402" s="16"/>
      <c r="D402" s="16"/>
      <c r="E402" s="16"/>
      <c r="F402" s="16"/>
      <c r="G402" s="16"/>
      <c r="H402" s="16"/>
      <c r="I402" s="16"/>
      <c r="J402" s="16"/>
    </row>
    <row r="403" spans="1:30" ht="15.75" thickBot="1">
      <c r="A403" s="184"/>
      <c r="B403" s="19"/>
      <c r="C403" s="321" t="s">
        <v>1438</v>
      </c>
      <c r="D403" s="321"/>
      <c r="E403" s="321"/>
      <c r="F403" s="321"/>
      <c r="G403" s="321"/>
      <c r="H403" s="321"/>
      <c r="I403" s="321"/>
      <c r="J403" s="321"/>
    </row>
    <row r="404" spans="1:30" ht="15.75" thickBot="1">
      <c r="A404" s="184"/>
      <c r="B404" s="19"/>
      <c r="C404" s="248">
        <v>2014</v>
      </c>
      <c r="D404" s="248"/>
      <c r="E404" s="19"/>
      <c r="F404" s="330">
        <v>2013</v>
      </c>
      <c r="G404" s="330"/>
      <c r="H404" s="19"/>
      <c r="I404" s="330">
        <v>2012</v>
      </c>
      <c r="J404" s="330"/>
    </row>
    <row r="405" spans="1:30">
      <c r="A405" s="184"/>
      <c r="B405" s="72" t="s">
        <v>1439</v>
      </c>
      <c r="C405" s="267" t="s">
        <v>1440</v>
      </c>
      <c r="D405" s="267" t="s">
        <v>1441</v>
      </c>
      <c r="E405" s="205"/>
      <c r="F405" s="267" t="s">
        <v>1440</v>
      </c>
      <c r="G405" s="267" t="s">
        <v>1441</v>
      </c>
      <c r="H405" s="205"/>
      <c r="I405" s="267" t="s">
        <v>1440</v>
      </c>
      <c r="J405" s="267" t="s">
        <v>1441</v>
      </c>
    </row>
    <row r="406" spans="1:30" ht="15.75" thickBot="1">
      <c r="A406" s="184"/>
      <c r="B406" s="72" t="s">
        <v>640</v>
      </c>
      <c r="C406" s="321"/>
      <c r="D406" s="321"/>
      <c r="E406" s="225"/>
      <c r="F406" s="321"/>
      <c r="G406" s="321"/>
      <c r="H406" s="225"/>
      <c r="I406" s="321"/>
      <c r="J406" s="321"/>
    </row>
    <row r="407" spans="1:30" ht="15.75" thickBot="1">
      <c r="A407" s="184"/>
      <c r="B407" s="133" t="s">
        <v>1442</v>
      </c>
      <c r="C407" s="134">
        <v>-448</v>
      </c>
      <c r="D407" s="134">
        <v>1698</v>
      </c>
      <c r="E407" s="28"/>
      <c r="F407" s="135">
        <v>-383</v>
      </c>
      <c r="G407" s="135">
        <v>773</v>
      </c>
      <c r="H407" s="28"/>
      <c r="I407" s="135">
        <v>-306</v>
      </c>
      <c r="J407" s="135">
        <v>-82</v>
      </c>
    </row>
    <row r="408" spans="1:30">
      <c r="A408" s="184"/>
      <c r="B408" s="16"/>
      <c r="C408" s="16"/>
    </row>
    <row r="409" spans="1:30" ht="135">
      <c r="A409" s="184"/>
      <c r="B409" s="70" t="s">
        <v>526</v>
      </c>
      <c r="C409" s="64" t="s">
        <v>1443</v>
      </c>
    </row>
    <row r="410" spans="1:30">
      <c r="A410" s="184" t="s">
        <v>3756</v>
      </c>
      <c r="B410" s="189" t="s">
        <v>1445</v>
      </c>
      <c r="C410" s="189"/>
      <c r="D410" s="189"/>
      <c r="E410" s="189"/>
      <c r="F410" s="189"/>
      <c r="G410" s="189"/>
      <c r="H410" s="189"/>
      <c r="I410" s="189"/>
      <c r="J410" s="189"/>
      <c r="K410" s="189"/>
      <c r="L410" s="189"/>
      <c r="M410" s="189"/>
      <c r="N410" s="189"/>
      <c r="O410" s="189"/>
      <c r="P410" s="189"/>
      <c r="Q410" s="189"/>
      <c r="R410" s="189"/>
      <c r="S410" s="189"/>
      <c r="T410" s="189"/>
      <c r="U410" s="189"/>
      <c r="V410" s="189"/>
      <c r="W410" s="189"/>
      <c r="X410" s="189"/>
      <c r="Y410" s="189"/>
      <c r="Z410" s="189"/>
      <c r="AA410" s="189"/>
      <c r="AB410" s="189"/>
      <c r="AC410" s="189"/>
      <c r="AD410" s="189"/>
    </row>
    <row r="411" spans="1:30">
      <c r="A411" s="184"/>
      <c r="B411" s="187"/>
      <c r="C411" s="187"/>
      <c r="D411" s="187"/>
      <c r="E411" s="187"/>
      <c r="F411" s="187"/>
      <c r="G411" s="187"/>
      <c r="H411" s="187"/>
      <c r="I411" s="187"/>
      <c r="J411" s="187"/>
      <c r="K411" s="187"/>
    </row>
    <row r="412" spans="1:30">
      <c r="A412" s="184"/>
      <c r="B412" s="16"/>
      <c r="C412" s="16"/>
      <c r="D412" s="16"/>
      <c r="E412" s="16"/>
      <c r="F412" s="16"/>
      <c r="G412" s="16"/>
      <c r="H412" s="16"/>
      <c r="I412" s="16"/>
      <c r="J412" s="16"/>
      <c r="K412" s="16"/>
    </row>
    <row r="413" spans="1:30">
      <c r="A413" s="184"/>
      <c r="B413" s="205"/>
      <c r="C413" s="268" t="s">
        <v>1446</v>
      </c>
      <c r="D413" s="268"/>
      <c r="E413" s="268"/>
      <c r="F413" s="268"/>
      <c r="G413" s="268"/>
      <c r="H413" s="268"/>
      <c r="I413" s="268"/>
      <c r="J413" s="268"/>
      <c r="K413" s="268"/>
    </row>
    <row r="414" spans="1:30" ht="15.75" thickBot="1">
      <c r="A414" s="184"/>
      <c r="B414" s="205"/>
      <c r="C414" s="321" t="s">
        <v>1447</v>
      </c>
      <c r="D414" s="321"/>
      <c r="E414" s="321"/>
      <c r="F414" s="321"/>
      <c r="G414" s="321"/>
      <c r="H414" s="321"/>
      <c r="I414" s="321"/>
      <c r="J414" s="321"/>
      <c r="K414" s="321"/>
    </row>
    <row r="415" spans="1:30">
      <c r="A415" s="184"/>
      <c r="B415" s="72" t="s">
        <v>983</v>
      </c>
      <c r="C415" s="338">
        <v>2014</v>
      </c>
      <c r="D415" s="338"/>
      <c r="E415" s="218"/>
      <c r="F415" s="257">
        <v>2013</v>
      </c>
      <c r="G415" s="257"/>
      <c r="H415" s="218"/>
      <c r="I415" s="257">
        <v>2012</v>
      </c>
      <c r="J415" s="257"/>
      <c r="K415" s="218"/>
    </row>
    <row r="416" spans="1:30" ht="15.75" thickBot="1">
      <c r="A416" s="184"/>
      <c r="B416" s="75" t="s">
        <v>640</v>
      </c>
      <c r="C416" s="328"/>
      <c r="D416" s="328"/>
      <c r="E416" s="225"/>
      <c r="F416" s="269"/>
      <c r="G416" s="269"/>
      <c r="H416" s="225"/>
      <c r="I416" s="269"/>
      <c r="J416" s="269"/>
      <c r="K416" s="225"/>
    </row>
    <row r="417" spans="1:11">
      <c r="A417" s="184"/>
      <c r="B417" s="112" t="s">
        <v>1380</v>
      </c>
      <c r="C417" s="218"/>
      <c r="D417" s="218"/>
      <c r="E417" s="218"/>
      <c r="F417" s="218"/>
      <c r="G417" s="218"/>
      <c r="H417" s="218"/>
      <c r="I417" s="218"/>
      <c r="J417" s="218"/>
      <c r="K417" s="218"/>
    </row>
    <row r="418" spans="1:11">
      <c r="A418" s="184"/>
      <c r="B418" s="340" t="s">
        <v>1381</v>
      </c>
      <c r="C418" s="323" t="s">
        <v>455</v>
      </c>
      <c r="D418" s="319">
        <v>2308</v>
      </c>
      <c r="E418" s="205"/>
      <c r="F418" s="250" t="s">
        <v>455</v>
      </c>
      <c r="G418" s="252">
        <v>617</v>
      </c>
      <c r="H418" s="205"/>
      <c r="I418" s="250" t="s">
        <v>455</v>
      </c>
      <c r="J418" s="263">
        <v>5353</v>
      </c>
      <c r="K418" s="205"/>
    </row>
    <row r="419" spans="1:11">
      <c r="A419" s="184"/>
      <c r="B419" s="340"/>
      <c r="C419" s="323"/>
      <c r="D419" s="319"/>
      <c r="E419" s="205"/>
      <c r="F419" s="250"/>
      <c r="G419" s="252"/>
      <c r="H419" s="205"/>
      <c r="I419" s="250"/>
      <c r="J419" s="263"/>
      <c r="K419" s="205"/>
    </row>
    <row r="420" spans="1:11">
      <c r="A420" s="184"/>
      <c r="B420" s="108" t="s">
        <v>1448</v>
      </c>
      <c r="C420" s="327" t="s">
        <v>987</v>
      </c>
      <c r="D420" s="327"/>
      <c r="E420" s="101" t="s">
        <v>478</v>
      </c>
      <c r="F420" s="252" t="s">
        <v>1449</v>
      </c>
      <c r="G420" s="252"/>
      <c r="H420" s="59" t="s">
        <v>478</v>
      </c>
      <c r="I420" s="252" t="s">
        <v>1450</v>
      </c>
      <c r="J420" s="252"/>
      <c r="K420" s="59" t="s">
        <v>478</v>
      </c>
    </row>
    <row r="421" spans="1:11">
      <c r="A421" s="184"/>
      <c r="B421" s="340" t="s">
        <v>1451</v>
      </c>
      <c r="C421" s="327" t="s">
        <v>1452</v>
      </c>
      <c r="D421" s="327"/>
      <c r="E421" s="323" t="s">
        <v>478</v>
      </c>
      <c r="F421" s="252">
        <v>1</v>
      </c>
      <c r="G421" s="252"/>
      <c r="H421" s="205"/>
      <c r="I421" s="252">
        <v>47</v>
      </c>
      <c r="J421" s="252"/>
      <c r="K421" s="205"/>
    </row>
    <row r="422" spans="1:11">
      <c r="A422" s="184"/>
      <c r="B422" s="340"/>
      <c r="C422" s="327"/>
      <c r="D422" s="327"/>
      <c r="E422" s="323"/>
      <c r="F422" s="252"/>
      <c r="G422" s="252"/>
      <c r="H422" s="205"/>
      <c r="I422" s="252"/>
      <c r="J422" s="252"/>
      <c r="K422" s="205"/>
    </row>
    <row r="423" spans="1:11">
      <c r="A423" s="184"/>
      <c r="B423" s="340" t="s">
        <v>1453</v>
      </c>
      <c r="C423" s="327">
        <v>156</v>
      </c>
      <c r="D423" s="327"/>
      <c r="E423" s="205"/>
      <c r="F423" s="252">
        <v>178</v>
      </c>
      <c r="G423" s="252"/>
      <c r="H423" s="205"/>
      <c r="I423" s="252">
        <v>94</v>
      </c>
      <c r="J423" s="252"/>
      <c r="K423" s="205"/>
    </row>
    <row r="424" spans="1:11" ht="15.75" thickBot="1">
      <c r="A424" s="184"/>
      <c r="B424" s="351"/>
      <c r="C424" s="328"/>
      <c r="D424" s="328"/>
      <c r="E424" s="225"/>
      <c r="F424" s="269"/>
      <c r="G424" s="269"/>
      <c r="H424" s="225"/>
      <c r="I424" s="269"/>
      <c r="J424" s="269"/>
      <c r="K424" s="225"/>
    </row>
    <row r="425" spans="1:11">
      <c r="A425" s="184"/>
      <c r="B425" s="348" t="s">
        <v>145</v>
      </c>
      <c r="C425" s="322" t="s">
        <v>455</v>
      </c>
      <c r="D425" s="324">
        <v>2399</v>
      </c>
      <c r="E425" s="218"/>
      <c r="F425" s="255" t="s">
        <v>455</v>
      </c>
      <c r="G425" s="257">
        <v>654</v>
      </c>
      <c r="H425" s="218"/>
      <c r="I425" s="255" t="s">
        <v>455</v>
      </c>
      <c r="J425" s="262">
        <v>5319</v>
      </c>
      <c r="K425" s="218"/>
    </row>
    <row r="426" spans="1:11" ht="15.75" thickBot="1">
      <c r="A426" s="184"/>
      <c r="B426" s="350"/>
      <c r="C426" s="337"/>
      <c r="D426" s="326"/>
      <c r="E426" s="225"/>
      <c r="F426" s="247"/>
      <c r="G426" s="269"/>
      <c r="H426" s="225"/>
      <c r="I426" s="247"/>
      <c r="J426" s="277"/>
      <c r="K426" s="225"/>
    </row>
    <row r="427" spans="1:11">
      <c r="A427" s="184"/>
      <c r="B427" s="16"/>
      <c r="C427" s="16"/>
    </row>
    <row r="428" spans="1:11" ht="78.75">
      <c r="A428" s="184"/>
      <c r="B428" s="70" t="s">
        <v>526</v>
      </c>
      <c r="C428" s="64" t="s">
        <v>1454</v>
      </c>
    </row>
    <row r="429" spans="1:11">
      <c r="A429" s="184"/>
      <c r="B429" s="16"/>
      <c r="C429" s="16"/>
    </row>
    <row r="430" spans="1:11" ht="101.25">
      <c r="A430" s="184"/>
      <c r="B430" s="70" t="s">
        <v>528</v>
      </c>
      <c r="C430" s="64" t="s">
        <v>1455</v>
      </c>
    </row>
    <row r="431" spans="1:11">
      <c r="A431" s="184"/>
      <c r="B431" s="16"/>
      <c r="C431" s="16"/>
    </row>
    <row r="432" spans="1:11" ht="56.25">
      <c r="A432" s="184"/>
      <c r="B432" s="70" t="s">
        <v>530</v>
      </c>
      <c r="C432" s="64" t="s">
        <v>1456</v>
      </c>
    </row>
    <row r="433" spans="1:30">
      <c r="A433" s="184"/>
      <c r="B433" s="16"/>
      <c r="C433" s="16"/>
    </row>
    <row r="434" spans="1:30" ht="56.25">
      <c r="A434" s="184"/>
      <c r="B434" s="70" t="s">
        <v>532</v>
      </c>
      <c r="C434" s="64" t="s">
        <v>1457</v>
      </c>
    </row>
    <row r="435" spans="1:30">
      <c r="A435" s="184" t="s">
        <v>3757</v>
      </c>
      <c r="B435" s="190" t="s">
        <v>1470</v>
      </c>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c r="AA435" s="190"/>
      <c r="AB435" s="190"/>
      <c r="AC435" s="190"/>
      <c r="AD435" s="190"/>
    </row>
    <row r="436" spans="1:30">
      <c r="A436" s="184"/>
      <c r="B436" s="187"/>
      <c r="C436" s="187"/>
      <c r="D436" s="187"/>
      <c r="E436" s="187"/>
      <c r="F436" s="187"/>
      <c r="G436" s="187"/>
      <c r="H436" s="187"/>
      <c r="I436" s="187"/>
      <c r="J436" s="187"/>
      <c r="K436" s="187"/>
      <c r="L436" s="187"/>
      <c r="M436" s="187"/>
      <c r="N436" s="187"/>
      <c r="O436" s="187"/>
      <c r="P436" s="187"/>
      <c r="Q436" s="187"/>
      <c r="R436" s="187"/>
    </row>
    <row r="437" spans="1:30">
      <c r="A437" s="184"/>
      <c r="B437" s="16"/>
      <c r="C437" s="16"/>
      <c r="D437" s="16"/>
      <c r="E437" s="16"/>
      <c r="F437" s="16"/>
      <c r="G437" s="16"/>
      <c r="H437" s="16"/>
      <c r="I437" s="16"/>
      <c r="J437" s="16"/>
      <c r="K437" s="16"/>
      <c r="L437" s="16"/>
      <c r="M437" s="16"/>
      <c r="N437" s="16"/>
      <c r="O437" s="16"/>
      <c r="P437" s="16"/>
      <c r="Q437" s="16"/>
      <c r="R437" s="16"/>
    </row>
    <row r="438" spans="1:30" ht="15.75" thickBot="1">
      <c r="A438" s="184"/>
      <c r="B438" s="19"/>
      <c r="C438" s="321" t="s">
        <v>1471</v>
      </c>
      <c r="D438" s="321"/>
      <c r="E438" s="321"/>
      <c r="F438" s="321"/>
      <c r="G438" s="321"/>
      <c r="H438" s="321"/>
      <c r="I438" s="321"/>
      <c r="J438" s="321"/>
      <c r="K438" s="321"/>
      <c r="L438" s="321"/>
      <c r="M438" s="321"/>
      <c r="N438" s="321"/>
      <c r="O438" s="321"/>
      <c r="P438" s="321"/>
      <c r="Q438" s="321"/>
      <c r="R438" s="19"/>
    </row>
    <row r="439" spans="1:30">
      <c r="A439" s="184"/>
      <c r="B439" s="19"/>
      <c r="C439" s="267" t="s">
        <v>1472</v>
      </c>
      <c r="D439" s="267"/>
      <c r="E439" s="267"/>
      <c r="F439" s="218"/>
      <c r="G439" s="267" t="s">
        <v>1473</v>
      </c>
      <c r="H439" s="267"/>
      <c r="I439" s="267"/>
      <c r="J439" s="267"/>
      <c r="K439" s="267"/>
      <c r="L439" s="267" t="s">
        <v>1474</v>
      </c>
      <c r="M439" s="267"/>
      <c r="N439" s="267"/>
      <c r="O439" s="267" t="s">
        <v>1475</v>
      </c>
      <c r="P439" s="267"/>
      <c r="Q439" s="267"/>
      <c r="R439" s="19"/>
    </row>
    <row r="440" spans="1:30" ht="15.75" thickBot="1">
      <c r="A440" s="184"/>
      <c r="B440" s="123" t="s">
        <v>1476</v>
      </c>
      <c r="C440" s="321"/>
      <c r="D440" s="321"/>
      <c r="E440" s="321"/>
      <c r="F440" s="225"/>
      <c r="G440" s="321"/>
      <c r="H440" s="321"/>
      <c r="I440" s="321"/>
      <c r="J440" s="321"/>
      <c r="K440" s="321"/>
      <c r="L440" s="321"/>
      <c r="M440" s="321"/>
      <c r="N440" s="321"/>
      <c r="O440" s="321"/>
      <c r="P440" s="321"/>
      <c r="Q440" s="321"/>
      <c r="R440" s="19"/>
    </row>
    <row r="441" spans="1:30">
      <c r="A441" s="184"/>
      <c r="B441" s="102" t="s">
        <v>1460</v>
      </c>
      <c r="C441" s="218"/>
      <c r="D441" s="218"/>
      <c r="E441" s="218"/>
      <c r="F441" s="52"/>
      <c r="G441" s="52"/>
      <c r="H441" s="218"/>
      <c r="I441" s="218"/>
      <c r="J441" s="218"/>
      <c r="K441" s="52"/>
      <c r="L441" s="218"/>
      <c r="M441" s="218"/>
      <c r="N441" s="218"/>
      <c r="O441" s="218"/>
      <c r="P441" s="218"/>
      <c r="Q441" s="218"/>
      <c r="R441" s="19"/>
    </row>
    <row r="442" spans="1:30">
      <c r="A442" s="184"/>
      <c r="B442" s="250" t="s">
        <v>1463</v>
      </c>
      <c r="C442" s="323" t="s">
        <v>455</v>
      </c>
      <c r="D442" s="327" t="s">
        <v>1477</v>
      </c>
      <c r="E442" s="323" t="s">
        <v>478</v>
      </c>
      <c r="F442" s="205"/>
      <c r="G442" s="205"/>
      <c r="H442" s="323" t="s">
        <v>455</v>
      </c>
      <c r="I442" s="319">
        <v>2078096</v>
      </c>
      <c r="J442" s="205"/>
      <c r="K442" s="205"/>
      <c r="L442" s="323" t="s">
        <v>455</v>
      </c>
      <c r="M442" s="319">
        <v>21114</v>
      </c>
      <c r="N442" s="205"/>
      <c r="O442" s="323" t="s">
        <v>455</v>
      </c>
      <c r="P442" s="319">
        <v>18631</v>
      </c>
      <c r="Q442" s="205"/>
      <c r="R442" s="205"/>
    </row>
    <row r="443" spans="1:30">
      <c r="A443" s="184"/>
      <c r="B443" s="250"/>
      <c r="C443" s="323"/>
      <c r="D443" s="327"/>
      <c r="E443" s="323"/>
      <c r="F443" s="205"/>
      <c r="G443" s="205"/>
      <c r="H443" s="323"/>
      <c r="I443" s="319"/>
      <c r="J443" s="205"/>
      <c r="K443" s="205"/>
      <c r="L443" s="323"/>
      <c r="M443" s="319"/>
      <c r="N443" s="205"/>
      <c r="O443" s="323"/>
      <c r="P443" s="319"/>
      <c r="Q443" s="205"/>
      <c r="R443" s="205"/>
    </row>
    <row r="444" spans="1:30">
      <c r="A444" s="184"/>
      <c r="B444" s="250" t="s">
        <v>1478</v>
      </c>
      <c r="C444" s="327" t="s">
        <v>1479</v>
      </c>
      <c r="D444" s="327"/>
      <c r="E444" s="323" t="s">
        <v>478</v>
      </c>
      <c r="F444" s="205"/>
      <c r="G444" s="205"/>
      <c r="H444" s="319">
        <v>32048</v>
      </c>
      <c r="I444" s="319"/>
      <c r="J444" s="205"/>
      <c r="K444" s="205"/>
      <c r="L444" s="327" t="s">
        <v>1480</v>
      </c>
      <c r="M444" s="327"/>
      <c r="N444" s="323" t="s">
        <v>478</v>
      </c>
      <c r="O444" s="319">
        <v>19475</v>
      </c>
      <c r="P444" s="319"/>
      <c r="Q444" s="205"/>
      <c r="R444" s="205"/>
    </row>
    <row r="445" spans="1:30" ht="15.75" thickBot="1">
      <c r="A445" s="184"/>
      <c r="B445" s="247"/>
      <c r="C445" s="328"/>
      <c r="D445" s="328"/>
      <c r="E445" s="337"/>
      <c r="F445" s="225"/>
      <c r="G445" s="225"/>
      <c r="H445" s="326"/>
      <c r="I445" s="326"/>
      <c r="J445" s="225"/>
      <c r="K445" s="225"/>
      <c r="L445" s="328"/>
      <c r="M445" s="328"/>
      <c r="N445" s="337"/>
      <c r="O445" s="326"/>
      <c r="P445" s="326"/>
      <c r="Q445" s="225"/>
      <c r="R445" s="205"/>
    </row>
    <row r="446" spans="1:30">
      <c r="A446" s="184"/>
      <c r="B446" s="322" t="s">
        <v>1481</v>
      </c>
      <c r="C446" s="338" t="s">
        <v>1482</v>
      </c>
      <c r="D446" s="338"/>
      <c r="E446" s="322" t="s">
        <v>478</v>
      </c>
      <c r="F446" s="218"/>
      <c r="G446" s="218"/>
      <c r="H446" s="324">
        <v>2110144</v>
      </c>
      <c r="I446" s="324"/>
      <c r="J446" s="218"/>
      <c r="K446" s="218"/>
      <c r="L446" s="324">
        <v>9881</v>
      </c>
      <c r="M446" s="324"/>
      <c r="N446" s="218"/>
      <c r="O446" s="324">
        <v>38106</v>
      </c>
      <c r="P446" s="324"/>
      <c r="Q446" s="218"/>
      <c r="R446" s="205"/>
    </row>
    <row r="447" spans="1:30">
      <c r="A447" s="184"/>
      <c r="B447" s="323"/>
      <c r="C447" s="327"/>
      <c r="D447" s="327"/>
      <c r="E447" s="323"/>
      <c r="F447" s="205"/>
      <c r="G447" s="205"/>
      <c r="H447" s="319"/>
      <c r="I447" s="319"/>
      <c r="J447" s="205"/>
      <c r="K447" s="205"/>
      <c r="L447" s="319"/>
      <c r="M447" s="319"/>
      <c r="N447" s="205"/>
      <c r="O447" s="319"/>
      <c r="P447" s="319"/>
      <c r="Q447" s="205"/>
      <c r="R447" s="205"/>
    </row>
    <row r="448" spans="1:30">
      <c r="A448" s="184"/>
      <c r="B448" s="250" t="s">
        <v>1466</v>
      </c>
      <c r="C448" s="327" t="s">
        <v>724</v>
      </c>
      <c r="D448" s="327"/>
      <c r="E448" s="323" t="s">
        <v>478</v>
      </c>
      <c r="F448" s="205"/>
      <c r="G448" s="205"/>
      <c r="H448" s="327" t="s">
        <v>456</v>
      </c>
      <c r="I448" s="327"/>
      <c r="J448" s="205"/>
      <c r="K448" s="205"/>
      <c r="L448" s="327" t="s">
        <v>724</v>
      </c>
      <c r="M448" s="327"/>
      <c r="N448" s="323" t="s">
        <v>478</v>
      </c>
      <c r="O448" s="319">
        <v>3704</v>
      </c>
      <c r="P448" s="319"/>
      <c r="Q448" s="205"/>
      <c r="R448" s="205"/>
    </row>
    <row r="449" spans="1:18" ht="15.75" thickBot="1">
      <c r="A449" s="184"/>
      <c r="B449" s="247"/>
      <c r="C449" s="328"/>
      <c r="D449" s="328"/>
      <c r="E449" s="337"/>
      <c r="F449" s="225"/>
      <c r="G449" s="225"/>
      <c r="H449" s="328"/>
      <c r="I449" s="328"/>
      <c r="J449" s="225"/>
      <c r="K449" s="225"/>
      <c r="L449" s="328"/>
      <c r="M449" s="328"/>
      <c r="N449" s="337"/>
      <c r="O449" s="326"/>
      <c r="P449" s="326"/>
      <c r="Q449" s="225"/>
      <c r="R449" s="205"/>
    </row>
    <row r="450" spans="1:18">
      <c r="A450" s="184"/>
      <c r="B450" s="322" t="s">
        <v>145</v>
      </c>
      <c r="C450" s="322" t="s">
        <v>455</v>
      </c>
      <c r="D450" s="338" t="s">
        <v>1483</v>
      </c>
      <c r="E450" s="322" t="s">
        <v>478</v>
      </c>
      <c r="F450" s="218"/>
      <c r="G450" s="218"/>
      <c r="H450" s="322" t="s">
        <v>455</v>
      </c>
      <c r="I450" s="324">
        <v>2110144</v>
      </c>
      <c r="J450" s="218"/>
      <c r="K450" s="218"/>
      <c r="L450" s="322" t="s">
        <v>455</v>
      </c>
      <c r="M450" s="324">
        <v>9841</v>
      </c>
      <c r="N450" s="218"/>
      <c r="O450" s="322" t="s">
        <v>455</v>
      </c>
      <c r="P450" s="324">
        <v>41810</v>
      </c>
      <c r="Q450" s="218"/>
      <c r="R450" s="205"/>
    </row>
    <row r="451" spans="1:18" ht="15.75" thickBot="1">
      <c r="A451" s="184"/>
      <c r="B451" s="337"/>
      <c r="C451" s="337"/>
      <c r="D451" s="328"/>
      <c r="E451" s="337"/>
      <c r="F451" s="225"/>
      <c r="G451" s="225"/>
      <c r="H451" s="337"/>
      <c r="I451" s="326"/>
      <c r="J451" s="225"/>
      <c r="K451" s="225"/>
      <c r="L451" s="337"/>
      <c r="M451" s="326"/>
      <c r="N451" s="225"/>
      <c r="O451" s="337"/>
      <c r="P451" s="326"/>
      <c r="Q451" s="225"/>
      <c r="R451" s="205"/>
    </row>
    <row r="452" spans="1:18">
      <c r="A452" s="184"/>
      <c r="B452" s="52"/>
      <c r="C452" s="218"/>
      <c r="D452" s="218"/>
      <c r="E452" s="218"/>
      <c r="F452" s="52"/>
      <c r="G452" s="52"/>
      <c r="H452" s="218"/>
      <c r="I452" s="218"/>
      <c r="J452" s="218"/>
      <c r="K452" s="52"/>
      <c r="L452" s="218"/>
      <c r="M452" s="218"/>
      <c r="N452" s="218"/>
      <c r="O452" s="218"/>
      <c r="P452" s="218"/>
      <c r="Q452" s="218"/>
      <c r="R452" s="19"/>
    </row>
    <row r="453" spans="1:18" ht="15.75" thickBot="1">
      <c r="A453" s="184"/>
      <c r="B453" s="19"/>
      <c r="C453" s="321" t="s">
        <v>1471</v>
      </c>
      <c r="D453" s="321"/>
      <c r="E453" s="321"/>
      <c r="F453" s="321"/>
      <c r="G453" s="321"/>
      <c r="H453" s="321"/>
      <c r="I453" s="321"/>
      <c r="J453" s="321"/>
      <c r="K453" s="321"/>
      <c r="L453" s="321"/>
      <c r="M453" s="321"/>
      <c r="N453" s="321"/>
      <c r="O453" s="321"/>
      <c r="P453" s="321"/>
      <c r="Q453" s="321"/>
      <c r="R453" s="19"/>
    </row>
    <row r="454" spans="1:18">
      <c r="A454" s="184"/>
      <c r="B454" s="19"/>
      <c r="C454" s="267" t="s">
        <v>1472</v>
      </c>
      <c r="D454" s="267"/>
      <c r="E454" s="267"/>
      <c r="F454" s="218"/>
      <c r="G454" s="267" t="s">
        <v>1473</v>
      </c>
      <c r="H454" s="267"/>
      <c r="I454" s="267"/>
      <c r="J454" s="267"/>
      <c r="K454" s="267"/>
      <c r="L454" s="267" t="s">
        <v>1474</v>
      </c>
      <c r="M454" s="267"/>
      <c r="N454" s="267"/>
      <c r="O454" s="267" t="s">
        <v>1475</v>
      </c>
      <c r="P454" s="267"/>
      <c r="Q454" s="267"/>
      <c r="R454" s="19"/>
    </row>
    <row r="455" spans="1:18" ht="15.75" thickBot="1">
      <c r="A455" s="184"/>
      <c r="B455" s="59" t="s">
        <v>512</v>
      </c>
      <c r="C455" s="321"/>
      <c r="D455" s="321"/>
      <c r="E455" s="321"/>
      <c r="F455" s="225"/>
      <c r="G455" s="321"/>
      <c r="H455" s="321"/>
      <c r="I455" s="321"/>
      <c r="J455" s="321"/>
      <c r="K455" s="321"/>
      <c r="L455" s="321"/>
      <c r="M455" s="321"/>
      <c r="N455" s="321"/>
      <c r="O455" s="321"/>
      <c r="P455" s="321"/>
      <c r="Q455" s="321"/>
      <c r="R455" s="19"/>
    </row>
    <row r="456" spans="1:18">
      <c r="A456" s="184"/>
      <c r="B456" s="102" t="s">
        <v>1460</v>
      </c>
      <c r="C456" s="218"/>
      <c r="D456" s="218"/>
      <c r="E456" s="218"/>
      <c r="F456" s="52"/>
      <c r="G456" s="52"/>
      <c r="H456" s="218"/>
      <c r="I456" s="218"/>
      <c r="J456" s="218"/>
      <c r="K456" s="52"/>
      <c r="L456" s="218"/>
      <c r="M456" s="218"/>
      <c r="N456" s="218"/>
      <c r="O456" s="218"/>
      <c r="P456" s="218"/>
      <c r="Q456" s="218"/>
      <c r="R456" s="19"/>
    </row>
    <row r="457" spans="1:18">
      <c r="A457" s="184"/>
      <c r="B457" s="250" t="s">
        <v>1463</v>
      </c>
      <c r="C457" s="250" t="s">
        <v>455</v>
      </c>
      <c r="D457" s="252" t="s">
        <v>1484</v>
      </c>
      <c r="E457" s="250" t="s">
        <v>478</v>
      </c>
      <c r="F457" s="205"/>
      <c r="G457" s="205"/>
      <c r="H457" s="250" t="s">
        <v>455</v>
      </c>
      <c r="I457" s="263">
        <v>2610198</v>
      </c>
      <c r="J457" s="205"/>
      <c r="K457" s="205"/>
      <c r="L457" s="250" t="s">
        <v>455</v>
      </c>
      <c r="M457" s="263">
        <v>8617</v>
      </c>
      <c r="N457" s="205"/>
      <c r="O457" s="250" t="s">
        <v>455</v>
      </c>
      <c r="P457" s="263">
        <v>8722</v>
      </c>
      <c r="Q457" s="205"/>
      <c r="R457" s="205"/>
    </row>
    <row r="458" spans="1:18">
      <c r="A458" s="184"/>
      <c r="B458" s="250"/>
      <c r="C458" s="250"/>
      <c r="D458" s="252"/>
      <c r="E458" s="250"/>
      <c r="F458" s="205"/>
      <c r="G458" s="205"/>
      <c r="H458" s="250"/>
      <c r="I458" s="263"/>
      <c r="J458" s="205"/>
      <c r="K458" s="205"/>
      <c r="L458" s="250"/>
      <c r="M458" s="263"/>
      <c r="N458" s="205"/>
      <c r="O458" s="250"/>
      <c r="P458" s="263"/>
      <c r="Q458" s="205"/>
      <c r="R458" s="205"/>
    </row>
    <row r="459" spans="1:18">
      <c r="A459" s="184"/>
      <c r="B459" s="250" t="s">
        <v>1478</v>
      </c>
      <c r="C459" s="252" t="s">
        <v>1485</v>
      </c>
      <c r="D459" s="252"/>
      <c r="E459" s="250" t="s">
        <v>478</v>
      </c>
      <c r="F459" s="250" t="s">
        <v>1308</v>
      </c>
      <c r="G459" s="205"/>
      <c r="H459" s="263">
        <v>45921</v>
      </c>
      <c r="I459" s="263"/>
      <c r="J459" s="205"/>
      <c r="K459" s="205"/>
      <c r="L459" s="263">
        <v>1784</v>
      </c>
      <c r="M459" s="263"/>
      <c r="N459" s="205"/>
      <c r="O459" s="263">
        <v>20480</v>
      </c>
      <c r="P459" s="263"/>
      <c r="Q459" s="205"/>
      <c r="R459" s="250" t="s">
        <v>1308</v>
      </c>
    </row>
    <row r="460" spans="1:18" ht="15.75" thickBot="1">
      <c r="A460" s="184"/>
      <c r="B460" s="247"/>
      <c r="C460" s="269"/>
      <c r="D460" s="269"/>
      <c r="E460" s="247"/>
      <c r="F460" s="247"/>
      <c r="G460" s="225"/>
      <c r="H460" s="277"/>
      <c r="I460" s="277"/>
      <c r="J460" s="225"/>
      <c r="K460" s="225"/>
      <c r="L460" s="277"/>
      <c r="M460" s="277"/>
      <c r="N460" s="225"/>
      <c r="O460" s="277"/>
      <c r="P460" s="277"/>
      <c r="Q460" s="225"/>
      <c r="R460" s="250"/>
    </row>
    <row r="461" spans="1:18">
      <c r="A461" s="184"/>
      <c r="B461" s="322" t="s">
        <v>1481</v>
      </c>
      <c r="C461" s="257" t="s">
        <v>1486</v>
      </c>
      <c r="D461" s="257"/>
      <c r="E461" s="255" t="s">
        <v>478</v>
      </c>
      <c r="F461" s="218"/>
      <c r="G461" s="218"/>
      <c r="H461" s="262">
        <v>2656119</v>
      </c>
      <c r="I461" s="262"/>
      <c r="J461" s="218"/>
      <c r="K461" s="218"/>
      <c r="L461" s="262">
        <v>10401</v>
      </c>
      <c r="M461" s="262"/>
      <c r="N461" s="218"/>
      <c r="O461" s="262">
        <v>29202</v>
      </c>
      <c r="P461" s="262"/>
      <c r="Q461" s="218"/>
      <c r="R461" s="205"/>
    </row>
    <row r="462" spans="1:18">
      <c r="A462" s="184"/>
      <c r="B462" s="323"/>
      <c r="C462" s="252"/>
      <c r="D462" s="252"/>
      <c r="E462" s="250"/>
      <c r="F462" s="205"/>
      <c r="G462" s="205"/>
      <c r="H462" s="263"/>
      <c r="I462" s="263"/>
      <c r="J462" s="205"/>
      <c r="K462" s="205"/>
      <c r="L462" s="263"/>
      <c r="M462" s="263"/>
      <c r="N462" s="205"/>
      <c r="O462" s="263"/>
      <c r="P462" s="263"/>
      <c r="Q462" s="205"/>
      <c r="R462" s="205"/>
    </row>
    <row r="463" spans="1:18">
      <c r="A463" s="184"/>
      <c r="B463" s="250" t="s">
        <v>1466</v>
      </c>
      <c r="C463" s="252" t="s">
        <v>1487</v>
      </c>
      <c r="D463" s="252"/>
      <c r="E463" s="250" t="s">
        <v>478</v>
      </c>
      <c r="F463" s="205"/>
      <c r="G463" s="205"/>
      <c r="H463" s="252" t="s">
        <v>456</v>
      </c>
      <c r="I463" s="252"/>
      <c r="J463" s="205"/>
      <c r="K463" s="205"/>
      <c r="L463" s="252" t="s">
        <v>1487</v>
      </c>
      <c r="M463" s="252"/>
      <c r="N463" s="250" t="s">
        <v>478</v>
      </c>
      <c r="O463" s="263">
        <v>2720</v>
      </c>
      <c r="P463" s="263"/>
      <c r="Q463" s="205"/>
      <c r="R463" s="205"/>
    </row>
    <row r="464" spans="1:18" ht="15.75" thickBot="1">
      <c r="A464" s="184"/>
      <c r="B464" s="247"/>
      <c r="C464" s="269"/>
      <c r="D464" s="269"/>
      <c r="E464" s="247"/>
      <c r="F464" s="225"/>
      <c r="G464" s="225"/>
      <c r="H464" s="269"/>
      <c r="I464" s="269"/>
      <c r="J464" s="225"/>
      <c r="K464" s="225"/>
      <c r="L464" s="269"/>
      <c r="M464" s="269"/>
      <c r="N464" s="247"/>
      <c r="O464" s="277"/>
      <c r="P464" s="277"/>
      <c r="Q464" s="225"/>
      <c r="R464" s="205"/>
    </row>
    <row r="465" spans="1:30">
      <c r="A465" s="184"/>
      <c r="B465" s="322" t="s">
        <v>145</v>
      </c>
      <c r="C465" s="255" t="s">
        <v>455</v>
      </c>
      <c r="D465" s="257" t="s">
        <v>1488</v>
      </c>
      <c r="E465" s="255" t="s">
        <v>478</v>
      </c>
      <c r="F465" s="218"/>
      <c r="G465" s="218"/>
      <c r="H465" s="255" t="s">
        <v>455</v>
      </c>
      <c r="I465" s="262">
        <v>2656119</v>
      </c>
      <c r="J465" s="218"/>
      <c r="K465" s="218"/>
      <c r="L465" s="255" t="s">
        <v>455</v>
      </c>
      <c r="M465" s="262">
        <v>10271</v>
      </c>
      <c r="N465" s="218"/>
      <c r="O465" s="255" t="s">
        <v>455</v>
      </c>
      <c r="P465" s="262">
        <v>31922</v>
      </c>
      <c r="Q465" s="218"/>
      <c r="R465" s="205"/>
    </row>
    <row r="466" spans="1:30" ht="15.75" thickBot="1">
      <c r="A466" s="184"/>
      <c r="B466" s="337"/>
      <c r="C466" s="247"/>
      <c r="D466" s="269"/>
      <c r="E466" s="247"/>
      <c r="F466" s="225"/>
      <c r="G466" s="225"/>
      <c r="H466" s="247"/>
      <c r="I466" s="277"/>
      <c r="J466" s="225"/>
      <c r="K466" s="225"/>
      <c r="L466" s="247"/>
      <c r="M466" s="277"/>
      <c r="N466" s="225"/>
      <c r="O466" s="247"/>
      <c r="P466" s="277"/>
      <c r="Q466" s="225"/>
      <c r="R466" s="205"/>
    </row>
    <row r="467" spans="1:30">
      <c r="A467" s="184"/>
      <c r="B467" s="16"/>
      <c r="C467" s="16"/>
    </row>
    <row r="468" spans="1:30" ht="18">
      <c r="A468" s="184"/>
      <c r="B468" s="56" t="s">
        <v>526</v>
      </c>
      <c r="C468" s="57" t="s">
        <v>1489</v>
      </c>
    </row>
    <row r="469" spans="1:30">
      <c r="A469" s="184"/>
      <c r="B469" s="16"/>
      <c r="C469" s="16"/>
    </row>
    <row r="470" spans="1:30" ht="27">
      <c r="A470" s="184"/>
      <c r="B470" s="56" t="s">
        <v>528</v>
      </c>
      <c r="C470" s="57" t="s">
        <v>1258</v>
      </c>
    </row>
    <row r="471" spans="1:30">
      <c r="A471" s="184"/>
      <c r="B471" s="16"/>
      <c r="C471" s="16"/>
    </row>
    <row r="472" spans="1:30" ht="63">
      <c r="A472" s="184"/>
      <c r="B472" s="56" t="s">
        <v>530</v>
      </c>
      <c r="C472" s="57" t="s">
        <v>1490</v>
      </c>
    </row>
    <row r="473" spans="1:30">
      <c r="A473" s="184"/>
      <c r="B473" s="16"/>
      <c r="C473" s="16"/>
    </row>
    <row r="474" spans="1:30" ht="36">
      <c r="A474" s="184"/>
      <c r="B474" s="56" t="s">
        <v>532</v>
      </c>
      <c r="C474" s="57" t="s">
        <v>1491</v>
      </c>
    </row>
    <row r="475" spans="1:30">
      <c r="A475" s="184"/>
      <c r="B475" s="16"/>
      <c r="C475" s="16"/>
    </row>
    <row r="476" spans="1:30" ht="36">
      <c r="A476" s="184"/>
      <c r="B476" s="56" t="s">
        <v>534</v>
      </c>
      <c r="C476" s="57" t="s">
        <v>1492</v>
      </c>
    </row>
    <row r="477" spans="1:30">
      <c r="A477" s="184" t="s">
        <v>3758</v>
      </c>
      <c r="B477" s="189" t="s">
        <v>1493</v>
      </c>
      <c r="C477" s="189"/>
      <c r="D477" s="189"/>
      <c r="E477" s="189"/>
      <c r="F477" s="189"/>
      <c r="G477" s="189"/>
      <c r="H477" s="189"/>
      <c r="I477" s="189"/>
      <c r="J477" s="189"/>
      <c r="K477" s="189"/>
      <c r="L477" s="189"/>
      <c r="M477" s="189"/>
      <c r="N477" s="189"/>
      <c r="O477" s="189"/>
      <c r="P477" s="189"/>
      <c r="Q477" s="189"/>
      <c r="R477" s="189"/>
      <c r="S477" s="189"/>
      <c r="T477" s="189"/>
      <c r="U477" s="189"/>
      <c r="V477" s="189"/>
      <c r="W477" s="189"/>
      <c r="X477" s="189"/>
      <c r="Y477" s="189"/>
      <c r="Z477" s="189"/>
      <c r="AA477" s="189"/>
      <c r="AB477" s="189"/>
      <c r="AC477" s="189"/>
      <c r="AD477" s="189"/>
    </row>
    <row r="478" spans="1:30">
      <c r="A478" s="184"/>
      <c r="B478" s="187"/>
      <c r="C478" s="187"/>
      <c r="D478" s="187"/>
      <c r="E478" s="187"/>
      <c r="F478" s="187"/>
      <c r="G478" s="187"/>
      <c r="H478" s="187"/>
      <c r="I478" s="187"/>
      <c r="J478" s="187"/>
      <c r="K478" s="187"/>
      <c r="L478" s="187"/>
      <c r="M478" s="187"/>
      <c r="N478" s="187"/>
      <c r="O478" s="187"/>
      <c r="P478" s="187"/>
      <c r="Q478" s="187"/>
      <c r="R478" s="187"/>
      <c r="S478" s="187"/>
      <c r="T478" s="187"/>
      <c r="U478" s="187"/>
      <c r="V478" s="187"/>
      <c r="W478" s="187"/>
      <c r="X478" s="187"/>
      <c r="Y478" s="187"/>
      <c r="Z478" s="187"/>
      <c r="AA478" s="187"/>
      <c r="AB478" s="187"/>
      <c r="AC478" s="187"/>
      <c r="AD478" s="187"/>
    </row>
    <row r="479" spans="1:30">
      <c r="A479" s="184"/>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row>
    <row r="480" spans="1:30">
      <c r="A480" s="184"/>
      <c r="B480" s="342" t="s">
        <v>1494</v>
      </c>
      <c r="C480" s="342"/>
      <c r="D480" s="342"/>
      <c r="E480" s="342"/>
      <c r="F480" s="342"/>
      <c r="G480" s="342"/>
      <c r="H480" s="342"/>
      <c r="I480" s="342"/>
      <c r="J480" s="342"/>
      <c r="K480" s="342"/>
      <c r="L480" s="342"/>
      <c r="M480" s="342"/>
      <c r="N480" s="342"/>
      <c r="O480" s="342"/>
      <c r="P480" s="342"/>
      <c r="Q480" s="342"/>
      <c r="R480" s="342"/>
      <c r="S480" s="342"/>
      <c r="T480" s="342"/>
      <c r="U480" s="342"/>
      <c r="V480" s="19"/>
      <c r="W480" s="205"/>
      <c r="X480" s="205"/>
      <c r="Y480" s="205"/>
      <c r="Z480" s="19"/>
      <c r="AA480" s="205"/>
      <c r="AB480" s="205"/>
      <c r="AC480" s="205"/>
      <c r="AD480" s="19"/>
    </row>
    <row r="481" spans="1:30">
      <c r="A481" s="184"/>
      <c r="B481" s="136">
        <v>42004</v>
      </c>
      <c r="C481" s="268" t="s">
        <v>1495</v>
      </c>
      <c r="D481" s="268"/>
      <c r="E481" s="268"/>
      <c r="F481" s="205"/>
      <c r="G481" s="268" t="s">
        <v>1496</v>
      </c>
      <c r="H481" s="268"/>
      <c r="I481" s="268"/>
      <c r="J481" s="205"/>
      <c r="K481" s="268" t="s">
        <v>1497</v>
      </c>
      <c r="L481" s="268"/>
      <c r="M481" s="268"/>
      <c r="N481" s="205"/>
      <c r="O481" s="268" t="s">
        <v>1498</v>
      </c>
      <c r="P481" s="268"/>
      <c r="Q481" s="268"/>
      <c r="R481" s="205"/>
      <c r="S481" s="268" t="s">
        <v>1499</v>
      </c>
      <c r="T481" s="268"/>
      <c r="U481" s="268"/>
      <c r="V481" s="205"/>
      <c r="W481" s="268" t="s">
        <v>1500</v>
      </c>
      <c r="X481" s="268"/>
      <c r="Y481" s="268"/>
      <c r="Z481" s="205"/>
      <c r="AA481" s="268" t="s">
        <v>1501</v>
      </c>
      <c r="AB481" s="268"/>
      <c r="AC481" s="268"/>
      <c r="AD481" s="205"/>
    </row>
    <row r="482" spans="1:30" ht="15.75" thickBot="1">
      <c r="A482" s="184"/>
      <c r="B482" s="60" t="s">
        <v>640</v>
      </c>
      <c r="C482" s="321"/>
      <c r="D482" s="321"/>
      <c r="E482" s="321"/>
      <c r="F482" s="225"/>
      <c r="G482" s="321"/>
      <c r="H482" s="321"/>
      <c r="I482" s="321"/>
      <c r="J482" s="225"/>
      <c r="K482" s="321"/>
      <c r="L482" s="321"/>
      <c r="M482" s="321"/>
      <c r="N482" s="225"/>
      <c r="O482" s="321"/>
      <c r="P482" s="321"/>
      <c r="Q482" s="321"/>
      <c r="R482" s="225"/>
      <c r="S482" s="321"/>
      <c r="T482" s="321"/>
      <c r="U482" s="321"/>
      <c r="V482" s="225"/>
      <c r="W482" s="321"/>
      <c r="X482" s="321"/>
      <c r="Y482" s="321"/>
      <c r="Z482" s="225"/>
      <c r="AA482" s="321"/>
      <c r="AB482" s="321"/>
      <c r="AC482" s="321"/>
      <c r="AD482" s="205"/>
    </row>
    <row r="483" spans="1:30">
      <c r="A483" s="184"/>
      <c r="B483" s="102" t="s">
        <v>1502</v>
      </c>
      <c r="C483" s="218"/>
      <c r="D483" s="218"/>
      <c r="E483" s="218"/>
      <c r="F483" s="52"/>
      <c r="G483" s="218"/>
      <c r="H483" s="218"/>
      <c r="I483" s="218"/>
      <c r="J483" s="52"/>
      <c r="K483" s="218"/>
      <c r="L483" s="218"/>
      <c r="M483" s="218"/>
      <c r="N483" s="52"/>
      <c r="O483" s="218"/>
      <c r="P483" s="218"/>
      <c r="Q483" s="218"/>
      <c r="R483" s="52"/>
      <c r="S483" s="218"/>
      <c r="T483" s="218"/>
      <c r="U483" s="218"/>
      <c r="V483" s="52"/>
      <c r="W483" s="218"/>
      <c r="X483" s="218"/>
      <c r="Y483" s="218"/>
      <c r="Z483" s="52"/>
      <c r="AA483" s="218"/>
      <c r="AB483" s="218"/>
      <c r="AC483" s="218"/>
      <c r="AD483" s="19"/>
    </row>
    <row r="484" spans="1:30">
      <c r="A484" s="184"/>
      <c r="B484" s="250" t="s">
        <v>1503</v>
      </c>
      <c r="C484" s="250" t="s">
        <v>455</v>
      </c>
      <c r="D484" s="252" t="s">
        <v>1504</v>
      </c>
      <c r="E484" s="250" t="s">
        <v>478</v>
      </c>
      <c r="F484" s="205"/>
      <c r="G484" s="250" t="s">
        <v>455</v>
      </c>
      <c r="H484" s="252" t="s">
        <v>1505</v>
      </c>
      <c r="I484" s="250" t="s">
        <v>478</v>
      </c>
      <c r="J484" s="205"/>
      <c r="K484" s="250" t="s">
        <v>455</v>
      </c>
      <c r="L484" s="252" t="s">
        <v>1506</v>
      </c>
      <c r="M484" s="250" t="s">
        <v>478</v>
      </c>
      <c r="N484" s="205"/>
      <c r="O484" s="250" t="s">
        <v>455</v>
      </c>
      <c r="P484" s="252" t="s">
        <v>1507</v>
      </c>
      <c r="Q484" s="250" t="s">
        <v>478</v>
      </c>
      <c r="R484" s="205"/>
      <c r="S484" s="250" t="s">
        <v>455</v>
      </c>
      <c r="T484" s="263">
        <v>25767</v>
      </c>
      <c r="U484" s="205"/>
      <c r="V484" s="205"/>
      <c r="W484" s="250" t="s">
        <v>455</v>
      </c>
      <c r="X484" s="252" t="s">
        <v>1508</v>
      </c>
      <c r="Y484" s="250" t="s">
        <v>478</v>
      </c>
      <c r="Z484" s="205"/>
      <c r="AA484" s="250" t="s">
        <v>455</v>
      </c>
      <c r="AB484" s="263">
        <v>19453</v>
      </c>
      <c r="AC484" s="205"/>
      <c r="AD484" s="205"/>
    </row>
    <row r="485" spans="1:30">
      <c r="A485" s="184"/>
      <c r="B485" s="250"/>
      <c r="C485" s="250"/>
      <c r="D485" s="252"/>
      <c r="E485" s="250"/>
      <c r="F485" s="205"/>
      <c r="G485" s="250"/>
      <c r="H485" s="252"/>
      <c r="I485" s="250"/>
      <c r="J485" s="205"/>
      <c r="K485" s="250"/>
      <c r="L485" s="252"/>
      <c r="M485" s="250"/>
      <c r="N485" s="205"/>
      <c r="O485" s="250"/>
      <c r="P485" s="252"/>
      <c r="Q485" s="250"/>
      <c r="R485" s="205"/>
      <c r="S485" s="250"/>
      <c r="T485" s="263"/>
      <c r="U485" s="205"/>
      <c r="V485" s="205"/>
      <c r="W485" s="250"/>
      <c r="X485" s="252"/>
      <c r="Y485" s="250"/>
      <c r="Z485" s="205"/>
      <c r="AA485" s="250"/>
      <c r="AB485" s="263"/>
      <c r="AC485" s="205"/>
      <c r="AD485" s="205"/>
    </row>
    <row r="486" spans="1:30">
      <c r="A486" s="184"/>
      <c r="B486" s="250" t="s">
        <v>1509</v>
      </c>
      <c r="C486" s="252" t="s">
        <v>1510</v>
      </c>
      <c r="D486" s="252"/>
      <c r="E486" s="250" t="s">
        <v>478</v>
      </c>
      <c r="F486" s="205"/>
      <c r="G486" s="252" t="s">
        <v>1511</v>
      </c>
      <c r="H486" s="252"/>
      <c r="I486" s="250" t="s">
        <v>478</v>
      </c>
      <c r="J486" s="205"/>
      <c r="K486" s="252" t="s">
        <v>1512</v>
      </c>
      <c r="L486" s="252"/>
      <c r="M486" s="250" t="s">
        <v>478</v>
      </c>
      <c r="N486" s="205"/>
      <c r="O486" s="252" t="s">
        <v>1513</v>
      </c>
      <c r="P486" s="252"/>
      <c r="Q486" s="250" t="s">
        <v>478</v>
      </c>
      <c r="R486" s="205"/>
      <c r="S486" s="263">
        <v>20677</v>
      </c>
      <c r="T486" s="263"/>
      <c r="U486" s="205"/>
      <c r="V486" s="205"/>
      <c r="W486" s="252" t="s">
        <v>1514</v>
      </c>
      <c r="X486" s="252"/>
      <c r="Y486" s="250" t="s">
        <v>478</v>
      </c>
      <c r="Z486" s="205"/>
      <c r="AA486" s="252" t="s">
        <v>1515</v>
      </c>
      <c r="AB486" s="252"/>
      <c r="AC486" s="250" t="s">
        <v>478</v>
      </c>
      <c r="AD486" s="205"/>
    </row>
    <row r="487" spans="1:30" ht="15.75" thickBot="1">
      <c r="A487" s="184"/>
      <c r="B487" s="247"/>
      <c r="C487" s="269"/>
      <c r="D487" s="269"/>
      <c r="E487" s="247"/>
      <c r="F487" s="225"/>
      <c r="G487" s="269"/>
      <c r="H487" s="269"/>
      <c r="I487" s="247"/>
      <c r="J487" s="225"/>
      <c r="K487" s="269"/>
      <c r="L487" s="269"/>
      <c r="M487" s="247"/>
      <c r="N487" s="225"/>
      <c r="O487" s="269"/>
      <c r="P487" s="269"/>
      <c r="Q487" s="247"/>
      <c r="R487" s="225"/>
      <c r="S487" s="277"/>
      <c r="T487" s="277"/>
      <c r="U487" s="225"/>
      <c r="V487" s="225"/>
      <c r="W487" s="269"/>
      <c r="X487" s="269"/>
      <c r="Y487" s="247"/>
      <c r="Z487" s="225"/>
      <c r="AA487" s="269"/>
      <c r="AB487" s="269"/>
      <c r="AC487" s="247"/>
      <c r="AD487" s="205"/>
    </row>
    <row r="488" spans="1:30">
      <c r="A488" s="184"/>
      <c r="B488" s="322" t="s">
        <v>145</v>
      </c>
      <c r="C488" s="255" t="s">
        <v>455</v>
      </c>
      <c r="D488" s="257" t="s">
        <v>1516</v>
      </c>
      <c r="E488" s="255" t="s">
        <v>478</v>
      </c>
      <c r="F488" s="218"/>
      <c r="G488" s="255" t="s">
        <v>455</v>
      </c>
      <c r="H488" s="257" t="s">
        <v>1517</v>
      </c>
      <c r="I488" s="255" t="s">
        <v>478</v>
      </c>
      <c r="J488" s="218"/>
      <c r="K488" s="255" t="s">
        <v>455</v>
      </c>
      <c r="L488" s="257" t="s">
        <v>1518</v>
      </c>
      <c r="M488" s="255" t="s">
        <v>478</v>
      </c>
      <c r="N488" s="218"/>
      <c r="O488" s="255" t="s">
        <v>455</v>
      </c>
      <c r="P488" s="257" t="s">
        <v>1483</v>
      </c>
      <c r="Q488" s="255" t="s">
        <v>478</v>
      </c>
      <c r="R488" s="218"/>
      <c r="S488" s="255" t="s">
        <v>455</v>
      </c>
      <c r="T488" s="262">
        <v>46444</v>
      </c>
      <c r="U488" s="218"/>
      <c r="V488" s="218"/>
      <c r="W488" s="255" t="s">
        <v>455</v>
      </c>
      <c r="X488" s="257" t="s">
        <v>1519</v>
      </c>
      <c r="Y488" s="255" t="s">
        <v>478</v>
      </c>
      <c r="Z488" s="218"/>
      <c r="AA488" s="255" t="s">
        <v>455</v>
      </c>
      <c r="AB488" s="262">
        <v>17675</v>
      </c>
      <c r="AC488" s="218"/>
      <c r="AD488" s="205"/>
    </row>
    <row r="489" spans="1:30" ht="15.75" thickBot="1">
      <c r="A489" s="184"/>
      <c r="B489" s="337"/>
      <c r="C489" s="247"/>
      <c r="D489" s="269"/>
      <c r="E489" s="247"/>
      <c r="F489" s="225"/>
      <c r="G489" s="247"/>
      <c r="H489" s="269"/>
      <c r="I489" s="247"/>
      <c r="J489" s="225"/>
      <c r="K489" s="247"/>
      <c r="L489" s="269"/>
      <c r="M489" s="247"/>
      <c r="N489" s="225"/>
      <c r="O489" s="247"/>
      <c r="P489" s="269"/>
      <c r="Q489" s="247"/>
      <c r="R489" s="225"/>
      <c r="S489" s="247"/>
      <c r="T489" s="277"/>
      <c r="U489" s="225"/>
      <c r="V489" s="225"/>
      <c r="W489" s="247"/>
      <c r="X489" s="269"/>
      <c r="Y489" s="247"/>
      <c r="Z489" s="225"/>
      <c r="AA489" s="247"/>
      <c r="AB489" s="277"/>
      <c r="AC489" s="225"/>
      <c r="AD489" s="205"/>
    </row>
    <row r="490" spans="1:30">
      <c r="A490" s="184"/>
      <c r="B490" s="187"/>
      <c r="C490" s="187"/>
      <c r="D490" s="187"/>
      <c r="E490" s="187"/>
      <c r="F490" s="187"/>
      <c r="G490" s="187"/>
      <c r="H490" s="187"/>
      <c r="I490" s="187"/>
      <c r="J490" s="187"/>
      <c r="K490" s="187"/>
      <c r="L490" s="187"/>
      <c r="M490" s="187"/>
      <c r="N490" s="187"/>
      <c r="O490" s="187"/>
      <c r="P490" s="187"/>
      <c r="Q490" s="187"/>
      <c r="R490" s="187"/>
      <c r="S490" s="187"/>
      <c r="T490" s="187"/>
      <c r="U490" s="187"/>
      <c r="V490" s="187"/>
      <c r="W490" s="187"/>
      <c r="X490" s="187"/>
      <c r="Y490" s="187"/>
      <c r="Z490" s="187"/>
      <c r="AA490" s="187"/>
      <c r="AB490" s="187"/>
      <c r="AC490" s="187"/>
      <c r="AD490" s="187"/>
    </row>
    <row r="491" spans="1:30">
      <c r="A491" s="184"/>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row>
    <row r="492" spans="1:30">
      <c r="A492" s="184"/>
      <c r="B492" s="137">
        <v>41639</v>
      </c>
      <c r="C492" s="268" t="s">
        <v>1495</v>
      </c>
      <c r="D492" s="268"/>
      <c r="E492" s="268"/>
      <c r="F492" s="205"/>
      <c r="G492" s="268" t="s">
        <v>1496</v>
      </c>
      <c r="H492" s="268"/>
      <c r="I492" s="268"/>
      <c r="J492" s="205"/>
      <c r="K492" s="268" t="s">
        <v>1497</v>
      </c>
      <c r="L492" s="268"/>
      <c r="M492" s="268"/>
      <c r="N492" s="205"/>
      <c r="O492" s="268" t="s">
        <v>1498</v>
      </c>
      <c r="P492" s="268"/>
      <c r="Q492" s="268"/>
      <c r="R492" s="205"/>
      <c r="S492" s="268" t="s">
        <v>1499</v>
      </c>
      <c r="T492" s="268"/>
      <c r="U492" s="268"/>
      <c r="V492" s="205"/>
      <c r="W492" s="268" t="s">
        <v>1500</v>
      </c>
      <c r="X492" s="268"/>
      <c r="Y492" s="268"/>
      <c r="Z492" s="205"/>
      <c r="AA492" s="268" t="s">
        <v>1501</v>
      </c>
      <c r="AB492" s="268"/>
      <c r="AC492" s="268"/>
      <c r="AD492" s="205"/>
    </row>
    <row r="493" spans="1:30" ht="15.75" thickBot="1">
      <c r="A493" s="184"/>
      <c r="B493" s="60" t="s">
        <v>640</v>
      </c>
      <c r="C493" s="321"/>
      <c r="D493" s="321"/>
      <c r="E493" s="321"/>
      <c r="F493" s="225"/>
      <c r="G493" s="321"/>
      <c r="H493" s="321"/>
      <c r="I493" s="321"/>
      <c r="J493" s="225"/>
      <c r="K493" s="321"/>
      <c r="L493" s="321"/>
      <c r="M493" s="321"/>
      <c r="N493" s="225"/>
      <c r="O493" s="321"/>
      <c r="P493" s="321"/>
      <c r="Q493" s="321"/>
      <c r="R493" s="225"/>
      <c r="S493" s="321"/>
      <c r="T493" s="321"/>
      <c r="U493" s="321"/>
      <c r="V493" s="225"/>
      <c r="W493" s="321"/>
      <c r="X493" s="321"/>
      <c r="Y493" s="321"/>
      <c r="Z493" s="225"/>
      <c r="AA493" s="321"/>
      <c r="AB493" s="321"/>
      <c r="AC493" s="321"/>
      <c r="AD493" s="205"/>
    </row>
    <row r="494" spans="1:30">
      <c r="A494" s="184"/>
      <c r="B494" s="102" t="s">
        <v>1502</v>
      </c>
      <c r="C494" s="218"/>
      <c r="D494" s="218"/>
      <c r="E494" s="218"/>
      <c r="F494" s="52"/>
      <c r="G494" s="218"/>
      <c r="H494" s="218"/>
      <c r="I494" s="218"/>
      <c r="J494" s="52"/>
      <c r="K494" s="218"/>
      <c r="L494" s="218"/>
      <c r="M494" s="218"/>
      <c r="N494" s="52"/>
      <c r="O494" s="218"/>
      <c r="P494" s="218"/>
      <c r="Q494" s="218"/>
      <c r="R494" s="52"/>
      <c r="S494" s="218"/>
      <c r="T494" s="218"/>
      <c r="U494" s="218"/>
      <c r="V494" s="52"/>
      <c r="W494" s="218"/>
      <c r="X494" s="218"/>
      <c r="Y494" s="218"/>
      <c r="Z494" s="52"/>
      <c r="AA494" s="218"/>
      <c r="AB494" s="218"/>
      <c r="AC494" s="218"/>
      <c r="AD494" s="19"/>
    </row>
    <row r="495" spans="1:30">
      <c r="A495" s="184"/>
      <c r="B495" s="250" t="s">
        <v>1503</v>
      </c>
      <c r="C495" s="250" t="s">
        <v>455</v>
      </c>
      <c r="D495" s="252" t="s">
        <v>1520</v>
      </c>
      <c r="E495" s="250" t="s">
        <v>478</v>
      </c>
      <c r="F495" s="250" t="s">
        <v>1308</v>
      </c>
      <c r="G495" s="250" t="s">
        <v>455</v>
      </c>
      <c r="H495" s="252" t="s">
        <v>1521</v>
      </c>
      <c r="I495" s="250" t="s">
        <v>478</v>
      </c>
      <c r="J495" s="252" t="s">
        <v>1308</v>
      </c>
      <c r="K495" s="250" t="s">
        <v>455</v>
      </c>
      <c r="L495" s="252" t="s">
        <v>1522</v>
      </c>
      <c r="M495" s="250" t="s">
        <v>478</v>
      </c>
      <c r="N495" s="250" t="s">
        <v>1308</v>
      </c>
      <c r="O495" s="250" t="s">
        <v>455</v>
      </c>
      <c r="P495" s="252" t="s">
        <v>1523</v>
      </c>
      <c r="Q495" s="250" t="s">
        <v>478</v>
      </c>
      <c r="R495" s="250" t="s">
        <v>1308</v>
      </c>
      <c r="S495" s="250" t="s">
        <v>455</v>
      </c>
      <c r="T495" s="263">
        <v>31730</v>
      </c>
      <c r="U495" s="205"/>
      <c r="V495" s="250" t="s">
        <v>1308</v>
      </c>
      <c r="W495" s="250" t="s">
        <v>455</v>
      </c>
      <c r="X495" s="252" t="s">
        <v>1524</v>
      </c>
      <c r="Y495" s="250" t="s">
        <v>478</v>
      </c>
      <c r="Z495" s="252" t="s">
        <v>1308</v>
      </c>
      <c r="AA495" s="250" t="s">
        <v>455</v>
      </c>
      <c r="AB495" s="263">
        <v>26066</v>
      </c>
      <c r="AC495" s="205"/>
      <c r="AD495" s="250" t="s">
        <v>1308</v>
      </c>
    </row>
    <row r="496" spans="1:30">
      <c r="A496" s="184"/>
      <c r="B496" s="250"/>
      <c r="C496" s="250"/>
      <c r="D496" s="252"/>
      <c r="E496" s="250"/>
      <c r="F496" s="250"/>
      <c r="G496" s="250"/>
      <c r="H496" s="252"/>
      <c r="I496" s="250"/>
      <c r="J496" s="252"/>
      <c r="K496" s="250"/>
      <c r="L496" s="252"/>
      <c r="M496" s="250"/>
      <c r="N496" s="250"/>
      <c r="O496" s="250"/>
      <c r="P496" s="252"/>
      <c r="Q496" s="250"/>
      <c r="R496" s="250"/>
      <c r="S496" s="250"/>
      <c r="T496" s="263"/>
      <c r="U496" s="205"/>
      <c r="V496" s="250"/>
      <c r="W496" s="250"/>
      <c r="X496" s="252"/>
      <c r="Y496" s="250"/>
      <c r="Z496" s="252"/>
      <c r="AA496" s="250"/>
      <c r="AB496" s="263"/>
      <c r="AC496" s="205"/>
      <c r="AD496" s="250"/>
    </row>
    <row r="497" spans="1:30">
      <c r="A497" s="184"/>
      <c r="B497" s="250" t="s">
        <v>1509</v>
      </c>
      <c r="C497" s="252" t="s">
        <v>1525</v>
      </c>
      <c r="D497" s="252"/>
      <c r="E497" s="250" t="s">
        <v>478</v>
      </c>
      <c r="F497" s="205"/>
      <c r="G497" s="252" t="s">
        <v>1526</v>
      </c>
      <c r="H497" s="252"/>
      <c r="I497" s="250" t="s">
        <v>478</v>
      </c>
      <c r="J497" s="205"/>
      <c r="K497" s="252" t="s">
        <v>1527</v>
      </c>
      <c r="L497" s="252"/>
      <c r="M497" s="250" t="s">
        <v>478</v>
      </c>
      <c r="N497" s="205"/>
      <c r="O497" s="252" t="s">
        <v>1528</v>
      </c>
      <c r="P497" s="252"/>
      <c r="Q497" s="250" t="s">
        <v>478</v>
      </c>
      <c r="R497" s="205"/>
      <c r="S497" s="263">
        <v>27426</v>
      </c>
      <c r="T497" s="263"/>
      <c r="U497" s="205"/>
      <c r="V497" s="205"/>
      <c r="W497" s="252" t="s">
        <v>1529</v>
      </c>
      <c r="X497" s="252"/>
      <c r="Y497" s="250" t="s">
        <v>478</v>
      </c>
      <c r="Z497" s="205"/>
      <c r="AA497" s="263">
        <v>10752</v>
      </c>
      <c r="AB497" s="263"/>
      <c r="AC497" s="205"/>
      <c r="AD497" s="205"/>
    </row>
    <row r="498" spans="1:30" ht="15.75" thickBot="1">
      <c r="A498" s="184"/>
      <c r="B498" s="247"/>
      <c r="C498" s="269"/>
      <c r="D498" s="269"/>
      <c r="E498" s="247"/>
      <c r="F498" s="225"/>
      <c r="G498" s="269"/>
      <c r="H498" s="269"/>
      <c r="I498" s="247"/>
      <c r="J498" s="225"/>
      <c r="K498" s="269"/>
      <c r="L498" s="269"/>
      <c r="M498" s="247"/>
      <c r="N498" s="225"/>
      <c r="O498" s="269"/>
      <c r="P498" s="269"/>
      <c r="Q498" s="247"/>
      <c r="R498" s="225"/>
      <c r="S498" s="277"/>
      <c r="T498" s="277"/>
      <c r="U498" s="225"/>
      <c r="V498" s="225"/>
      <c r="W498" s="269"/>
      <c r="X498" s="269"/>
      <c r="Y498" s="247"/>
      <c r="Z498" s="225"/>
      <c r="AA498" s="277"/>
      <c r="AB498" s="277"/>
      <c r="AC498" s="225"/>
      <c r="AD498" s="205"/>
    </row>
    <row r="499" spans="1:30">
      <c r="A499" s="184"/>
      <c r="B499" s="322" t="s">
        <v>145</v>
      </c>
      <c r="C499" s="255" t="s">
        <v>455</v>
      </c>
      <c r="D499" s="257" t="s">
        <v>1530</v>
      </c>
      <c r="E499" s="255" t="s">
        <v>478</v>
      </c>
      <c r="F499" s="218"/>
      <c r="G499" s="255" t="s">
        <v>455</v>
      </c>
      <c r="H499" s="257" t="s">
        <v>1531</v>
      </c>
      <c r="I499" s="255" t="s">
        <v>478</v>
      </c>
      <c r="J499" s="218"/>
      <c r="K499" s="255" t="s">
        <v>455</v>
      </c>
      <c r="L499" s="257" t="s">
        <v>1532</v>
      </c>
      <c r="M499" s="255" t="s">
        <v>478</v>
      </c>
      <c r="N499" s="218"/>
      <c r="O499" s="255" t="s">
        <v>455</v>
      </c>
      <c r="P499" s="257" t="s">
        <v>1488</v>
      </c>
      <c r="Q499" s="255" t="s">
        <v>478</v>
      </c>
      <c r="R499" s="218"/>
      <c r="S499" s="255" t="s">
        <v>455</v>
      </c>
      <c r="T499" s="262">
        <v>59156</v>
      </c>
      <c r="U499" s="218"/>
      <c r="V499" s="218"/>
      <c r="W499" s="255" t="s">
        <v>455</v>
      </c>
      <c r="X499" s="257" t="s">
        <v>1533</v>
      </c>
      <c r="Y499" s="255" t="s">
        <v>478</v>
      </c>
      <c r="Z499" s="218"/>
      <c r="AA499" s="255" t="s">
        <v>455</v>
      </c>
      <c r="AB499" s="262">
        <v>36818</v>
      </c>
      <c r="AC499" s="218"/>
      <c r="AD499" s="205"/>
    </row>
    <row r="500" spans="1:30" ht="15.75" thickBot="1">
      <c r="A500" s="184"/>
      <c r="B500" s="337"/>
      <c r="C500" s="247"/>
      <c r="D500" s="269"/>
      <c r="E500" s="247"/>
      <c r="F500" s="225"/>
      <c r="G500" s="247"/>
      <c r="H500" s="269"/>
      <c r="I500" s="247"/>
      <c r="J500" s="225"/>
      <c r="K500" s="247"/>
      <c r="L500" s="269"/>
      <c r="M500" s="247"/>
      <c r="N500" s="225"/>
      <c r="O500" s="247"/>
      <c r="P500" s="269"/>
      <c r="Q500" s="247"/>
      <c r="R500" s="225"/>
      <c r="S500" s="247"/>
      <c r="T500" s="277"/>
      <c r="U500" s="225"/>
      <c r="V500" s="225"/>
      <c r="W500" s="247"/>
      <c r="X500" s="269"/>
      <c r="Y500" s="247"/>
      <c r="Z500" s="225"/>
      <c r="AA500" s="247"/>
      <c r="AB500" s="277"/>
      <c r="AC500" s="225"/>
      <c r="AD500" s="205"/>
    </row>
    <row r="501" spans="1:30">
      <c r="A501" s="184"/>
      <c r="B501" s="16"/>
      <c r="C501" s="16"/>
    </row>
    <row r="502" spans="1:30" ht="19.5">
      <c r="A502" s="184"/>
      <c r="B502" s="110" t="s">
        <v>526</v>
      </c>
      <c r="C502" s="111" t="s">
        <v>1534</v>
      </c>
    </row>
    <row r="503" spans="1:30">
      <c r="A503" s="184"/>
      <c r="B503" s="16"/>
      <c r="C503" s="16"/>
    </row>
    <row r="504" spans="1:30" ht="29.25">
      <c r="A504" s="184"/>
      <c r="B504" s="110" t="s">
        <v>528</v>
      </c>
      <c r="C504" s="111" t="s">
        <v>1258</v>
      </c>
    </row>
    <row r="505" spans="1:30">
      <c r="A505" s="184"/>
      <c r="B505" s="16"/>
      <c r="C505" s="16"/>
    </row>
    <row r="506" spans="1:30" ht="29.25">
      <c r="A506" s="184"/>
      <c r="B506" s="110" t="s">
        <v>530</v>
      </c>
      <c r="C506" s="111" t="s">
        <v>1535</v>
      </c>
    </row>
  </sheetData>
  <mergeCells count="2459">
    <mergeCell ref="A410:A434"/>
    <mergeCell ref="B410:AD410"/>
    <mergeCell ref="A435:A476"/>
    <mergeCell ref="B435:AD435"/>
    <mergeCell ref="A477:A506"/>
    <mergeCell ref="B477:AD477"/>
    <mergeCell ref="A304:A351"/>
    <mergeCell ref="B304:AD304"/>
    <mergeCell ref="A352:A399"/>
    <mergeCell ref="B352:AD352"/>
    <mergeCell ref="B366:AD366"/>
    <mergeCell ref="A400:A409"/>
    <mergeCell ref="B400:AD400"/>
    <mergeCell ref="A197:A255"/>
    <mergeCell ref="B197:AD197"/>
    <mergeCell ref="A256:A303"/>
    <mergeCell ref="B256:AD256"/>
    <mergeCell ref="B277:AD277"/>
    <mergeCell ref="B286:AD286"/>
    <mergeCell ref="B287:AD287"/>
    <mergeCell ref="B288:AD288"/>
    <mergeCell ref="B289:AD289"/>
    <mergeCell ref="M499:M500"/>
    <mergeCell ref="N499:N500"/>
    <mergeCell ref="AA497:AB498"/>
    <mergeCell ref="AC497:AC498"/>
    <mergeCell ref="AD497:AD498"/>
    <mergeCell ref="B499:B500"/>
    <mergeCell ref="C499:C500"/>
    <mergeCell ref="D499:D500"/>
    <mergeCell ref="E499:E500"/>
    <mergeCell ref="F499:F500"/>
    <mergeCell ref="A35:A96"/>
    <mergeCell ref="B35:AD35"/>
    <mergeCell ref="A97:A137"/>
    <mergeCell ref="B97:AD97"/>
    <mergeCell ref="A138:A196"/>
    <mergeCell ref="B138:AD138"/>
    <mergeCell ref="AA499:AA500"/>
    <mergeCell ref="AB499:AB500"/>
    <mergeCell ref="AC499:AC500"/>
    <mergeCell ref="AD499:AD500"/>
    <mergeCell ref="A1:A2"/>
    <mergeCell ref="B1:AD1"/>
    <mergeCell ref="B2:AD2"/>
    <mergeCell ref="B3:AD3"/>
    <mergeCell ref="A4:A34"/>
    <mergeCell ref="B4:AD4"/>
    <mergeCell ref="U499:U500"/>
    <mergeCell ref="V499:V500"/>
    <mergeCell ref="W499:W500"/>
    <mergeCell ref="X499:X500"/>
    <mergeCell ref="Y499:Y500"/>
    <mergeCell ref="Z499:Z500"/>
    <mergeCell ref="O499:O500"/>
    <mergeCell ref="P499:P500"/>
    <mergeCell ref="Q499:Q500"/>
    <mergeCell ref="R499:R500"/>
    <mergeCell ref="S499:S500"/>
    <mergeCell ref="T499:T500"/>
    <mergeCell ref="I499:I500"/>
    <mergeCell ref="J499:J500"/>
    <mergeCell ref="K499:K500"/>
    <mergeCell ref="L499:L500"/>
    <mergeCell ref="G499:G500"/>
    <mergeCell ref="H499:H500"/>
    <mergeCell ref="S497:T498"/>
    <mergeCell ref="U497:U498"/>
    <mergeCell ref="V497:V498"/>
    <mergeCell ref="W497:X498"/>
    <mergeCell ref="Y497:Y498"/>
    <mergeCell ref="Z497:Z498"/>
    <mergeCell ref="K497:L498"/>
    <mergeCell ref="M497:M498"/>
    <mergeCell ref="N497:N498"/>
    <mergeCell ref="O497:P498"/>
    <mergeCell ref="Q497:Q498"/>
    <mergeCell ref="R497:R498"/>
    <mergeCell ref="AB495:AB496"/>
    <mergeCell ref="AC495:AC496"/>
    <mergeCell ref="AD495:AD496"/>
    <mergeCell ref="B497:B498"/>
    <mergeCell ref="C497:D498"/>
    <mergeCell ref="E497:E498"/>
    <mergeCell ref="F497:F498"/>
    <mergeCell ref="G497:H498"/>
    <mergeCell ref="I497:I498"/>
    <mergeCell ref="J497:J498"/>
    <mergeCell ref="V495:V496"/>
    <mergeCell ref="W495:W496"/>
    <mergeCell ref="X495:X496"/>
    <mergeCell ref="Y495:Y496"/>
    <mergeCell ref="Z495:Z496"/>
    <mergeCell ref="AA495:AA496"/>
    <mergeCell ref="P495:P496"/>
    <mergeCell ref="Q495:Q496"/>
    <mergeCell ref="R495:R496"/>
    <mergeCell ref="S495:S496"/>
    <mergeCell ref="T495:T496"/>
    <mergeCell ref="U495:U496"/>
    <mergeCell ref="J495:J496"/>
    <mergeCell ref="K495:K496"/>
    <mergeCell ref="L495:L496"/>
    <mergeCell ref="M495:M496"/>
    <mergeCell ref="N495:N496"/>
    <mergeCell ref="O495:O496"/>
    <mergeCell ref="W494:Y494"/>
    <mergeCell ref="AA494:AC494"/>
    <mergeCell ref="B495:B496"/>
    <mergeCell ref="C495:C496"/>
    <mergeCell ref="D495:D496"/>
    <mergeCell ref="E495:E496"/>
    <mergeCell ref="F495:F496"/>
    <mergeCell ref="G495:G496"/>
    <mergeCell ref="H495:H496"/>
    <mergeCell ref="I495:I496"/>
    <mergeCell ref="V492:V493"/>
    <mergeCell ref="W492:Y493"/>
    <mergeCell ref="Z492:Z493"/>
    <mergeCell ref="AA492:AC493"/>
    <mergeCell ref="AD492:AD493"/>
    <mergeCell ref="C494:E494"/>
    <mergeCell ref="G494:I494"/>
    <mergeCell ref="K494:M494"/>
    <mergeCell ref="O494:Q494"/>
    <mergeCell ref="S494:U494"/>
    <mergeCell ref="B490:AD490"/>
    <mergeCell ref="C492:E493"/>
    <mergeCell ref="F492:F493"/>
    <mergeCell ref="G492:I493"/>
    <mergeCell ref="J492:J493"/>
    <mergeCell ref="K492:M493"/>
    <mergeCell ref="N492:N493"/>
    <mergeCell ref="O492:Q493"/>
    <mergeCell ref="R492:R493"/>
    <mergeCell ref="S492:U493"/>
    <mergeCell ref="Y488:Y489"/>
    <mergeCell ref="Z488:Z489"/>
    <mergeCell ref="AA488:AA489"/>
    <mergeCell ref="AB488:AB489"/>
    <mergeCell ref="AC488:AC489"/>
    <mergeCell ref="AD488:AD489"/>
    <mergeCell ref="S488:S489"/>
    <mergeCell ref="T488:T489"/>
    <mergeCell ref="U488:U489"/>
    <mergeCell ref="V488:V489"/>
    <mergeCell ref="W488:W489"/>
    <mergeCell ref="X488:X489"/>
    <mergeCell ref="M488:M489"/>
    <mergeCell ref="N488:N489"/>
    <mergeCell ref="O488:O489"/>
    <mergeCell ref="P488:P489"/>
    <mergeCell ref="Q488:Q489"/>
    <mergeCell ref="R488:R489"/>
    <mergeCell ref="G488:G489"/>
    <mergeCell ref="H488:H489"/>
    <mergeCell ref="I488:I489"/>
    <mergeCell ref="J488:J489"/>
    <mergeCell ref="K488:K489"/>
    <mergeCell ref="L488:L489"/>
    <mergeCell ref="Y486:Y487"/>
    <mergeCell ref="Z486:Z487"/>
    <mergeCell ref="AA486:AB487"/>
    <mergeCell ref="AC486:AC487"/>
    <mergeCell ref="AD486:AD487"/>
    <mergeCell ref="B488:B489"/>
    <mergeCell ref="C488:C489"/>
    <mergeCell ref="D488:D489"/>
    <mergeCell ref="E488:E489"/>
    <mergeCell ref="F488:F489"/>
    <mergeCell ref="Q486:Q487"/>
    <mergeCell ref="R486:R487"/>
    <mergeCell ref="S486:T487"/>
    <mergeCell ref="U486:U487"/>
    <mergeCell ref="V486:V487"/>
    <mergeCell ref="W486:X487"/>
    <mergeCell ref="I486:I487"/>
    <mergeCell ref="J486:J487"/>
    <mergeCell ref="K486:L487"/>
    <mergeCell ref="M486:M487"/>
    <mergeCell ref="N486:N487"/>
    <mergeCell ref="O486:P487"/>
    <mergeCell ref="B486:B487"/>
    <mergeCell ref="C486:D487"/>
    <mergeCell ref="E486:E487"/>
    <mergeCell ref="F486:F487"/>
    <mergeCell ref="G486:H487"/>
    <mergeCell ref="T484:T485"/>
    <mergeCell ref="U484:U485"/>
    <mergeCell ref="V484:V485"/>
    <mergeCell ref="W484:W485"/>
    <mergeCell ref="X484:X485"/>
    <mergeCell ref="Y484:Y485"/>
    <mergeCell ref="N484:N485"/>
    <mergeCell ref="O484:O485"/>
    <mergeCell ref="P484:P485"/>
    <mergeCell ref="Q484:Q485"/>
    <mergeCell ref="R484:R485"/>
    <mergeCell ref="S484:S485"/>
    <mergeCell ref="H484:H485"/>
    <mergeCell ref="I484:I485"/>
    <mergeCell ref="J484:J485"/>
    <mergeCell ref="K484:K485"/>
    <mergeCell ref="L484:L485"/>
    <mergeCell ref="M484:M485"/>
    <mergeCell ref="B484:B485"/>
    <mergeCell ref="C484:C485"/>
    <mergeCell ref="D484:D485"/>
    <mergeCell ref="E484:E485"/>
    <mergeCell ref="F484:F485"/>
    <mergeCell ref="G484:G485"/>
    <mergeCell ref="AA481:AC482"/>
    <mergeCell ref="AD481:AD482"/>
    <mergeCell ref="C483:E483"/>
    <mergeCell ref="G483:I483"/>
    <mergeCell ref="K483:M483"/>
    <mergeCell ref="O483:Q483"/>
    <mergeCell ref="S483:U483"/>
    <mergeCell ref="W483:Y483"/>
    <mergeCell ref="AA483:AC483"/>
    <mergeCell ref="O481:Q482"/>
    <mergeCell ref="R481:R482"/>
    <mergeCell ref="S481:U482"/>
    <mergeCell ref="V481:V482"/>
    <mergeCell ref="W481:Y482"/>
    <mergeCell ref="Z481:Z482"/>
    <mergeCell ref="C481:E482"/>
    <mergeCell ref="F481:F482"/>
    <mergeCell ref="G481:I482"/>
    <mergeCell ref="J481:J482"/>
    <mergeCell ref="K481:M482"/>
    <mergeCell ref="N481:N482"/>
    <mergeCell ref="Z484:Z485"/>
    <mergeCell ref="AA484:AA485"/>
    <mergeCell ref="AB484:AB485"/>
    <mergeCell ref="AC484:AC485"/>
    <mergeCell ref="AD484:AD485"/>
    <mergeCell ref="P465:P466"/>
    <mergeCell ref="Q465:Q466"/>
    <mergeCell ref="R465:R466"/>
    <mergeCell ref="B478:AD478"/>
    <mergeCell ref="B480:U480"/>
    <mergeCell ref="W480:Y480"/>
    <mergeCell ref="AA480:AC480"/>
    <mergeCell ref="J465:J466"/>
    <mergeCell ref="K465:K466"/>
    <mergeCell ref="L465:L466"/>
    <mergeCell ref="M465:M466"/>
    <mergeCell ref="N465:N466"/>
    <mergeCell ref="O465:O466"/>
    <mergeCell ref="Q463:Q464"/>
    <mergeCell ref="R463:R464"/>
    <mergeCell ref="B465:B466"/>
    <mergeCell ref="C465:C466"/>
    <mergeCell ref="D465:D466"/>
    <mergeCell ref="E465:E466"/>
    <mergeCell ref="F465:F466"/>
    <mergeCell ref="G465:G466"/>
    <mergeCell ref="H465:H466"/>
    <mergeCell ref="I465:I466"/>
    <mergeCell ref="H463:I464"/>
    <mergeCell ref="J463:J464"/>
    <mergeCell ref="K463:K464"/>
    <mergeCell ref="L463:M464"/>
    <mergeCell ref="N463:N464"/>
    <mergeCell ref="O463:P464"/>
    <mergeCell ref="L461:M462"/>
    <mergeCell ref="N461:N462"/>
    <mergeCell ref="O461:P462"/>
    <mergeCell ref="Q461:Q462"/>
    <mergeCell ref="R461:R462"/>
    <mergeCell ref="B463:B464"/>
    <mergeCell ref="C463:D464"/>
    <mergeCell ref="E463:E464"/>
    <mergeCell ref="F463:F464"/>
    <mergeCell ref="G463:G464"/>
    <mergeCell ref="Q459:Q460"/>
    <mergeCell ref="R459:R460"/>
    <mergeCell ref="B461:B462"/>
    <mergeCell ref="C461:D462"/>
    <mergeCell ref="E461:E462"/>
    <mergeCell ref="F461:F462"/>
    <mergeCell ref="G461:G462"/>
    <mergeCell ref="H461:I462"/>
    <mergeCell ref="J461:J462"/>
    <mergeCell ref="K461:K462"/>
    <mergeCell ref="H459:I460"/>
    <mergeCell ref="J459:J460"/>
    <mergeCell ref="K459:K460"/>
    <mergeCell ref="L459:M460"/>
    <mergeCell ref="N459:N460"/>
    <mergeCell ref="O459:P460"/>
    <mergeCell ref="N457:N458"/>
    <mergeCell ref="O457:O458"/>
    <mergeCell ref="P457:P458"/>
    <mergeCell ref="Q457:Q458"/>
    <mergeCell ref="R457:R458"/>
    <mergeCell ref="B459:B460"/>
    <mergeCell ref="C459:D460"/>
    <mergeCell ref="E459:E460"/>
    <mergeCell ref="F459:F460"/>
    <mergeCell ref="G459:G460"/>
    <mergeCell ref="H457:H458"/>
    <mergeCell ref="I457:I458"/>
    <mergeCell ref="J457:J458"/>
    <mergeCell ref="K457:K458"/>
    <mergeCell ref="L457:L458"/>
    <mergeCell ref="M457:M458"/>
    <mergeCell ref="C456:E456"/>
    <mergeCell ref="H456:J456"/>
    <mergeCell ref="L456:N456"/>
    <mergeCell ref="O456:Q456"/>
    <mergeCell ref="B457:B458"/>
    <mergeCell ref="C457:C458"/>
    <mergeCell ref="D457:D458"/>
    <mergeCell ref="E457:E458"/>
    <mergeCell ref="F457:F458"/>
    <mergeCell ref="G457:G458"/>
    <mergeCell ref="C453:Q453"/>
    <mergeCell ref="C454:E455"/>
    <mergeCell ref="F454:F455"/>
    <mergeCell ref="G454:K455"/>
    <mergeCell ref="L454:N455"/>
    <mergeCell ref="O454:Q455"/>
    <mergeCell ref="P450:P451"/>
    <mergeCell ref="Q450:Q451"/>
    <mergeCell ref="R450:R451"/>
    <mergeCell ref="C452:E452"/>
    <mergeCell ref="H452:J452"/>
    <mergeCell ref="L452:N452"/>
    <mergeCell ref="O452:Q452"/>
    <mergeCell ref="J450:J451"/>
    <mergeCell ref="K450:K451"/>
    <mergeCell ref="L450:L451"/>
    <mergeCell ref="M450:M451"/>
    <mergeCell ref="N450:N451"/>
    <mergeCell ref="O450:O451"/>
    <mergeCell ref="Q448:Q449"/>
    <mergeCell ref="R448:R449"/>
    <mergeCell ref="B450:B451"/>
    <mergeCell ref="C450:C451"/>
    <mergeCell ref="D450:D451"/>
    <mergeCell ref="E450:E451"/>
    <mergeCell ref="F450:F451"/>
    <mergeCell ref="G450:G451"/>
    <mergeCell ref="H450:H451"/>
    <mergeCell ref="I450:I451"/>
    <mergeCell ref="H448:I449"/>
    <mergeCell ref="J448:J449"/>
    <mergeCell ref="K448:K449"/>
    <mergeCell ref="L448:M449"/>
    <mergeCell ref="N448:N449"/>
    <mergeCell ref="O448:P449"/>
    <mergeCell ref="L446:M447"/>
    <mergeCell ref="N446:N447"/>
    <mergeCell ref="O446:P447"/>
    <mergeCell ref="Q446:Q447"/>
    <mergeCell ref="R446:R447"/>
    <mergeCell ref="B448:B449"/>
    <mergeCell ref="C448:D449"/>
    <mergeCell ref="E448:E449"/>
    <mergeCell ref="F448:F449"/>
    <mergeCell ref="G448:G449"/>
    <mergeCell ref="Q444:Q445"/>
    <mergeCell ref="R444:R445"/>
    <mergeCell ref="B446:B447"/>
    <mergeCell ref="C446:D447"/>
    <mergeCell ref="E446:E447"/>
    <mergeCell ref="F446:F447"/>
    <mergeCell ref="G446:G447"/>
    <mergeCell ref="H446:I447"/>
    <mergeCell ref="J446:J447"/>
    <mergeCell ref="K446:K447"/>
    <mergeCell ref="H444:I445"/>
    <mergeCell ref="J444:J445"/>
    <mergeCell ref="K444:K445"/>
    <mergeCell ref="L444:M445"/>
    <mergeCell ref="N444:N445"/>
    <mergeCell ref="O444:P445"/>
    <mergeCell ref="N442:N443"/>
    <mergeCell ref="O442:O443"/>
    <mergeCell ref="P442:P443"/>
    <mergeCell ref="Q442:Q443"/>
    <mergeCell ref="R442:R443"/>
    <mergeCell ref="B444:B445"/>
    <mergeCell ref="C444:D445"/>
    <mergeCell ref="E444:E445"/>
    <mergeCell ref="F444:F445"/>
    <mergeCell ref="G444:G445"/>
    <mergeCell ref="H442:H443"/>
    <mergeCell ref="I442:I443"/>
    <mergeCell ref="J442:J443"/>
    <mergeCell ref="K442:K443"/>
    <mergeCell ref="L442:L443"/>
    <mergeCell ref="M442:M443"/>
    <mergeCell ref="B442:B443"/>
    <mergeCell ref="C442:C443"/>
    <mergeCell ref="D442:D443"/>
    <mergeCell ref="E442:E443"/>
    <mergeCell ref="F442:F443"/>
    <mergeCell ref="G442:G443"/>
    <mergeCell ref="C439:E440"/>
    <mergeCell ref="F439:F440"/>
    <mergeCell ref="G439:K440"/>
    <mergeCell ref="L439:N440"/>
    <mergeCell ref="O439:Q440"/>
    <mergeCell ref="C441:E441"/>
    <mergeCell ref="H441:J441"/>
    <mergeCell ref="L441:N441"/>
    <mergeCell ref="O441:Q441"/>
    <mergeCell ref="H425:H426"/>
    <mergeCell ref="I425:I426"/>
    <mergeCell ref="J425:J426"/>
    <mergeCell ref="K425:K426"/>
    <mergeCell ref="B436:R436"/>
    <mergeCell ref="C438:Q438"/>
    <mergeCell ref="B425:B426"/>
    <mergeCell ref="C425:C426"/>
    <mergeCell ref="D425:D426"/>
    <mergeCell ref="E425:E426"/>
    <mergeCell ref="F425:F426"/>
    <mergeCell ref="G425:G426"/>
    <mergeCell ref="K421:K422"/>
    <mergeCell ref="B423:B424"/>
    <mergeCell ref="C423:D424"/>
    <mergeCell ref="E423:E424"/>
    <mergeCell ref="F423:G424"/>
    <mergeCell ref="H423:H424"/>
    <mergeCell ref="I423:J424"/>
    <mergeCell ref="K423:K424"/>
    <mergeCell ref="B421:B422"/>
    <mergeCell ref="C421:D422"/>
    <mergeCell ref="E421:E422"/>
    <mergeCell ref="F421:G422"/>
    <mergeCell ref="H421:H422"/>
    <mergeCell ref="I421:J422"/>
    <mergeCell ref="I418:I419"/>
    <mergeCell ref="J418:J419"/>
    <mergeCell ref="K418:K419"/>
    <mergeCell ref="C420:D420"/>
    <mergeCell ref="F420:G420"/>
    <mergeCell ref="I420:J420"/>
    <mergeCell ref="C417:E417"/>
    <mergeCell ref="F417:H417"/>
    <mergeCell ref="I417:K417"/>
    <mergeCell ref="B418:B419"/>
    <mergeCell ref="C418:C419"/>
    <mergeCell ref="D418:D419"/>
    <mergeCell ref="E418:E419"/>
    <mergeCell ref="F418:F419"/>
    <mergeCell ref="G418:G419"/>
    <mergeCell ref="H418:H419"/>
    <mergeCell ref="C415:D416"/>
    <mergeCell ref="E415:E416"/>
    <mergeCell ref="F415:G416"/>
    <mergeCell ref="H415:H416"/>
    <mergeCell ref="I415:J416"/>
    <mergeCell ref="K415:K416"/>
    <mergeCell ref="I405:I406"/>
    <mergeCell ref="J405:J406"/>
    <mergeCell ref="B411:K411"/>
    <mergeCell ref="B413:B414"/>
    <mergeCell ref="C413:K413"/>
    <mergeCell ref="C414:K414"/>
    <mergeCell ref="C405:C406"/>
    <mergeCell ref="D405:D406"/>
    <mergeCell ref="E405:E406"/>
    <mergeCell ref="F405:F406"/>
    <mergeCell ref="G405:G406"/>
    <mergeCell ref="H405:H406"/>
    <mergeCell ref="B401:J401"/>
    <mergeCell ref="C403:J403"/>
    <mergeCell ref="C404:D404"/>
    <mergeCell ref="F404:G404"/>
    <mergeCell ref="I404:J404"/>
    <mergeCell ref="Q390:Q391"/>
    <mergeCell ref="R390:R391"/>
    <mergeCell ref="S390:S391"/>
    <mergeCell ref="T390:T391"/>
    <mergeCell ref="U390:U391"/>
    <mergeCell ref="V390:V391"/>
    <mergeCell ref="K390:K391"/>
    <mergeCell ref="L390:L391"/>
    <mergeCell ref="M390:M391"/>
    <mergeCell ref="N390:N391"/>
    <mergeCell ref="O390:O391"/>
    <mergeCell ref="P390:P391"/>
    <mergeCell ref="Y388:Y389"/>
    <mergeCell ref="B390:B391"/>
    <mergeCell ref="C390:C391"/>
    <mergeCell ref="D390:D391"/>
    <mergeCell ref="E390:E391"/>
    <mergeCell ref="F390:F391"/>
    <mergeCell ref="G390:G391"/>
    <mergeCell ref="H390:H391"/>
    <mergeCell ref="I390:I391"/>
    <mergeCell ref="J390:J391"/>
    <mergeCell ref="Q388:Q389"/>
    <mergeCell ref="R388:S389"/>
    <mergeCell ref="T388:T389"/>
    <mergeCell ref="U388:U389"/>
    <mergeCell ref="V388:W389"/>
    <mergeCell ref="X388:X389"/>
    <mergeCell ref="I388:J389"/>
    <mergeCell ref="K388:K389"/>
    <mergeCell ref="L388:L389"/>
    <mergeCell ref="M388:M389"/>
    <mergeCell ref="N388:O389"/>
    <mergeCell ref="P388:P389"/>
    <mergeCell ref="B388:B389"/>
    <mergeCell ref="C388:C389"/>
    <mergeCell ref="D388:E389"/>
    <mergeCell ref="F388:F389"/>
    <mergeCell ref="G388:G389"/>
    <mergeCell ref="H388:H389"/>
    <mergeCell ref="W390:W391"/>
    <mergeCell ref="X390:X391"/>
    <mergeCell ref="Y390:Y391"/>
    <mergeCell ref="V384:X384"/>
    <mergeCell ref="T386:T387"/>
    <mergeCell ref="U386:U387"/>
    <mergeCell ref="V386:V387"/>
    <mergeCell ref="W386:W387"/>
    <mergeCell ref="X386:X387"/>
    <mergeCell ref="Y386:Y387"/>
    <mergeCell ref="N386:N387"/>
    <mergeCell ref="O386:O387"/>
    <mergeCell ref="P386:P387"/>
    <mergeCell ref="Q386:Q387"/>
    <mergeCell ref="R386:R387"/>
    <mergeCell ref="S386:S387"/>
    <mergeCell ref="H386:H387"/>
    <mergeCell ref="I386:I387"/>
    <mergeCell ref="J386:J387"/>
    <mergeCell ref="K386:K387"/>
    <mergeCell ref="L386:L387"/>
    <mergeCell ref="M386:M387"/>
    <mergeCell ref="Y378:Y379"/>
    <mergeCell ref="N378:N379"/>
    <mergeCell ref="O378:O379"/>
    <mergeCell ref="P378:P379"/>
    <mergeCell ref="Q378:Q379"/>
    <mergeCell ref="R378:R379"/>
    <mergeCell ref="S378:S379"/>
    <mergeCell ref="H378:H379"/>
    <mergeCell ref="I378:I379"/>
    <mergeCell ref="J378:J379"/>
    <mergeCell ref="K378:K379"/>
    <mergeCell ref="L378:L379"/>
    <mergeCell ref="M378:M379"/>
    <mergeCell ref="B386:B387"/>
    <mergeCell ref="C386:C387"/>
    <mergeCell ref="D386:D387"/>
    <mergeCell ref="E386:E387"/>
    <mergeCell ref="F386:F387"/>
    <mergeCell ref="G386:G387"/>
    <mergeCell ref="Y382:Y384"/>
    <mergeCell ref="D385:F385"/>
    <mergeCell ref="I385:K385"/>
    <mergeCell ref="N385:P385"/>
    <mergeCell ref="R385:T385"/>
    <mergeCell ref="V385:X385"/>
    <mergeCell ref="C382:G384"/>
    <mergeCell ref="H382:L384"/>
    <mergeCell ref="M382:Q384"/>
    <mergeCell ref="R382:T384"/>
    <mergeCell ref="U382:U384"/>
    <mergeCell ref="V382:X382"/>
    <mergeCell ref="V383:X383"/>
    <mergeCell ref="X374:X375"/>
    <mergeCell ref="D380:F380"/>
    <mergeCell ref="I380:K380"/>
    <mergeCell ref="N380:P380"/>
    <mergeCell ref="R380:T380"/>
    <mergeCell ref="V380:X380"/>
    <mergeCell ref="D381:X381"/>
    <mergeCell ref="T378:T379"/>
    <mergeCell ref="U378:U379"/>
    <mergeCell ref="V378:V379"/>
    <mergeCell ref="W378:W379"/>
    <mergeCell ref="X378:X379"/>
    <mergeCell ref="G374:G375"/>
    <mergeCell ref="H374:H375"/>
    <mergeCell ref="I374:I375"/>
    <mergeCell ref="J374:J375"/>
    <mergeCell ref="K374:K375"/>
    <mergeCell ref="L374:L375"/>
    <mergeCell ref="V373:X373"/>
    <mergeCell ref="U376:U377"/>
    <mergeCell ref="V376:W377"/>
    <mergeCell ref="X376:X377"/>
    <mergeCell ref="Y376:Y377"/>
    <mergeCell ref="B378:B379"/>
    <mergeCell ref="C378:C379"/>
    <mergeCell ref="D378:D379"/>
    <mergeCell ref="E378:E379"/>
    <mergeCell ref="F378:F379"/>
    <mergeCell ref="G378:G379"/>
    <mergeCell ref="M376:M377"/>
    <mergeCell ref="N376:O377"/>
    <mergeCell ref="P376:P377"/>
    <mergeCell ref="Q376:Q377"/>
    <mergeCell ref="R376:S377"/>
    <mergeCell ref="T376:T377"/>
    <mergeCell ref="Y374:Y375"/>
    <mergeCell ref="B376:B377"/>
    <mergeCell ref="C376:C377"/>
    <mergeCell ref="D376:E377"/>
    <mergeCell ref="F376:F377"/>
    <mergeCell ref="G376:G377"/>
    <mergeCell ref="H376:H377"/>
    <mergeCell ref="I376:J377"/>
    <mergeCell ref="K376:K377"/>
    <mergeCell ref="L376:L377"/>
    <mergeCell ref="S374:S375"/>
    <mergeCell ref="T374:T375"/>
    <mergeCell ref="U374:U375"/>
    <mergeCell ref="V374:V375"/>
    <mergeCell ref="W374:W375"/>
    <mergeCell ref="P364:P365"/>
    <mergeCell ref="Q364:Q365"/>
    <mergeCell ref="R364:R365"/>
    <mergeCell ref="S364:S365"/>
    <mergeCell ref="H364:H365"/>
    <mergeCell ref="I364:I365"/>
    <mergeCell ref="J364:J365"/>
    <mergeCell ref="K364:K365"/>
    <mergeCell ref="L364:L365"/>
    <mergeCell ref="M364:M365"/>
    <mergeCell ref="M374:M375"/>
    <mergeCell ref="N374:N375"/>
    <mergeCell ref="O374:O375"/>
    <mergeCell ref="P374:P375"/>
    <mergeCell ref="Q374:Q375"/>
    <mergeCell ref="R374:R375"/>
    <mergeCell ref="D373:F373"/>
    <mergeCell ref="I373:K373"/>
    <mergeCell ref="N373:P373"/>
    <mergeCell ref="R373:T373"/>
    <mergeCell ref="H362:H363"/>
    <mergeCell ref="I362:J363"/>
    <mergeCell ref="K362:K363"/>
    <mergeCell ref="L362:L363"/>
    <mergeCell ref="S360:S361"/>
    <mergeCell ref="T360:T361"/>
    <mergeCell ref="U360:U361"/>
    <mergeCell ref="V360:V361"/>
    <mergeCell ref="W360:W361"/>
    <mergeCell ref="X360:X361"/>
    <mergeCell ref="B374:B375"/>
    <mergeCell ref="C374:C375"/>
    <mergeCell ref="D374:D375"/>
    <mergeCell ref="E374:E375"/>
    <mergeCell ref="F374:F375"/>
    <mergeCell ref="B367:Y367"/>
    <mergeCell ref="D369:X369"/>
    <mergeCell ref="C370:G372"/>
    <mergeCell ref="H370:L372"/>
    <mergeCell ref="M370:Q372"/>
    <mergeCell ref="R370:T372"/>
    <mergeCell ref="U370:Y370"/>
    <mergeCell ref="U371:Y371"/>
    <mergeCell ref="U372:Y372"/>
    <mergeCell ref="T364:T365"/>
    <mergeCell ref="U364:U365"/>
    <mergeCell ref="V364:V365"/>
    <mergeCell ref="W364:W365"/>
    <mergeCell ref="X364:X365"/>
    <mergeCell ref="Y364:Y365"/>
    <mergeCell ref="N364:N365"/>
    <mergeCell ref="O364:O365"/>
    <mergeCell ref="H360:H361"/>
    <mergeCell ref="I360:I361"/>
    <mergeCell ref="J360:J361"/>
    <mergeCell ref="K360:K361"/>
    <mergeCell ref="L360:L361"/>
    <mergeCell ref="D359:F359"/>
    <mergeCell ref="I359:K359"/>
    <mergeCell ref="N359:P359"/>
    <mergeCell ref="R359:T359"/>
    <mergeCell ref="V359:X359"/>
    <mergeCell ref="U362:U363"/>
    <mergeCell ref="V362:W363"/>
    <mergeCell ref="X362:X363"/>
    <mergeCell ref="Y362:Y363"/>
    <mergeCell ref="B364:B365"/>
    <mergeCell ref="C364:C365"/>
    <mergeCell ref="D364:D365"/>
    <mergeCell ref="E364:E365"/>
    <mergeCell ref="F364:F365"/>
    <mergeCell ref="G364:G365"/>
    <mergeCell ref="M362:M363"/>
    <mergeCell ref="N362:O363"/>
    <mergeCell ref="P362:P363"/>
    <mergeCell ref="Q362:Q363"/>
    <mergeCell ref="R362:S363"/>
    <mergeCell ref="T362:T363"/>
    <mergeCell ref="Y360:Y361"/>
    <mergeCell ref="B362:B363"/>
    <mergeCell ref="C362:C363"/>
    <mergeCell ref="D362:E363"/>
    <mergeCell ref="F362:F363"/>
    <mergeCell ref="G362:G363"/>
    <mergeCell ref="B360:B361"/>
    <mergeCell ref="C360:C361"/>
    <mergeCell ref="D360:D361"/>
    <mergeCell ref="E360:E361"/>
    <mergeCell ref="F360:F361"/>
    <mergeCell ref="D355:X355"/>
    <mergeCell ref="C356:G358"/>
    <mergeCell ref="H356:L358"/>
    <mergeCell ref="M356:Q358"/>
    <mergeCell ref="R356:T358"/>
    <mergeCell ref="U356:Y356"/>
    <mergeCell ref="U357:Y357"/>
    <mergeCell ref="U358:Y358"/>
    <mergeCell ref="Q340:Q341"/>
    <mergeCell ref="R340:R341"/>
    <mergeCell ref="S340:S341"/>
    <mergeCell ref="T340:T341"/>
    <mergeCell ref="U340:U341"/>
    <mergeCell ref="B353:Y353"/>
    <mergeCell ref="K340:K341"/>
    <mergeCell ref="L340:L341"/>
    <mergeCell ref="M340:M341"/>
    <mergeCell ref="N340:N341"/>
    <mergeCell ref="O340:O341"/>
    <mergeCell ref="P340:P341"/>
    <mergeCell ref="M360:M361"/>
    <mergeCell ref="N360:N361"/>
    <mergeCell ref="O360:O361"/>
    <mergeCell ref="P360:P361"/>
    <mergeCell ref="Q360:Q361"/>
    <mergeCell ref="R360:R361"/>
    <mergeCell ref="G360:G361"/>
    <mergeCell ref="U338:U339"/>
    <mergeCell ref="B340:B341"/>
    <mergeCell ref="C340:C341"/>
    <mergeCell ref="D340:D341"/>
    <mergeCell ref="E340:E341"/>
    <mergeCell ref="F340:F341"/>
    <mergeCell ref="G340:G341"/>
    <mergeCell ref="H340:H341"/>
    <mergeCell ref="I340:I341"/>
    <mergeCell ref="J340:J341"/>
    <mergeCell ref="M338:M339"/>
    <mergeCell ref="N338:N339"/>
    <mergeCell ref="O338:P339"/>
    <mergeCell ref="Q338:Q339"/>
    <mergeCell ref="R338:R339"/>
    <mergeCell ref="S338:T339"/>
    <mergeCell ref="S336:T337"/>
    <mergeCell ref="U336:U337"/>
    <mergeCell ref="B338:B339"/>
    <mergeCell ref="C338:D339"/>
    <mergeCell ref="E338:E339"/>
    <mergeCell ref="F338:F339"/>
    <mergeCell ref="G338:H339"/>
    <mergeCell ref="I338:I339"/>
    <mergeCell ref="J338:J339"/>
    <mergeCell ref="K338:L339"/>
    <mergeCell ref="K336:L337"/>
    <mergeCell ref="M336:M337"/>
    <mergeCell ref="N336:N337"/>
    <mergeCell ref="O336:P337"/>
    <mergeCell ref="Q336:Q337"/>
    <mergeCell ref="R336:R337"/>
    <mergeCell ref="B336:B337"/>
    <mergeCell ref="C336:D337"/>
    <mergeCell ref="E336:E337"/>
    <mergeCell ref="F336:F337"/>
    <mergeCell ref="G336:H337"/>
    <mergeCell ref="I336:I337"/>
    <mergeCell ref="J336:J337"/>
    <mergeCell ref="M334:M335"/>
    <mergeCell ref="N334:N335"/>
    <mergeCell ref="O334:O335"/>
    <mergeCell ref="P334:P335"/>
    <mergeCell ref="Q334:Q335"/>
    <mergeCell ref="R334:R335"/>
    <mergeCell ref="G334:G335"/>
    <mergeCell ref="H334:H335"/>
    <mergeCell ref="I334:I335"/>
    <mergeCell ref="J334:J335"/>
    <mergeCell ref="K334:K335"/>
    <mergeCell ref="L334:L335"/>
    <mergeCell ref="C333:E333"/>
    <mergeCell ref="G333:I333"/>
    <mergeCell ref="K333:M333"/>
    <mergeCell ref="O333:Q333"/>
    <mergeCell ref="S333:U333"/>
    <mergeCell ref="B334:B335"/>
    <mergeCell ref="C334:C335"/>
    <mergeCell ref="D334:D335"/>
    <mergeCell ref="E334:E335"/>
    <mergeCell ref="F334:F335"/>
    <mergeCell ref="C331:M331"/>
    <mergeCell ref="O331:U331"/>
    <mergeCell ref="C332:F332"/>
    <mergeCell ref="G332:J332"/>
    <mergeCell ref="K332:M332"/>
    <mergeCell ref="O332:R332"/>
    <mergeCell ref="S332:U332"/>
    <mergeCell ref="S334:S335"/>
    <mergeCell ref="T334:T335"/>
    <mergeCell ref="U334:U335"/>
    <mergeCell ref="Q328:Q329"/>
    <mergeCell ref="R328:R329"/>
    <mergeCell ref="S328:S329"/>
    <mergeCell ref="T328:T329"/>
    <mergeCell ref="U328:U329"/>
    <mergeCell ref="C330:E330"/>
    <mergeCell ref="G330:I330"/>
    <mergeCell ref="K330:M330"/>
    <mergeCell ref="O330:Q330"/>
    <mergeCell ref="S330:U330"/>
    <mergeCell ref="K328:K329"/>
    <mergeCell ref="L328:L329"/>
    <mergeCell ref="M328:M329"/>
    <mergeCell ref="N328:N329"/>
    <mergeCell ref="O328:O329"/>
    <mergeCell ref="P328:P329"/>
    <mergeCell ref="U326:U327"/>
    <mergeCell ref="B328:B329"/>
    <mergeCell ref="C328:C329"/>
    <mergeCell ref="D328:D329"/>
    <mergeCell ref="E328:E329"/>
    <mergeCell ref="F328:F329"/>
    <mergeCell ref="G328:G329"/>
    <mergeCell ref="H328:H329"/>
    <mergeCell ref="I328:I329"/>
    <mergeCell ref="J328:J329"/>
    <mergeCell ref="M326:M327"/>
    <mergeCell ref="N326:N327"/>
    <mergeCell ref="O326:P327"/>
    <mergeCell ref="Q326:Q327"/>
    <mergeCell ref="R326:R327"/>
    <mergeCell ref="S326:T327"/>
    <mergeCell ref="S324:T325"/>
    <mergeCell ref="B322:B323"/>
    <mergeCell ref="C322:C323"/>
    <mergeCell ref="D322:D323"/>
    <mergeCell ref="E322:E323"/>
    <mergeCell ref="F322:F323"/>
    <mergeCell ref="B326:B327"/>
    <mergeCell ref="C326:D327"/>
    <mergeCell ref="E326:E327"/>
    <mergeCell ref="F326:F327"/>
    <mergeCell ref="G326:H327"/>
    <mergeCell ref="I326:I327"/>
    <mergeCell ref="J326:J327"/>
    <mergeCell ref="K326:L327"/>
    <mergeCell ref="K324:L325"/>
    <mergeCell ref="M324:M325"/>
    <mergeCell ref="N324:N325"/>
    <mergeCell ref="S322:S323"/>
    <mergeCell ref="T322:T323"/>
    <mergeCell ref="U322:U323"/>
    <mergeCell ref="B324:B325"/>
    <mergeCell ref="C324:D325"/>
    <mergeCell ref="E324:E325"/>
    <mergeCell ref="F324:F325"/>
    <mergeCell ref="G324:H325"/>
    <mergeCell ref="I324:I325"/>
    <mergeCell ref="J324:J325"/>
    <mergeCell ref="M322:M323"/>
    <mergeCell ref="N322:N323"/>
    <mergeCell ref="O322:O323"/>
    <mergeCell ref="P322:P323"/>
    <mergeCell ref="Q322:Q323"/>
    <mergeCell ref="R322:R323"/>
    <mergeCell ref="G322:G323"/>
    <mergeCell ref="H322:H323"/>
    <mergeCell ref="I322:I323"/>
    <mergeCell ref="J322:J323"/>
    <mergeCell ref="K322:K323"/>
    <mergeCell ref="L322:L323"/>
    <mergeCell ref="U324:U325"/>
    <mergeCell ref="O324:P325"/>
    <mergeCell ref="Q324:Q325"/>
    <mergeCell ref="R324:R325"/>
    <mergeCell ref="R316:R317"/>
    <mergeCell ref="S316:S317"/>
    <mergeCell ref="T316:T317"/>
    <mergeCell ref="U316:U317"/>
    <mergeCell ref="C318:E318"/>
    <mergeCell ref="G318:I318"/>
    <mergeCell ref="K318:M318"/>
    <mergeCell ref="O318:Q318"/>
    <mergeCell ref="S318:U318"/>
    <mergeCell ref="K316:K317"/>
    <mergeCell ref="L316:L317"/>
    <mergeCell ref="M316:M317"/>
    <mergeCell ref="N316:N317"/>
    <mergeCell ref="O316:O317"/>
    <mergeCell ref="P316:P317"/>
    <mergeCell ref="U314:U315"/>
    <mergeCell ref="C321:E321"/>
    <mergeCell ref="G321:I321"/>
    <mergeCell ref="K321:M321"/>
    <mergeCell ref="O321:Q321"/>
    <mergeCell ref="S321:U321"/>
    <mergeCell ref="C319:M319"/>
    <mergeCell ref="O319:U319"/>
    <mergeCell ref="C320:F320"/>
    <mergeCell ref="G320:J320"/>
    <mergeCell ref="K320:M320"/>
    <mergeCell ref="O320:R320"/>
    <mergeCell ref="S320:U320"/>
    <mergeCell ref="B316:B317"/>
    <mergeCell ref="C316:C317"/>
    <mergeCell ref="D316:D317"/>
    <mergeCell ref="E316:E317"/>
    <mergeCell ref="F316:F317"/>
    <mergeCell ref="G316:G317"/>
    <mergeCell ref="H316:H317"/>
    <mergeCell ref="I316:I317"/>
    <mergeCell ref="J316:J317"/>
    <mergeCell ref="M314:M315"/>
    <mergeCell ref="N314:N315"/>
    <mergeCell ref="O314:P315"/>
    <mergeCell ref="Q314:Q315"/>
    <mergeCell ref="R314:R315"/>
    <mergeCell ref="S314:T315"/>
    <mergeCell ref="S312:T313"/>
    <mergeCell ref="U312:U313"/>
    <mergeCell ref="B314:B315"/>
    <mergeCell ref="C314:D315"/>
    <mergeCell ref="E314:E315"/>
    <mergeCell ref="F314:F315"/>
    <mergeCell ref="G314:H315"/>
    <mergeCell ref="I314:I315"/>
    <mergeCell ref="J314:J315"/>
    <mergeCell ref="K314:L315"/>
    <mergeCell ref="K312:L313"/>
    <mergeCell ref="M312:M313"/>
    <mergeCell ref="N312:N313"/>
    <mergeCell ref="O312:P313"/>
    <mergeCell ref="Q312:Q313"/>
    <mergeCell ref="R312:R313"/>
    <mergeCell ref="Q316:Q317"/>
    <mergeCell ref="B312:B313"/>
    <mergeCell ref="C312:D313"/>
    <mergeCell ref="E312:E313"/>
    <mergeCell ref="F312:F313"/>
    <mergeCell ref="G312:H313"/>
    <mergeCell ref="I312:I313"/>
    <mergeCell ref="J312:J313"/>
    <mergeCell ref="M310:M311"/>
    <mergeCell ref="N310:N311"/>
    <mergeCell ref="O310:O311"/>
    <mergeCell ref="P310:P311"/>
    <mergeCell ref="Q310:Q311"/>
    <mergeCell ref="R310:R311"/>
    <mergeCell ref="G310:G311"/>
    <mergeCell ref="H310:H311"/>
    <mergeCell ref="I310:I311"/>
    <mergeCell ref="J310:J311"/>
    <mergeCell ref="K310:K311"/>
    <mergeCell ref="L310:L311"/>
    <mergeCell ref="C309:E309"/>
    <mergeCell ref="G309:I309"/>
    <mergeCell ref="K309:M309"/>
    <mergeCell ref="O309:Q309"/>
    <mergeCell ref="S309:U309"/>
    <mergeCell ref="B310:B311"/>
    <mergeCell ref="C310:C311"/>
    <mergeCell ref="D310:D311"/>
    <mergeCell ref="E310:E311"/>
    <mergeCell ref="F310:F311"/>
    <mergeCell ref="M298:N299"/>
    <mergeCell ref="O298:O299"/>
    <mergeCell ref="B305:U305"/>
    <mergeCell ref="C307:M307"/>
    <mergeCell ref="O307:U307"/>
    <mergeCell ref="C308:F308"/>
    <mergeCell ref="G308:J308"/>
    <mergeCell ref="K308:M308"/>
    <mergeCell ref="O308:R308"/>
    <mergeCell ref="S308:U308"/>
    <mergeCell ref="S310:S311"/>
    <mergeCell ref="T310:T311"/>
    <mergeCell ref="U310:U311"/>
    <mergeCell ref="N296:N297"/>
    <mergeCell ref="O296:O297"/>
    <mergeCell ref="B298:B299"/>
    <mergeCell ref="C298:D299"/>
    <mergeCell ref="E298:E299"/>
    <mergeCell ref="F298:G299"/>
    <mergeCell ref="H298:H299"/>
    <mergeCell ref="I298:I299"/>
    <mergeCell ref="J298:K299"/>
    <mergeCell ref="L298:L299"/>
    <mergeCell ref="H296:H297"/>
    <mergeCell ref="I296:I297"/>
    <mergeCell ref="J296:J297"/>
    <mergeCell ref="K296:K297"/>
    <mergeCell ref="L296:L297"/>
    <mergeCell ref="M296:M297"/>
    <mergeCell ref="C295:E295"/>
    <mergeCell ref="F295:H295"/>
    <mergeCell ref="J295:L295"/>
    <mergeCell ref="M295:O295"/>
    <mergeCell ref="B296:B297"/>
    <mergeCell ref="C296:C297"/>
    <mergeCell ref="D296:D297"/>
    <mergeCell ref="E296:E297"/>
    <mergeCell ref="F296:F297"/>
    <mergeCell ref="G296:G297"/>
    <mergeCell ref="C292:E293"/>
    <mergeCell ref="F292:H293"/>
    <mergeCell ref="I292:I293"/>
    <mergeCell ref="J292:L293"/>
    <mergeCell ref="M292:O293"/>
    <mergeCell ref="C294:H294"/>
    <mergeCell ref="J294:O294"/>
    <mergeCell ref="B284:B285"/>
    <mergeCell ref="C284:D285"/>
    <mergeCell ref="E284:E285"/>
    <mergeCell ref="F284:G285"/>
    <mergeCell ref="H284:H285"/>
    <mergeCell ref="B290:O290"/>
    <mergeCell ref="C281:E281"/>
    <mergeCell ref="F281:H281"/>
    <mergeCell ref="B282:B283"/>
    <mergeCell ref="C282:C283"/>
    <mergeCell ref="D282:D283"/>
    <mergeCell ref="E282:E283"/>
    <mergeCell ref="F282:F283"/>
    <mergeCell ref="G282:G283"/>
    <mergeCell ref="H282:H283"/>
    <mergeCell ref="T269:T270"/>
    <mergeCell ref="U269:U270"/>
    <mergeCell ref="V269:V270"/>
    <mergeCell ref="W269:W270"/>
    <mergeCell ref="B278:H278"/>
    <mergeCell ref="B280:H280"/>
    <mergeCell ref="N269:N270"/>
    <mergeCell ref="O269:O270"/>
    <mergeCell ref="P269:P270"/>
    <mergeCell ref="Q269:Q270"/>
    <mergeCell ref="R269:R270"/>
    <mergeCell ref="S269:S270"/>
    <mergeCell ref="H269:H270"/>
    <mergeCell ref="I269:I270"/>
    <mergeCell ref="J269:J270"/>
    <mergeCell ref="K269:K270"/>
    <mergeCell ref="L269:L270"/>
    <mergeCell ref="M269:M270"/>
    <mergeCell ref="B269:B270"/>
    <mergeCell ref="C269:C270"/>
    <mergeCell ref="D269:D270"/>
    <mergeCell ref="E269:E270"/>
    <mergeCell ref="F269:F270"/>
    <mergeCell ref="G269:G270"/>
    <mergeCell ref="C267:L267"/>
    <mergeCell ref="N267:W267"/>
    <mergeCell ref="C268:E268"/>
    <mergeCell ref="F268:H268"/>
    <mergeCell ref="J268:L268"/>
    <mergeCell ref="N268:P268"/>
    <mergeCell ref="Q268:S268"/>
    <mergeCell ref="U268:W268"/>
    <mergeCell ref="T262:T263"/>
    <mergeCell ref="U262:U263"/>
    <mergeCell ref="V262:V263"/>
    <mergeCell ref="W262:W263"/>
    <mergeCell ref="B264:W264"/>
    <mergeCell ref="B266:L266"/>
    <mergeCell ref="N266:P266"/>
    <mergeCell ref="Q266:S266"/>
    <mergeCell ref="U266:W266"/>
    <mergeCell ref="N262:N263"/>
    <mergeCell ref="O262:O263"/>
    <mergeCell ref="P262:P263"/>
    <mergeCell ref="Q262:Q263"/>
    <mergeCell ref="R262:R263"/>
    <mergeCell ref="S262:S263"/>
    <mergeCell ref="H262:H263"/>
    <mergeCell ref="I262:I263"/>
    <mergeCell ref="J262:J263"/>
    <mergeCell ref="K262:K263"/>
    <mergeCell ref="L262:L263"/>
    <mergeCell ref="M262:M263"/>
    <mergeCell ref="B262:B263"/>
    <mergeCell ref="C262:C263"/>
    <mergeCell ref="D262:D263"/>
    <mergeCell ref="E262:E263"/>
    <mergeCell ref="F262:F263"/>
    <mergeCell ref="G262:G263"/>
    <mergeCell ref="C260:L260"/>
    <mergeCell ref="N260:W260"/>
    <mergeCell ref="C261:E261"/>
    <mergeCell ref="F261:H261"/>
    <mergeCell ref="J261:L261"/>
    <mergeCell ref="N261:P261"/>
    <mergeCell ref="Q261:S261"/>
    <mergeCell ref="U261:W261"/>
    <mergeCell ref="X250:X251"/>
    <mergeCell ref="B257:W257"/>
    <mergeCell ref="B259:L259"/>
    <mergeCell ref="N259:P259"/>
    <mergeCell ref="Q259:S259"/>
    <mergeCell ref="U259:W259"/>
    <mergeCell ref="P250:P251"/>
    <mergeCell ref="Q250:Q251"/>
    <mergeCell ref="R250:T251"/>
    <mergeCell ref="U250:U251"/>
    <mergeCell ref="V250:V251"/>
    <mergeCell ref="W250:W251"/>
    <mergeCell ref="J250:J251"/>
    <mergeCell ref="K250:K251"/>
    <mergeCell ref="L250:L251"/>
    <mergeCell ref="M250:M251"/>
    <mergeCell ref="N250:N251"/>
    <mergeCell ref="O250:O251"/>
    <mergeCell ref="Q248:Q249"/>
    <mergeCell ref="R248:T249"/>
    <mergeCell ref="U248:U249"/>
    <mergeCell ref="V248:W249"/>
    <mergeCell ref="X248:X249"/>
    <mergeCell ref="B250:C251"/>
    <mergeCell ref="D250:D251"/>
    <mergeCell ref="E250:E251"/>
    <mergeCell ref="F250:F251"/>
    <mergeCell ref="G250:I251"/>
    <mergeCell ref="X246:X247"/>
    <mergeCell ref="B248:C249"/>
    <mergeCell ref="D248:E249"/>
    <mergeCell ref="F248:F249"/>
    <mergeCell ref="G248:I249"/>
    <mergeCell ref="J248:J249"/>
    <mergeCell ref="K248:L249"/>
    <mergeCell ref="M248:M249"/>
    <mergeCell ref="N248:N249"/>
    <mergeCell ref="O248:P249"/>
    <mergeCell ref="R246:R247"/>
    <mergeCell ref="S246:S247"/>
    <mergeCell ref="T246:T247"/>
    <mergeCell ref="U246:U247"/>
    <mergeCell ref="V246:V247"/>
    <mergeCell ref="W246:W247"/>
    <mergeCell ref="L246:L247"/>
    <mergeCell ref="M246:M247"/>
    <mergeCell ref="N246:N247"/>
    <mergeCell ref="O246:O247"/>
    <mergeCell ref="P246:P247"/>
    <mergeCell ref="Q246:Q247"/>
    <mergeCell ref="X244:X245"/>
    <mergeCell ref="B246:C247"/>
    <mergeCell ref="D246:D247"/>
    <mergeCell ref="E246:E247"/>
    <mergeCell ref="F246:F247"/>
    <mergeCell ref="G246:G247"/>
    <mergeCell ref="H246:H247"/>
    <mergeCell ref="I246:I247"/>
    <mergeCell ref="J246:J247"/>
    <mergeCell ref="K246:K247"/>
    <mergeCell ref="O244:P245"/>
    <mergeCell ref="Q244:Q245"/>
    <mergeCell ref="R244:S245"/>
    <mergeCell ref="T244:T245"/>
    <mergeCell ref="U244:U245"/>
    <mergeCell ref="V244:W245"/>
    <mergeCell ref="X242:X243"/>
    <mergeCell ref="B244:C245"/>
    <mergeCell ref="D244:E245"/>
    <mergeCell ref="F244:F245"/>
    <mergeCell ref="G244:H245"/>
    <mergeCell ref="I244:I245"/>
    <mergeCell ref="J244:J245"/>
    <mergeCell ref="K244:L245"/>
    <mergeCell ref="M244:M245"/>
    <mergeCell ref="N244:N245"/>
    <mergeCell ref="O242:P243"/>
    <mergeCell ref="Q242:Q243"/>
    <mergeCell ref="R242:S243"/>
    <mergeCell ref="T242:T243"/>
    <mergeCell ref="U242:U243"/>
    <mergeCell ref="V242:W243"/>
    <mergeCell ref="X240:X241"/>
    <mergeCell ref="B242:C243"/>
    <mergeCell ref="D242:E243"/>
    <mergeCell ref="F242:F243"/>
    <mergeCell ref="G242:H243"/>
    <mergeCell ref="I242:I243"/>
    <mergeCell ref="J242:J243"/>
    <mergeCell ref="K242:L243"/>
    <mergeCell ref="M242:M243"/>
    <mergeCell ref="N242:N243"/>
    <mergeCell ref="O240:P241"/>
    <mergeCell ref="Q240:Q241"/>
    <mergeCell ref="R240:S241"/>
    <mergeCell ref="T240:T241"/>
    <mergeCell ref="U240:U241"/>
    <mergeCell ref="V240:W241"/>
    <mergeCell ref="X238:X239"/>
    <mergeCell ref="B240:C241"/>
    <mergeCell ref="D240:E241"/>
    <mergeCell ref="F240:F241"/>
    <mergeCell ref="G240:H241"/>
    <mergeCell ref="I240:I241"/>
    <mergeCell ref="J240:J241"/>
    <mergeCell ref="K240:L241"/>
    <mergeCell ref="M240:M241"/>
    <mergeCell ref="N240:N241"/>
    <mergeCell ref="O238:P239"/>
    <mergeCell ref="Q238:Q239"/>
    <mergeCell ref="R238:S239"/>
    <mergeCell ref="T238:T239"/>
    <mergeCell ref="U238:U239"/>
    <mergeCell ref="V238:W239"/>
    <mergeCell ref="V237:X237"/>
    <mergeCell ref="B238:C239"/>
    <mergeCell ref="D238:E239"/>
    <mergeCell ref="F238:F239"/>
    <mergeCell ref="G238:H239"/>
    <mergeCell ref="I238:I239"/>
    <mergeCell ref="J238:J239"/>
    <mergeCell ref="K238:L239"/>
    <mergeCell ref="M238:M239"/>
    <mergeCell ref="N238:N239"/>
    <mergeCell ref="T235:T236"/>
    <mergeCell ref="U235:U236"/>
    <mergeCell ref="V235:W236"/>
    <mergeCell ref="X235:X236"/>
    <mergeCell ref="B237:C237"/>
    <mergeCell ref="D237:F237"/>
    <mergeCell ref="G237:I237"/>
    <mergeCell ref="K237:M237"/>
    <mergeCell ref="O237:Q237"/>
    <mergeCell ref="R237:T237"/>
    <mergeCell ref="K235:L236"/>
    <mergeCell ref="M235:M236"/>
    <mergeCell ref="N235:N236"/>
    <mergeCell ref="O235:P236"/>
    <mergeCell ref="Q235:Q236"/>
    <mergeCell ref="R235:S236"/>
    <mergeCell ref="T233:T234"/>
    <mergeCell ref="U233:U234"/>
    <mergeCell ref="V233:W234"/>
    <mergeCell ref="X233:X234"/>
    <mergeCell ref="B235:C236"/>
    <mergeCell ref="D235:E236"/>
    <mergeCell ref="F235:F236"/>
    <mergeCell ref="G235:H236"/>
    <mergeCell ref="I235:I236"/>
    <mergeCell ref="J235:J236"/>
    <mergeCell ref="K233:L234"/>
    <mergeCell ref="M233:M234"/>
    <mergeCell ref="N233:N234"/>
    <mergeCell ref="O233:P234"/>
    <mergeCell ref="Q233:Q234"/>
    <mergeCell ref="R233:S234"/>
    <mergeCell ref="T231:T232"/>
    <mergeCell ref="U231:U232"/>
    <mergeCell ref="V231:W232"/>
    <mergeCell ref="X231:X232"/>
    <mergeCell ref="B233:C234"/>
    <mergeCell ref="D233:E234"/>
    <mergeCell ref="F233:F234"/>
    <mergeCell ref="G233:H234"/>
    <mergeCell ref="I233:I234"/>
    <mergeCell ref="J233:J234"/>
    <mergeCell ref="K231:L232"/>
    <mergeCell ref="M231:M232"/>
    <mergeCell ref="N231:N232"/>
    <mergeCell ref="O231:P232"/>
    <mergeCell ref="Q231:Q232"/>
    <mergeCell ref="R231:S232"/>
    <mergeCell ref="T229:T230"/>
    <mergeCell ref="U229:U230"/>
    <mergeCell ref="V229:W230"/>
    <mergeCell ref="X229:X230"/>
    <mergeCell ref="B231:C232"/>
    <mergeCell ref="D231:E232"/>
    <mergeCell ref="F231:F232"/>
    <mergeCell ref="G231:H232"/>
    <mergeCell ref="I231:I232"/>
    <mergeCell ref="J231:J232"/>
    <mergeCell ref="K229:L230"/>
    <mergeCell ref="M229:M230"/>
    <mergeCell ref="N229:N230"/>
    <mergeCell ref="O229:P230"/>
    <mergeCell ref="Q229:Q230"/>
    <mergeCell ref="R229:S230"/>
    <mergeCell ref="B229:C230"/>
    <mergeCell ref="D229:E230"/>
    <mergeCell ref="F229:F230"/>
    <mergeCell ref="G229:H230"/>
    <mergeCell ref="I229:I230"/>
    <mergeCell ref="J229:J230"/>
    <mergeCell ref="X226:X227"/>
    <mergeCell ref="B228:C228"/>
    <mergeCell ref="D228:F228"/>
    <mergeCell ref="G228:I228"/>
    <mergeCell ref="K228:M228"/>
    <mergeCell ref="O228:Q228"/>
    <mergeCell ref="R228:T228"/>
    <mergeCell ref="V228:X228"/>
    <mergeCell ref="O226:P227"/>
    <mergeCell ref="Q226:Q227"/>
    <mergeCell ref="R226:S227"/>
    <mergeCell ref="T226:T227"/>
    <mergeCell ref="U226:U227"/>
    <mergeCell ref="V226:W227"/>
    <mergeCell ref="X224:X225"/>
    <mergeCell ref="B226:C227"/>
    <mergeCell ref="D226:E227"/>
    <mergeCell ref="F226:F227"/>
    <mergeCell ref="G226:H227"/>
    <mergeCell ref="I226:I227"/>
    <mergeCell ref="J226:J227"/>
    <mergeCell ref="K226:L227"/>
    <mergeCell ref="M226:M227"/>
    <mergeCell ref="N226:N227"/>
    <mergeCell ref="O224:P225"/>
    <mergeCell ref="Q224:Q225"/>
    <mergeCell ref="R224:S225"/>
    <mergeCell ref="T224:T225"/>
    <mergeCell ref="U224:U225"/>
    <mergeCell ref="V224:W225"/>
    <mergeCell ref="X222:X223"/>
    <mergeCell ref="B224:C225"/>
    <mergeCell ref="D224:E225"/>
    <mergeCell ref="F224:F225"/>
    <mergeCell ref="G224:H225"/>
    <mergeCell ref="I224:I225"/>
    <mergeCell ref="J224:J225"/>
    <mergeCell ref="K224:L225"/>
    <mergeCell ref="M224:M225"/>
    <mergeCell ref="N224:N225"/>
    <mergeCell ref="O222:P223"/>
    <mergeCell ref="Q222:Q223"/>
    <mergeCell ref="R222:S223"/>
    <mergeCell ref="T222:T223"/>
    <mergeCell ref="U222:U223"/>
    <mergeCell ref="V222:W223"/>
    <mergeCell ref="X220:X221"/>
    <mergeCell ref="B222:C223"/>
    <mergeCell ref="D222:E223"/>
    <mergeCell ref="F222:F223"/>
    <mergeCell ref="G222:H223"/>
    <mergeCell ref="I222:I223"/>
    <mergeCell ref="J222:J223"/>
    <mergeCell ref="K222:L223"/>
    <mergeCell ref="M222:M223"/>
    <mergeCell ref="N222:N223"/>
    <mergeCell ref="O220:P221"/>
    <mergeCell ref="Q220:Q221"/>
    <mergeCell ref="R220:S221"/>
    <mergeCell ref="T220:T221"/>
    <mergeCell ref="U220:U221"/>
    <mergeCell ref="V220:W221"/>
    <mergeCell ref="V219:X219"/>
    <mergeCell ref="B220:C221"/>
    <mergeCell ref="D220:E221"/>
    <mergeCell ref="F220:F221"/>
    <mergeCell ref="G220:H221"/>
    <mergeCell ref="I220:I221"/>
    <mergeCell ref="J220:J221"/>
    <mergeCell ref="K220:L221"/>
    <mergeCell ref="M220:M221"/>
    <mergeCell ref="N220:N221"/>
    <mergeCell ref="T217:T218"/>
    <mergeCell ref="U217:U218"/>
    <mergeCell ref="V217:W218"/>
    <mergeCell ref="X217:X218"/>
    <mergeCell ref="B219:C219"/>
    <mergeCell ref="D219:F219"/>
    <mergeCell ref="G219:I219"/>
    <mergeCell ref="K219:M219"/>
    <mergeCell ref="O219:Q219"/>
    <mergeCell ref="R219:T219"/>
    <mergeCell ref="K217:L218"/>
    <mergeCell ref="M217:M218"/>
    <mergeCell ref="N217:N218"/>
    <mergeCell ref="O217:P218"/>
    <mergeCell ref="Q217:Q218"/>
    <mergeCell ref="R217:S218"/>
    <mergeCell ref="T215:T216"/>
    <mergeCell ref="U215:U216"/>
    <mergeCell ref="V215:W216"/>
    <mergeCell ref="X215:X216"/>
    <mergeCell ref="B217:C218"/>
    <mergeCell ref="D217:E218"/>
    <mergeCell ref="F217:F218"/>
    <mergeCell ref="G217:H218"/>
    <mergeCell ref="I217:I218"/>
    <mergeCell ref="J217:J218"/>
    <mergeCell ref="K215:L216"/>
    <mergeCell ref="M215:M216"/>
    <mergeCell ref="N215:N216"/>
    <mergeCell ref="O215:P216"/>
    <mergeCell ref="Q215:Q216"/>
    <mergeCell ref="R215:S216"/>
    <mergeCell ref="T213:T214"/>
    <mergeCell ref="U213:U214"/>
    <mergeCell ref="V213:W214"/>
    <mergeCell ref="X213:X214"/>
    <mergeCell ref="B215:C216"/>
    <mergeCell ref="D215:E216"/>
    <mergeCell ref="F215:F216"/>
    <mergeCell ref="G215:H216"/>
    <mergeCell ref="I215:I216"/>
    <mergeCell ref="J215:J216"/>
    <mergeCell ref="K213:L214"/>
    <mergeCell ref="M213:M214"/>
    <mergeCell ref="N213:N214"/>
    <mergeCell ref="O213:P214"/>
    <mergeCell ref="Q213:Q214"/>
    <mergeCell ref="R213:S214"/>
    <mergeCell ref="B213:C214"/>
    <mergeCell ref="D213:E214"/>
    <mergeCell ref="F213:F214"/>
    <mergeCell ref="G213:H214"/>
    <mergeCell ref="I213:I214"/>
    <mergeCell ref="J213:J214"/>
    <mergeCell ref="X210:X211"/>
    <mergeCell ref="B212:C212"/>
    <mergeCell ref="D212:F212"/>
    <mergeCell ref="G212:I212"/>
    <mergeCell ref="K212:M212"/>
    <mergeCell ref="O212:Q212"/>
    <mergeCell ref="R212:T212"/>
    <mergeCell ref="V212:X212"/>
    <mergeCell ref="O210:P211"/>
    <mergeCell ref="Q210:Q211"/>
    <mergeCell ref="R210:S211"/>
    <mergeCell ref="T210:T211"/>
    <mergeCell ref="U210:U211"/>
    <mergeCell ref="V210:W211"/>
    <mergeCell ref="X208:X209"/>
    <mergeCell ref="B210:C211"/>
    <mergeCell ref="D210:E211"/>
    <mergeCell ref="F210:F211"/>
    <mergeCell ref="G210:H211"/>
    <mergeCell ref="I210:I211"/>
    <mergeCell ref="J210:J211"/>
    <mergeCell ref="K210:L211"/>
    <mergeCell ref="M210:M211"/>
    <mergeCell ref="N210:N211"/>
    <mergeCell ref="O208:P209"/>
    <mergeCell ref="Q208:Q209"/>
    <mergeCell ref="R208:S209"/>
    <mergeCell ref="T208:T209"/>
    <mergeCell ref="U208:U209"/>
    <mergeCell ref="V208:W209"/>
    <mergeCell ref="X206:X207"/>
    <mergeCell ref="B208:C209"/>
    <mergeCell ref="D208:E209"/>
    <mergeCell ref="F208:F209"/>
    <mergeCell ref="G208:H209"/>
    <mergeCell ref="I208:I209"/>
    <mergeCell ref="J208:J209"/>
    <mergeCell ref="K208:L209"/>
    <mergeCell ref="M208:M209"/>
    <mergeCell ref="N208:N209"/>
    <mergeCell ref="O206:P207"/>
    <mergeCell ref="Q206:Q207"/>
    <mergeCell ref="R206:S207"/>
    <mergeCell ref="T206:T207"/>
    <mergeCell ref="U206:U207"/>
    <mergeCell ref="V206:W207"/>
    <mergeCell ref="B206:C207"/>
    <mergeCell ref="D206:E207"/>
    <mergeCell ref="F206:F207"/>
    <mergeCell ref="G206:H207"/>
    <mergeCell ref="I206:I207"/>
    <mergeCell ref="J206:J207"/>
    <mergeCell ref="K206:L207"/>
    <mergeCell ref="M206:M207"/>
    <mergeCell ref="N206:N207"/>
    <mergeCell ref="R204:R205"/>
    <mergeCell ref="S204:S205"/>
    <mergeCell ref="T204:T205"/>
    <mergeCell ref="U204:U205"/>
    <mergeCell ref="V204:V205"/>
    <mergeCell ref="W204:W205"/>
    <mergeCell ref="L204:L205"/>
    <mergeCell ref="M204:M205"/>
    <mergeCell ref="N204:N205"/>
    <mergeCell ref="O204:O205"/>
    <mergeCell ref="P204:P205"/>
    <mergeCell ref="Q204:Q205"/>
    <mergeCell ref="V203:X203"/>
    <mergeCell ref="B204:C205"/>
    <mergeCell ref="D204:D205"/>
    <mergeCell ref="E204:E205"/>
    <mergeCell ref="F204:F205"/>
    <mergeCell ref="G204:G205"/>
    <mergeCell ref="H204:H205"/>
    <mergeCell ref="I204:I205"/>
    <mergeCell ref="J204:J205"/>
    <mergeCell ref="K204:K205"/>
    <mergeCell ref="B203:C203"/>
    <mergeCell ref="D203:F203"/>
    <mergeCell ref="G203:I203"/>
    <mergeCell ref="K203:M203"/>
    <mergeCell ref="O203:Q203"/>
    <mergeCell ref="R203:T203"/>
    <mergeCell ref="V201:X201"/>
    <mergeCell ref="B202:C202"/>
    <mergeCell ref="D202:F202"/>
    <mergeCell ref="G202:I202"/>
    <mergeCell ref="K202:M202"/>
    <mergeCell ref="O202:Q202"/>
    <mergeCell ref="R202:T202"/>
    <mergeCell ref="V202:X202"/>
    <mergeCell ref="B201:C201"/>
    <mergeCell ref="D201:F201"/>
    <mergeCell ref="G201:J201"/>
    <mergeCell ref="K201:M201"/>
    <mergeCell ref="O201:Q201"/>
    <mergeCell ref="R201:U201"/>
    <mergeCell ref="X204:X205"/>
    <mergeCell ref="U191:U192"/>
    <mergeCell ref="V191:V192"/>
    <mergeCell ref="W191:W192"/>
    <mergeCell ref="X191:X192"/>
    <mergeCell ref="B198:X198"/>
    <mergeCell ref="B200:C200"/>
    <mergeCell ref="D200:M200"/>
    <mergeCell ref="O200:X200"/>
    <mergeCell ref="M191:M192"/>
    <mergeCell ref="N191:N192"/>
    <mergeCell ref="O191:O192"/>
    <mergeCell ref="P191:P192"/>
    <mergeCell ref="Q191:Q192"/>
    <mergeCell ref="R191:T192"/>
    <mergeCell ref="V189:W190"/>
    <mergeCell ref="X189:X190"/>
    <mergeCell ref="B191:C192"/>
    <mergeCell ref="D191:D192"/>
    <mergeCell ref="E191:E192"/>
    <mergeCell ref="F191:F192"/>
    <mergeCell ref="G191:I192"/>
    <mergeCell ref="J191:J192"/>
    <mergeCell ref="K191:K192"/>
    <mergeCell ref="L191:L192"/>
    <mergeCell ref="M189:M190"/>
    <mergeCell ref="N189:N190"/>
    <mergeCell ref="O189:P190"/>
    <mergeCell ref="Q189:Q190"/>
    <mergeCell ref="R189:T190"/>
    <mergeCell ref="U189:U190"/>
    <mergeCell ref="U187:U188"/>
    <mergeCell ref="V187:V188"/>
    <mergeCell ref="W187:W188"/>
    <mergeCell ref="X187:X188"/>
    <mergeCell ref="B189:C190"/>
    <mergeCell ref="D189:E190"/>
    <mergeCell ref="F189:F190"/>
    <mergeCell ref="G189:I190"/>
    <mergeCell ref="J189:J190"/>
    <mergeCell ref="K189:L190"/>
    <mergeCell ref="O187:O188"/>
    <mergeCell ref="P187:P188"/>
    <mergeCell ref="Q187:Q188"/>
    <mergeCell ref="R187:R188"/>
    <mergeCell ref="S187:S188"/>
    <mergeCell ref="T187:T188"/>
    <mergeCell ref="I187:I188"/>
    <mergeCell ref="J187:J188"/>
    <mergeCell ref="K187:K188"/>
    <mergeCell ref="L187:L188"/>
    <mergeCell ref="M187:M188"/>
    <mergeCell ref="N187:N188"/>
    <mergeCell ref="T185:T186"/>
    <mergeCell ref="U185:U186"/>
    <mergeCell ref="V185:W186"/>
    <mergeCell ref="X185:X186"/>
    <mergeCell ref="B187:C188"/>
    <mergeCell ref="D187:D188"/>
    <mergeCell ref="E187:E188"/>
    <mergeCell ref="F187:F188"/>
    <mergeCell ref="G187:G188"/>
    <mergeCell ref="H187:H188"/>
    <mergeCell ref="K185:L186"/>
    <mergeCell ref="M185:M186"/>
    <mergeCell ref="N185:N186"/>
    <mergeCell ref="O185:P186"/>
    <mergeCell ref="Q185:Q186"/>
    <mergeCell ref="R185:S186"/>
    <mergeCell ref="T183:T184"/>
    <mergeCell ref="U183:U184"/>
    <mergeCell ref="V183:W184"/>
    <mergeCell ref="X183:X184"/>
    <mergeCell ref="B185:C186"/>
    <mergeCell ref="D185:E186"/>
    <mergeCell ref="F185:F186"/>
    <mergeCell ref="G185:H186"/>
    <mergeCell ref="I185:I186"/>
    <mergeCell ref="J185:J186"/>
    <mergeCell ref="K183:L184"/>
    <mergeCell ref="M183:M184"/>
    <mergeCell ref="N183:N184"/>
    <mergeCell ref="O183:P184"/>
    <mergeCell ref="Q183:Q184"/>
    <mergeCell ref="R183:S184"/>
    <mergeCell ref="T181:T182"/>
    <mergeCell ref="U181:U182"/>
    <mergeCell ref="V181:W182"/>
    <mergeCell ref="X181:X182"/>
    <mergeCell ref="B183:C184"/>
    <mergeCell ref="D183:E184"/>
    <mergeCell ref="F183:F184"/>
    <mergeCell ref="G183:H184"/>
    <mergeCell ref="I183:I184"/>
    <mergeCell ref="J183:J184"/>
    <mergeCell ref="K181:L182"/>
    <mergeCell ref="M181:M182"/>
    <mergeCell ref="N181:N182"/>
    <mergeCell ref="O181:P182"/>
    <mergeCell ref="Q181:Q182"/>
    <mergeCell ref="R181:S182"/>
    <mergeCell ref="T179:T180"/>
    <mergeCell ref="U179:U180"/>
    <mergeCell ref="V179:W180"/>
    <mergeCell ref="X179:X180"/>
    <mergeCell ref="B181:C182"/>
    <mergeCell ref="D181:E182"/>
    <mergeCell ref="F181:F182"/>
    <mergeCell ref="G181:H182"/>
    <mergeCell ref="I181:I182"/>
    <mergeCell ref="J181:J182"/>
    <mergeCell ref="K179:L180"/>
    <mergeCell ref="M179:M180"/>
    <mergeCell ref="N179:N180"/>
    <mergeCell ref="O179:P180"/>
    <mergeCell ref="Q179:Q180"/>
    <mergeCell ref="R179:S180"/>
    <mergeCell ref="B179:C180"/>
    <mergeCell ref="D179:E180"/>
    <mergeCell ref="F179:F180"/>
    <mergeCell ref="G179:H180"/>
    <mergeCell ref="I179:I180"/>
    <mergeCell ref="J179:J180"/>
    <mergeCell ref="X176:X177"/>
    <mergeCell ref="B178:C178"/>
    <mergeCell ref="D178:F178"/>
    <mergeCell ref="G178:I178"/>
    <mergeCell ref="K178:M178"/>
    <mergeCell ref="O178:Q178"/>
    <mergeCell ref="R178:T178"/>
    <mergeCell ref="V178:X178"/>
    <mergeCell ref="O176:P177"/>
    <mergeCell ref="Q176:Q177"/>
    <mergeCell ref="R176:S177"/>
    <mergeCell ref="T176:T177"/>
    <mergeCell ref="U176:U177"/>
    <mergeCell ref="V176:W177"/>
    <mergeCell ref="X174:X175"/>
    <mergeCell ref="B176:C177"/>
    <mergeCell ref="D176:E177"/>
    <mergeCell ref="F176:F177"/>
    <mergeCell ref="G176:H177"/>
    <mergeCell ref="I176:I177"/>
    <mergeCell ref="J176:J177"/>
    <mergeCell ref="K176:L177"/>
    <mergeCell ref="M176:M177"/>
    <mergeCell ref="N176:N177"/>
    <mergeCell ref="O174:P175"/>
    <mergeCell ref="Q174:Q175"/>
    <mergeCell ref="R174:S175"/>
    <mergeCell ref="T174:T175"/>
    <mergeCell ref="U174:U175"/>
    <mergeCell ref="V174:W175"/>
    <mergeCell ref="X172:X173"/>
    <mergeCell ref="B174:C175"/>
    <mergeCell ref="D174:E175"/>
    <mergeCell ref="F174:F175"/>
    <mergeCell ref="G174:H175"/>
    <mergeCell ref="I174:I175"/>
    <mergeCell ref="J174:J175"/>
    <mergeCell ref="K174:L175"/>
    <mergeCell ref="M174:M175"/>
    <mergeCell ref="N174:N175"/>
    <mergeCell ref="O172:P173"/>
    <mergeCell ref="Q172:Q173"/>
    <mergeCell ref="R172:S173"/>
    <mergeCell ref="T172:T173"/>
    <mergeCell ref="U172:U173"/>
    <mergeCell ref="V172:W173"/>
    <mergeCell ref="X170:X171"/>
    <mergeCell ref="B172:C173"/>
    <mergeCell ref="D172:E173"/>
    <mergeCell ref="F172:F173"/>
    <mergeCell ref="G172:H173"/>
    <mergeCell ref="I172:I173"/>
    <mergeCell ref="J172:J173"/>
    <mergeCell ref="K172:L173"/>
    <mergeCell ref="M172:M173"/>
    <mergeCell ref="N172:N173"/>
    <mergeCell ref="O170:P171"/>
    <mergeCell ref="Q170:Q171"/>
    <mergeCell ref="R170:S171"/>
    <mergeCell ref="T170:T171"/>
    <mergeCell ref="U170:U171"/>
    <mergeCell ref="V170:W171"/>
    <mergeCell ref="V169:X169"/>
    <mergeCell ref="B170:C171"/>
    <mergeCell ref="D170:E171"/>
    <mergeCell ref="F170:F171"/>
    <mergeCell ref="G170:H171"/>
    <mergeCell ref="I170:I171"/>
    <mergeCell ref="J170:J171"/>
    <mergeCell ref="K170:L171"/>
    <mergeCell ref="M170:M171"/>
    <mergeCell ref="N170:N171"/>
    <mergeCell ref="T167:T168"/>
    <mergeCell ref="U167:U168"/>
    <mergeCell ref="V167:W168"/>
    <mergeCell ref="X167:X168"/>
    <mergeCell ref="B169:C169"/>
    <mergeCell ref="D169:F169"/>
    <mergeCell ref="G169:I169"/>
    <mergeCell ref="K169:M169"/>
    <mergeCell ref="O169:Q169"/>
    <mergeCell ref="R169:T169"/>
    <mergeCell ref="K167:L168"/>
    <mergeCell ref="M167:M168"/>
    <mergeCell ref="N167:N168"/>
    <mergeCell ref="O167:P168"/>
    <mergeCell ref="Q167:Q168"/>
    <mergeCell ref="R167:S168"/>
    <mergeCell ref="T165:T166"/>
    <mergeCell ref="U165:U166"/>
    <mergeCell ref="V165:W166"/>
    <mergeCell ref="X165:X166"/>
    <mergeCell ref="B167:C168"/>
    <mergeCell ref="D167:E168"/>
    <mergeCell ref="F167:F168"/>
    <mergeCell ref="G167:H168"/>
    <mergeCell ref="I167:I168"/>
    <mergeCell ref="J167:J168"/>
    <mergeCell ref="K165:L166"/>
    <mergeCell ref="M165:M166"/>
    <mergeCell ref="N165:N166"/>
    <mergeCell ref="O165:P166"/>
    <mergeCell ref="Q165:Q166"/>
    <mergeCell ref="R165:S166"/>
    <mergeCell ref="T163:T164"/>
    <mergeCell ref="U163:U164"/>
    <mergeCell ref="V163:W164"/>
    <mergeCell ref="X163:X164"/>
    <mergeCell ref="B165:C166"/>
    <mergeCell ref="D165:E166"/>
    <mergeCell ref="F165:F166"/>
    <mergeCell ref="G165:H166"/>
    <mergeCell ref="I165:I166"/>
    <mergeCell ref="J165:J166"/>
    <mergeCell ref="K163:L164"/>
    <mergeCell ref="M163:M164"/>
    <mergeCell ref="N163:N164"/>
    <mergeCell ref="O163:P164"/>
    <mergeCell ref="Q163:Q164"/>
    <mergeCell ref="R163:S164"/>
    <mergeCell ref="T161:T162"/>
    <mergeCell ref="U161:U162"/>
    <mergeCell ref="V161:W162"/>
    <mergeCell ref="X161:X162"/>
    <mergeCell ref="B163:C164"/>
    <mergeCell ref="D163:E164"/>
    <mergeCell ref="F163:F164"/>
    <mergeCell ref="G163:H164"/>
    <mergeCell ref="I163:I164"/>
    <mergeCell ref="J163:J164"/>
    <mergeCell ref="K161:L162"/>
    <mergeCell ref="M161:M162"/>
    <mergeCell ref="N161:N162"/>
    <mergeCell ref="O161:P162"/>
    <mergeCell ref="Q161:Q162"/>
    <mergeCell ref="R161:S162"/>
    <mergeCell ref="B161:C162"/>
    <mergeCell ref="D161:E162"/>
    <mergeCell ref="F161:F162"/>
    <mergeCell ref="G161:H162"/>
    <mergeCell ref="I161:I162"/>
    <mergeCell ref="J161:J162"/>
    <mergeCell ref="X158:X159"/>
    <mergeCell ref="B160:C160"/>
    <mergeCell ref="D160:F160"/>
    <mergeCell ref="G160:I160"/>
    <mergeCell ref="K160:M160"/>
    <mergeCell ref="O160:Q160"/>
    <mergeCell ref="R160:T160"/>
    <mergeCell ref="V160:X160"/>
    <mergeCell ref="O158:P159"/>
    <mergeCell ref="Q158:Q159"/>
    <mergeCell ref="R158:S159"/>
    <mergeCell ref="T158:T159"/>
    <mergeCell ref="U158:U159"/>
    <mergeCell ref="V158:W159"/>
    <mergeCell ref="X156:X157"/>
    <mergeCell ref="B158:C159"/>
    <mergeCell ref="D158:E159"/>
    <mergeCell ref="F158:F159"/>
    <mergeCell ref="G158:H159"/>
    <mergeCell ref="I158:I159"/>
    <mergeCell ref="J158:J159"/>
    <mergeCell ref="K158:L159"/>
    <mergeCell ref="M158:M159"/>
    <mergeCell ref="N158:N159"/>
    <mergeCell ref="O156:P157"/>
    <mergeCell ref="Q156:Q157"/>
    <mergeCell ref="R156:S157"/>
    <mergeCell ref="T156:T157"/>
    <mergeCell ref="U156:U157"/>
    <mergeCell ref="V156:W157"/>
    <mergeCell ref="X154:X155"/>
    <mergeCell ref="B156:C157"/>
    <mergeCell ref="D156:E157"/>
    <mergeCell ref="F156:F157"/>
    <mergeCell ref="G156:H157"/>
    <mergeCell ref="I156:I157"/>
    <mergeCell ref="J156:J157"/>
    <mergeCell ref="K156:L157"/>
    <mergeCell ref="M156:M157"/>
    <mergeCell ref="N156:N157"/>
    <mergeCell ref="O154:P155"/>
    <mergeCell ref="Q154:Q155"/>
    <mergeCell ref="R154:S155"/>
    <mergeCell ref="T154:T155"/>
    <mergeCell ref="U154:U155"/>
    <mergeCell ref="V154:W155"/>
    <mergeCell ref="V153:X153"/>
    <mergeCell ref="B154:C155"/>
    <mergeCell ref="D154:E155"/>
    <mergeCell ref="F154:F155"/>
    <mergeCell ref="G154:H155"/>
    <mergeCell ref="I154:I155"/>
    <mergeCell ref="J154:J155"/>
    <mergeCell ref="K154:L155"/>
    <mergeCell ref="M154:M155"/>
    <mergeCell ref="N154:N155"/>
    <mergeCell ref="T151:T152"/>
    <mergeCell ref="U151:U152"/>
    <mergeCell ref="V151:W152"/>
    <mergeCell ref="X151:X152"/>
    <mergeCell ref="B153:C153"/>
    <mergeCell ref="D153:F153"/>
    <mergeCell ref="G153:I153"/>
    <mergeCell ref="K153:M153"/>
    <mergeCell ref="O153:Q153"/>
    <mergeCell ref="R153:T153"/>
    <mergeCell ref="K151:L152"/>
    <mergeCell ref="M151:M152"/>
    <mergeCell ref="N151:N152"/>
    <mergeCell ref="O151:P152"/>
    <mergeCell ref="Q151:Q152"/>
    <mergeCell ref="R151:S152"/>
    <mergeCell ref="T149:T150"/>
    <mergeCell ref="U149:U150"/>
    <mergeCell ref="V149:W150"/>
    <mergeCell ref="X149:X150"/>
    <mergeCell ref="B151:C152"/>
    <mergeCell ref="D151:E152"/>
    <mergeCell ref="F151:F152"/>
    <mergeCell ref="G151:H152"/>
    <mergeCell ref="I151:I152"/>
    <mergeCell ref="J151:J152"/>
    <mergeCell ref="K149:L150"/>
    <mergeCell ref="M149:M150"/>
    <mergeCell ref="N149:N150"/>
    <mergeCell ref="O149:P150"/>
    <mergeCell ref="Q149:Q150"/>
    <mergeCell ref="R149:S150"/>
    <mergeCell ref="T147:T148"/>
    <mergeCell ref="U147:U148"/>
    <mergeCell ref="V147:W148"/>
    <mergeCell ref="X147:X148"/>
    <mergeCell ref="B149:C150"/>
    <mergeCell ref="D149:E150"/>
    <mergeCell ref="F149:F150"/>
    <mergeCell ref="G149:H150"/>
    <mergeCell ref="I149:I150"/>
    <mergeCell ref="J149:J150"/>
    <mergeCell ref="K147:L148"/>
    <mergeCell ref="M147:M148"/>
    <mergeCell ref="N147:N148"/>
    <mergeCell ref="O147:P148"/>
    <mergeCell ref="Q147:Q148"/>
    <mergeCell ref="R147:S148"/>
    <mergeCell ref="U145:U146"/>
    <mergeCell ref="V145:V146"/>
    <mergeCell ref="W145:W146"/>
    <mergeCell ref="X145:X146"/>
    <mergeCell ref="B147:C148"/>
    <mergeCell ref="D147:E148"/>
    <mergeCell ref="F147:F148"/>
    <mergeCell ref="G147:H148"/>
    <mergeCell ref="I147:I148"/>
    <mergeCell ref="J147:J148"/>
    <mergeCell ref="O145:O146"/>
    <mergeCell ref="P145:P146"/>
    <mergeCell ref="Q145:Q146"/>
    <mergeCell ref="R145:R146"/>
    <mergeCell ref="S145:S146"/>
    <mergeCell ref="T145:T146"/>
    <mergeCell ref="I145:I146"/>
    <mergeCell ref="J145:J146"/>
    <mergeCell ref="K145:K146"/>
    <mergeCell ref="L145:L146"/>
    <mergeCell ref="M145:M146"/>
    <mergeCell ref="N145:N146"/>
    <mergeCell ref="B145:C146"/>
    <mergeCell ref="D145:D146"/>
    <mergeCell ref="E145:E146"/>
    <mergeCell ref="F145:F146"/>
    <mergeCell ref="G145:G146"/>
    <mergeCell ref="H145:H146"/>
    <mergeCell ref="V143:X143"/>
    <mergeCell ref="B144:C144"/>
    <mergeCell ref="D144:F144"/>
    <mergeCell ref="G144:I144"/>
    <mergeCell ref="K144:M144"/>
    <mergeCell ref="O144:Q144"/>
    <mergeCell ref="R144:T144"/>
    <mergeCell ref="V144:X144"/>
    <mergeCell ref="B143:C143"/>
    <mergeCell ref="D143:F143"/>
    <mergeCell ref="G143:I143"/>
    <mergeCell ref="K143:M143"/>
    <mergeCell ref="O143:Q143"/>
    <mergeCell ref="R143:T143"/>
    <mergeCell ref="B141:C141"/>
    <mergeCell ref="D141:M141"/>
    <mergeCell ref="O141:X141"/>
    <mergeCell ref="B142:C142"/>
    <mergeCell ref="D142:F142"/>
    <mergeCell ref="G142:J142"/>
    <mergeCell ref="K142:M142"/>
    <mergeCell ref="O142:Q142"/>
    <mergeCell ref="R142:U142"/>
    <mergeCell ref="V142:X142"/>
    <mergeCell ref="Z132:Z133"/>
    <mergeCell ref="AA132:AA133"/>
    <mergeCell ref="AB132:AB133"/>
    <mergeCell ref="AC132:AC133"/>
    <mergeCell ref="AD132:AD133"/>
    <mergeCell ref="B139:X139"/>
    <mergeCell ref="T132:T133"/>
    <mergeCell ref="U132:U133"/>
    <mergeCell ref="V132:V133"/>
    <mergeCell ref="W132:W133"/>
    <mergeCell ref="X132:X133"/>
    <mergeCell ref="Y132:Y133"/>
    <mergeCell ref="N132:N133"/>
    <mergeCell ref="O132:O133"/>
    <mergeCell ref="P132:P133"/>
    <mergeCell ref="Q132:Q133"/>
    <mergeCell ref="R132:R133"/>
    <mergeCell ref="S132:S133"/>
    <mergeCell ref="H132:H133"/>
    <mergeCell ref="I132:I133"/>
    <mergeCell ref="J132:J133"/>
    <mergeCell ref="K132:K133"/>
    <mergeCell ref="L132:L133"/>
    <mergeCell ref="M132:M133"/>
    <mergeCell ref="B132:B133"/>
    <mergeCell ref="C132:C133"/>
    <mergeCell ref="D132:D133"/>
    <mergeCell ref="E132:E133"/>
    <mergeCell ref="F132:F133"/>
    <mergeCell ref="G132:G133"/>
    <mergeCell ref="W130:W131"/>
    <mergeCell ref="X130:Y131"/>
    <mergeCell ref="Z130:Z131"/>
    <mergeCell ref="AA130:AA131"/>
    <mergeCell ref="AB130:AC131"/>
    <mergeCell ref="AD130:AD131"/>
    <mergeCell ref="N130:O131"/>
    <mergeCell ref="P130:P131"/>
    <mergeCell ref="Q130:Q131"/>
    <mergeCell ref="R130:S131"/>
    <mergeCell ref="T130:T131"/>
    <mergeCell ref="U130:V131"/>
    <mergeCell ref="AD128:AD129"/>
    <mergeCell ref="B130:B131"/>
    <mergeCell ref="C130:D131"/>
    <mergeCell ref="E130:E131"/>
    <mergeCell ref="F130:G131"/>
    <mergeCell ref="H130:H131"/>
    <mergeCell ref="I130:I131"/>
    <mergeCell ref="J130:K131"/>
    <mergeCell ref="L130:L131"/>
    <mergeCell ref="M130:M131"/>
    <mergeCell ref="U128:V129"/>
    <mergeCell ref="W128:W129"/>
    <mergeCell ref="X128:Y129"/>
    <mergeCell ref="Z128:Z129"/>
    <mergeCell ref="AA128:AA129"/>
    <mergeCell ref="AB128:AC129"/>
    <mergeCell ref="M128:M129"/>
    <mergeCell ref="N128:O129"/>
    <mergeCell ref="P128:P129"/>
    <mergeCell ref="Q128:Q129"/>
    <mergeCell ref="R128:S129"/>
    <mergeCell ref="T128:T129"/>
    <mergeCell ref="AB126:AC127"/>
    <mergeCell ref="AD126:AD127"/>
    <mergeCell ref="B128:B129"/>
    <mergeCell ref="C128:D129"/>
    <mergeCell ref="E128:E129"/>
    <mergeCell ref="F128:G129"/>
    <mergeCell ref="H128:H129"/>
    <mergeCell ref="I128:I129"/>
    <mergeCell ref="J128:K129"/>
    <mergeCell ref="L128:L129"/>
    <mergeCell ref="T126:T127"/>
    <mergeCell ref="U126:V127"/>
    <mergeCell ref="W126:W127"/>
    <mergeCell ref="X126:Y127"/>
    <mergeCell ref="Z126:Z127"/>
    <mergeCell ref="AA126:AA127"/>
    <mergeCell ref="L126:L127"/>
    <mergeCell ref="M126:M127"/>
    <mergeCell ref="N126:O127"/>
    <mergeCell ref="P126:P127"/>
    <mergeCell ref="Q126:Q127"/>
    <mergeCell ref="R126:S127"/>
    <mergeCell ref="AB124:AC125"/>
    <mergeCell ref="AD124:AD125"/>
    <mergeCell ref="B126:B127"/>
    <mergeCell ref="C126:D127"/>
    <mergeCell ref="E126:E127"/>
    <mergeCell ref="F126:G127"/>
    <mergeCell ref="H126:H127"/>
    <mergeCell ref="I126:I127"/>
    <mergeCell ref="J126:K127"/>
    <mergeCell ref="R124:S125"/>
    <mergeCell ref="T124:T125"/>
    <mergeCell ref="U124:V125"/>
    <mergeCell ref="W124:W125"/>
    <mergeCell ref="X124:Y125"/>
    <mergeCell ref="Z124:Z125"/>
    <mergeCell ref="J124:K125"/>
    <mergeCell ref="L124:L125"/>
    <mergeCell ref="M124:M125"/>
    <mergeCell ref="N124:O125"/>
    <mergeCell ref="P124:P125"/>
    <mergeCell ref="Q124:Q125"/>
    <mergeCell ref="B124:B125"/>
    <mergeCell ref="C124:D125"/>
    <mergeCell ref="E124:E125"/>
    <mergeCell ref="F124:G125"/>
    <mergeCell ref="H124:H125"/>
    <mergeCell ref="I124:I125"/>
    <mergeCell ref="W122:W123"/>
    <mergeCell ref="X122:X123"/>
    <mergeCell ref="Y122:Y123"/>
    <mergeCell ref="Z122:Z123"/>
    <mergeCell ref="O122:O123"/>
    <mergeCell ref="P122:P123"/>
    <mergeCell ref="Q122:Q123"/>
    <mergeCell ref="R122:R123"/>
    <mergeCell ref="S122:S123"/>
    <mergeCell ref="T122:T123"/>
    <mergeCell ref="I122:I123"/>
    <mergeCell ref="J122:J123"/>
    <mergeCell ref="K122:K123"/>
    <mergeCell ref="L122:L123"/>
    <mergeCell ref="M122:M123"/>
    <mergeCell ref="N122:N123"/>
    <mergeCell ref="AA124:AA125"/>
    <mergeCell ref="U121:W121"/>
    <mergeCell ref="X121:Z121"/>
    <mergeCell ref="AB121:AD121"/>
    <mergeCell ref="B122:B123"/>
    <mergeCell ref="C122:C123"/>
    <mergeCell ref="D122:D123"/>
    <mergeCell ref="E122:E123"/>
    <mergeCell ref="F122:F123"/>
    <mergeCell ref="G122:G123"/>
    <mergeCell ref="H122:H123"/>
    <mergeCell ref="R119:T120"/>
    <mergeCell ref="U119:W120"/>
    <mergeCell ref="X119:Z120"/>
    <mergeCell ref="AA119:AA120"/>
    <mergeCell ref="AB119:AD120"/>
    <mergeCell ref="C121:E121"/>
    <mergeCell ref="F121:H121"/>
    <mergeCell ref="J121:L121"/>
    <mergeCell ref="N121:P121"/>
    <mergeCell ref="R121:T121"/>
    <mergeCell ref="C119:E120"/>
    <mergeCell ref="F119:I120"/>
    <mergeCell ref="J119:L120"/>
    <mergeCell ref="M119:M120"/>
    <mergeCell ref="N119:P120"/>
    <mergeCell ref="Q119:Q120"/>
    <mergeCell ref="AA122:AA123"/>
    <mergeCell ref="AB122:AB123"/>
    <mergeCell ref="AC122:AC123"/>
    <mergeCell ref="AD122:AD123"/>
    <mergeCell ref="U122:U123"/>
    <mergeCell ref="V122:V123"/>
    <mergeCell ref="U117:W117"/>
    <mergeCell ref="X117:Z117"/>
    <mergeCell ref="AB117:AD117"/>
    <mergeCell ref="C118:L118"/>
    <mergeCell ref="N118:P118"/>
    <mergeCell ref="R118:Z118"/>
    <mergeCell ref="AB118:AD118"/>
    <mergeCell ref="Z115:Z116"/>
    <mergeCell ref="AA115:AA116"/>
    <mergeCell ref="AB115:AB116"/>
    <mergeCell ref="AC115:AC116"/>
    <mergeCell ref="AD115:AD116"/>
    <mergeCell ref="C117:E117"/>
    <mergeCell ref="F117:H117"/>
    <mergeCell ref="J117:L117"/>
    <mergeCell ref="N117:P117"/>
    <mergeCell ref="R117:T117"/>
    <mergeCell ref="T115:T116"/>
    <mergeCell ref="U115:U116"/>
    <mergeCell ref="V115:V116"/>
    <mergeCell ref="W115:W116"/>
    <mergeCell ref="X115:X116"/>
    <mergeCell ref="Y115:Y116"/>
    <mergeCell ref="N115:N116"/>
    <mergeCell ref="O115:O116"/>
    <mergeCell ref="P115:P116"/>
    <mergeCell ref="Q115:Q116"/>
    <mergeCell ref="R115:R116"/>
    <mergeCell ref="S115:S116"/>
    <mergeCell ref="H115:H116"/>
    <mergeCell ref="I115:I116"/>
    <mergeCell ref="J115:J116"/>
    <mergeCell ref="K115:K116"/>
    <mergeCell ref="L115:L116"/>
    <mergeCell ref="M115:M116"/>
    <mergeCell ref="B115:B116"/>
    <mergeCell ref="C115:C116"/>
    <mergeCell ref="D115:D116"/>
    <mergeCell ref="E115:E116"/>
    <mergeCell ref="F115:F116"/>
    <mergeCell ref="G115:G116"/>
    <mergeCell ref="W113:W114"/>
    <mergeCell ref="X113:Y114"/>
    <mergeCell ref="Z113:Z114"/>
    <mergeCell ref="AA113:AA114"/>
    <mergeCell ref="AB113:AC114"/>
    <mergeCell ref="AD113:AD114"/>
    <mergeCell ref="N113:O114"/>
    <mergeCell ref="P113:P114"/>
    <mergeCell ref="Q113:Q114"/>
    <mergeCell ref="R113:S114"/>
    <mergeCell ref="T113:T114"/>
    <mergeCell ref="U113:V114"/>
    <mergeCell ref="AD111:AD112"/>
    <mergeCell ref="B113:B114"/>
    <mergeCell ref="C113:D114"/>
    <mergeCell ref="E113:E114"/>
    <mergeCell ref="F113:G114"/>
    <mergeCell ref="H113:H114"/>
    <mergeCell ref="I113:I114"/>
    <mergeCell ref="J113:K114"/>
    <mergeCell ref="L113:L114"/>
    <mergeCell ref="M113:M114"/>
    <mergeCell ref="U111:V112"/>
    <mergeCell ref="W111:W112"/>
    <mergeCell ref="X111:Y112"/>
    <mergeCell ref="Z111:Z112"/>
    <mergeCell ref="AA111:AA112"/>
    <mergeCell ref="AB111:AC112"/>
    <mergeCell ref="M111:M112"/>
    <mergeCell ref="N111:O112"/>
    <mergeCell ref="P111:P112"/>
    <mergeCell ref="Q111:Q112"/>
    <mergeCell ref="R111:S112"/>
    <mergeCell ref="T111:T112"/>
    <mergeCell ref="B111:B112"/>
    <mergeCell ref="C111:D112"/>
    <mergeCell ref="E111:E112"/>
    <mergeCell ref="F111:G112"/>
    <mergeCell ref="H111:H112"/>
    <mergeCell ref="I111:I112"/>
    <mergeCell ref="J111:K112"/>
    <mergeCell ref="L111:L112"/>
    <mergeCell ref="Z109:Z110"/>
    <mergeCell ref="AA109:AA110"/>
    <mergeCell ref="L109:L110"/>
    <mergeCell ref="M109:M110"/>
    <mergeCell ref="N109:O110"/>
    <mergeCell ref="P109:P110"/>
    <mergeCell ref="Q109:Q110"/>
    <mergeCell ref="R109:S110"/>
    <mergeCell ref="AA107:AA108"/>
    <mergeCell ref="AB107:AC108"/>
    <mergeCell ref="AD107:AD108"/>
    <mergeCell ref="B109:B110"/>
    <mergeCell ref="C109:D110"/>
    <mergeCell ref="E109:E110"/>
    <mergeCell ref="F109:G110"/>
    <mergeCell ref="H109:H110"/>
    <mergeCell ref="I109:I110"/>
    <mergeCell ref="J109:K110"/>
    <mergeCell ref="R107:S108"/>
    <mergeCell ref="T107:T108"/>
    <mergeCell ref="U107:V108"/>
    <mergeCell ref="W107:W108"/>
    <mergeCell ref="X107:Y108"/>
    <mergeCell ref="Z107:Z108"/>
    <mergeCell ref="J107:K108"/>
    <mergeCell ref="L107:L108"/>
    <mergeCell ref="M107:M108"/>
    <mergeCell ref="N107:O108"/>
    <mergeCell ref="P107:P108"/>
    <mergeCell ref="Q107:Q108"/>
    <mergeCell ref="AB109:AC110"/>
    <mergeCell ref="AD109:AD110"/>
    <mergeCell ref="H107:H108"/>
    <mergeCell ref="I107:I108"/>
    <mergeCell ref="U105:U106"/>
    <mergeCell ref="V105:V106"/>
    <mergeCell ref="W105:W106"/>
    <mergeCell ref="X105:X106"/>
    <mergeCell ref="Y105:Y106"/>
    <mergeCell ref="Z105:Z106"/>
    <mergeCell ref="O105:O106"/>
    <mergeCell ref="P105:P106"/>
    <mergeCell ref="Q105:Q106"/>
    <mergeCell ref="R105:R106"/>
    <mergeCell ref="S105:S106"/>
    <mergeCell ref="T105:T106"/>
    <mergeCell ref="I105:I106"/>
    <mergeCell ref="J105:J106"/>
    <mergeCell ref="K105:K106"/>
    <mergeCell ref="L105:L106"/>
    <mergeCell ref="M105:M106"/>
    <mergeCell ref="N105:N106"/>
    <mergeCell ref="T109:T110"/>
    <mergeCell ref="U109:V110"/>
    <mergeCell ref="W109:W110"/>
    <mergeCell ref="X109:Y110"/>
    <mergeCell ref="U104:W104"/>
    <mergeCell ref="X104:Z104"/>
    <mergeCell ref="AB104:AD104"/>
    <mergeCell ref="B105:B106"/>
    <mergeCell ref="C105:C106"/>
    <mergeCell ref="D105:D106"/>
    <mergeCell ref="E105:E106"/>
    <mergeCell ref="F105:F106"/>
    <mergeCell ref="G105:G106"/>
    <mergeCell ref="H105:H106"/>
    <mergeCell ref="R102:T103"/>
    <mergeCell ref="U102:W103"/>
    <mergeCell ref="X102:Z103"/>
    <mergeCell ref="AA102:AA103"/>
    <mergeCell ref="AB102:AD103"/>
    <mergeCell ref="C104:E104"/>
    <mergeCell ref="F104:H104"/>
    <mergeCell ref="J104:L104"/>
    <mergeCell ref="N104:P104"/>
    <mergeCell ref="R104:T104"/>
    <mergeCell ref="AA105:AA106"/>
    <mergeCell ref="AB105:AB106"/>
    <mergeCell ref="AC105:AC106"/>
    <mergeCell ref="AD105:AD106"/>
    <mergeCell ref="B107:B108"/>
    <mergeCell ref="C107:D108"/>
    <mergeCell ref="E107:E108"/>
    <mergeCell ref="F107:G108"/>
    <mergeCell ref="C101:L101"/>
    <mergeCell ref="N101:P101"/>
    <mergeCell ref="R101:Z101"/>
    <mergeCell ref="AB101:AD101"/>
    <mergeCell ref="C102:E103"/>
    <mergeCell ref="F102:I103"/>
    <mergeCell ref="J102:L103"/>
    <mergeCell ref="M102:M103"/>
    <mergeCell ref="N102:P103"/>
    <mergeCell ref="Q102:Q103"/>
    <mergeCell ref="H89:H90"/>
    <mergeCell ref="B98:AD98"/>
    <mergeCell ref="B100:L100"/>
    <mergeCell ref="N100:P100"/>
    <mergeCell ref="R100:T100"/>
    <mergeCell ref="U100:W100"/>
    <mergeCell ref="X100:Z100"/>
    <mergeCell ref="AB100:AD100"/>
    <mergeCell ref="B89:B90"/>
    <mergeCell ref="C89:C90"/>
    <mergeCell ref="D89:D90"/>
    <mergeCell ref="E89:E90"/>
    <mergeCell ref="F89:F90"/>
    <mergeCell ref="G89:G90"/>
    <mergeCell ref="B85:B86"/>
    <mergeCell ref="C85:D86"/>
    <mergeCell ref="E85:E86"/>
    <mergeCell ref="F85:G86"/>
    <mergeCell ref="H85:H86"/>
    <mergeCell ref="B87:B88"/>
    <mergeCell ref="C87:D88"/>
    <mergeCell ref="E87:E88"/>
    <mergeCell ref="F87:G88"/>
    <mergeCell ref="H87:H88"/>
    <mergeCell ref="B81:B82"/>
    <mergeCell ref="C81:D82"/>
    <mergeCell ref="E81:E82"/>
    <mergeCell ref="F81:G82"/>
    <mergeCell ref="H81:H82"/>
    <mergeCell ref="B83:B84"/>
    <mergeCell ref="C83:D84"/>
    <mergeCell ref="E83:E84"/>
    <mergeCell ref="F83:G84"/>
    <mergeCell ref="H83:H84"/>
    <mergeCell ref="B77:B78"/>
    <mergeCell ref="C77:E78"/>
    <mergeCell ref="F77:G78"/>
    <mergeCell ref="H77:H78"/>
    <mergeCell ref="B79:B80"/>
    <mergeCell ref="C79:D80"/>
    <mergeCell ref="E79:E80"/>
    <mergeCell ref="F79:G80"/>
    <mergeCell ref="H79:H80"/>
    <mergeCell ref="B73:B74"/>
    <mergeCell ref="C73:D74"/>
    <mergeCell ref="E73:E74"/>
    <mergeCell ref="F73:G74"/>
    <mergeCell ref="H73:H74"/>
    <mergeCell ref="B75:B76"/>
    <mergeCell ref="C75:D76"/>
    <mergeCell ref="E75:E76"/>
    <mergeCell ref="F75:G76"/>
    <mergeCell ref="H75:H76"/>
    <mergeCell ref="B69:B70"/>
    <mergeCell ref="C69:D70"/>
    <mergeCell ref="E69:E70"/>
    <mergeCell ref="F69:G70"/>
    <mergeCell ref="H69:H70"/>
    <mergeCell ref="B71:B72"/>
    <mergeCell ref="C71:D72"/>
    <mergeCell ref="E71:E72"/>
    <mergeCell ref="F71:G72"/>
    <mergeCell ref="H71:H72"/>
    <mergeCell ref="C66:E66"/>
    <mergeCell ref="F66:H66"/>
    <mergeCell ref="B67:B68"/>
    <mergeCell ref="C67:D68"/>
    <mergeCell ref="E67:E68"/>
    <mergeCell ref="F67:G68"/>
    <mergeCell ref="H67:H68"/>
    <mergeCell ref="B62:B63"/>
    <mergeCell ref="C62:D63"/>
    <mergeCell ref="E62:E63"/>
    <mergeCell ref="F62:G63"/>
    <mergeCell ref="H62:H63"/>
    <mergeCell ref="B64:B65"/>
    <mergeCell ref="C64:D65"/>
    <mergeCell ref="E64:E65"/>
    <mergeCell ref="F64:G65"/>
    <mergeCell ref="H64:H65"/>
    <mergeCell ref="B58:B59"/>
    <mergeCell ref="C58:D59"/>
    <mergeCell ref="E58:E59"/>
    <mergeCell ref="F58:G59"/>
    <mergeCell ref="H58:H59"/>
    <mergeCell ref="B60:B61"/>
    <mergeCell ref="C60:D61"/>
    <mergeCell ref="E60:E61"/>
    <mergeCell ref="F60:G61"/>
    <mergeCell ref="H60:H61"/>
    <mergeCell ref="B54:B55"/>
    <mergeCell ref="C54:E55"/>
    <mergeCell ref="F54:G55"/>
    <mergeCell ref="H54:H55"/>
    <mergeCell ref="B56:B57"/>
    <mergeCell ref="C56:D57"/>
    <mergeCell ref="E56:E57"/>
    <mergeCell ref="F56:G57"/>
    <mergeCell ref="H56:H57"/>
    <mergeCell ref="B50:B51"/>
    <mergeCell ref="C50:D51"/>
    <mergeCell ref="E50:E51"/>
    <mergeCell ref="F50:G51"/>
    <mergeCell ref="H50:H51"/>
    <mergeCell ref="B52:B53"/>
    <mergeCell ref="C52:D53"/>
    <mergeCell ref="E52:E53"/>
    <mergeCell ref="F52:G53"/>
    <mergeCell ref="H52:H53"/>
    <mergeCell ref="B46:B47"/>
    <mergeCell ref="C46:D47"/>
    <mergeCell ref="E46:E47"/>
    <mergeCell ref="F46:G47"/>
    <mergeCell ref="H46:H47"/>
    <mergeCell ref="B48:B49"/>
    <mergeCell ref="C48:D49"/>
    <mergeCell ref="E48:E49"/>
    <mergeCell ref="F48:G49"/>
    <mergeCell ref="H48:H49"/>
    <mergeCell ref="H42:H43"/>
    <mergeCell ref="B44:B45"/>
    <mergeCell ref="C44:D45"/>
    <mergeCell ref="E44:E45"/>
    <mergeCell ref="F44:G45"/>
    <mergeCell ref="H44:H45"/>
    <mergeCell ref="B42:B43"/>
    <mergeCell ref="C42:C43"/>
    <mergeCell ref="D42:D43"/>
    <mergeCell ref="E42:E43"/>
    <mergeCell ref="F42:F43"/>
    <mergeCell ref="G42:G43"/>
    <mergeCell ref="H39:H40"/>
    <mergeCell ref="C41:E41"/>
    <mergeCell ref="F41:H41"/>
    <mergeCell ref="C31:C32"/>
    <mergeCell ref="D31:D32"/>
    <mergeCell ref="E31:E32"/>
    <mergeCell ref="F31:F32"/>
    <mergeCell ref="B36:H36"/>
    <mergeCell ref="C38:H38"/>
    <mergeCell ref="C26:C27"/>
    <mergeCell ref="D26:D27"/>
    <mergeCell ref="E26:E27"/>
    <mergeCell ref="F26:F27"/>
    <mergeCell ref="B28:C28"/>
    <mergeCell ref="C29:C30"/>
    <mergeCell ref="D29:D30"/>
    <mergeCell ref="E29:E30"/>
    <mergeCell ref="F29:F30"/>
    <mergeCell ref="C24:C25"/>
    <mergeCell ref="D24:D25"/>
    <mergeCell ref="E24:E25"/>
    <mergeCell ref="F24:F25"/>
    <mergeCell ref="C17:C18"/>
    <mergeCell ref="D17:D18"/>
    <mergeCell ref="E17:E18"/>
    <mergeCell ref="F17:F18"/>
    <mergeCell ref="B19:C19"/>
    <mergeCell ref="C20:C21"/>
    <mergeCell ref="D20:D21"/>
    <mergeCell ref="E20:E21"/>
    <mergeCell ref="F20:F21"/>
    <mergeCell ref="B39:B40"/>
    <mergeCell ref="C39:D40"/>
    <mergeCell ref="E39:E40"/>
    <mergeCell ref="F39:G40"/>
    <mergeCell ref="C13:C14"/>
    <mergeCell ref="D13:D14"/>
    <mergeCell ref="E13:E14"/>
    <mergeCell ref="F13:F14"/>
    <mergeCell ref="C15:C16"/>
    <mergeCell ref="D15:D16"/>
    <mergeCell ref="E15:E16"/>
    <mergeCell ref="F15:F16"/>
    <mergeCell ref="B5:F5"/>
    <mergeCell ref="B8:C8"/>
    <mergeCell ref="C11:C12"/>
    <mergeCell ref="D11:D12"/>
    <mergeCell ref="E11:E12"/>
    <mergeCell ref="F11:F12"/>
    <mergeCell ref="C22:C23"/>
    <mergeCell ref="D22:D23"/>
    <mergeCell ref="E22:E23"/>
    <mergeCell ref="F22:F23"/>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M84"/>
  <sheetViews>
    <sheetView showGridLines="0" workbookViewId="0"/>
  </sheetViews>
  <sheetFormatPr defaultRowHeight="15"/>
  <cols>
    <col min="1" max="3" width="36.5703125" bestFit="1" customWidth="1"/>
    <col min="4" max="4" width="13.140625" customWidth="1"/>
    <col min="5" max="6" width="21.140625" customWidth="1"/>
    <col min="7" max="7" width="4.28515625" customWidth="1"/>
    <col min="8" max="8" width="13.140625" customWidth="1"/>
    <col min="9" max="10" width="21.140625" customWidth="1"/>
    <col min="11" max="11" width="4.28515625" customWidth="1"/>
    <col min="12" max="12" width="13.140625" customWidth="1"/>
    <col min="13" max="13" width="3.5703125" customWidth="1"/>
  </cols>
  <sheetData>
    <row r="1" spans="1:13" ht="15" customHeight="1">
      <c r="A1" s="185" t="s">
        <v>3759</v>
      </c>
      <c r="B1" s="185" t="s">
        <v>1</v>
      </c>
      <c r="C1" s="185"/>
      <c r="D1" s="185"/>
      <c r="E1" s="185"/>
      <c r="F1" s="185"/>
      <c r="G1" s="185"/>
      <c r="H1" s="185"/>
      <c r="I1" s="185"/>
      <c r="J1" s="185"/>
      <c r="K1" s="185"/>
      <c r="L1" s="185"/>
      <c r="M1" s="185"/>
    </row>
    <row r="2" spans="1:13" ht="15" customHeight="1">
      <c r="A2" s="185"/>
      <c r="B2" s="185" t="s">
        <v>2</v>
      </c>
      <c r="C2" s="185"/>
      <c r="D2" s="185"/>
      <c r="E2" s="185"/>
      <c r="F2" s="185"/>
      <c r="G2" s="185"/>
      <c r="H2" s="185"/>
      <c r="I2" s="185"/>
      <c r="J2" s="185"/>
      <c r="K2" s="185"/>
      <c r="L2" s="185"/>
      <c r="M2" s="185"/>
    </row>
    <row r="3" spans="1:13">
      <c r="A3" s="3" t="s">
        <v>1537</v>
      </c>
      <c r="B3" s="186"/>
      <c r="C3" s="186"/>
      <c r="D3" s="186"/>
      <c r="E3" s="186"/>
      <c r="F3" s="186"/>
      <c r="G3" s="186"/>
      <c r="H3" s="186"/>
      <c r="I3" s="186"/>
      <c r="J3" s="186"/>
      <c r="K3" s="186"/>
      <c r="L3" s="186"/>
      <c r="M3" s="186"/>
    </row>
    <row r="4" spans="1:13">
      <c r="A4" s="184" t="s">
        <v>3760</v>
      </c>
      <c r="B4" s="189" t="s">
        <v>1539</v>
      </c>
      <c r="C4" s="189"/>
      <c r="D4" s="189"/>
      <c r="E4" s="189"/>
      <c r="F4" s="189"/>
      <c r="G4" s="189"/>
      <c r="H4" s="189"/>
      <c r="I4" s="189"/>
      <c r="J4" s="189"/>
      <c r="K4" s="189"/>
      <c r="L4" s="189"/>
      <c r="M4" s="189"/>
    </row>
    <row r="5" spans="1:13">
      <c r="A5" s="184"/>
      <c r="B5" s="187"/>
      <c r="C5" s="187"/>
      <c r="D5" s="187"/>
      <c r="E5" s="187"/>
      <c r="F5" s="187"/>
      <c r="G5" s="187"/>
      <c r="H5" s="187"/>
      <c r="I5" s="187"/>
      <c r="J5" s="187"/>
      <c r="K5" s="187"/>
      <c r="L5" s="187"/>
      <c r="M5" s="187"/>
    </row>
    <row r="6" spans="1:13">
      <c r="A6" s="184"/>
      <c r="B6" s="16"/>
      <c r="C6" s="16"/>
      <c r="D6" s="16"/>
      <c r="E6" s="16"/>
      <c r="F6" s="16"/>
      <c r="G6" s="16"/>
      <c r="H6" s="16"/>
      <c r="I6" s="16"/>
      <c r="J6" s="16"/>
      <c r="K6" s="16"/>
      <c r="L6" s="16"/>
      <c r="M6" s="16"/>
    </row>
    <row r="7" spans="1:13">
      <c r="A7" s="184"/>
      <c r="B7" s="59" t="s">
        <v>1439</v>
      </c>
      <c r="C7" s="325">
        <v>2014</v>
      </c>
      <c r="D7" s="325"/>
      <c r="E7" s="325"/>
      <c r="F7" s="205"/>
      <c r="G7" s="268">
        <v>2013</v>
      </c>
      <c r="H7" s="268"/>
      <c r="I7" s="268"/>
      <c r="J7" s="205"/>
      <c r="K7" s="268">
        <v>2012</v>
      </c>
      <c r="L7" s="268"/>
      <c r="M7" s="268"/>
    </row>
    <row r="8" spans="1:13" ht="15.75" thickBot="1">
      <c r="A8" s="184"/>
      <c r="B8" s="60" t="s">
        <v>640</v>
      </c>
      <c r="C8" s="320"/>
      <c r="D8" s="320"/>
      <c r="E8" s="320"/>
      <c r="F8" s="225"/>
      <c r="G8" s="321"/>
      <c r="H8" s="321"/>
      <c r="I8" s="321"/>
      <c r="J8" s="225"/>
      <c r="K8" s="321"/>
      <c r="L8" s="321"/>
      <c r="M8" s="321"/>
    </row>
    <row r="9" spans="1:13">
      <c r="A9" s="184"/>
      <c r="B9" s="102" t="s">
        <v>1540</v>
      </c>
      <c r="C9" s="218"/>
      <c r="D9" s="218"/>
      <c r="E9" s="218"/>
      <c r="F9" s="52"/>
      <c r="G9" s="218"/>
      <c r="H9" s="218"/>
      <c r="I9" s="218"/>
      <c r="J9" s="52"/>
      <c r="K9" s="218"/>
      <c r="L9" s="218"/>
      <c r="M9" s="218"/>
    </row>
    <row r="10" spans="1:13">
      <c r="A10" s="184"/>
      <c r="B10" s="340" t="s">
        <v>483</v>
      </c>
      <c r="C10" s="323" t="s">
        <v>455</v>
      </c>
      <c r="D10" s="319">
        <v>1571</v>
      </c>
      <c r="E10" s="205"/>
      <c r="F10" s="205"/>
      <c r="G10" s="250" t="s">
        <v>455</v>
      </c>
      <c r="H10" s="263">
        <v>1499</v>
      </c>
      <c r="I10" s="205"/>
      <c r="J10" s="205"/>
      <c r="K10" s="250" t="s">
        <v>455</v>
      </c>
      <c r="L10" s="263">
        <v>1026</v>
      </c>
      <c r="M10" s="205"/>
    </row>
    <row r="11" spans="1:13">
      <c r="A11" s="184"/>
      <c r="B11" s="340"/>
      <c r="C11" s="323"/>
      <c r="D11" s="319"/>
      <c r="E11" s="205"/>
      <c r="F11" s="205"/>
      <c r="G11" s="250"/>
      <c r="H11" s="263"/>
      <c r="I11" s="205"/>
      <c r="J11" s="205"/>
      <c r="K11" s="250"/>
      <c r="L11" s="263"/>
      <c r="M11" s="205"/>
    </row>
    <row r="12" spans="1:13">
      <c r="A12" s="184"/>
      <c r="B12" s="340" t="s">
        <v>1541</v>
      </c>
      <c r="C12" s="319">
        <v>3340</v>
      </c>
      <c r="D12" s="319"/>
      <c r="E12" s="205"/>
      <c r="F12" s="205"/>
      <c r="G12" s="263">
        <v>3537</v>
      </c>
      <c r="H12" s="263"/>
      <c r="I12" s="205"/>
      <c r="J12" s="205"/>
      <c r="K12" s="263">
        <v>3290</v>
      </c>
      <c r="L12" s="263"/>
      <c r="M12" s="205"/>
    </row>
    <row r="13" spans="1:13" ht="15.75" thickBot="1">
      <c r="A13" s="184"/>
      <c r="B13" s="351"/>
      <c r="C13" s="326"/>
      <c r="D13" s="326"/>
      <c r="E13" s="225"/>
      <c r="F13" s="225"/>
      <c r="G13" s="277"/>
      <c r="H13" s="277"/>
      <c r="I13" s="225"/>
      <c r="J13" s="225"/>
      <c r="K13" s="277"/>
      <c r="L13" s="277"/>
      <c r="M13" s="225"/>
    </row>
    <row r="14" spans="1:13">
      <c r="A14" s="184"/>
      <c r="B14" s="322" t="s">
        <v>1542</v>
      </c>
      <c r="C14" s="324">
        <v>4911</v>
      </c>
      <c r="D14" s="324"/>
      <c r="E14" s="218"/>
      <c r="F14" s="218"/>
      <c r="G14" s="262">
        <v>5036</v>
      </c>
      <c r="H14" s="262"/>
      <c r="I14" s="218"/>
      <c r="J14" s="218"/>
      <c r="K14" s="262">
        <v>4316</v>
      </c>
      <c r="L14" s="262"/>
      <c r="M14" s="218"/>
    </row>
    <row r="15" spans="1:13">
      <c r="A15" s="184"/>
      <c r="B15" s="323"/>
      <c r="C15" s="319"/>
      <c r="D15" s="319"/>
      <c r="E15" s="205"/>
      <c r="F15" s="205"/>
      <c r="G15" s="263"/>
      <c r="H15" s="263"/>
      <c r="I15" s="205"/>
      <c r="J15" s="205"/>
      <c r="K15" s="263"/>
      <c r="L15" s="263"/>
      <c r="M15" s="205"/>
    </row>
    <row r="16" spans="1:13">
      <c r="A16" s="184"/>
      <c r="B16" s="250" t="s">
        <v>1543</v>
      </c>
      <c r="C16" s="319">
        <v>1631</v>
      </c>
      <c r="D16" s="319"/>
      <c r="E16" s="205"/>
      <c r="F16" s="205"/>
      <c r="G16" s="263">
        <v>1318</v>
      </c>
      <c r="H16" s="263"/>
      <c r="I16" s="205"/>
      <c r="J16" s="205"/>
      <c r="K16" s="263">
        <v>1492</v>
      </c>
      <c r="L16" s="263"/>
      <c r="M16" s="205"/>
    </row>
    <row r="17" spans="1:13" ht="15.75" thickBot="1">
      <c r="A17" s="184"/>
      <c r="B17" s="247"/>
      <c r="C17" s="326"/>
      <c r="D17" s="326"/>
      <c r="E17" s="225"/>
      <c r="F17" s="225"/>
      <c r="G17" s="277"/>
      <c r="H17" s="277"/>
      <c r="I17" s="225"/>
      <c r="J17" s="225"/>
      <c r="K17" s="277"/>
      <c r="L17" s="277"/>
      <c r="M17" s="225"/>
    </row>
    <row r="18" spans="1:13">
      <c r="A18" s="184"/>
      <c r="B18" s="322" t="s">
        <v>1544</v>
      </c>
      <c r="C18" s="322" t="s">
        <v>455</v>
      </c>
      <c r="D18" s="324">
        <v>6542</v>
      </c>
      <c r="E18" s="218"/>
      <c r="F18" s="218"/>
      <c r="G18" s="255" t="s">
        <v>455</v>
      </c>
      <c r="H18" s="262">
        <v>6354</v>
      </c>
      <c r="I18" s="218"/>
      <c r="J18" s="218"/>
      <c r="K18" s="255" t="s">
        <v>455</v>
      </c>
      <c r="L18" s="262">
        <v>5808</v>
      </c>
      <c r="M18" s="218"/>
    </row>
    <row r="19" spans="1:13" ht="15.75" thickBot="1">
      <c r="A19" s="184"/>
      <c r="B19" s="337"/>
      <c r="C19" s="337"/>
      <c r="D19" s="326"/>
      <c r="E19" s="225"/>
      <c r="F19" s="225"/>
      <c r="G19" s="247"/>
      <c r="H19" s="277"/>
      <c r="I19" s="225"/>
      <c r="J19" s="225"/>
      <c r="K19" s="247"/>
      <c r="L19" s="277"/>
      <c r="M19" s="225"/>
    </row>
    <row r="20" spans="1:13" ht="51" customHeight="1">
      <c r="A20" s="184" t="s">
        <v>3761</v>
      </c>
      <c r="B20" s="472" t="s">
        <v>1549</v>
      </c>
      <c r="C20" s="472"/>
      <c r="D20" s="472"/>
      <c r="E20" s="472"/>
      <c r="F20" s="472"/>
      <c r="G20" s="472"/>
      <c r="H20" s="472"/>
      <c r="I20" s="472"/>
      <c r="J20" s="472"/>
      <c r="K20" s="472"/>
      <c r="L20" s="472"/>
      <c r="M20" s="472"/>
    </row>
    <row r="21" spans="1:13">
      <c r="A21" s="184"/>
      <c r="B21" s="187"/>
      <c r="C21" s="187"/>
      <c r="D21" s="187"/>
      <c r="E21" s="187"/>
      <c r="F21" s="187"/>
      <c r="G21" s="187"/>
      <c r="H21" s="187"/>
      <c r="I21" s="187"/>
      <c r="J21" s="187"/>
      <c r="K21" s="187"/>
      <c r="L21" s="187"/>
      <c r="M21" s="187"/>
    </row>
    <row r="22" spans="1:13">
      <c r="A22" s="184"/>
      <c r="B22" s="16"/>
      <c r="C22" s="16"/>
      <c r="D22" s="16"/>
      <c r="E22" s="16"/>
      <c r="F22" s="16"/>
      <c r="G22" s="16"/>
      <c r="H22" s="16"/>
      <c r="I22" s="16"/>
      <c r="J22" s="16"/>
      <c r="K22" s="16"/>
      <c r="L22" s="16"/>
      <c r="M22" s="16"/>
    </row>
    <row r="23" spans="1:13">
      <c r="A23" s="184"/>
      <c r="B23" s="72" t="s">
        <v>983</v>
      </c>
      <c r="C23" s="325">
        <v>2014</v>
      </c>
      <c r="D23" s="325"/>
      <c r="E23" s="325"/>
      <c r="F23" s="205"/>
      <c r="G23" s="268">
        <v>2013</v>
      </c>
      <c r="H23" s="268"/>
      <c r="I23" s="268"/>
      <c r="J23" s="205"/>
      <c r="K23" s="268">
        <v>2012</v>
      </c>
      <c r="L23" s="268"/>
      <c r="M23" s="268"/>
    </row>
    <row r="24" spans="1:13" ht="15.75" thickBot="1">
      <c r="A24" s="184"/>
      <c r="B24" s="75" t="s">
        <v>640</v>
      </c>
      <c r="C24" s="320"/>
      <c r="D24" s="320"/>
      <c r="E24" s="320"/>
      <c r="F24" s="225"/>
      <c r="G24" s="321"/>
      <c r="H24" s="321"/>
      <c r="I24" s="321"/>
      <c r="J24" s="225"/>
      <c r="K24" s="321"/>
      <c r="L24" s="321"/>
      <c r="M24" s="321"/>
    </row>
    <row r="25" spans="1:13">
      <c r="A25" s="184"/>
      <c r="B25" s="102" t="s">
        <v>1550</v>
      </c>
      <c r="C25" s="218"/>
      <c r="D25" s="218"/>
      <c r="E25" s="218"/>
      <c r="F25" s="52"/>
      <c r="G25" s="218"/>
      <c r="H25" s="218"/>
      <c r="I25" s="218"/>
      <c r="J25" s="52"/>
      <c r="K25" s="218"/>
      <c r="L25" s="218"/>
      <c r="M25" s="218"/>
    </row>
    <row r="26" spans="1:13">
      <c r="A26" s="184"/>
      <c r="B26" s="340" t="s">
        <v>1551</v>
      </c>
      <c r="C26" s="323" t="s">
        <v>455</v>
      </c>
      <c r="D26" s="319">
        <v>1362</v>
      </c>
      <c r="E26" s="205"/>
      <c r="F26" s="205"/>
      <c r="G26" s="250" t="s">
        <v>455</v>
      </c>
      <c r="H26" s="252">
        <v>284</v>
      </c>
      <c r="I26" s="205"/>
      <c r="J26" s="205"/>
      <c r="K26" s="250" t="s">
        <v>455</v>
      </c>
      <c r="L26" s="263">
        <v>4002</v>
      </c>
      <c r="M26" s="205"/>
    </row>
    <row r="27" spans="1:13">
      <c r="A27" s="184"/>
      <c r="B27" s="340"/>
      <c r="C27" s="323"/>
      <c r="D27" s="319"/>
      <c r="E27" s="205"/>
      <c r="F27" s="205"/>
      <c r="G27" s="250"/>
      <c r="H27" s="252"/>
      <c r="I27" s="205"/>
      <c r="J27" s="205"/>
      <c r="K27" s="250"/>
      <c r="L27" s="263"/>
      <c r="M27" s="205"/>
    </row>
    <row r="28" spans="1:13">
      <c r="A28" s="184"/>
      <c r="B28" s="340" t="s">
        <v>1552</v>
      </c>
      <c r="C28" s="319">
        <v>1880</v>
      </c>
      <c r="D28" s="319"/>
      <c r="E28" s="205"/>
      <c r="F28" s="205"/>
      <c r="G28" s="263">
        <v>2654</v>
      </c>
      <c r="H28" s="263"/>
      <c r="I28" s="205"/>
      <c r="J28" s="205"/>
      <c r="K28" s="252" t="s">
        <v>1553</v>
      </c>
      <c r="L28" s="252"/>
      <c r="M28" s="250" t="s">
        <v>478</v>
      </c>
    </row>
    <row r="29" spans="1:13">
      <c r="A29" s="184"/>
      <c r="B29" s="340"/>
      <c r="C29" s="319"/>
      <c r="D29" s="319"/>
      <c r="E29" s="205"/>
      <c r="F29" s="205"/>
      <c r="G29" s="263"/>
      <c r="H29" s="263"/>
      <c r="I29" s="205"/>
      <c r="J29" s="205"/>
      <c r="K29" s="252"/>
      <c r="L29" s="252"/>
      <c r="M29" s="250"/>
    </row>
    <row r="30" spans="1:13">
      <c r="A30" s="184"/>
      <c r="B30" s="340" t="s">
        <v>481</v>
      </c>
      <c r="C30" s="319">
        <v>1556</v>
      </c>
      <c r="D30" s="319"/>
      <c r="E30" s="205"/>
      <c r="F30" s="205"/>
      <c r="G30" s="263">
        <v>1801</v>
      </c>
      <c r="H30" s="263"/>
      <c r="I30" s="205"/>
      <c r="J30" s="205"/>
      <c r="K30" s="252">
        <v>918</v>
      </c>
      <c r="L30" s="252"/>
      <c r="M30" s="205"/>
    </row>
    <row r="31" spans="1:13">
      <c r="A31" s="184"/>
      <c r="B31" s="340"/>
      <c r="C31" s="319"/>
      <c r="D31" s="319"/>
      <c r="E31" s="205"/>
      <c r="F31" s="205"/>
      <c r="G31" s="263"/>
      <c r="H31" s="263"/>
      <c r="I31" s="205"/>
      <c r="J31" s="205"/>
      <c r="K31" s="252"/>
      <c r="L31" s="252"/>
      <c r="M31" s="205"/>
    </row>
    <row r="32" spans="1:13">
      <c r="A32" s="184"/>
      <c r="B32" s="340" t="s">
        <v>483</v>
      </c>
      <c r="C32" s="319">
        <v>2563</v>
      </c>
      <c r="D32" s="319"/>
      <c r="E32" s="205"/>
      <c r="F32" s="205"/>
      <c r="G32" s="263">
        <v>2517</v>
      </c>
      <c r="H32" s="263"/>
      <c r="I32" s="205"/>
      <c r="J32" s="205"/>
      <c r="K32" s="263">
        <v>2455</v>
      </c>
      <c r="L32" s="263"/>
      <c r="M32" s="205"/>
    </row>
    <row r="33" spans="1:13">
      <c r="A33" s="184"/>
      <c r="B33" s="340"/>
      <c r="C33" s="319"/>
      <c r="D33" s="319"/>
      <c r="E33" s="205"/>
      <c r="F33" s="205"/>
      <c r="G33" s="263"/>
      <c r="H33" s="263"/>
      <c r="I33" s="205"/>
      <c r="J33" s="205"/>
      <c r="K33" s="263"/>
      <c r="L33" s="263"/>
      <c r="M33" s="205"/>
    </row>
    <row r="34" spans="1:13">
      <c r="A34" s="184"/>
      <c r="B34" s="340" t="s">
        <v>1453</v>
      </c>
      <c r="C34" s="319">
        <v>1663</v>
      </c>
      <c r="D34" s="319"/>
      <c r="E34" s="205"/>
      <c r="F34" s="205"/>
      <c r="G34" s="263">
        <v>2083</v>
      </c>
      <c r="H34" s="263"/>
      <c r="I34" s="205"/>
      <c r="J34" s="205"/>
      <c r="K34" s="263">
        <v>2365</v>
      </c>
      <c r="L34" s="263"/>
      <c r="M34" s="205"/>
    </row>
    <row r="35" spans="1:13" ht="15.75" thickBot="1">
      <c r="A35" s="184"/>
      <c r="B35" s="351"/>
      <c r="C35" s="326"/>
      <c r="D35" s="326"/>
      <c r="E35" s="225"/>
      <c r="F35" s="225"/>
      <c r="G35" s="277"/>
      <c r="H35" s="277"/>
      <c r="I35" s="225"/>
      <c r="J35" s="225"/>
      <c r="K35" s="277"/>
      <c r="L35" s="277"/>
      <c r="M35" s="225"/>
    </row>
    <row r="36" spans="1:13">
      <c r="A36" s="184"/>
      <c r="B36" s="348" t="s">
        <v>1554</v>
      </c>
      <c r="C36" s="324">
        <v>9024</v>
      </c>
      <c r="D36" s="324"/>
      <c r="E36" s="218"/>
      <c r="F36" s="218"/>
      <c r="G36" s="262">
        <v>9339</v>
      </c>
      <c r="H36" s="262"/>
      <c r="I36" s="218"/>
      <c r="J36" s="218"/>
      <c r="K36" s="262">
        <v>4765</v>
      </c>
      <c r="L36" s="262"/>
      <c r="M36" s="218"/>
    </row>
    <row r="37" spans="1:13">
      <c r="A37" s="184"/>
      <c r="B37" s="349"/>
      <c r="C37" s="319"/>
      <c r="D37" s="319"/>
      <c r="E37" s="205"/>
      <c r="F37" s="205"/>
      <c r="G37" s="263"/>
      <c r="H37" s="263"/>
      <c r="I37" s="205"/>
      <c r="J37" s="205"/>
      <c r="K37" s="263"/>
      <c r="L37" s="263"/>
      <c r="M37" s="205"/>
    </row>
    <row r="38" spans="1:13">
      <c r="A38" s="184"/>
      <c r="B38" s="287" t="s">
        <v>1555</v>
      </c>
      <c r="C38" s="319">
        <v>1507</v>
      </c>
      <c r="D38" s="319"/>
      <c r="E38" s="205"/>
      <c r="F38" s="205"/>
      <c r="G38" s="252">
        <v>802</v>
      </c>
      <c r="H38" s="252"/>
      <c r="I38" s="205"/>
      <c r="J38" s="205"/>
      <c r="K38" s="252">
        <v>771</v>
      </c>
      <c r="L38" s="252"/>
      <c r="M38" s="205"/>
    </row>
    <row r="39" spans="1:13" ht="15.75" thickBot="1">
      <c r="A39" s="184"/>
      <c r="B39" s="286"/>
      <c r="C39" s="326"/>
      <c r="D39" s="326"/>
      <c r="E39" s="225"/>
      <c r="F39" s="225"/>
      <c r="G39" s="269"/>
      <c r="H39" s="269"/>
      <c r="I39" s="225"/>
      <c r="J39" s="225"/>
      <c r="K39" s="269"/>
      <c r="L39" s="269"/>
      <c r="M39" s="225"/>
    </row>
    <row r="40" spans="1:13">
      <c r="A40" s="184"/>
      <c r="B40" s="322" t="s">
        <v>32</v>
      </c>
      <c r="C40" s="322" t="s">
        <v>455</v>
      </c>
      <c r="D40" s="324">
        <v>10531</v>
      </c>
      <c r="E40" s="218"/>
      <c r="F40" s="218"/>
      <c r="G40" s="255" t="s">
        <v>455</v>
      </c>
      <c r="H40" s="262">
        <v>10141</v>
      </c>
      <c r="I40" s="218"/>
      <c r="J40" s="218"/>
      <c r="K40" s="255" t="s">
        <v>455</v>
      </c>
      <c r="L40" s="262">
        <v>5536</v>
      </c>
      <c r="M40" s="218"/>
    </row>
    <row r="41" spans="1:13" ht="15.75" thickBot="1">
      <c r="A41" s="184"/>
      <c r="B41" s="337"/>
      <c r="C41" s="337"/>
      <c r="D41" s="326"/>
      <c r="E41" s="225"/>
      <c r="F41" s="225"/>
      <c r="G41" s="247"/>
      <c r="H41" s="277"/>
      <c r="I41" s="225"/>
      <c r="J41" s="225"/>
      <c r="K41" s="247"/>
      <c r="L41" s="277"/>
      <c r="M41" s="225"/>
    </row>
    <row r="42" spans="1:13">
      <c r="A42" s="184"/>
      <c r="B42" s="16"/>
      <c r="C42" s="16"/>
    </row>
    <row r="43" spans="1:13" ht="78">
      <c r="A43" s="184"/>
      <c r="B43" s="110" t="s">
        <v>526</v>
      </c>
      <c r="C43" s="111" t="s">
        <v>1556</v>
      </c>
    </row>
    <row r="44" spans="1:13">
      <c r="A44" s="184"/>
      <c r="B44" s="16"/>
      <c r="C44" s="16"/>
    </row>
    <row r="45" spans="1:13" ht="29.25">
      <c r="A45" s="184"/>
      <c r="B45" s="110" t="s">
        <v>528</v>
      </c>
      <c r="C45" s="111" t="s">
        <v>1557</v>
      </c>
    </row>
    <row r="46" spans="1:13">
      <c r="A46" s="184"/>
      <c r="B46" s="16"/>
      <c r="C46" s="16"/>
    </row>
    <row r="47" spans="1:13" ht="68.25">
      <c r="A47" s="184"/>
      <c r="B47" s="110" t="s">
        <v>530</v>
      </c>
      <c r="C47" s="111" t="s">
        <v>1558</v>
      </c>
    </row>
    <row r="48" spans="1:13">
      <c r="A48" s="184"/>
      <c r="B48" s="16"/>
      <c r="C48" s="16"/>
    </row>
    <row r="49" spans="1:13" ht="39">
      <c r="A49" s="184"/>
      <c r="B49" s="110" t="s">
        <v>532</v>
      </c>
      <c r="C49" s="111" t="s">
        <v>1559</v>
      </c>
    </row>
    <row r="50" spans="1:13">
      <c r="A50" s="184"/>
      <c r="B50" s="16"/>
      <c r="C50" s="16"/>
    </row>
    <row r="51" spans="1:13" ht="87.75">
      <c r="A51" s="184"/>
      <c r="B51" s="110" t="s">
        <v>534</v>
      </c>
      <c r="C51" s="111" t="s">
        <v>1560</v>
      </c>
    </row>
    <row r="52" spans="1:13">
      <c r="A52" s="184"/>
      <c r="B52" s="16"/>
      <c r="C52" s="16"/>
    </row>
    <row r="53" spans="1:13" ht="29.25">
      <c r="A53" s="184"/>
      <c r="B53" s="110" t="s">
        <v>536</v>
      </c>
      <c r="C53" s="111" t="s">
        <v>1561</v>
      </c>
    </row>
    <row r="54" spans="1:13">
      <c r="A54" s="184" t="s">
        <v>3762</v>
      </c>
      <c r="B54" s="189" t="s">
        <v>1564</v>
      </c>
      <c r="C54" s="189"/>
      <c r="D54" s="189"/>
      <c r="E54" s="189"/>
      <c r="F54" s="189"/>
      <c r="G54" s="189"/>
      <c r="H54" s="189"/>
      <c r="I54" s="189"/>
      <c r="J54" s="189"/>
      <c r="K54" s="189"/>
      <c r="L54" s="189"/>
      <c r="M54" s="189"/>
    </row>
    <row r="55" spans="1:13">
      <c r="A55" s="184"/>
      <c r="B55" s="187"/>
      <c r="C55" s="187"/>
      <c r="D55" s="187"/>
      <c r="E55" s="187"/>
      <c r="F55" s="187"/>
      <c r="G55" s="187"/>
      <c r="H55" s="187"/>
      <c r="I55" s="187"/>
      <c r="J55" s="187"/>
      <c r="K55" s="187"/>
      <c r="L55" s="187"/>
      <c r="M55" s="187"/>
    </row>
    <row r="56" spans="1:13">
      <c r="A56" s="184"/>
      <c r="B56" s="16"/>
      <c r="C56" s="16"/>
      <c r="D56" s="16"/>
      <c r="E56" s="16"/>
      <c r="F56" s="16"/>
      <c r="G56" s="16"/>
      <c r="H56" s="16"/>
      <c r="I56" s="16"/>
      <c r="J56" s="16"/>
      <c r="K56" s="16"/>
      <c r="L56" s="16"/>
      <c r="M56" s="16"/>
    </row>
    <row r="57" spans="1:13">
      <c r="A57" s="184"/>
      <c r="B57" s="59" t="s">
        <v>1439</v>
      </c>
      <c r="C57" s="325">
        <v>2014</v>
      </c>
      <c r="D57" s="325"/>
      <c r="E57" s="325"/>
      <c r="F57" s="205"/>
      <c r="G57" s="268">
        <v>2013</v>
      </c>
      <c r="H57" s="268"/>
      <c r="I57" s="268"/>
      <c r="J57" s="205"/>
      <c r="K57" s="268">
        <v>2012</v>
      </c>
      <c r="L57" s="268"/>
      <c r="M57" s="268"/>
    </row>
    <row r="58" spans="1:13" ht="15.75" thickBot="1">
      <c r="A58" s="184"/>
      <c r="B58" s="60" t="s">
        <v>640</v>
      </c>
      <c r="C58" s="320"/>
      <c r="D58" s="320"/>
      <c r="E58" s="320"/>
      <c r="F58" s="225"/>
      <c r="G58" s="321"/>
      <c r="H58" s="321"/>
      <c r="I58" s="321"/>
      <c r="J58" s="225"/>
      <c r="K58" s="321"/>
      <c r="L58" s="321"/>
      <c r="M58" s="321"/>
    </row>
    <row r="59" spans="1:13">
      <c r="A59" s="184"/>
      <c r="B59" s="102" t="s">
        <v>1565</v>
      </c>
      <c r="C59" s="218"/>
      <c r="D59" s="218"/>
      <c r="E59" s="218"/>
      <c r="F59" s="52"/>
      <c r="G59" s="218"/>
      <c r="H59" s="218"/>
      <c r="I59" s="218"/>
      <c r="J59" s="52"/>
      <c r="K59" s="218"/>
      <c r="L59" s="218"/>
      <c r="M59" s="218"/>
    </row>
    <row r="60" spans="1:13">
      <c r="A60" s="184"/>
      <c r="B60" s="287" t="s">
        <v>1566</v>
      </c>
      <c r="C60" s="323" t="s">
        <v>455</v>
      </c>
      <c r="D60" s="319">
        <v>9169</v>
      </c>
      <c r="E60" s="205"/>
      <c r="F60" s="205"/>
      <c r="G60" s="250" t="s">
        <v>455</v>
      </c>
      <c r="H60" s="263">
        <v>8044</v>
      </c>
      <c r="I60" s="205"/>
      <c r="J60" s="205"/>
      <c r="K60" s="250" t="s">
        <v>455</v>
      </c>
      <c r="L60" s="263">
        <v>6744</v>
      </c>
      <c r="M60" s="205"/>
    </row>
    <row r="61" spans="1:13">
      <c r="A61" s="184"/>
      <c r="B61" s="287"/>
      <c r="C61" s="323"/>
      <c r="D61" s="319"/>
      <c r="E61" s="205"/>
      <c r="F61" s="205"/>
      <c r="G61" s="250"/>
      <c r="H61" s="263"/>
      <c r="I61" s="205"/>
      <c r="J61" s="205"/>
      <c r="K61" s="250"/>
      <c r="L61" s="263"/>
      <c r="M61" s="205"/>
    </row>
    <row r="62" spans="1:13">
      <c r="A62" s="184"/>
      <c r="B62" s="287" t="s">
        <v>1567</v>
      </c>
      <c r="C62" s="327">
        <v>477</v>
      </c>
      <c r="D62" s="327"/>
      <c r="E62" s="205"/>
      <c r="F62" s="205"/>
      <c r="G62" s="252">
        <v>505</v>
      </c>
      <c r="H62" s="252"/>
      <c r="I62" s="205"/>
      <c r="J62" s="205"/>
      <c r="K62" s="252">
        <v>357</v>
      </c>
      <c r="L62" s="252"/>
      <c r="M62" s="205"/>
    </row>
    <row r="63" spans="1:13" ht="15.75" thickBot="1">
      <c r="A63" s="184"/>
      <c r="B63" s="286"/>
      <c r="C63" s="328"/>
      <c r="D63" s="328"/>
      <c r="E63" s="225"/>
      <c r="F63" s="225"/>
      <c r="G63" s="269"/>
      <c r="H63" s="269"/>
      <c r="I63" s="225"/>
      <c r="J63" s="225"/>
      <c r="K63" s="269"/>
      <c r="L63" s="269"/>
      <c r="M63" s="225"/>
    </row>
    <row r="64" spans="1:13">
      <c r="A64" s="184"/>
      <c r="B64" s="322" t="s">
        <v>1568</v>
      </c>
      <c r="C64" s="324">
        <v>9646</v>
      </c>
      <c r="D64" s="324"/>
      <c r="E64" s="218"/>
      <c r="F64" s="218"/>
      <c r="G64" s="262">
        <v>8549</v>
      </c>
      <c r="H64" s="262"/>
      <c r="I64" s="218"/>
      <c r="J64" s="218"/>
      <c r="K64" s="262">
        <v>7101</v>
      </c>
      <c r="L64" s="262"/>
      <c r="M64" s="218"/>
    </row>
    <row r="65" spans="1:13">
      <c r="A65" s="184"/>
      <c r="B65" s="323"/>
      <c r="C65" s="319"/>
      <c r="D65" s="319"/>
      <c r="E65" s="205"/>
      <c r="F65" s="205"/>
      <c r="G65" s="263"/>
      <c r="H65" s="263"/>
      <c r="I65" s="205"/>
      <c r="J65" s="205"/>
      <c r="K65" s="263"/>
      <c r="L65" s="263"/>
      <c r="M65" s="205"/>
    </row>
    <row r="66" spans="1:13">
      <c r="A66" s="184"/>
      <c r="B66" s="19"/>
      <c r="C66" s="205"/>
      <c r="D66" s="205"/>
      <c r="E66" s="205"/>
      <c r="F66" s="19"/>
      <c r="G66" s="205"/>
      <c r="H66" s="205"/>
      <c r="I66" s="205"/>
      <c r="J66" s="19"/>
      <c r="K66" s="205"/>
      <c r="L66" s="205"/>
      <c r="M66" s="205"/>
    </row>
    <row r="67" spans="1:13">
      <c r="A67" s="184"/>
      <c r="B67" s="287" t="s">
        <v>1569</v>
      </c>
      <c r="C67" s="319">
        <v>2179</v>
      </c>
      <c r="D67" s="319"/>
      <c r="E67" s="205"/>
      <c r="F67" s="205"/>
      <c r="G67" s="263">
        <v>2101</v>
      </c>
      <c r="H67" s="263"/>
      <c r="I67" s="205"/>
      <c r="J67" s="205"/>
      <c r="K67" s="263">
        <v>2135</v>
      </c>
      <c r="L67" s="263"/>
      <c r="M67" s="205"/>
    </row>
    <row r="68" spans="1:13">
      <c r="A68" s="184"/>
      <c r="B68" s="287"/>
      <c r="C68" s="319"/>
      <c r="D68" s="319"/>
      <c r="E68" s="205"/>
      <c r="F68" s="205"/>
      <c r="G68" s="263"/>
      <c r="H68" s="263"/>
      <c r="I68" s="205"/>
      <c r="J68" s="205"/>
      <c r="K68" s="263"/>
      <c r="L68" s="263"/>
      <c r="M68" s="205"/>
    </row>
    <row r="69" spans="1:13">
      <c r="A69" s="184"/>
      <c r="B69" s="19"/>
      <c r="C69" s="205"/>
      <c r="D69" s="205"/>
      <c r="E69" s="205"/>
      <c r="F69" s="19"/>
      <c r="G69" s="205"/>
      <c r="H69" s="205"/>
      <c r="I69" s="205"/>
      <c r="J69" s="19"/>
      <c r="K69" s="205"/>
      <c r="L69" s="205"/>
      <c r="M69" s="205"/>
    </row>
    <row r="70" spans="1:13">
      <c r="A70" s="184"/>
      <c r="B70" s="101" t="s">
        <v>1570</v>
      </c>
      <c r="C70" s="205"/>
      <c r="D70" s="205"/>
      <c r="E70" s="205"/>
      <c r="F70" s="19"/>
      <c r="G70" s="205"/>
      <c r="H70" s="205"/>
      <c r="I70" s="205"/>
      <c r="J70" s="19"/>
      <c r="K70" s="205"/>
      <c r="L70" s="205"/>
      <c r="M70" s="205"/>
    </row>
    <row r="71" spans="1:13">
      <c r="A71" s="184"/>
      <c r="B71" s="250" t="s">
        <v>1571</v>
      </c>
      <c r="C71" s="319">
        <v>2270</v>
      </c>
      <c r="D71" s="319"/>
      <c r="E71" s="205"/>
      <c r="F71" s="205"/>
      <c r="G71" s="263">
        <v>2321</v>
      </c>
      <c r="H71" s="263"/>
      <c r="I71" s="205"/>
      <c r="J71" s="205"/>
      <c r="K71" s="263">
        <v>2331</v>
      </c>
      <c r="L71" s="263"/>
      <c r="M71" s="205"/>
    </row>
    <row r="72" spans="1:13">
      <c r="A72" s="184"/>
      <c r="B72" s="250"/>
      <c r="C72" s="319"/>
      <c r="D72" s="319"/>
      <c r="E72" s="205"/>
      <c r="F72" s="205"/>
      <c r="G72" s="263"/>
      <c r="H72" s="263"/>
      <c r="I72" s="205"/>
      <c r="J72" s="205"/>
      <c r="K72" s="263"/>
      <c r="L72" s="263"/>
      <c r="M72" s="205"/>
    </row>
    <row r="73" spans="1:13">
      <c r="A73" s="184"/>
      <c r="B73" s="250" t="s">
        <v>1572</v>
      </c>
      <c r="C73" s="319">
        <v>1836</v>
      </c>
      <c r="D73" s="319"/>
      <c r="E73" s="205"/>
      <c r="F73" s="205"/>
      <c r="G73" s="263">
        <v>2135</v>
      </c>
      <c r="H73" s="263"/>
      <c r="I73" s="205"/>
      <c r="J73" s="205"/>
      <c r="K73" s="263">
        <v>2301</v>
      </c>
      <c r="L73" s="263"/>
      <c r="M73" s="205"/>
    </row>
    <row r="74" spans="1:13" ht="15.75" thickBot="1">
      <c r="A74" s="184"/>
      <c r="B74" s="247"/>
      <c r="C74" s="326"/>
      <c r="D74" s="326"/>
      <c r="E74" s="225"/>
      <c r="F74" s="225"/>
      <c r="G74" s="277"/>
      <c r="H74" s="277"/>
      <c r="I74" s="225"/>
      <c r="J74" s="225"/>
      <c r="K74" s="277"/>
      <c r="L74" s="277"/>
      <c r="M74" s="225"/>
    </row>
    <row r="75" spans="1:13">
      <c r="A75" s="184"/>
      <c r="B75" s="322" t="s">
        <v>1573</v>
      </c>
      <c r="C75" s="324">
        <v>4106</v>
      </c>
      <c r="D75" s="324"/>
      <c r="E75" s="218"/>
      <c r="F75" s="218"/>
      <c r="G75" s="262">
        <v>4456</v>
      </c>
      <c r="H75" s="262"/>
      <c r="I75" s="218"/>
      <c r="J75" s="218"/>
      <c r="K75" s="262">
        <v>4632</v>
      </c>
      <c r="L75" s="262"/>
      <c r="M75" s="218"/>
    </row>
    <row r="76" spans="1:13" ht="15.75" thickBot="1">
      <c r="A76" s="184"/>
      <c r="B76" s="337"/>
      <c r="C76" s="326"/>
      <c r="D76" s="326"/>
      <c r="E76" s="225"/>
      <c r="F76" s="225"/>
      <c r="G76" s="277"/>
      <c r="H76" s="277"/>
      <c r="I76" s="225"/>
      <c r="J76" s="225"/>
      <c r="K76" s="277"/>
      <c r="L76" s="277"/>
      <c r="M76" s="225"/>
    </row>
    <row r="77" spans="1:13">
      <c r="A77" s="184"/>
      <c r="B77" s="322" t="s">
        <v>1574</v>
      </c>
      <c r="C77" s="322" t="s">
        <v>455</v>
      </c>
      <c r="D77" s="324">
        <v>15931</v>
      </c>
      <c r="E77" s="218"/>
      <c r="F77" s="218"/>
      <c r="G77" s="255" t="s">
        <v>455</v>
      </c>
      <c r="H77" s="262">
        <v>15106</v>
      </c>
      <c r="I77" s="218"/>
      <c r="J77" s="218"/>
      <c r="K77" s="255" t="s">
        <v>455</v>
      </c>
      <c r="L77" s="262">
        <v>13868</v>
      </c>
      <c r="M77" s="218"/>
    </row>
    <row r="78" spans="1:13" ht="15.75" thickBot="1">
      <c r="A78" s="184"/>
      <c r="B78" s="337"/>
      <c r="C78" s="337"/>
      <c r="D78" s="326"/>
      <c r="E78" s="225"/>
      <c r="F78" s="225"/>
      <c r="G78" s="247"/>
      <c r="H78" s="277"/>
      <c r="I78" s="225"/>
      <c r="J78" s="225"/>
      <c r="K78" s="247"/>
      <c r="L78" s="277"/>
      <c r="M78" s="225"/>
    </row>
    <row r="79" spans="1:13">
      <c r="A79" s="184"/>
      <c r="B79" s="16"/>
      <c r="C79" s="16"/>
    </row>
    <row r="80" spans="1:13" ht="39">
      <c r="A80" s="184"/>
      <c r="B80" s="110" t="s">
        <v>526</v>
      </c>
      <c r="C80" s="110" t="s">
        <v>1575</v>
      </c>
    </row>
    <row r="81" spans="1:3">
      <c r="A81" s="184"/>
      <c r="B81" s="16"/>
      <c r="C81" s="16"/>
    </row>
    <row r="82" spans="1:3" ht="39">
      <c r="A82" s="184"/>
      <c r="B82" s="110" t="s">
        <v>528</v>
      </c>
      <c r="C82" s="110" t="s">
        <v>1576</v>
      </c>
    </row>
    <row r="83" spans="1:3">
      <c r="A83" s="184"/>
      <c r="B83" s="16"/>
      <c r="C83" s="16"/>
    </row>
    <row r="84" spans="1:3" ht="19.5">
      <c r="A84" s="184"/>
      <c r="B84" s="110" t="s">
        <v>530</v>
      </c>
      <c r="C84" s="110" t="s">
        <v>1577</v>
      </c>
    </row>
  </sheetData>
  <mergeCells count="253">
    <mergeCell ref="A20:A53"/>
    <mergeCell ref="B20:M20"/>
    <mergeCell ref="A54:A84"/>
    <mergeCell ref="B54:M54"/>
    <mergeCell ref="A1:A2"/>
    <mergeCell ref="B1:M1"/>
    <mergeCell ref="B2:M2"/>
    <mergeCell ref="B3:M3"/>
    <mergeCell ref="A4:A19"/>
    <mergeCell ref="B4:M4"/>
    <mergeCell ref="H77:H78"/>
    <mergeCell ref="I77:I78"/>
    <mergeCell ref="J77:J78"/>
    <mergeCell ref="K77:K78"/>
    <mergeCell ref="L77:L78"/>
    <mergeCell ref="M77:M78"/>
    <mergeCell ref="B77:B78"/>
    <mergeCell ref="C77:C78"/>
    <mergeCell ref="D77:D78"/>
    <mergeCell ref="E77:E78"/>
    <mergeCell ref="F77:F78"/>
    <mergeCell ref="G77:G78"/>
    <mergeCell ref="M73:M74"/>
    <mergeCell ref="B75:B76"/>
    <mergeCell ref="C75:D76"/>
    <mergeCell ref="E75:E76"/>
    <mergeCell ref="F75:F76"/>
    <mergeCell ref="G75:H76"/>
    <mergeCell ref="I75:I76"/>
    <mergeCell ref="J75:J76"/>
    <mergeCell ref="K75:L76"/>
    <mergeCell ref="M75:M76"/>
    <mergeCell ref="K71:L72"/>
    <mergeCell ref="M71:M72"/>
    <mergeCell ref="B73:B74"/>
    <mergeCell ref="C73:D74"/>
    <mergeCell ref="E73:E74"/>
    <mergeCell ref="F73:F74"/>
    <mergeCell ref="G73:H74"/>
    <mergeCell ref="I73:I74"/>
    <mergeCell ref="J73:J74"/>
    <mergeCell ref="K73:L74"/>
    <mergeCell ref="C70:E70"/>
    <mergeCell ref="G70:I70"/>
    <mergeCell ref="K70:M70"/>
    <mergeCell ref="B71:B72"/>
    <mergeCell ref="C71:D72"/>
    <mergeCell ref="E71:E72"/>
    <mergeCell ref="F71:F72"/>
    <mergeCell ref="G71:H72"/>
    <mergeCell ref="I71:I72"/>
    <mergeCell ref="J71:J72"/>
    <mergeCell ref="M67:M68"/>
    <mergeCell ref="C69:E69"/>
    <mergeCell ref="G69:I69"/>
    <mergeCell ref="K69:M69"/>
    <mergeCell ref="K64:L65"/>
    <mergeCell ref="M64:M65"/>
    <mergeCell ref="C66:E66"/>
    <mergeCell ref="G66:I66"/>
    <mergeCell ref="K66:M66"/>
    <mergeCell ref="B67:B68"/>
    <mergeCell ref="C67:D68"/>
    <mergeCell ref="E67:E68"/>
    <mergeCell ref="F67:F68"/>
    <mergeCell ref="G67:H68"/>
    <mergeCell ref="J62:J63"/>
    <mergeCell ref="K62:L63"/>
    <mergeCell ref="M62:M63"/>
    <mergeCell ref="B64:B65"/>
    <mergeCell ref="C64:D65"/>
    <mergeCell ref="E64:E65"/>
    <mergeCell ref="F64:F65"/>
    <mergeCell ref="G64:H65"/>
    <mergeCell ref="I64:I65"/>
    <mergeCell ref="J64:J65"/>
    <mergeCell ref="B62:B63"/>
    <mergeCell ref="C62:D63"/>
    <mergeCell ref="E62:E63"/>
    <mergeCell ref="F62:F63"/>
    <mergeCell ref="G62:H63"/>
    <mergeCell ref="I62:I63"/>
    <mergeCell ref="I67:I68"/>
    <mergeCell ref="J67:J68"/>
    <mergeCell ref="K67:L68"/>
    <mergeCell ref="H60:H61"/>
    <mergeCell ref="I60:I61"/>
    <mergeCell ref="J60:J61"/>
    <mergeCell ref="K60:K61"/>
    <mergeCell ref="L60:L61"/>
    <mergeCell ref="M60:M61"/>
    <mergeCell ref="B60:B61"/>
    <mergeCell ref="C60:C61"/>
    <mergeCell ref="D60:D61"/>
    <mergeCell ref="E60:E61"/>
    <mergeCell ref="F60:F61"/>
    <mergeCell ref="G60:G61"/>
    <mergeCell ref="C57:E58"/>
    <mergeCell ref="F57:F58"/>
    <mergeCell ref="G57:I58"/>
    <mergeCell ref="J57:J58"/>
    <mergeCell ref="K57:M58"/>
    <mergeCell ref="C59:E59"/>
    <mergeCell ref="G59:I59"/>
    <mergeCell ref="K59:M59"/>
    <mergeCell ref="I40:I41"/>
    <mergeCell ref="J40:J41"/>
    <mergeCell ref="K40:K41"/>
    <mergeCell ref="L40:L41"/>
    <mergeCell ref="M40:M41"/>
    <mergeCell ref="B55:M55"/>
    <mergeCell ref="J38:J39"/>
    <mergeCell ref="K38:L39"/>
    <mergeCell ref="M38:M39"/>
    <mergeCell ref="B40:B41"/>
    <mergeCell ref="C40:C41"/>
    <mergeCell ref="D40:D41"/>
    <mergeCell ref="E40:E41"/>
    <mergeCell ref="F40:F41"/>
    <mergeCell ref="G40:G41"/>
    <mergeCell ref="H40:H41"/>
    <mergeCell ref="B38:B39"/>
    <mergeCell ref="C38:D39"/>
    <mergeCell ref="E38:E39"/>
    <mergeCell ref="F38:F39"/>
    <mergeCell ref="G38:H39"/>
    <mergeCell ref="I38:I39"/>
    <mergeCell ref="B36:B37"/>
    <mergeCell ref="C36:D37"/>
    <mergeCell ref="E36:E37"/>
    <mergeCell ref="F36:F37"/>
    <mergeCell ref="G36:H37"/>
    <mergeCell ref="I36:I37"/>
    <mergeCell ref="J36:J37"/>
    <mergeCell ref="K36:L37"/>
    <mergeCell ref="M36:M37"/>
    <mergeCell ref="B34:B35"/>
    <mergeCell ref="C34:D35"/>
    <mergeCell ref="E34:E35"/>
    <mergeCell ref="F34:F35"/>
    <mergeCell ref="G34:H35"/>
    <mergeCell ref="I34:I35"/>
    <mergeCell ref="J34:J35"/>
    <mergeCell ref="K34:L35"/>
    <mergeCell ref="M34:M35"/>
    <mergeCell ref="B32:B33"/>
    <mergeCell ref="C32:D33"/>
    <mergeCell ref="E32:E33"/>
    <mergeCell ref="F32:F33"/>
    <mergeCell ref="G32:H33"/>
    <mergeCell ref="I32:I33"/>
    <mergeCell ref="J32:J33"/>
    <mergeCell ref="K32:L33"/>
    <mergeCell ref="M32:M33"/>
    <mergeCell ref="B30:B31"/>
    <mergeCell ref="C30:D31"/>
    <mergeCell ref="E30:E31"/>
    <mergeCell ref="F30:F31"/>
    <mergeCell ref="G30:H31"/>
    <mergeCell ref="I30:I31"/>
    <mergeCell ref="J30:J31"/>
    <mergeCell ref="K30:L31"/>
    <mergeCell ref="M30:M31"/>
    <mergeCell ref="B28:B29"/>
    <mergeCell ref="C28:D29"/>
    <mergeCell ref="E28:E29"/>
    <mergeCell ref="F28:F29"/>
    <mergeCell ref="G28:H29"/>
    <mergeCell ref="I28:I29"/>
    <mergeCell ref="J28:J29"/>
    <mergeCell ref="K28:L29"/>
    <mergeCell ref="M28:M29"/>
    <mergeCell ref="C25:E25"/>
    <mergeCell ref="G25:I25"/>
    <mergeCell ref="K25:M25"/>
    <mergeCell ref="B26:B27"/>
    <mergeCell ref="C26:C27"/>
    <mergeCell ref="D26:D27"/>
    <mergeCell ref="E26:E27"/>
    <mergeCell ref="F26:F27"/>
    <mergeCell ref="G26:G27"/>
    <mergeCell ref="H26:H27"/>
    <mergeCell ref="I26:I27"/>
    <mergeCell ref="J26:J27"/>
    <mergeCell ref="K26:K27"/>
    <mergeCell ref="L26:L27"/>
    <mergeCell ref="M26:M27"/>
    <mergeCell ref="K18:K19"/>
    <mergeCell ref="L18:L19"/>
    <mergeCell ref="M18:M19"/>
    <mergeCell ref="B21:M21"/>
    <mergeCell ref="C23:E24"/>
    <mergeCell ref="F23:F24"/>
    <mergeCell ref="G23:I24"/>
    <mergeCell ref="J23:J24"/>
    <mergeCell ref="K23:M24"/>
    <mergeCell ref="B18:B19"/>
    <mergeCell ref="C18:C19"/>
    <mergeCell ref="D18:D19"/>
    <mergeCell ref="E18:E19"/>
    <mergeCell ref="F18:F19"/>
    <mergeCell ref="G18:G19"/>
    <mergeCell ref="H18:H19"/>
    <mergeCell ref="I18:I19"/>
    <mergeCell ref="J18:J19"/>
    <mergeCell ref="B16:B17"/>
    <mergeCell ref="C16:D17"/>
    <mergeCell ref="E16:E17"/>
    <mergeCell ref="F16:F17"/>
    <mergeCell ref="G16:H17"/>
    <mergeCell ref="I16:I17"/>
    <mergeCell ref="J16:J17"/>
    <mergeCell ref="K16:L17"/>
    <mergeCell ref="M16:M17"/>
    <mergeCell ref="B14:B15"/>
    <mergeCell ref="C14:D15"/>
    <mergeCell ref="E14:E15"/>
    <mergeCell ref="F14:F15"/>
    <mergeCell ref="G14:H15"/>
    <mergeCell ref="I14:I15"/>
    <mergeCell ref="J14:J15"/>
    <mergeCell ref="K14:L15"/>
    <mergeCell ref="M14:M15"/>
    <mergeCell ref="K10:K11"/>
    <mergeCell ref="L10:L11"/>
    <mergeCell ref="M10:M11"/>
    <mergeCell ref="B12:B13"/>
    <mergeCell ref="C12:D13"/>
    <mergeCell ref="E12:E13"/>
    <mergeCell ref="F12:F13"/>
    <mergeCell ref="G12:H13"/>
    <mergeCell ref="I12:I13"/>
    <mergeCell ref="J12:J13"/>
    <mergeCell ref="K12:L13"/>
    <mergeCell ref="M12:M13"/>
    <mergeCell ref="B10:B11"/>
    <mergeCell ref="C10:C11"/>
    <mergeCell ref="D10:D11"/>
    <mergeCell ref="E10:E11"/>
    <mergeCell ref="F10:F11"/>
    <mergeCell ref="G10:G11"/>
    <mergeCell ref="H10:H11"/>
    <mergeCell ref="I10:I11"/>
    <mergeCell ref="J10:J11"/>
    <mergeCell ref="B5:M5"/>
    <mergeCell ref="C7:E8"/>
    <mergeCell ref="F7:F8"/>
    <mergeCell ref="G7:I8"/>
    <mergeCell ref="J7:J8"/>
    <mergeCell ref="K7:M8"/>
    <mergeCell ref="C9:E9"/>
    <mergeCell ref="G9:I9"/>
    <mergeCell ref="K9:M9"/>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N56"/>
  <sheetViews>
    <sheetView showGridLines="0" workbookViewId="0"/>
  </sheetViews>
  <sheetFormatPr defaultRowHeight="15"/>
  <cols>
    <col min="1" max="3" width="36.5703125" bestFit="1" customWidth="1"/>
    <col min="4" max="4" width="5.7109375" bestFit="1" customWidth="1"/>
    <col min="5" max="5" width="1.5703125" bestFit="1" customWidth="1"/>
    <col min="7" max="7" width="1.85546875" bestFit="1" customWidth="1"/>
    <col min="8" max="8" width="5.7109375" bestFit="1" customWidth="1"/>
    <col min="9" max="9" width="1.5703125" bestFit="1" customWidth="1"/>
    <col min="11" max="11" width="1.85546875" bestFit="1" customWidth="1"/>
    <col min="12" max="12" width="5.7109375" bestFit="1" customWidth="1"/>
    <col min="13" max="13" width="1.5703125" bestFit="1" customWidth="1"/>
  </cols>
  <sheetData>
    <row r="1" spans="1:14" ht="15" customHeight="1">
      <c r="A1" s="185" t="s">
        <v>3763</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ht="30">
      <c r="A3" s="3" t="s">
        <v>1585</v>
      </c>
      <c r="B3" s="186"/>
      <c r="C3" s="186"/>
      <c r="D3" s="186"/>
      <c r="E3" s="186"/>
      <c r="F3" s="186"/>
      <c r="G3" s="186"/>
      <c r="H3" s="186"/>
      <c r="I3" s="186"/>
      <c r="J3" s="186"/>
      <c r="K3" s="186"/>
      <c r="L3" s="186"/>
      <c r="M3" s="186"/>
      <c r="N3" s="186"/>
    </row>
    <row r="4" spans="1:14">
      <c r="A4" s="184" t="s">
        <v>3764</v>
      </c>
      <c r="B4" s="189" t="s">
        <v>1588</v>
      </c>
      <c r="C4" s="189"/>
      <c r="D4" s="189"/>
      <c r="E4" s="189"/>
      <c r="F4" s="189"/>
      <c r="G4" s="189"/>
      <c r="H4" s="189"/>
      <c r="I4" s="189"/>
      <c r="J4" s="189"/>
      <c r="K4" s="189"/>
      <c r="L4" s="189"/>
      <c r="M4" s="189"/>
      <c r="N4" s="189"/>
    </row>
    <row r="5" spans="1:14">
      <c r="A5" s="184"/>
      <c r="B5" s="187"/>
      <c r="C5" s="187"/>
      <c r="D5" s="187"/>
      <c r="E5" s="187"/>
      <c r="F5" s="187"/>
      <c r="G5" s="187"/>
      <c r="H5" s="187"/>
      <c r="I5" s="187"/>
      <c r="J5" s="187"/>
      <c r="K5" s="187"/>
      <c r="L5" s="187"/>
      <c r="M5" s="187"/>
      <c r="N5" s="187"/>
    </row>
    <row r="6" spans="1:14">
      <c r="A6" s="184"/>
      <c r="B6" s="16"/>
      <c r="C6" s="16"/>
      <c r="D6" s="16"/>
      <c r="E6" s="16"/>
      <c r="F6" s="16"/>
      <c r="G6" s="16"/>
      <c r="H6" s="16"/>
      <c r="I6" s="16"/>
      <c r="J6" s="16"/>
      <c r="K6" s="16"/>
      <c r="L6" s="16"/>
      <c r="M6" s="16"/>
      <c r="N6" s="16"/>
    </row>
    <row r="7" spans="1:14">
      <c r="A7" s="184"/>
      <c r="B7" s="59" t="s">
        <v>983</v>
      </c>
      <c r="C7" s="325">
        <v>2014</v>
      </c>
      <c r="D7" s="325"/>
      <c r="E7" s="325"/>
      <c r="F7" s="205"/>
      <c r="G7" s="268">
        <v>2013</v>
      </c>
      <c r="H7" s="268"/>
      <c r="I7" s="268"/>
      <c r="J7" s="205"/>
      <c r="K7" s="268">
        <v>2012</v>
      </c>
      <c r="L7" s="268"/>
      <c r="M7" s="268"/>
      <c r="N7" s="205"/>
    </row>
    <row r="8" spans="1:14" ht="15.75" thickBot="1">
      <c r="A8" s="184"/>
      <c r="B8" s="60" t="s">
        <v>640</v>
      </c>
      <c r="C8" s="320"/>
      <c r="D8" s="320"/>
      <c r="E8" s="320"/>
      <c r="F8" s="225"/>
      <c r="G8" s="321"/>
      <c r="H8" s="321"/>
      <c r="I8" s="321"/>
      <c r="J8" s="225"/>
      <c r="K8" s="321"/>
      <c r="L8" s="321"/>
      <c r="M8" s="321"/>
      <c r="N8" s="225"/>
    </row>
    <row r="9" spans="1:14">
      <c r="A9" s="184"/>
      <c r="B9" s="102" t="s">
        <v>41</v>
      </c>
      <c r="C9" s="218"/>
      <c r="D9" s="218"/>
      <c r="E9" s="218"/>
      <c r="F9" s="52"/>
      <c r="G9" s="218"/>
      <c r="H9" s="218"/>
      <c r="I9" s="218"/>
      <c r="J9" s="52"/>
      <c r="K9" s="218"/>
      <c r="L9" s="218"/>
      <c r="M9" s="218"/>
      <c r="N9" s="52"/>
    </row>
    <row r="10" spans="1:14">
      <c r="A10" s="184"/>
      <c r="B10" s="250" t="s">
        <v>274</v>
      </c>
      <c r="C10" s="323" t="s">
        <v>455</v>
      </c>
      <c r="D10" s="319">
        <v>32218</v>
      </c>
      <c r="E10" s="205"/>
      <c r="F10" s="205"/>
      <c r="G10" s="250" t="s">
        <v>455</v>
      </c>
      <c r="H10" s="263">
        <v>33489</v>
      </c>
      <c r="I10" s="205"/>
      <c r="J10" s="205"/>
      <c r="K10" s="250" t="s">
        <v>455</v>
      </c>
      <c r="L10" s="263">
        <v>35832</v>
      </c>
      <c r="M10" s="205"/>
      <c r="N10" s="205"/>
    </row>
    <row r="11" spans="1:14">
      <c r="A11" s="184"/>
      <c r="B11" s="250"/>
      <c r="C11" s="323"/>
      <c r="D11" s="319"/>
      <c r="E11" s="205"/>
      <c r="F11" s="205"/>
      <c r="G11" s="250"/>
      <c r="H11" s="263"/>
      <c r="I11" s="205"/>
      <c r="J11" s="205"/>
      <c r="K11" s="250"/>
      <c r="L11" s="263"/>
      <c r="M11" s="205"/>
      <c r="N11" s="205"/>
    </row>
    <row r="12" spans="1:14">
      <c r="A12" s="184"/>
      <c r="B12" s="329" t="s">
        <v>1589</v>
      </c>
      <c r="C12" s="319">
        <v>7617</v>
      </c>
      <c r="D12" s="319"/>
      <c r="E12" s="205"/>
      <c r="F12" s="205"/>
      <c r="G12" s="263">
        <v>6916</v>
      </c>
      <c r="H12" s="263"/>
      <c r="I12" s="205"/>
      <c r="J12" s="205"/>
      <c r="K12" s="263">
        <v>7231</v>
      </c>
      <c r="L12" s="263"/>
      <c r="M12" s="205"/>
      <c r="N12" s="205"/>
    </row>
    <row r="13" spans="1:14">
      <c r="A13" s="184"/>
      <c r="B13" s="329"/>
      <c r="C13" s="319"/>
      <c r="D13" s="319"/>
      <c r="E13" s="205"/>
      <c r="F13" s="205"/>
      <c r="G13" s="263"/>
      <c r="H13" s="263"/>
      <c r="I13" s="205"/>
      <c r="J13" s="205"/>
      <c r="K13" s="263"/>
      <c r="L13" s="263"/>
      <c r="M13" s="205"/>
      <c r="N13" s="205"/>
    </row>
    <row r="14" spans="1:14">
      <c r="A14" s="184"/>
      <c r="B14" s="329" t="s">
        <v>1590</v>
      </c>
      <c r="C14" s="319">
        <v>1423</v>
      </c>
      <c r="D14" s="319"/>
      <c r="E14" s="205"/>
      <c r="F14" s="205"/>
      <c r="G14" s="252">
        <v>896</v>
      </c>
      <c r="H14" s="252"/>
      <c r="I14" s="205"/>
      <c r="J14" s="205"/>
      <c r="K14" s="252">
        <v>708</v>
      </c>
      <c r="L14" s="252"/>
      <c r="M14" s="205"/>
      <c r="N14" s="205"/>
    </row>
    <row r="15" spans="1:14" ht="15.75" thickBot="1">
      <c r="A15" s="184"/>
      <c r="B15" s="332"/>
      <c r="C15" s="326"/>
      <c r="D15" s="326"/>
      <c r="E15" s="225"/>
      <c r="F15" s="225"/>
      <c r="G15" s="269"/>
      <c r="H15" s="269"/>
      <c r="I15" s="225"/>
      <c r="J15" s="225"/>
      <c r="K15" s="269"/>
      <c r="L15" s="269"/>
      <c r="M15" s="225"/>
      <c r="N15" s="225"/>
    </row>
    <row r="16" spans="1:14">
      <c r="A16" s="184"/>
      <c r="B16" s="255" t="s">
        <v>1591</v>
      </c>
      <c r="C16" s="324">
        <v>9040</v>
      </c>
      <c r="D16" s="324"/>
      <c r="E16" s="218"/>
      <c r="F16" s="218"/>
      <c r="G16" s="262">
        <v>7812</v>
      </c>
      <c r="H16" s="262"/>
      <c r="I16" s="218"/>
      <c r="J16" s="218"/>
      <c r="K16" s="262">
        <v>7939</v>
      </c>
      <c r="L16" s="262"/>
      <c r="M16" s="218"/>
      <c r="N16" s="218"/>
    </row>
    <row r="17" spans="1:14">
      <c r="A17" s="184"/>
      <c r="B17" s="250"/>
      <c r="C17" s="319"/>
      <c r="D17" s="319"/>
      <c r="E17" s="205"/>
      <c r="F17" s="205"/>
      <c r="G17" s="263"/>
      <c r="H17" s="263"/>
      <c r="I17" s="205"/>
      <c r="J17" s="205"/>
      <c r="K17" s="263"/>
      <c r="L17" s="263"/>
      <c r="M17" s="205"/>
      <c r="N17" s="205"/>
    </row>
    <row r="18" spans="1:14">
      <c r="A18" s="184"/>
      <c r="B18" s="250" t="s">
        <v>1592</v>
      </c>
      <c r="C18" s="319">
        <v>7312</v>
      </c>
      <c r="D18" s="319"/>
      <c r="E18" s="205"/>
      <c r="F18" s="205"/>
      <c r="G18" s="263">
        <v>8099</v>
      </c>
      <c r="H18" s="263"/>
      <c r="I18" s="205"/>
      <c r="J18" s="205"/>
      <c r="K18" s="263">
        <v>8929</v>
      </c>
      <c r="L18" s="263"/>
      <c r="M18" s="205"/>
      <c r="N18" s="205"/>
    </row>
    <row r="19" spans="1:14">
      <c r="A19" s="184"/>
      <c r="B19" s="250"/>
      <c r="C19" s="319"/>
      <c r="D19" s="319"/>
      <c r="E19" s="205"/>
      <c r="F19" s="205"/>
      <c r="G19" s="263"/>
      <c r="H19" s="263"/>
      <c r="I19" s="205"/>
      <c r="J19" s="205"/>
      <c r="K19" s="263"/>
      <c r="L19" s="263"/>
      <c r="M19" s="205"/>
      <c r="N19" s="205"/>
    </row>
    <row r="20" spans="1:14">
      <c r="A20" s="184"/>
      <c r="B20" s="250" t="s">
        <v>133</v>
      </c>
      <c r="C20" s="319">
        <v>1642</v>
      </c>
      <c r="D20" s="319"/>
      <c r="E20" s="205"/>
      <c r="F20" s="205"/>
      <c r="G20" s="263">
        <v>1940</v>
      </c>
      <c r="H20" s="263"/>
      <c r="I20" s="205"/>
      <c r="J20" s="205"/>
      <c r="K20" s="263">
        <v>2442</v>
      </c>
      <c r="L20" s="263"/>
      <c r="M20" s="205"/>
      <c r="N20" s="205"/>
    </row>
    <row r="21" spans="1:14">
      <c r="A21" s="184"/>
      <c r="B21" s="250"/>
      <c r="C21" s="319"/>
      <c r="D21" s="319"/>
      <c r="E21" s="205"/>
      <c r="F21" s="205"/>
      <c r="G21" s="263"/>
      <c r="H21" s="263"/>
      <c r="I21" s="205"/>
      <c r="J21" s="205"/>
      <c r="K21" s="263"/>
      <c r="L21" s="263"/>
      <c r="M21" s="205"/>
      <c r="N21" s="205"/>
    </row>
    <row r="22" spans="1:14">
      <c r="A22" s="184"/>
      <c r="B22" s="59" t="s">
        <v>1593</v>
      </c>
      <c r="C22" s="327" t="s">
        <v>848</v>
      </c>
      <c r="D22" s="327"/>
      <c r="E22" s="101" t="s">
        <v>478</v>
      </c>
      <c r="F22" s="19"/>
      <c r="G22" s="252" t="s">
        <v>1594</v>
      </c>
      <c r="H22" s="252"/>
      <c r="I22" s="59" t="s">
        <v>478</v>
      </c>
      <c r="J22" s="19"/>
      <c r="K22" s="252" t="s">
        <v>673</v>
      </c>
      <c r="L22" s="252"/>
      <c r="M22" s="59" t="s">
        <v>478</v>
      </c>
      <c r="N22" s="19"/>
    </row>
    <row r="23" spans="1:14">
      <c r="A23" s="184"/>
      <c r="B23" s="250" t="s">
        <v>84</v>
      </c>
      <c r="C23" s="319">
        <v>1157</v>
      </c>
      <c r="D23" s="319"/>
      <c r="E23" s="205"/>
      <c r="F23" s="205"/>
      <c r="G23" s="252">
        <v>918</v>
      </c>
      <c r="H23" s="252"/>
      <c r="I23" s="205"/>
      <c r="J23" s="205"/>
      <c r="K23" s="252">
        <v>555</v>
      </c>
      <c r="L23" s="252"/>
      <c r="M23" s="205"/>
      <c r="N23" s="205"/>
    </row>
    <row r="24" spans="1:14">
      <c r="A24" s="184"/>
      <c r="B24" s="250"/>
      <c r="C24" s="319"/>
      <c r="D24" s="319"/>
      <c r="E24" s="205"/>
      <c r="F24" s="205"/>
      <c r="G24" s="252"/>
      <c r="H24" s="252"/>
      <c r="I24" s="205"/>
      <c r="J24" s="205"/>
      <c r="K24" s="252"/>
      <c r="L24" s="252"/>
      <c r="M24" s="205"/>
      <c r="N24" s="205"/>
    </row>
    <row r="25" spans="1:14">
      <c r="A25" s="184"/>
      <c r="B25" s="250" t="s">
        <v>1595</v>
      </c>
      <c r="C25" s="327">
        <v>663</v>
      </c>
      <c r="D25" s="327"/>
      <c r="E25" s="205"/>
      <c r="F25" s="205"/>
      <c r="G25" s="252">
        <v>538</v>
      </c>
      <c r="H25" s="252"/>
      <c r="I25" s="205"/>
      <c r="J25" s="205"/>
      <c r="K25" s="252">
        <v>259</v>
      </c>
      <c r="L25" s="252"/>
      <c r="M25" s="205"/>
      <c r="N25" s="205"/>
    </row>
    <row r="26" spans="1:14" ht="15.75" thickBot="1">
      <c r="A26" s="184"/>
      <c r="B26" s="247"/>
      <c r="C26" s="328"/>
      <c r="D26" s="328"/>
      <c r="E26" s="225"/>
      <c r="F26" s="225"/>
      <c r="G26" s="269"/>
      <c r="H26" s="269"/>
      <c r="I26" s="225"/>
      <c r="J26" s="225"/>
      <c r="K26" s="269"/>
      <c r="L26" s="269"/>
      <c r="M26" s="225"/>
      <c r="N26" s="225"/>
    </row>
    <row r="27" spans="1:14">
      <c r="A27" s="184"/>
      <c r="B27" s="322" t="s">
        <v>1596</v>
      </c>
      <c r="C27" s="324">
        <v>51531</v>
      </c>
      <c r="D27" s="324"/>
      <c r="E27" s="218"/>
      <c r="F27" s="218"/>
      <c r="G27" s="262">
        <v>52669</v>
      </c>
      <c r="H27" s="262"/>
      <c r="I27" s="218"/>
      <c r="J27" s="218"/>
      <c r="K27" s="262">
        <v>55953</v>
      </c>
      <c r="L27" s="262"/>
      <c r="M27" s="218"/>
      <c r="N27" s="218"/>
    </row>
    <row r="28" spans="1:14" ht="15.75" thickBot="1">
      <c r="A28" s="184"/>
      <c r="B28" s="337"/>
      <c r="C28" s="326"/>
      <c r="D28" s="326"/>
      <c r="E28" s="225"/>
      <c r="F28" s="225"/>
      <c r="G28" s="277"/>
      <c r="H28" s="277"/>
      <c r="I28" s="225"/>
      <c r="J28" s="225"/>
      <c r="K28" s="277"/>
      <c r="L28" s="277"/>
      <c r="M28" s="225"/>
      <c r="N28" s="225"/>
    </row>
    <row r="29" spans="1:14">
      <c r="A29" s="184"/>
      <c r="B29" s="102" t="s">
        <v>42</v>
      </c>
      <c r="C29" s="218"/>
      <c r="D29" s="218"/>
      <c r="E29" s="218"/>
      <c r="F29" s="52"/>
      <c r="G29" s="218"/>
      <c r="H29" s="218"/>
      <c r="I29" s="218"/>
      <c r="J29" s="52"/>
      <c r="K29" s="218"/>
      <c r="L29" s="218"/>
      <c r="M29" s="218"/>
      <c r="N29" s="52"/>
    </row>
    <row r="30" spans="1:14">
      <c r="A30" s="184"/>
      <c r="B30" s="250" t="s">
        <v>1597</v>
      </c>
      <c r="C30" s="319">
        <v>1633</v>
      </c>
      <c r="D30" s="319"/>
      <c r="E30" s="205"/>
      <c r="F30" s="205"/>
      <c r="G30" s="263">
        <v>2067</v>
      </c>
      <c r="H30" s="263"/>
      <c r="I30" s="205"/>
      <c r="J30" s="205"/>
      <c r="K30" s="263">
        <v>2655</v>
      </c>
      <c r="L30" s="263"/>
      <c r="M30" s="205"/>
      <c r="N30" s="205"/>
    </row>
    <row r="31" spans="1:14">
      <c r="A31" s="184"/>
      <c r="B31" s="250"/>
      <c r="C31" s="319"/>
      <c r="D31" s="319"/>
      <c r="E31" s="205"/>
      <c r="F31" s="205"/>
      <c r="G31" s="263"/>
      <c r="H31" s="263"/>
      <c r="I31" s="205"/>
      <c r="J31" s="205"/>
      <c r="K31" s="263"/>
      <c r="L31" s="263"/>
      <c r="M31" s="205"/>
      <c r="N31" s="205"/>
    </row>
    <row r="32" spans="1:14">
      <c r="A32" s="184"/>
      <c r="B32" s="287" t="s">
        <v>1598</v>
      </c>
      <c r="C32" s="319">
        <v>1450</v>
      </c>
      <c r="D32" s="319"/>
      <c r="E32" s="205"/>
      <c r="F32" s="205"/>
      <c r="G32" s="263">
        <v>1798</v>
      </c>
      <c r="H32" s="263"/>
      <c r="I32" s="205"/>
      <c r="J32" s="205"/>
      <c r="K32" s="263">
        <v>1678</v>
      </c>
      <c r="L32" s="263"/>
      <c r="M32" s="205"/>
      <c r="N32" s="205"/>
    </row>
    <row r="33" spans="1:14">
      <c r="A33" s="184"/>
      <c r="B33" s="287"/>
      <c r="C33" s="319"/>
      <c r="D33" s="319"/>
      <c r="E33" s="205"/>
      <c r="F33" s="205"/>
      <c r="G33" s="263"/>
      <c r="H33" s="263"/>
      <c r="I33" s="205"/>
      <c r="J33" s="205"/>
      <c r="K33" s="263"/>
      <c r="L33" s="263"/>
      <c r="M33" s="205"/>
      <c r="N33" s="205"/>
    </row>
    <row r="34" spans="1:14">
      <c r="A34" s="184"/>
      <c r="B34" s="250" t="s">
        <v>141</v>
      </c>
      <c r="C34" s="319">
        <v>4409</v>
      </c>
      <c r="D34" s="319"/>
      <c r="E34" s="205"/>
      <c r="F34" s="205"/>
      <c r="G34" s="263">
        <v>5007</v>
      </c>
      <c r="H34" s="263"/>
      <c r="I34" s="205"/>
      <c r="J34" s="205"/>
      <c r="K34" s="263">
        <v>6062</v>
      </c>
      <c r="L34" s="263"/>
      <c r="M34" s="205"/>
      <c r="N34" s="205"/>
    </row>
    <row r="35" spans="1:14">
      <c r="A35" s="184"/>
      <c r="B35" s="250"/>
      <c r="C35" s="319"/>
      <c r="D35" s="319"/>
      <c r="E35" s="205"/>
      <c r="F35" s="205"/>
      <c r="G35" s="263"/>
      <c r="H35" s="263"/>
      <c r="I35" s="205"/>
      <c r="J35" s="205"/>
      <c r="K35" s="263"/>
      <c r="L35" s="263"/>
      <c r="M35" s="205"/>
      <c r="N35" s="205"/>
    </row>
    <row r="36" spans="1:14">
      <c r="A36" s="184"/>
      <c r="B36" s="250" t="s">
        <v>439</v>
      </c>
      <c r="C36" s="327">
        <v>405</v>
      </c>
      <c r="D36" s="327"/>
      <c r="E36" s="205"/>
      <c r="F36" s="205"/>
      <c r="G36" s="252">
        <v>478</v>
      </c>
      <c r="H36" s="252"/>
      <c r="I36" s="205"/>
      <c r="J36" s="205"/>
      <c r="K36" s="252">
        <v>648</v>
      </c>
      <c r="L36" s="252"/>
      <c r="M36" s="205"/>
      <c r="N36" s="205"/>
    </row>
    <row r="37" spans="1:14" ht="15.75" thickBot="1">
      <c r="A37" s="184"/>
      <c r="B37" s="247"/>
      <c r="C37" s="328"/>
      <c r="D37" s="328"/>
      <c r="E37" s="225"/>
      <c r="F37" s="225"/>
      <c r="G37" s="269"/>
      <c r="H37" s="269"/>
      <c r="I37" s="225"/>
      <c r="J37" s="225"/>
      <c r="K37" s="269"/>
      <c r="L37" s="269"/>
      <c r="M37" s="225"/>
      <c r="N37" s="225"/>
    </row>
    <row r="38" spans="1:14">
      <c r="A38" s="184"/>
      <c r="B38" s="322" t="s">
        <v>1599</v>
      </c>
      <c r="C38" s="324">
        <v>7897</v>
      </c>
      <c r="D38" s="324"/>
      <c r="E38" s="218"/>
      <c r="F38" s="218"/>
      <c r="G38" s="262">
        <v>9350</v>
      </c>
      <c r="H38" s="262"/>
      <c r="I38" s="218"/>
      <c r="J38" s="218"/>
      <c r="K38" s="262">
        <v>11043</v>
      </c>
      <c r="L38" s="262"/>
      <c r="M38" s="218"/>
      <c r="N38" s="218"/>
    </row>
    <row r="39" spans="1:14" ht="15.75" thickBot="1">
      <c r="A39" s="184"/>
      <c r="B39" s="337"/>
      <c r="C39" s="326"/>
      <c r="D39" s="326"/>
      <c r="E39" s="225"/>
      <c r="F39" s="225"/>
      <c r="G39" s="277"/>
      <c r="H39" s="277"/>
      <c r="I39" s="225"/>
      <c r="J39" s="225"/>
      <c r="K39" s="277"/>
      <c r="L39" s="277"/>
      <c r="M39" s="225"/>
      <c r="N39" s="225"/>
    </row>
    <row r="40" spans="1:14">
      <c r="A40" s="184"/>
      <c r="B40" s="322" t="s">
        <v>43</v>
      </c>
      <c r="C40" s="324">
        <v>43634</v>
      </c>
      <c r="D40" s="324"/>
      <c r="E40" s="218"/>
      <c r="F40" s="218"/>
      <c r="G40" s="262">
        <v>43319</v>
      </c>
      <c r="H40" s="262"/>
      <c r="I40" s="218"/>
      <c r="J40" s="218"/>
      <c r="K40" s="262">
        <v>44910</v>
      </c>
      <c r="L40" s="262"/>
      <c r="M40" s="218"/>
      <c r="N40" s="218"/>
    </row>
    <row r="41" spans="1:14">
      <c r="A41" s="184"/>
      <c r="B41" s="323"/>
      <c r="C41" s="319"/>
      <c r="D41" s="319"/>
      <c r="E41" s="205"/>
      <c r="F41" s="205"/>
      <c r="G41" s="263"/>
      <c r="H41" s="263"/>
      <c r="I41" s="205"/>
      <c r="J41" s="205"/>
      <c r="K41" s="263"/>
      <c r="L41" s="263"/>
      <c r="M41" s="205"/>
      <c r="N41" s="205"/>
    </row>
    <row r="42" spans="1:14">
      <c r="A42" s="184"/>
      <c r="B42" s="250" t="s">
        <v>45</v>
      </c>
      <c r="C42" s="319">
        <v>3139</v>
      </c>
      <c r="D42" s="319"/>
      <c r="E42" s="205"/>
      <c r="F42" s="205"/>
      <c r="G42" s="252">
        <v>225</v>
      </c>
      <c r="H42" s="252"/>
      <c r="I42" s="205"/>
      <c r="J42" s="205"/>
      <c r="K42" s="263">
        <v>3385</v>
      </c>
      <c r="L42" s="263"/>
      <c r="M42" s="205"/>
      <c r="N42" s="205"/>
    </row>
    <row r="43" spans="1:14" ht="15.75" thickBot="1">
      <c r="A43" s="184"/>
      <c r="B43" s="247"/>
      <c r="C43" s="326"/>
      <c r="D43" s="326"/>
      <c r="E43" s="225"/>
      <c r="F43" s="225"/>
      <c r="G43" s="269"/>
      <c r="H43" s="269"/>
      <c r="I43" s="225"/>
      <c r="J43" s="225"/>
      <c r="K43" s="277"/>
      <c r="L43" s="277"/>
      <c r="M43" s="225"/>
      <c r="N43" s="225"/>
    </row>
    <row r="44" spans="1:14">
      <c r="A44" s="184"/>
      <c r="B44" s="322" t="s">
        <v>1600</v>
      </c>
      <c r="C44" s="322" t="s">
        <v>455</v>
      </c>
      <c r="D44" s="324">
        <v>40495</v>
      </c>
      <c r="E44" s="218"/>
      <c r="F44" s="218"/>
      <c r="G44" s="255" t="s">
        <v>455</v>
      </c>
      <c r="H44" s="262">
        <v>43094</v>
      </c>
      <c r="I44" s="218"/>
      <c r="J44" s="218"/>
      <c r="K44" s="255" t="s">
        <v>455</v>
      </c>
      <c r="L44" s="262">
        <v>41525</v>
      </c>
      <c r="M44" s="218"/>
      <c r="N44" s="218"/>
    </row>
    <row r="45" spans="1:14" ht="15.75" thickBot="1">
      <c r="A45" s="184"/>
      <c r="B45" s="337"/>
      <c r="C45" s="337"/>
      <c r="D45" s="326"/>
      <c r="E45" s="225"/>
      <c r="F45" s="225"/>
      <c r="G45" s="247"/>
      <c r="H45" s="277"/>
      <c r="I45" s="225"/>
      <c r="J45" s="225"/>
      <c r="K45" s="247"/>
      <c r="L45" s="277"/>
      <c r="M45" s="225"/>
      <c r="N45" s="225"/>
    </row>
    <row r="46" spans="1:14">
      <c r="A46" s="184"/>
      <c r="B46" s="16"/>
      <c r="C46" s="16"/>
    </row>
    <row r="47" spans="1:14" ht="22.5">
      <c r="A47" s="184"/>
      <c r="B47" s="70" t="s">
        <v>526</v>
      </c>
      <c r="C47" s="64" t="s">
        <v>1601</v>
      </c>
    </row>
    <row r="48" spans="1:14">
      <c r="A48" s="184"/>
      <c r="B48" s="16"/>
      <c r="C48" s="16"/>
    </row>
    <row r="49" spans="1:14" ht="22.5">
      <c r="A49" s="184"/>
      <c r="B49" s="70" t="s">
        <v>528</v>
      </c>
      <c r="C49" s="64" t="s">
        <v>1602</v>
      </c>
    </row>
    <row r="50" spans="1:14">
      <c r="A50" s="184"/>
      <c r="B50" s="16"/>
      <c r="C50" s="16"/>
    </row>
    <row r="51" spans="1:14" ht="78.75">
      <c r="A51" s="184"/>
      <c r="B51" s="70" t="s">
        <v>530</v>
      </c>
      <c r="C51" s="64" t="s">
        <v>1603</v>
      </c>
    </row>
    <row r="52" spans="1:14">
      <c r="A52" s="184"/>
      <c r="B52" s="16"/>
      <c r="C52" s="16"/>
    </row>
    <row r="53" spans="1:14">
      <c r="A53" s="184"/>
      <c r="B53" s="70" t="s">
        <v>532</v>
      </c>
      <c r="C53" s="64" t="s">
        <v>1604</v>
      </c>
    </row>
    <row r="54" spans="1:14">
      <c r="A54" s="184"/>
      <c r="B54" s="16"/>
      <c r="C54" s="16"/>
    </row>
    <row r="55" spans="1:14">
      <c r="A55" s="184"/>
      <c r="B55" s="70" t="s">
        <v>534</v>
      </c>
      <c r="C55" s="64" t="s">
        <v>1605</v>
      </c>
    </row>
    <row r="56" spans="1:14">
      <c r="A56" s="184"/>
      <c r="B56" s="287"/>
      <c r="C56" s="287"/>
      <c r="D56" s="287"/>
      <c r="E56" s="287"/>
      <c r="F56" s="287"/>
      <c r="G56" s="287"/>
      <c r="H56" s="287"/>
      <c r="I56" s="287"/>
      <c r="J56" s="287"/>
      <c r="K56" s="287"/>
      <c r="L56" s="287"/>
      <c r="M56" s="287"/>
      <c r="N56" s="287"/>
    </row>
  </sheetData>
  <mergeCells count="199">
    <mergeCell ref="N42:N43"/>
    <mergeCell ref="B44:B45"/>
    <mergeCell ref="C44:C45"/>
    <mergeCell ref="D44:D45"/>
    <mergeCell ref="E44:E45"/>
    <mergeCell ref="F44:F45"/>
    <mergeCell ref="G44:G45"/>
    <mergeCell ref="N40:N41"/>
    <mergeCell ref="B42:B43"/>
    <mergeCell ref="C42:D43"/>
    <mergeCell ref="E42:E43"/>
    <mergeCell ref="F42:F43"/>
    <mergeCell ref="G42:H43"/>
    <mergeCell ref="I42:I43"/>
    <mergeCell ref="N44:N45"/>
    <mergeCell ref="M40:M41"/>
    <mergeCell ref="A1:A2"/>
    <mergeCell ref="B1:N1"/>
    <mergeCell ref="B2:N2"/>
    <mergeCell ref="B3:N3"/>
    <mergeCell ref="A4:A56"/>
    <mergeCell ref="B4:N4"/>
    <mergeCell ref="B56:N56"/>
    <mergeCell ref="H44:H45"/>
    <mergeCell ref="I44:I45"/>
    <mergeCell ref="J44:J45"/>
    <mergeCell ref="K44:K45"/>
    <mergeCell ref="L44:L45"/>
    <mergeCell ref="M44:M45"/>
    <mergeCell ref="J42:J43"/>
    <mergeCell ref="K42:L43"/>
    <mergeCell ref="M42:M43"/>
    <mergeCell ref="B40:B41"/>
    <mergeCell ref="C40:D41"/>
    <mergeCell ref="E40:E41"/>
    <mergeCell ref="F40:F41"/>
    <mergeCell ref="G40:H41"/>
    <mergeCell ref="I40:I41"/>
    <mergeCell ref="J40:J41"/>
    <mergeCell ref="K40:L41"/>
    <mergeCell ref="N36:N37"/>
    <mergeCell ref="B38:B39"/>
    <mergeCell ref="C38:D39"/>
    <mergeCell ref="E38:E39"/>
    <mergeCell ref="F38:F39"/>
    <mergeCell ref="G38:H39"/>
    <mergeCell ref="I38:I39"/>
    <mergeCell ref="J38:J39"/>
    <mergeCell ref="K38:L39"/>
    <mergeCell ref="M38:M39"/>
    <mergeCell ref="N38:N39"/>
    <mergeCell ref="B36:B37"/>
    <mergeCell ref="C36:D37"/>
    <mergeCell ref="E36:E37"/>
    <mergeCell ref="F36:F37"/>
    <mergeCell ref="G36:H37"/>
    <mergeCell ref="I36:I37"/>
    <mergeCell ref="J36:J37"/>
    <mergeCell ref="K36:L37"/>
    <mergeCell ref="M36:M37"/>
    <mergeCell ref="J32:J33"/>
    <mergeCell ref="K32:L33"/>
    <mergeCell ref="M32:M33"/>
    <mergeCell ref="N32:N33"/>
    <mergeCell ref="B34:B35"/>
    <mergeCell ref="C34:D35"/>
    <mergeCell ref="E34:E35"/>
    <mergeCell ref="F34:F35"/>
    <mergeCell ref="G34:H35"/>
    <mergeCell ref="I34:I35"/>
    <mergeCell ref="J34:J35"/>
    <mergeCell ref="K34:L35"/>
    <mergeCell ref="M34:M35"/>
    <mergeCell ref="N34:N35"/>
    <mergeCell ref="B32:B33"/>
    <mergeCell ref="C32:D33"/>
    <mergeCell ref="E32:E33"/>
    <mergeCell ref="F32:F33"/>
    <mergeCell ref="G32:H33"/>
    <mergeCell ref="I32:I33"/>
    <mergeCell ref="N25:N26"/>
    <mergeCell ref="J30:J31"/>
    <mergeCell ref="K30:L31"/>
    <mergeCell ref="M30:M31"/>
    <mergeCell ref="N30:N31"/>
    <mergeCell ref="B27:B28"/>
    <mergeCell ref="C27:D28"/>
    <mergeCell ref="E27:E28"/>
    <mergeCell ref="F27:F28"/>
    <mergeCell ref="G27:H28"/>
    <mergeCell ref="I27:I28"/>
    <mergeCell ref="B30:B31"/>
    <mergeCell ref="C30:D31"/>
    <mergeCell ref="E30:E31"/>
    <mergeCell ref="F30:F31"/>
    <mergeCell ref="G30:H31"/>
    <mergeCell ref="I30:I31"/>
    <mergeCell ref="N27:N28"/>
    <mergeCell ref="C29:E29"/>
    <mergeCell ref="G29:I29"/>
    <mergeCell ref="K29:M29"/>
    <mergeCell ref="J27:J28"/>
    <mergeCell ref="K27:L28"/>
    <mergeCell ref="M27:M28"/>
    <mergeCell ref="B23:B24"/>
    <mergeCell ref="C23:D24"/>
    <mergeCell ref="E23:E24"/>
    <mergeCell ref="F23:F24"/>
    <mergeCell ref="G23:H24"/>
    <mergeCell ref="I23:I24"/>
    <mergeCell ref="J25:J26"/>
    <mergeCell ref="K25:L26"/>
    <mergeCell ref="M25:M26"/>
    <mergeCell ref="B25:B26"/>
    <mergeCell ref="C25:D26"/>
    <mergeCell ref="E25:E26"/>
    <mergeCell ref="F25:F26"/>
    <mergeCell ref="G25:H26"/>
    <mergeCell ref="I25:I26"/>
    <mergeCell ref="N20:N21"/>
    <mergeCell ref="C22:D22"/>
    <mergeCell ref="G22:H22"/>
    <mergeCell ref="K22:L22"/>
    <mergeCell ref="J18:J19"/>
    <mergeCell ref="K18:L19"/>
    <mergeCell ref="M18:M19"/>
    <mergeCell ref="N18:N19"/>
    <mergeCell ref="N23:N24"/>
    <mergeCell ref="J23:J24"/>
    <mergeCell ref="K23:L24"/>
    <mergeCell ref="M23:M24"/>
    <mergeCell ref="B20:B21"/>
    <mergeCell ref="C20:D21"/>
    <mergeCell ref="E20:E21"/>
    <mergeCell ref="F20:F21"/>
    <mergeCell ref="G20:H21"/>
    <mergeCell ref="I20:I21"/>
    <mergeCell ref="J16:J17"/>
    <mergeCell ref="K16:L17"/>
    <mergeCell ref="M16:M17"/>
    <mergeCell ref="J20:J21"/>
    <mergeCell ref="K20:L21"/>
    <mergeCell ref="M20:M21"/>
    <mergeCell ref="N16:N17"/>
    <mergeCell ref="B18:B19"/>
    <mergeCell ref="C18:D19"/>
    <mergeCell ref="E18:E19"/>
    <mergeCell ref="F18:F19"/>
    <mergeCell ref="G18:H19"/>
    <mergeCell ref="I18:I19"/>
    <mergeCell ref="J14:J15"/>
    <mergeCell ref="K14:L15"/>
    <mergeCell ref="M14:M15"/>
    <mergeCell ref="N14:N15"/>
    <mergeCell ref="B16:B17"/>
    <mergeCell ref="C16:D17"/>
    <mergeCell ref="E16:E17"/>
    <mergeCell ref="F16:F17"/>
    <mergeCell ref="G16:H17"/>
    <mergeCell ref="I16:I17"/>
    <mergeCell ref="J12:J13"/>
    <mergeCell ref="K12:L13"/>
    <mergeCell ref="M12:M13"/>
    <mergeCell ref="N12:N13"/>
    <mergeCell ref="B14:B15"/>
    <mergeCell ref="C14:D15"/>
    <mergeCell ref="E14:E15"/>
    <mergeCell ref="F14:F15"/>
    <mergeCell ref="G14:H15"/>
    <mergeCell ref="I14:I15"/>
    <mergeCell ref="B12:B13"/>
    <mergeCell ref="C12:D13"/>
    <mergeCell ref="E12:E13"/>
    <mergeCell ref="F12:F13"/>
    <mergeCell ref="G12:H13"/>
    <mergeCell ref="I12:I13"/>
    <mergeCell ref="B10:B11"/>
    <mergeCell ref="C10:C11"/>
    <mergeCell ref="D10:D11"/>
    <mergeCell ref="E10:E11"/>
    <mergeCell ref="F10:F11"/>
    <mergeCell ref="G10:G11"/>
    <mergeCell ref="H10:H11"/>
    <mergeCell ref="B5:N5"/>
    <mergeCell ref="C7:E8"/>
    <mergeCell ref="F7:F8"/>
    <mergeCell ref="G7:I8"/>
    <mergeCell ref="J7:J8"/>
    <mergeCell ref="K7:M8"/>
    <mergeCell ref="N7:N8"/>
    <mergeCell ref="I10:I11"/>
    <mergeCell ref="J10:J11"/>
    <mergeCell ref="K10:K11"/>
    <mergeCell ref="L10:L11"/>
    <mergeCell ref="M10:M11"/>
    <mergeCell ref="N10:N11"/>
    <mergeCell ref="C9:E9"/>
    <mergeCell ref="G9:I9"/>
    <mergeCell ref="K9:M9"/>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G465"/>
  <sheetViews>
    <sheetView showGridLines="0" workbookViewId="0"/>
  </sheetViews>
  <sheetFormatPr defaultRowHeight="15"/>
  <cols>
    <col min="1" max="3" width="36.5703125" bestFit="1" customWidth="1"/>
    <col min="4" max="4" width="9.42578125" customWidth="1"/>
    <col min="5" max="5" width="7.140625" customWidth="1"/>
    <col min="6" max="6" width="8" customWidth="1"/>
    <col min="7" max="7" width="5.85546875" customWidth="1"/>
    <col min="8" max="8" width="8.140625" customWidth="1"/>
    <col min="9" max="9" width="12.7109375" customWidth="1"/>
    <col min="10" max="10" width="7.140625" customWidth="1"/>
    <col min="11" max="11" width="3.85546875" customWidth="1"/>
    <col min="12" max="12" width="11.7109375" customWidth="1"/>
    <col min="13" max="13" width="4" customWidth="1"/>
    <col min="14" max="14" width="12" customWidth="1"/>
    <col min="15" max="15" width="10.5703125" customWidth="1"/>
    <col min="16" max="16" width="11.85546875" customWidth="1"/>
    <col min="17" max="17" width="4.85546875" customWidth="1"/>
    <col min="18" max="18" width="10.85546875" customWidth="1"/>
    <col min="19" max="19" width="2" customWidth="1"/>
    <col min="20" max="20" width="12.28515625" customWidth="1"/>
    <col min="21" max="21" width="4.7109375" customWidth="1"/>
    <col min="22" max="22" width="6.7109375" customWidth="1"/>
    <col min="23" max="23" width="4.7109375" customWidth="1"/>
    <col min="24" max="25" width="7.5703125" customWidth="1"/>
    <col min="26" max="26" width="7" customWidth="1"/>
    <col min="27" max="27" width="2.5703125" customWidth="1"/>
    <col min="28" max="28" width="5.140625" customWidth="1"/>
    <col min="29" max="29" width="4.42578125" customWidth="1"/>
    <col min="30" max="30" width="1.5703125" customWidth="1"/>
    <col min="31" max="31" width="2" customWidth="1"/>
    <col min="32" max="32" width="3.42578125" customWidth="1"/>
    <col min="33" max="33" width="1.5703125" customWidth="1"/>
  </cols>
  <sheetData>
    <row r="1" spans="1:33" ht="15" customHeight="1">
      <c r="A1" s="185" t="s">
        <v>3765</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row>
    <row r="2" spans="1:33"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row>
    <row r="3" spans="1:33" ht="30">
      <c r="A3" s="3" t="s">
        <v>1607</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row>
    <row r="4" spans="1:33">
      <c r="A4" s="184" t="s">
        <v>3766</v>
      </c>
      <c r="B4" s="189" t="s">
        <v>1620</v>
      </c>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row>
    <row r="5" spans="1:33">
      <c r="A5" s="184"/>
      <c r="B5" s="187"/>
      <c r="C5" s="187"/>
      <c r="D5" s="187"/>
      <c r="E5" s="187"/>
      <c r="F5" s="187"/>
      <c r="G5" s="187"/>
      <c r="H5" s="187"/>
      <c r="I5" s="187"/>
      <c r="J5" s="187"/>
      <c r="K5" s="187"/>
      <c r="L5" s="187"/>
      <c r="M5" s="187"/>
      <c r="N5" s="187"/>
      <c r="O5" s="187"/>
      <c r="P5" s="187"/>
      <c r="Q5" s="187"/>
      <c r="R5" s="187"/>
      <c r="S5" s="187"/>
      <c r="T5" s="187"/>
      <c r="U5" s="187"/>
      <c r="V5" s="187"/>
      <c r="W5" s="187"/>
      <c r="X5" s="187"/>
      <c r="Y5" s="187"/>
    </row>
    <row r="6" spans="1:33">
      <c r="A6" s="184"/>
      <c r="B6" s="16"/>
      <c r="C6" s="16"/>
      <c r="D6" s="16"/>
      <c r="E6" s="16"/>
      <c r="F6" s="16"/>
      <c r="G6" s="16"/>
      <c r="H6" s="16"/>
      <c r="I6" s="16"/>
      <c r="J6" s="16"/>
      <c r="K6" s="16"/>
      <c r="L6" s="16"/>
      <c r="M6" s="16"/>
      <c r="N6" s="16"/>
      <c r="O6" s="16"/>
      <c r="P6" s="16"/>
      <c r="Q6" s="16"/>
      <c r="R6" s="16"/>
      <c r="S6" s="16"/>
      <c r="T6" s="16"/>
      <c r="U6" s="16"/>
      <c r="V6" s="16"/>
      <c r="W6" s="16"/>
      <c r="X6" s="16"/>
      <c r="Y6" s="16"/>
    </row>
    <row r="7" spans="1:33" ht="15.75" thickBot="1">
      <c r="A7" s="184"/>
      <c r="B7" s="59"/>
      <c r="C7" s="321" t="s">
        <v>1610</v>
      </c>
      <c r="D7" s="321"/>
      <c r="E7" s="321"/>
      <c r="F7" s="321"/>
      <c r="G7" s="321"/>
      <c r="H7" s="321"/>
      <c r="I7" s="321"/>
      <c r="J7" s="321"/>
      <c r="K7" s="321"/>
      <c r="L7" s="321"/>
      <c r="M7" s="321"/>
      <c r="N7" s="321"/>
      <c r="O7" s="321"/>
      <c r="P7" s="321"/>
      <c r="Q7" s="321"/>
      <c r="R7" s="19"/>
      <c r="S7" s="205"/>
      <c r="T7" s="205"/>
      <c r="U7" s="205"/>
      <c r="V7" s="205"/>
      <c r="W7" s="205"/>
      <c r="X7" s="205"/>
      <c r="Y7" s="205"/>
    </row>
    <row r="8" spans="1:33" ht="15.75" thickBot="1">
      <c r="A8" s="184"/>
      <c r="B8" s="59" t="s">
        <v>1621</v>
      </c>
      <c r="C8" s="330" t="s">
        <v>1622</v>
      </c>
      <c r="D8" s="330"/>
      <c r="E8" s="330"/>
      <c r="F8" s="330"/>
      <c r="G8" s="330"/>
      <c r="H8" s="330"/>
      <c r="I8" s="330"/>
      <c r="J8" s="19"/>
      <c r="K8" s="330" t="s">
        <v>1623</v>
      </c>
      <c r="L8" s="330"/>
      <c r="M8" s="330"/>
      <c r="N8" s="330"/>
      <c r="O8" s="330"/>
      <c r="P8" s="330"/>
      <c r="Q8" s="330"/>
      <c r="R8" s="19"/>
      <c r="S8" s="321" t="s">
        <v>1624</v>
      </c>
      <c r="T8" s="321"/>
      <c r="U8" s="321"/>
      <c r="V8" s="321"/>
      <c r="W8" s="321"/>
      <c r="X8" s="321"/>
      <c r="Y8" s="321"/>
    </row>
    <row r="9" spans="1:33" ht="15.75" thickBot="1">
      <c r="A9" s="184"/>
      <c r="B9" s="60" t="s">
        <v>640</v>
      </c>
      <c r="C9" s="248">
        <v>2014</v>
      </c>
      <c r="D9" s="248"/>
      <c r="E9" s="248"/>
      <c r="F9" s="22"/>
      <c r="G9" s="330">
        <v>2013</v>
      </c>
      <c r="H9" s="330"/>
      <c r="I9" s="330"/>
      <c r="J9" s="22"/>
      <c r="K9" s="248">
        <v>2014</v>
      </c>
      <c r="L9" s="248"/>
      <c r="M9" s="248"/>
      <c r="N9" s="22"/>
      <c r="O9" s="330">
        <v>2013</v>
      </c>
      <c r="P9" s="330"/>
      <c r="Q9" s="330"/>
      <c r="R9" s="22"/>
      <c r="S9" s="248">
        <v>2014</v>
      </c>
      <c r="T9" s="248"/>
      <c r="U9" s="248"/>
      <c r="V9" s="22"/>
      <c r="W9" s="330">
        <v>2013</v>
      </c>
      <c r="X9" s="330"/>
      <c r="Y9" s="330"/>
    </row>
    <row r="10" spans="1:33">
      <c r="A10" s="184"/>
      <c r="B10" s="101" t="s">
        <v>1625</v>
      </c>
      <c r="C10" s="218"/>
      <c r="D10" s="218"/>
      <c r="E10" s="218"/>
      <c r="F10" s="19"/>
      <c r="G10" s="218"/>
      <c r="H10" s="218"/>
      <c r="I10" s="218"/>
      <c r="J10" s="19"/>
      <c r="K10" s="218"/>
      <c r="L10" s="218"/>
      <c r="M10" s="218"/>
      <c r="N10" s="19"/>
      <c r="O10" s="218"/>
      <c r="P10" s="218"/>
      <c r="Q10" s="218"/>
      <c r="R10" s="19"/>
      <c r="S10" s="218"/>
      <c r="T10" s="218"/>
      <c r="U10" s="218"/>
      <c r="V10" s="19"/>
      <c r="W10" s="218"/>
      <c r="X10" s="218"/>
      <c r="Y10" s="218"/>
    </row>
    <row r="11" spans="1:33">
      <c r="A11" s="184"/>
      <c r="B11" s="59" t="s">
        <v>1626</v>
      </c>
      <c r="C11" s="101" t="s">
        <v>455</v>
      </c>
      <c r="D11" s="103" t="s">
        <v>1627</v>
      </c>
      <c r="E11" s="101" t="s">
        <v>478</v>
      </c>
      <c r="F11" s="19"/>
      <c r="G11" s="59" t="s">
        <v>455</v>
      </c>
      <c r="H11" s="66" t="s">
        <v>1628</v>
      </c>
      <c r="I11" s="59" t="s">
        <v>478</v>
      </c>
      <c r="J11" s="19"/>
      <c r="K11" s="101" t="s">
        <v>455</v>
      </c>
      <c r="L11" s="103" t="s">
        <v>1629</v>
      </c>
      <c r="M11" s="101" t="s">
        <v>478</v>
      </c>
      <c r="N11" s="19"/>
      <c r="O11" s="59" t="s">
        <v>455</v>
      </c>
      <c r="P11" s="66" t="s">
        <v>1630</v>
      </c>
      <c r="Q11" s="59" t="s">
        <v>478</v>
      </c>
      <c r="R11" s="19"/>
      <c r="S11" s="101" t="s">
        <v>455</v>
      </c>
      <c r="T11" s="103" t="s">
        <v>1631</v>
      </c>
      <c r="U11" s="101" t="s">
        <v>478</v>
      </c>
      <c r="V11" s="19"/>
      <c r="W11" s="59" t="s">
        <v>455</v>
      </c>
      <c r="X11" s="66" t="s">
        <v>1632</v>
      </c>
      <c r="Y11" s="59" t="s">
        <v>478</v>
      </c>
    </row>
    <row r="12" spans="1:33">
      <c r="A12" s="184"/>
      <c r="B12" s="250" t="s">
        <v>1633</v>
      </c>
      <c r="C12" s="327" t="s">
        <v>766</v>
      </c>
      <c r="D12" s="327"/>
      <c r="E12" s="323" t="s">
        <v>478</v>
      </c>
      <c r="F12" s="205"/>
      <c r="G12" s="252" t="s">
        <v>1634</v>
      </c>
      <c r="H12" s="252"/>
      <c r="I12" s="250" t="s">
        <v>478</v>
      </c>
      <c r="J12" s="205"/>
      <c r="K12" s="327" t="s">
        <v>1075</v>
      </c>
      <c r="L12" s="327"/>
      <c r="M12" s="323" t="s">
        <v>478</v>
      </c>
      <c r="N12" s="205"/>
      <c r="O12" s="252" t="s">
        <v>804</v>
      </c>
      <c r="P12" s="252"/>
      <c r="Q12" s="250" t="s">
        <v>478</v>
      </c>
      <c r="R12" s="205"/>
      <c r="S12" s="327" t="s">
        <v>456</v>
      </c>
      <c r="T12" s="327"/>
      <c r="U12" s="205"/>
      <c r="V12" s="205"/>
      <c r="W12" s="252" t="s">
        <v>688</v>
      </c>
      <c r="X12" s="252"/>
      <c r="Y12" s="250" t="s">
        <v>478</v>
      </c>
    </row>
    <row r="13" spans="1:33">
      <c r="A13" s="184"/>
      <c r="B13" s="250"/>
      <c r="C13" s="327"/>
      <c r="D13" s="327"/>
      <c r="E13" s="323"/>
      <c r="F13" s="205"/>
      <c r="G13" s="252"/>
      <c r="H13" s="252"/>
      <c r="I13" s="250"/>
      <c r="J13" s="205"/>
      <c r="K13" s="327"/>
      <c r="L13" s="327"/>
      <c r="M13" s="323"/>
      <c r="N13" s="205"/>
      <c r="O13" s="252"/>
      <c r="P13" s="252"/>
      <c r="Q13" s="250"/>
      <c r="R13" s="205"/>
      <c r="S13" s="327"/>
      <c r="T13" s="327"/>
      <c r="U13" s="205"/>
      <c r="V13" s="205"/>
      <c r="W13" s="252"/>
      <c r="X13" s="252"/>
      <c r="Y13" s="250"/>
    </row>
    <row r="14" spans="1:33">
      <c r="A14" s="184"/>
      <c r="B14" s="59" t="s">
        <v>1635</v>
      </c>
      <c r="C14" s="327" t="s">
        <v>1636</v>
      </c>
      <c r="D14" s="327"/>
      <c r="E14" s="101" t="s">
        <v>478</v>
      </c>
      <c r="F14" s="19"/>
      <c r="G14" s="252" t="s">
        <v>1637</v>
      </c>
      <c r="H14" s="252"/>
      <c r="I14" s="59" t="s">
        <v>478</v>
      </c>
      <c r="J14" s="19"/>
      <c r="K14" s="327" t="s">
        <v>706</v>
      </c>
      <c r="L14" s="327"/>
      <c r="M14" s="101" t="s">
        <v>478</v>
      </c>
      <c r="N14" s="19"/>
      <c r="O14" s="252" t="s">
        <v>1638</v>
      </c>
      <c r="P14" s="252"/>
      <c r="Q14" s="59" t="s">
        <v>478</v>
      </c>
      <c r="R14" s="19"/>
      <c r="S14" s="327" t="s">
        <v>1639</v>
      </c>
      <c r="T14" s="327"/>
      <c r="U14" s="101" t="s">
        <v>478</v>
      </c>
      <c r="V14" s="19"/>
      <c r="W14" s="252" t="s">
        <v>1640</v>
      </c>
      <c r="X14" s="252"/>
      <c r="Y14" s="59" t="s">
        <v>478</v>
      </c>
    </row>
    <row r="15" spans="1:33">
      <c r="A15" s="184"/>
      <c r="B15" s="250" t="s">
        <v>1641</v>
      </c>
      <c r="C15" s="327" t="s">
        <v>1642</v>
      </c>
      <c r="D15" s="327"/>
      <c r="E15" s="323" t="s">
        <v>478</v>
      </c>
      <c r="F15" s="205"/>
      <c r="G15" s="252" t="s">
        <v>456</v>
      </c>
      <c r="H15" s="252"/>
      <c r="I15" s="205"/>
      <c r="J15" s="205"/>
      <c r="K15" s="327" t="s">
        <v>456</v>
      </c>
      <c r="L15" s="327"/>
      <c r="M15" s="205"/>
      <c r="N15" s="205"/>
      <c r="O15" s="252" t="s">
        <v>456</v>
      </c>
      <c r="P15" s="252"/>
      <c r="Q15" s="205"/>
      <c r="R15" s="205"/>
      <c r="S15" s="327" t="s">
        <v>456</v>
      </c>
      <c r="T15" s="327"/>
      <c r="U15" s="205"/>
      <c r="V15" s="205"/>
      <c r="W15" s="252" t="s">
        <v>456</v>
      </c>
      <c r="X15" s="252"/>
      <c r="Y15" s="205"/>
    </row>
    <row r="16" spans="1:33">
      <c r="A16" s="184"/>
      <c r="B16" s="250"/>
      <c r="C16" s="327"/>
      <c r="D16" s="327"/>
      <c r="E16" s="323"/>
      <c r="F16" s="205"/>
      <c r="G16" s="252"/>
      <c r="H16" s="252"/>
      <c r="I16" s="205"/>
      <c r="J16" s="205"/>
      <c r="K16" s="327"/>
      <c r="L16" s="327"/>
      <c r="M16" s="205"/>
      <c r="N16" s="205"/>
      <c r="O16" s="252"/>
      <c r="P16" s="252"/>
      <c r="Q16" s="205"/>
      <c r="R16" s="205"/>
      <c r="S16" s="327"/>
      <c r="T16" s="327"/>
      <c r="U16" s="205"/>
      <c r="V16" s="205"/>
      <c r="W16" s="252"/>
      <c r="X16" s="252"/>
      <c r="Y16" s="205"/>
    </row>
    <row r="17" spans="1:25">
      <c r="A17" s="184"/>
      <c r="B17" s="250" t="s">
        <v>1643</v>
      </c>
      <c r="C17" s="327" t="s">
        <v>456</v>
      </c>
      <c r="D17" s="327"/>
      <c r="E17" s="205"/>
      <c r="F17" s="205"/>
      <c r="G17" s="252" t="s">
        <v>456</v>
      </c>
      <c r="H17" s="252"/>
      <c r="I17" s="205"/>
      <c r="J17" s="205"/>
      <c r="K17" s="327" t="s">
        <v>688</v>
      </c>
      <c r="L17" s="327"/>
      <c r="M17" s="323" t="s">
        <v>478</v>
      </c>
      <c r="N17" s="205"/>
      <c r="O17" s="252" t="s">
        <v>456</v>
      </c>
      <c r="P17" s="252"/>
      <c r="Q17" s="205"/>
      <c r="R17" s="205"/>
      <c r="S17" s="327" t="s">
        <v>456</v>
      </c>
      <c r="T17" s="327"/>
      <c r="U17" s="205"/>
      <c r="V17" s="205"/>
      <c r="W17" s="252" t="s">
        <v>456</v>
      </c>
      <c r="X17" s="252"/>
      <c r="Y17" s="205"/>
    </row>
    <row r="18" spans="1:25">
      <c r="A18" s="184"/>
      <c r="B18" s="250"/>
      <c r="C18" s="327"/>
      <c r="D18" s="327"/>
      <c r="E18" s="205"/>
      <c r="F18" s="205"/>
      <c r="G18" s="252"/>
      <c r="H18" s="252"/>
      <c r="I18" s="205"/>
      <c r="J18" s="205"/>
      <c r="K18" s="327"/>
      <c r="L18" s="327"/>
      <c r="M18" s="323"/>
      <c r="N18" s="205"/>
      <c r="O18" s="252"/>
      <c r="P18" s="252"/>
      <c r="Q18" s="205"/>
      <c r="R18" s="205"/>
      <c r="S18" s="327"/>
      <c r="T18" s="327"/>
      <c r="U18" s="205"/>
      <c r="V18" s="205"/>
      <c r="W18" s="252"/>
      <c r="X18" s="252"/>
      <c r="Y18" s="205"/>
    </row>
    <row r="19" spans="1:25">
      <c r="A19" s="184"/>
      <c r="B19" s="250" t="s">
        <v>1644</v>
      </c>
      <c r="C19" s="327" t="s">
        <v>456</v>
      </c>
      <c r="D19" s="327"/>
      <c r="E19" s="205"/>
      <c r="F19" s="205"/>
      <c r="G19" s="252" t="s">
        <v>456</v>
      </c>
      <c r="H19" s="252"/>
      <c r="I19" s="205"/>
      <c r="J19" s="205"/>
      <c r="K19" s="327" t="s">
        <v>456</v>
      </c>
      <c r="L19" s="327"/>
      <c r="M19" s="205"/>
      <c r="N19" s="205"/>
      <c r="O19" s="252" t="s">
        <v>456</v>
      </c>
      <c r="P19" s="252"/>
      <c r="Q19" s="205"/>
      <c r="R19" s="205"/>
      <c r="S19" s="327" t="s">
        <v>673</v>
      </c>
      <c r="T19" s="327"/>
      <c r="U19" s="323" t="s">
        <v>478</v>
      </c>
      <c r="V19" s="205"/>
      <c r="W19" s="252" t="s">
        <v>456</v>
      </c>
      <c r="X19" s="252"/>
      <c r="Y19" s="205"/>
    </row>
    <row r="20" spans="1:25">
      <c r="A20" s="184"/>
      <c r="B20" s="250"/>
      <c r="C20" s="327"/>
      <c r="D20" s="327"/>
      <c r="E20" s="205"/>
      <c r="F20" s="205"/>
      <c r="G20" s="252"/>
      <c r="H20" s="252"/>
      <c r="I20" s="205"/>
      <c r="J20" s="205"/>
      <c r="K20" s="327"/>
      <c r="L20" s="327"/>
      <c r="M20" s="205"/>
      <c r="N20" s="205"/>
      <c r="O20" s="252"/>
      <c r="P20" s="252"/>
      <c r="Q20" s="205"/>
      <c r="R20" s="205"/>
      <c r="S20" s="327"/>
      <c r="T20" s="327"/>
      <c r="U20" s="323"/>
      <c r="V20" s="205"/>
      <c r="W20" s="252"/>
      <c r="X20" s="252"/>
      <c r="Y20" s="205"/>
    </row>
    <row r="21" spans="1:25">
      <c r="A21" s="184"/>
      <c r="B21" s="250" t="s">
        <v>1645</v>
      </c>
      <c r="C21" s="327" t="s">
        <v>1119</v>
      </c>
      <c r="D21" s="327"/>
      <c r="E21" s="205"/>
      <c r="F21" s="205"/>
      <c r="G21" s="252" t="s">
        <v>1119</v>
      </c>
      <c r="H21" s="252"/>
      <c r="I21" s="205"/>
      <c r="J21" s="205"/>
      <c r="K21" s="327" t="s">
        <v>1452</v>
      </c>
      <c r="L21" s="327"/>
      <c r="M21" s="323" t="s">
        <v>478</v>
      </c>
      <c r="N21" s="205"/>
      <c r="O21" s="252" t="s">
        <v>1452</v>
      </c>
      <c r="P21" s="252"/>
      <c r="Q21" s="250" t="s">
        <v>478</v>
      </c>
      <c r="R21" s="205"/>
      <c r="S21" s="327" t="s">
        <v>707</v>
      </c>
      <c r="T21" s="327"/>
      <c r="U21" s="323" t="s">
        <v>478</v>
      </c>
      <c r="V21" s="205"/>
      <c r="W21" s="252" t="s">
        <v>1646</v>
      </c>
      <c r="X21" s="252"/>
      <c r="Y21" s="250" t="s">
        <v>478</v>
      </c>
    </row>
    <row r="22" spans="1:25">
      <c r="A22" s="184"/>
      <c r="B22" s="250"/>
      <c r="C22" s="327"/>
      <c r="D22" s="327"/>
      <c r="E22" s="205"/>
      <c r="F22" s="205"/>
      <c r="G22" s="252"/>
      <c r="H22" s="252"/>
      <c r="I22" s="205"/>
      <c r="J22" s="205"/>
      <c r="K22" s="327"/>
      <c r="L22" s="327"/>
      <c r="M22" s="323"/>
      <c r="N22" s="205"/>
      <c r="O22" s="252"/>
      <c r="P22" s="252"/>
      <c r="Q22" s="250"/>
      <c r="R22" s="205"/>
      <c r="S22" s="327"/>
      <c r="T22" s="327"/>
      <c r="U22" s="323"/>
      <c r="V22" s="205"/>
      <c r="W22" s="252"/>
      <c r="X22" s="252"/>
      <c r="Y22" s="250"/>
    </row>
    <row r="23" spans="1:25">
      <c r="A23" s="184"/>
      <c r="B23" s="250" t="s">
        <v>1647</v>
      </c>
      <c r="C23" s="327" t="s">
        <v>1648</v>
      </c>
      <c r="D23" s="327"/>
      <c r="E23" s="323" t="s">
        <v>478</v>
      </c>
      <c r="F23" s="205"/>
      <c r="G23" s="252">
        <v>794</v>
      </c>
      <c r="H23" s="252"/>
      <c r="I23" s="205"/>
      <c r="J23" s="205"/>
      <c r="K23" s="327" t="s">
        <v>1649</v>
      </c>
      <c r="L23" s="327"/>
      <c r="M23" s="323" t="s">
        <v>478</v>
      </c>
      <c r="N23" s="205"/>
      <c r="O23" s="252" t="s">
        <v>707</v>
      </c>
      <c r="P23" s="252"/>
      <c r="Q23" s="250" t="s">
        <v>478</v>
      </c>
      <c r="R23" s="205"/>
      <c r="S23" s="327" t="s">
        <v>987</v>
      </c>
      <c r="T23" s="327"/>
      <c r="U23" s="323" t="s">
        <v>478</v>
      </c>
      <c r="V23" s="205"/>
      <c r="W23" s="252">
        <v>138</v>
      </c>
      <c r="X23" s="252"/>
      <c r="Y23" s="205"/>
    </row>
    <row r="24" spans="1:25">
      <c r="A24" s="184"/>
      <c r="B24" s="250"/>
      <c r="C24" s="327"/>
      <c r="D24" s="327"/>
      <c r="E24" s="323"/>
      <c r="F24" s="205"/>
      <c r="G24" s="252"/>
      <c r="H24" s="252"/>
      <c r="I24" s="205"/>
      <c r="J24" s="205"/>
      <c r="K24" s="327"/>
      <c r="L24" s="327"/>
      <c r="M24" s="323"/>
      <c r="N24" s="205"/>
      <c r="O24" s="252"/>
      <c r="P24" s="252"/>
      <c r="Q24" s="250"/>
      <c r="R24" s="205"/>
      <c r="S24" s="327"/>
      <c r="T24" s="327"/>
      <c r="U24" s="323"/>
      <c r="V24" s="205"/>
      <c r="W24" s="252"/>
      <c r="X24" s="252"/>
      <c r="Y24" s="205"/>
    </row>
    <row r="25" spans="1:25">
      <c r="A25" s="184"/>
      <c r="B25" s="250" t="s">
        <v>1650</v>
      </c>
      <c r="C25" s="327">
        <v>777</v>
      </c>
      <c r="D25" s="327"/>
      <c r="E25" s="205"/>
      <c r="F25" s="205"/>
      <c r="G25" s="252">
        <v>669</v>
      </c>
      <c r="H25" s="252"/>
      <c r="I25" s="205"/>
      <c r="J25" s="205"/>
      <c r="K25" s="327">
        <v>119</v>
      </c>
      <c r="L25" s="327"/>
      <c r="M25" s="205"/>
      <c r="N25" s="205"/>
      <c r="O25" s="252">
        <v>106</v>
      </c>
      <c r="P25" s="252"/>
      <c r="Q25" s="205"/>
      <c r="R25" s="205"/>
      <c r="S25" s="327">
        <v>145</v>
      </c>
      <c r="T25" s="327"/>
      <c r="U25" s="205"/>
      <c r="V25" s="205"/>
      <c r="W25" s="252">
        <v>144</v>
      </c>
      <c r="X25" s="252"/>
      <c r="Y25" s="205"/>
    </row>
    <row r="26" spans="1:25">
      <c r="A26" s="184"/>
      <c r="B26" s="250"/>
      <c r="C26" s="327"/>
      <c r="D26" s="327"/>
      <c r="E26" s="205"/>
      <c r="F26" s="205"/>
      <c r="G26" s="252"/>
      <c r="H26" s="252"/>
      <c r="I26" s="205"/>
      <c r="J26" s="205"/>
      <c r="K26" s="327"/>
      <c r="L26" s="327"/>
      <c r="M26" s="205"/>
      <c r="N26" s="205"/>
      <c r="O26" s="252"/>
      <c r="P26" s="252"/>
      <c r="Q26" s="205"/>
      <c r="R26" s="205"/>
      <c r="S26" s="327"/>
      <c r="T26" s="327"/>
      <c r="U26" s="205"/>
      <c r="V26" s="205"/>
      <c r="W26" s="252"/>
      <c r="X26" s="252"/>
      <c r="Y26" s="205"/>
    </row>
    <row r="27" spans="1:25">
      <c r="A27" s="184"/>
      <c r="B27" s="250" t="s">
        <v>1651</v>
      </c>
      <c r="C27" s="327" t="s">
        <v>1119</v>
      </c>
      <c r="D27" s="327"/>
      <c r="E27" s="205"/>
      <c r="F27" s="205"/>
      <c r="G27" s="252" t="s">
        <v>1119</v>
      </c>
      <c r="H27" s="252"/>
      <c r="I27" s="205"/>
      <c r="J27" s="205"/>
      <c r="K27" s="327" t="s">
        <v>1119</v>
      </c>
      <c r="L27" s="327"/>
      <c r="M27" s="205"/>
      <c r="N27" s="205"/>
      <c r="O27" s="252" t="s">
        <v>1119</v>
      </c>
      <c r="P27" s="252"/>
      <c r="Q27" s="205"/>
      <c r="R27" s="205"/>
      <c r="S27" s="327" t="s">
        <v>721</v>
      </c>
      <c r="T27" s="327"/>
      <c r="U27" s="323" t="s">
        <v>478</v>
      </c>
      <c r="V27" s="205"/>
      <c r="W27" s="252" t="s">
        <v>1060</v>
      </c>
      <c r="X27" s="252"/>
      <c r="Y27" s="250" t="s">
        <v>478</v>
      </c>
    </row>
    <row r="28" spans="1:25">
      <c r="A28" s="184"/>
      <c r="B28" s="250"/>
      <c r="C28" s="327"/>
      <c r="D28" s="327"/>
      <c r="E28" s="205"/>
      <c r="F28" s="205"/>
      <c r="G28" s="252"/>
      <c r="H28" s="252"/>
      <c r="I28" s="205"/>
      <c r="J28" s="205"/>
      <c r="K28" s="327"/>
      <c r="L28" s="327"/>
      <c r="M28" s="205"/>
      <c r="N28" s="205"/>
      <c r="O28" s="252"/>
      <c r="P28" s="252"/>
      <c r="Q28" s="205"/>
      <c r="R28" s="205"/>
      <c r="S28" s="327"/>
      <c r="T28" s="327"/>
      <c r="U28" s="323"/>
      <c r="V28" s="205"/>
      <c r="W28" s="252"/>
      <c r="X28" s="252"/>
      <c r="Y28" s="250"/>
    </row>
    <row r="29" spans="1:25">
      <c r="A29" s="184"/>
      <c r="B29" s="250" t="s">
        <v>1652</v>
      </c>
      <c r="C29" s="327" t="s">
        <v>456</v>
      </c>
      <c r="D29" s="327"/>
      <c r="E29" s="205"/>
      <c r="F29" s="205"/>
      <c r="G29" s="252" t="s">
        <v>456</v>
      </c>
      <c r="H29" s="252"/>
      <c r="I29" s="205"/>
      <c r="J29" s="205"/>
      <c r="K29" s="327">
        <v>260</v>
      </c>
      <c r="L29" s="327"/>
      <c r="M29" s="205"/>
      <c r="N29" s="205"/>
      <c r="O29" s="252" t="s">
        <v>1653</v>
      </c>
      <c r="P29" s="252"/>
      <c r="Q29" s="250" t="s">
        <v>478</v>
      </c>
      <c r="R29" s="205"/>
      <c r="S29" s="327">
        <v>2</v>
      </c>
      <c r="T29" s="327"/>
      <c r="U29" s="205"/>
      <c r="V29" s="205"/>
      <c r="W29" s="252" t="s">
        <v>456</v>
      </c>
      <c r="X29" s="252"/>
      <c r="Y29" s="205"/>
    </row>
    <row r="30" spans="1:25" ht="15.75" thickBot="1">
      <c r="A30" s="184"/>
      <c r="B30" s="247"/>
      <c r="C30" s="328"/>
      <c r="D30" s="328"/>
      <c r="E30" s="225"/>
      <c r="F30" s="225"/>
      <c r="G30" s="269"/>
      <c r="H30" s="269"/>
      <c r="I30" s="225"/>
      <c r="J30" s="225"/>
      <c r="K30" s="328"/>
      <c r="L30" s="328"/>
      <c r="M30" s="225"/>
      <c r="N30" s="225"/>
      <c r="O30" s="269"/>
      <c r="P30" s="269"/>
      <c r="Q30" s="247"/>
      <c r="R30" s="225"/>
      <c r="S30" s="328"/>
      <c r="T30" s="328"/>
      <c r="U30" s="225"/>
      <c r="V30" s="225"/>
      <c r="W30" s="269"/>
      <c r="X30" s="269"/>
      <c r="Y30" s="225"/>
    </row>
    <row r="31" spans="1:25" ht="15.75" thickBot="1">
      <c r="A31" s="184"/>
      <c r="B31" s="61" t="s">
        <v>1654</v>
      </c>
      <c r="C31" s="61" t="s">
        <v>455</v>
      </c>
      <c r="D31" s="104" t="s">
        <v>1655</v>
      </c>
      <c r="E31" s="61" t="s">
        <v>478</v>
      </c>
      <c r="F31" s="22"/>
      <c r="G31" s="60" t="s">
        <v>455</v>
      </c>
      <c r="H31" s="74" t="s">
        <v>1627</v>
      </c>
      <c r="I31" s="60" t="s">
        <v>478</v>
      </c>
      <c r="J31" s="22"/>
      <c r="K31" s="61" t="s">
        <v>455</v>
      </c>
      <c r="L31" s="104" t="s">
        <v>1656</v>
      </c>
      <c r="M31" s="61" t="s">
        <v>478</v>
      </c>
      <c r="N31" s="22"/>
      <c r="O31" s="60" t="s">
        <v>455</v>
      </c>
      <c r="P31" s="74" t="s">
        <v>1629</v>
      </c>
      <c r="Q31" s="60" t="s">
        <v>478</v>
      </c>
      <c r="R31" s="22"/>
      <c r="S31" s="61" t="s">
        <v>455</v>
      </c>
      <c r="T31" s="104" t="s">
        <v>1657</v>
      </c>
      <c r="U31" s="61" t="s">
        <v>478</v>
      </c>
      <c r="V31" s="22"/>
      <c r="W31" s="60" t="s">
        <v>455</v>
      </c>
      <c r="X31" s="74" t="s">
        <v>1631</v>
      </c>
      <c r="Y31" s="60" t="s">
        <v>478</v>
      </c>
    </row>
    <row r="32" spans="1:25">
      <c r="A32" s="184"/>
      <c r="B32" s="101" t="s">
        <v>1658</v>
      </c>
      <c r="C32" s="218"/>
      <c r="D32" s="218"/>
      <c r="E32" s="218"/>
      <c r="F32" s="19"/>
      <c r="G32" s="218"/>
      <c r="H32" s="218"/>
      <c r="I32" s="218"/>
      <c r="J32" s="19"/>
      <c r="K32" s="218"/>
      <c r="L32" s="218"/>
      <c r="M32" s="218"/>
      <c r="N32" s="19"/>
      <c r="O32" s="218"/>
      <c r="P32" s="218"/>
      <c r="Q32" s="218"/>
      <c r="R32" s="19"/>
      <c r="S32" s="218"/>
      <c r="T32" s="218"/>
      <c r="U32" s="218"/>
      <c r="V32" s="19"/>
      <c r="W32" s="218"/>
      <c r="X32" s="218"/>
      <c r="Y32" s="218"/>
    </row>
    <row r="33" spans="1:25">
      <c r="A33" s="184"/>
      <c r="B33" s="250" t="s">
        <v>1659</v>
      </c>
      <c r="C33" s="323" t="s">
        <v>455</v>
      </c>
      <c r="D33" s="319">
        <v>14354</v>
      </c>
      <c r="E33" s="205"/>
      <c r="F33" s="205"/>
      <c r="G33" s="250" t="s">
        <v>455</v>
      </c>
      <c r="H33" s="263">
        <v>13012</v>
      </c>
      <c r="I33" s="205"/>
      <c r="J33" s="205"/>
      <c r="K33" s="323" t="s">
        <v>455</v>
      </c>
      <c r="L33" s="319">
        <v>3532</v>
      </c>
      <c r="M33" s="205"/>
      <c r="N33" s="205"/>
      <c r="O33" s="250" t="s">
        <v>455</v>
      </c>
      <c r="P33" s="263">
        <v>3330</v>
      </c>
      <c r="Q33" s="205"/>
      <c r="R33" s="205"/>
      <c r="S33" s="323" t="s">
        <v>455</v>
      </c>
      <c r="T33" s="319">
        <v>1757</v>
      </c>
      <c r="U33" s="205"/>
      <c r="V33" s="205"/>
      <c r="W33" s="250" t="s">
        <v>455</v>
      </c>
      <c r="X33" s="263">
        <v>1563</v>
      </c>
      <c r="Y33" s="205"/>
    </row>
    <row r="34" spans="1:25">
      <c r="A34" s="184"/>
      <c r="B34" s="250"/>
      <c r="C34" s="323"/>
      <c r="D34" s="319"/>
      <c r="E34" s="205"/>
      <c r="F34" s="205"/>
      <c r="G34" s="250"/>
      <c r="H34" s="263"/>
      <c r="I34" s="205"/>
      <c r="J34" s="205"/>
      <c r="K34" s="323"/>
      <c r="L34" s="319"/>
      <c r="M34" s="205"/>
      <c r="N34" s="205"/>
      <c r="O34" s="250"/>
      <c r="P34" s="263"/>
      <c r="Q34" s="205"/>
      <c r="R34" s="205"/>
      <c r="S34" s="323"/>
      <c r="T34" s="319"/>
      <c r="U34" s="205"/>
      <c r="V34" s="205"/>
      <c r="W34" s="250"/>
      <c r="X34" s="263"/>
      <c r="Y34" s="205"/>
    </row>
    <row r="35" spans="1:25">
      <c r="A35" s="184"/>
      <c r="B35" s="250" t="s">
        <v>1660</v>
      </c>
      <c r="C35" s="319">
        <v>1010</v>
      </c>
      <c r="D35" s="319"/>
      <c r="E35" s="205"/>
      <c r="F35" s="205"/>
      <c r="G35" s="263">
        <v>1979</v>
      </c>
      <c r="H35" s="263"/>
      <c r="I35" s="205"/>
      <c r="J35" s="205"/>
      <c r="K35" s="327">
        <v>518</v>
      </c>
      <c r="L35" s="327"/>
      <c r="M35" s="205"/>
      <c r="N35" s="205"/>
      <c r="O35" s="252">
        <v>187</v>
      </c>
      <c r="P35" s="252"/>
      <c r="Q35" s="205"/>
      <c r="R35" s="205"/>
      <c r="S35" s="327">
        <v>159</v>
      </c>
      <c r="T35" s="327"/>
      <c r="U35" s="205"/>
      <c r="V35" s="205"/>
      <c r="W35" s="252">
        <v>211</v>
      </c>
      <c r="X35" s="252"/>
      <c r="Y35" s="205"/>
    </row>
    <row r="36" spans="1:25">
      <c r="A36" s="184"/>
      <c r="B36" s="250"/>
      <c r="C36" s="319"/>
      <c r="D36" s="319"/>
      <c r="E36" s="205"/>
      <c r="F36" s="205"/>
      <c r="G36" s="263"/>
      <c r="H36" s="263"/>
      <c r="I36" s="205"/>
      <c r="J36" s="205"/>
      <c r="K36" s="327"/>
      <c r="L36" s="327"/>
      <c r="M36" s="205"/>
      <c r="N36" s="205"/>
      <c r="O36" s="252"/>
      <c r="P36" s="252"/>
      <c r="Q36" s="205"/>
      <c r="R36" s="205"/>
      <c r="S36" s="327"/>
      <c r="T36" s="327"/>
      <c r="U36" s="205"/>
      <c r="V36" s="205"/>
      <c r="W36" s="252"/>
      <c r="X36" s="252"/>
      <c r="Y36" s="205"/>
    </row>
    <row r="37" spans="1:25">
      <c r="A37" s="184"/>
      <c r="B37" s="250" t="s">
        <v>1661</v>
      </c>
      <c r="C37" s="327">
        <v>36</v>
      </c>
      <c r="D37" s="327"/>
      <c r="E37" s="205"/>
      <c r="F37" s="205"/>
      <c r="G37" s="252">
        <v>32</v>
      </c>
      <c r="H37" s="252"/>
      <c r="I37" s="205"/>
      <c r="J37" s="205"/>
      <c r="K37" s="327">
        <v>46</v>
      </c>
      <c r="L37" s="327"/>
      <c r="M37" s="205"/>
      <c r="N37" s="205"/>
      <c r="O37" s="252">
        <v>45</v>
      </c>
      <c r="P37" s="252"/>
      <c r="Q37" s="205"/>
      <c r="R37" s="205"/>
      <c r="S37" s="327">
        <v>3</v>
      </c>
      <c r="T37" s="327"/>
      <c r="U37" s="205"/>
      <c r="V37" s="205"/>
      <c r="W37" s="252">
        <v>2</v>
      </c>
      <c r="X37" s="252"/>
      <c r="Y37" s="205"/>
    </row>
    <row r="38" spans="1:25">
      <c r="A38" s="184"/>
      <c r="B38" s="250"/>
      <c r="C38" s="327"/>
      <c r="D38" s="327"/>
      <c r="E38" s="205"/>
      <c r="F38" s="205"/>
      <c r="G38" s="252"/>
      <c r="H38" s="252"/>
      <c r="I38" s="205"/>
      <c r="J38" s="205"/>
      <c r="K38" s="327"/>
      <c r="L38" s="327"/>
      <c r="M38" s="205"/>
      <c r="N38" s="205"/>
      <c r="O38" s="252"/>
      <c r="P38" s="252"/>
      <c r="Q38" s="205"/>
      <c r="R38" s="205"/>
      <c r="S38" s="327"/>
      <c r="T38" s="327"/>
      <c r="U38" s="205"/>
      <c r="V38" s="205"/>
      <c r="W38" s="252"/>
      <c r="X38" s="252"/>
      <c r="Y38" s="205"/>
    </row>
    <row r="39" spans="1:25">
      <c r="A39" s="184"/>
      <c r="B39" s="250" t="s">
        <v>1645</v>
      </c>
      <c r="C39" s="327" t="s">
        <v>456</v>
      </c>
      <c r="D39" s="327"/>
      <c r="E39" s="205"/>
      <c r="F39" s="205"/>
      <c r="G39" s="252" t="s">
        <v>456</v>
      </c>
      <c r="H39" s="252"/>
      <c r="I39" s="205"/>
      <c r="J39" s="205"/>
      <c r="K39" s="327">
        <v>7</v>
      </c>
      <c r="L39" s="327"/>
      <c r="M39" s="205"/>
      <c r="N39" s="205"/>
      <c r="O39" s="252">
        <v>7</v>
      </c>
      <c r="P39" s="252"/>
      <c r="Q39" s="205"/>
      <c r="R39" s="205"/>
      <c r="S39" s="327" t="s">
        <v>456</v>
      </c>
      <c r="T39" s="327"/>
      <c r="U39" s="205"/>
      <c r="V39" s="205"/>
      <c r="W39" s="252" t="s">
        <v>456</v>
      </c>
      <c r="X39" s="252"/>
      <c r="Y39" s="205"/>
    </row>
    <row r="40" spans="1:25">
      <c r="A40" s="184"/>
      <c r="B40" s="250"/>
      <c r="C40" s="327"/>
      <c r="D40" s="327"/>
      <c r="E40" s="205"/>
      <c r="F40" s="205"/>
      <c r="G40" s="252"/>
      <c r="H40" s="252"/>
      <c r="I40" s="205"/>
      <c r="J40" s="205"/>
      <c r="K40" s="327"/>
      <c r="L40" s="327"/>
      <c r="M40" s="205"/>
      <c r="N40" s="205"/>
      <c r="O40" s="252"/>
      <c r="P40" s="252"/>
      <c r="Q40" s="205"/>
      <c r="R40" s="205"/>
      <c r="S40" s="327"/>
      <c r="T40" s="327"/>
      <c r="U40" s="205"/>
      <c r="V40" s="205"/>
      <c r="W40" s="252"/>
      <c r="X40" s="252"/>
      <c r="Y40" s="205"/>
    </row>
    <row r="41" spans="1:25">
      <c r="A41" s="184"/>
      <c r="B41" s="59" t="s">
        <v>1650</v>
      </c>
      <c r="C41" s="327" t="s">
        <v>1662</v>
      </c>
      <c r="D41" s="327"/>
      <c r="E41" s="101" t="s">
        <v>478</v>
      </c>
      <c r="F41" s="19"/>
      <c r="G41" s="252" t="s">
        <v>1663</v>
      </c>
      <c r="H41" s="252"/>
      <c r="I41" s="59" t="s">
        <v>478</v>
      </c>
      <c r="J41" s="19"/>
      <c r="K41" s="327" t="s">
        <v>668</v>
      </c>
      <c r="L41" s="327"/>
      <c r="M41" s="101" t="s">
        <v>478</v>
      </c>
      <c r="N41" s="19"/>
      <c r="O41" s="252" t="s">
        <v>1664</v>
      </c>
      <c r="P41" s="252"/>
      <c r="Q41" s="59" t="s">
        <v>478</v>
      </c>
      <c r="R41" s="19"/>
      <c r="S41" s="327" t="s">
        <v>760</v>
      </c>
      <c r="T41" s="327"/>
      <c r="U41" s="101" t="s">
        <v>478</v>
      </c>
      <c r="V41" s="19"/>
      <c r="W41" s="252" t="s">
        <v>725</v>
      </c>
      <c r="X41" s="252"/>
      <c r="Y41" s="59" t="s">
        <v>478</v>
      </c>
    </row>
    <row r="42" spans="1:25">
      <c r="A42" s="184"/>
      <c r="B42" s="250" t="s">
        <v>1652</v>
      </c>
      <c r="C42" s="327" t="s">
        <v>456</v>
      </c>
      <c r="D42" s="327"/>
      <c r="E42" s="205"/>
      <c r="F42" s="205"/>
      <c r="G42" s="252" t="s">
        <v>456</v>
      </c>
      <c r="H42" s="252"/>
      <c r="I42" s="205"/>
      <c r="J42" s="205"/>
      <c r="K42" s="327" t="s">
        <v>793</v>
      </c>
      <c r="L42" s="327"/>
      <c r="M42" s="323" t="s">
        <v>478</v>
      </c>
      <c r="N42" s="205"/>
      <c r="O42" s="252">
        <v>69</v>
      </c>
      <c r="P42" s="252"/>
      <c r="Q42" s="205"/>
      <c r="R42" s="205"/>
      <c r="S42" s="327" t="s">
        <v>456</v>
      </c>
      <c r="T42" s="327"/>
      <c r="U42" s="205"/>
      <c r="V42" s="205"/>
      <c r="W42" s="252" t="s">
        <v>456</v>
      </c>
      <c r="X42" s="252"/>
      <c r="Y42" s="205"/>
    </row>
    <row r="43" spans="1:25" ht="15.75" thickBot="1">
      <c r="A43" s="184"/>
      <c r="B43" s="247"/>
      <c r="C43" s="328"/>
      <c r="D43" s="328"/>
      <c r="E43" s="225"/>
      <c r="F43" s="225"/>
      <c r="G43" s="269"/>
      <c r="H43" s="269"/>
      <c r="I43" s="225"/>
      <c r="J43" s="225"/>
      <c r="K43" s="328"/>
      <c r="L43" s="328"/>
      <c r="M43" s="337"/>
      <c r="N43" s="225"/>
      <c r="O43" s="269"/>
      <c r="P43" s="269"/>
      <c r="Q43" s="225"/>
      <c r="R43" s="225"/>
      <c r="S43" s="328"/>
      <c r="T43" s="328"/>
      <c r="U43" s="225"/>
      <c r="V43" s="225"/>
      <c r="W43" s="269"/>
      <c r="X43" s="269"/>
      <c r="Y43" s="225"/>
    </row>
    <row r="44" spans="1:25">
      <c r="A44" s="184"/>
      <c r="B44" s="322" t="s">
        <v>1665</v>
      </c>
      <c r="C44" s="322" t="s">
        <v>455</v>
      </c>
      <c r="D44" s="324">
        <v>14623</v>
      </c>
      <c r="E44" s="218"/>
      <c r="F44" s="218"/>
      <c r="G44" s="255" t="s">
        <v>455</v>
      </c>
      <c r="H44" s="262">
        <v>14354</v>
      </c>
      <c r="I44" s="218"/>
      <c r="J44" s="255" t="s">
        <v>1666</v>
      </c>
      <c r="K44" s="322" t="s">
        <v>455</v>
      </c>
      <c r="L44" s="324">
        <v>3718</v>
      </c>
      <c r="M44" s="218"/>
      <c r="N44" s="218"/>
      <c r="O44" s="255" t="s">
        <v>455</v>
      </c>
      <c r="P44" s="262">
        <v>3532</v>
      </c>
      <c r="Q44" s="218"/>
      <c r="R44" s="218"/>
      <c r="S44" s="322" t="s">
        <v>455</v>
      </c>
      <c r="T44" s="324">
        <v>1903</v>
      </c>
      <c r="U44" s="218"/>
      <c r="V44" s="218"/>
      <c r="W44" s="255" t="s">
        <v>455</v>
      </c>
      <c r="X44" s="262">
        <v>1757</v>
      </c>
      <c r="Y44" s="218"/>
    </row>
    <row r="45" spans="1:25" ht="15.75" thickBot="1">
      <c r="A45" s="184"/>
      <c r="B45" s="337"/>
      <c r="C45" s="337"/>
      <c r="D45" s="326"/>
      <c r="E45" s="225"/>
      <c r="F45" s="225"/>
      <c r="G45" s="247"/>
      <c r="H45" s="277"/>
      <c r="I45" s="225"/>
      <c r="J45" s="247"/>
      <c r="K45" s="337"/>
      <c r="L45" s="326"/>
      <c r="M45" s="225"/>
      <c r="N45" s="225"/>
      <c r="O45" s="247"/>
      <c r="P45" s="277"/>
      <c r="Q45" s="225"/>
      <c r="R45" s="225"/>
      <c r="S45" s="337"/>
      <c r="T45" s="326"/>
      <c r="U45" s="225"/>
      <c r="V45" s="225"/>
      <c r="W45" s="247"/>
      <c r="X45" s="277"/>
      <c r="Y45" s="225"/>
    </row>
    <row r="46" spans="1:25">
      <c r="A46" s="184"/>
      <c r="B46" s="255" t="s">
        <v>1667</v>
      </c>
      <c r="C46" s="322" t="s">
        <v>455</v>
      </c>
      <c r="D46" s="324">
        <v>2087</v>
      </c>
      <c r="E46" s="218"/>
      <c r="F46" s="218"/>
      <c r="G46" s="255" t="s">
        <v>455</v>
      </c>
      <c r="H46" s="262">
        <v>3578</v>
      </c>
      <c r="I46" s="218"/>
      <c r="J46" s="218"/>
      <c r="K46" s="322" t="s">
        <v>455</v>
      </c>
      <c r="L46" s="338">
        <v>78</v>
      </c>
      <c r="M46" s="218"/>
      <c r="N46" s="218"/>
      <c r="O46" s="255" t="s">
        <v>455</v>
      </c>
      <c r="P46" s="257">
        <v>99</v>
      </c>
      <c r="Q46" s="218"/>
      <c r="R46" s="218"/>
      <c r="S46" s="322" t="s">
        <v>455</v>
      </c>
      <c r="T46" s="324">
        <v>1061</v>
      </c>
      <c r="U46" s="218"/>
      <c r="V46" s="218"/>
      <c r="W46" s="255" t="s">
        <v>455</v>
      </c>
      <c r="X46" s="257">
        <v>931</v>
      </c>
      <c r="Y46" s="218"/>
    </row>
    <row r="47" spans="1:25" ht="15.75" thickBot="1">
      <c r="A47" s="184"/>
      <c r="B47" s="247"/>
      <c r="C47" s="337"/>
      <c r="D47" s="326"/>
      <c r="E47" s="225"/>
      <c r="F47" s="225"/>
      <c r="G47" s="247"/>
      <c r="H47" s="277"/>
      <c r="I47" s="225"/>
      <c r="J47" s="225"/>
      <c r="K47" s="337"/>
      <c r="L47" s="328"/>
      <c r="M47" s="225"/>
      <c r="N47" s="225"/>
      <c r="O47" s="247"/>
      <c r="P47" s="269"/>
      <c r="Q47" s="225"/>
      <c r="R47" s="225"/>
      <c r="S47" s="337"/>
      <c r="T47" s="326"/>
      <c r="U47" s="225"/>
      <c r="V47" s="225"/>
      <c r="W47" s="247"/>
      <c r="X47" s="269"/>
      <c r="Y47" s="225"/>
    </row>
    <row r="48" spans="1:25">
      <c r="A48" s="184"/>
      <c r="B48" s="322" t="s">
        <v>1668</v>
      </c>
      <c r="C48" s="322" t="s">
        <v>455</v>
      </c>
      <c r="D48" s="338" t="s">
        <v>1669</v>
      </c>
      <c r="E48" s="322" t="s">
        <v>478</v>
      </c>
      <c r="F48" s="218"/>
      <c r="G48" s="255" t="s">
        <v>455</v>
      </c>
      <c r="H48" s="257" t="s">
        <v>1670</v>
      </c>
      <c r="I48" s="255" t="s">
        <v>478</v>
      </c>
      <c r="J48" s="218"/>
      <c r="K48" s="322" t="s">
        <v>455</v>
      </c>
      <c r="L48" s="338" t="s">
        <v>1671</v>
      </c>
      <c r="M48" s="322" t="s">
        <v>478</v>
      </c>
      <c r="N48" s="218"/>
      <c r="O48" s="255" t="s">
        <v>455</v>
      </c>
      <c r="P48" s="257" t="s">
        <v>1672</v>
      </c>
      <c r="Q48" s="255" t="s">
        <v>478</v>
      </c>
      <c r="R48" s="218"/>
      <c r="S48" s="338" t="s">
        <v>1119</v>
      </c>
      <c r="T48" s="338"/>
      <c r="U48" s="218"/>
      <c r="V48" s="218"/>
      <c r="W48" s="257" t="s">
        <v>1119</v>
      </c>
      <c r="X48" s="257"/>
      <c r="Y48" s="218"/>
    </row>
    <row r="49" spans="1:33" ht="15.75" thickBot="1">
      <c r="A49" s="184"/>
      <c r="B49" s="337"/>
      <c r="C49" s="337"/>
      <c r="D49" s="328"/>
      <c r="E49" s="337"/>
      <c r="F49" s="225"/>
      <c r="G49" s="247"/>
      <c r="H49" s="269"/>
      <c r="I49" s="247"/>
      <c r="J49" s="225"/>
      <c r="K49" s="337"/>
      <c r="L49" s="328"/>
      <c r="M49" s="337"/>
      <c r="N49" s="225"/>
      <c r="O49" s="247"/>
      <c r="P49" s="269"/>
      <c r="Q49" s="247"/>
      <c r="R49" s="225"/>
      <c r="S49" s="328"/>
      <c r="T49" s="328"/>
      <c r="U49" s="225"/>
      <c r="V49" s="225"/>
      <c r="W49" s="269"/>
      <c r="X49" s="269"/>
      <c r="Y49" s="225"/>
    </row>
    <row r="50" spans="1:33">
      <c r="A50" s="184"/>
      <c r="B50" s="16"/>
      <c r="C50" s="16"/>
    </row>
    <row r="51" spans="1:33" ht="67.5">
      <c r="A51" s="184"/>
      <c r="B51" s="70" t="s">
        <v>526</v>
      </c>
      <c r="C51" s="64" t="s">
        <v>1673</v>
      </c>
    </row>
    <row r="52" spans="1:33">
      <c r="A52" s="184"/>
      <c r="B52" s="16"/>
      <c r="C52" s="16"/>
    </row>
    <row r="53" spans="1:33" ht="45">
      <c r="A53" s="184"/>
      <c r="B53" s="70" t="s">
        <v>528</v>
      </c>
      <c r="C53" s="64" t="s">
        <v>1674</v>
      </c>
    </row>
    <row r="54" spans="1:33">
      <c r="A54" s="184"/>
      <c r="B54" s="16"/>
      <c r="C54" s="16"/>
    </row>
    <row r="55" spans="1:33" ht="67.5">
      <c r="A55" s="184"/>
      <c r="B55" s="70" t="s">
        <v>530</v>
      </c>
      <c r="C55" s="64" t="s">
        <v>1675</v>
      </c>
    </row>
    <row r="56" spans="1:33">
      <c r="A56" s="184"/>
      <c r="B56" s="16"/>
      <c r="C56" s="16"/>
    </row>
    <row r="57" spans="1:33" ht="45">
      <c r="A57" s="184"/>
      <c r="B57" s="70" t="s">
        <v>532</v>
      </c>
      <c r="C57" s="64" t="s">
        <v>1676</v>
      </c>
    </row>
    <row r="58" spans="1:33">
      <c r="A58" s="184" t="s">
        <v>3767</v>
      </c>
      <c r="B58" s="189" t="s">
        <v>1679</v>
      </c>
      <c r="C58" s="189"/>
      <c r="D58" s="189"/>
      <c r="E58" s="189"/>
      <c r="F58" s="189"/>
      <c r="G58" s="189"/>
      <c r="H58" s="189"/>
      <c r="I58" s="189"/>
      <c r="J58" s="189"/>
      <c r="K58" s="189"/>
      <c r="L58" s="189"/>
      <c r="M58" s="189"/>
      <c r="N58" s="189"/>
      <c r="O58" s="189"/>
      <c r="P58" s="189"/>
      <c r="Q58" s="189"/>
      <c r="R58" s="189"/>
      <c r="S58" s="189"/>
      <c r="T58" s="189"/>
      <c r="U58" s="189"/>
      <c r="V58" s="189"/>
      <c r="W58" s="189"/>
      <c r="X58" s="189"/>
      <c r="Y58" s="189"/>
      <c r="Z58" s="189"/>
      <c r="AA58" s="189"/>
      <c r="AB58" s="189"/>
      <c r="AC58" s="189"/>
      <c r="AD58" s="189"/>
      <c r="AE58" s="189"/>
      <c r="AF58" s="189"/>
      <c r="AG58" s="189"/>
    </row>
    <row r="59" spans="1:33">
      <c r="A59" s="184"/>
      <c r="B59" s="187"/>
      <c r="C59" s="187"/>
      <c r="D59" s="187"/>
      <c r="E59" s="187"/>
      <c r="F59" s="187"/>
      <c r="G59" s="187"/>
      <c r="H59" s="187"/>
      <c r="I59" s="187"/>
      <c r="J59" s="187"/>
      <c r="K59" s="187"/>
      <c r="L59" s="187"/>
      <c r="M59" s="187"/>
      <c r="N59" s="187"/>
      <c r="O59" s="187"/>
      <c r="P59" s="187"/>
      <c r="Q59" s="187"/>
      <c r="R59" s="187"/>
      <c r="S59" s="187"/>
      <c r="T59" s="187"/>
      <c r="U59" s="187"/>
      <c r="V59" s="187"/>
      <c r="W59" s="187"/>
      <c r="X59" s="187"/>
      <c r="Y59" s="187"/>
    </row>
    <row r="60" spans="1:33">
      <c r="A60" s="184"/>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33" ht="15.75" thickBot="1">
      <c r="A61" s="184"/>
      <c r="B61" s="19"/>
      <c r="C61" s="321" t="s">
        <v>1610</v>
      </c>
      <c r="D61" s="321"/>
      <c r="E61" s="321"/>
      <c r="F61" s="321"/>
      <c r="G61" s="321"/>
      <c r="H61" s="321"/>
      <c r="I61" s="321"/>
      <c r="J61" s="321"/>
      <c r="K61" s="321"/>
      <c r="L61" s="321"/>
      <c r="M61" s="321"/>
      <c r="N61" s="321"/>
      <c r="O61" s="321"/>
      <c r="P61" s="321"/>
      <c r="Q61" s="321"/>
      <c r="R61" s="19"/>
      <c r="S61" s="268"/>
      <c r="T61" s="268"/>
      <c r="U61" s="268"/>
      <c r="V61" s="268"/>
      <c r="W61" s="268"/>
      <c r="X61" s="268"/>
      <c r="Y61" s="268"/>
    </row>
    <row r="62" spans="1:33" ht="15.75" thickBot="1">
      <c r="A62" s="184"/>
      <c r="B62" s="59" t="s">
        <v>1680</v>
      </c>
      <c r="C62" s="330" t="s">
        <v>1622</v>
      </c>
      <c r="D62" s="330"/>
      <c r="E62" s="330"/>
      <c r="F62" s="330"/>
      <c r="G62" s="330"/>
      <c r="H62" s="330"/>
      <c r="I62" s="330"/>
      <c r="J62" s="19"/>
      <c r="K62" s="330" t="s">
        <v>1623</v>
      </c>
      <c r="L62" s="330"/>
      <c r="M62" s="330"/>
      <c r="N62" s="330"/>
      <c r="O62" s="330"/>
      <c r="P62" s="330"/>
      <c r="Q62" s="330"/>
      <c r="R62" s="19"/>
      <c r="S62" s="321" t="s">
        <v>1617</v>
      </c>
      <c r="T62" s="321"/>
      <c r="U62" s="321"/>
      <c r="V62" s="321"/>
      <c r="W62" s="321"/>
      <c r="X62" s="321"/>
      <c r="Y62" s="321"/>
    </row>
    <row r="63" spans="1:33" ht="15.75" thickBot="1">
      <c r="A63" s="184"/>
      <c r="B63" s="60" t="s">
        <v>640</v>
      </c>
      <c r="C63" s="248">
        <v>2014</v>
      </c>
      <c r="D63" s="248"/>
      <c r="E63" s="248"/>
      <c r="F63" s="22"/>
      <c r="G63" s="330">
        <v>2013</v>
      </c>
      <c r="H63" s="330"/>
      <c r="I63" s="330"/>
      <c r="J63" s="22"/>
      <c r="K63" s="248">
        <v>2014</v>
      </c>
      <c r="L63" s="248"/>
      <c r="M63" s="248"/>
      <c r="N63" s="22"/>
      <c r="O63" s="330">
        <v>2013</v>
      </c>
      <c r="P63" s="330"/>
      <c r="Q63" s="330"/>
      <c r="R63" s="22"/>
      <c r="S63" s="248">
        <v>2014</v>
      </c>
      <c r="T63" s="248"/>
      <c r="U63" s="248"/>
      <c r="V63" s="22"/>
      <c r="W63" s="330">
        <v>2013</v>
      </c>
      <c r="X63" s="330"/>
      <c r="Y63" s="330"/>
    </row>
    <row r="64" spans="1:33">
      <c r="A64" s="184"/>
      <c r="B64" s="255" t="s">
        <v>1647</v>
      </c>
      <c r="C64" s="322" t="s">
        <v>455</v>
      </c>
      <c r="D64" s="338" t="s">
        <v>1681</v>
      </c>
      <c r="E64" s="322" t="s">
        <v>478</v>
      </c>
      <c r="F64" s="218"/>
      <c r="G64" s="255" t="s">
        <v>455</v>
      </c>
      <c r="H64" s="257" t="s">
        <v>1682</v>
      </c>
      <c r="I64" s="255" t="s">
        <v>478</v>
      </c>
      <c r="J64" s="218"/>
      <c r="K64" s="322" t="s">
        <v>455</v>
      </c>
      <c r="L64" s="338" t="s">
        <v>1683</v>
      </c>
      <c r="M64" s="322" t="s">
        <v>478</v>
      </c>
      <c r="N64" s="218"/>
      <c r="O64" s="255" t="s">
        <v>455</v>
      </c>
      <c r="P64" s="257" t="s">
        <v>1684</v>
      </c>
      <c r="Q64" s="255" t="s">
        <v>478</v>
      </c>
      <c r="R64" s="218"/>
      <c r="S64" s="322" t="s">
        <v>455</v>
      </c>
      <c r="T64" s="338">
        <v>130</v>
      </c>
      <c r="U64" s="218"/>
      <c r="V64" s="218"/>
      <c r="W64" s="255" t="s">
        <v>455</v>
      </c>
      <c r="X64" s="257">
        <v>125</v>
      </c>
      <c r="Y64" s="218"/>
    </row>
    <row r="65" spans="1:33">
      <c r="A65" s="184"/>
      <c r="B65" s="250"/>
      <c r="C65" s="323"/>
      <c r="D65" s="327"/>
      <c r="E65" s="323"/>
      <c r="F65" s="205"/>
      <c r="G65" s="250"/>
      <c r="H65" s="252"/>
      <c r="I65" s="250"/>
      <c r="J65" s="205"/>
      <c r="K65" s="323"/>
      <c r="L65" s="327"/>
      <c r="M65" s="323"/>
      <c r="N65" s="205"/>
      <c r="O65" s="250"/>
      <c r="P65" s="252"/>
      <c r="Q65" s="250"/>
      <c r="R65" s="205"/>
      <c r="S65" s="323"/>
      <c r="T65" s="327"/>
      <c r="U65" s="205"/>
      <c r="V65" s="205"/>
      <c r="W65" s="250"/>
      <c r="X65" s="252"/>
      <c r="Y65" s="205"/>
    </row>
    <row r="66" spans="1:33">
      <c r="A66" s="184"/>
      <c r="B66" s="250" t="s">
        <v>1685</v>
      </c>
      <c r="C66" s="327">
        <v>102</v>
      </c>
      <c r="D66" s="327"/>
      <c r="E66" s="205"/>
      <c r="F66" s="205"/>
      <c r="G66" s="252">
        <v>196</v>
      </c>
      <c r="H66" s="252"/>
      <c r="I66" s="205"/>
      <c r="J66" s="205"/>
      <c r="K66" s="327">
        <v>11</v>
      </c>
      <c r="L66" s="327"/>
      <c r="M66" s="205"/>
      <c r="N66" s="205"/>
      <c r="O66" s="252">
        <v>14</v>
      </c>
      <c r="P66" s="252"/>
      <c r="Q66" s="205"/>
      <c r="R66" s="205"/>
      <c r="S66" s="327" t="s">
        <v>456</v>
      </c>
      <c r="T66" s="327"/>
      <c r="U66" s="205"/>
      <c r="V66" s="205"/>
      <c r="W66" s="252">
        <v>1</v>
      </c>
      <c r="X66" s="252"/>
      <c r="Y66" s="205"/>
    </row>
    <row r="67" spans="1:33" ht="15.75" thickBot="1">
      <c r="A67" s="184"/>
      <c r="B67" s="247"/>
      <c r="C67" s="328"/>
      <c r="D67" s="328"/>
      <c r="E67" s="225"/>
      <c r="F67" s="225"/>
      <c r="G67" s="269"/>
      <c r="H67" s="269"/>
      <c r="I67" s="225"/>
      <c r="J67" s="225"/>
      <c r="K67" s="328"/>
      <c r="L67" s="328"/>
      <c r="M67" s="225"/>
      <c r="N67" s="225"/>
      <c r="O67" s="269"/>
      <c r="P67" s="269"/>
      <c r="Q67" s="225"/>
      <c r="R67" s="225"/>
      <c r="S67" s="328"/>
      <c r="T67" s="328"/>
      <c r="U67" s="225"/>
      <c r="V67" s="225"/>
      <c r="W67" s="269"/>
      <c r="X67" s="269"/>
      <c r="Y67" s="225"/>
    </row>
    <row r="68" spans="1:33">
      <c r="A68" s="184"/>
      <c r="B68" s="364" t="s">
        <v>1686</v>
      </c>
      <c r="C68" s="322" t="s">
        <v>455</v>
      </c>
      <c r="D68" s="338" t="s">
        <v>1687</v>
      </c>
      <c r="E68" s="322" t="s">
        <v>478</v>
      </c>
      <c r="F68" s="218"/>
      <c r="G68" s="255" t="s">
        <v>455</v>
      </c>
      <c r="H68" s="257" t="s">
        <v>1688</v>
      </c>
      <c r="I68" s="255" t="s">
        <v>478</v>
      </c>
      <c r="J68" s="218"/>
      <c r="K68" s="322" t="s">
        <v>455</v>
      </c>
      <c r="L68" s="338" t="s">
        <v>672</v>
      </c>
      <c r="M68" s="322" t="s">
        <v>478</v>
      </c>
      <c r="N68" s="218"/>
      <c r="O68" s="255" t="s">
        <v>455</v>
      </c>
      <c r="P68" s="257" t="s">
        <v>1689</v>
      </c>
      <c r="Q68" s="255" t="s">
        <v>478</v>
      </c>
      <c r="R68" s="218"/>
      <c r="S68" s="322" t="s">
        <v>455</v>
      </c>
      <c r="T68" s="338">
        <v>130</v>
      </c>
      <c r="U68" s="218"/>
      <c r="V68" s="218"/>
      <c r="W68" s="255" t="s">
        <v>455</v>
      </c>
      <c r="X68" s="257">
        <v>126</v>
      </c>
      <c r="Y68" s="218"/>
    </row>
    <row r="69" spans="1:33" ht="15.75" thickBot="1">
      <c r="A69" s="184"/>
      <c r="B69" s="365"/>
      <c r="C69" s="337"/>
      <c r="D69" s="328"/>
      <c r="E69" s="337"/>
      <c r="F69" s="225"/>
      <c r="G69" s="247"/>
      <c r="H69" s="269"/>
      <c r="I69" s="247"/>
      <c r="J69" s="225"/>
      <c r="K69" s="337"/>
      <c r="L69" s="328"/>
      <c r="M69" s="337"/>
      <c r="N69" s="225"/>
      <c r="O69" s="247"/>
      <c r="P69" s="269"/>
      <c r="Q69" s="247"/>
      <c r="R69" s="225"/>
      <c r="S69" s="337"/>
      <c r="T69" s="328"/>
      <c r="U69" s="225"/>
      <c r="V69" s="225"/>
      <c r="W69" s="247"/>
      <c r="X69" s="269"/>
      <c r="Y69" s="225"/>
    </row>
    <row r="70" spans="1:33">
      <c r="A70" s="184" t="s">
        <v>3768</v>
      </c>
      <c r="B70" s="189" t="s">
        <v>1690</v>
      </c>
      <c r="C70" s="189"/>
      <c r="D70" s="189"/>
      <c r="E70" s="189"/>
      <c r="F70" s="189"/>
      <c r="G70" s="189"/>
      <c r="H70" s="189"/>
      <c r="I70" s="189"/>
      <c r="J70" s="189"/>
      <c r="K70" s="189"/>
      <c r="L70" s="189"/>
      <c r="M70" s="189"/>
      <c r="N70" s="189"/>
      <c r="O70" s="189"/>
      <c r="P70" s="189"/>
      <c r="Q70" s="189"/>
      <c r="R70" s="189"/>
      <c r="S70" s="189"/>
      <c r="T70" s="189"/>
      <c r="U70" s="189"/>
      <c r="V70" s="189"/>
      <c r="W70" s="189"/>
      <c r="X70" s="189"/>
      <c r="Y70" s="189"/>
      <c r="Z70" s="189"/>
      <c r="AA70" s="189"/>
      <c r="AB70" s="189"/>
      <c r="AC70" s="189"/>
      <c r="AD70" s="189"/>
      <c r="AE70" s="189"/>
      <c r="AF70" s="189"/>
      <c r="AG70" s="189"/>
    </row>
    <row r="71" spans="1:33">
      <c r="A71" s="184"/>
      <c r="B71" s="187"/>
      <c r="C71" s="187"/>
      <c r="D71" s="187"/>
      <c r="E71" s="187"/>
      <c r="F71" s="187"/>
      <c r="G71" s="187"/>
      <c r="H71" s="187"/>
      <c r="I71" s="187"/>
      <c r="J71" s="187"/>
      <c r="K71" s="187"/>
      <c r="L71" s="187"/>
      <c r="M71" s="187"/>
      <c r="N71" s="187"/>
      <c r="O71" s="187"/>
      <c r="P71" s="187"/>
      <c r="Q71" s="187"/>
      <c r="R71" s="187"/>
      <c r="S71" s="187"/>
      <c r="T71" s="187"/>
      <c r="U71" s="187"/>
      <c r="V71" s="187"/>
      <c r="W71" s="187"/>
      <c r="X71" s="187"/>
      <c r="Y71" s="187"/>
      <c r="Z71" s="187"/>
      <c r="AA71" s="187"/>
      <c r="AB71" s="187"/>
      <c r="AC71" s="187"/>
      <c r="AD71" s="187"/>
      <c r="AE71" s="187"/>
      <c r="AF71" s="187"/>
      <c r="AG71" s="187"/>
    </row>
    <row r="72" spans="1:33">
      <c r="A72" s="184"/>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row>
    <row r="73" spans="1:33" ht="15.75" thickBot="1">
      <c r="A73" s="184"/>
      <c r="B73" s="19"/>
      <c r="C73" s="321" t="s">
        <v>1691</v>
      </c>
      <c r="D73" s="321"/>
      <c r="E73" s="321"/>
      <c r="F73" s="321"/>
      <c r="G73" s="321"/>
      <c r="H73" s="321"/>
      <c r="I73" s="321"/>
      <c r="J73" s="321"/>
      <c r="K73" s="321"/>
      <c r="L73" s="321"/>
      <c r="M73" s="321"/>
      <c r="N73" s="321"/>
      <c r="O73" s="321"/>
      <c r="P73" s="321"/>
      <c r="Q73" s="321"/>
      <c r="R73" s="321"/>
      <c r="S73" s="321"/>
      <c r="T73" s="321"/>
      <c r="U73" s="321"/>
      <c r="V73" s="321"/>
      <c r="W73" s="321"/>
      <c r="X73" s="19"/>
      <c r="Y73" s="205"/>
      <c r="Z73" s="205"/>
      <c r="AA73" s="205"/>
      <c r="AB73" s="205"/>
      <c r="AC73" s="205"/>
      <c r="AD73" s="205"/>
      <c r="AE73" s="205"/>
      <c r="AF73" s="205"/>
      <c r="AG73" s="205"/>
    </row>
    <row r="74" spans="1:33" ht="15.75" thickBot="1">
      <c r="A74" s="184"/>
      <c r="B74" s="19"/>
      <c r="C74" s="330" t="s">
        <v>1622</v>
      </c>
      <c r="D74" s="330"/>
      <c r="E74" s="330"/>
      <c r="F74" s="330"/>
      <c r="G74" s="330"/>
      <c r="H74" s="330"/>
      <c r="I74" s="330"/>
      <c r="J74" s="330"/>
      <c r="K74" s="330"/>
      <c r="L74" s="19"/>
      <c r="M74" s="330" t="s">
        <v>1623</v>
      </c>
      <c r="N74" s="330"/>
      <c r="O74" s="330"/>
      <c r="P74" s="330"/>
      <c r="Q74" s="330"/>
      <c r="R74" s="330"/>
      <c r="S74" s="330"/>
      <c r="T74" s="330"/>
      <c r="U74" s="330"/>
      <c r="V74" s="330"/>
      <c r="W74" s="330"/>
      <c r="X74" s="19"/>
      <c r="Y74" s="321" t="s">
        <v>1617</v>
      </c>
      <c r="Z74" s="321"/>
      <c r="AA74" s="321"/>
      <c r="AB74" s="321"/>
      <c r="AC74" s="321"/>
      <c r="AD74" s="321"/>
      <c r="AE74" s="321"/>
      <c r="AF74" s="321"/>
      <c r="AG74" s="321"/>
    </row>
    <row r="75" spans="1:33">
      <c r="A75" s="184"/>
      <c r="B75" s="250" t="s">
        <v>1035</v>
      </c>
      <c r="C75" s="338">
        <v>2014</v>
      </c>
      <c r="D75" s="338"/>
      <c r="E75" s="218"/>
      <c r="F75" s="257">
        <v>2013</v>
      </c>
      <c r="G75" s="257"/>
      <c r="H75" s="218"/>
      <c r="I75" s="257">
        <v>2012</v>
      </c>
      <c r="J75" s="257"/>
      <c r="K75" s="218"/>
      <c r="L75" s="205"/>
      <c r="M75" s="338">
        <v>2014</v>
      </c>
      <c r="N75" s="338"/>
      <c r="O75" s="218"/>
      <c r="P75" s="218"/>
      <c r="Q75" s="257">
        <v>2013</v>
      </c>
      <c r="R75" s="257"/>
      <c r="S75" s="218"/>
      <c r="T75" s="218"/>
      <c r="U75" s="257">
        <v>2012</v>
      </c>
      <c r="V75" s="257"/>
      <c r="W75" s="218"/>
      <c r="X75" s="205"/>
      <c r="Y75" s="338">
        <v>2014</v>
      </c>
      <c r="Z75" s="338"/>
      <c r="AA75" s="218"/>
      <c r="AB75" s="257">
        <v>2013</v>
      </c>
      <c r="AC75" s="257"/>
      <c r="AD75" s="218"/>
      <c r="AE75" s="257">
        <v>2012</v>
      </c>
      <c r="AF75" s="257"/>
      <c r="AG75" s="218"/>
    </row>
    <row r="76" spans="1:33" ht="15.75" thickBot="1">
      <c r="A76" s="184"/>
      <c r="B76" s="247"/>
      <c r="C76" s="328"/>
      <c r="D76" s="328"/>
      <c r="E76" s="225"/>
      <c r="F76" s="269"/>
      <c r="G76" s="269"/>
      <c r="H76" s="225"/>
      <c r="I76" s="269"/>
      <c r="J76" s="269"/>
      <c r="K76" s="225"/>
      <c r="L76" s="225"/>
      <c r="M76" s="328"/>
      <c r="N76" s="328"/>
      <c r="O76" s="225"/>
      <c r="P76" s="225"/>
      <c r="Q76" s="269"/>
      <c r="R76" s="269"/>
      <c r="S76" s="225"/>
      <c r="T76" s="225"/>
      <c r="U76" s="269"/>
      <c r="V76" s="269"/>
      <c r="W76" s="225"/>
      <c r="X76" s="225"/>
      <c r="Y76" s="328"/>
      <c r="Z76" s="328"/>
      <c r="AA76" s="225"/>
      <c r="AB76" s="269"/>
      <c r="AC76" s="269"/>
      <c r="AD76" s="225"/>
      <c r="AE76" s="269"/>
      <c r="AF76" s="269"/>
      <c r="AG76" s="225"/>
    </row>
    <row r="77" spans="1:33">
      <c r="A77" s="184"/>
      <c r="B77" s="102" t="s">
        <v>1692</v>
      </c>
      <c r="C77" s="218"/>
      <c r="D77" s="218"/>
      <c r="E77" s="218"/>
      <c r="F77" s="218"/>
      <c r="G77" s="218"/>
      <c r="H77" s="218"/>
      <c r="I77" s="218"/>
      <c r="J77" s="218"/>
      <c r="K77" s="218"/>
      <c r="L77" s="52"/>
      <c r="M77" s="218"/>
      <c r="N77" s="218"/>
      <c r="O77" s="218"/>
      <c r="P77" s="52"/>
      <c r="Q77" s="218"/>
      <c r="R77" s="218"/>
      <c r="S77" s="218"/>
      <c r="T77" s="52"/>
      <c r="U77" s="218"/>
      <c r="V77" s="218"/>
      <c r="W77" s="218"/>
      <c r="X77" s="52"/>
      <c r="Y77" s="218"/>
      <c r="Z77" s="218"/>
      <c r="AA77" s="218"/>
      <c r="AB77" s="218"/>
      <c r="AC77" s="218"/>
      <c r="AD77" s="218"/>
      <c r="AE77" s="218"/>
      <c r="AF77" s="218"/>
      <c r="AG77" s="218"/>
    </row>
    <row r="78" spans="1:33">
      <c r="A78" s="184"/>
      <c r="B78" s="250" t="s">
        <v>1633</v>
      </c>
      <c r="C78" s="323" t="s">
        <v>455</v>
      </c>
      <c r="D78" s="327">
        <v>281</v>
      </c>
      <c r="E78" s="205"/>
      <c r="F78" s="250" t="s">
        <v>455</v>
      </c>
      <c r="G78" s="252">
        <v>314</v>
      </c>
      <c r="H78" s="205"/>
      <c r="I78" s="250" t="s">
        <v>455</v>
      </c>
      <c r="J78" s="252">
        <v>272</v>
      </c>
      <c r="K78" s="205"/>
      <c r="L78" s="205"/>
      <c r="M78" s="323" t="s">
        <v>455</v>
      </c>
      <c r="N78" s="327">
        <v>33</v>
      </c>
      <c r="O78" s="205"/>
      <c r="P78" s="205"/>
      <c r="Q78" s="250" t="s">
        <v>455</v>
      </c>
      <c r="R78" s="252">
        <v>34</v>
      </c>
      <c r="S78" s="205"/>
      <c r="T78" s="205"/>
      <c r="U78" s="250" t="s">
        <v>455</v>
      </c>
      <c r="V78" s="252">
        <v>41</v>
      </c>
      <c r="W78" s="205"/>
      <c r="X78" s="205"/>
      <c r="Y78" s="323" t="s">
        <v>455</v>
      </c>
      <c r="Z78" s="327" t="s">
        <v>456</v>
      </c>
      <c r="AA78" s="205"/>
      <c r="AB78" s="250" t="s">
        <v>455</v>
      </c>
      <c r="AC78" s="252">
        <v>1</v>
      </c>
      <c r="AD78" s="205"/>
      <c r="AE78" s="250" t="s">
        <v>455</v>
      </c>
      <c r="AF78" s="252">
        <v>1</v>
      </c>
      <c r="AG78" s="205"/>
    </row>
    <row r="79" spans="1:33">
      <c r="A79" s="184"/>
      <c r="B79" s="250"/>
      <c r="C79" s="323"/>
      <c r="D79" s="327"/>
      <c r="E79" s="205"/>
      <c r="F79" s="250"/>
      <c r="G79" s="252"/>
      <c r="H79" s="205"/>
      <c r="I79" s="250"/>
      <c r="J79" s="252"/>
      <c r="K79" s="205"/>
      <c r="L79" s="205"/>
      <c r="M79" s="323"/>
      <c r="N79" s="327"/>
      <c r="O79" s="205"/>
      <c r="P79" s="205"/>
      <c r="Q79" s="250"/>
      <c r="R79" s="252"/>
      <c r="S79" s="205"/>
      <c r="T79" s="205"/>
      <c r="U79" s="250"/>
      <c r="V79" s="252"/>
      <c r="W79" s="205"/>
      <c r="X79" s="205"/>
      <c r="Y79" s="323"/>
      <c r="Z79" s="327"/>
      <c r="AA79" s="205"/>
      <c r="AB79" s="250"/>
      <c r="AC79" s="252"/>
      <c r="AD79" s="205"/>
      <c r="AE79" s="250"/>
      <c r="AF79" s="252"/>
      <c r="AG79" s="205"/>
    </row>
    <row r="80" spans="1:33">
      <c r="A80" s="184"/>
      <c r="B80" s="250" t="s">
        <v>1635</v>
      </c>
      <c r="C80" s="327">
        <v>534</v>
      </c>
      <c r="D80" s="327"/>
      <c r="E80" s="205"/>
      <c r="F80" s="252">
        <v>447</v>
      </c>
      <c r="G80" s="252"/>
      <c r="H80" s="205"/>
      <c r="I80" s="252">
        <v>466</v>
      </c>
      <c r="J80" s="252"/>
      <c r="K80" s="205"/>
      <c r="L80" s="205"/>
      <c r="M80" s="327">
        <v>137</v>
      </c>
      <c r="N80" s="327"/>
      <c r="O80" s="205"/>
      <c r="P80" s="205"/>
      <c r="Q80" s="252">
        <v>125</v>
      </c>
      <c r="R80" s="252"/>
      <c r="S80" s="205"/>
      <c r="T80" s="205"/>
      <c r="U80" s="252">
        <v>126</v>
      </c>
      <c r="V80" s="252"/>
      <c r="W80" s="205"/>
      <c r="X80" s="205"/>
      <c r="Y80" s="327">
        <v>38</v>
      </c>
      <c r="Z80" s="327"/>
      <c r="AA80" s="205"/>
      <c r="AB80" s="252">
        <v>35</v>
      </c>
      <c r="AC80" s="252"/>
      <c r="AD80" s="205"/>
      <c r="AE80" s="252">
        <v>44</v>
      </c>
      <c r="AF80" s="252"/>
      <c r="AG80" s="205"/>
    </row>
    <row r="81" spans="1:33">
      <c r="A81" s="184"/>
      <c r="B81" s="250"/>
      <c r="C81" s="327"/>
      <c r="D81" s="327"/>
      <c r="E81" s="205"/>
      <c r="F81" s="252"/>
      <c r="G81" s="252"/>
      <c r="H81" s="205"/>
      <c r="I81" s="252"/>
      <c r="J81" s="252"/>
      <c r="K81" s="205"/>
      <c r="L81" s="205"/>
      <c r="M81" s="327"/>
      <c r="N81" s="327"/>
      <c r="O81" s="205"/>
      <c r="P81" s="205"/>
      <c r="Q81" s="252"/>
      <c r="R81" s="252"/>
      <c r="S81" s="205"/>
      <c r="T81" s="205"/>
      <c r="U81" s="252"/>
      <c r="V81" s="252"/>
      <c r="W81" s="205"/>
      <c r="X81" s="205"/>
      <c r="Y81" s="327"/>
      <c r="Z81" s="327"/>
      <c r="AA81" s="205"/>
      <c r="AB81" s="252"/>
      <c r="AC81" s="252"/>
      <c r="AD81" s="205"/>
      <c r="AE81" s="252"/>
      <c r="AF81" s="252"/>
      <c r="AG81" s="205"/>
    </row>
    <row r="82" spans="1:33">
      <c r="A82" s="184"/>
      <c r="B82" s="59" t="s">
        <v>1693</v>
      </c>
      <c r="C82" s="327" t="s">
        <v>727</v>
      </c>
      <c r="D82" s="327"/>
      <c r="E82" s="101" t="s">
        <v>478</v>
      </c>
      <c r="F82" s="252" t="s">
        <v>1694</v>
      </c>
      <c r="G82" s="252"/>
      <c r="H82" s="59" t="s">
        <v>478</v>
      </c>
      <c r="I82" s="252" t="s">
        <v>1695</v>
      </c>
      <c r="J82" s="252"/>
      <c r="K82" s="59" t="s">
        <v>478</v>
      </c>
      <c r="L82" s="19"/>
      <c r="M82" s="327" t="s">
        <v>1696</v>
      </c>
      <c r="N82" s="327"/>
      <c r="O82" s="101" t="s">
        <v>478</v>
      </c>
      <c r="P82" s="19"/>
      <c r="Q82" s="252" t="s">
        <v>1449</v>
      </c>
      <c r="R82" s="252"/>
      <c r="S82" s="59" t="s">
        <v>478</v>
      </c>
      <c r="T82" s="19"/>
      <c r="U82" s="252" t="s">
        <v>706</v>
      </c>
      <c r="V82" s="252"/>
      <c r="W82" s="59" t="s">
        <v>478</v>
      </c>
      <c r="X82" s="19"/>
      <c r="Y82" s="327" t="s">
        <v>722</v>
      </c>
      <c r="Z82" s="327"/>
      <c r="AA82" s="101" t="s">
        <v>478</v>
      </c>
      <c r="AB82" s="252" t="s">
        <v>655</v>
      </c>
      <c r="AC82" s="252"/>
      <c r="AD82" s="59" t="s">
        <v>478</v>
      </c>
      <c r="AE82" s="252" t="s">
        <v>1697</v>
      </c>
      <c r="AF82" s="252"/>
      <c r="AG82" s="59" t="s">
        <v>478</v>
      </c>
    </row>
    <row r="83" spans="1:33">
      <c r="A83" s="184"/>
      <c r="B83" s="59" t="s">
        <v>1698</v>
      </c>
      <c r="C83" s="205"/>
      <c r="D83" s="205"/>
      <c r="E83" s="205"/>
      <c r="F83" s="205"/>
      <c r="G83" s="205"/>
      <c r="H83" s="205"/>
      <c r="I83" s="205"/>
      <c r="J83" s="205"/>
      <c r="K83" s="205"/>
      <c r="L83" s="19"/>
      <c r="M83" s="205"/>
      <c r="N83" s="205"/>
      <c r="O83" s="205"/>
      <c r="P83" s="19"/>
      <c r="Q83" s="205"/>
      <c r="R83" s="205"/>
      <c r="S83" s="205"/>
      <c r="T83" s="19"/>
      <c r="U83" s="205"/>
      <c r="V83" s="205"/>
      <c r="W83" s="205"/>
      <c r="X83" s="19"/>
      <c r="Y83" s="205"/>
      <c r="Z83" s="205"/>
      <c r="AA83" s="205"/>
      <c r="AB83" s="205"/>
      <c r="AC83" s="205"/>
      <c r="AD83" s="205"/>
      <c r="AE83" s="205"/>
      <c r="AF83" s="205"/>
      <c r="AG83" s="205"/>
    </row>
    <row r="84" spans="1:33">
      <c r="A84" s="184"/>
      <c r="B84" s="367" t="s">
        <v>1699</v>
      </c>
      <c r="C84" s="327">
        <v>25</v>
      </c>
      <c r="D84" s="327"/>
      <c r="E84" s="205"/>
      <c r="F84" s="252">
        <v>271</v>
      </c>
      <c r="G84" s="252"/>
      <c r="H84" s="205"/>
      <c r="I84" s="252">
        <v>289</v>
      </c>
      <c r="J84" s="252"/>
      <c r="K84" s="205"/>
      <c r="L84" s="205"/>
      <c r="M84" s="327">
        <v>47</v>
      </c>
      <c r="N84" s="327"/>
      <c r="O84" s="205"/>
      <c r="P84" s="205"/>
      <c r="Q84" s="252">
        <v>49</v>
      </c>
      <c r="R84" s="252"/>
      <c r="S84" s="205"/>
      <c r="T84" s="205"/>
      <c r="U84" s="252">
        <v>36</v>
      </c>
      <c r="V84" s="252"/>
      <c r="W84" s="205"/>
      <c r="X84" s="205"/>
      <c r="Y84" s="327" t="s">
        <v>456</v>
      </c>
      <c r="Z84" s="327"/>
      <c r="AA84" s="205"/>
      <c r="AB84" s="252">
        <v>1</v>
      </c>
      <c r="AC84" s="252"/>
      <c r="AD84" s="205"/>
      <c r="AE84" s="252" t="s">
        <v>688</v>
      </c>
      <c r="AF84" s="252"/>
      <c r="AG84" s="250" t="s">
        <v>478</v>
      </c>
    </row>
    <row r="85" spans="1:33">
      <c r="A85" s="184"/>
      <c r="B85" s="367"/>
      <c r="C85" s="327"/>
      <c r="D85" s="327"/>
      <c r="E85" s="205"/>
      <c r="F85" s="252"/>
      <c r="G85" s="252"/>
      <c r="H85" s="205"/>
      <c r="I85" s="252"/>
      <c r="J85" s="252"/>
      <c r="K85" s="205"/>
      <c r="L85" s="205"/>
      <c r="M85" s="327"/>
      <c r="N85" s="327"/>
      <c r="O85" s="205"/>
      <c r="P85" s="205"/>
      <c r="Q85" s="252"/>
      <c r="R85" s="252"/>
      <c r="S85" s="205"/>
      <c r="T85" s="205"/>
      <c r="U85" s="252"/>
      <c r="V85" s="252"/>
      <c r="W85" s="205"/>
      <c r="X85" s="205"/>
      <c r="Y85" s="327"/>
      <c r="Z85" s="327"/>
      <c r="AA85" s="205"/>
      <c r="AB85" s="252"/>
      <c r="AC85" s="252"/>
      <c r="AD85" s="205"/>
      <c r="AE85" s="252"/>
      <c r="AF85" s="252"/>
      <c r="AG85" s="250"/>
    </row>
    <row r="86" spans="1:33">
      <c r="A86" s="184"/>
      <c r="B86" s="367" t="s">
        <v>1700</v>
      </c>
      <c r="C86" s="327" t="s">
        <v>657</v>
      </c>
      <c r="D86" s="327"/>
      <c r="E86" s="323" t="s">
        <v>478</v>
      </c>
      <c r="F86" s="252" t="s">
        <v>657</v>
      </c>
      <c r="G86" s="252"/>
      <c r="H86" s="250" t="s">
        <v>478</v>
      </c>
      <c r="I86" s="252" t="s">
        <v>657</v>
      </c>
      <c r="J86" s="252"/>
      <c r="K86" s="250" t="s">
        <v>478</v>
      </c>
      <c r="L86" s="205"/>
      <c r="M86" s="327" t="s">
        <v>721</v>
      </c>
      <c r="N86" s="327"/>
      <c r="O86" s="323" t="s">
        <v>478</v>
      </c>
      <c r="P86" s="205"/>
      <c r="Q86" s="252" t="s">
        <v>721</v>
      </c>
      <c r="R86" s="252"/>
      <c r="S86" s="250" t="s">
        <v>478</v>
      </c>
      <c r="T86" s="205"/>
      <c r="U86" s="252" t="s">
        <v>456</v>
      </c>
      <c r="V86" s="252"/>
      <c r="W86" s="205"/>
      <c r="X86" s="205"/>
      <c r="Y86" s="327" t="s">
        <v>688</v>
      </c>
      <c r="Z86" s="327"/>
      <c r="AA86" s="323" t="s">
        <v>478</v>
      </c>
      <c r="AB86" s="252" t="s">
        <v>456</v>
      </c>
      <c r="AC86" s="252"/>
      <c r="AD86" s="205"/>
      <c r="AE86" s="252" t="s">
        <v>456</v>
      </c>
      <c r="AF86" s="252"/>
      <c r="AG86" s="205"/>
    </row>
    <row r="87" spans="1:33" ht="15.75" thickBot="1">
      <c r="A87" s="184"/>
      <c r="B87" s="368"/>
      <c r="C87" s="328"/>
      <c r="D87" s="328"/>
      <c r="E87" s="337"/>
      <c r="F87" s="269"/>
      <c r="G87" s="269"/>
      <c r="H87" s="247"/>
      <c r="I87" s="269"/>
      <c r="J87" s="269"/>
      <c r="K87" s="247"/>
      <c r="L87" s="225"/>
      <c r="M87" s="328"/>
      <c r="N87" s="328"/>
      <c r="O87" s="337"/>
      <c r="P87" s="225"/>
      <c r="Q87" s="269"/>
      <c r="R87" s="269"/>
      <c r="S87" s="247"/>
      <c r="T87" s="225"/>
      <c r="U87" s="269"/>
      <c r="V87" s="269"/>
      <c r="W87" s="225"/>
      <c r="X87" s="225"/>
      <c r="Y87" s="328"/>
      <c r="Z87" s="328"/>
      <c r="AA87" s="337"/>
      <c r="AB87" s="269"/>
      <c r="AC87" s="269"/>
      <c r="AD87" s="225"/>
      <c r="AE87" s="269"/>
      <c r="AF87" s="269"/>
      <c r="AG87" s="225"/>
    </row>
    <row r="88" spans="1:33">
      <c r="A88" s="184"/>
      <c r="B88" s="322" t="s">
        <v>1701</v>
      </c>
      <c r="C88" s="338" t="s">
        <v>652</v>
      </c>
      <c r="D88" s="338"/>
      <c r="E88" s="322" t="s">
        <v>478</v>
      </c>
      <c r="F88" s="257">
        <v>35</v>
      </c>
      <c r="G88" s="257"/>
      <c r="H88" s="218"/>
      <c r="I88" s="257">
        <v>125</v>
      </c>
      <c r="J88" s="257"/>
      <c r="K88" s="218"/>
      <c r="L88" s="218"/>
      <c r="M88" s="338">
        <v>43</v>
      </c>
      <c r="N88" s="338"/>
      <c r="O88" s="218"/>
      <c r="P88" s="218"/>
      <c r="Q88" s="257">
        <v>64</v>
      </c>
      <c r="R88" s="257"/>
      <c r="S88" s="218"/>
      <c r="T88" s="218"/>
      <c r="U88" s="257">
        <v>66</v>
      </c>
      <c r="V88" s="257"/>
      <c r="W88" s="218"/>
      <c r="X88" s="218"/>
      <c r="Y88" s="338" t="s">
        <v>1702</v>
      </c>
      <c r="Z88" s="338"/>
      <c r="AA88" s="322" t="s">
        <v>478</v>
      </c>
      <c r="AB88" s="257" t="s">
        <v>613</v>
      </c>
      <c r="AC88" s="257"/>
      <c r="AD88" s="255" t="s">
        <v>478</v>
      </c>
      <c r="AE88" s="257" t="s">
        <v>914</v>
      </c>
      <c r="AF88" s="257"/>
      <c r="AG88" s="255" t="s">
        <v>478</v>
      </c>
    </row>
    <row r="89" spans="1:33">
      <c r="A89" s="184"/>
      <c r="B89" s="323"/>
      <c r="C89" s="327"/>
      <c r="D89" s="327"/>
      <c r="E89" s="323"/>
      <c r="F89" s="252"/>
      <c r="G89" s="252"/>
      <c r="H89" s="205"/>
      <c r="I89" s="252"/>
      <c r="J89" s="252"/>
      <c r="K89" s="205"/>
      <c r="L89" s="205"/>
      <c r="M89" s="327"/>
      <c r="N89" s="327"/>
      <c r="O89" s="205"/>
      <c r="P89" s="205"/>
      <c r="Q89" s="252"/>
      <c r="R89" s="252"/>
      <c r="S89" s="205"/>
      <c r="T89" s="205"/>
      <c r="U89" s="252"/>
      <c r="V89" s="252"/>
      <c r="W89" s="205"/>
      <c r="X89" s="205"/>
      <c r="Y89" s="327"/>
      <c r="Z89" s="327"/>
      <c r="AA89" s="323"/>
      <c r="AB89" s="252"/>
      <c r="AC89" s="252"/>
      <c r="AD89" s="250"/>
      <c r="AE89" s="252"/>
      <c r="AF89" s="252"/>
      <c r="AG89" s="250"/>
    </row>
    <row r="90" spans="1:33">
      <c r="A90" s="184"/>
      <c r="B90" s="287" t="s">
        <v>1703</v>
      </c>
      <c r="C90" s="327">
        <v>14</v>
      </c>
      <c r="D90" s="327"/>
      <c r="E90" s="205"/>
      <c r="F90" s="252">
        <v>15</v>
      </c>
      <c r="G90" s="252"/>
      <c r="H90" s="205"/>
      <c r="I90" s="252">
        <v>15</v>
      </c>
      <c r="J90" s="252"/>
      <c r="K90" s="205"/>
      <c r="L90" s="205"/>
      <c r="M90" s="327">
        <v>6</v>
      </c>
      <c r="N90" s="327"/>
      <c r="O90" s="205"/>
      <c r="P90" s="205"/>
      <c r="Q90" s="252">
        <v>14</v>
      </c>
      <c r="R90" s="252"/>
      <c r="S90" s="205"/>
      <c r="T90" s="205"/>
      <c r="U90" s="252">
        <v>8</v>
      </c>
      <c r="V90" s="252"/>
      <c r="W90" s="205"/>
      <c r="X90" s="205"/>
      <c r="Y90" s="327" t="s">
        <v>1119</v>
      </c>
      <c r="Z90" s="327"/>
      <c r="AA90" s="205"/>
      <c r="AB90" s="252" t="s">
        <v>1119</v>
      </c>
      <c r="AC90" s="252"/>
      <c r="AD90" s="205"/>
      <c r="AE90" s="252" t="s">
        <v>1119</v>
      </c>
      <c r="AF90" s="252"/>
      <c r="AG90" s="205"/>
    </row>
    <row r="91" spans="1:33" ht="15.75" thickBot="1">
      <c r="A91" s="184"/>
      <c r="B91" s="286"/>
      <c r="C91" s="328"/>
      <c r="D91" s="328"/>
      <c r="E91" s="225"/>
      <c r="F91" s="269"/>
      <c r="G91" s="269"/>
      <c r="H91" s="225"/>
      <c r="I91" s="269"/>
      <c r="J91" s="269"/>
      <c r="K91" s="225"/>
      <c r="L91" s="225"/>
      <c r="M91" s="328"/>
      <c r="N91" s="328"/>
      <c r="O91" s="225"/>
      <c r="P91" s="225"/>
      <c r="Q91" s="269"/>
      <c r="R91" s="269"/>
      <c r="S91" s="225"/>
      <c r="T91" s="225"/>
      <c r="U91" s="269"/>
      <c r="V91" s="269"/>
      <c r="W91" s="225"/>
      <c r="X91" s="225"/>
      <c r="Y91" s="328"/>
      <c r="Z91" s="328"/>
      <c r="AA91" s="225"/>
      <c r="AB91" s="269"/>
      <c r="AC91" s="269"/>
      <c r="AD91" s="225"/>
      <c r="AE91" s="269"/>
      <c r="AF91" s="269"/>
      <c r="AG91" s="225"/>
    </row>
    <row r="92" spans="1:33">
      <c r="A92" s="184"/>
      <c r="B92" s="322" t="s">
        <v>1704</v>
      </c>
      <c r="C92" s="338" t="s">
        <v>1696</v>
      </c>
      <c r="D92" s="338"/>
      <c r="E92" s="322" t="s">
        <v>478</v>
      </c>
      <c r="F92" s="257">
        <v>50</v>
      </c>
      <c r="G92" s="257"/>
      <c r="H92" s="218"/>
      <c r="I92" s="257">
        <v>140</v>
      </c>
      <c r="J92" s="257"/>
      <c r="K92" s="218"/>
      <c r="L92" s="218"/>
      <c r="M92" s="338">
        <v>49</v>
      </c>
      <c r="N92" s="338"/>
      <c r="O92" s="218"/>
      <c r="P92" s="218"/>
      <c r="Q92" s="257">
        <v>78</v>
      </c>
      <c r="R92" s="257"/>
      <c r="S92" s="218"/>
      <c r="T92" s="218"/>
      <c r="U92" s="257">
        <v>74</v>
      </c>
      <c r="V92" s="257"/>
      <c r="W92" s="218"/>
      <c r="X92" s="218"/>
      <c r="Y92" s="338" t="s">
        <v>1702</v>
      </c>
      <c r="Z92" s="338"/>
      <c r="AA92" s="322" t="s">
        <v>478</v>
      </c>
      <c r="AB92" s="257" t="s">
        <v>613</v>
      </c>
      <c r="AC92" s="257"/>
      <c r="AD92" s="255" t="s">
        <v>478</v>
      </c>
      <c r="AE92" s="257" t="s">
        <v>914</v>
      </c>
      <c r="AF92" s="257"/>
      <c r="AG92" s="255" t="s">
        <v>478</v>
      </c>
    </row>
    <row r="93" spans="1:33">
      <c r="A93" s="184"/>
      <c r="B93" s="323"/>
      <c r="C93" s="327"/>
      <c r="D93" s="327"/>
      <c r="E93" s="323"/>
      <c r="F93" s="252"/>
      <c r="G93" s="252"/>
      <c r="H93" s="205"/>
      <c r="I93" s="252"/>
      <c r="J93" s="252"/>
      <c r="K93" s="205"/>
      <c r="L93" s="205"/>
      <c r="M93" s="327"/>
      <c r="N93" s="327"/>
      <c r="O93" s="205"/>
      <c r="P93" s="205"/>
      <c r="Q93" s="252"/>
      <c r="R93" s="252"/>
      <c r="S93" s="205"/>
      <c r="T93" s="205"/>
      <c r="U93" s="252"/>
      <c r="V93" s="252"/>
      <c r="W93" s="205"/>
      <c r="X93" s="205"/>
      <c r="Y93" s="327"/>
      <c r="Z93" s="327"/>
      <c r="AA93" s="323"/>
      <c r="AB93" s="252"/>
      <c r="AC93" s="252"/>
      <c r="AD93" s="250"/>
      <c r="AE93" s="252"/>
      <c r="AF93" s="252"/>
      <c r="AG93" s="250"/>
    </row>
    <row r="94" spans="1:33">
      <c r="A94" s="184"/>
      <c r="B94" s="250" t="s">
        <v>1705</v>
      </c>
      <c r="C94" s="327">
        <v>438</v>
      </c>
      <c r="D94" s="327"/>
      <c r="E94" s="205"/>
      <c r="F94" s="252">
        <v>447</v>
      </c>
      <c r="G94" s="252"/>
      <c r="H94" s="205"/>
      <c r="I94" s="252">
        <v>409</v>
      </c>
      <c r="J94" s="252"/>
      <c r="K94" s="205"/>
      <c r="L94" s="205"/>
      <c r="M94" s="327">
        <v>329</v>
      </c>
      <c r="N94" s="327"/>
      <c r="O94" s="205"/>
      <c r="P94" s="205"/>
      <c r="Q94" s="252">
        <v>321</v>
      </c>
      <c r="R94" s="252"/>
      <c r="S94" s="205"/>
      <c r="T94" s="205"/>
      <c r="U94" s="252">
        <v>302</v>
      </c>
      <c r="V94" s="252"/>
      <c r="W94" s="205"/>
      <c r="X94" s="205"/>
      <c r="Y94" s="327" t="s">
        <v>1119</v>
      </c>
      <c r="Z94" s="327"/>
      <c r="AA94" s="205"/>
      <c r="AB94" s="252" t="s">
        <v>1119</v>
      </c>
      <c r="AC94" s="252"/>
      <c r="AD94" s="205"/>
      <c r="AE94" s="252" t="s">
        <v>1119</v>
      </c>
      <c r="AF94" s="252"/>
      <c r="AG94" s="205"/>
    </row>
    <row r="95" spans="1:33" ht="15.75" thickBot="1">
      <c r="A95" s="184"/>
      <c r="B95" s="247"/>
      <c r="C95" s="328"/>
      <c r="D95" s="328"/>
      <c r="E95" s="225"/>
      <c r="F95" s="269"/>
      <c r="G95" s="269"/>
      <c r="H95" s="225"/>
      <c r="I95" s="269"/>
      <c r="J95" s="269"/>
      <c r="K95" s="225"/>
      <c r="L95" s="225"/>
      <c r="M95" s="328"/>
      <c r="N95" s="328"/>
      <c r="O95" s="225"/>
      <c r="P95" s="225"/>
      <c r="Q95" s="269"/>
      <c r="R95" s="269"/>
      <c r="S95" s="225"/>
      <c r="T95" s="225"/>
      <c r="U95" s="269"/>
      <c r="V95" s="269"/>
      <c r="W95" s="225"/>
      <c r="X95" s="225"/>
      <c r="Y95" s="328"/>
      <c r="Z95" s="328"/>
      <c r="AA95" s="225"/>
      <c r="AB95" s="269"/>
      <c r="AC95" s="269"/>
      <c r="AD95" s="225"/>
      <c r="AE95" s="269"/>
      <c r="AF95" s="269"/>
      <c r="AG95" s="225"/>
    </row>
    <row r="96" spans="1:33">
      <c r="A96" s="184"/>
      <c r="B96" s="322" t="s">
        <v>1706</v>
      </c>
      <c r="C96" s="322" t="s">
        <v>455</v>
      </c>
      <c r="D96" s="338">
        <v>266</v>
      </c>
      <c r="E96" s="218"/>
      <c r="F96" s="255" t="s">
        <v>455</v>
      </c>
      <c r="G96" s="257">
        <v>497</v>
      </c>
      <c r="H96" s="218"/>
      <c r="I96" s="255" t="s">
        <v>455</v>
      </c>
      <c r="J96" s="257">
        <v>549</v>
      </c>
      <c r="K96" s="218"/>
      <c r="L96" s="218"/>
      <c r="M96" s="322" t="s">
        <v>455</v>
      </c>
      <c r="N96" s="338">
        <v>378</v>
      </c>
      <c r="O96" s="218"/>
      <c r="P96" s="218"/>
      <c r="Q96" s="255" t="s">
        <v>455</v>
      </c>
      <c r="R96" s="257">
        <v>399</v>
      </c>
      <c r="S96" s="218"/>
      <c r="T96" s="218"/>
      <c r="U96" s="255" t="s">
        <v>455</v>
      </c>
      <c r="V96" s="257">
        <v>376</v>
      </c>
      <c r="W96" s="218"/>
      <c r="X96" s="218"/>
      <c r="Y96" s="322" t="s">
        <v>455</v>
      </c>
      <c r="Z96" s="338" t="s">
        <v>1702</v>
      </c>
      <c r="AA96" s="322" t="s">
        <v>478</v>
      </c>
      <c r="AB96" s="255" t="s">
        <v>455</v>
      </c>
      <c r="AC96" s="257" t="s">
        <v>613</v>
      </c>
      <c r="AD96" s="255" t="s">
        <v>478</v>
      </c>
      <c r="AE96" s="255" t="s">
        <v>455</v>
      </c>
      <c r="AF96" s="257" t="s">
        <v>914</v>
      </c>
      <c r="AG96" s="255" t="s">
        <v>478</v>
      </c>
    </row>
    <row r="97" spans="1:33" ht="15.75" thickBot="1">
      <c r="A97" s="184"/>
      <c r="B97" s="337"/>
      <c r="C97" s="337"/>
      <c r="D97" s="328"/>
      <c r="E97" s="225"/>
      <c r="F97" s="247"/>
      <c r="G97" s="269"/>
      <c r="H97" s="225"/>
      <c r="I97" s="247"/>
      <c r="J97" s="269"/>
      <c r="K97" s="225"/>
      <c r="L97" s="225"/>
      <c r="M97" s="337"/>
      <c r="N97" s="328"/>
      <c r="O97" s="225"/>
      <c r="P97" s="225"/>
      <c r="Q97" s="247"/>
      <c r="R97" s="269"/>
      <c r="S97" s="225"/>
      <c r="T97" s="225"/>
      <c r="U97" s="247"/>
      <c r="V97" s="269"/>
      <c r="W97" s="225"/>
      <c r="X97" s="225"/>
      <c r="Y97" s="337"/>
      <c r="Z97" s="328"/>
      <c r="AA97" s="337"/>
      <c r="AB97" s="247"/>
      <c r="AC97" s="269"/>
      <c r="AD97" s="247"/>
      <c r="AE97" s="247"/>
      <c r="AF97" s="269"/>
      <c r="AG97" s="247"/>
    </row>
    <row r="98" spans="1:33" ht="34.5">
      <c r="A98" s="184"/>
      <c r="B98" s="102" t="s">
        <v>1707</v>
      </c>
      <c r="C98" s="218"/>
      <c r="D98" s="218"/>
      <c r="E98" s="218"/>
      <c r="F98" s="218"/>
      <c r="G98" s="218"/>
      <c r="H98" s="218"/>
      <c r="I98" s="218"/>
      <c r="J98" s="218"/>
      <c r="K98" s="218"/>
      <c r="L98" s="19"/>
      <c r="M98" s="218"/>
      <c r="N98" s="218"/>
      <c r="O98" s="218"/>
      <c r="P98" s="19"/>
      <c r="Q98" s="218"/>
      <c r="R98" s="218"/>
      <c r="S98" s="218"/>
      <c r="T98" s="19"/>
      <c r="U98" s="218"/>
      <c r="V98" s="218"/>
      <c r="W98" s="218"/>
      <c r="X98" s="19"/>
      <c r="Y98" s="218"/>
      <c r="Z98" s="218"/>
      <c r="AA98" s="218"/>
      <c r="AB98" s="218"/>
      <c r="AC98" s="218"/>
      <c r="AD98" s="218"/>
      <c r="AE98" s="218"/>
      <c r="AF98" s="218"/>
      <c r="AG98" s="218"/>
    </row>
    <row r="99" spans="1:33">
      <c r="A99" s="184"/>
      <c r="B99" s="250" t="s">
        <v>1708</v>
      </c>
      <c r="C99" s="323" t="s">
        <v>455</v>
      </c>
      <c r="D99" s="319">
        <v>1645</v>
      </c>
      <c r="E99" s="205"/>
      <c r="F99" s="250" t="s">
        <v>455</v>
      </c>
      <c r="G99" s="252" t="s">
        <v>1709</v>
      </c>
      <c r="H99" s="250" t="s">
        <v>478</v>
      </c>
      <c r="I99" s="250" t="s">
        <v>455</v>
      </c>
      <c r="J99" s="252">
        <v>434</v>
      </c>
      <c r="K99" s="205"/>
      <c r="L99" s="205"/>
      <c r="M99" s="323" t="s">
        <v>455</v>
      </c>
      <c r="N99" s="327">
        <v>57</v>
      </c>
      <c r="O99" s="205"/>
      <c r="P99" s="205"/>
      <c r="Q99" s="250" t="s">
        <v>455</v>
      </c>
      <c r="R99" s="252">
        <v>19</v>
      </c>
      <c r="S99" s="205"/>
      <c r="T99" s="205"/>
      <c r="U99" s="250" t="s">
        <v>455</v>
      </c>
      <c r="V99" s="252">
        <v>146</v>
      </c>
      <c r="W99" s="205"/>
      <c r="X99" s="205"/>
      <c r="Y99" s="323" t="s">
        <v>455</v>
      </c>
      <c r="Z99" s="327" t="s">
        <v>757</v>
      </c>
      <c r="AA99" s="323" t="s">
        <v>478</v>
      </c>
      <c r="AB99" s="250" t="s">
        <v>455</v>
      </c>
      <c r="AC99" s="252" t="s">
        <v>1710</v>
      </c>
      <c r="AD99" s="250" t="s">
        <v>478</v>
      </c>
      <c r="AE99" s="250" t="s">
        <v>455</v>
      </c>
      <c r="AF99" s="252" t="s">
        <v>1711</v>
      </c>
      <c r="AG99" s="250" t="s">
        <v>478</v>
      </c>
    </row>
    <row r="100" spans="1:33">
      <c r="A100" s="184"/>
      <c r="B100" s="250"/>
      <c r="C100" s="323"/>
      <c r="D100" s="319"/>
      <c r="E100" s="205"/>
      <c r="F100" s="250"/>
      <c r="G100" s="252"/>
      <c r="H100" s="250"/>
      <c r="I100" s="250"/>
      <c r="J100" s="252"/>
      <c r="K100" s="205"/>
      <c r="L100" s="205"/>
      <c r="M100" s="323"/>
      <c r="N100" s="327"/>
      <c r="O100" s="205"/>
      <c r="P100" s="205"/>
      <c r="Q100" s="250"/>
      <c r="R100" s="252"/>
      <c r="S100" s="205"/>
      <c r="T100" s="205"/>
      <c r="U100" s="250"/>
      <c r="V100" s="252"/>
      <c r="W100" s="205"/>
      <c r="X100" s="205"/>
      <c r="Y100" s="323"/>
      <c r="Z100" s="327"/>
      <c r="AA100" s="323"/>
      <c r="AB100" s="250"/>
      <c r="AC100" s="252"/>
      <c r="AD100" s="250"/>
      <c r="AE100" s="250"/>
      <c r="AF100" s="252"/>
      <c r="AG100" s="250"/>
    </row>
    <row r="101" spans="1:33">
      <c r="A101" s="184"/>
      <c r="B101" s="250" t="s">
        <v>1712</v>
      </c>
      <c r="C101" s="327">
        <v>53</v>
      </c>
      <c r="D101" s="327"/>
      <c r="E101" s="205"/>
      <c r="F101" s="252" t="s">
        <v>456</v>
      </c>
      <c r="G101" s="252"/>
      <c r="H101" s="205"/>
      <c r="I101" s="252" t="s">
        <v>456</v>
      </c>
      <c r="J101" s="252"/>
      <c r="K101" s="205"/>
      <c r="L101" s="205"/>
      <c r="M101" s="327" t="s">
        <v>456</v>
      </c>
      <c r="N101" s="327"/>
      <c r="O101" s="205"/>
      <c r="P101" s="205"/>
      <c r="Q101" s="252" t="s">
        <v>456</v>
      </c>
      <c r="R101" s="252"/>
      <c r="S101" s="205"/>
      <c r="T101" s="205"/>
      <c r="U101" s="252" t="s">
        <v>822</v>
      </c>
      <c r="V101" s="252"/>
      <c r="W101" s="250" t="s">
        <v>478</v>
      </c>
      <c r="X101" s="205"/>
      <c r="Y101" s="327" t="s">
        <v>456</v>
      </c>
      <c r="Z101" s="327"/>
      <c r="AA101" s="205"/>
      <c r="AB101" s="252" t="s">
        <v>456</v>
      </c>
      <c r="AC101" s="252"/>
      <c r="AD101" s="205"/>
      <c r="AE101" s="252" t="s">
        <v>456</v>
      </c>
      <c r="AF101" s="252"/>
      <c r="AG101" s="205"/>
    </row>
    <row r="102" spans="1:33">
      <c r="A102" s="184"/>
      <c r="B102" s="250"/>
      <c r="C102" s="327"/>
      <c r="D102" s="327"/>
      <c r="E102" s="205"/>
      <c r="F102" s="252"/>
      <c r="G102" s="252"/>
      <c r="H102" s="205"/>
      <c r="I102" s="252"/>
      <c r="J102" s="252"/>
      <c r="K102" s="205"/>
      <c r="L102" s="205"/>
      <c r="M102" s="327"/>
      <c r="N102" s="327"/>
      <c r="O102" s="205"/>
      <c r="P102" s="205"/>
      <c r="Q102" s="252"/>
      <c r="R102" s="252"/>
      <c r="S102" s="205"/>
      <c r="T102" s="205"/>
      <c r="U102" s="252"/>
      <c r="V102" s="252"/>
      <c r="W102" s="250"/>
      <c r="X102" s="205"/>
      <c r="Y102" s="327"/>
      <c r="Z102" s="327"/>
      <c r="AA102" s="205"/>
      <c r="AB102" s="252"/>
      <c r="AC102" s="252"/>
      <c r="AD102" s="205"/>
      <c r="AE102" s="252"/>
      <c r="AF102" s="252"/>
      <c r="AG102" s="205"/>
    </row>
    <row r="103" spans="1:33">
      <c r="A103" s="184"/>
      <c r="B103" s="250" t="s">
        <v>1713</v>
      </c>
      <c r="C103" s="327" t="s">
        <v>1076</v>
      </c>
      <c r="D103" s="327"/>
      <c r="E103" s="323" t="s">
        <v>478</v>
      </c>
      <c r="F103" s="252" t="s">
        <v>1086</v>
      </c>
      <c r="G103" s="252"/>
      <c r="H103" s="250" t="s">
        <v>478</v>
      </c>
      <c r="I103" s="252" t="s">
        <v>1714</v>
      </c>
      <c r="J103" s="252"/>
      <c r="K103" s="250" t="s">
        <v>478</v>
      </c>
      <c r="L103" s="205"/>
      <c r="M103" s="327" t="s">
        <v>702</v>
      </c>
      <c r="N103" s="327"/>
      <c r="O103" s="323" t="s">
        <v>478</v>
      </c>
      <c r="P103" s="205"/>
      <c r="Q103" s="252" t="s">
        <v>759</v>
      </c>
      <c r="R103" s="252"/>
      <c r="S103" s="250" t="s">
        <v>478</v>
      </c>
      <c r="T103" s="205"/>
      <c r="U103" s="252" t="s">
        <v>1715</v>
      </c>
      <c r="V103" s="252"/>
      <c r="W103" s="250" t="s">
        <v>478</v>
      </c>
      <c r="X103" s="205"/>
      <c r="Y103" s="327" t="s">
        <v>456</v>
      </c>
      <c r="Z103" s="327"/>
      <c r="AA103" s="205"/>
      <c r="AB103" s="252" t="s">
        <v>688</v>
      </c>
      <c r="AC103" s="252"/>
      <c r="AD103" s="250" t="s">
        <v>478</v>
      </c>
      <c r="AE103" s="252">
        <v>1</v>
      </c>
      <c r="AF103" s="252"/>
      <c r="AG103" s="205"/>
    </row>
    <row r="104" spans="1:33">
      <c r="A104" s="184"/>
      <c r="B104" s="250"/>
      <c r="C104" s="327"/>
      <c r="D104" s="327"/>
      <c r="E104" s="323"/>
      <c r="F104" s="252"/>
      <c r="G104" s="252"/>
      <c r="H104" s="250"/>
      <c r="I104" s="252"/>
      <c r="J104" s="252"/>
      <c r="K104" s="250"/>
      <c r="L104" s="205"/>
      <c r="M104" s="327"/>
      <c r="N104" s="327"/>
      <c r="O104" s="323"/>
      <c r="P104" s="205"/>
      <c r="Q104" s="252"/>
      <c r="R104" s="252"/>
      <c r="S104" s="250"/>
      <c r="T104" s="205"/>
      <c r="U104" s="252"/>
      <c r="V104" s="252"/>
      <c r="W104" s="250"/>
      <c r="X104" s="205"/>
      <c r="Y104" s="327"/>
      <c r="Z104" s="327"/>
      <c r="AA104" s="205"/>
      <c r="AB104" s="252"/>
      <c r="AC104" s="252"/>
      <c r="AD104" s="250"/>
      <c r="AE104" s="252"/>
      <c r="AF104" s="252"/>
      <c r="AG104" s="205"/>
    </row>
    <row r="105" spans="1:33">
      <c r="A105" s="184"/>
      <c r="B105" s="250" t="s">
        <v>1716</v>
      </c>
      <c r="C105" s="327">
        <v>41</v>
      </c>
      <c r="D105" s="327"/>
      <c r="E105" s="205"/>
      <c r="F105" s="252">
        <v>41</v>
      </c>
      <c r="G105" s="252"/>
      <c r="H105" s="205"/>
      <c r="I105" s="252">
        <v>41</v>
      </c>
      <c r="J105" s="252"/>
      <c r="K105" s="205"/>
      <c r="L105" s="205"/>
      <c r="M105" s="327">
        <v>2</v>
      </c>
      <c r="N105" s="327"/>
      <c r="O105" s="205"/>
      <c r="P105" s="205"/>
      <c r="Q105" s="252">
        <v>2</v>
      </c>
      <c r="R105" s="252"/>
      <c r="S105" s="205"/>
      <c r="T105" s="205"/>
      <c r="U105" s="252" t="s">
        <v>456</v>
      </c>
      <c r="V105" s="252"/>
      <c r="W105" s="205"/>
      <c r="X105" s="205"/>
      <c r="Y105" s="327">
        <v>1</v>
      </c>
      <c r="Z105" s="327"/>
      <c r="AA105" s="205"/>
      <c r="AB105" s="252" t="s">
        <v>456</v>
      </c>
      <c r="AC105" s="252"/>
      <c r="AD105" s="205"/>
      <c r="AE105" s="252" t="s">
        <v>456</v>
      </c>
      <c r="AF105" s="252"/>
      <c r="AG105" s="205"/>
    </row>
    <row r="106" spans="1:33">
      <c r="A106" s="184"/>
      <c r="B106" s="250"/>
      <c r="C106" s="327"/>
      <c r="D106" s="327"/>
      <c r="E106" s="205"/>
      <c r="F106" s="252"/>
      <c r="G106" s="252"/>
      <c r="H106" s="205"/>
      <c r="I106" s="252"/>
      <c r="J106" s="252"/>
      <c r="K106" s="205"/>
      <c r="L106" s="205"/>
      <c r="M106" s="327"/>
      <c r="N106" s="327"/>
      <c r="O106" s="205"/>
      <c r="P106" s="205"/>
      <c r="Q106" s="252"/>
      <c r="R106" s="252"/>
      <c r="S106" s="205"/>
      <c r="T106" s="205"/>
      <c r="U106" s="252"/>
      <c r="V106" s="252"/>
      <c r="W106" s="205"/>
      <c r="X106" s="205"/>
      <c r="Y106" s="327"/>
      <c r="Z106" s="327"/>
      <c r="AA106" s="205"/>
      <c r="AB106" s="252"/>
      <c r="AC106" s="252"/>
      <c r="AD106" s="205"/>
      <c r="AE106" s="252"/>
      <c r="AF106" s="252"/>
      <c r="AG106" s="205"/>
    </row>
    <row r="107" spans="1:33">
      <c r="A107" s="184"/>
      <c r="B107" s="250" t="s">
        <v>1652</v>
      </c>
      <c r="C107" s="327" t="s">
        <v>456</v>
      </c>
      <c r="D107" s="327"/>
      <c r="E107" s="205"/>
      <c r="F107" s="252" t="s">
        <v>456</v>
      </c>
      <c r="G107" s="252"/>
      <c r="H107" s="205"/>
      <c r="I107" s="252" t="s">
        <v>456</v>
      </c>
      <c r="J107" s="252"/>
      <c r="K107" s="205"/>
      <c r="L107" s="205"/>
      <c r="M107" s="327" t="s">
        <v>1717</v>
      </c>
      <c r="N107" s="327"/>
      <c r="O107" s="323" t="s">
        <v>478</v>
      </c>
      <c r="P107" s="289" t="s">
        <v>1344</v>
      </c>
      <c r="Q107" s="252">
        <v>14</v>
      </c>
      <c r="R107" s="252"/>
      <c r="S107" s="205"/>
      <c r="T107" s="289" t="s">
        <v>1344</v>
      </c>
      <c r="U107" s="252">
        <v>22</v>
      </c>
      <c r="V107" s="252"/>
      <c r="W107" s="205"/>
      <c r="X107" s="289" t="s">
        <v>1344</v>
      </c>
      <c r="Y107" s="327" t="s">
        <v>456</v>
      </c>
      <c r="Z107" s="327"/>
      <c r="AA107" s="205"/>
      <c r="AB107" s="252" t="s">
        <v>456</v>
      </c>
      <c r="AC107" s="252"/>
      <c r="AD107" s="205"/>
      <c r="AE107" s="252" t="s">
        <v>688</v>
      </c>
      <c r="AF107" s="252"/>
      <c r="AG107" s="250" t="s">
        <v>478</v>
      </c>
    </row>
    <row r="108" spans="1:33" ht="15.75" thickBot="1">
      <c r="A108" s="184"/>
      <c r="B108" s="247"/>
      <c r="C108" s="328"/>
      <c r="D108" s="328"/>
      <c r="E108" s="225"/>
      <c r="F108" s="269"/>
      <c r="G108" s="269"/>
      <c r="H108" s="225"/>
      <c r="I108" s="269"/>
      <c r="J108" s="269"/>
      <c r="K108" s="225"/>
      <c r="L108" s="225"/>
      <c r="M108" s="328"/>
      <c r="N108" s="328"/>
      <c r="O108" s="337"/>
      <c r="P108" s="290"/>
      <c r="Q108" s="269"/>
      <c r="R108" s="269"/>
      <c r="S108" s="225"/>
      <c r="T108" s="290"/>
      <c r="U108" s="269"/>
      <c r="V108" s="269"/>
      <c r="W108" s="225"/>
      <c r="X108" s="290"/>
      <c r="Y108" s="328"/>
      <c r="Z108" s="328"/>
      <c r="AA108" s="225"/>
      <c r="AB108" s="269"/>
      <c r="AC108" s="269"/>
      <c r="AD108" s="225"/>
      <c r="AE108" s="269"/>
      <c r="AF108" s="269"/>
      <c r="AG108" s="247"/>
    </row>
    <row r="109" spans="1:33">
      <c r="A109" s="184"/>
      <c r="B109" s="322" t="s">
        <v>1718</v>
      </c>
      <c r="C109" s="322" t="s">
        <v>455</v>
      </c>
      <c r="D109" s="324">
        <v>1714</v>
      </c>
      <c r="E109" s="218"/>
      <c r="F109" s="255" t="s">
        <v>455</v>
      </c>
      <c r="G109" s="257" t="s">
        <v>1719</v>
      </c>
      <c r="H109" s="255" t="s">
        <v>478</v>
      </c>
      <c r="I109" s="255" t="s">
        <v>455</v>
      </c>
      <c r="J109" s="257">
        <v>186</v>
      </c>
      <c r="K109" s="218"/>
      <c r="L109" s="218"/>
      <c r="M109" s="322" t="s">
        <v>455</v>
      </c>
      <c r="N109" s="338" t="s">
        <v>671</v>
      </c>
      <c r="O109" s="322" t="s">
        <v>478</v>
      </c>
      <c r="P109" s="218"/>
      <c r="Q109" s="255" t="s">
        <v>455</v>
      </c>
      <c r="R109" s="257" t="s">
        <v>664</v>
      </c>
      <c r="S109" s="255" t="s">
        <v>478</v>
      </c>
      <c r="T109" s="218"/>
      <c r="U109" s="255" t="s">
        <v>455</v>
      </c>
      <c r="V109" s="257">
        <v>126</v>
      </c>
      <c r="W109" s="218"/>
      <c r="X109" s="218"/>
      <c r="Y109" s="322" t="s">
        <v>455</v>
      </c>
      <c r="Z109" s="338" t="s">
        <v>761</v>
      </c>
      <c r="AA109" s="322" t="s">
        <v>478</v>
      </c>
      <c r="AB109" s="255" t="s">
        <v>455</v>
      </c>
      <c r="AC109" s="257" t="s">
        <v>1720</v>
      </c>
      <c r="AD109" s="255" t="s">
        <v>478</v>
      </c>
      <c r="AE109" s="255" t="s">
        <v>455</v>
      </c>
      <c r="AF109" s="257" t="s">
        <v>1711</v>
      </c>
      <c r="AG109" s="255" t="s">
        <v>478</v>
      </c>
    </row>
    <row r="110" spans="1:33" ht="15.75" thickBot="1">
      <c r="A110" s="184"/>
      <c r="B110" s="337"/>
      <c r="C110" s="337"/>
      <c r="D110" s="326"/>
      <c r="E110" s="225"/>
      <c r="F110" s="247"/>
      <c r="G110" s="269"/>
      <c r="H110" s="247"/>
      <c r="I110" s="247"/>
      <c r="J110" s="269"/>
      <c r="K110" s="225"/>
      <c r="L110" s="225"/>
      <c r="M110" s="337"/>
      <c r="N110" s="328"/>
      <c r="O110" s="337"/>
      <c r="P110" s="225"/>
      <c r="Q110" s="247"/>
      <c r="R110" s="269"/>
      <c r="S110" s="247"/>
      <c r="T110" s="225"/>
      <c r="U110" s="247"/>
      <c r="V110" s="269"/>
      <c r="W110" s="225"/>
      <c r="X110" s="225"/>
      <c r="Y110" s="337"/>
      <c r="Z110" s="328"/>
      <c r="AA110" s="337"/>
      <c r="AB110" s="247"/>
      <c r="AC110" s="269"/>
      <c r="AD110" s="247"/>
      <c r="AE110" s="247"/>
      <c r="AF110" s="269"/>
      <c r="AG110" s="247"/>
    </row>
    <row r="111" spans="1:33">
      <c r="A111" s="184"/>
      <c r="B111" s="364" t="s">
        <v>1721</v>
      </c>
      <c r="C111" s="322" t="s">
        <v>455</v>
      </c>
      <c r="D111" s="324">
        <v>1528</v>
      </c>
      <c r="E111" s="218"/>
      <c r="F111" s="255" t="s">
        <v>455</v>
      </c>
      <c r="G111" s="257" t="s">
        <v>1722</v>
      </c>
      <c r="H111" s="255" t="s">
        <v>478</v>
      </c>
      <c r="I111" s="255" t="s">
        <v>455</v>
      </c>
      <c r="J111" s="257">
        <v>311</v>
      </c>
      <c r="K111" s="218"/>
      <c r="L111" s="218"/>
      <c r="M111" s="322" t="s">
        <v>455</v>
      </c>
      <c r="N111" s="338">
        <v>16</v>
      </c>
      <c r="O111" s="218"/>
      <c r="P111" s="218"/>
      <c r="Q111" s="255" t="s">
        <v>455</v>
      </c>
      <c r="R111" s="257">
        <v>50</v>
      </c>
      <c r="S111" s="218"/>
      <c r="T111" s="218"/>
      <c r="U111" s="255" t="s">
        <v>455</v>
      </c>
      <c r="V111" s="257">
        <v>192</v>
      </c>
      <c r="W111" s="218"/>
      <c r="X111" s="218"/>
      <c r="Y111" s="322" t="s">
        <v>455</v>
      </c>
      <c r="Z111" s="338" t="s">
        <v>1653</v>
      </c>
      <c r="AA111" s="322" t="s">
        <v>478</v>
      </c>
      <c r="AB111" s="255" t="s">
        <v>455</v>
      </c>
      <c r="AC111" s="257" t="s">
        <v>1723</v>
      </c>
      <c r="AD111" s="255" t="s">
        <v>478</v>
      </c>
      <c r="AE111" s="255" t="s">
        <v>455</v>
      </c>
      <c r="AF111" s="257" t="s">
        <v>1724</v>
      </c>
      <c r="AG111" s="255" t="s">
        <v>478</v>
      </c>
    </row>
    <row r="112" spans="1:33" ht="15.75" thickBot="1">
      <c r="A112" s="184"/>
      <c r="B112" s="365"/>
      <c r="C112" s="337"/>
      <c r="D112" s="326"/>
      <c r="E112" s="225"/>
      <c r="F112" s="247"/>
      <c r="G112" s="269"/>
      <c r="H112" s="247"/>
      <c r="I112" s="247"/>
      <c r="J112" s="269"/>
      <c r="K112" s="225"/>
      <c r="L112" s="225"/>
      <c r="M112" s="337"/>
      <c r="N112" s="328"/>
      <c r="O112" s="225"/>
      <c r="P112" s="225"/>
      <c r="Q112" s="247"/>
      <c r="R112" s="269"/>
      <c r="S112" s="225"/>
      <c r="T112" s="225"/>
      <c r="U112" s="247"/>
      <c r="V112" s="269"/>
      <c r="W112" s="225"/>
      <c r="X112" s="225"/>
      <c r="Y112" s="337"/>
      <c r="Z112" s="328"/>
      <c r="AA112" s="337"/>
      <c r="AB112" s="247"/>
      <c r="AC112" s="269"/>
      <c r="AD112" s="247"/>
      <c r="AE112" s="247"/>
      <c r="AF112" s="269"/>
      <c r="AG112" s="247"/>
    </row>
    <row r="113" spans="1:33">
      <c r="A113" s="184"/>
      <c r="B113" s="16"/>
      <c r="C113" s="16"/>
    </row>
    <row r="114" spans="1:33" ht="22.5">
      <c r="A114" s="184"/>
      <c r="B114" s="70" t="s">
        <v>526</v>
      </c>
      <c r="C114" s="64" t="s">
        <v>1725</v>
      </c>
    </row>
    <row r="115" spans="1:33">
      <c r="A115" s="184" t="s">
        <v>3769</v>
      </c>
      <c r="B115" s="189" t="s">
        <v>1726</v>
      </c>
      <c r="C115" s="189"/>
      <c r="D115" s="189"/>
      <c r="E115" s="189"/>
      <c r="F115" s="189"/>
      <c r="G115" s="189"/>
      <c r="H115" s="189"/>
      <c r="I115" s="189"/>
      <c r="J115" s="189"/>
      <c r="K115" s="189"/>
      <c r="L115" s="189"/>
      <c r="M115" s="189"/>
      <c r="N115" s="189"/>
      <c r="O115" s="189"/>
      <c r="P115" s="189"/>
      <c r="Q115" s="189"/>
      <c r="R115" s="189"/>
      <c r="S115" s="189"/>
      <c r="T115" s="189"/>
      <c r="U115" s="189"/>
      <c r="V115" s="189"/>
      <c r="W115" s="189"/>
      <c r="X115" s="189"/>
      <c r="Y115" s="189"/>
      <c r="Z115" s="189"/>
      <c r="AA115" s="189"/>
      <c r="AB115" s="189"/>
      <c r="AC115" s="189"/>
      <c r="AD115" s="189"/>
      <c r="AE115" s="189"/>
      <c r="AF115" s="189"/>
      <c r="AG115" s="189"/>
    </row>
    <row r="116" spans="1:33">
      <c r="A116" s="184"/>
      <c r="B116" s="187"/>
      <c r="C116" s="187"/>
      <c r="D116" s="187"/>
      <c r="E116" s="187"/>
      <c r="F116" s="187"/>
      <c r="G116" s="187"/>
      <c r="H116" s="187"/>
      <c r="I116" s="187"/>
      <c r="J116" s="187"/>
      <c r="K116" s="187"/>
      <c r="L116" s="187"/>
      <c r="M116" s="187"/>
      <c r="N116" s="187"/>
      <c r="O116" s="187"/>
      <c r="P116" s="187"/>
      <c r="Q116" s="187"/>
      <c r="R116" s="187"/>
    </row>
    <row r="117" spans="1:33">
      <c r="A117" s="184"/>
      <c r="B117" s="16"/>
      <c r="C117" s="16"/>
      <c r="D117" s="16"/>
      <c r="E117" s="16"/>
      <c r="F117" s="16"/>
      <c r="G117" s="16"/>
      <c r="H117" s="16"/>
      <c r="I117" s="16"/>
      <c r="J117" s="16"/>
      <c r="K117" s="16"/>
      <c r="L117" s="16"/>
      <c r="M117" s="16"/>
      <c r="N117" s="16"/>
      <c r="O117" s="16"/>
      <c r="P117" s="16"/>
      <c r="Q117" s="16"/>
      <c r="R117" s="16"/>
    </row>
    <row r="118" spans="1:33" ht="15.75" thickBot="1">
      <c r="A118" s="184"/>
      <c r="B118" s="59"/>
      <c r="C118" s="19"/>
      <c r="D118" s="321" t="s">
        <v>1610</v>
      </c>
      <c r="E118" s="321"/>
      <c r="F118" s="321"/>
      <c r="G118" s="321"/>
      <c r="H118" s="321"/>
      <c r="I118" s="321"/>
      <c r="J118" s="321"/>
      <c r="K118" s="19"/>
      <c r="L118" s="321" t="s">
        <v>1617</v>
      </c>
      <c r="M118" s="321"/>
      <c r="N118" s="321"/>
      <c r="O118" s="321"/>
      <c r="P118" s="321"/>
      <c r="Q118" s="321"/>
      <c r="R118" s="321"/>
    </row>
    <row r="119" spans="1:33" ht="15.75" thickBot="1">
      <c r="A119" s="184"/>
      <c r="B119" s="60" t="s">
        <v>640</v>
      </c>
      <c r="C119" s="22"/>
      <c r="D119" s="330" t="s">
        <v>1622</v>
      </c>
      <c r="E119" s="330"/>
      <c r="F119" s="330"/>
      <c r="G119" s="22"/>
      <c r="H119" s="330" t="s">
        <v>1623</v>
      </c>
      <c r="I119" s="330"/>
      <c r="J119" s="330"/>
      <c r="K119" s="22"/>
      <c r="L119" s="330" t="s">
        <v>1622</v>
      </c>
      <c r="M119" s="330"/>
      <c r="N119" s="330"/>
      <c r="O119" s="22"/>
      <c r="P119" s="330" t="s">
        <v>1623</v>
      </c>
      <c r="Q119" s="330"/>
      <c r="R119" s="330"/>
    </row>
    <row r="120" spans="1:33">
      <c r="A120" s="184"/>
      <c r="B120" s="255" t="s">
        <v>1727</v>
      </c>
      <c r="C120" s="218"/>
      <c r="D120" s="255" t="s">
        <v>455</v>
      </c>
      <c r="E120" s="257">
        <v>257</v>
      </c>
      <c r="F120" s="218"/>
      <c r="G120" s="218"/>
      <c r="H120" s="255" t="s">
        <v>455</v>
      </c>
      <c r="I120" s="257">
        <v>37</v>
      </c>
      <c r="J120" s="218"/>
      <c r="K120" s="218"/>
      <c r="L120" s="255" t="s">
        <v>455</v>
      </c>
      <c r="M120" s="257" t="s">
        <v>456</v>
      </c>
      <c r="N120" s="218"/>
      <c r="O120" s="218"/>
      <c r="P120" s="255" t="s">
        <v>455</v>
      </c>
      <c r="Q120" s="257" t="s">
        <v>456</v>
      </c>
      <c r="R120" s="218"/>
    </row>
    <row r="121" spans="1:33">
      <c r="A121" s="184"/>
      <c r="B121" s="250"/>
      <c r="C121" s="205"/>
      <c r="D121" s="250"/>
      <c r="E121" s="252"/>
      <c r="F121" s="205"/>
      <c r="G121" s="205"/>
      <c r="H121" s="250"/>
      <c r="I121" s="252"/>
      <c r="J121" s="205"/>
      <c r="K121" s="205"/>
      <c r="L121" s="250"/>
      <c r="M121" s="252"/>
      <c r="N121" s="205"/>
      <c r="O121" s="205"/>
      <c r="P121" s="250"/>
      <c r="Q121" s="252"/>
      <c r="R121" s="205"/>
    </row>
    <row r="122" spans="1:33">
      <c r="A122" s="184"/>
      <c r="B122" s="250" t="s">
        <v>1700</v>
      </c>
      <c r="C122" s="205"/>
      <c r="D122" s="252" t="s">
        <v>804</v>
      </c>
      <c r="E122" s="252"/>
      <c r="F122" s="250" t="s">
        <v>478</v>
      </c>
      <c r="G122" s="205"/>
      <c r="H122" s="252" t="s">
        <v>721</v>
      </c>
      <c r="I122" s="252"/>
      <c r="J122" s="250" t="s">
        <v>478</v>
      </c>
      <c r="K122" s="205"/>
      <c r="L122" s="252" t="s">
        <v>456</v>
      </c>
      <c r="M122" s="252"/>
      <c r="N122" s="205"/>
      <c r="O122" s="205"/>
      <c r="P122" s="252" t="s">
        <v>456</v>
      </c>
      <c r="Q122" s="252"/>
      <c r="R122" s="205"/>
    </row>
    <row r="123" spans="1:33" ht="15.75" thickBot="1">
      <c r="A123" s="184"/>
      <c r="B123" s="247"/>
      <c r="C123" s="225"/>
      <c r="D123" s="269"/>
      <c r="E123" s="269"/>
      <c r="F123" s="247"/>
      <c r="G123" s="225"/>
      <c r="H123" s="269"/>
      <c r="I123" s="269"/>
      <c r="J123" s="247"/>
      <c r="K123" s="225"/>
      <c r="L123" s="269"/>
      <c r="M123" s="269"/>
      <c r="N123" s="225"/>
      <c r="O123" s="225"/>
      <c r="P123" s="269"/>
      <c r="Q123" s="269"/>
      <c r="R123" s="225"/>
    </row>
    <row r="124" spans="1:33">
      <c r="A124" s="184"/>
      <c r="B124" s="322" t="s">
        <v>145</v>
      </c>
      <c r="C124" s="218"/>
      <c r="D124" s="255" t="s">
        <v>455</v>
      </c>
      <c r="E124" s="257">
        <v>223</v>
      </c>
      <c r="F124" s="218"/>
      <c r="G124" s="218"/>
      <c r="H124" s="255" t="s">
        <v>455</v>
      </c>
      <c r="I124" s="257">
        <v>35</v>
      </c>
      <c r="J124" s="218"/>
      <c r="K124" s="218"/>
      <c r="L124" s="255" t="s">
        <v>455</v>
      </c>
      <c r="M124" s="257" t="s">
        <v>456</v>
      </c>
      <c r="N124" s="218"/>
      <c r="O124" s="218"/>
      <c r="P124" s="255" t="s">
        <v>455</v>
      </c>
      <c r="Q124" s="257" t="s">
        <v>456</v>
      </c>
      <c r="R124" s="218"/>
    </row>
    <row r="125" spans="1:33" ht="15.75" thickBot="1">
      <c r="A125" s="184"/>
      <c r="B125" s="337"/>
      <c r="C125" s="225"/>
      <c r="D125" s="247"/>
      <c r="E125" s="269"/>
      <c r="F125" s="225"/>
      <c r="G125" s="225"/>
      <c r="H125" s="247"/>
      <c r="I125" s="269"/>
      <c r="J125" s="225"/>
      <c r="K125" s="225"/>
      <c r="L125" s="247"/>
      <c r="M125" s="269"/>
      <c r="N125" s="225"/>
      <c r="O125" s="225"/>
      <c r="P125" s="247"/>
      <c r="Q125" s="269"/>
      <c r="R125" s="225"/>
    </row>
    <row r="126" spans="1:33">
      <c r="A126" s="184" t="s">
        <v>3770</v>
      </c>
      <c r="B126" s="189" t="s">
        <v>1728</v>
      </c>
      <c r="C126" s="189"/>
      <c r="D126" s="189"/>
      <c r="E126" s="189"/>
      <c r="F126" s="189"/>
      <c r="G126" s="189"/>
      <c r="H126" s="189"/>
      <c r="I126" s="189"/>
      <c r="J126" s="189"/>
      <c r="K126" s="189"/>
      <c r="L126" s="189"/>
      <c r="M126" s="189"/>
      <c r="N126" s="189"/>
      <c r="O126" s="189"/>
      <c r="P126" s="189"/>
      <c r="Q126" s="189"/>
      <c r="R126" s="189"/>
      <c r="S126" s="189"/>
      <c r="T126" s="189"/>
      <c r="U126" s="189"/>
      <c r="V126" s="189"/>
      <c r="W126" s="189"/>
      <c r="X126" s="189"/>
      <c r="Y126" s="189"/>
      <c r="Z126" s="189"/>
      <c r="AA126" s="189"/>
      <c r="AB126" s="189"/>
      <c r="AC126" s="189"/>
      <c r="AD126" s="189"/>
      <c r="AE126" s="189"/>
      <c r="AF126" s="189"/>
      <c r="AG126" s="189"/>
    </row>
    <row r="127" spans="1:33">
      <c r="A127" s="184"/>
      <c r="B127" s="187"/>
      <c r="C127" s="187"/>
      <c r="D127" s="187"/>
      <c r="E127" s="187"/>
      <c r="F127" s="187"/>
      <c r="G127" s="187"/>
      <c r="H127" s="187"/>
      <c r="I127" s="187"/>
      <c r="J127" s="187"/>
      <c r="K127" s="187"/>
      <c r="L127" s="187"/>
      <c r="M127" s="187"/>
      <c r="N127" s="187"/>
      <c r="O127" s="187"/>
      <c r="P127" s="187"/>
    </row>
    <row r="128" spans="1:33">
      <c r="A128" s="184"/>
      <c r="B128" s="16"/>
      <c r="C128" s="16"/>
      <c r="D128" s="16"/>
      <c r="E128" s="16"/>
      <c r="F128" s="16"/>
      <c r="G128" s="16"/>
      <c r="H128" s="16"/>
      <c r="I128" s="16"/>
      <c r="J128" s="16"/>
      <c r="K128" s="16"/>
      <c r="L128" s="16"/>
      <c r="M128" s="16"/>
      <c r="N128" s="16"/>
      <c r="O128" s="16"/>
      <c r="P128" s="16"/>
    </row>
    <row r="129" spans="1:16" ht="15.75" thickBot="1">
      <c r="A129" s="184"/>
      <c r="B129" s="59"/>
      <c r="C129" s="321" t="s">
        <v>1622</v>
      </c>
      <c r="D129" s="321"/>
      <c r="E129" s="321"/>
      <c r="F129" s="321"/>
      <c r="G129" s="321"/>
      <c r="H129" s="321"/>
      <c r="I129" s="321"/>
      <c r="J129" s="321"/>
      <c r="K129" s="19"/>
      <c r="L129" s="321" t="s">
        <v>1623</v>
      </c>
      <c r="M129" s="321"/>
      <c r="N129" s="321"/>
      <c r="O129" s="321"/>
      <c r="P129" s="321"/>
    </row>
    <row r="130" spans="1:16">
      <c r="A130" s="184"/>
      <c r="B130" s="250" t="s">
        <v>1439</v>
      </c>
      <c r="C130" s="338">
        <v>2014</v>
      </c>
      <c r="D130" s="218"/>
      <c r="E130" s="218"/>
      <c r="F130" s="257">
        <v>2013</v>
      </c>
      <c r="G130" s="218"/>
      <c r="H130" s="218"/>
      <c r="I130" s="257">
        <v>2012</v>
      </c>
      <c r="J130" s="218"/>
      <c r="K130" s="205"/>
      <c r="L130" s="338">
        <v>2014</v>
      </c>
      <c r="M130" s="218"/>
      <c r="N130" s="257">
        <v>2013</v>
      </c>
      <c r="O130" s="218"/>
      <c r="P130" s="257">
        <v>2012</v>
      </c>
    </row>
    <row r="131" spans="1:16" ht="15.75" thickBot="1">
      <c r="A131" s="184"/>
      <c r="B131" s="247"/>
      <c r="C131" s="328"/>
      <c r="D131" s="225"/>
      <c r="E131" s="225"/>
      <c r="F131" s="269"/>
      <c r="G131" s="225"/>
      <c r="H131" s="225"/>
      <c r="I131" s="269"/>
      <c r="J131" s="225"/>
      <c r="K131" s="225"/>
      <c r="L131" s="328"/>
      <c r="M131" s="225"/>
      <c r="N131" s="269"/>
      <c r="O131" s="225"/>
      <c r="P131" s="269"/>
    </row>
    <row r="132" spans="1:16">
      <c r="A132" s="184"/>
      <c r="B132" s="59" t="s">
        <v>1729</v>
      </c>
      <c r="C132" s="255"/>
      <c r="D132" s="255"/>
      <c r="E132" s="19"/>
      <c r="F132" s="255"/>
      <c r="G132" s="255"/>
      <c r="H132" s="19"/>
      <c r="I132" s="255"/>
      <c r="J132" s="255"/>
      <c r="K132" s="19"/>
      <c r="L132" s="59"/>
      <c r="M132" s="19"/>
      <c r="N132" s="59"/>
      <c r="O132" s="19"/>
      <c r="P132" s="59"/>
    </row>
    <row r="133" spans="1:16">
      <c r="A133" s="184"/>
      <c r="B133" s="105" t="s">
        <v>1610</v>
      </c>
      <c r="C133" s="103">
        <v>7.29</v>
      </c>
      <c r="D133" s="101" t="s">
        <v>1730</v>
      </c>
      <c r="E133" s="19"/>
      <c r="F133" s="66">
        <v>15.95</v>
      </c>
      <c r="G133" s="59" t="s">
        <v>1730</v>
      </c>
      <c r="H133" s="19"/>
      <c r="I133" s="66">
        <v>12.66</v>
      </c>
      <c r="J133" s="59" t="s">
        <v>1730</v>
      </c>
      <c r="K133" s="19"/>
      <c r="L133" s="103" t="s">
        <v>1731</v>
      </c>
      <c r="M133" s="19"/>
      <c r="N133" s="66" t="s">
        <v>1732</v>
      </c>
      <c r="O133" s="19"/>
      <c r="P133" s="66" t="s">
        <v>1733</v>
      </c>
    </row>
    <row r="134" spans="1:16">
      <c r="A134" s="184"/>
      <c r="B134" s="329" t="s">
        <v>1617</v>
      </c>
      <c r="C134" s="327">
        <v>9.84</v>
      </c>
      <c r="D134" s="205"/>
      <c r="E134" s="205"/>
      <c r="F134" s="252">
        <v>13.88</v>
      </c>
      <c r="G134" s="205"/>
      <c r="H134" s="205"/>
      <c r="I134" s="252">
        <v>10.1</v>
      </c>
      <c r="J134" s="205"/>
      <c r="K134" s="205"/>
      <c r="L134" s="327" t="s">
        <v>1119</v>
      </c>
      <c r="M134" s="205"/>
      <c r="N134" s="252" t="s">
        <v>1119</v>
      </c>
      <c r="O134" s="205"/>
      <c r="P134" s="252" t="s">
        <v>1119</v>
      </c>
    </row>
    <row r="135" spans="1:16" ht="15.75" thickBot="1">
      <c r="A135" s="184"/>
      <c r="B135" s="332"/>
      <c r="C135" s="328"/>
      <c r="D135" s="225"/>
      <c r="E135" s="225"/>
      <c r="F135" s="269"/>
      <c r="G135" s="225"/>
      <c r="H135" s="225"/>
      <c r="I135" s="269"/>
      <c r="J135" s="225"/>
      <c r="K135" s="225"/>
      <c r="L135" s="328"/>
      <c r="M135" s="225"/>
      <c r="N135" s="269"/>
      <c r="O135" s="225"/>
      <c r="P135" s="269"/>
    </row>
    <row r="136" spans="1:16">
      <c r="A136" s="184" t="s">
        <v>1741</v>
      </c>
      <c r="B136" s="239"/>
      <c r="C136" s="239"/>
      <c r="D136" s="239"/>
      <c r="E136" s="239"/>
      <c r="F136" s="239"/>
      <c r="G136" s="239"/>
      <c r="H136" s="239"/>
      <c r="I136" s="239"/>
      <c r="J136" s="239"/>
      <c r="K136" s="239"/>
      <c r="L136" s="239"/>
      <c r="M136" s="239"/>
    </row>
    <row r="137" spans="1:16">
      <c r="A137" s="184"/>
      <c r="B137" s="16"/>
      <c r="C137" s="16"/>
      <c r="D137" s="16"/>
      <c r="E137" s="16"/>
      <c r="F137" s="16"/>
      <c r="G137" s="16"/>
      <c r="H137" s="16"/>
      <c r="I137" s="16"/>
      <c r="J137" s="16"/>
      <c r="K137" s="16"/>
      <c r="L137" s="16"/>
      <c r="M137" s="16"/>
    </row>
    <row r="138" spans="1:16">
      <c r="A138" s="184"/>
      <c r="B138" s="190" t="s">
        <v>1741</v>
      </c>
      <c r="C138" s="190"/>
      <c r="D138" s="190"/>
      <c r="E138" s="19"/>
      <c r="F138" s="205"/>
      <c r="G138" s="205"/>
      <c r="H138" s="19"/>
      <c r="I138" s="205"/>
      <c r="J138" s="205"/>
      <c r="K138" s="19"/>
      <c r="L138" s="205"/>
      <c r="M138" s="205"/>
    </row>
    <row r="139" spans="1:16" ht="15.75" thickBot="1">
      <c r="A139" s="184"/>
      <c r="B139" s="59"/>
      <c r="C139" s="321" t="s">
        <v>1622</v>
      </c>
      <c r="D139" s="321"/>
      <c r="E139" s="321"/>
      <c r="F139" s="321"/>
      <c r="G139" s="321"/>
      <c r="H139" s="19"/>
      <c r="I139" s="321" t="s">
        <v>1623</v>
      </c>
      <c r="J139" s="321"/>
      <c r="K139" s="321"/>
      <c r="L139" s="321"/>
      <c r="M139" s="321"/>
    </row>
    <row r="140" spans="1:16">
      <c r="A140" s="184"/>
      <c r="B140" s="250" t="s">
        <v>1680</v>
      </c>
      <c r="C140" s="338">
        <v>2014</v>
      </c>
      <c r="D140" s="218"/>
      <c r="E140" s="218"/>
      <c r="F140" s="257">
        <v>2013</v>
      </c>
      <c r="G140" s="218"/>
      <c r="H140" s="205"/>
      <c r="I140" s="338">
        <v>2014</v>
      </c>
      <c r="J140" s="218"/>
      <c r="K140" s="218"/>
      <c r="L140" s="257">
        <v>2013</v>
      </c>
      <c r="M140" s="218"/>
    </row>
    <row r="141" spans="1:16" ht="15.75" thickBot="1">
      <c r="A141" s="184"/>
      <c r="B141" s="247"/>
      <c r="C141" s="328"/>
      <c r="D141" s="225"/>
      <c r="E141" s="225"/>
      <c r="F141" s="269"/>
      <c r="G141" s="225"/>
      <c r="H141" s="225"/>
      <c r="I141" s="328"/>
      <c r="J141" s="225"/>
      <c r="K141" s="225"/>
      <c r="L141" s="269"/>
      <c r="M141" s="225"/>
    </row>
    <row r="142" spans="1:16">
      <c r="A142" s="184"/>
      <c r="B142" s="59" t="s">
        <v>1742</v>
      </c>
      <c r="C142" s="255"/>
      <c r="D142" s="255"/>
      <c r="E142" s="19"/>
      <c r="F142" s="255"/>
      <c r="G142" s="255"/>
      <c r="H142" s="19"/>
      <c r="I142" s="255"/>
      <c r="J142" s="255"/>
      <c r="K142" s="19"/>
      <c r="L142" s="255"/>
      <c r="M142" s="255"/>
    </row>
    <row r="143" spans="1:16">
      <c r="A143" s="184"/>
      <c r="B143" s="329" t="s">
        <v>1610</v>
      </c>
      <c r="C143" s="327">
        <v>4</v>
      </c>
      <c r="D143" s="323" t="s">
        <v>1730</v>
      </c>
      <c r="E143" s="205"/>
      <c r="F143" s="252">
        <v>5</v>
      </c>
      <c r="G143" s="250" t="s">
        <v>1730</v>
      </c>
      <c r="H143" s="205"/>
      <c r="I143" s="327" t="s">
        <v>1743</v>
      </c>
      <c r="J143" s="205"/>
      <c r="K143" s="205"/>
      <c r="L143" s="252" t="s">
        <v>1744</v>
      </c>
      <c r="M143" s="205"/>
    </row>
    <row r="144" spans="1:16">
      <c r="A144" s="184"/>
      <c r="B144" s="329"/>
      <c r="C144" s="327"/>
      <c r="D144" s="323"/>
      <c r="E144" s="205"/>
      <c r="F144" s="252"/>
      <c r="G144" s="250"/>
      <c r="H144" s="205"/>
      <c r="I144" s="327"/>
      <c r="J144" s="205"/>
      <c r="K144" s="205"/>
      <c r="L144" s="252"/>
      <c r="M144" s="205"/>
    </row>
    <row r="145" spans="1:19">
      <c r="A145" s="184"/>
      <c r="B145" s="329" t="s">
        <v>1617</v>
      </c>
      <c r="C145" s="327">
        <v>4.0999999999999996</v>
      </c>
      <c r="D145" s="205"/>
      <c r="E145" s="205"/>
      <c r="F145" s="252">
        <v>4.9000000000000004</v>
      </c>
      <c r="G145" s="205"/>
      <c r="H145" s="205"/>
      <c r="I145" s="327" t="s">
        <v>456</v>
      </c>
      <c r="J145" s="205"/>
      <c r="K145" s="205"/>
      <c r="L145" s="252" t="s">
        <v>456</v>
      </c>
      <c r="M145" s="205"/>
    </row>
    <row r="146" spans="1:19">
      <c r="A146" s="184"/>
      <c r="B146" s="329"/>
      <c r="C146" s="327"/>
      <c r="D146" s="205"/>
      <c r="E146" s="205"/>
      <c r="F146" s="252"/>
      <c r="G146" s="205"/>
      <c r="H146" s="205"/>
      <c r="I146" s="327"/>
      <c r="J146" s="205"/>
      <c r="K146" s="205"/>
      <c r="L146" s="252"/>
      <c r="M146" s="205"/>
    </row>
    <row r="147" spans="1:19">
      <c r="A147" s="184"/>
      <c r="B147" s="250" t="s">
        <v>1745</v>
      </c>
      <c r="C147" s="327">
        <v>3.5</v>
      </c>
      <c r="D147" s="205"/>
      <c r="E147" s="205"/>
      <c r="F147" s="252">
        <v>3.5</v>
      </c>
      <c r="G147" s="205"/>
      <c r="H147" s="205"/>
      <c r="I147" s="327" t="s">
        <v>1746</v>
      </c>
      <c r="J147" s="205"/>
      <c r="K147" s="205"/>
      <c r="L147" s="252" t="s">
        <v>1747</v>
      </c>
      <c r="M147" s="205"/>
    </row>
    <row r="148" spans="1:19">
      <c r="A148" s="184"/>
      <c r="B148" s="250"/>
      <c r="C148" s="327"/>
      <c r="D148" s="205"/>
      <c r="E148" s="205"/>
      <c r="F148" s="252"/>
      <c r="G148" s="205"/>
      <c r="H148" s="205"/>
      <c r="I148" s="327"/>
      <c r="J148" s="205"/>
      <c r="K148" s="205"/>
      <c r="L148" s="252"/>
      <c r="M148" s="205"/>
    </row>
    <row r="149" spans="1:19">
      <c r="A149" s="184"/>
      <c r="B149" s="59" t="s">
        <v>1748</v>
      </c>
      <c r="C149" s="250"/>
      <c r="D149" s="250"/>
      <c r="E149" s="19"/>
      <c r="F149" s="250"/>
      <c r="G149" s="250"/>
      <c r="H149" s="19"/>
      <c r="I149" s="323"/>
      <c r="J149" s="323"/>
      <c r="K149" s="19"/>
      <c r="L149" s="205"/>
      <c r="M149" s="205"/>
    </row>
    <row r="150" spans="1:19">
      <c r="A150" s="184"/>
      <c r="B150" s="329" t="s">
        <v>1749</v>
      </c>
      <c r="C150" s="327">
        <v>6</v>
      </c>
      <c r="D150" s="205"/>
      <c r="E150" s="205"/>
      <c r="F150" s="252">
        <v>6.5</v>
      </c>
      <c r="G150" s="205"/>
      <c r="H150" s="205"/>
      <c r="I150" s="327" t="s">
        <v>456</v>
      </c>
      <c r="J150" s="205"/>
      <c r="K150" s="205"/>
      <c r="L150" s="252" t="s">
        <v>456</v>
      </c>
      <c r="M150" s="205"/>
    </row>
    <row r="151" spans="1:19">
      <c r="A151" s="184"/>
      <c r="B151" s="329"/>
      <c r="C151" s="327"/>
      <c r="D151" s="205"/>
      <c r="E151" s="205"/>
      <c r="F151" s="252"/>
      <c r="G151" s="205"/>
      <c r="H151" s="205"/>
      <c r="I151" s="327"/>
      <c r="J151" s="205"/>
      <c r="K151" s="205"/>
      <c r="L151" s="252"/>
      <c r="M151" s="205"/>
    </row>
    <row r="152" spans="1:19">
      <c r="A152" s="184"/>
      <c r="B152" s="329" t="s">
        <v>1750</v>
      </c>
      <c r="C152" s="327">
        <v>5</v>
      </c>
      <c r="D152" s="205"/>
      <c r="E152" s="205"/>
      <c r="F152" s="252">
        <v>5</v>
      </c>
      <c r="G152" s="205"/>
      <c r="H152" s="205"/>
      <c r="I152" s="327" t="s">
        <v>456</v>
      </c>
      <c r="J152" s="205"/>
      <c r="K152" s="205"/>
      <c r="L152" s="252" t="s">
        <v>456</v>
      </c>
      <c r="M152" s="205"/>
    </row>
    <row r="153" spans="1:19">
      <c r="A153" s="184"/>
      <c r="B153" s="329"/>
      <c r="C153" s="327"/>
      <c r="D153" s="205"/>
      <c r="E153" s="205"/>
      <c r="F153" s="252"/>
      <c r="G153" s="205"/>
      <c r="H153" s="205"/>
      <c r="I153" s="327"/>
      <c r="J153" s="205"/>
      <c r="K153" s="205"/>
      <c r="L153" s="252"/>
      <c r="M153" s="205"/>
    </row>
    <row r="154" spans="1:19">
      <c r="A154" s="184"/>
      <c r="B154" s="329" t="s">
        <v>1751</v>
      </c>
      <c r="C154" s="327">
        <v>2017</v>
      </c>
      <c r="D154" s="205"/>
      <c r="E154" s="205"/>
      <c r="F154" s="252">
        <v>2017</v>
      </c>
      <c r="G154" s="205"/>
      <c r="H154" s="205"/>
      <c r="I154" s="327" t="s">
        <v>456</v>
      </c>
      <c r="J154" s="205"/>
      <c r="K154" s="205"/>
      <c r="L154" s="252" t="s">
        <v>456</v>
      </c>
      <c r="M154" s="205"/>
    </row>
    <row r="155" spans="1:19" ht="15.75" thickBot="1">
      <c r="A155" s="184"/>
      <c r="B155" s="332"/>
      <c r="C155" s="328"/>
      <c r="D155" s="225"/>
      <c r="E155" s="225"/>
      <c r="F155" s="269"/>
      <c r="G155" s="225"/>
      <c r="H155" s="225"/>
      <c r="I155" s="328"/>
      <c r="J155" s="225"/>
      <c r="K155" s="225"/>
      <c r="L155" s="269"/>
      <c r="M155" s="225"/>
    </row>
    <row r="156" spans="1:19">
      <c r="A156" s="184" t="s">
        <v>1752</v>
      </c>
      <c r="B156" s="187"/>
      <c r="C156" s="187"/>
      <c r="D156" s="187"/>
      <c r="E156" s="187"/>
      <c r="F156" s="187"/>
      <c r="G156" s="187"/>
      <c r="H156" s="187"/>
      <c r="I156" s="187"/>
      <c r="J156" s="187"/>
      <c r="K156" s="187"/>
      <c r="L156" s="187"/>
      <c r="M156" s="187"/>
      <c r="N156" s="187"/>
      <c r="O156" s="187"/>
      <c r="P156" s="187"/>
      <c r="Q156" s="187"/>
      <c r="R156" s="187"/>
      <c r="S156" s="187"/>
    </row>
    <row r="157" spans="1:19">
      <c r="A157" s="184"/>
      <c r="B157" s="16"/>
      <c r="C157" s="16"/>
      <c r="D157" s="16"/>
      <c r="E157" s="16"/>
      <c r="F157" s="16"/>
      <c r="G157" s="16"/>
      <c r="H157" s="16"/>
      <c r="I157" s="16"/>
      <c r="J157" s="16"/>
      <c r="K157" s="16"/>
      <c r="L157" s="16"/>
      <c r="M157" s="16"/>
      <c r="N157" s="16"/>
      <c r="O157" s="16"/>
      <c r="P157" s="16"/>
      <c r="Q157" s="16"/>
      <c r="R157" s="16"/>
      <c r="S157" s="16"/>
    </row>
    <row r="158" spans="1:19">
      <c r="A158" s="184"/>
      <c r="B158" s="190" t="s">
        <v>1752</v>
      </c>
      <c r="C158" s="190"/>
      <c r="D158" s="190"/>
      <c r="E158" s="190"/>
      <c r="F158" s="190"/>
      <c r="G158" s="190"/>
      <c r="H158" s="190"/>
      <c r="I158" s="190"/>
      <c r="J158" s="190"/>
      <c r="K158" s="19"/>
      <c r="L158" s="205"/>
      <c r="M158" s="205"/>
      <c r="N158" s="19"/>
      <c r="O158" s="205"/>
      <c r="P158" s="205"/>
      <c r="Q158" s="19"/>
      <c r="R158" s="205"/>
      <c r="S158" s="205"/>
    </row>
    <row r="159" spans="1:19" ht="15.75" thickBot="1">
      <c r="A159" s="184"/>
      <c r="B159" s="59"/>
      <c r="C159" s="321" t="s">
        <v>1622</v>
      </c>
      <c r="D159" s="321"/>
      <c r="E159" s="321"/>
      <c r="F159" s="321"/>
      <c r="G159" s="321"/>
      <c r="H159" s="321"/>
      <c r="I159" s="321"/>
      <c r="J159" s="321"/>
      <c r="K159" s="19"/>
      <c r="L159" s="321" t="s">
        <v>1623</v>
      </c>
      <c r="M159" s="321"/>
      <c r="N159" s="321"/>
      <c r="O159" s="321"/>
      <c r="P159" s="321"/>
      <c r="Q159" s="321"/>
      <c r="R159" s="321"/>
      <c r="S159" s="321"/>
    </row>
    <row r="160" spans="1:19">
      <c r="A160" s="184"/>
      <c r="B160" s="250" t="s">
        <v>1439</v>
      </c>
      <c r="C160" s="338">
        <v>2014</v>
      </c>
      <c r="D160" s="218"/>
      <c r="E160" s="218"/>
      <c r="F160" s="257">
        <v>2013</v>
      </c>
      <c r="G160" s="218"/>
      <c r="H160" s="218"/>
      <c r="I160" s="257">
        <v>2012</v>
      </c>
      <c r="J160" s="218"/>
      <c r="K160" s="205"/>
      <c r="L160" s="338">
        <v>2014</v>
      </c>
      <c r="M160" s="218"/>
      <c r="N160" s="218"/>
      <c r="O160" s="257">
        <v>2013</v>
      </c>
      <c r="P160" s="218"/>
      <c r="Q160" s="218"/>
      <c r="R160" s="257">
        <v>2012</v>
      </c>
      <c r="S160" s="218"/>
    </row>
    <row r="161" spans="1:19" ht="15.75" thickBot="1">
      <c r="A161" s="184"/>
      <c r="B161" s="247"/>
      <c r="C161" s="328"/>
      <c r="D161" s="225"/>
      <c r="E161" s="225"/>
      <c r="F161" s="269"/>
      <c r="G161" s="225"/>
      <c r="H161" s="225"/>
      <c r="I161" s="269"/>
      <c r="J161" s="225"/>
      <c r="K161" s="225"/>
      <c r="L161" s="328"/>
      <c r="M161" s="225"/>
      <c r="N161" s="225"/>
      <c r="O161" s="269"/>
      <c r="P161" s="225"/>
      <c r="Q161" s="225"/>
      <c r="R161" s="269"/>
      <c r="S161" s="225"/>
    </row>
    <row r="162" spans="1:19">
      <c r="A162" s="184"/>
      <c r="B162" s="59" t="s">
        <v>1742</v>
      </c>
      <c r="C162" s="255"/>
      <c r="D162" s="255"/>
      <c r="E162" s="19"/>
      <c r="F162" s="255"/>
      <c r="G162" s="255"/>
      <c r="H162" s="19"/>
      <c r="I162" s="255"/>
      <c r="J162" s="255"/>
      <c r="K162" s="19"/>
      <c r="L162" s="255"/>
      <c r="M162" s="255"/>
      <c r="N162" s="19"/>
      <c r="O162" s="255"/>
      <c r="P162" s="255"/>
      <c r="Q162" s="19"/>
      <c r="R162" s="255"/>
      <c r="S162" s="255"/>
    </row>
    <row r="163" spans="1:19">
      <c r="A163" s="184"/>
      <c r="B163" s="329" t="s">
        <v>1610</v>
      </c>
      <c r="C163" s="327">
        <v>5</v>
      </c>
      <c r="D163" s="323" t="s">
        <v>1730</v>
      </c>
      <c r="E163" s="205"/>
      <c r="F163" s="252">
        <v>3.9</v>
      </c>
      <c r="G163" s="250" t="s">
        <v>1730</v>
      </c>
      <c r="H163" s="205"/>
      <c r="I163" s="252">
        <v>4.5999999999999996</v>
      </c>
      <c r="J163" s="250" t="s">
        <v>1730</v>
      </c>
      <c r="K163" s="205"/>
      <c r="L163" s="327" t="s">
        <v>1744</v>
      </c>
      <c r="M163" s="205"/>
      <c r="N163" s="205"/>
      <c r="O163" s="252" t="s">
        <v>1753</v>
      </c>
      <c r="P163" s="205"/>
      <c r="Q163" s="205"/>
      <c r="R163" s="252" t="s">
        <v>1754</v>
      </c>
      <c r="S163" s="205"/>
    </row>
    <row r="164" spans="1:19">
      <c r="A164" s="184"/>
      <c r="B164" s="329"/>
      <c r="C164" s="327"/>
      <c r="D164" s="323"/>
      <c r="E164" s="205"/>
      <c r="F164" s="252"/>
      <c r="G164" s="250"/>
      <c r="H164" s="205"/>
      <c r="I164" s="252"/>
      <c r="J164" s="250"/>
      <c r="K164" s="205"/>
      <c r="L164" s="327"/>
      <c r="M164" s="205"/>
      <c r="N164" s="205"/>
      <c r="O164" s="252"/>
      <c r="P164" s="205"/>
      <c r="Q164" s="205"/>
      <c r="R164" s="252"/>
      <c r="S164" s="205"/>
    </row>
    <row r="165" spans="1:19">
      <c r="A165" s="184"/>
      <c r="B165" s="329" t="s">
        <v>1617</v>
      </c>
      <c r="C165" s="327">
        <v>4.9000000000000004</v>
      </c>
      <c r="D165" s="205"/>
      <c r="E165" s="205"/>
      <c r="F165" s="252">
        <v>3.9</v>
      </c>
      <c r="G165" s="205"/>
      <c r="H165" s="205"/>
      <c r="I165" s="252">
        <v>4.7</v>
      </c>
      <c r="J165" s="205"/>
      <c r="K165" s="205"/>
      <c r="L165" s="327" t="s">
        <v>456</v>
      </c>
      <c r="M165" s="205"/>
      <c r="N165" s="205"/>
      <c r="O165" s="252" t="s">
        <v>456</v>
      </c>
      <c r="P165" s="205"/>
      <c r="Q165" s="205"/>
      <c r="R165" s="252" t="s">
        <v>456</v>
      </c>
      <c r="S165" s="205"/>
    </row>
    <row r="166" spans="1:19">
      <c r="A166" s="184"/>
      <c r="B166" s="329"/>
      <c r="C166" s="327"/>
      <c r="D166" s="205"/>
      <c r="E166" s="205"/>
      <c r="F166" s="252"/>
      <c r="G166" s="205"/>
      <c r="H166" s="205"/>
      <c r="I166" s="252"/>
      <c r="J166" s="205"/>
      <c r="K166" s="205"/>
      <c r="L166" s="327"/>
      <c r="M166" s="205"/>
      <c r="N166" s="205"/>
      <c r="O166" s="252"/>
      <c r="P166" s="205"/>
      <c r="Q166" s="205"/>
      <c r="R166" s="252"/>
      <c r="S166" s="205"/>
    </row>
    <row r="167" spans="1:19">
      <c r="A167" s="184"/>
      <c r="B167" s="250" t="s">
        <v>1755</v>
      </c>
      <c r="C167" s="250"/>
      <c r="D167" s="250"/>
      <c r="E167" s="205"/>
      <c r="F167" s="205"/>
      <c r="G167" s="205"/>
      <c r="H167" s="205"/>
      <c r="I167" s="205"/>
      <c r="J167" s="205"/>
      <c r="K167" s="205"/>
      <c r="L167" s="252"/>
      <c r="M167" s="205"/>
      <c r="N167" s="205"/>
      <c r="O167" s="205"/>
      <c r="P167" s="205"/>
      <c r="Q167" s="205"/>
      <c r="R167" s="205"/>
      <c r="S167" s="205"/>
    </row>
    <row r="168" spans="1:19">
      <c r="A168" s="184"/>
      <c r="B168" s="250"/>
      <c r="C168" s="250"/>
      <c r="D168" s="250"/>
      <c r="E168" s="205"/>
      <c r="F168" s="205"/>
      <c r="G168" s="205"/>
      <c r="H168" s="205"/>
      <c r="I168" s="205"/>
      <c r="J168" s="205"/>
      <c r="K168" s="205"/>
      <c r="L168" s="252"/>
      <c r="M168" s="205"/>
      <c r="N168" s="205"/>
      <c r="O168" s="205"/>
      <c r="P168" s="205"/>
      <c r="Q168" s="205"/>
      <c r="R168" s="205"/>
      <c r="S168" s="205"/>
    </row>
    <row r="169" spans="1:19">
      <c r="A169" s="184"/>
      <c r="B169" s="329" t="s">
        <v>1610</v>
      </c>
      <c r="C169" s="327">
        <v>7</v>
      </c>
      <c r="D169" s="205"/>
      <c r="E169" s="205"/>
      <c r="F169" s="252">
        <v>7.5</v>
      </c>
      <c r="G169" s="205"/>
      <c r="H169" s="205"/>
      <c r="I169" s="252">
        <v>7.5</v>
      </c>
      <c r="J169" s="205"/>
      <c r="K169" s="205"/>
      <c r="L169" s="327" t="s">
        <v>1756</v>
      </c>
      <c r="M169" s="205"/>
      <c r="N169" s="205"/>
      <c r="O169" s="252" t="s">
        <v>1757</v>
      </c>
      <c r="P169" s="205"/>
      <c r="Q169" s="205"/>
      <c r="R169" s="252" t="s">
        <v>1758</v>
      </c>
      <c r="S169" s="205"/>
    </row>
    <row r="170" spans="1:19">
      <c r="A170" s="184"/>
      <c r="B170" s="329"/>
      <c r="C170" s="327"/>
      <c r="D170" s="205"/>
      <c r="E170" s="205"/>
      <c r="F170" s="252"/>
      <c r="G170" s="205"/>
      <c r="H170" s="205"/>
      <c r="I170" s="252"/>
      <c r="J170" s="205"/>
      <c r="K170" s="205"/>
      <c r="L170" s="327"/>
      <c r="M170" s="205"/>
      <c r="N170" s="205"/>
      <c r="O170" s="252"/>
      <c r="P170" s="205"/>
      <c r="Q170" s="205"/>
      <c r="R170" s="252"/>
      <c r="S170" s="205"/>
    </row>
    <row r="171" spans="1:19">
      <c r="A171" s="184"/>
      <c r="B171" s="329" t="s">
        <v>1617</v>
      </c>
      <c r="C171" s="327">
        <v>6.25</v>
      </c>
      <c r="D171" s="205"/>
      <c r="E171" s="205"/>
      <c r="F171" s="252">
        <v>6.25</v>
      </c>
      <c r="G171" s="205"/>
      <c r="H171" s="205"/>
      <c r="I171" s="252">
        <v>6.25</v>
      </c>
      <c r="J171" s="205"/>
      <c r="K171" s="205"/>
      <c r="L171" s="327" t="s">
        <v>1119</v>
      </c>
      <c r="M171" s="205"/>
      <c r="N171" s="205"/>
      <c r="O171" s="252" t="s">
        <v>1119</v>
      </c>
      <c r="P171" s="205"/>
      <c r="Q171" s="205"/>
      <c r="R171" s="252" t="s">
        <v>1119</v>
      </c>
      <c r="S171" s="205"/>
    </row>
    <row r="172" spans="1:19">
      <c r="A172" s="184"/>
      <c r="B172" s="329"/>
      <c r="C172" s="327"/>
      <c r="D172" s="205"/>
      <c r="E172" s="205"/>
      <c r="F172" s="252"/>
      <c r="G172" s="205"/>
      <c r="H172" s="205"/>
      <c r="I172" s="252"/>
      <c r="J172" s="205"/>
      <c r="K172" s="205"/>
      <c r="L172" s="327"/>
      <c r="M172" s="205"/>
      <c r="N172" s="205"/>
      <c r="O172" s="252"/>
      <c r="P172" s="205"/>
      <c r="Q172" s="205"/>
      <c r="R172" s="252"/>
      <c r="S172" s="205"/>
    </row>
    <row r="173" spans="1:19">
      <c r="A173" s="184"/>
      <c r="B173" s="250" t="s">
        <v>1745</v>
      </c>
      <c r="C173" s="327">
        <v>3.5</v>
      </c>
      <c r="D173" s="205"/>
      <c r="E173" s="205"/>
      <c r="F173" s="252">
        <v>4</v>
      </c>
      <c r="G173" s="205"/>
      <c r="H173" s="205"/>
      <c r="I173" s="252">
        <v>4</v>
      </c>
      <c r="J173" s="205"/>
      <c r="K173" s="205"/>
      <c r="L173" s="327" t="s">
        <v>1747</v>
      </c>
      <c r="M173" s="205"/>
      <c r="N173" s="205"/>
      <c r="O173" s="252" t="s">
        <v>1759</v>
      </c>
      <c r="P173" s="205"/>
      <c r="Q173" s="205"/>
      <c r="R173" s="252" t="s">
        <v>1746</v>
      </c>
      <c r="S173" s="205"/>
    </row>
    <row r="174" spans="1:19">
      <c r="A174" s="184"/>
      <c r="B174" s="250"/>
      <c r="C174" s="327"/>
      <c r="D174" s="205"/>
      <c r="E174" s="205"/>
      <c r="F174" s="252"/>
      <c r="G174" s="205"/>
      <c r="H174" s="205"/>
      <c r="I174" s="252"/>
      <c r="J174" s="205"/>
      <c r="K174" s="205"/>
      <c r="L174" s="327"/>
      <c r="M174" s="205"/>
      <c r="N174" s="205"/>
      <c r="O174" s="252"/>
      <c r="P174" s="205"/>
      <c r="Q174" s="205"/>
      <c r="R174" s="252"/>
      <c r="S174" s="205"/>
    </row>
    <row r="175" spans="1:19">
      <c r="A175" s="184"/>
      <c r="B175" s="250" t="s">
        <v>1748</v>
      </c>
      <c r="C175" s="250"/>
      <c r="D175" s="250"/>
      <c r="E175" s="205"/>
      <c r="F175" s="205"/>
      <c r="G175" s="205"/>
      <c r="H175" s="205"/>
      <c r="I175" s="205"/>
      <c r="J175" s="205"/>
      <c r="K175" s="205"/>
      <c r="L175" s="252"/>
      <c r="M175" s="205"/>
      <c r="N175" s="205"/>
      <c r="O175" s="205"/>
      <c r="P175" s="205"/>
      <c r="Q175" s="205"/>
      <c r="R175" s="205"/>
      <c r="S175" s="205"/>
    </row>
    <row r="176" spans="1:19">
      <c r="A176" s="184"/>
      <c r="B176" s="250"/>
      <c r="C176" s="250"/>
      <c r="D176" s="250"/>
      <c r="E176" s="205"/>
      <c r="F176" s="205"/>
      <c r="G176" s="205"/>
      <c r="H176" s="205"/>
      <c r="I176" s="205"/>
      <c r="J176" s="205"/>
      <c r="K176" s="205"/>
      <c r="L176" s="252"/>
      <c r="M176" s="205"/>
      <c r="N176" s="205"/>
      <c r="O176" s="205"/>
      <c r="P176" s="205"/>
      <c r="Q176" s="205"/>
      <c r="R176" s="205"/>
      <c r="S176" s="205"/>
    </row>
    <row r="177" spans="1:33">
      <c r="A177" s="184"/>
      <c r="B177" s="329" t="s">
        <v>1749</v>
      </c>
      <c r="C177" s="327">
        <v>6.5</v>
      </c>
      <c r="D177" s="205"/>
      <c r="E177" s="205"/>
      <c r="F177" s="252">
        <v>7</v>
      </c>
      <c r="G177" s="205"/>
      <c r="H177" s="205"/>
      <c r="I177" s="252">
        <v>7</v>
      </c>
      <c r="J177" s="205"/>
      <c r="K177" s="205"/>
      <c r="L177" s="327" t="s">
        <v>456</v>
      </c>
      <c r="M177" s="205"/>
      <c r="N177" s="205"/>
      <c r="O177" s="252" t="s">
        <v>456</v>
      </c>
      <c r="P177" s="205"/>
      <c r="Q177" s="205"/>
      <c r="R177" s="252" t="s">
        <v>456</v>
      </c>
      <c r="S177" s="205"/>
    </row>
    <row r="178" spans="1:33">
      <c r="A178" s="184"/>
      <c r="B178" s="329"/>
      <c r="C178" s="327"/>
      <c r="D178" s="205"/>
      <c r="E178" s="205"/>
      <c r="F178" s="252"/>
      <c r="G178" s="205"/>
      <c r="H178" s="205"/>
      <c r="I178" s="252"/>
      <c r="J178" s="205"/>
      <c r="K178" s="205"/>
      <c r="L178" s="327"/>
      <c r="M178" s="205"/>
      <c r="N178" s="205"/>
      <c r="O178" s="252"/>
      <c r="P178" s="205"/>
      <c r="Q178" s="205"/>
      <c r="R178" s="252"/>
      <c r="S178" s="205"/>
    </row>
    <row r="179" spans="1:33">
      <c r="A179" s="184"/>
      <c r="B179" s="329" t="s">
        <v>1750</v>
      </c>
      <c r="C179" s="327">
        <v>5</v>
      </c>
      <c r="D179" s="205"/>
      <c r="E179" s="205"/>
      <c r="F179" s="252">
        <v>5</v>
      </c>
      <c r="G179" s="205"/>
      <c r="H179" s="205"/>
      <c r="I179" s="252">
        <v>5</v>
      </c>
      <c r="J179" s="205"/>
      <c r="K179" s="205"/>
      <c r="L179" s="327" t="s">
        <v>456</v>
      </c>
      <c r="M179" s="205"/>
      <c r="N179" s="205"/>
      <c r="O179" s="252" t="s">
        <v>456</v>
      </c>
      <c r="P179" s="205"/>
      <c r="Q179" s="205"/>
      <c r="R179" s="252" t="s">
        <v>456</v>
      </c>
      <c r="S179" s="205"/>
    </row>
    <row r="180" spans="1:33">
      <c r="A180" s="184"/>
      <c r="B180" s="329"/>
      <c r="C180" s="327"/>
      <c r="D180" s="205"/>
      <c r="E180" s="205"/>
      <c r="F180" s="252"/>
      <c r="G180" s="205"/>
      <c r="H180" s="205"/>
      <c r="I180" s="252"/>
      <c r="J180" s="205"/>
      <c r="K180" s="205"/>
      <c r="L180" s="327"/>
      <c r="M180" s="205"/>
      <c r="N180" s="205"/>
      <c r="O180" s="252"/>
      <c r="P180" s="205"/>
      <c r="Q180" s="205"/>
      <c r="R180" s="252"/>
      <c r="S180" s="205"/>
    </row>
    <row r="181" spans="1:33">
      <c r="A181" s="184"/>
      <c r="B181" s="329" t="s">
        <v>1751</v>
      </c>
      <c r="C181" s="327">
        <v>2017</v>
      </c>
      <c r="D181" s="205"/>
      <c r="E181" s="205"/>
      <c r="F181" s="252">
        <v>2017</v>
      </c>
      <c r="G181" s="205"/>
      <c r="H181" s="205"/>
      <c r="I181" s="252">
        <v>2017</v>
      </c>
      <c r="J181" s="205"/>
      <c r="K181" s="205"/>
      <c r="L181" s="327" t="s">
        <v>456</v>
      </c>
      <c r="M181" s="205"/>
      <c r="N181" s="205"/>
      <c r="O181" s="252" t="s">
        <v>456</v>
      </c>
      <c r="P181" s="205"/>
      <c r="Q181" s="205"/>
      <c r="R181" s="252" t="s">
        <v>456</v>
      </c>
      <c r="S181" s="205"/>
    </row>
    <row r="182" spans="1:33" ht="15.75" thickBot="1">
      <c r="A182" s="184"/>
      <c r="B182" s="332"/>
      <c r="C182" s="328"/>
      <c r="D182" s="225"/>
      <c r="E182" s="225"/>
      <c r="F182" s="269"/>
      <c r="G182" s="225"/>
      <c r="H182" s="225"/>
      <c r="I182" s="269"/>
      <c r="J182" s="225"/>
      <c r="K182" s="225"/>
      <c r="L182" s="328"/>
      <c r="M182" s="225"/>
      <c r="N182" s="225"/>
      <c r="O182" s="269"/>
      <c r="P182" s="225"/>
      <c r="Q182" s="225"/>
      <c r="R182" s="269"/>
      <c r="S182" s="225"/>
    </row>
    <row r="183" spans="1:33">
      <c r="A183" s="184" t="s">
        <v>3771</v>
      </c>
      <c r="B183" s="189" t="s">
        <v>1760</v>
      </c>
      <c r="C183" s="189"/>
      <c r="D183" s="189"/>
      <c r="E183" s="189"/>
      <c r="F183" s="189"/>
      <c r="G183" s="189"/>
      <c r="H183" s="189"/>
      <c r="I183" s="189"/>
      <c r="J183" s="189"/>
      <c r="K183" s="189"/>
      <c r="L183" s="189"/>
      <c r="M183" s="189"/>
      <c r="N183" s="189"/>
      <c r="O183" s="189"/>
      <c r="P183" s="189"/>
      <c r="Q183" s="189"/>
      <c r="R183" s="189"/>
      <c r="S183" s="189"/>
      <c r="T183" s="189"/>
      <c r="U183" s="189"/>
      <c r="V183" s="189"/>
      <c r="W183" s="189"/>
      <c r="X183" s="189"/>
      <c r="Y183" s="189"/>
      <c r="Z183" s="189"/>
      <c r="AA183" s="189"/>
      <c r="AB183" s="189"/>
      <c r="AC183" s="189"/>
      <c r="AD183" s="189"/>
      <c r="AE183" s="189"/>
      <c r="AF183" s="189"/>
      <c r="AG183" s="189"/>
    </row>
    <row r="184" spans="1:33">
      <c r="A184" s="184"/>
      <c r="B184" s="187"/>
      <c r="C184" s="187"/>
      <c r="D184" s="187"/>
      <c r="E184" s="187"/>
      <c r="F184" s="187"/>
      <c r="G184" s="187"/>
      <c r="H184" s="187"/>
      <c r="I184" s="187"/>
    </row>
    <row r="185" spans="1:33">
      <c r="A185" s="184"/>
      <c r="B185" s="16"/>
      <c r="C185" s="16"/>
      <c r="D185" s="16"/>
      <c r="E185" s="16"/>
      <c r="F185" s="16"/>
      <c r="G185" s="16"/>
      <c r="H185" s="16"/>
      <c r="I185" s="16"/>
    </row>
    <row r="186" spans="1:33">
      <c r="A186" s="184"/>
      <c r="B186" s="72" t="s">
        <v>1761</v>
      </c>
      <c r="C186" s="268" t="s">
        <v>1762</v>
      </c>
      <c r="D186" s="268"/>
      <c r="E186" s="268"/>
      <c r="F186" s="205"/>
      <c r="G186" s="268" t="s">
        <v>1763</v>
      </c>
      <c r="H186" s="268"/>
      <c r="I186" s="268"/>
    </row>
    <row r="187" spans="1:33" ht="15.75" thickBot="1">
      <c r="A187" s="184"/>
      <c r="B187" s="75" t="s">
        <v>640</v>
      </c>
      <c r="C187" s="321"/>
      <c r="D187" s="321"/>
      <c r="E187" s="321"/>
      <c r="F187" s="225"/>
      <c r="G187" s="321"/>
      <c r="H187" s="321"/>
      <c r="I187" s="321"/>
    </row>
    <row r="188" spans="1:33">
      <c r="A188" s="184"/>
      <c r="B188" s="375" t="s">
        <v>1764</v>
      </c>
      <c r="C188" s="255" t="s">
        <v>455</v>
      </c>
      <c r="D188" s="257">
        <v>9</v>
      </c>
      <c r="E188" s="218"/>
      <c r="F188" s="218"/>
      <c r="G188" s="255" t="s">
        <v>455</v>
      </c>
      <c r="H188" s="257" t="s">
        <v>782</v>
      </c>
      <c r="I188" s="255" t="s">
        <v>478</v>
      </c>
    </row>
    <row r="189" spans="1:33" ht="15.75" thickBot="1">
      <c r="A189" s="184"/>
      <c r="B189" s="332"/>
      <c r="C189" s="247"/>
      <c r="D189" s="269"/>
      <c r="E189" s="225"/>
      <c r="F189" s="225"/>
      <c r="G189" s="247"/>
      <c r="H189" s="269"/>
      <c r="I189" s="247"/>
    </row>
    <row r="190" spans="1:33">
      <c r="A190" s="184" t="s">
        <v>3772</v>
      </c>
      <c r="B190" s="189" t="s">
        <v>1771</v>
      </c>
      <c r="C190" s="189"/>
      <c r="D190" s="189"/>
      <c r="E190" s="189"/>
      <c r="F190" s="189"/>
      <c r="G190" s="189"/>
      <c r="H190" s="189"/>
      <c r="I190" s="189"/>
      <c r="J190" s="189"/>
      <c r="K190" s="189"/>
      <c r="L190" s="189"/>
      <c r="M190" s="189"/>
      <c r="N190" s="189"/>
      <c r="O190" s="189"/>
      <c r="P190" s="189"/>
      <c r="Q190" s="189"/>
      <c r="R190" s="189"/>
      <c r="S190" s="189"/>
      <c r="T190" s="189"/>
      <c r="U190" s="189"/>
      <c r="V190" s="189"/>
      <c r="W190" s="189"/>
      <c r="X190" s="189"/>
      <c r="Y190" s="189"/>
      <c r="Z190" s="189"/>
      <c r="AA190" s="189"/>
      <c r="AB190" s="189"/>
      <c r="AC190" s="189"/>
      <c r="AD190" s="189"/>
      <c r="AE190" s="189"/>
      <c r="AF190" s="189"/>
      <c r="AG190" s="189"/>
    </row>
    <row r="191" spans="1:33">
      <c r="A191" s="184"/>
      <c r="B191" s="187"/>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c r="AA191" s="187"/>
    </row>
    <row r="192" spans="1:33">
      <c r="A192" s="184"/>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spans="1:27" ht="15.75" thickBot="1">
      <c r="A193" s="184"/>
      <c r="B193" s="59"/>
      <c r="C193" s="321" t="s">
        <v>1610</v>
      </c>
      <c r="D193" s="321"/>
      <c r="E193" s="321"/>
      <c r="F193" s="321"/>
      <c r="G193" s="321"/>
      <c r="H193" s="321"/>
      <c r="I193" s="321"/>
      <c r="J193" s="321"/>
      <c r="K193" s="321"/>
      <c r="L193" s="321"/>
      <c r="M193" s="321"/>
      <c r="N193" s="321"/>
      <c r="O193" s="321"/>
      <c r="P193" s="321"/>
      <c r="Q193" s="321"/>
      <c r="R193" s="321"/>
      <c r="S193" s="19"/>
      <c r="T193" s="268"/>
      <c r="U193" s="268"/>
      <c r="V193" s="268"/>
      <c r="W193" s="268"/>
      <c r="X193" s="268"/>
      <c r="Y193" s="268"/>
      <c r="Z193" s="268"/>
      <c r="AA193" s="268"/>
    </row>
    <row r="194" spans="1:27" ht="15.75" thickBot="1">
      <c r="A194" s="184"/>
      <c r="B194" s="59"/>
      <c r="C194" s="330" t="s">
        <v>1622</v>
      </c>
      <c r="D194" s="330"/>
      <c r="E194" s="330"/>
      <c r="F194" s="330"/>
      <c r="G194" s="330"/>
      <c r="H194" s="330"/>
      <c r="I194" s="330"/>
      <c r="J194" s="19"/>
      <c r="K194" s="330" t="s">
        <v>1623</v>
      </c>
      <c r="L194" s="330"/>
      <c r="M194" s="330"/>
      <c r="N194" s="330"/>
      <c r="O194" s="330"/>
      <c r="P194" s="330"/>
      <c r="Q194" s="330"/>
      <c r="R194" s="330"/>
      <c r="S194" s="19"/>
      <c r="T194" s="321" t="s">
        <v>1772</v>
      </c>
      <c r="U194" s="321"/>
      <c r="V194" s="321"/>
      <c r="W194" s="321"/>
      <c r="X194" s="321"/>
      <c r="Y194" s="321"/>
      <c r="Z194" s="321"/>
      <c r="AA194" s="321"/>
    </row>
    <row r="195" spans="1:27" ht="15.75" thickBot="1">
      <c r="A195" s="184"/>
      <c r="B195" s="59"/>
      <c r="C195" s="71" t="s">
        <v>1773</v>
      </c>
      <c r="D195" s="19"/>
      <c r="E195" s="330" t="s">
        <v>1774</v>
      </c>
      <c r="F195" s="330"/>
      <c r="G195" s="330"/>
      <c r="H195" s="330"/>
      <c r="I195" s="330"/>
      <c r="J195" s="19"/>
      <c r="K195" s="267" t="s">
        <v>1773</v>
      </c>
      <c r="L195" s="267"/>
      <c r="M195" s="19"/>
      <c r="N195" s="330" t="s">
        <v>1774</v>
      </c>
      <c r="O195" s="330"/>
      <c r="P195" s="330"/>
      <c r="Q195" s="330"/>
      <c r="R195" s="330"/>
      <c r="S195" s="19"/>
      <c r="T195" s="267" t="s">
        <v>1773</v>
      </c>
      <c r="U195" s="267"/>
      <c r="V195" s="19"/>
      <c r="W195" s="330" t="s">
        <v>1774</v>
      </c>
      <c r="X195" s="330"/>
      <c r="Y195" s="330"/>
      <c r="Z195" s="330"/>
      <c r="AA195" s="330"/>
    </row>
    <row r="196" spans="1:27">
      <c r="A196" s="184"/>
      <c r="B196" s="250" t="s">
        <v>1680</v>
      </c>
      <c r="C196" s="268" t="s">
        <v>1775</v>
      </c>
      <c r="D196" s="205"/>
      <c r="E196" s="338">
        <v>2014</v>
      </c>
      <c r="F196" s="218"/>
      <c r="G196" s="218"/>
      <c r="H196" s="257">
        <v>2013</v>
      </c>
      <c r="I196" s="218"/>
      <c r="J196" s="205"/>
      <c r="K196" s="268" t="s">
        <v>1775</v>
      </c>
      <c r="L196" s="268"/>
      <c r="M196" s="205"/>
      <c r="N196" s="338">
        <v>2014</v>
      </c>
      <c r="O196" s="218"/>
      <c r="P196" s="218"/>
      <c r="Q196" s="257">
        <v>2013</v>
      </c>
      <c r="R196" s="218"/>
      <c r="S196" s="205"/>
      <c r="T196" s="268" t="s">
        <v>1775</v>
      </c>
      <c r="U196" s="268"/>
      <c r="V196" s="205"/>
      <c r="W196" s="338">
        <v>2014</v>
      </c>
      <c r="X196" s="218"/>
      <c r="Y196" s="218"/>
      <c r="Z196" s="257">
        <v>2013</v>
      </c>
      <c r="AA196" s="218"/>
    </row>
    <row r="197" spans="1:27" ht="15.75" thickBot="1">
      <c r="A197" s="184"/>
      <c r="B197" s="247"/>
      <c r="C197" s="321"/>
      <c r="D197" s="225"/>
      <c r="E197" s="328"/>
      <c r="F197" s="225"/>
      <c r="G197" s="225"/>
      <c r="H197" s="269"/>
      <c r="I197" s="225"/>
      <c r="J197" s="225"/>
      <c r="K197" s="321"/>
      <c r="L197" s="321"/>
      <c r="M197" s="225"/>
      <c r="N197" s="328"/>
      <c r="O197" s="225"/>
      <c r="P197" s="225"/>
      <c r="Q197" s="269"/>
      <c r="R197" s="225"/>
      <c r="S197" s="225"/>
      <c r="T197" s="321"/>
      <c r="U197" s="321"/>
      <c r="V197" s="225"/>
      <c r="W197" s="328"/>
      <c r="X197" s="225"/>
      <c r="Y197" s="225"/>
      <c r="Z197" s="269"/>
      <c r="AA197" s="225"/>
    </row>
    <row r="198" spans="1:27">
      <c r="A198" s="184"/>
      <c r="B198" s="101" t="s">
        <v>1776</v>
      </c>
      <c r="C198" s="59"/>
      <c r="D198" s="19"/>
      <c r="E198" s="255"/>
      <c r="F198" s="255"/>
      <c r="G198" s="19"/>
      <c r="H198" s="255"/>
      <c r="I198" s="255"/>
      <c r="J198" s="19"/>
      <c r="K198" s="255"/>
      <c r="L198" s="255"/>
      <c r="M198" s="19"/>
      <c r="N198" s="255"/>
      <c r="O198" s="255"/>
      <c r="P198" s="19"/>
      <c r="Q198" s="255"/>
      <c r="R198" s="255"/>
      <c r="S198" s="19"/>
      <c r="T198" s="255"/>
      <c r="U198" s="255"/>
      <c r="V198" s="19"/>
      <c r="W198" s="255"/>
      <c r="X198" s="255"/>
      <c r="Y198" s="19"/>
      <c r="Z198" s="255"/>
      <c r="AA198" s="255"/>
    </row>
    <row r="199" spans="1:27">
      <c r="A199" s="184"/>
      <c r="B199" s="250" t="s">
        <v>1777</v>
      </c>
      <c r="C199" s="252" t="s">
        <v>1778</v>
      </c>
      <c r="D199" s="205"/>
      <c r="E199" s="327">
        <v>31</v>
      </c>
      <c r="F199" s="323" t="s">
        <v>1730</v>
      </c>
      <c r="G199" s="205"/>
      <c r="H199" s="252">
        <v>25</v>
      </c>
      <c r="I199" s="250" t="s">
        <v>1730</v>
      </c>
      <c r="J199" s="205"/>
      <c r="K199" s="252">
        <v>62</v>
      </c>
      <c r="L199" s="250" t="s">
        <v>1730</v>
      </c>
      <c r="M199" s="205"/>
      <c r="N199" s="327">
        <v>61</v>
      </c>
      <c r="O199" s="323" t="s">
        <v>1730</v>
      </c>
      <c r="P199" s="205"/>
      <c r="Q199" s="252">
        <v>63</v>
      </c>
      <c r="R199" s="250" t="s">
        <v>1730</v>
      </c>
      <c r="S199" s="205"/>
      <c r="T199" s="252" t="s">
        <v>1779</v>
      </c>
      <c r="U199" s="205"/>
      <c r="V199" s="205"/>
      <c r="W199" s="327">
        <v>50</v>
      </c>
      <c r="X199" s="323" t="s">
        <v>1730</v>
      </c>
      <c r="Y199" s="205"/>
      <c r="Z199" s="252">
        <v>50</v>
      </c>
      <c r="AA199" s="250" t="s">
        <v>1730</v>
      </c>
    </row>
    <row r="200" spans="1:27">
      <c r="A200" s="184"/>
      <c r="B200" s="250"/>
      <c r="C200" s="252"/>
      <c r="D200" s="205"/>
      <c r="E200" s="327"/>
      <c r="F200" s="323"/>
      <c r="G200" s="205"/>
      <c r="H200" s="252"/>
      <c r="I200" s="250"/>
      <c r="J200" s="205"/>
      <c r="K200" s="252"/>
      <c r="L200" s="250"/>
      <c r="M200" s="205"/>
      <c r="N200" s="327"/>
      <c r="O200" s="323"/>
      <c r="P200" s="205"/>
      <c r="Q200" s="252"/>
      <c r="R200" s="250"/>
      <c r="S200" s="205"/>
      <c r="T200" s="252"/>
      <c r="U200" s="205"/>
      <c r="V200" s="205"/>
      <c r="W200" s="327"/>
      <c r="X200" s="323"/>
      <c r="Y200" s="205"/>
      <c r="Z200" s="252"/>
      <c r="AA200" s="250"/>
    </row>
    <row r="201" spans="1:27">
      <c r="A201" s="184"/>
      <c r="B201" s="250" t="s">
        <v>472</v>
      </c>
      <c r="C201" s="252" t="s">
        <v>1780</v>
      </c>
      <c r="D201" s="205"/>
      <c r="E201" s="327">
        <v>46</v>
      </c>
      <c r="F201" s="205"/>
      <c r="G201" s="205"/>
      <c r="H201" s="252">
        <v>48</v>
      </c>
      <c r="I201" s="205"/>
      <c r="J201" s="205"/>
      <c r="K201" s="252">
        <v>37</v>
      </c>
      <c r="L201" s="205"/>
      <c r="M201" s="205"/>
      <c r="N201" s="327">
        <v>38</v>
      </c>
      <c r="O201" s="205"/>
      <c r="P201" s="205"/>
      <c r="Q201" s="252">
        <v>36</v>
      </c>
      <c r="R201" s="205"/>
      <c r="S201" s="205"/>
      <c r="T201" s="252" t="s">
        <v>1781</v>
      </c>
      <c r="U201" s="205"/>
      <c r="V201" s="205"/>
      <c r="W201" s="327">
        <v>50</v>
      </c>
      <c r="X201" s="205"/>
      <c r="Y201" s="205"/>
      <c r="Z201" s="252">
        <v>50</v>
      </c>
      <c r="AA201" s="205"/>
    </row>
    <row r="202" spans="1:27">
      <c r="A202" s="184"/>
      <c r="B202" s="250"/>
      <c r="C202" s="252"/>
      <c r="D202" s="205"/>
      <c r="E202" s="327"/>
      <c r="F202" s="205"/>
      <c r="G202" s="205"/>
      <c r="H202" s="252"/>
      <c r="I202" s="205"/>
      <c r="J202" s="205"/>
      <c r="K202" s="252"/>
      <c r="L202" s="205"/>
      <c r="M202" s="205"/>
      <c r="N202" s="327"/>
      <c r="O202" s="205"/>
      <c r="P202" s="205"/>
      <c r="Q202" s="252"/>
      <c r="R202" s="205"/>
      <c r="S202" s="205"/>
      <c r="T202" s="252"/>
      <c r="U202" s="205"/>
      <c r="V202" s="205"/>
      <c r="W202" s="327"/>
      <c r="X202" s="205"/>
      <c r="Y202" s="205"/>
      <c r="Z202" s="252"/>
      <c r="AA202" s="205"/>
    </row>
    <row r="203" spans="1:27">
      <c r="A203" s="184"/>
      <c r="B203" s="250" t="s">
        <v>1782</v>
      </c>
      <c r="C203" s="252" t="s">
        <v>1783</v>
      </c>
      <c r="D203" s="205"/>
      <c r="E203" s="327">
        <v>4</v>
      </c>
      <c r="F203" s="205"/>
      <c r="G203" s="205"/>
      <c r="H203" s="252">
        <v>4</v>
      </c>
      <c r="I203" s="205"/>
      <c r="J203" s="205"/>
      <c r="K203" s="252" t="s">
        <v>456</v>
      </c>
      <c r="L203" s="205"/>
      <c r="M203" s="205"/>
      <c r="N203" s="327" t="s">
        <v>456</v>
      </c>
      <c r="O203" s="205"/>
      <c r="P203" s="205"/>
      <c r="Q203" s="252" t="s">
        <v>456</v>
      </c>
      <c r="R203" s="205"/>
      <c r="S203" s="205"/>
      <c r="T203" s="252" t="s">
        <v>456</v>
      </c>
      <c r="U203" s="205"/>
      <c r="V203" s="205"/>
      <c r="W203" s="327" t="s">
        <v>456</v>
      </c>
      <c r="X203" s="205"/>
      <c r="Y203" s="205"/>
      <c r="Z203" s="252" t="s">
        <v>456</v>
      </c>
      <c r="AA203" s="205"/>
    </row>
    <row r="204" spans="1:27">
      <c r="A204" s="184"/>
      <c r="B204" s="250"/>
      <c r="C204" s="252"/>
      <c r="D204" s="205"/>
      <c r="E204" s="327"/>
      <c r="F204" s="205"/>
      <c r="G204" s="205"/>
      <c r="H204" s="252"/>
      <c r="I204" s="205"/>
      <c r="J204" s="205"/>
      <c r="K204" s="252"/>
      <c r="L204" s="205"/>
      <c r="M204" s="205"/>
      <c r="N204" s="327"/>
      <c r="O204" s="205"/>
      <c r="P204" s="205"/>
      <c r="Q204" s="252"/>
      <c r="R204" s="205"/>
      <c r="S204" s="205"/>
      <c r="T204" s="252"/>
      <c r="U204" s="205"/>
      <c r="V204" s="205"/>
      <c r="W204" s="327"/>
      <c r="X204" s="205"/>
      <c r="Y204" s="205"/>
      <c r="Z204" s="252"/>
      <c r="AA204" s="205"/>
    </row>
    <row r="205" spans="1:27">
      <c r="A205" s="184"/>
      <c r="B205" s="250" t="s">
        <v>1784</v>
      </c>
      <c r="C205" s="252" t="s">
        <v>1785</v>
      </c>
      <c r="D205" s="205"/>
      <c r="E205" s="327">
        <v>19</v>
      </c>
      <c r="F205" s="205"/>
      <c r="G205" s="205"/>
      <c r="H205" s="252">
        <v>23</v>
      </c>
      <c r="I205" s="205"/>
      <c r="J205" s="205"/>
      <c r="K205" s="252">
        <v>1</v>
      </c>
      <c r="L205" s="205"/>
      <c r="M205" s="205"/>
      <c r="N205" s="327">
        <v>1</v>
      </c>
      <c r="O205" s="205"/>
      <c r="P205" s="205"/>
      <c r="Q205" s="252">
        <v>1</v>
      </c>
      <c r="R205" s="205"/>
      <c r="S205" s="205"/>
      <c r="T205" s="252" t="s">
        <v>456</v>
      </c>
      <c r="U205" s="205"/>
      <c r="V205" s="205"/>
      <c r="W205" s="327" t="s">
        <v>456</v>
      </c>
      <c r="X205" s="205"/>
      <c r="Y205" s="205"/>
      <c r="Z205" s="252" t="s">
        <v>456</v>
      </c>
      <c r="AA205" s="205"/>
    </row>
    <row r="206" spans="1:27" ht="15.75" thickBot="1">
      <c r="A206" s="184"/>
      <c r="B206" s="247"/>
      <c r="C206" s="269"/>
      <c r="D206" s="225"/>
      <c r="E206" s="328"/>
      <c r="F206" s="225"/>
      <c r="G206" s="225"/>
      <c r="H206" s="269"/>
      <c r="I206" s="225"/>
      <c r="J206" s="225"/>
      <c r="K206" s="269"/>
      <c r="L206" s="225"/>
      <c r="M206" s="225"/>
      <c r="N206" s="328"/>
      <c r="O206" s="225"/>
      <c r="P206" s="225"/>
      <c r="Q206" s="269"/>
      <c r="R206" s="225"/>
      <c r="S206" s="225"/>
      <c r="T206" s="269"/>
      <c r="U206" s="225"/>
      <c r="V206" s="225"/>
      <c r="W206" s="328"/>
      <c r="X206" s="225"/>
      <c r="Y206" s="225"/>
      <c r="Z206" s="269"/>
      <c r="AA206" s="225"/>
    </row>
    <row r="207" spans="1:27" ht="15.75" thickBot="1">
      <c r="A207" s="184"/>
      <c r="B207" s="61" t="s">
        <v>145</v>
      </c>
      <c r="C207" s="138">
        <v>1</v>
      </c>
      <c r="D207" s="22"/>
      <c r="E207" s="104">
        <v>100</v>
      </c>
      <c r="F207" s="61" t="s">
        <v>1730</v>
      </c>
      <c r="G207" s="22"/>
      <c r="H207" s="74">
        <v>100</v>
      </c>
      <c r="I207" s="60" t="s">
        <v>1730</v>
      </c>
      <c r="J207" s="22"/>
      <c r="K207" s="74">
        <v>100</v>
      </c>
      <c r="L207" s="60" t="s">
        <v>1730</v>
      </c>
      <c r="M207" s="22"/>
      <c r="N207" s="104">
        <v>100</v>
      </c>
      <c r="O207" s="61" t="s">
        <v>1730</v>
      </c>
      <c r="P207" s="22"/>
      <c r="Q207" s="74">
        <v>100</v>
      </c>
      <c r="R207" s="60" t="s">
        <v>1730</v>
      </c>
      <c r="S207" s="22"/>
      <c r="T207" s="74">
        <v>100</v>
      </c>
      <c r="U207" s="60" t="s">
        <v>1730</v>
      </c>
      <c r="V207" s="22"/>
      <c r="W207" s="104">
        <v>100</v>
      </c>
      <c r="X207" s="61" t="s">
        <v>1730</v>
      </c>
      <c r="Y207" s="22"/>
      <c r="Z207" s="74">
        <v>100</v>
      </c>
      <c r="AA207" s="60" t="s">
        <v>1730</v>
      </c>
    </row>
    <row r="208" spans="1:27">
      <c r="A208" s="184"/>
      <c r="B208" s="16"/>
      <c r="C208" s="16"/>
    </row>
    <row r="209" spans="1:33" ht="33.75">
      <c r="A209" s="184"/>
      <c r="B209" s="70" t="s">
        <v>526</v>
      </c>
      <c r="C209" s="64" t="s">
        <v>1786</v>
      </c>
    </row>
    <row r="210" spans="1:33">
      <c r="A210" s="184"/>
      <c r="B210" s="16"/>
      <c r="C210" s="16"/>
    </row>
    <row r="211" spans="1:33">
      <c r="A211" s="184"/>
      <c r="B211" s="70" t="s">
        <v>528</v>
      </c>
      <c r="C211" s="70" t="s">
        <v>1787</v>
      </c>
    </row>
    <row r="212" spans="1:33">
      <c r="A212" s="184"/>
      <c r="B212" s="16"/>
      <c r="C212" s="16"/>
    </row>
    <row r="213" spans="1:33" ht="22.5">
      <c r="A213" s="184"/>
      <c r="B213" s="70" t="s">
        <v>530</v>
      </c>
      <c r="C213" s="70" t="s">
        <v>1788</v>
      </c>
    </row>
    <row r="214" spans="1:33">
      <c r="A214" s="184" t="s">
        <v>1791</v>
      </c>
      <c r="B214" s="189" t="s">
        <v>1790</v>
      </c>
      <c r="C214" s="189"/>
      <c r="D214" s="189"/>
      <c r="E214" s="189"/>
      <c r="F214" s="189"/>
      <c r="G214" s="189"/>
      <c r="H214" s="189"/>
      <c r="I214" s="189"/>
      <c r="J214" s="189"/>
      <c r="K214" s="189"/>
      <c r="L214" s="189"/>
      <c r="M214" s="189"/>
      <c r="N214" s="189"/>
      <c r="O214" s="189"/>
      <c r="P214" s="189"/>
      <c r="Q214" s="189"/>
      <c r="R214" s="189"/>
      <c r="S214" s="189"/>
      <c r="T214" s="189"/>
      <c r="U214" s="189"/>
      <c r="V214" s="189"/>
      <c r="W214" s="189"/>
      <c r="X214" s="189"/>
      <c r="Y214" s="189"/>
      <c r="Z214" s="189"/>
      <c r="AA214" s="189"/>
      <c r="AB214" s="189"/>
      <c r="AC214" s="189"/>
      <c r="AD214" s="189"/>
      <c r="AE214" s="189"/>
      <c r="AF214" s="189"/>
      <c r="AG214" s="189"/>
    </row>
    <row r="215" spans="1:33">
      <c r="A215" s="184"/>
      <c r="B215" s="187"/>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row>
    <row r="216" spans="1:33">
      <c r="A216" s="184"/>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row>
    <row r="217" spans="1:33">
      <c r="A217" s="184"/>
      <c r="B217" s="190" t="s">
        <v>1791</v>
      </c>
      <c r="C217" s="190"/>
      <c r="D217" s="190"/>
      <c r="E217" s="190"/>
      <c r="F217" s="190"/>
      <c r="G217" s="190"/>
      <c r="H217" s="190"/>
      <c r="I217" s="190"/>
      <c r="J217" s="190"/>
      <c r="K217" s="190"/>
      <c r="L217" s="190"/>
      <c r="M217" s="190"/>
      <c r="N217" s="190"/>
      <c r="O217" s="190"/>
      <c r="P217" s="190"/>
      <c r="Q217" s="190"/>
      <c r="R217" s="19"/>
      <c r="S217" s="205"/>
      <c r="T217" s="205"/>
      <c r="U217" s="205"/>
      <c r="V217" s="19"/>
      <c r="W217" s="205"/>
      <c r="X217" s="205"/>
      <c r="Y217" s="205"/>
      <c r="Z217" s="19"/>
      <c r="AA217" s="205"/>
      <c r="AB217" s="205"/>
      <c r="AC217" s="205"/>
    </row>
    <row r="218" spans="1:33" ht="15.75" thickBot="1">
      <c r="A218" s="184"/>
      <c r="B218" s="59"/>
      <c r="C218" s="321" t="s">
        <v>1792</v>
      </c>
      <c r="D218" s="321"/>
      <c r="E218" s="321"/>
      <c r="F218" s="321"/>
      <c r="G218" s="321"/>
      <c r="H218" s="321"/>
      <c r="I218" s="321"/>
      <c r="J218" s="321"/>
      <c r="K218" s="321"/>
      <c r="L218" s="321"/>
      <c r="M218" s="321"/>
      <c r="N218" s="321"/>
      <c r="O218" s="321"/>
      <c r="P218" s="321"/>
      <c r="Q218" s="321"/>
      <c r="R218" s="19"/>
      <c r="S218" s="321" t="s">
        <v>1793</v>
      </c>
      <c r="T218" s="321"/>
      <c r="U218" s="321"/>
      <c r="V218" s="321"/>
      <c r="W218" s="321"/>
      <c r="X218" s="321"/>
      <c r="Y218" s="321"/>
      <c r="Z218" s="321"/>
      <c r="AA218" s="321"/>
      <c r="AB218" s="321"/>
      <c r="AC218" s="321"/>
    </row>
    <row r="219" spans="1:33">
      <c r="A219" s="184"/>
      <c r="B219" s="136">
        <v>42004</v>
      </c>
      <c r="C219" s="267" t="s">
        <v>378</v>
      </c>
      <c r="D219" s="267"/>
      <c r="E219" s="267"/>
      <c r="F219" s="218"/>
      <c r="G219" s="267" t="s">
        <v>336</v>
      </c>
      <c r="H219" s="267"/>
      <c r="I219" s="267"/>
      <c r="J219" s="218"/>
      <c r="K219" s="267" t="s">
        <v>424</v>
      </c>
      <c r="L219" s="267"/>
      <c r="M219" s="267"/>
      <c r="N219" s="218"/>
      <c r="O219" s="267" t="s">
        <v>454</v>
      </c>
      <c r="P219" s="267"/>
      <c r="Q219" s="267"/>
      <c r="R219" s="205"/>
      <c r="S219" s="267" t="s">
        <v>378</v>
      </c>
      <c r="T219" s="267"/>
      <c r="U219" s="267"/>
      <c r="V219" s="218"/>
      <c r="W219" s="267" t="s">
        <v>336</v>
      </c>
      <c r="X219" s="267"/>
      <c r="Y219" s="267"/>
      <c r="Z219" s="218"/>
      <c r="AA219" s="267" t="s">
        <v>454</v>
      </c>
      <c r="AB219" s="267"/>
      <c r="AC219" s="267"/>
    </row>
    <row r="220" spans="1:33" ht="15.75" thickBot="1">
      <c r="A220" s="184"/>
      <c r="B220" s="60" t="s">
        <v>640</v>
      </c>
      <c r="C220" s="321"/>
      <c r="D220" s="321"/>
      <c r="E220" s="321"/>
      <c r="F220" s="225"/>
      <c r="G220" s="321"/>
      <c r="H220" s="321"/>
      <c r="I220" s="321"/>
      <c r="J220" s="225"/>
      <c r="K220" s="321"/>
      <c r="L220" s="321"/>
      <c r="M220" s="321"/>
      <c r="N220" s="225"/>
      <c r="O220" s="321"/>
      <c r="P220" s="321"/>
      <c r="Q220" s="321"/>
      <c r="R220" s="225"/>
      <c r="S220" s="321"/>
      <c r="T220" s="321"/>
      <c r="U220" s="321"/>
      <c r="V220" s="225"/>
      <c r="W220" s="321"/>
      <c r="X220" s="321"/>
      <c r="Y220" s="321"/>
      <c r="Z220" s="225"/>
      <c r="AA220" s="321"/>
      <c r="AB220" s="321"/>
      <c r="AC220" s="321"/>
    </row>
    <row r="221" spans="1:33">
      <c r="A221" s="184"/>
      <c r="B221" s="255" t="s">
        <v>1794</v>
      </c>
      <c r="C221" s="322" t="s">
        <v>455</v>
      </c>
      <c r="D221" s="338">
        <v>87</v>
      </c>
      <c r="E221" s="218"/>
      <c r="F221" s="218"/>
      <c r="G221" s="322" t="s">
        <v>455</v>
      </c>
      <c r="H221" s="338" t="s">
        <v>456</v>
      </c>
      <c r="I221" s="218"/>
      <c r="J221" s="218"/>
      <c r="K221" s="322" t="s">
        <v>455</v>
      </c>
      <c r="L221" s="338" t="s">
        <v>456</v>
      </c>
      <c r="M221" s="218"/>
      <c r="N221" s="218"/>
      <c r="O221" s="322" t="s">
        <v>455</v>
      </c>
      <c r="P221" s="338">
        <v>87</v>
      </c>
      <c r="Q221" s="218"/>
      <c r="R221" s="218"/>
      <c r="S221" s="322" t="s">
        <v>455</v>
      </c>
      <c r="T221" s="338">
        <v>128</v>
      </c>
      <c r="U221" s="218"/>
      <c r="V221" s="218"/>
      <c r="W221" s="322" t="s">
        <v>455</v>
      </c>
      <c r="X221" s="338">
        <v>1</v>
      </c>
      <c r="Y221" s="218"/>
      <c r="Z221" s="218"/>
      <c r="AA221" s="322" t="s">
        <v>455</v>
      </c>
      <c r="AB221" s="338">
        <v>129</v>
      </c>
      <c r="AC221" s="218"/>
    </row>
    <row r="222" spans="1:33">
      <c r="A222" s="184"/>
      <c r="B222" s="250"/>
      <c r="C222" s="323"/>
      <c r="D222" s="327"/>
      <c r="E222" s="205"/>
      <c r="F222" s="205"/>
      <c r="G222" s="323"/>
      <c r="H222" s="327"/>
      <c r="I222" s="205"/>
      <c r="J222" s="205"/>
      <c r="K222" s="323"/>
      <c r="L222" s="327"/>
      <c r="M222" s="205"/>
      <c r="N222" s="205"/>
      <c r="O222" s="323"/>
      <c r="P222" s="327"/>
      <c r="Q222" s="205"/>
      <c r="R222" s="205"/>
      <c r="S222" s="323"/>
      <c r="T222" s="327"/>
      <c r="U222" s="205"/>
      <c r="V222" s="205"/>
      <c r="W222" s="323"/>
      <c r="X222" s="327"/>
      <c r="Y222" s="205"/>
      <c r="Z222" s="205"/>
      <c r="AA222" s="323"/>
      <c r="AB222" s="327"/>
      <c r="AC222" s="205"/>
    </row>
    <row r="223" spans="1:33">
      <c r="A223" s="184"/>
      <c r="B223" s="59" t="s">
        <v>1795</v>
      </c>
      <c r="C223" s="250"/>
      <c r="D223" s="250"/>
      <c r="E223" s="250"/>
      <c r="F223" s="19"/>
      <c r="G223" s="250"/>
      <c r="H223" s="250"/>
      <c r="I223" s="250"/>
      <c r="J223" s="19"/>
      <c r="K223" s="250"/>
      <c r="L223" s="250"/>
      <c r="M223" s="250"/>
      <c r="N223" s="19"/>
      <c r="O223" s="250"/>
      <c r="P223" s="250"/>
      <c r="Q223" s="250"/>
      <c r="R223" s="19"/>
      <c r="S223" s="250"/>
      <c r="T223" s="250"/>
      <c r="U223" s="250"/>
      <c r="V223" s="19"/>
      <c r="W223" s="250"/>
      <c r="X223" s="250"/>
      <c r="Y223" s="250"/>
      <c r="Z223" s="19"/>
      <c r="AA223" s="250"/>
      <c r="AB223" s="250"/>
      <c r="AC223" s="250"/>
    </row>
    <row r="224" spans="1:33">
      <c r="A224" s="184"/>
      <c r="B224" s="329" t="s">
        <v>1796</v>
      </c>
      <c r="C224" s="319">
        <v>1249</v>
      </c>
      <c r="D224" s="319"/>
      <c r="E224" s="205"/>
      <c r="F224" s="205"/>
      <c r="G224" s="327" t="s">
        <v>456</v>
      </c>
      <c r="H224" s="327"/>
      <c r="I224" s="205"/>
      <c r="J224" s="205"/>
      <c r="K224" s="327" t="s">
        <v>456</v>
      </c>
      <c r="L224" s="327"/>
      <c r="M224" s="205"/>
      <c r="N224" s="205"/>
      <c r="O224" s="319">
        <v>1249</v>
      </c>
      <c r="P224" s="319"/>
      <c r="Q224" s="205"/>
      <c r="R224" s="205"/>
      <c r="S224" s="327">
        <v>96</v>
      </c>
      <c r="T224" s="327"/>
      <c r="U224" s="205"/>
      <c r="V224" s="205"/>
      <c r="W224" s="327">
        <v>24</v>
      </c>
      <c r="X224" s="327"/>
      <c r="Y224" s="205"/>
      <c r="Z224" s="205"/>
      <c r="AA224" s="327">
        <v>120</v>
      </c>
      <c r="AB224" s="327"/>
      <c r="AC224" s="205"/>
    </row>
    <row r="225" spans="1:29">
      <c r="A225" s="184"/>
      <c r="B225" s="329"/>
      <c r="C225" s="319"/>
      <c r="D225" s="319"/>
      <c r="E225" s="205"/>
      <c r="F225" s="205"/>
      <c r="G225" s="327"/>
      <c r="H225" s="327"/>
      <c r="I225" s="205"/>
      <c r="J225" s="205"/>
      <c r="K225" s="327"/>
      <c r="L225" s="327"/>
      <c r="M225" s="205"/>
      <c r="N225" s="205"/>
      <c r="O225" s="319"/>
      <c r="P225" s="319"/>
      <c r="Q225" s="205"/>
      <c r="R225" s="205"/>
      <c r="S225" s="327"/>
      <c r="T225" s="327"/>
      <c r="U225" s="205"/>
      <c r="V225" s="205"/>
      <c r="W225" s="327"/>
      <c r="X225" s="327"/>
      <c r="Y225" s="205"/>
      <c r="Z225" s="205"/>
      <c r="AA225" s="327"/>
      <c r="AB225" s="327"/>
      <c r="AC225" s="205"/>
    </row>
    <row r="226" spans="1:29">
      <c r="A226" s="184"/>
      <c r="B226" s="329" t="s">
        <v>1797</v>
      </c>
      <c r="C226" s="319">
        <v>1198</v>
      </c>
      <c r="D226" s="319"/>
      <c r="E226" s="205"/>
      <c r="F226" s="205"/>
      <c r="G226" s="327">
        <v>8</v>
      </c>
      <c r="H226" s="327"/>
      <c r="I226" s="205"/>
      <c r="J226" s="205"/>
      <c r="K226" s="327" t="s">
        <v>456</v>
      </c>
      <c r="L226" s="327"/>
      <c r="M226" s="205"/>
      <c r="N226" s="205"/>
      <c r="O226" s="319">
        <v>1206</v>
      </c>
      <c r="P226" s="319"/>
      <c r="Q226" s="205"/>
      <c r="R226" s="205"/>
      <c r="S226" s="327">
        <v>250</v>
      </c>
      <c r="T226" s="327"/>
      <c r="U226" s="205"/>
      <c r="V226" s="205"/>
      <c r="W226" s="327">
        <v>32</v>
      </c>
      <c r="X226" s="327"/>
      <c r="Y226" s="205"/>
      <c r="Z226" s="205"/>
      <c r="AA226" s="327">
        <v>282</v>
      </c>
      <c r="AB226" s="327"/>
      <c r="AC226" s="205"/>
    </row>
    <row r="227" spans="1:29">
      <c r="A227" s="184"/>
      <c r="B227" s="329"/>
      <c r="C227" s="319"/>
      <c r="D227" s="319"/>
      <c r="E227" s="205"/>
      <c r="F227" s="205"/>
      <c r="G227" s="327"/>
      <c r="H227" s="327"/>
      <c r="I227" s="205"/>
      <c r="J227" s="205"/>
      <c r="K227" s="327"/>
      <c r="L227" s="327"/>
      <c r="M227" s="205"/>
      <c r="N227" s="205"/>
      <c r="O227" s="319"/>
      <c r="P227" s="319"/>
      <c r="Q227" s="205"/>
      <c r="R227" s="205"/>
      <c r="S227" s="327"/>
      <c r="T227" s="327"/>
      <c r="U227" s="205"/>
      <c r="V227" s="205"/>
      <c r="W227" s="327"/>
      <c r="X227" s="327"/>
      <c r="Y227" s="205"/>
      <c r="Z227" s="205"/>
      <c r="AA227" s="327"/>
      <c r="AB227" s="327"/>
      <c r="AC227" s="205"/>
    </row>
    <row r="228" spans="1:29">
      <c r="A228" s="184"/>
      <c r="B228" s="329" t="s">
        <v>1798</v>
      </c>
      <c r="C228" s="327">
        <v>778</v>
      </c>
      <c r="D228" s="327"/>
      <c r="E228" s="205"/>
      <c r="F228" s="205"/>
      <c r="G228" s="327">
        <v>7</v>
      </c>
      <c r="H228" s="327"/>
      <c r="I228" s="205"/>
      <c r="J228" s="205"/>
      <c r="K228" s="327" t="s">
        <v>456</v>
      </c>
      <c r="L228" s="327"/>
      <c r="M228" s="205"/>
      <c r="N228" s="205"/>
      <c r="O228" s="327">
        <v>785</v>
      </c>
      <c r="P228" s="327"/>
      <c r="Q228" s="205"/>
      <c r="R228" s="205"/>
      <c r="S228" s="327">
        <v>279</v>
      </c>
      <c r="T228" s="327"/>
      <c r="U228" s="205"/>
      <c r="V228" s="205"/>
      <c r="W228" s="327">
        <v>31</v>
      </c>
      <c r="X228" s="327"/>
      <c r="Y228" s="205"/>
      <c r="Z228" s="205"/>
      <c r="AA228" s="327">
        <v>310</v>
      </c>
      <c r="AB228" s="327"/>
      <c r="AC228" s="205"/>
    </row>
    <row r="229" spans="1:29">
      <c r="A229" s="184"/>
      <c r="B229" s="329"/>
      <c r="C229" s="327"/>
      <c r="D229" s="327"/>
      <c r="E229" s="205"/>
      <c r="F229" s="205"/>
      <c r="G229" s="327"/>
      <c r="H229" s="327"/>
      <c r="I229" s="205"/>
      <c r="J229" s="205"/>
      <c r="K229" s="327"/>
      <c r="L229" s="327"/>
      <c r="M229" s="205"/>
      <c r="N229" s="205"/>
      <c r="O229" s="327"/>
      <c r="P229" s="327"/>
      <c r="Q229" s="205"/>
      <c r="R229" s="205"/>
      <c r="S229" s="327"/>
      <c r="T229" s="327"/>
      <c r="U229" s="205"/>
      <c r="V229" s="205"/>
      <c r="W229" s="327"/>
      <c r="X229" s="327"/>
      <c r="Y229" s="205"/>
      <c r="Z229" s="205"/>
      <c r="AA229" s="327"/>
      <c r="AB229" s="327"/>
      <c r="AC229" s="205"/>
    </row>
    <row r="230" spans="1:29">
      <c r="A230" s="184"/>
      <c r="B230" s="329" t="s">
        <v>1799</v>
      </c>
      <c r="C230" s="327">
        <v>458</v>
      </c>
      <c r="D230" s="327"/>
      <c r="E230" s="205"/>
      <c r="F230" s="205"/>
      <c r="G230" s="327" t="s">
        <v>456</v>
      </c>
      <c r="H230" s="327"/>
      <c r="I230" s="205"/>
      <c r="J230" s="205"/>
      <c r="K230" s="327" t="s">
        <v>456</v>
      </c>
      <c r="L230" s="327"/>
      <c r="M230" s="205"/>
      <c r="N230" s="205"/>
      <c r="O230" s="327">
        <v>458</v>
      </c>
      <c r="P230" s="327"/>
      <c r="Q230" s="205"/>
      <c r="R230" s="205"/>
      <c r="S230" s="327">
        <v>277</v>
      </c>
      <c r="T230" s="327"/>
      <c r="U230" s="205"/>
      <c r="V230" s="205"/>
      <c r="W230" s="327">
        <v>18</v>
      </c>
      <c r="X230" s="327"/>
      <c r="Y230" s="205"/>
      <c r="Z230" s="205"/>
      <c r="AA230" s="327">
        <v>295</v>
      </c>
      <c r="AB230" s="327"/>
      <c r="AC230" s="205"/>
    </row>
    <row r="231" spans="1:29">
      <c r="A231" s="184"/>
      <c r="B231" s="329"/>
      <c r="C231" s="327"/>
      <c r="D231" s="327"/>
      <c r="E231" s="205"/>
      <c r="F231" s="205"/>
      <c r="G231" s="327"/>
      <c r="H231" s="327"/>
      <c r="I231" s="205"/>
      <c r="J231" s="205"/>
      <c r="K231" s="327"/>
      <c r="L231" s="327"/>
      <c r="M231" s="205"/>
      <c r="N231" s="205"/>
      <c r="O231" s="327"/>
      <c r="P231" s="327"/>
      <c r="Q231" s="205"/>
      <c r="R231" s="205"/>
      <c r="S231" s="327"/>
      <c r="T231" s="327"/>
      <c r="U231" s="205"/>
      <c r="V231" s="205"/>
      <c r="W231" s="327"/>
      <c r="X231" s="327"/>
      <c r="Y231" s="205"/>
      <c r="Z231" s="205"/>
      <c r="AA231" s="327"/>
      <c r="AB231" s="327"/>
      <c r="AC231" s="205"/>
    </row>
    <row r="232" spans="1:29">
      <c r="A232" s="184"/>
      <c r="B232" s="329" t="s">
        <v>1800</v>
      </c>
      <c r="C232" s="327">
        <v>267</v>
      </c>
      <c r="D232" s="327"/>
      <c r="E232" s="205"/>
      <c r="F232" s="205"/>
      <c r="G232" s="327" t="s">
        <v>456</v>
      </c>
      <c r="H232" s="327"/>
      <c r="I232" s="205"/>
      <c r="J232" s="205"/>
      <c r="K232" s="327" t="s">
        <v>456</v>
      </c>
      <c r="L232" s="327"/>
      <c r="M232" s="205"/>
      <c r="N232" s="205"/>
      <c r="O232" s="327">
        <v>267</v>
      </c>
      <c r="P232" s="327"/>
      <c r="Q232" s="205"/>
      <c r="R232" s="205"/>
      <c r="S232" s="327">
        <v>50</v>
      </c>
      <c r="T232" s="327"/>
      <c r="U232" s="205"/>
      <c r="V232" s="205"/>
      <c r="W232" s="327">
        <v>15</v>
      </c>
      <c r="X232" s="327"/>
      <c r="Y232" s="205"/>
      <c r="Z232" s="205"/>
      <c r="AA232" s="327">
        <v>65</v>
      </c>
      <c r="AB232" s="327"/>
      <c r="AC232" s="205"/>
    </row>
    <row r="233" spans="1:29">
      <c r="A233" s="184"/>
      <c r="B233" s="329"/>
      <c r="C233" s="327"/>
      <c r="D233" s="327"/>
      <c r="E233" s="205"/>
      <c r="F233" s="205"/>
      <c r="G233" s="327"/>
      <c r="H233" s="327"/>
      <c r="I233" s="205"/>
      <c r="J233" s="205"/>
      <c r="K233" s="327"/>
      <c r="L233" s="327"/>
      <c r="M233" s="205"/>
      <c r="N233" s="205"/>
      <c r="O233" s="327"/>
      <c r="P233" s="327"/>
      <c r="Q233" s="205"/>
      <c r="R233" s="205"/>
      <c r="S233" s="327"/>
      <c r="T233" s="327"/>
      <c r="U233" s="205"/>
      <c r="V233" s="205"/>
      <c r="W233" s="327"/>
      <c r="X233" s="327"/>
      <c r="Y233" s="205"/>
      <c r="Z233" s="205"/>
      <c r="AA233" s="327"/>
      <c r="AB233" s="327"/>
      <c r="AC233" s="205"/>
    </row>
    <row r="234" spans="1:29">
      <c r="A234" s="184"/>
      <c r="B234" s="329" t="s">
        <v>1801</v>
      </c>
      <c r="C234" s="327">
        <v>319</v>
      </c>
      <c r="D234" s="327"/>
      <c r="E234" s="205"/>
      <c r="F234" s="205"/>
      <c r="G234" s="327">
        <v>1</v>
      </c>
      <c r="H234" s="327"/>
      <c r="I234" s="205"/>
      <c r="J234" s="205"/>
      <c r="K234" s="327" t="s">
        <v>456</v>
      </c>
      <c r="L234" s="327"/>
      <c r="M234" s="205"/>
      <c r="N234" s="205"/>
      <c r="O234" s="327">
        <v>320</v>
      </c>
      <c r="P234" s="327"/>
      <c r="Q234" s="205"/>
      <c r="R234" s="205"/>
      <c r="S234" s="327">
        <v>40</v>
      </c>
      <c r="T234" s="327"/>
      <c r="U234" s="205"/>
      <c r="V234" s="205"/>
      <c r="W234" s="327">
        <v>9</v>
      </c>
      <c r="X234" s="327"/>
      <c r="Y234" s="205"/>
      <c r="Z234" s="205"/>
      <c r="AA234" s="327">
        <v>49</v>
      </c>
      <c r="AB234" s="327"/>
      <c r="AC234" s="205"/>
    </row>
    <row r="235" spans="1:29">
      <c r="A235" s="184"/>
      <c r="B235" s="329"/>
      <c r="C235" s="327"/>
      <c r="D235" s="327"/>
      <c r="E235" s="205"/>
      <c r="F235" s="205"/>
      <c r="G235" s="327"/>
      <c r="H235" s="327"/>
      <c r="I235" s="205"/>
      <c r="J235" s="205"/>
      <c r="K235" s="327"/>
      <c r="L235" s="327"/>
      <c r="M235" s="205"/>
      <c r="N235" s="205"/>
      <c r="O235" s="327"/>
      <c r="P235" s="327"/>
      <c r="Q235" s="205"/>
      <c r="R235" s="205"/>
      <c r="S235" s="327"/>
      <c r="T235" s="327"/>
      <c r="U235" s="205"/>
      <c r="V235" s="205"/>
      <c r="W235" s="327"/>
      <c r="X235" s="327"/>
      <c r="Y235" s="205"/>
      <c r="Z235" s="205"/>
      <c r="AA235" s="327"/>
      <c r="AB235" s="327"/>
      <c r="AC235" s="205"/>
    </row>
    <row r="236" spans="1:29">
      <c r="A236" s="184"/>
      <c r="B236" s="329" t="s">
        <v>1147</v>
      </c>
      <c r="C236" s="327">
        <v>46</v>
      </c>
      <c r="D236" s="327"/>
      <c r="E236" s="205"/>
      <c r="F236" s="205"/>
      <c r="G236" s="327" t="s">
        <v>456</v>
      </c>
      <c r="H236" s="327"/>
      <c r="I236" s="205"/>
      <c r="J236" s="205"/>
      <c r="K236" s="327" t="s">
        <v>456</v>
      </c>
      <c r="L236" s="327"/>
      <c r="M236" s="205"/>
      <c r="N236" s="205"/>
      <c r="O236" s="327">
        <v>46</v>
      </c>
      <c r="P236" s="327"/>
      <c r="Q236" s="205"/>
      <c r="R236" s="205"/>
      <c r="S236" s="327">
        <v>1</v>
      </c>
      <c r="T236" s="327"/>
      <c r="U236" s="205"/>
      <c r="V236" s="205"/>
      <c r="W236" s="327" t="s">
        <v>456</v>
      </c>
      <c r="X236" s="327"/>
      <c r="Y236" s="205"/>
      <c r="Z236" s="205"/>
      <c r="AA236" s="327">
        <v>1</v>
      </c>
      <c r="AB236" s="327"/>
      <c r="AC236" s="205"/>
    </row>
    <row r="237" spans="1:29">
      <c r="A237" s="184"/>
      <c r="B237" s="329"/>
      <c r="C237" s="327"/>
      <c r="D237" s="327"/>
      <c r="E237" s="205"/>
      <c r="F237" s="205"/>
      <c r="G237" s="327"/>
      <c r="H237" s="327"/>
      <c r="I237" s="205"/>
      <c r="J237" s="205"/>
      <c r="K237" s="327"/>
      <c r="L237" s="327"/>
      <c r="M237" s="205"/>
      <c r="N237" s="205"/>
      <c r="O237" s="327"/>
      <c r="P237" s="327"/>
      <c r="Q237" s="205"/>
      <c r="R237" s="205"/>
      <c r="S237" s="327"/>
      <c r="T237" s="327"/>
      <c r="U237" s="205"/>
      <c r="V237" s="205"/>
      <c r="W237" s="327"/>
      <c r="X237" s="327"/>
      <c r="Y237" s="205"/>
      <c r="Z237" s="205"/>
      <c r="AA237" s="327"/>
      <c r="AB237" s="327"/>
      <c r="AC237" s="205"/>
    </row>
    <row r="238" spans="1:29">
      <c r="A238" s="184"/>
      <c r="B238" s="329" t="s">
        <v>156</v>
      </c>
      <c r="C238" s="327">
        <v>971</v>
      </c>
      <c r="D238" s="327"/>
      <c r="E238" s="205"/>
      <c r="F238" s="205"/>
      <c r="G238" s="327">
        <v>4</v>
      </c>
      <c r="H238" s="327"/>
      <c r="I238" s="205"/>
      <c r="J238" s="205"/>
      <c r="K238" s="327">
        <v>4</v>
      </c>
      <c r="L238" s="327"/>
      <c r="M238" s="205"/>
      <c r="N238" s="205"/>
      <c r="O238" s="327">
        <v>979</v>
      </c>
      <c r="P238" s="327"/>
      <c r="Q238" s="205"/>
      <c r="R238" s="205"/>
      <c r="S238" s="327">
        <v>26</v>
      </c>
      <c r="T238" s="327"/>
      <c r="U238" s="205"/>
      <c r="V238" s="205"/>
      <c r="W238" s="327">
        <v>40</v>
      </c>
      <c r="X238" s="327"/>
      <c r="Y238" s="205"/>
      <c r="Z238" s="205"/>
      <c r="AA238" s="327">
        <v>66</v>
      </c>
      <c r="AB238" s="327"/>
      <c r="AC238" s="205"/>
    </row>
    <row r="239" spans="1:29" ht="15.75" thickBot="1">
      <c r="A239" s="184"/>
      <c r="B239" s="332"/>
      <c r="C239" s="328"/>
      <c r="D239" s="328"/>
      <c r="E239" s="225"/>
      <c r="F239" s="225"/>
      <c r="G239" s="328"/>
      <c r="H239" s="328"/>
      <c r="I239" s="225"/>
      <c r="J239" s="225"/>
      <c r="K239" s="328"/>
      <c r="L239" s="328"/>
      <c r="M239" s="225"/>
      <c r="N239" s="225"/>
      <c r="O239" s="328"/>
      <c r="P239" s="328"/>
      <c r="Q239" s="225"/>
      <c r="R239" s="225"/>
      <c r="S239" s="328"/>
      <c r="T239" s="328"/>
      <c r="U239" s="225"/>
      <c r="V239" s="225"/>
      <c r="W239" s="328"/>
      <c r="X239" s="328"/>
      <c r="Y239" s="225"/>
      <c r="Z239" s="225"/>
      <c r="AA239" s="328"/>
      <c r="AB239" s="328"/>
      <c r="AC239" s="225"/>
    </row>
    <row r="240" spans="1:29">
      <c r="A240" s="184"/>
      <c r="B240" s="364" t="s">
        <v>1802</v>
      </c>
      <c r="C240" s="324">
        <v>5286</v>
      </c>
      <c r="D240" s="324"/>
      <c r="E240" s="218"/>
      <c r="F240" s="218"/>
      <c r="G240" s="338">
        <v>20</v>
      </c>
      <c r="H240" s="338"/>
      <c r="I240" s="218"/>
      <c r="J240" s="218"/>
      <c r="K240" s="338">
        <v>4</v>
      </c>
      <c r="L240" s="338"/>
      <c r="M240" s="218"/>
      <c r="N240" s="218"/>
      <c r="O240" s="324">
        <v>5310</v>
      </c>
      <c r="P240" s="324"/>
      <c r="Q240" s="218"/>
      <c r="R240" s="218"/>
      <c r="S240" s="324">
        <v>1019</v>
      </c>
      <c r="T240" s="324"/>
      <c r="U240" s="218"/>
      <c r="V240" s="218"/>
      <c r="W240" s="338">
        <v>169</v>
      </c>
      <c r="X240" s="338"/>
      <c r="Y240" s="218"/>
      <c r="Z240" s="218"/>
      <c r="AA240" s="324">
        <v>1188</v>
      </c>
      <c r="AB240" s="324"/>
      <c r="AC240" s="218"/>
    </row>
    <row r="241" spans="1:29" ht="15.75" thickBot="1">
      <c r="A241" s="184"/>
      <c r="B241" s="365"/>
      <c r="C241" s="326"/>
      <c r="D241" s="326"/>
      <c r="E241" s="225"/>
      <c r="F241" s="225"/>
      <c r="G241" s="328"/>
      <c r="H241" s="328"/>
      <c r="I241" s="225"/>
      <c r="J241" s="225"/>
      <c r="K241" s="328"/>
      <c r="L241" s="328"/>
      <c r="M241" s="225"/>
      <c r="N241" s="225"/>
      <c r="O241" s="326"/>
      <c r="P241" s="326"/>
      <c r="Q241" s="225"/>
      <c r="R241" s="225"/>
      <c r="S241" s="326"/>
      <c r="T241" s="326"/>
      <c r="U241" s="225"/>
      <c r="V241" s="225"/>
      <c r="W241" s="328"/>
      <c r="X241" s="328"/>
      <c r="Y241" s="225"/>
      <c r="Z241" s="225"/>
      <c r="AA241" s="326"/>
      <c r="AB241" s="326"/>
      <c r="AC241" s="225"/>
    </row>
    <row r="242" spans="1:29">
      <c r="A242" s="184"/>
      <c r="B242" s="255" t="s">
        <v>1803</v>
      </c>
      <c r="C242" s="338">
        <v>345</v>
      </c>
      <c r="D242" s="338"/>
      <c r="E242" s="218"/>
      <c r="F242" s="218"/>
      <c r="G242" s="324">
        <v>1277</v>
      </c>
      <c r="H242" s="324"/>
      <c r="I242" s="218"/>
      <c r="J242" s="218"/>
      <c r="K242" s="338">
        <v>8</v>
      </c>
      <c r="L242" s="338"/>
      <c r="M242" s="218"/>
      <c r="N242" s="218"/>
      <c r="O242" s="324">
        <v>1630</v>
      </c>
      <c r="P242" s="324"/>
      <c r="Q242" s="218"/>
      <c r="R242" s="218"/>
      <c r="S242" s="338">
        <v>112</v>
      </c>
      <c r="T242" s="338"/>
      <c r="U242" s="218"/>
      <c r="V242" s="218"/>
      <c r="W242" s="338">
        <v>251</v>
      </c>
      <c r="X242" s="338"/>
      <c r="Y242" s="218"/>
      <c r="Z242" s="218"/>
      <c r="AA242" s="338">
        <v>363</v>
      </c>
      <c r="AB242" s="338"/>
      <c r="AC242" s="218"/>
    </row>
    <row r="243" spans="1:29">
      <c r="A243" s="184"/>
      <c r="B243" s="250"/>
      <c r="C243" s="327"/>
      <c r="D243" s="327"/>
      <c r="E243" s="205"/>
      <c r="F243" s="205"/>
      <c r="G243" s="319"/>
      <c r="H243" s="319"/>
      <c r="I243" s="205"/>
      <c r="J243" s="205"/>
      <c r="K243" s="327"/>
      <c r="L243" s="327"/>
      <c r="M243" s="205"/>
      <c r="N243" s="205"/>
      <c r="O243" s="319"/>
      <c r="P243" s="319"/>
      <c r="Q243" s="205"/>
      <c r="R243" s="205"/>
      <c r="S243" s="327"/>
      <c r="T243" s="327"/>
      <c r="U243" s="205"/>
      <c r="V243" s="205"/>
      <c r="W243" s="327"/>
      <c r="X243" s="327"/>
      <c r="Y243" s="205"/>
      <c r="Z243" s="205"/>
      <c r="AA243" s="327"/>
      <c r="AB243" s="327"/>
      <c r="AC243" s="205"/>
    </row>
    <row r="244" spans="1:29">
      <c r="A244" s="184"/>
      <c r="B244" s="72" t="s">
        <v>1804</v>
      </c>
      <c r="C244" s="250"/>
      <c r="D244" s="250"/>
      <c r="E244" s="250"/>
      <c r="F244" s="19"/>
      <c r="G244" s="250"/>
      <c r="H244" s="250"/>
      <c r="I244" s="250"/>
      <c r="J244" s="19"/>
      <c r="K244" s="250"/>
      <c r="L244" s="250"/>
      <c r="M244" s="250"/>
      <c r="N244" s="19"/>
      <c r="O244" s="250"/>
      <c r="P244" s="250"/>
      <c r="Q244" s="250"/>
      <c r="R244" s="19"/>
      <c r="S244" s="250"/>
      <c r="T244" s="250"/>
      <c r="U244" s="250"/>
      <c r="V244" s="19"/>
      <c r="W244" s="250"/>
      <c r="X244" s="250"/>
      <c r="Y244" s="250"/>
      <c r="Z244" s="19"/>
      <c r="AA244" s="250"/>
      <c r="AB244" s="250"/>
      <c r="AC244" s="250"/>
    </row>
    <row r="245" spans="1:29">
      <c r="A245" s="184"/>
      <c r="B245" s="329" t="s">
        <v>1805</v>
      </c>
      <c r="C245" s="327" t="s">
        <v>456</v>
      </c>
      <c r="D245" s="327"/>
      <c r="E245" s="205"/>
      <c r="F245" s="205"/>
      <c r="G245" s="327">
        <v>26</v>
      </c>
      <c r="H245" s="327"/>
      <c r="I245" s="205"/>
      <c r="J245" s="205"/>
      <c r="K245" s="327">
        <v>77</v>
      </c>
      <c r="L245" s="327"/>
      <c r="M245" s="205"/>
      <c r="N245" s="205"/>
      <c r="O245" s="327">
        <v>103</v>
      </c>
      <c r="P245" s="327"/>
      <c r="Q245" s="205"/>
      <c r="R245" s="205"/>
      <c r="S245" s="327" t="s">
        <v>456</v>
      </c>
      <c r="T245" s="327"/>
      <c r="U245" s="205"/>
      <c r="V245" s="205"/>
      <c r="W245" s="327" t="s">
        <v>456</v>
      </c>
      <c r="X245" s="327"/>
      <c r="Y245" s="205"/>
      <c r="Z245" s="205"/>
      <c r="AA245" s="327" t="s">
        <v>456</v>
      </c>
      <c r="AB245" s="327"/>
      <c r="AC245" s="205"/>
    </row>
    <row r="246" spans="1:29">
      <c r="A246" s="184"/>
      <c r="B246" s="329"/>
      <c r="C246" s="327"/>
      <c r="D246" s="327"/>
      <c r="E246" s="205"/>
      <c r="F246" s="205"/>
      <c r="G246" s="327"/>
      <c r="H246" s="327"/>
      <c r="I246" s="205"/>
      <c r="J246" s="205"/>
      <c r="K246" s="327"/>
      <c r="L246" s="327"/>
      <c r="M246" s="205"/>
      <c r="N246" s="205"/>
      <c r="O246" s="327"/>
      <c r="P246" s="327"/>
      <c r="Q246" s="205"/>
      <c r="R246" s="205"/>
      <c r="S246" s="327"/>
      <c r="T246" s="327"/>
      <c r="U246" s="205"/>
      <c r="V246" s="205"/>
      <c r="W246" s="327"/>
      <c r="X246" s="327"/>
      <c r="Y246" s="205"/>
      <c r="Z246" s="205"/>
      <c r="AA246" s="327"/>
      <c r="AB246" s="327"/>
      <c r="AC246" s="205"/>
    </row>
    <row r="247" spans="1:29">
      <c r="A247" s="184"/>
      <c r="B247" s="329" t="s">
        <v>1806</v>
      </c>
      <c r="C247" s="327" t="s">
        <v>456</v>
      </c>
      <c r="D247" s="327"/>
      <c r="E247" s="205"/>
      <c r="F247" s="205"/>
      <c r="G247" s="327" t="s">
        <v>456</v>
      </c>
      <c r="H247" s="327"/>
      <c r="I247" s="205"/>
      <c r="J247" s="205"/>
      <c r="K247" s="319">
        <v>2208</v>
      </c>
      <c r="L247" s="319"/>
      <c r="M247" s="205"/>
      <c r="N247" s="205"/>
      <c r="O247" s="319">
        <v>2208</v>
      </c>
      <c r="P247" s="319"/>
      <c r="Q247" s="205"/>
      <c r="R247" s="205"/>
      <c r="S247" s="327" t="s">
        <v>456</v>
      </c>
      <c r="T247" s="327"/>
      <c r="U247" s="205"/>
      <c r="V247" s="205"/>
      <c r="W247" s="327" t="s">
        <v>456</v>
      </c>
      <c r="X247" s="327"/>
      <c r="Y247" s="205"/>
      <c r="Z247" s="205"/>
      <c r="AA247" s="327" t="s">
        <v>456</v>
      </c>
      <c r="AB247" s="327"/>
      <c r="AC247" s="205"/>
    </row>
    <row r="248" spans="1:29">
      <c r="A248" s="184"/>
      <c r="B248" s="329"/>
      <c r="C248" s="327"/>
      <c r="D248" s="327"/>
      <c r="E248" s="205"/>
      <c r="F248" s="205"/>
      <c r="G248" s="327"/>
      <c r="H248" s="327"/>
      <c r="I248" s="205"/>
      <c r="J248" s="205"/>
      <c r="K248" s="319"/>
      <c r="L248" s="319"/>
      <c r="M248" s="205"/>
      <c r="N248" s="205"/>
      <c r="O248" s="319"/>
      <c r="P248" s="319"/>
      <c r="Q248" s="205"/>
      <c r="R248" s="205"/>
      <c r="S248" s="327"/>
      <c r="T248" s="327"/>
      <c r="U248" s="205"/>
      <c r="V248" s="205"/>
      <c r="W248" s="327"/>
      <c r="X248" s="327"/>
      <c r="Y248" s="205"/>
      <c r="Z248" s="205"/>
      <c r="AA248" s="327"/>
      <c r="AB248" s="327"/>
      <c r="AC248" s="205"/>
    </row>
    <row r="249" spans="1:29">
      <c r="A249" s="184"/>
      <c r="B249" s="329" t="s">
        <v>1782</v>
      </c>
      <c r="C249" s="327" t="s">
        <v>456</v>
      </c>
      <c r="D249" s="327"/>
      <c r="E249" s="205"/>
      <c r="F249" s="205"/>
      <c r="G249" s="327" t="s">
        <v>456</v>
      </c>
      <c r="H249" s="327"/>
      <c r="I249" s="205"/>
      <c r="J249" s="205"/>
      <c r="K249" s="327">
        <v>533</v>
      </c>
      <c r="L249" s="327"/>
      <c r="M249" s="205"/>
      <c r="N249" s="205"/>
      <c r="O249" s="327">
        <v>533</v>
      </c>
      <c r="P249" s="327"/>
      <c r="Q249" s="205"/>
      <c r="R249" s="205"/>
      <c r="S249" s="327" t="s">
        <v>456</v>
      </c>
      <c r="T249" s="327"/>
      <c r="U249" s="205"/>
      <c r="V249" s="205"/>
      <c r="W249" s="327" t="s">
        <v>456</v>
      </c>
      <c r="X249" s="327"/>
      <c r="Y249" s="205"/>
      <c r="Z249" s="205"/>
      <c r="AA249" s="327" t="s">
        <v>456</v>
      </c>
      <c r="AB249" s="327"/>
      <c r="AC249" s="205"/>
    </row>
    <row r="250" spans="1:29">
      <c r="A250" s="184"/>
      <c r="B250" s="329"/>
      <c r="C250" s="327"/>
      <c r="D250" s="327"/>
      <c r="E250" s="205"/>
      <c r="F250" s="205"/>
      <c r="G250" s="327"/>
      <c r="H250" s="327"/>
      <c r="I250" s="205"/>
      <c r="J250" s="205"/>
      <c r="K250" s="327"/>
      <c r="L250" s="327"/>
      <c r="M250" s="205"/>
      <c r="N250" s="205"/>
      <c r="O250" s="327"/>
      <c r="P250" s="327"/>
      <c r="Q250" s="205"/>
      <c r="R250" s="205"/>
      <c r="S250" s="327"/>
      <c r="T250" s="327"/>
      <c r="U250" s="205"/>
      <c r="V250" s="205"/>
      <c r="W250" s="327"/>
      <c r="X250" s="327"/>
      <c r="Y250" s="205"/>
      <c r="Z250" s="205"/>
      <c r="AA250" s="327"/>
      <c r="AB250" s="327"/>
      <c r="AC250" s="205"/>
    </row>
    <row r="251" spans="1:29">
      <c r="A251" s="184"/>
      <c r="B251" s="329" t="s">
        <v>1807</v>
      </c>
      <c r="C251" s="327">
        <v>70</v>
      </c>
      <c r="D251" s="327"/>
      <c r="E251" s="205"/>
      <c r="F251" s="205"/>
      <c r="G251" s="327" t="s">
        <v>456</v>
      </c>
      <c r="H251" s="327"/>
      <c r="I251" s="205"/>
      <c r="J251" s="205"/>
      <c r="K251" s="327">
        <v>202</v>
      </c>
      <c r="L251" s="327"/>
      <c r="M251" s="205"/>
      <c r="N251" s="205"/>
      <c r="O251" s="327">
        <v>272</v>
      </c>
      <c r="P251" s="327"/>
      <c r="Q251" s="205"/>
      <c r="R251" s="205"/>
      <c r="S251" s="327" t="s">
        <v>456</v>
      </c>
      <c r="T251" s="327"/>
      <c r="U251" s="205"/>
      <c r="V251" s="205"/>
      <c r="W251" s="327" t="s">
        <v>456</v>
      </c>
      <c r="X251" s="327"/>
      <c r="Y251" s="205"/>
      <c r="Z251" s="205"/>
      <c r="AA251" s="327" t="s">
        <v>456</v>
      </c>
      <c r="AB251" s="327"/>
      <c r="AC251" s="205"/>
    </row>
    <row r="252" spans="1:29" ht="15.75" thickBot="1">
      <c r="A252" s="184"/>
      <c r="B252" s="332"/>
      <c r="C252" s="328"/>
      <c r="D252" s="328"/>
      <c r="E252" s="225"/>
      <c r="F252" s="225"/>
      <c r="G252" s="328"/>
      <c r="H252" s="328"/>
      <c r="I252" s="225"/>
      <c r="J252" s="225"/>
      <c r="K252" s="328"/>
      <c r="L252" s="328"/>
      <c r="M252" s="225"/>
      <c r="N252" s="225"/>
      <c r="O252" s="328"/>
      <c r="P252" s="328"/>
      <c r="Q252" s="225"/>
      <c r="R252" s="225"/>
      <c r="S252" s="328"/>
      <c r="T252" s="328"/>
      <c r="U252" s="225"/>
      <c r="V252" s="225"/>
      <c r="W252" s="328"/>
      <c r="X252" s="328"/>
      <c r="Y252" s="225"/>
      <c r="Z252" s="225"/>
      <c r="AA252" s="328"/>
      <c r="AB252" s="328"/>
      <c r="AC252" s="225"/>
    </row>
    <row r="253" spans="1:29">
      <c r="A253" s="184"/>
      <c r="B253" s="364" t="s">
        <v>1808</v>
      </c>
      <c r="C253" s="338">
        <v>70</v>
      </c>
      <c r="D253" s="338"/>
      <c r="E253" s="218"/>
      <c r="F253" s="218"/>
      <c r="G253" s="338">
        <v>26</v>
      </c>
      <c r="H253" s="338"/>
      <c r="I253" s="218"/>
      <c r="J253" s="218"/>
      <c r="K253" s="324">
        <v>3020</v>
      </c>
      <c r="L253" s="324"/>
      <c r="M253" s="218"/>
      <c r="N253" s="218"/>
      <c r="O253" s="324">
        <v>3116</v>
      </c>
      <c r="P253" s="324"/>
      <c r="Q253" s="218"/>
      <c r="R253" s="218"/>
      <c r="S253" s="338" t="s">
        <v>456</v>
      </c>
      <c r="T253" s="338"/>
      <c r="U253" s="218"/>
      <c r="V253" s="218"/>
      <c r="W253" s="338" t="s">
        <v>456</v>
      </c>
      <c r="X253" s="338"/>
      <c r="Y253" s="218"/>
      <c r="Z253" s="218"/>
      <c r="AA253" s="338" t="s">
        <v>456</v>
      </c>
      <c r="AB253" s="338"/>
      <c r="AC253" s="218"/>
    </row>
    <row r="254" spans="1:29" ht="15.75" thickBot="1">
      <c r="A254" s="184"/>
      <c r="B254" s="365"/>
      <c r="C254" s="328"/>
      <c r="D254" s="328"/>
      <c r="E254" s="225"/>
      <c r="F254" s="225"/>
      <c r="G254" s="328"/>
      <c r="H254" s="328"/>
      <c r="I254" s="225"/>
      <c r="J254" s="225"/>
      <c r="K254" s="326"/>
      <c r="L254" s="326"/>
      <c r="M254" s="225"/>
      <c r="N254" s="225"/>
      <c r="O254" s="326"/>
      <c r="P254" s="326"/>
      <c r="Q254" s="225"/>
      <c r="R254" s="225"/>
      <c r="S254" s="328"/>
      <c r="T254" s="328"/>
      <c r="U254" s="225"/>
      <c r="V254" s="225"/>
      <c r="W254" s="328"/>
      <c r="X254" s="328"/>
      <c r="Y254" s="225"/>
      <c r="Z254" s="225"/>
      <c r="AA254" s="328"/>
      <c r="AB254" s="328"/>
      <c r="AC254" s="225"/>
    </row>
    <row r="255" spans="1:29">
      <c r="A255" s="184"/>
      <c r="B255" s="255" t="s">
        <v>1809</v>
      </c>
      <c r="C255" s="338" t="s">
        <v>456</v>
      </c>
      <c r="D255" s="338"/>
      <c r="E255" s="218"/>
      <c r="F255" s="218"/>
      <c r="G255" s="324">
        <v>1454</v>
      </c>
      <c r="H255" s="324"/>
      <c r="I255" s="218"/>
      <c r="J255" s="218"/>
      <c r="K255" s="338">
        <v>9</v>
      </c>
      <c r="L255" s="338"/>
      <c r="M255" s="218"/>
      <c r="N255" s="218"/>
      <c r="O255" s="324">
        <v>1463</v>
      </c>
      <c r="P255" s="324"/>
      <c r="Q255" s="218"/>
      <c r="R255" s="218"/>
      <c r="S255" s="338" t="s">
        <v>456</v>
      </c>
      <c r="T255" s="338"/>
      <c r="U255" s="218"/>
      <c r="V255" s="218"/>
      <c r="W255" s="338">
        <v>724</v>
      </c>
      <c r="X255" s="338"/>
      <c r="Y255" s="218"/>
      <c r="Z255" s="218"/>
      <c r="AA255" s="338">
        <v>724</v>
      </c>
      <c r="AB255" s="338"/>
      <c r="AC255" s="218"/>
    </row>
    <row r="256" spans="1:29">
      <c r="A256" s="184"/>
      <c r="B256" s="250"/>
      <c r="C256" s="327"/>
      <c r="D256" s="327"/>
      <c r="E256" s="205"/>
      <c r="F256" s="205"/>
      <c r="G256" s="319"/>
      <c r="H256" s="319"/>
      <c r="I256" s="205"/>
      <c r="J256" s="205"/>
      <c r="K256" s="327"/>
      <c r="L256" s="327"/>
      <c r="M256" s="205"/>
      <c r="N256" s="205"/>
      <c r="O256" s="319"/>
      <c r="P256" s="319"/>
      <c r="Q256" s="205"/>
      <c r="R256" s="205"/>
      <c r="S256" s="327"/>
      <c r="T256" s="327"/>
      <c r="U256" s="205"/>
      <c r="V256" s="205"/>
      <c r="W256" s="327"/>
      <c r="X256" s="327"/>
      <c r="Y256" s="205"/>
      <c r="Z256" s="205"/>
      <c r="AA256" s="327"/>
      <c r="AB256" s="327"/>
      <c r="AC256" s="205"/>
    </row>
    <row r="257" spans="1:33">
      <c r="A257" s="184"/>
      <c r="B257" s="250" t="s">
        <v>1810</v>
      </c>
      <c r="C257" s="327">
        <v>446</v>
      </c>
      <c r="D257" s="327"/>
      <c r="E257" s="205"/>
      <c r="F257" s="205"/>
      <c r="G257" s="327">
        <v>161</v>
      </c>
      <c r="H257" s="327"/>
      <c r="I257" s="205"/>
      <c r="J257" s="205"/>
      <c r="K257" s="327" t="s">
        <v>456</v>
      </c>
      <c r="L257" s="327"/>
      <c r="M257" s="205"/>
      <c r="N257" s="205"/>
      <c r="O257" s="327">
        <v>607</v>
      </c>
      <c r="P257" s="327"/>
      <c r="Q257" s="205"/>
      <c r="R257" s="205"/>
      <c r="S257" s="327">
        <v>235</v>
      </c>
      <c r="T257" s="327"/>
      <c r="U257" s="205"/>
      <c r="V257" s="205"/>
      <c r="W257" s="327">
        <v>540</v>
      </c>
      <c r="X257" s="327"/>
      <c r="Y257" s="205"/>
      <c r="Z257" s="205"/>
      <c r="AA257" s="327">
        <v>775</v>
      </c>
      <c r="AB257" s="327"/>
      <c r="AC257" s="205"/>
    </row>
    <row r="258" spans="1:33">
      <c r="A258" s="184"/>
      <c r="B258" s="250"/>
      <c r="C258" s="327"/>
      <c r="D258" s="327"/>
      <c r="E258" s="205"/>
      <c r="F258" s="205"/>
      <c r="G258" s="327"/>
      <c r="H258" s="327"/>
      <c r="I258" s="205"/>
      <c r="J258" s="205"/>
      <c r="K258" s="327"/>
      <c r="L258" s="327"/>
      <c r="M258" s="205"/>
      <c r="N258" s="205"/>
      <c r="O258" s="327"/>
      <c r="P258" s="327"/>
      <c r="Q258" s="205"/>
      <c r="R258" s="205"/>
      <c r="S258" s="327"/>
      <c r="T258" s="327"/>
      <c r="U258" s="205"/>
      <c r="V258" s="205"/>
      <c r="W258" s="327"/>
      <c r="X258" s="327"/>
      <c r="Y258" s="205"/>
      <c r="Z258" s="205"/>
      <c r="AA258" s="327"/>
      <c r="AB258" s="327"/>
      <c r="AC258" s="205"/>
    </row>
    <row r="259" spans="1:33">
      <c r="A259" s="184"/>
      <c r="B259" s="250" t="s">
        <v>1811</v>
      </c>
      <c r="C259" s="327">
        <v>1</v>
      </c>
      <c r="D259" s="327"/>
      <c r="E259" s="205"/>
      <c r="F259" s="205"/>
      <c r="G259" s="327">
        <v>73</v>
      </c>
      <c r="H259" s="327"/>
      <c r="I259" s="205"/>
      <c r="J259" s="205"/>
      <c r="K259" s="327">
        <v>1</v>
      </c>
      <c r="L259" s="327"/>
      <c r="M259" s="205"/>
      <c r="N259" s="205"/>
      <c r="O259" s="327">
        <v>75</v>
      </c>
      <c r="P259" s="327"/>
      <c r="Q259" s="205"/>
      <c r="R259" s="205"/>
      <c r="S259" s="327">
        <v>2</v>
      </c>
      <c r="T259" s="327"/>
      <c r="U259" s="205"/>
      <c r="V259" s="205"/>
      <c r="W259" s="327">
        <v>77</v>
      </c>
      <c r="X259" s="327"/>
      <c r="Y259" s="205"/>
      <c r="Z259" s="205"/>
      <c r="AA259" s="327">
        <v>79</v>
      </c>
      <c r="AB259" s="327"/>
      <c r="AC259" s="205"/>
    </row>
    <row r="260" spans="1:33">
      <c r="A260" s="184"/>
      <c r="B260" s="250"/>
      <c r="C260" s="327"/>
      <c r="D260" s="327"/>
      <c r="E260" s="205"/>
      <c r="F260" s="205"/>
      <c r="G260" s="327"/>
      <c r="H260" s="327"/>
      <c r="I260" s="205"/>
      <c r="J260" s="205"/>
      <c r="K260" s="327"/>
      <c r="L260" s="327"/>
      <c r="M260" s="205"/>
      <c r="N260" s="205"/>
      <c r="O260" s="327"/>
      <c r="P260" s="327"/>
      <c r="Q260" s="205"/>
      <c r="R260" s="205"/>
      <c r="S260" s="327"/>
      <c r="T260" s="327"/>
      <c r="U260" s="205"/>
      <c r="V260" s="205"/>
      <c r="W260" s="327"/>
      <c r="X260" s="327"/>
      <c r="Y260" s="205"/>
      <c r="Z260" s="205"/>
      <c r="AA260" s="327"/>
      <c r="AB260" s="327"/>
      <c r="AC260" s="205"/>
    </row>
    <row r="261" spans="1:33">
      <c r="A261" s="184"/>
      <c r="B261" s="250" t="s">
        <v>1812</v>
      </c>
      <c r="C261" s="327" t="s">
        <v>456</v>
      </c>
      <c r="D261" s="327"/>
      <c r="E261" s="205"/>
      <c r="F261" s="205"/>
      <c r="G261" s="327">
        <v>114</v>
      </c>
      <c r="H261" s="327"/>
      <c r="I261" s="205"/>
      <c r="J261" s="205"/>
      <c r="K261" s="327" t="s">
        <v>456</v>
      </c>
      <c r="L261" s="327"/>
      <c r="M261" s="205"/>
      <c r="N261" s="205"/>
      <c r="O261" s="327">
        <v>114</v>
      </c>
      <c r="P261" s="327"/>
      <c r="Q261" s="205"/>
      <c r="R261" s="205"/>
      <c r="S261" s="327" t="s">
        <v>456</v>
      </c>
      <c r="T261" s="327"/>
      <c r="U261" s="205"/>
      <c r="V261" s="205"/>
      <c r="W261" s="327">
        <v>258</v>
      </c>
      <c r="X261" s="327"/>
      <c r="Y261" s="205"/>
      <c r="Z261" s="205"/>
      <c r="AA261" s="327">
        <v>258</v>
      </c>
      <c r="AB261" s="327"/>
      <c r="AC261" s="205"/>
    </row>
    <row r="262" spans="1:33">
      <c r="A262" s="184"/>
      <c r="B262" s="250"/>
      <c r="C262" s="327"/>
      <c r="D262" s="327"/>
      <c r="E262" s="205"/>
      <c r="F262" s="205"/>
      <c r="G262" s="327"/>
      <c r="H262" s="327"/>
      <c r="I262" s="205"/>
      <c r="J262" s="205"/>
      <c r="K262" s="327"/>
      <c r="L262" s="327"/>
      <c r="M262" s="205"/>
      <c r="N262" s="205"/>
      <c r="O262" s="327"/>
      <c r="P262" s="327"/>
      <c r="Q262" s="205"/>
      <c r="R262" s="205"/>
      <c r="S262" s="327"/>
      <c r="T262" s="327"/>
      <c r="U262" s="205"/>
      <c r="V262" s="205"/>
      <c r="W262" s="327"/>
      <c r="X262" s="327"/>
      <c r="Y262" s="205"/>
      <c r="Z262" s="205"/>
      <c r="AA262" s="327"/>
      <c r="AB262" s="327"/>
      <c r="AC262" s="205"/>
    </row>
    <row r="263" spans="1:33">
      <c r="A263" s="184"/>
      <c r="B263" s="287" t="s">
        <v>1813</v>
      </c>
      <c r="C263" s="319">
        <v>2031</v>
      </c>
      <c r="D263" s="319"/>
      <c r="E263" s="205"/>
      <c r="F263" s="205"/>
      <c r="G263" s="327">
        <v>27</v>
      </c>
      <c r="H263" s="327"/>
      <c r="I263" s="205"/>
      <c r="J263" s="205"/>
      <c r="K263" s="327">
        <v>337</v>
      </c>
      <c r="L263" s="327"/>
      <c r="M263" s="205"/>
      <c r="N263" s="205"/>
      <c r="O263" s="319">
        <v>2395</v>
      </c>
      <c r="P263" s="319"/>
      <c r="Q263" s="205"/>
      <c r="R263" s="205"/>
      <c r="S263" s="327">
        <v>283</v>
      </c>
      <c r="T263" s="327"/>
      <c r="U263" s="205"/>
      <c r="V263" s="205"/>
      <c r="W263" s="327">
        <v>58</v>
      </c>
      <c r="X263" s="327"/>
      <c r="Y263" s="205"/>
      <c r="Z263" s="205"/>
      <c r="AA263" s="327">
        <v>341</v>
      </c>
      <c r="AB263" s="327"/>
      <c r="AC263" s="205"/>
    </row>
    <row r="264" spans="1:33" ht="15.75" thickBot="1">
      <c r="A264" s="184"/>
      <c r="B264" s="286"/>
      <c r="C264" s="326"/>
      <c r="D264" s="326"/>
      <c r="E264" s="225"/>
      <c r="F264" s="225"/>
      <c r="G264" s="328"/>
      <c r="H264" s="328"/>
      <c r="I264" s="225"/>
      <c r="J264" s="225"/>
      <c r="K264" s="328"/>
      <c r="L264" s="328"/>
      <c r="M264" s="225"/>
      <c r="N264" s="225"/>
      <c r="O264" s="326"/>
      <c r="P264" s="326"/>
      <c r="Q264" s="225"/>
      <c r="R264" s="225"/>
      <c r="S264" s="328"/>
      <c r="T264" s="328"/>
      <c r="U264" s="225"/>
      <c r="V264" s="225"/>
      <c r="W264" s="328"/>
      <c r="X264" s="328"/>
      <c r="Y264" s="225"/>
      <c r="Z264" s="225"/>
      <c r="AA264" s="328"/>
      <c r="AB264" s="328"/>
      <c r="AC264" s="225"/>
    </row>
    <row r="265" spans="1:33">
      <c r="A265" s="184"/>
      <c r="B265" s="322" t="s">
        <v>1814</v>
      </c>
      <c r="C265" s="322" t="s">
        <v>455</v>
      </c>
      <c r="D265" s="324">
        <v>8266</v>
      </c>
      <c r="E265" s="218"/>
      <c r="F265" s="218"/>
      <c r="G265" s="322" t="s">
        <v>455</v>
      </c>
      <c r="H265" s="324">
        <v>3152</v>
      </c>
      <c r="I265" s="218"/>
      <c r="J265" s="218"/>
      <c r="K265" s="322" t="s">
        <v>455</v>
      </c>
      <c r="L265" s="324">
        <v>3379</v>
      </c>
      <c r="M265" s="218"/>
      <c r="N265" s="218"/>
      <c r="O265" s="322" t="s">
        <v>455</v>
      </c>
      <c r="P265" s="324">
        <v>14797</v>
      </c>
      <c r="Q265" s="218"/>
      <c r="R265" s="255" t="s">
        <v>499</v>
      </c>
      <c r="S265" s="322" t="s">
        <v>455</v>
      </c>
      <c r="T265" s="324">
        <v>1779</v>
      </c>
      <c r="U265" s="218"/>
      <c r="V265" s="218"/>
      <c r="W265" s="322" t="s">
        <v>455</v>
      </c>
      <c r="X265" s="324">
        <v>2078</v>
      </c>
      <c r="Y265" s="218"/>
      <c r="Z265" s="218"/>
      <c r="AA265" s="322" t="s">
        <v>455</v>
      </c>
      <c r="AB265" s="324">
        <v>3857</v>
      </c>
      <c r="AC265" s="218"/>
    </row>
    <row r="266" spans="1:33" ht="15.75" thickBot="1">
      <c r="A266" s="184"/>
      <c r="B266" s="337"/>
      <c r="C266" s="337"/>
      <c r="D266" s="326"/>
      <c r="E266" s="225"/>
      <c r="F266" s="225"/>
      <c r="G266" s="337"/>
      <c r="H266" s="326"/>
      <c r="I266" s="225"/>
      <c r="J266" s="225"/>
      <c r="K266" s="337"/>
      <c r="L266" s="326"/>
      <c r="M266" s="225"/>
      <c r="N266" s="225"/>
      <c r="O266" s="337"/>
      <c r="P266" s="326"/>
      <c r="Q266" s="225"/>
      <c r="R266" s="247"/>
      <c r="S266" s="337"/>
      <c r="T266" s="326"/>
      <c r="U266" s="225"/>
      <c r="V266" s="225"/>
      <c r="W266" s="337"/>
      <c r="X266" s="326"/>
      <c r="Y266" s="225"/>
      <c r="Z266" s="225"/>
      <c r="AA266" s="337"/>
      <c r="AB266" s="326"/>
      <c r="AC266" s="225"/>
    </row>
    <row r="267" spans="1:33">
      <c r="A267" s="184"/>
      <c r="B267" s="255" t="s">
        <v>1815</v>
      </c>
      <c r="C267" s="322" t="s">
        <v>455</v>
      </c>
      <c r="D267" s="338" t="s">
        <v>456</v>
      </c>
      <c r="E267" s="218"/>
      <c r="F267" s="218"/>
      <c r="G267" s="322" t="s">
        <v>455</v>
      </c>
      <c r="H267" s="338" t="s">
        <v>856</v>
      </c>
      <c r="I267" s="322" t="s">
        <v>478</v>
      </c>
      <c r="J267" s="218"/>
      <c r="K267" s="322" t="s">
        <v>455</v>
      </c>
      <c r="L267" s="338" t="s">
        <v>456</v>
      </c>
      <c r="M267" s="218"/>
      <c r="N267" s="218"/>
      <c r="O267" s="322" t="s">
        <v>455</v>
      </c>
      <c r="P267" s="338" t="s">
        <v>856</v>
      </c>
      <c r="Q267" s="322" t="s">
        <v>478</v>
      </c>
      <c r="R267" s="218"/>
      <c r="S267" s="322" t="s">
        <v>455</v>
      </c>
      <c r="T267" s="338" t="s">
        <v>456</v>
      </c>
      <c r="U267" s="218"/>
      <c r="V267" s="218"/>
      <c r="W267" s="322" t="s">
        <v>455</v>
      </c>
      <c r="X267" s="338" t="s">
        <v>670</v>
      </c>
      <c r="Y267" s="322" t="s">
        <v>478</v>
      </c>
      <c r="Z267" s="218"/>
      <c r="AA267" s="322" t="s">
        <v>455</v>
      </c>
      <c r="AB267" s="338" t="s">
        <v>670</v>
      </c>
      <c r="AC267" s="322" t="s">
        <v>478</v>
      </c>
    </row>
    <row r="268" spans="1:33" ht="15.75" thickBot="1">
      <c r="A268" s="184"/>
      <c r="B268" s="247"/>
      <c r="C268" s="337"/>
      <c r="D268" s="328"/>
      <c r="E268" s="225"/>
      <c r="F268" s="225"/>
      <c r="G268" s="337"/>
      <c r="H268" s="328"/>
      <c r="I268" s="337"/>
      <c r="J268" s="225"/>
      <c r="K268" s="337"/>
      <c r="L268" s="328"/>
      <c r="M268" s="225"/>
      <c r="N268" s="225"/>
      <c r="O268" s="337"/>
      <c r="P268" s="328"/>
      <c r="Q268" s="337"/>
      <c r="R268" s="225"/>
      <c r="S268" s="337"/>
      <c r="T268" s="328"/>
      <c r="U268" s="225"/>
      <c r="V268" s="225"/>
      <c r="W268" s="337"/>
      <c r="X268" s="328"/>
      <c r="Y268" s="337"/>
      <c r="Z268" s="225"/>
      <c r="AA268" s="337"/>
      <c r="AB268" s="328"/>
      <c r="AC268" s="337"/>
    </row>
    <row r="269" spans="1:33">
      <c r="A269" s="184"/>
      <c r="B269" s="322" t="s">
        <v>1816</v>
      </c>
      <c r="C269" s="322" t="s">
        <v>455</v>
      </c>
      <c r="D269" s="338" t="s">
        <v>456</v>
      </c>
      <c r="E269" s="218"/>
      <c r="F269" s="218"/>
      <c r="G269" s="322" t="s">
        <v>455</v>
      </c>
      <c r="H269" s="338" t="s">
        <v>856</v>
      </c>
      <c r="I269" s="322" t="s">
        <v>478</v>
      </c>
      <c r="J269" s="218"/>
      <c r="K269" s="322" t="s">
        <v>455</v>
      </c>
      <c r="L269" s="338" t="s">
        <v>456</v>
      </c>
      <c r="M269" s="218"/>
      <c r="N269" s="218"/>
      <c r="O269" s="322" t="s">
        <v>455</v>
      </c>
      <c r="P269" s="338" t="s">
        <v>856</v>
      </c>
      <c r="Q269" s="322" t="s">
        <v>478</v>
      </c>
      <c r="R269" s="255" t="s">
        <v>1817</v>
      </c>
      <c r="S269" s="322" t="s">
        <v>455</v>
      </c>
      <c r="T269" s="338" t="s">
        <v>456</v>
      </c>
      <c r="U269" s="218"/>
      <c r="V269" s="218"/>
      <c r="W269" s="322" t="s">
        <v>455</v>
      </c>
      <c r="X269" s="338" t="s">
        <v>670</v>
      </c>
      <c r="Y269" s="322" t="s">
        <v>478</v>
      </c>
      <c r="Z269" s="218"/>
      <c r="AA269" s="322" t="s">
        <v>455</v>
      </c>
      <c r="AB269" s="338" t="s">
        <v>670</v>
      </c>
      <c r="AC269" s="322" t="s">
        <v>478</v>
      </c>
    </row>
    <row r="270" spans="1:33" ht="15.75" thickBot="1">
      <c r="A270" s="184"/>
      <c r="B270" s="337"/>
      <c r="C270" s="337"/>
      <c r="D270" s="328"/>
      <c r="E270" s="225"/>
      <c r="F270" s="225"/>
      <c r="G270" s="337"/>
      <c r="H270" s="328"/>
      <c r="I270" s="337"/>
      <c r="J270" s="225"/>
      <c r="K270" s="337"/>
      <c r="L270" s="328"/>
      <c r="M270" s="225"/>
      <c r="N270" s="225"/>
      <c r="O270" s="337"/>
      <c r="P270" s="328"/>
      <c r="Q270" s="337"/>
      <c r="R270" s="247"/>
      <c r="S270" s="337"/>
      <c r="T270" s="328"/>
      <c r="U270" s="225"/>
      <c r="V270" s="225"/>
      <c r="W270" s="337"/>
      <c r="X270" s="328"/>
      <c r="Y270" s="337"/>
      <c r="Z270" s="225"/>
      <c r="AA270" s="337"/>
      <c r="AB270" s="328"/>
      <c r="AC270" s="337"/>
    </row>
    <row r="271" spans="1:33">
      <c r="A271" s="184"/>
      <c r="B271" s="187"/>
      <c r="C271" s="187"/>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c r="AA271" s="187"/>
      <c r="AB271" s="187"/>
      <c r="AC271" s="187"/>
      <c r="AD271" s="187"/>
      <c r="AE271" s="187"/>
      <c r="AF271" s="187"/>
      <c r="AG271" s="187"/>
    </row>
    <row r="272" spans="1:33">
      <c r="A272" s="184"/>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row>
    <row r="273" spans="1:29">
      <c r="A273" s="184"/>
      <c r="B273" s="187"/>
      <c r="C273" s="187"/>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c r="AA273" s="187"/>
      <c r="AB273" s="187"/>
      <c r="AC273" s="187"/>
    </row>
    <row r="274" spans="1:29">
      <c r="A274" s="184"/>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row>
    <row r="275" spans="1:29" ht="15.75" thickBot="1">
      <c r="A275" s="184"/>
      <c r="B275" s="59"/>
      <c r="C275" s="321" t="s">
        <v>1792</v>
      </c>
      <c r="D275" s="321"/>
      <c r="E275" s="321"/>
      <c r="F275" s="321"/>
      <c r="G275" s="321"/>
      <c r="H275" s="321"/>
      <c r="I275" s="321"/>
      <c r="J275" s="321"/>
      <c r="K275" s="321"/>
      <c r="L275" s="321"/>
      <c r="M275" s="321"/>
      <c r="N275" s="321"/>
      <c r="O275" s="321"/>
      <c r="P275" s="321"/>
      <c r="Q275" s="321"/>
      <c r="R275" s="19"/>
      <c r="S275" s="321" t="s">
        <v>1793</v>
      </c>
      <c r="T275" s="321"/>
      <c r="U275" s="321"/>
      <c r="V275" s="321"/>
      <c r="W275" s="321"/>
      <c r="X275" s="321"/>
      <c r="Y275" s="321"/>
      <c r="Z275" s="321"/>
      <c r="AA275" s="321"/>
      <c r="AB275" s="321"/>
      <c r="AC275" s="321"/>
    </row>
    <row r="276" spans="1:29">
      <c r="A276" s="184"/>
      <c r="B276" s="137">
        <v>41639</v>
      </c>
      <c r="C276" s="267" t="s">
        <v>378</v>
      </c>
      <c r="D276" s="267"/>
      <c r="E276" s="267"/>
      <c r="F276" s="218"/>
      <c r="G276" s="267" t="s">
        <v>336</v>
      </c>
      <c r="H276" s="267"/>
      <c r="I276" s="267"/>
      <c r="J276" s="218"/>
      <c r="K276" s="267" t="s">
        <v>424</v>
      </c>
      <c r="L276" s="267"/>
      <c r="M276" s="267"/>
      <c r="N276" s="218"/>
      <c r="O276" s="267" t="s">
        <v>454</v>
      </c>
      <c r="P276" s="267"/>
      <c r="Q276" s="267"/>
      <c r="R276" s="205"/>
      <c r="S276" s="267" t="s">
        <v>378</v>
      </c>
      <c r="T276" s="267"/>
      <c r="U276" s="267"/>
      <c r="V276" s="218"/>
      <c r="W276" s="267" t="s">
        <v>336</v>
      </c>
      <c r="X276" s="267"/>
      <c r="Y276" s="267"/>
      <c r="Z276" s="218"/>
      <c r="AA276" s="267" t="s">
        <v>454</v>
      </c>
      <c r="AB276" s="267"/>
      <c r="AC276" s="267"/>
    </row>
    <row r="277" spans="1:29" ht="15.75" thickBot="1">
      <c r="A277" s="184"/>
      <c r="B277" s="60" t="s">
        <v>640</v>
      </c>
      <c r="C277" s="321"/>
      <c r="D277" s="321"/>
      <c r="E277" s="321"/>
      <c r="F277" s="225"/>
      <c r="G277" s="321"/>
      <c r="H277" s="321"/>
      <c r="I277" s="321"/>
      <c r="J277" s="225"/>
      <c r="K277" s="321"/>
      <c r="L277" s="321"/>
      <c r="M277" s="321"/>
      <c r="N277" s="225"/>
      <c r="O277" s="321"/>
      <c r="P277" s="321"/>
      <c r="Q277" s="321"/>
      <c r="R277" s="225"/>
      <c r="S277" s="321"/>
      <c r="T277" s="321"/>
      <c r="U277" s="321"/>
      <c r="V277" s="225"/>
      <c r="W277" s="321"/>
      <c r="X277" s="321"/>
      <c r="Y277" s="321"/>
      <c r="Z277" s="225"/>
      <c r="AA277" s="321"/>
      <c r="AB277" s="321"/>
      <c r="AC277" s="321"/>
    </row>
    <row r="278" spans="1:29">
      <c r="A278" s="184"/>
      <c r="B278" s="255" t="s">
        <v>1794</v>
      </c>
      <c r="C278" s="255" t="s">
        <v>455</v>
      </c>
      <c r="D278" s="257">
        <v>62</v>
      </c>
      <c r="E278" s="218"/>
      <c r="F278" s="218"/>
      <c r="G278" s="255" t="s">
        <v>455</v>
      </c>
      <c r="H278" s="257" t="s">
        <v>456</v>
      </c>
      <c r="I278" s="218"/>
      <c r="J278" s="218"/>
      <c r="K278" s="255" t="s">
        <v>455</v>
      </c>
      <c r="L278" s="257" t="s">
        <v>456</v>
      </c>
      <c r="M278" s="218"/>
      <c r="N278" s="218"/>
      <c r="O278" s="255" t="s">
        <v>455</v>
      </c>
      <c r="P278" s="257">
        <v>62</v>
      </c>
      <c r="Q278" s="218"/>
      <c r="R278" s="218"/>
      <c r="S278" s="255" t="s">
        <v>455</v>
      </c>
      <c r="T278" s="257">
        <v>221</v>
      </c>
      <c r="U278" s="218"/>
      <c r="V278" s="218"/>
      <c r="W278" s="255" t="s">
        <v>455</v>
      </c>
      <c r="X278" s="257">
        <v>3</v>
      </c>
      <c r="Y278" s="218"/>
      <c r="Z278" s="218"/>
      <c r="AA278" s="255" t="s">
        <v>455</v>
      </c>
      <c r="AB278" s="257">
        <v>224</v>
      </c>
      <c r="AC278" s="218"/>
    </row>
    <row r="279" spans="1:29">
      <c r="A279" s="184"/>
      <c r="B279" s="250"/>
      <c r="C279" s="250"/>
      <c r="D279" s="252"/>
      <c r="E279" s="205"/>
      <c r="F279" s="205"/>
      <c r="G279" s="250"/>
      <c r="H279" s="252"/>
      <c r="I279" s="205"/>
      <c r="J279" s="205"/>
      <c r="K279" s="250"/>
      <c r="L279" s="252"/>
      <c r="M279" s="205"/>
      <c r="N279" s="205"/>
      <c r="O279" s="250"/>
      <c r="P279" s="252"/>
      <c r="Q279" s="205"/>
      <c r="R279" s="205"/>
      <c r="S279" s="250"/>
      <c r="T279" s="252"/>
      <c r="U279" s="205"/>
      <c r="V279" s="205"/>
      <c r="W279" s="250"/>
      <c r="X279" s="252"/>
      <c r="Y279" s="205"/>
      <c r="Z279" s="205"/>
      <c r="AA279" s="250"/>
      <c r="AB279" s="252"/>
      <c r="AC279" s="205"/>
    </row>
    <row r="280" spans="1:29">
      <c r="A280" s="184"/>
      <c r="B280" s="250" t="s">
        <v>1795</v>
      </c>
      <c r="C280" s="252"/>
      <c r="D280" s="252"/>
      <c r="E280" s="205"/>
      <c r="F280" s="205"/>
      <c r="G280" s="252"/>
      <c r="H280" s="252"/>
      <c r="I280" s="205"/>
      <c r="J280" s="205"/>
      <c r="K280" s="252"/>
      <c r="L280" s="252"/>
      <c r="M280" s="205"/>
      <c r="N280" s="205"/>
      <c r="O280" s="252"/>
      <c r="P280" s="252"/>
      <c r="Q280" s="205"/>
      <c r="R280" s="205"/>
      <c r="S280" s="252"/>
      <c r="T280" s="252"/>
      <c r="U280" s="205"/>
      <c r="V280" s="205"/>
      <c r="W280" s="252"/>
      <c r="X280" s="252"/>
      <c r="Y280" s="205"/>
      <c r="Z280" s="205"/>
      <c r="AA280" s="252"/>
      <c r="AB280" s="252"/>
      <c r="AC280" s="205"/>
    </row>
    <row r="281" spans="1:29">
      <c r="A281" s="184"/>
      <c r="B281" s="250"/>
      <c r="C281" s="252"/>
      <c r="D281" s="252"/>
      <c r="E281" s="205"/>
      <c r="F281" s="205"/>
      <c r="G281" s="252"/>
      <c r="H281" s="252"/>
      <c r="I281" s="205"/>
      <c r="J281" s="205"/>
      <c r="K281" s="252"/>
      <c r="L281" s="252"/>
      <c r="M281" s="205"/>
      <c r="N281" s="205"/>
      <c r="O281" s="252"/>
      <c r="P281" s="252"/>
      <c r="Q281" s="205"/>
      <c r="R281" s="205"/>
      <c r="S281" s="252"/>
      <c r="T281" s="252"/>
      <c r="U281" s="205"/>
      <c r="V281" s="205"/>
      <c r="W281" s="252"/>
      <c r="X281" s="252"/>
      <c r="Y281" s="205"/>
      <c r="Z281" s="205"/>
      <c r="AA281" s="252"/>
      <c r="AB281" s="252"/>
      <c r="AC281" s="205"/>
    </row>
    <row r="282" spans="1:29">
      <c r="A282" s="184"/>
      <c r="B282" s="329" t="s">
        <v>1796</v>
      </c>
      <c r="C282" s="263">
        <v>1084</v>
      </c>
      <c r="D282" s="263"/>
      <c r="E282" s="205"/>
      <c r="F282" s="205"/>
      <c r="G282" s="252" t="s">
        <v>456</v>
      </c>
      <c r="H282" s="252"/>
      <c r="I282" s="205"/>
      <c r="J282" s="205"/>
      <c r="K282" s="252" t="s">
        <v>456</v>
      </c>
      <c r="L282" s="252"/>
      <c r="M282" s="205"/>
      <c r="N282" s="205"/>
      <c r="O282" s="263">
        <v>1084</v>
      </c>
      <c r="P282" s="263"/>
      <c r="Q282" s="205"/>
      <c r="R282" s="205"/>
      <c r="S282" s="252">
        <v>86</v>
      </c>
      <c r="T282" s="252"/>
      <c r="U282" s="205"/>
      <c r="V282" s="205"/>
      <c r="W282" s="252">
        <v>17</v>
      </c>
      <c r="X282" s="252"/>
      <c r="Y282" s="205"/>
      <c r="Z282" s="205"/>
      <c r="AA282" s="252">
        <v>103</v>
      </c>
      <c r="AB282" s="252"/>
      <c r="AC282" s="205"/>
    </row>
    <row r="283" spans="1:29">
      <c r="A283" s="184"/>
      <c r="B283" s="329"/>
      <c r="C283" s="263"/>
      <c r="D283" s="263"/>
      <c r="E283" s="205"/>
      <c r="F283" s="205"/>
      <c r="G283" s="252"/>
      <c r="H283" s="252"/>
      <c r="I283" s="205"/>
      <c r="J283" s="205"/>
      <c r="K283" s="252"/>
      <c r="L283" s="252"/>
      <c r="M283" s="205"/>
      <c r="N283" s="205"/>
      <c r="O283" s="263"/>
      <c r="P283" s="263"/>
      <c r="Q283" s="205"/>
      <c r="R283" s="205"/>
      <c r="S283" s="252"/>
      <c r="T283" s="252"/>
      <c r="U283" s="205"/>
      <c r="V283" s="205"/>
      <c r="W283" s="252"/>
      <c r="X283" s="252"/>
      <c r="Y283" s="205"/>
      <c r="Z283" s="205"/>
      <c r="AA283" s="252"/>
      <c r="AB283" s="252"/>
      <c r="AC283" s="205"/>
    </row>
    <row r="284" spans="1:29">
      <c r="A284" s="184"/>
      <c r="B284" s="329" t="s">
        <v>1797</v>
      </c>
      <c r="C284" s="263">
        <v>1085</v>
      </c>
      <c r="D284" s="263"/>
      <c r="E284" s="205"/>
      <c r="F284" s="205"/>
      <c r="G284" s="252" t="s">
        <v>456</v>
      </c>
      <c r="H284" s="252"/>
      <c r="I284" s="205"/>
      <c r="J284" s="205"/>
      <c r="K284" s="252" t="s">
        <v>456</v>
      </c>
      <c r="L284" s="252"/>
      <c r="M284" s="205"/>
      <c r="N284" s="205"/>
      <c r="O284" s="263">
        <v>1085</v>
      </c>
      <c r="P284" s="263"/>
      <c r="Q284" s="205"/>
      <c r="R284" s="205"/>
      <c r="S284" s="252">
        <v>225</v>
      </c>
      <c r="T284" s="252"/>
      <c r="U284" s="205"/>
      <c r="V284" s="205"/>
      <c r="W284" s="252">
        <v>50</v>
      </c>
      <c r="X284" s="252"/>
      <c r="Y284" s="205"/>
      <c r="Z284" s="205"/>
      <c r="AA284" s="252">
        <v>275</v>
      </c>
      <c r="AB284" s="252"/>
      <c r="AC284" s="205"/>
    </row>
    <row r="285" spans="1:29">
      <c r="A285" s="184"/>
      <c r="B285" s="329"/>
      <c r="C285" s="263"/>
      <c r="D285" s="263"/>
      <c r="E285" s="205"/>
      <c r="F285" s="205"/>
      <c r="G285" s="252"/>
      <c r="H285" s="252"/>
      <c r="I285" s="205"/>
      <c r="J285" s="205"/>
      <c r="K285" s="252"/>
      <c r="L285" s="252"/>
      <c r="M285" s="205"/>
      <c r="N285" s="205"/>
      <c r="O285" s="263"/>
      <c r="P285" s="263"/>
      <c r="Q285" s="205"/>
      <c r="R285" s="205"/>
      <c r="S285" s="252"/>
      <c r="T285" s="252"/>
      <c r="U285" s="205"/>
      <c r="V285" s="205"/>
      <c r="W285" s="252"/>
      <c r="X285" s="252"/>
      <c r="Y285" s="205"/>
      <c r="Z285" s="205"/>
      <c r="AA285" s="252"/>
      <c r="AB285" s="252"/>
      <c r="AC285" s="205"/>
    </row>
    <row r="286" spans="1:29">
      <c r="A286" s="184"/>
      <c r="B286" s="329" t="s">
        <v>1798</v>
      </c>
      <c r="C286" s="252">
        <v>737</v>
      </c>
      <c r="D286" s="252"/>
      <c r="E286" s="205"/>
      <c r="F286" s="205"/>
      <c r="G286" s="252" t="s">
        <v>456</v>
      </c>
      <c r="H286" s="252"/>
      <c r="I286" s="205"/>
      <c r="J286" s="205"/>
      <c r="K286" s="252" t="s">
        <v>456</v>
      </c>
      <c r="L286" s="252"/>
      <c r="M286" s="205"/>
      <c r="N286" s="205"/>
      <c r="O286" s="252">
        <v>737</v>
      </c>
      <c r="P286" s="252"/>
      <c r="Q286" s="205"/>
      <c r="R286" s="205"/>
      <c r="S286" s="252">
        <v>233</v>
      </c>
      <c r="T286" s="252"/>
      <c r="U286" s="205"/>
      <c r="V286" s="205"/>
      <c r="W286" s="252">
        <v>29</v>
      </c>
      <c r="X286" s="252"/>
      <c r="Y286" s="205"/>
      <c r="Z286" s="205"/>
      <c r="AA286" s="252">
        <v>262</v>
      </c>
      <c r="AB286" s="252"/>
      <c r="AC286" s="205"/>
    </row>
    <row r="287" spans="1:29">
      <c r="A287" s="184"/>
      <c r="B287" s="329"/>
      <c r="C287" s="252"/>
      <c r="D287" s="252"/>
      <c r="E287" s="205"/>
      <c r="F287" s="205"/>
      <c r="G287" s="252"/>
      <c r="H287" s="252"/>
      <c r="I287" s="205"/>
      <c r="J287" s="205"/>
      <c r="K287" s="252"/>
      <c r="L287" s="252"/>
      <c r="M287" s="205"/>
      <c r="N287" s="205"/>
      <c r="O287" s="252"/>
      <c r="P287" s="252"/>
      <c r="Q287" s="205"/>
      <c r="R287" s="205"/>
      <c r="S287" s="252"/>
      <c r="T287" s="252"/>
      <c r="U287" s="205"/>
      <c r="V287" s="205"/>
      <c r="W287" s="252"/>
      <c r="X287" s="252"/>
      <c r="Y287" s="205"/>
      <c r="Z287" s="205"/>
      <c r="AA287" s="252"/>
      <c r="AB287" s="252"/>
      <c r="AC287" s="205"/>
    </row>
    <row r="288" spans="1:29">
      <c r="A288" s="184"/>
      <c r="B288" s="329" t="s">
        <v>1799</v>
      </c>
      <c r="C288" s="252">
        <v>510</v>
      </c>
      <c r="D288" s="252"/>
      <c r="E288" s="205"/>
      <c r="F288" s="205"/>
      <c r="G288" s="252" t="s">
        <v>456</v>
      </c>
      <c r="H288" s="252"/>
      <c r="I288" s="205"/>
      <c r="J288" s="205"/>
      <c r="K288" s="252" t="s">
        <v>456</v>
      </c>
      <c r="L288" s="252"/>
      <c r="M288" s="205"/>
      <c r="N288" s="205"/>
      <c r="O288" s="252">
        <v>510</v>
      </c>
      <c r="P288" s="252"/>
      <c r="Q288" s="205"/>
      <c r="R288" s="205"/>
      <c r="S288" s="252">
        <v>209</v>
      </c>
      <c r="T288" s="252"/>
      <c r="U288" s="205"/>
      <c r="V288" s="205"/>
      <c r="W288" s="252">
        <v>14</v>
      </c>
      <c r="X288" s="252"/>
      <c r="Y288" s="205"/>
      <c r="Z288" s="205"/>
      <c r="AA288" s="252">
        <v>223</v>
      </c>
      <c r="AB288" s="252"/>
      <c r="AC288" s="205"/>
    </row>
    <row r="289" spans="1:29">
      <c r="A289" s="184"/>
      <c r="B289" s="329"/>
      <c r="C289" s="252"/>
      <c r="D289" s="252"/>
      <c r="E289" s="205"/>
      <c r="F289" s="205"/>
      <c r="G289" s="252"/>
      <c r="H289" s="252"/>
      <c r="I289" s="205"/>
      <c r="J289" s="205"/>
      <c r="K289" s="252"/>
      <c r="L289" s="252"/>
      <c r="M289" s="205"/>
      <c r="N289" s="205"/>
      <c r="O289" s="252"/>
      <c r="P289" s="252"/>
      <c r="Q289" s="205"/>
      <c r="R289" s="205"/>
      <c r="S289" s="252"/>
      <c r="T289" s="252"/>
      <c r="U289" s="205"/>
      <c r="V289" s="205"/>
      <c r="W289" s="252"/>
      <c r="X289" s="252"/>
      <c r="Y289" s="205"/>
      <c r="Z289" s="205"/>
      <c r="AA289" s="252"/>
      <c r="AB289" s="252"/>
      <c r="AC289" s="205"/>
    </row>
    <row r="290" spans="1:29">
      <c r="A290" s="184"/>
      <c r="B290" s="329" t="s">
        <v>1800</v>
      </c>
      <c r="C290" s="252">
        <v>292</v>
      </c>
      <c r="D290" s="252"/>
      <c r="E290" s="205"/>
      <c r="F290" s="205"/>
      <c r="G290" s="252" t="s">
        <v>456</v>
      </c>
      <c r="H290" s="252"/>
      <c r="I290" s="205"/>
      <c r="J290" s="205"/>
      <c r="K290" s="252" t="s">
        <v>456</v>
      </c>
      <c r="L290" s="252"/>
      <c r="M290" s="205"/>
      <c r="N290" s="205"/>
      <c r="O290" s="252">
        <v>292</v>
      </c>
      <c r="P290" s="252"/>
      <c r="Q290" s="205"/>
      <c r="R290" s="205"/>
      <c r="S290" s="252">
        <v>64</v>
      </c>
      <c r="T290" s="252"/>
      <c r="U290" s="205"/>
      <c r="V290" s="205"/>
      <c r="W290" s="252">
        <v>20</v>
      </c>
      <c r="X290" s="252"/>
      <c r="Y290" s="205"/>
      <c r="Z290" s="205"/>
      <c r="AA290" s="252">
        <v>84</v>
      </c>
      <c r="AB290" s="252"/>
      <c r="AC290" s="205"/>
    </row>
    <row r="291" spans="1:29">
      <c r="A291" s="184"/>
      <c r="B291" s="329"/>
      <c r="C291" s="252"/>
      <c r="D291" s="252"/>
      <c r="E291" s="205"/>
      <c r="F291" s="205"/>
      <c r="G291" s="252"/>
      <c r="H291" s="252"/>
      <c r="I291" s="205"/>
      <c r="J291" s="205"/>
      <c r="K291" s="252"/>
      <c r="L291" s="252"/>
      <c r="M291" s="205"/>
      <c r="N291" s="205"/>
      <c r="O291" s="252"/>
      <c r="P291" s="252"/>
      <c r="Q291" s="205"/>
      <c r="R291" s="205"/>
      <c r="S291" s="252"/>
      <c r="T291" s="252"/>
      <c r="U291" s="205"/>
      <c r="V291" s="205"/>
      <c r="W291" s="252"/>
      <c r="X291" s="252"/>
      <c r="Y291" s="205"/>
      <c r="Z291" s="205"/>
      <c r="AA291" s="252"/>
      <c r="AB291" s="252"/>
      <c r="AC291" s="205"/>
    </row>
    <row r="292" spans="1:29">
      <c r="A292" s="184"/>
      <c r="B292" s="329" t="s">
        <v>1801</v>
      </c>
      <c r="C292" s="252">
        <v>344</v>
      </c>
      <c r="D292" s="252"/>
      <c r="E292" s="205"/>
      <c r="F292" s="205"/>
      <c r="G292" s="252" t="s">
        <v>456</v>
      </c>
      <c r="H292" s="252"/>
      <c r="I292" s="205"/>
      <c r="J292" s="205"/>
      <c r="K292" s="252" t="s">
        <v>456</v>
      </c>
      <c r="L292" s="252"/>
      <c r="M292" s="205"/>
      <c r="N292" s="205"/>
      <c r="O292" s="252">
        <v>344</v>
      </c>
      <c r="P292" s="252"/>
      <c r="Q292" s="205"/>
      <c r="R292" s="205"/>
      <c r="S292" s="252">
        <v>36</v>
      </c>
      <c r="T292" s="252"/>
      <c r="U292" s="205"/>
      <c r="V292" s="205"/>
      <c r="W292" s="252">
        <v>9</v>
      </c>
      <c r="X292" s="252"/>
      <c r="Y292" s="205"/>
      <c r="Z292" s="205"/>
      <c r="AA292" s="252">
        <v>45</v>
      </c>
      <c r="AB292" s="252"/>
      <c r="AC292" s="205"/>
    </row>
    <row r="293" spans="1:29">
      <c r="A293" s="184"/>
      <c r="B293" s="329"/>
      <c r="C293" s="252"/>
      <c r="D293" s="252"/>
      <c r="E293" s="205"/>
      <c r="F293" s="205"/>
      <c r="G293" s="252"/>
      <c r="H293" s="252"/>
      <c r="I293" s="205"/>
      <c r="J293" s="205"/>
      <c r="K293" s="252"/>
      <c r="L293" s="252"/>
      <c r="M293" s="205"/>
      <c r="N293" s="205"/>
      <c r="O293" s="252"/>
      <c r="P293" s="252"/>
      <c r="Q293" s="205"/>
      <c r="R293" s="205"/>
      <c r="S293" s="252"/>
      <c r="T293" s="252"/>
      <c r="U293" s="205"/>
      <c r="V293" s="205"/>
      <c r="W293" s="252"/>
      <c r="X293" s="252"/>
      <c r="Y293" s="205"/>
      <c r="Z293" s="205"/>
      <c r="AA293" s="252"/>
      <c r="AB293" s="252"/>
      <c r="AC293" s="205"/>
    </row>
    <row r="294" spans="1:29">
      <c r="A294" s="184"/>
      <c r="B294" s="329" t="s">
        <v>1782</v>
      </c>
      <c r="C294" s="252">
        <v>38</v>
      </c>
      <c r="D294" s="252"/>
      <c r="E294" s="205"/>
      <c r="F294" s="205"/>
      <c r="G294" s="252" t="s">
        <v>456</v>
      </c>
      <c r="H294" s="252"/>
      <c r="I294" s="205"/>
      <c r="J294" s="205"/>
      <c r="K294" s="252" t="s">
        <v>456</v>
      </c>
      <c r="L294" s="252"/>
      <c r="M294" s="205"/>
      <c r="N294" s="205"/>
      <c r="O294" s="252">
        <v>38</v>
      </c>
      <c r="P294" s="252"/>
      <c r="Q294" s="205"/>
      <c r="R294" s="205"/>
      <c r="S294" s="252" t="s">
        <v>456</v>
      </c>
      <c r="T294" s="252"/>
      <c r="U294" s="205"/>
      <c r="V294" s="205"/>
      <c r="W294" s="252">
        <v>1</v>
      </c>
      <c r="X294" s="252"/>
      <c r="Y294" s="205"/>
      <c r="Z294" s="205"/>
      <c r="AA294" s="252">
        <v>1</v>
      </c>
      <c r="AB294" s="252"/>
      <c r="AC294" s="205"/>
    </row>
    <row r="295" spans="1:29">
      <c r="A295" s="184"/>
      <c r="B295" s="329"/>
      <c r="C295" s="252"/>
      <c r="D295" s="252"/>
      <c r="E295" s="205"/>
      <c r="F295" s="205"/>
      <c r="G295" s="252"/>
      <c r="H295" s="252"/>
      <c r="I295" s="205"/>
      <c r="J295" s="205"/>
      <c r="K295" s="252"/>
      <c r="L295" s="252"/>
      <c r="M295" s="205"/>
      <c r="N295" s="205"/>
      <c r="O295" s="252"/>
      <c r="P295" s="252"/>
      <c r="Q295" s="205"/>
      <c r="R295" s="205"/>
      <c r="S295" s="252"/>
      <c r="T295" s="252"/>
      <c r="U295" s="205"/>
      <c r="V295" s="205"/>
      <c r="W295" s="252"/>
      <c r="X295" s="252"/>
      <c r="Y295" s="205"/>
      <c r="Z295" s="205"/>
      <c r="AA295" s="252"/>
      <c r="AB295" s="252"/>
      <c r="AC295" s="205"/>
    </row>
    <row r="296" spans="1:29">
      <c r="A296" s="184"/>
      <c r="B296" s="329" t="s">
        <v>156</v>
      </c>
      <c r="C296" s="263">
        <v>1337</v>
      </c>
      <c r="D296" s="263"/>
      <c r="E296" s="205"/>
      <c r="F296" s="205"/>
      <c r="G296" s="252">
        <v>18</v>
      </c>
      <c r="H296" s="252"/>
      <c r="I296" s="205"/>
      <c r="J296" s="205"/>
      <c r="K296" s="252">
        <v>4</v>
      </c>
      <c r="L296" s="252"/>
      <c r="M296" s="205"/>
      <c r="N296" s="205"/>
      <c r="O296" s="263">
        <v>1359</v>
      </c>
      <c r="P296" s="263"/>
      <c r="Q296" s="205"/>
      <c r="R296" s="205"/>
      <c r="S296" s="252">
        <v>25</v>
      </c>
      <c r="T296" s="252"/>
      <c r="U296" s="205"/>
      <c r="V296" s="205"/>
      <c r="W296" s="252">
        <v>103</v>
      </c>
      <c r="X296" s="252"/>
      <c r="Y296" s="205"/>
      <c r="Z296" s="205"/>
      <c r="AA296" s="252">
        <v>128</v>
      </c>
      <c r="AB296" s="252"/>
      <c r="AC296" s="205"/>
    </row>
    <row r="297" spans="1:29" ht="15.75" thickBot="1">
      <c r="A297" s="184"/>
      <c r="B297" s="332"/>
      <c r="C297" s="277"/>
      <c r="D297" s="277"/>
      <c r="E297" s="225"/>
      <c r="F297" s="225"/>
      <c r="G297" s="269"/>
      <c r="H297" s="269"/>
      <c r="I297" s="225"/>
      <c r="J297" s="225"/>
      <c r="K297" s="269"/>
      <c r="L297" s="269"/>
      <c r="M297" s="225"/>
      <c r="N297" s="225"/>
      <c r="O297" s="277"/>
      <c r="P297" s="277"/>
      <c r="Q297" s="225"/>
      <c r="R297" s="225"/>
      <c r="S297" s="269"/>
      <c r="T297" s="269"/>
      <c r="U297" s="225"/>
      <c r="V297" s="225"/>
      <c r="W297" s="269"/>
      <c r="X297" s="269"/>
      <c r="Y297" s="225"/>
      <c r="Z297" s="225"/>
      <c r="AA297" s="269"/>
      <c r="AB297" s="269"/>
      <c r="AC297" s="225"/>
    </row>
    <row r="298" spans="1:29">
      <c r="A298" s="184"/>
      <c r="B298" s="364" t="s">
        <v>1802</v>
      </c>
      <c r="C298" s="262">
        <v>5427</v>
      </c>
      <c r="D298" s="262"/>
      <c r="E298" s="218"/>
      <c r="F298" s="218"/>
      <c r="G298" s="257">
        <v>18</v>
      </c>
      <c r="H298" s="257"/>
      <c r="I298" s="218"/>
      <c r="J298" s="218"/>
      <c r="K298" s="257">
        <v>4</v>
      </c>
      <c r="L298" s="257"/>
      <c r="M298" s="218"/>
      <c r="N298" s="218"/>
      <c r="O298" s="262">
        <v>5449</v>
      </c>
      <c r="P298" s="262"/>
      <c r="Q298" s="218"/>
      <c r="R298" s="218"/>
      <c r="S298" s="257">
        <v>878</v>
      </c>
      <c r="T298" s="257"/>
      <c r="U298" s="218"/>
      <c r="V298" s="218"/>
      <c r="W298" s="257">
        <v>243</v>
      </c>
      <c r="X298" s="257"/>
      <c r="Y298" s="218"/>
      <c r="Z298" s="218"/>
      <c r="AA298" s="262">
        <v>1121</v>
      </c>
      <c r="AB298" s="262"/>
      <c r="AC298" s="218"/>
    </row>
    <row r="299" spans="1:29" ht="15.75" thickBot="1">
      <c r="A299" s="184"/>
      <c r="B299" s="365"/>
      <c r="C299" s="277"/>
      <c r="D299" s="277"/>
      <c r="E299" s="225"/>
      <c r="F299" s="225"/>
      <c r="G299" s="269"/>
      <c r="H299" s="269"/>
      <c r="I299" s="225"/>
      <c r="J299" s="225"/>
      <c r="K299" s="269"/>
      <c r="L299" s="269"/>
      <c r="M299" s="225"/>
      <c r="N299" s="225"/>
      <c r="O299" s="277"/>
      <c r="P299" s="277"/>
      <c r="Q299" s="225"/>
      <c r="R299" s="225"/>
      <c r="S299" s="269"/>
      <c r="T299" s="269"/>
      <c r="U299" s="225"/>
      <c r="V299" s="225"/>
      <c r="W299" s="269"/>
      <c r="X299" s="269"/>
      <c r="Y299" s="225"/>
      <c r="Z299" s="225"/>
      <c r="AA299" s="277"/>
      <c r="AB299" s="277"/>
      <c r="AC299" s="225"/>
    </row>
    <row r="300" spans="1:29">
      <c r="A300" s="184"/>
      <c r="B300" s="255" t="s">
        <v>1803</v>
      </c>
      <c r="C300" s="257" t="s">
        <v>456</v>
      </c>
      <c r="D300" s="257"/>
      <c r="E300" s="218"/>
      <c r="F300" s="218"/>
      <c r="G300" s="262">
        <v>1308</v>
      </c>
      <c r="H300" s="262"/>
      <c r="I300" s="218"/>
      <c r="J300" s="218"/>
      <c r="K300" s="257">
        <v>4</v>
      </c>
      <c r="L300" s="257"/>
      <c r="M300" s="218"/>
      <c r="N300" s="218"/>
      <c r="O300" s="262">
        <v>1312</v>
      </c>
      <c r="P300" s="262"/>
      <c r="Q300" s="218"/>
      <c r="R300" s="218"/>
      <c r="S300" s="257">
        <v>98</v>
      </c>
      <c r="T300" s="257"/>
      <c r="U300" s="218"/>
      <c r="V300" s="218"/>
      <c r="W300" s="257">
        <v>248</v>
      </c>
      <c r="X300" s="257"/>
      <c r="Y300" s="218"/>
      <c r="Z300" s="218"/>
      <c r="AA300" s="257">
        <v>346</v>
      </c>
      <c r="AB300" s="257"/>
      <c r="AC300" s="218"/>
    </row>
    <row r="301" spans="1:29">
      <c r="A301" s="184"/>
      <c r="B301" s="250"/>
      <c r="C301" s="252"/>
      <c r="D301" s="252"/>
      <c r="E301" s="205"/>
      <c r="F301" s="205"/>
      <c r="G301" s="263"/>
      <c r="H301" s="263"/>
      <c r="I301" s="205"/>
      <c r="J301" s="205"/>
      <c r="K301" s="252"/>
      <c r="L301" s="252"/>
      <c r="M301" s="205"/>
      <c r="N301" s="205"/>
      <c r="O301" s="263"/>
      <c r="P301" s="263"/>
      <c r="Q301" s="205"/>
      <c r="R301" s="205"/>
      <c r="S301" s="252"/>
      <c r="T301" s="252"/>
      <c r="U301" s="205"/>
      <c r="V301" s="205"/>
      <c r="W301" s="252"/>
      <c r="X301" s="252"/>
      <c r="Y301" s="205"/>
      <c r="Z301" s="205"/>
      <c r="AA301" s="252"/>
      <c r="AB301" s="252"/>
      <c r="AC301" s="205"/>
    </row>
    <row r="302" spans="1:29">
      <c r="A302" s="184"/>
      <c r="B302" s="287" t="s">
        <v>1804</v>
      </c>
      <c r="C302" s="252"/>
      <c r="D302" s="252"/>
      <c r="E302" s="205"/>
      <c r="F302" s="205"/>
      <c r="G302" s="252"/>
      <c r="H302" s="252"/>
      <c r="I302" s="205"/>
      <c r="J302" s="205"/>
      <c r="K302" s="252"/>
      <c r="L302" s="252"/>
      <c r="M302" s="205"/>
      <c r="N302" s="205"/>
      <c r="O302" s="252"/>
      <c r="P302" s="252"/>
      <c r="Q302" s="205"/>
      <c r="R302" s="205"/>
      <c r="S302" s="252"/>
      <c r="T302" s="252"/>
      <c r="U302" s="205"/>
      <c r="V302" s="205"/>
      <c r="W302" s="252"/>
      <c r="X302" s="252"/>
      <c r="Y302" s="205"/>
      <c r="Z302" s="205"/>
      <c r="AA302" s="252"/>
      <c r="AB302" s="252"/>
      <c r="AC302" s="205"/>
    </row>
    <row r="303" spans="1:29">
      <c r="A303" s="184"/>
      <c r="B303" s="287"/>
      <c r="C303" s="252"/>
      <c r="D303" s="252"/>
      <c r="E303" s="205"/>
      <c r="F303" s="205"/>
      <c r="G303" s="252"/>
      <c r="H303" s="252"/>
      <c r="I303" s="205"/>
      <c r="J303" s="205"/>
      <c r="K303" s="252"/>
      <c r="L303" s="252"/>
      <c r="M303" s="205"/>
      <c r="N303" s="205"/>
      <c r="O303" s="252"/>
      <c r="P303" s="252"/>
      <c r="Q303" s="205"/>
      <c r="R303" s="205"/>
      <c r="S303" s="252"/>
      <c r="T303" s="252"/>
      <c r="U303" s="205"/>
      <c r="V303" s="205"/>
      <c r="W303" s="252"/>
      <c r="X303" s="252"/>
      <c r="Y303" s="205"/>
      <c r="Z303" s="205"/>
      <c r="AA303" s="252"/>
      <c r="AB303" s="252"/>
      <c r="AC303" s="205"/>
    </row>
    <row r="304" spans="1:29">
      <c r="A304" s="184"/>
      <c r="B304" s="329" t="s">
        <v>1805</v>
      </c>
      <c r="C304" s="252" t="s">
        <v>456</v>
      </c>
      <c r="D304" s="252"/>
      <c r="E304" s="205"/>
      <c r="F304" s="205"/>
      <c r="G304" s="252">
        <v>355</v>
      </c>
      <c r="H304" s="252"/>
      <c r="I304" s="205"/>
      <c r="J304" s="205"/>
      <c r="K304" s="252">
        <v>718</v>
      </c>
      <c r="L304" s="252"/>
      <c r="M304" s="205"/>
      <c r="N304" s="205"/>
      <c r="O304" s="263">
        <v>1073</v>
      </c>
      <c r="P304" s="263"/>
      <c r="Q304" s="205"/>
      <c r="R304" s="205"/>
      <c r="S304" s="252" t="s">
        <v>456</v>
      </c>
      <c r="T304" s="252"/>
      <c r="U304" s="205"/>
      <c r="V304" s="205"/>
      <c r="W304" s="252" t="s">
        <v>456</v>
      </c>
      <c r="X304" s="252"/>
      <c r="Y304" s="205"/>
      <c r="Z304" s="205"/>
      <c r="AA304" s="252" t="s">
        <v>456</v>
      </c>
      <c r="AB304" s="252"/>
      <c r="AC304" s="205"/>
    </row>
    <row r="305" spans="1:29">
      <c r="A305" s="184"/>
      <c r="B305" s="329"/>
      <c r="C305" s="252"/>
      <c r="D305" s="252"/>
      <c r="E305" s="205"/>
      <c r="F305" s="205"/>
      <c r="G305" s="252"/>
      <c r="H305" s="252"/>
      <c r="I305" s="205"/>
      <c r="J305" s="205"/>
      <c r="K305" s="252"/>
      <c r="L305" s="252"/>
      <c r="M305" s="205"/>
      <c r="N305" s="205"/>
      <c r="O305" s="263"/>
      <c r="P305" s="263"/>
      <c r="Q305" s="205"/>
      <c r="R305" s="205"/>
      <c r="S305" s="252"/>
      <c r="T305" s="252"/>
      <c r="U305" s="205"/>
      <c r="V305" s="205"/>
      <c r="W305" s="252"/>
      <c r="X305" s="252"/>
      <c r="Y305" s="205"/>
      <c r="Z305" s="205"/>
      <c r="AA305" s="252"/>
      <c r="AB305" s="252"/>
      <c r="AC305" s="205"/>
    </row>
    <row r="306" spans="1:29">
      <c r="A306" s="184"/>
      <c r="B306" s="329" t="s">
        <v>1806</v>
      </c>
      <c r="C306" s="252" t="s">
        <v>456</v>
      </c>
      <c r="D306" s="252"/>
      <c r="E306" s="205"/>
      <c r="F306" s="205"/>
      <c r="G306" s="252" t="s">
        <v>456</v>
      </c>
      <c r="H306" s="252"/>
      <c r="I306" s="205"/>
      <c r="J306" s="205"/>
      <c r="K306" s="263">
        <v>1969</v>
      </c>
      <c r="L306" s="263"/>
      <c r="M306" s="205"/>
      <c r="N306" s="205"/>
      <c r="O306" s="263">
        <v>1969</v>
      </c>
      <c r="P306" s="263"/>
      <c r="Q306" s="205"/>
      <c r="R306" s="205"/>
      <c r="S306" s="252" t="s">
        <v>456</v>
      </c>
      <c r="T306" s="252"/>
      <c r="U306" s="205"/>
      <c r="V306" s="205"/>
      <c r="W306" s="252" t="s">
        <v>456</v>
      </c>
      <c r="X306" s="252"/>
      <c r="Y306" s="205"/>
      <c r="Z306" s="205"/>
      <c r="AA306" s="252" t="s">
        <v>456</v>
      </c>
      <c r="AB306" s="252"/>
      <c r="AC306" s="205"/>
    </row>
    <row r="307" spans="1:29">
      <c r="A307" s="184"/>
      <c r="B307" s="329"/>
      <c r="C307" s="252"/>
      <c r="D307" s="252"/>
      <c r="E307" s="205"/>
      <c r="F307" s="205"/>
      <c r="G307" s="252"/>
      <c r="H307" s="252"/>
      <c r="I307" s="205"/>
      <c r="J307" s="205"/>
      <c r="K307" s="263"/>
      <c r="L307" s="263"/>
      <c r="M307" s="205"/>
      <c r="N307" s="205"/>
      <c r="O307" s="263"/>
      <c r="P307" s="263"/>
      <c r="Q307" s="205"/>
      <c r="R307" s="205"/>
      <c r="S307" s="252"/>
      <c r="T307" s="252"/>
      <c r="U307" s="205"/>
      <c r="V307" s="205"/>
      <c r="W307" s="252"/>
      <c r="X307" s="252"/>
      <c r="Y307" s="205"/>
      <c r="Z307" s="205"/>
      <c r="AA307" s="252"/>
      <c r="AB307" s="252"/>
      <c r="AC307" s="205"/>
    </row>
    <row r="308" spans="1:29">
      <c r="A308" s="184"/>
      <c r="B308" s="329" t="s">
        <v>1782</v>
      </c>
      <c r="C308" s="252" t="s">
        <v>456</v>
      </c>
      <c r="D308" s="252"/>
      <c r="E308" s="205"/>
      <c r="F308" s="205"/>
      <c r="G308" s="252" t="s">
        <v>456</v>
      </c>
      <c r="H308" s="252"/>
      <c r="I308" s="205"/>
      <c r="J308" s="205"/>
      <c r="K308" s="252">
        <v>558</v>
      </c>
      <c r="L308" s="252"/>
      <c r="M308" s="205"/>
      <c r="N308" s="205"/>
      <c r="O308" s="252">
        <v>558</v>
      </c>
      <c r="P308" s="252"/>
      <c r="Q308" s="205"/>
      <c r="R308" s="205"/>
      <c r="S308" s="252" t="s">
        <v>456</v>
      </c>
      <c r="T308" s="252"/>
      <c r="U308" s="205"/>
      <c r="V308" s="205"/>
      <c r="W308" s="252" t="s">
        <v>456</v>
      </c>
      <c r="X308" s="252"/>
      <c r="Y308" s="205"/>
      <c r="Z308" s="205"/>
      <c r="AA308" s="252" t="s">
        <v>456</v>
      </c>
      <c r="AB308" s="252"/>
      <c r="AC308" s="205"/>
    </row>
    <row r="309" spans="1:29">
      <c r="A309" s="184"/>
      <c r="B309" s="329"/>
      <c r="C309" s="252"/>
      <c r="D309" s="252"/>
      <c r="E309" s="205"/>
      <c r="F309" s="205"/>
      <c r="G309" s="252"/>
      <c r="H309" s="252"/>
      <c r="I309" s="205"/>
      <c r="J309" s="205"/>
      <c r="K309" s="252"/>
      <c r="L309" s="252"/>
      <c r="M309" s="205"/>
      <c r="N309" s="205"/>
      <c r="O309" s="252"/>
      <c r="P309" s="252"/>
      <c r="Q309" s="205"/>
      <c r="R309" s="205"/>
      <c r="S309" s="252"/>
      <c r="T309" s="252"/>
      <c r="U309" s="205"/>
      <c r="V309" s="205"/>
      <c r="W309" s="252"/>
      <c r="X309" s="252"/>
      <c r="Y309" s="205"/>
      <c r="Z309" s="205"/>
      <c r="AA309" s="252"/>
      <c r="AB309" s="252"/>
      <c r="AC309" s="205"/>
    </row>
    <row r="310" spans="1:29">
      <c r="A310" s="184"/>
      <c r="B310" s="329" t="s">
        <v>1807</v>
      </c>
      <c r="C310" s="252" t="s">
        <v>456</v>
      </c>
      <c r="D310" s="252"/>
      <c r="E310" s="205"/>
      <c r="F310" s="205"/>
      <c r="G310" s="252" t="s">
        <v>456</v>
      </c>
      <c r="H310" s="252"/>
      <c r="I310" s="205"/>
      <c r="J310" s="205"/>
      <c r="K310" s="252">
        <v>271</v>
      </c>
      <c r="L310" s="252"/>
      <c r="M310" s="205"/>
      <c r="N310" s="205"/>
      <c r="O310" s="252">
        <v>271</v>
      </c>
      <c r="P310" s="252"/>
      <c r="Q310" s="205"/>
      <c r="R310" s="205"/>
      <c r="S310" s="252" t="s">
        <v>456</v>
      </c>
      <c r="T310" s="252"/>
      <c r="U310" s="205"/>
      <c r="V310" s="205"/>
      <c r="W310" s="252" t="s">
        <v>456</v>
      </c>
      <c r="X310" s="252"/>
      <c r="Y310" s="205"/>
      <c r="Z310" s="205"/>
      <c r="AA310" s="252" t="s">
        <v>456</v>
      </c>
      <c r="AB310" s="252"/>
      <c r="AC310" s="205"/>
    </row>
    <row r="311" spans="1:29" ht="15.75" thickBot="1">
      <c r="A311" s="184"/>
      <c r="B311" s="332"/>
      <c r="C311" s="269"/>
      <c r="D311" s="269"/>
      <c r="E311" s="225"/>
      <c r="F311" s="225"/>
      <c r="G311" s="269"/>
      <c r="H311" s="269"/>
      <c r="I311" s="225"/>
      <c r="J311" s="225"/>
      <c r="K311" s="269"/>
      <c r="L311" s="269"/>
      <c r="M311" s="225"/>
      <c r="N311" s="225"/>
      <c r="O311" s="269"/>
      <c r="P311" s="269"/>
      <c r="Q311" s="225"/>
      <c r="R311" s="225"/>
      <c r="S311" s="269"/>
      <c r="T311" s="269"/>
      <c r="U311" s="225"/>
      <c r="V311" s="225"/>
      <c r="W311" s="269"/>
      <c r="X311" s="269"/>
      <c r="Y311" s="225"/>
      <c r="Z311" s="225"/>
      <c r="AA311" s="269"/>
      <c r="AB311" s="269"/>
      <c r="AC311" s="225"/>
    </row>
    <row r="312" spans="1:29">
      <c r="A312" s="184"/>
      <c r="B312" s="364" t="s">
        <v>1808</v>
      </c>
      <c r="C312" s="257" t="s">
        <v>456</v>
      </c>
      <c r="D312" s="257"/>
      <c r="E312" s="218"/>
      <c r="F312" s="218"/>
      <c r="G312" s="257">
        <v>355</v>
      </c>
      <c r="H312" s="257"/>
      <c r="I312" s="218"/>
      <c r="J312" s="218"/>
      <c r="K312" s="262">
        <v>3516</v>
      </c>
      <c r="L312" s="262"/>
      <c r="M312" s="218"/>
      <c r="N312" s="218"/>
      <c r="O312" s="262">
        <v>3871</v>
      </c>
      <c r="P312" s="262"/>
      <c r="Q312" s="218"/>
      <c r="R312" s="218"/>
      <c r="S312" s="257" t="s">
        <v>456</v>
      </c>
      <c r="T312" s="257"/>
      <c r="U312" s="218"/>
      <c r="V312" s="218"/>
      <c r="W312" s="257" t="s">
        <v>456</v>
      </c>
      <c r="X312" s="257"/>
      <c r="Y312" s="218"/>
      <c r="Z312" s="218"/>
      <c r="AA312" s="257" t="s">
        <v>456</v>
      </c>
      <c r="AB312" s="257"/>
      <c r="AC312" s="218"/>
    </row>
    <row r="313" spans="1:29" ht="15.75" thickBot="1">
      <c r="A313" s="184"/>
      <c r="B313" s="365"/>
      <c r="C313" s="269"/>
      <c r="D313" s="269"/>
      <c r="E313" s="225"/>
      <c r="F313" s="225"/>
      <c r="G313" s="269"/>
      <c r="H313" s="269"/>
      <c r="I313" s="225"/>
      <c r="J313" s="225"/>
      <c r="K313" s="277"/>
      <c r="L313" s="277"/>
      <c r="M313" s="225"/>
      <c r="N313" s="225"/>
      <c r="O313" s="277"/>
      <c r="P313" s="277"/>
      <c r="Q313" s="225"/>
      <c r="R313" s="225"/>
      <c r="S313" s="269"/>
      <c r="T313" s="269"/>
      <c r="U313" s="225"/>
      <c r="V313" s="225"/>
      <c r="W313" s="269"/>
      <c r="X313" s="269"/>
      <c r="Y313" s="225"/>
      <c r="Z313" s="225"/>
      <c r="AA313" s="269"/>
      <c r="AB313" s="269"/>
      <c r="AC313" s="225"/>
    </row>
    <row r="314" spans="1:29">
      <c r="A314" s="184"/>
      <c r="B314" s="255" t="s">
        <v>1809</v>
      </c>
      <c r="C314" s="257" t="s">
        <v>456</v>
      </c>
      <c r="D314" s="257"/>
      <c r="E314" s="218"/>
      <c r="F314" s="218"/>
      <c r="G314" s="262">
        <v>1223</v>
      </c>
      <c r="H314" s="262"/>
      <c r="I314" s="218"/>
      <c r="J314" s="218"/>
      <c r="K314" s="257">
        <v>7</v>
      </c>
      <c r="L314" s="257"/>
      <c r="M314" s="218"/>
      <c r="N314" s="218"/>
      <c r="O314" s="262">
        <v>1230</v>
      </c>
      <c r="P314" s="262"/>
      <c r="Q314" s="218"/>
      <c r="R314" s="218"/>
      <c r="S314" s="257" t="s">
        <v>456</v>
      </c>
      <c r="T314" s="257"/>
      <c r="U314" s="218"/>
      <c r="V314" s="218"/>
      <c r="W314" s="257">
        <v>787</v>
      </c>
      <c r="X314" s="257"/>
      <c r="Y314" s="218"/>
      <c r="Z314" s="218"/>
      <c r="AA314" s="257">
        <v>787</v>
      </c>
      <c r="AB314" s="257"/>
      <c r="AC314" s="218"/>
    </row>
    <row r="315" spans="1:29">
      <c r="A315" s="184"/>
      <c r="B315" s="250"/>
      <c r="C315" s="252"/>
      <c r="D315" s="252"/>
      <c r="E315" s="205"/>
      <c r="F315" s="205"/>
      <c r="G315" s="263"/>
      <c r="H315" s="263"/>
      <c r="I315" s="205"/>
      <c r="J315" s="205"/>
      <c r="K315" s="252"/>
      <c r="L315" s="252"/>
      <c r="M315" s="205"/>
      <c r="N315" s="205"/>
      <c r="O315" s="263"/>
      <c r="P315" s="263"/>
      <c r="Q315" s="205"/>
      <c r="R315" s="205"/>
      <c r="S315" s="252"/>
      <c r="T315" s="252"/>
      <c r="U315" s="205"/>
      <c r="V315" s="205"/>
      <c r="W315" s="252"/>
      <c r="X315" s="252"/>
      <c r="Y315" s="205"/>
      <c r="Z315" s="205"/>
      <c r="AA315" s="252"/>
      <c r="AB315" s="252"/>
      <c r="AC315" s="205"/>
    </row>
    <row r="316" spans="1:29">
      <c r="A316" s="184"/>
      <c r="B316" s="250" t="s">
        <v>1810</v>
      </c>
      <c r="C316" s="252">
        <v>343</v>
      </c>
      <c r="D316" s="252"/>
      <c r="E316" s="205"/>
      <c r="F316" s="205"/>
      <c r="G316" s="252">
        <v>299</v>
      </c>
      <c r="H316" s="252"/>
      <c r="I316" s="205"/>
      <c r="J316" s="205"/>
      <c r="K316" s="252" t="s">
        <v>456</v>
      </c>
      <c r="L316" s="252"/>
      <c r="M316" s="205"/>
      <c r="N316" s="205"/>
      <c r="O316" s="252">
        <v>642</v>
      </c>
      <c r="P316" s="252"/>
      <c r="Q316" s="205"/>
      <c r="R316" s="205"/>
      <c r="S316" s="252" t="s">
        <v>456</v>
      </c>
      <c r="T316" s="252"/>
      <c r="U316" s="205"/>
      <c r="V316" s="205"/>
      <c r="W316" s="252">
        <v>777</v>
      </c>
      <c r="X316" s="252"/>
      <c r="Y316" s="205"/>
      <c r="Z316" s="205"/>
      <c r="AA316" s="252">
        <v>777</v>
      </c>
      <c r="AB316" s="252"/>
      <c r="AC316" s="205"/>
    </row>
    <row r="317" spans="1:29">
      <c r="A317" s="184"/>
      <c r="B317" s="250"/>
      <c r="C317" s="252"/>
      <c r="D317" s="252"/>
      <c r="E317" s="205"/>
      <c r="F317" s="205"/>
      <c r="G317" s="252"/>
      <c r="H317" s="252"/>
      <c r="I317" s="205"/>
      <c r="J317" s="205"/>
      <c r="K317" s="252"/>
      <c r="L317" s="252"/>
      <c r="M317" s="205"/>
      <c r="N317" s="205"/>
      <c r="O317" s="252"/>
      <c r="P317" s="252"/>
      <c r="Q317" s="205"/>
      <c r="R317" s="205"/>
      <c r="S317" s="252"/>
      <c r="T317" s="252"/>
      <c r="U317" s="205"/>
      <c r="V317" s="205"/>
      <c r="W317" s="252"/>
      <c r="X317" s="252"/>
      <c r="Y317" s="205"/>
      <c r="Z317" s="205"/>
      <c r="AA317" s="252"/>
      <c r="AB317" s="252"/>
      <c r="AC317" s="205"/>
    </row>
    <row r="318" spans="1:29">
      <c r="A318" s="184"/>
      <c r="B318" s="250" t="s">
        <v>1811</v>
      </c>
      <c r="C318" s="252">
        <v>37</v>
      </c>
      <c r="D318" s="252"/>
      <c r="E318" s="205"/>
      <c r="F318" s="205"/>
      <c r="G318" s="252">
        <v>50</v>
      </c>
      <c r="H318" s="252"/>
      <c r="I318" s="205"/>
      <c r="J318" s="205"/>
      <c r="K318" s="252" t="s">
        <v>456</v>
      </c>
      <c r="L318" s="252"/>
      <c r="M318" s="205"/>
      <c r="N318" s="205"/>
      <c r="O318" s="252">
        <v>87</v>
      </c>
      <c r="P318" s="252"/>
      <c r="Q318" s="205"/>
      <c r="R318" s="205"/>
      <c r="S318" s="252">
        <v>73</v>
      </c>
      <c r="T318" s="252"/>
      <c r="U318" s="205"/>
      <c r="V318" s="205"/>
      <c r="W318" s="252" t="s">
        <v>456</v>
      </c>
      <c r="X318" s="252"/>
      <c r="Y318" s="205"/>
      <c r="Z318" s="205"/>
      <c r="AA318" s="252">
        <v>73</v>
      </c>
      <c r="AB318" s="252"/>
      <c r="AC318" s="205"/>
    </row>
    <row r="319" spans="1:29">
      <c r="A319" s="184"/>
      <c r="B319" s="250"/>
      <c r="C319" s="252"/>
      <c r="D319" s="252"/>
      <c r="E319" s="205"/>
      <c r="F319" s="205"/>
      <c r="G319" s="252"/>
      <c r="H319" s="252"/>
      <c r="I319" s="205"/>
      <c r="J319" s="205"/>
      <c r="K319" s="252"/>
      <c r="L319" s="252"/>
      <c r="M319" s="205"/>
      <c r="N319" s="205"/>
      <c r="O319" s="252"/>
      <c r="P319" s="252"/>
      <c r="Q319" s="205"/>
      <c r="R319" s="205"/>
      <c r="S319" s="252"/>
      <c r="T319" s="252"/>
      <c r="U319" s="205"/>
      <c r="V319" s="205"/>
      <c r="W319" s="252"/>
      <c r="X319" s="252"/>
      <c r="Y319" s="205"/>
      <c r="Z319" s="205"/>
      <c r="AA319" s="252"/>
      <c r="AB319" s="252"/>
      <c r="AC319" s="205"/>
    </row>
    <row r="320" spans="1:29">
      <c r="A320" s="184"/>
      <c r="B320" s="250" t="s">
        <v>1812</v>
      </c>
      <c r="C320" s="252" t="s">
        <v>456</v>
      </c>
      <c r="D320" s="252"/>
      <c r="E320" s="205"/>
      <c r="F320" s="205"/>
      <c r="G320" s="252">
        <v>30</v>
      </c>
      <c r="H320" s="252"/>
      <c r="I320" s="205"/>
      <c r="J320" s="205"/>
      <c r="K320" s="252" t="s">
        <v>456</v>
      </c>
      <c r="L320" s="252"/>
      <c r="M320" s="205"/>
      <c r="N320" s="205"/>
      <c r="O320" s="252">
        <v>30</v>
      </c>
      <c r="P320" s="252"/>
      <c r="Q320" s="205"/>
      <c r="R320" s="205"/>
      <c r="S320" s="252" t="s">
        <v>456</v>
      </c>
      <c r="T320" s="252"/>
      <c r="U320" s="205"/>
      <c r="V320" s="205"/>
      <c r="W320" s="252">
        <v>302</v>
      </c>
      <c r="X320" s="252"/>
      <c r="Y320" s="205"/>
      <c r="Z320" s="205"/>
      <c r="AA320" s="252">
        <v>302</v>
      </c>
      <c r="AB320" s="252"/>
      <c r="AC320" s="205"/>
    </row>
    <row r="321" spans="1:29">
      <c r="A321" s="184"/>
      <c r="B321" s="250"/>
      <c r="C321" s="252"/>
      <c r="D321" s="252"/>
      <c r="E321" s="205"/>
      <c r="F321" s="205"/>
      <c r="G321" s="252"/>
      <c r="H321" s="252"/>
      <c r="I321" s="205"/>
      <c r="J321" s="205"/>
      <c r="K321" s="252"/>
      <c r="L321" s="252"/>
      <c r="M321" s="205"/>
      <c r="N321" s="205"/>
      <c r="O321" s="252"/>
      <c r="P321" s="252"/>
      <c r="Q321" s="205"/>
      <c r="R321" s="205"/>
      <c r="S321" s="252"/>
      <c r="T321" s="252"/>
      <c r="U321" s="205"/>
      <c r="V321" s="205"/>
      <c r="W321" s="252"/>
      <c r="X321" s="252"/>
      <c r="Y321" s="205"/>
      <c r="Z321" s="205"/>
      <c r="AA321" s="252"/>
      <c r="AB321" s="252"/>
      <c r="AC321" s="205"/>
    </row>
    <row r="322" spans="1:29">
      <c r="A322" s="184"/>
      <c r="B322" s="287" t="s">
        <v>1813</v>
      </c>
      <c r="C322" s="263">
        <v>1214</v>
      </c>
      <c r="D322" s="263"/>
      <c r="E322" s="205"/>
      <c r="F322" s="205"/>
      <c r="G322" s="252">
        <v>41</v>
      </c>
      <c r="H322" s="252"/>
      <c r="I322" s="205"/>
      <c r="J322" s="205"/>
      <c r="K322" s="252">
        <v>430</v>
      </c>
      <c r="L322" s="252"/>
      <c r="M322" s="205"/>
      <c r="N322" s="205"/>
      <c r="O322" s="263">
        <v>1685</v>
      </c>
      <c r="P322" s="263"/>
      <c r="Q322" s="205"/>
      <c r="R322" s="205"/>
      <c r="S322" s="252">
        <v>148</v>
      </c>
      <c r="T322" s="252"/>
      <c r="U322" s="205"/>
      <c r="V322" s="205"/>
      <c r="W322" s="252">
        <v>52</v>
      </c>
      <c r="X322" s="252"/>
      <c r="Y322" s="205"/>
      <c r="Z322" s="205"/>
      <c r="AA322" s="252">
        <v>200</v>
      </c>
      <c r="AB322" s="252"/>
      <c r="AC322" s="205"/>
    </row>
    <row r="323" spans="1:29" ht="15.75" thickBot="1">
      <c r="A323" s="184"/>
      <c r="B323" s="286"/>
      <c r="C323" s="277"/>
      <c r="D323" s="277"/>
      <c r="E323" s="225"/>
      <c r="F323" s="225"/>
      <c r="G323" s="269"/>
      <c r="H323" s="269"/>
      <c r="I323" s="225"/>
      <c r="J323" s="225"/>
      <c r="K323" s="269"/>
      <c r="L323" s="269"/>
      <c r="M323" s="225"/>
      <c r="N323" s="225"/>
      <c r="O323" s="277"/>
      <c r="P323" s="277"/>
      <c r="Q323" s="225"/>
      <c r="R323" s="225"/>
      <c r="S323" s="269"/>
      <c r="T323" s="269"/>
      <c r="U323" s="225"/>
      <c r="V323" s="225"/>
      <c r="W323" s="269"/>
      <c r="X323" s="269"/>
      <c r="Y323" s="225"/>
      <c r="Z323" s="225"/>
      <c r="AA323" s="269"/>
      <c r="AB323" s="269"/>
      <c r="AC323" s="225"/>
    </row>
    <row r="324" spans="1:29">
      <c r="A324" s="184"/>
      <c r="B324" s="322" t="s">
        <v>1814</v>
      </c>
      <c r="C324" s="255" t="s">
        <v>455</v>
      </c>
      <c r="D324" s="262">
        <v>7083</v>
      </c>
      <c r="E324" s="218"/>
      <c r="F324" s="218"/>
      <c r="G324" s="255" t="s">
        <v>455</v>
      </c>
      <c r="H324" s="262">
        <v>3324</v>
      </c>
      <c r="I324" s="218"/>
      <c r="J324" s="218"/>
      <c r="K324" s="255" t="s">
        <v>455</v>
      </c>
      <c r="L324" s="262">
        <v>3961</v>
      </c>
      <c r="M324" s="218"/>
      <c r="N324" s="218"/>
      <c r="O324" s="255" t="s">
        <v>455</v>
      </c>
      <c r="P324" s="262">
        <v>14368</v>
      </c>
      <c r="Q324" s="218"/>
      <c r="R324" s="255" t="s">
        <v>499</v>
      </c>
      <c r="S324" s="255" t="s">
        <v>455</v>
      </c>
      <c r="T324" s="262">
        <v>1418</v>
      </c>
      <c r="U324" s="218"/>
      <c r="V324" s="218"/>
      <c r="W324" s="255" t="s">
        <v>455</v>
      </c>
      <c r="X324" s="262">
        <v>2412</v>
      </c>
      <c r="Y324" s="218"/>
      <c r="Z324" s="218"/>
      <c r="AA324" s="255" t="s">
        <v>455</v>
      </c>
      <c r="AB324" s="262">
        <v>3830</v>
      </c>
      <c r="AC324" s="218"/>
    </row>
    <row r="325" spans="1:29" ht="15.75" thickBot="1">
      <c r="A325" s="184"/>
      <c r="B325" s="337"/>
      <c r="C325" s="247"/>
      <c r="D325" s="277"/>
      <c r="E325" s="225"/>
      <c r="F325" s="225"/>
      <c r="G325" s="247"/>
      <c r="H325" s="277"/>
      <c r="I325" s="225"/>
      <c r="J325" s="225"/>
      <c r="K325" s="247"/>
      <c r="L325" s="277"/>
      <c r="M325" s="225"/>
      <c r="N325" s="225"/>
      <c r="O325" s="247"/>
      <c r="P325" s="277"/>
      <c r="Q325" s="225"/>
      <c r="R325" s="247"/>
      <c r="S325" s="247"/>
      <c r="T325" s="277"/>
      <c r="U325" s="225"/>
      <c r="V325" s="225"/>
      <c r="W325" s="247"/>
      <c r="X325" s="277"/>
      <c r="Y325" s="225"/>
      <c r="Z325" s="225"/>
      <c r="AA325" s="247"/>
      <c r="AB325" s="277"/>
      <c r="AC325" s="225"/>
    </row>
    <row r="326" spans="1:29">
      <c r="A326" s="184"/>
      <c r="B326" s="255" t="s">
        <v>1815</v>
      </c>
      <c r="C326" s="255" t="s">
        <v>455</v>
      </c>
      <c r="D326" s="257" t="s">
        <v>456</v>
      </c>
      <c r="E326" s="218"/>
      <c r="F326" s="218"/>
      <c r="G326" s="255" t="s">
        <v>455</v>
      </c>
      <c r="H326" s="257" t="s">
        <v>822</v>
      </c>
      <c r="I326" s="255" t="s">
        <v>478</v>
      </c>
      <c r="J326" s="218"/>
      <c r="K326" s="255" t="s">
        <v>455</v>
      </c>
      <c r="L326" s="257" t="s">
        <v>456</v>
      </c>
      <c r="M326" s="218"/>
      <c r="N326" s="218"/>
      <c r="O326" s="255" t="s">
        <v>455</v>
      </c>
      <c r="P326" s="257" t="s">
        <v>822</v>
      </c>
      <c r="Q326" s="255" t="s">
        <v>478</v>
      </c>
      <c r="R326" s="218"/>
      <c r="S326" s="255" t="s">
        <v>455</v>
      </c>
      <c r="T326" s="257" t="s">
        <v>456</v>
      </c>
      <c r="U326" s="218"/>
      <c r="V326" s="218"/>
      <c r="W326" s="255" t="s">
        <v>455</v>
      </c>
      <c r="X326" s="257" t="s">
        <v>1818</v>
      </c>
      <c r="Y326" s="255" t="s">
        <v>478</v>
      </c>
      <c r="Z326" s="218"/>
      <c r="AA326" s="255" t="s">
        <v>455</v>
      </c>
      <c r="AB326" s="257" t="s">
        <v>1818</v>
      </c>
      <c r="AC326" s="255" t="s">
        <v>478</v>
      </c>
    </row>
    <row r="327" spans="1:29" ht="15.75" thickBot="1">
      <c r="A327" s="184"/>
      <c r="B327" s="247"/>
      <c r="C327" s="247"/>
      <c r="D327" s="269"/>
      <c r="E327" s="225"/>
      <c r="F327" s="225"/>
      <c r="G327" s="247"/>
      <c r="H327" s="269"/>
      <c r="I327" s="247"/>
      <c r="J327" s="225"/>
      <c r="K327" s="247"/>
      <c r="L327" s="269"/>
      <c r="M327" s="225"/>
      <c r="N327" s="225"/>
      <c r="O327" s="247"/>
      <c r="P327" s="269"/>
      <c r="Q327" s="247"/>
      <c r="R327" s="225"/>
      <c r="S327" s="247"/>
      <c r="T327" s="269"/>
      <c r="U327" s="225"/>
      <c r="V327" s="225"/>
      <c r="W327" s="247"/>
      <c r="X327" s="269"/>
      <c r="Y327" s="247"/>
      <c r="Z327" s="225"/>
      <c r="AA327" s="247"/>
      <c r="AB327" s="269"/>
      <c r="AC327" s="247"/>
    </row>
    <row r="328" spans="1:29">
      <c r="A328" s="184"/>
      <c r="B328" s="322" t="s">
        <v>1816</v>
      </c>
      <c r="C328" s="255" t="s">
        <v>455</v>
      </c>
      <c r="D328" s="257" t="s">
        <v>456</v>
      </c>
      <c r="E328" s="218"/>
      <c r="F328" s="218"/>
      <c r="G328" s="255" t="s">
        <v>455</v>
      </c>
      <c r="H328" s="257" t="s">
        <v>822</v>
      </c>
      <c r="I328" s="255" t="s">
        <v>478</v>
      </c>
      <c r="J328" s="218"/>
      <c r="K328" s="255" t="s">
        <v>455</v>
      </c>
      <c r="L328" s="257" t="s">
        <v>456</v>
      </c>
      <c r="M328" s="218"/>
      <c r="N328" s="218"/>
      <c r="O328" s="255" t="s">
        <v>455</v>
      </c>
      <c r="P328" s="257" t="s">
        <v>822</v>
      </c>
      <c r="Q328" s="255" t="s">
        <v>478</v>
      </c>
      <c r="R328" s="255" t="s">
        <v>1817</v>
      </c>
      <c r="S328" s="255" t="s">
        <v>455</v>
      </c>
      <c r="T328" s="257" t="s">
        <v>456</v>
      </c>
      <c r="U328" s="218"/>
      <c r="V328" s="218"/>
      <c r="W328" s="255" t="s">
        <v>455</v>
      </c>
      <c r="X328" s="257" t="s">
        <v>1818</v>
      </c>
      <c r="Y328" s="255" t="s">
        <v>478</v>
      </c>
      <c r="Z328" s="218"/>
      <c r="AA328" s="255" t="s">
        <v>455</v>
      </c>
      <c r="AB328" s="257" t="s">
        <v>1818</v>
      </c>
      <c r="AC328" s="255" t="s">
        <v>478</v>
      </c>
    </row>
    <row r="329" spans="1:29" ht="15.75" thickBot="1">
      <c r="A329" s="184"/>
      <c r="B329" s="337"/>
      <c r="C329" s="247"/>
      <c r="D329" s="269"/>
      <c r="E329" s="225"/>
      <c r="F329" s="225"/>
      <c r="G329" s="247"/>
      <c r="H329" s="269"/>
      <c r="I329" s="247"/>
      <c r="J329" s="225"/>
      <c r="K329" s="247"/>
      <c r="L329" s="269"/>
      <c r="M329" s="225"/>
      <c r="N329" s="225"/>
      <c r="O329" s="247"/>
      <c r="P329" s="269"/>
      <c r="Q329" s="247"/>
      <c r="R329" s="247"/>
      <c r="S329" s="247"/>
      <c r="T329" s="269"/>
      <c r="U329" s="225"/>
      <c r="V329" s="225"/>
      <c r="W329" s="247"/>
      <c r="X329" s="269"/>
      <c r="Y329" s="247"/>
      <c r="Z329" s="225"/>
      <c r="AA329" s="247"/>
      <c r="AB329" s="269"/>
      <c r="AC329" s="247"/>
    </row>
    <row r="330" spans="1:29">
      <c r="A330" s="184"/>
      <c r="B330" s="16"/>
      <c r="C330" s="16"/>
    </row>
    <row r="331" spans="1:29" ht="56.25">
      <c r="A331" s="184"/>
      <c r="B331" s="70" t="s">
        <v>526</v>
      </c>
      <c r="C331" s="70" t="s">
        <v>1819</v>
      </c>
    </row>
    <row r="332" spans="1:29">
      <c r="A332" s="184"/>
      <c r="B332" s="16"/>
      <c r="C332" s="16"/>
    </row>
    <row r="333" spans="1:29" ht="45">
      <c r="A333" s="184"/>
      <c r="B333" s="70" t="s">
        <v>528</v>
      </c>
      <c r="C333" s="70" t="s">
        <v>1820</v>
      </c>
    </row>
    <row r="334" spans="1:29">
      <c r="A334" s="184"/>
      <c r="B334" s="16"/>
      <c r="C334" s="16"/>
    </row>
    <row r="335" spans="1:29" ht="45">
      <c r="A335" s="184"/>
      <c r="B335" s="70" t="s">
        <v>530</v>
      </c>
      <c r="C335" s="70" t="s">
        <v>1821</v>
      </c>
    </row>
    <row r="336" spans="1:29">
      <c r="A336" s="184"/>
      <c r="B336" s="16"/>
      <c r="C336" s="16"/>
    </row>
    <row r="337" spans="1:26" ht="22.5">
      <c r="A337" s="184"/>
      <c r="B337" s="70" t="s">
        <v>532</v>
      </c>
      <c r="C337" s="70" t="s">
        <v>1822</v>
      </c>
    </row>
    <row r="338" spans="1:26">
      <c r="A338" s="184"/>
      <c r="B338" s="16"/>
      <c r="C338" s="16"/>
    </row>
    <row r="339" spans="1:26" ht="123.75">
      <c r="A339" s="184"/>
      <c r="B339" s="70" t="s">
        <v>534</v>
      </c>
      <c r="C339" s="70" t="s">
        <v>1823</v>
      </c>
    </row>
    <row r="340" spans="1:26">
      <c r="A340" s="184"/>
      <c r="B340" s="16"/>
      <c r="C340" s="16"/>
    </row>
    <row r="341" spans="1:26" ht="78.75">
      <c r="A341" s="184"/>
      <c r="B341" s="70" t="s">
        <v>536</v>
      </c>
      <c r="C341" s="70" t="s">
        <v>1824</v>
      </c>
    </row>
    <row r="342" spans="1:26">
      <c r="A342" s="184"/>
      <c r="B342" s="16"/>
      <c r="C342" s="16"/>
    </row>
    <row r="343" spans="1:26" ht="56.25">
      <c r="A343" s="184"/>
      <c r="B343" s="70" t="s">
        <v>538</v>
      </c>
      <c r="C343" s="70" t="s">
        <v>1825</v>
      </c>
    </row>
    <row r="344" spans="1:26">
      <c r="A344" s="184"/>
      <c r="B344" s="16"/>
      <c r="C344" s="16"/>
    </row>
    <row r="345" spans="1:26" ht="56.25">
      <c r="A345" s="184"/>
      <c r="B345" s="70" t="s">
        <v>935</v>
      </c>
      <c r="C345" s="70" t="s">
        <v>1826</v>
      </c>
    </row>
    <row r="346" spans="1:26">
      <c r="A346" s="184"/>
      <c r="B346" s="16"/>
      <c r="C346" s="16"/>
    </row>
    <row r="347" spans="1:26" ht="33.75">
      <c r="A347" s="184"/>
      <c r="B347" s="70" t="s">
        <v>937</v>
      </c>
      <c r="C347" s="70" t="s">
        <v>1827</v>
      </c>
    </row>
    <row r="348" spans="1:26">
      <c r="A348" s="184" t="s">
        <v>1829</v>
      </c>
      <c r="B348" s="187"/>
      <c r="C348" s="187"/>
      <c r="D348" s="187"/>
      <c r="E348" s="187"/>
      <c r="F348" s="187"/>
      <c r="G348" s="187"/>
      <c r="H348" s="187"/>
      <c r="I348" s="187"/>
      <c r="J348" s="187"/>
      <c r="K348" s="187"/>
      <c r="L348" s="187"/>
      <c r="M348" s="187"/>
      <c r="N348" s="187"/>
      <c r="O348" s="187"/>
      <c r="P348" s="187"/>
      <c r="Q348" s="187"/>
      <c r="R348" s="187"/>
      <c r="S348" s="187"/>
      <c r="T348" s="187"/>
      <c r="U348" s="187"/>
      <c r="V348" s="187"/>
      <c r="W348" s="187"/>
      <c r="X348" s="187"/>
      <c r="Y348" s="187"/>
      <c r="Z348" s="187"/>
    </row>
    <row r="349" spans="1:26">
      <c r="A349" s="184"/>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c r="A350" s="184"/>
      <c r="B350" s="190" t="s">
        <v>1829</v>
      </c>
      <c r="C350" s="190"/>
      <c r="D350" s="190"/>
      <c r="E350" s="190"/>
      <c r="F350" s="190"/>
      <c r="G350" s="190"/>
      <c r="H350" s="190"/>
      <c r="I350" s="190"/>
      <c r="J350" s="190"/>
      <c r="K350" s="190"/>
      <c r="L350" s="190"/>
      <c r="M350" s="190"/>
      <c r="N350" s="190"/>
      <c r="O350" s="190"/>
      <c r="P350" s="190"/>
      <c r="Q350" s="190"/>
      <c r="R350" s="190"/>
      <c r="S350" s="19"/>
      <c r="T350" s="205"/>
      <c r="U350" s="205"/>
      <c r="V350" s="205"/>
      <c r="W350" s="19"/>
      <c r="X350" s="205"/>
      <c r="Y350" s="205"/>
      <c r="Z350" s="205"/>
    </row>
    <row r="351" spans="1:26" ht="15.75" thickBot="1">
      <c r="A351" s="184"/>
      <c r="B351" s="101" t="s">
        <v>1761</v>
      </c>
      <c r="C351" s="205"/>
      <c r="D351" s="268" t="s">
        <v>1830</v>
      </c>
      <c r="E351" s="268"/>
      <c r="F351" s="268"/>
      <c r="G351" s="205"/>
      <c r="H351" s="376" t="s">
        <v>1660</v>
      </c>
      <c r="I351" s="376"/>
      <c r="J351" s="376"/>
      <c r="K351" s="376"/>
      <c r="L351" s="376"/>
      <c r="M351" s="376"/>
      <c r="N351" s="376"/>
      <c r="O351" s="205"/>
      <c r="P351" s="268" t="s">
        <v>1831</v>
      </c>
      <c r="Q351" s="268"/>
      <c r="R351" s="268"/>
      <c r="S351" s="205"/>
      <c r="T351" s="268" t="s">
        <v>1832</v>
      </c>
      <c r="U351" s="268"/>
      <c r="V351" s="268"/>
      <c r="W351" s="205"/>
      <c r="X351" s="268" t="s">
        <v>1833</v>
      </c>
      <c r="Y351" s="268"/>
      <c r="Z351" s="268"/>
    </row>
    <row r="352" spans="1:26" ht="15.75" thickBot="1">
      <c r="A352" s="184"/>
      <c r="B352" s="60" t="s">
        <v>640</v>
      </c>
      <c r="C352" s="225"/>
      <c r="D352" s="321"/>
      <c r="E352" s="321"/>
      <c r="F352" s="321"/>
      <c r="G352" s="225"/>
      <c r="H352" s="330" t="s">
        <v>1834</v>
      </c>
      <c r="I352" s="330"/>
      <c r="J352" s="330"/>
      <c r="K352" s="22"/>
      <c r="L352" s="330" t="s">
        <v>1835</v>
      </c>
      <c r="M352" s="330"/>
      <c r="N352" s="330"/>
      <c r="O352" s="225"/>
      <c r="P352" s="321"/>
      <c r="Q352" s="321"/>
      <c r="R352" s="321"/>
      <c r="S352" s="225"/>
      <c r="T352" s="321"/>
      <c r="U352" s="321"/>
      <c r="V352" s="321"/>
      <c r="W352" s="225"/>
      <c r="X352" s="321"/>
      <c r="Y352" s="321"/>
      <c r="Z352" s="321"/>
    </row>
    <row r="353" spans="1:26">
      <c r="A353" s="184"/>
      <c r="B353" s="101" t="s">
        <v>1792</v>
      </c>
      <c r="C353" s="19"/>
      <c r="D353" s="255"/>
      <c r="E353" s="255"/>
      <c r="F353" s="255"/>
      <c r="G353" s="19"/>
      <c r="H353" s="255"/>
      <c r="I353" s="255"/>
      <c r="J353" s="255"/>
      <c r="K353" s="19"/>
      <c r="L353" s="218"/>
      <c r="M353" s="218"/>
      <c r="N353" s="218"/>
      <c r="O353" s="19"/>
      <c r="P353" s="255"/>
      <c r="Q353" s="255"/>
      <c r="R353" s="255"/>
      <c r="S353" s="19"/>
      <c r="T353" s="255"/>
      <c r="U353" s="255"/>
      <c r="V353" s="255"/>
      <c r="W353" s="19"/>
      <c r="X353" s="255"/>
      <c r="Y353" s="255"/>
      <c r="Z353" s="255"/>
    </row>
    <row r="354" spans="1:26">
      <c r="A354" s="184"/>
      <c r="B354" s="250" t="s">
        <v>1836</v>
      </c>
      <c r="C354" s="205"/>
      <c r="D354" s="323" t="s">
        <v>455</v>
      </c>
      <c r="E354" s="327">
        <v>4</v>
      </c>
      <c r="F354" s="205"/>
      <c r="G354" s="205"/>
      <c r="H354" s="323" t="s">
        <v>455</v>
      </c>
      <c r="I354" s="327" t="s">
        <v>456</v>
      </c>
      <c r="J354" s="205"/>
      <c r="K354" s="205"/>
      <c r="L354" s="323" t="s">
        <v>455</v>
      </c>
      <c r="M354" s="327" t="s">
        <v>456</v>
      </c>
      <c r="N354" s="205"/>
      <c r="O354" s="205"/>
      <c r="P354" s="323" t="s">
        <v>455</v>
      </c>
      <c r="Q354" s="327" t="s">
        <v>456</v>
      </c>
      <c r="R354" s="205"/>
      <c r="S354" s="205"/>
      <c r="T354" s="323" t="s">
        <v>455</v>
      </c>
      <c r="U354" s="327" t="s">
        <v>456</v>
      </c>
      <c r="V354" s="205"/>
      <c r="W354" s="205"/>
      <c r="X354" s="323" t="s">
        <v>455</v>
      </c>
      <c r="Y354" s="327">
        <v>4</v>
      </c>
      <c r="Z354" s="205"/>
    </row>
    <row r="355" spans="1:26">
      <c r="A355" s="184"/>
      <c r="B355" s="250"/>
      <c r="C355" s="205"/>
      <c r="D355" s="323"/>
      <c r="E355" s="327"/>
      <c r="F355" s="205"/>
      <c r="G355" s="205"/>
      <c r="H355" s="323"/>
      <c r="I355" s="327"/>
      <c r="J355" s="205"/>
      <c r="K355" s="205"/>
      <c r="L355" s="323"/>
      <c r="M355" s="327"/>
      <c r="N355" s="205"/>
      <c r="O355" s="205"/>
      <c r="P355" s="323"/>
      <c r="Q355" s="327"/>
      <c r="R355" s="205"/>
      <c r="S355" s="205"/>
      <c r="T355" s="323"/>
      <c r="U355" s="327"/>
      <c r="V355" s="205"/>
      <c r="W355" s="205"/>
      <c r="X355" s="323"/>
      <c r="Y355" s="327"/>
      <c r="Z355" s="205"/>
    </row>
    <row r="356" spans="1:26">
      <c r="A356" s="184"/>
      <c r="B356" s="250" t="s">
        <v>1837</v>
      </c>
      <c r="C356" s="205"/>
      <c r="D356" s="327">
        <v>4</v>
      </c>
      <c r="E356" s="327"/>
      <c r="F356" s="205"/>
      <c r="G356" s="205"/>
      <c r="H356" s="327" t="s">
        <v>456</v>
      </c>
      <c r="I356" s="327"/>
      <c r="J356" s="205"/>
      <c r="K356" s="205"/>
      <c r="L356" s="327">
        <v>1</v>
      </c>
      <c r="M356" s="327"/>
      <c r="N356" s="205"/>
      <c r="O356" s="205"/>
      <c r="P356" s="327">
        <v>3</v>
      </c>
      <c r="Q356" s="327"/>
      <c r="R356" s="205"/>
      <c r="S356" s="205"/>
      <c r="T356" s="327" t="s">
        <v>456</v>
      </c>
      <c r="U356" s="327"/>
      <c r="V356" s="205"/>
      <c r="W356" s="205"/>
      <c r="X356" s="327">
        <v>8</v>
      </c>
      <c r="Y356" s="327"/>
      <c r="Z356" s="205"/>
    </row>
    <row r="357" spans="1:26">
      <c r="A357" s="184"/>
      <c r="B357" s="250"/>
      <c r="C357" s="205"/>
      <c r="D357" s="327"/>
      <c r="E357" s="327"/>
      <c r="F357" s="205"/>
      <c r="G357" s="205"/>
      <c r="H357" s="327"/>
      <c r="I357" s="327"/>
      <c r="J357" s="205"/>
      <c r="K357" s="205"/>
      <c r="L357" s="327"/>
      <c r="M357" s="327"/>
      <c r="N357" s="205"/>
      <c r="O357" s="205"/>
      <c r="P357" s="327"/>
      <c r="Q357" s="327"/>
      <c r="R357" s="205"/>
      <c r="S357" s="205"/>
      <c r="T357" s="327"/>
      <c r="U357" s="327"/>
      <c r="V357" s="205"/>
      <c r="W357" s="205"/>
      <c r="X357" s="327"/>
      <c r="Y357" s="327"/>
      <c r="Z357" s="205"/>
    </row>
    <row r="358" spans="1:26">
      <c r="A358" s="184"/>
      <c r="B358" s="59" t="s">
        <v>1838</v>
      </c>
      <c r="C358" s="19"/>
      <c r="D358" s="205"/>
      <c r="E358" s="205"/>
      <c r="F358" s="205"/>
      <c r="G358" s="19"/>
      <c r="H358" s="205"/>
      <c r="I358" s="205"/>
      <c r="J358" s="205"/>
      <c r="K358" s="19"/>
      <c r="L358" s="205"/>
      <c r="M358" s="205"/>
      <c r="N358" s="205"/>
      <c r="O358" s="19"/>
      <c r="P358" s="205"/>
      <c r="Q358" s="205"/>
      <c r="R358" s="205"/>
      <c r="S358" s="19"/>
      <c r="T358" s="205"/>
      <c r="U358" s="205"/>
      <c r="V358" s="205"/>
      <c r="W358" s="19"/>
      <c r="X358" s="205"/>
      <c r="Y358" s="205"/>
      <c r="Z358" s="205"/>
    </row>
    <row r="359" spans="1:26">
      <c r="A359" s="184"/>
      <c r="B359" s="329" t="s">
        <v>1805</v>
      </c>
      <c r="C359" s="205"/>
      <c r="D359" s="327">
        <v>718</v>
      </c>
      <c r="E359" s="327"/>
      <c r="F359" s="205"/>
      <c r="G359" s="205"/>
      <c r="H359" s="327">
        <v>193</v>
      </c>
      <c r="I359" s="327"/>
      <c r="J359" s="205"/>
      <c r="K359" s="205"/>
      <c r="L359" s="327" t="s">
        <v>1839</v>
      </c>
      <c r="M359" s="327"/>
      <c r="N359" s="323" t="s">
        <v>478</v>
      </c>
      <c r="O359" s="205"/>
      <c r="P359" s="327" t="s">
        <v>1840</v>
      </c>
      <c r="Q359" s="327"/>
      <c r="R359" s="323" t="s">
        <v>478</v>
      </c>
      <c r="S359" s="205"/>
      <c r="T359" s="327">
        <v>8</v>
      </c>
      <c r="U359" s="327"/>
      <c r="V359" s="205"/>
      <c r="W359" s="205"/>
      <c r="X359" s="327">
        <v>77</v>
      </c>
      <c r="Y359" s="327"/>
      <c r="Z359" s="205"/>
    </row>
    <row r="360" spans="1:26">
      <c r="A360" s="184"/>
      <c r="B360" s="329"/>
      <c r="C360" s="205"/>
      <c r="D360" s="327"/>
      <c r="E360" s="327"/>
      <c r="F360" s="205"/>
      <c r="G360" s="205"/>
      <c r="H360" s="327"/>
      <c r="I360" s="327"/>
      <c r="J360" s="205"/>
      <c r="K360" s="205"/>
      <c r="L360" s="327"/>
      <c r="M360" s="327"/>
      <c r="N360" s="323"/>
      <c r="O360" s="205"/>
      <c r="P360" s="327"/>
      <c r="Q360" s="327"/>
      <c r="R360" s="323"/>
      <c r="S360" s="205"/>
      <c r="T360" s="327"/>
      <c r="U360" s="327"/>
      <c r="V360" s="205"/>
      <c r="W360" s="205"/>
      <c r="X360" s="327"/>
      <c r="Y360" s="327"/>
      <c r="Z360" s="205"/>
    </row>
    <row r="361" spans="1:26">
      <c r="A361" s="184"/>
      <c r="B361" s="329" t="s">
        <v>1806</v>
      </c>
      <c r="C361" s="205"/>
      <c r="D361" s="319">
        <v>1969</v>
      </c>
      <c r="E361" s="319"/>
      <c r="F361" s="205"/>
      <c r="G361" s="205"/>
      <c r="H361" s="327">
        <v>192</v>
      </c>
      <c r="I361" s="327"/>
      <c r="J361" s="205"/>
      <c r="K361" s="205"/>
      <c r="L361" s="327">
        <v>173</v>
      </c>
      <c r="M361" s="327"/>
      <c r="N361" s="205"/>
      <c r="O361" s="205"/>
      <c r="P361" s="327" t="s">
        <v>1841</v>
      </c>
      <c r="Q361" s="327"/>
      <c r="R361" s="323" t="s">
        <v>478</v>
      </c>
      <c r="S361" s="205"/>
      <c r="T361" s="327" t="s">
        <v>456</v>
      </c>
      <c r="U361" s="327"/>
      <c r="V361" s="205"/>
      <c r="W361" s="205"/>
      <c r="X361" s="319">
        <v>2208</v>
      </c>
      <c r="Y361" s="319"/>
      <c r="Z361" s="205"/>
    </row>
    <row r="362" spans="1:26">
      <c r="A362" s="184"/>
      <c r="B362" s="329"/>
      <c r="C362" s="205"/>
      <c r="D362" s="319"/>
      <c r="E362" s="319"/>
      <c r="F362" s="205"/>
      <c r="G362" s="205"/>
      <c r="H362" s="327"/>
      <c r="I362" s="327"/>
      <c r="J362" s="205"/>
      <c r="K362" s="205"/>
      <c r="L362" s="327"/>
      <c r="M362" s="327"/>
      <c r="N362" s="205"/>
      <c r="O362" s="205"/>
      <c r="P362" s="327"/>
      <c r="Q362" s="327"/>
      <c r="R362" s="323"/>
      <c r="S362" s="205"/>
      <c r="T362" s="327"/>
      <c r="U362" s="327"/>
      <c r="V362" s="205"/>
      <c r="W362" s="205"/>
      <c r="X362" s="319"/>
      <c r="Y362" s="319"/>
      <c r="Z362" s="205"/>
    </row>
    <row r="363" spans="1:26">
      <c r="A363" s="184"/>
      <c r="B363" s="329" t="s">
        <v>1782</v>
      </c>
      <c r="C363" s="205"/>
      <c r="D363" s="327">
        <v>558</v>
      </c>
      <c r="E363" s="327"/>
      <c r="F363" s="205"/>
      <c r="G363" s="205"/>
      <c r="H363" s="327">
        <v>29</v>
      </c>
      <c r="I363" s="327"/>
      <c r="J363" s="205"/>
      <c r="K363" s="205"/>
      <c r="L363" s="327">
        <v>36</v>
      </c>
      <c r="M363" s="327"/>
      <c r="N363" s="205"/>
      <c r="O363" s="205"/>
      <c r="P363" s="327" t="s">
        <v>1697</v>
      </c>
      <c r="Q363" s="327"/>
      <c r="R363" s="323" t="s">
        <v>478</v>
      </c>
      <c r="S363" s="205"/>
      <c r="T363" s="327" t="s">
        <v>456</v>
      </c>
      <c r="U363" s="327"/>
      <c r="V363" s="205"/>
      <c r="W363" s="205"/>
      <c r="X363" s="327">
        <v>533</v>
      </c>
      <c r="Y363" s="327"/>
      <c r="Z363" s="205"/>
    </row>
    <row r="364" spans="1:26">
      <c r="A364" s="184"/>
      <c r="B364" s="329"/>
      <c r="C364" s="205"/>
      <c r="D364" s="327"/>
      <c r="E364" s="327"/>
      <c r="F364" s="205"/>
      <c r="G364" s="205"/>
      <c r="H364" s="327"/>
      <c r="I364" s="327"/>
      <c r="J364" s="205"/>
      <c r="K364" s="205"/>
      <c r="L364" s="327"/>
      <c r="M364" s="327"/>
      <c r="N364" s="205"/>
      <c r="O364" s="205"/>
      <c r="P364" s="327"/>
      <c r="Q364" s="327"/>
      <c r="R364" s="323"/>
      <c r="S364" s="205"/>
      <c r="T364" s="327"/>
      <c r="U364" s="327"/>
      <c r="V364" s="205"/>
      <c r="W364" s="205"/>
      <c r="X364" s="327"/>
      <c r="Y364" s="327"/>
      <c r="Z364" s="205"/>
    </row>
    <row r="365" spans="1:26">
      <c r="A365" s="184"/>
      <c r="B365" s="329" t="s">
        <v>1842</v>
      </c>
      <c r="C365" s="205"/>
      <c r="D365" s="327">
        <v>271</v>
      </c>
      <c r="E365" s="327"/>
      <c r="F365" s="205"/>
      <c r="G365" s="205"/>
      <c r="H365" s="327">
        <v>27</v>
      </c>
      <c r="I365" s="327"/>
      <c r="J365" s="205"/>
      <c r="K365" s="205"/>
      <c r="L365" s="327" t="s">
        <v>822</v>
      </c>
      <c r="M365" s="327"/>
      <c r="N365" s="323" t="s">
        <v>478</v>
      </c>
      <c r="O365" s="205"/>
      <c r="P365" s="327" t="s">
        <v>1697</v>
      </c>
      <c r="Q365" s="327"/>
      <c r="R365" s="323" t="s">
        <v>478</v>
      </c>
      <c r="S365" s="205"/>
      <c r="T365" s="327" t="s">
        <v>456</v>
      </c>
      <c r="U365" s="327"/>
      <c r="V365" s="205"/>
      <c r="W365" s="205"/>
      <c r="X365" s="327">
        <v>202</v>
      </c>
      <c r="Y365" s="327"/>
      <c r="Z365" s="205"/>
    </row>
    <row r="366" spans="1:26" ht="15.75" thickBot="1">
      <c r="A366" s="184"/>
      <c r="B366" s="332"/>
      <c r="C366" s="225"/>
      <c r="D366" s="328"/>
      <c r="E366" s="328"/>
      <c r="F366" s="225"/>
      <c r="G366" s="225"/>
      <c r="H366" s="328"/>
      <c r="I366" s="328"/>
      <c r="J366" s="225"/>
      <c r="K366" s="225"/>
      <c r="L366" s="328"/>
      <c r="M366" s="328"/>
      <c r="N366" s="337"/>
      <c r="O366" s="225"/>
      <c r="P366" s="328"/>
      <c r="Q366" s="328"/>
      <c r="R366" s="337"/>
      <c r="S366" s="225"/>
      <c r="T366" s="328"/>
      <c r="U366" s="328"/>
      <c r="V366" s="225"/>
      <c r="W366" s="225"/>
      <c r="X366" s="328"/>
      <c r="Y366" s="328"/>
      <c r="Z366" s="225"/>
    </row>
    <row r="367" spans="1:26">
      <c r="A367" s="184"/>
      <c r="B367" s="322" t="s">
        <v>1808</v>
      </c>
      <c r="C367" s="218"/>
      <c r="D367" s="324">
        <v>3516</v>
      </c>
      <c r="E367" s="324"/>
      <c r="F367" s="218"/>
      <c r="G367" s="218"/>
      <c r="H367" s="338">
        <v>441</v>
      </c>
      <c r="I367" s="338"/>
      <c r="J367" s="218"/>
      <c r="K367" s="218"/>
      <c r="L367" s="338">
        <v>23</v>
      </c>
      <c r="M367" s="338"/>
      <c r="N367" s="218"/>
      <c r="O367" s="218"/>
      <c r="P367" s="338" t="s">
        <v>1843</v>
      </c>
      <c r="Q367" s="338"/>
      <c r="R367" s="322" t="s">
        <v>478</v>
      </c>
      <c r="S367" s="218"/>
      <c r="T367" s="338">
        <v>8</v>
      </c>
      <c r="U367" s="338"/>
      <c r="V367" s="218"/>
      <c r="W367" s="218"/>
      <c r="X367" s="324">
        <v>3020</v>
      </c>
      <c r="Y367" s="324"/>
      <c r="Z367" s="218"/>
    </row>
    <row r="368" spans="1:26" ht="15.75" thickBot="1">
      <c r="A368" s="184"/>
      <c r="B368" s="337"/>
      <c r="C368" s="225"/>
      <c r="D368" s="326"/>
      <c r="E368" s="326"/>
      <c r="F368" s="225"/>
      <c r="G368" s="225"/>
      <c r="H368" s="328"/>
      <c r="I368" s="328"/>
      <c r="J368" s="225"/>
      <c r="K368" s="225"/>
      <c r="L368" s="328"/>
      <c r="M368" s="328"/>
      <c r="N368" s="225"/>
      <c r="O368" s="225"/>
      <c r="P368" s="328"/>
      <c r="Q368" s="328"/>
      <c r="R368" s="337"/>
      <c r="S368" s="225"/>
      <c r="T368" s="328"/>
      <c r="U368" s="328"/>
      <c r="V368" s="225"/>
      <c r="W368" s="225"/>
      <c r="X368" s="326"/>
      <c r="Y368" s="326"/>
      <c r="Z368" s="225"/>
    </row>
    <row r="369" spans="1:26">
      <c r="A369" s="184"/>
      <c r="B369" s="255" t="s">
        <v>468</v>
      </c>
      <c r="C369" s="218"/>
      <c r="D369" s="338">
        <v>7</v>
      </c>
      <c r="E369" s="338"/>
      <c r="F369" s="218"/>
      <c r="G369" s="218"/>
      <c r="H369" s="338" t="s">
        <v>721</v>
      </c>
      <c r="I369" s="338"/>
      <c r="J369" s="322" t="s">
        <v>478</v>
      </c>
      <c r="K369" s="218"/>
      <c r="L369" s="338">
        <v>2</v>
      </c>
      <c r="M369" s="338"/>
      <c r="N369" s="218"/>
      <c r="O369" s="218"/>
      <c r="P369" s="338">
        <v>4</v>
      </c>
      <c r="Q369" s="338"/>
      <c r="R369" s="218"/>
      <c r="S369" s="218"/>
      <c r="T369" s="338" t="s">
        <v>721</v>
      </c>
      <c r="U369" s="338"/>
      <c r="V369" s="322" t="s">
        <v>478</v>
      </c>
      <c r="W369" s="218"/>
      <c r="X369" s="338">
        <v>9</v>
      </c>
      <c r="Y369" s="338"/>
      <c r="Z369" s="218"/>
    </row>
    <row r="370" spans="1:26">
      <c r="A370" s="184"/>
      <c r="B370" s="250"/>
      <c r="C370" s="205"/>
      <c r="D370" s="327"/>
      <c r="E370" s="327"/>
      <c r="F370" s="205"/>
      <c r="G370" s="205"/>
      <c r="H370" s="327"/>
      <c r="I370" s="327"/>
      <c r="J370" s="323"/>
      <c r="K370" s="205"/>
      <c r="L370" s="327"/>
      <c r="M370" s="327"/>
      <c r="N370" s="205"/>
      <c r="O370" s="205"/>
      <c r="P370" s="327"/>
      <c r="Q370" s="327"/>
      <c r="R370" s="205"/>
      <c r="S370" s="205"/>
      <c r="T370" s="327"/>
      <c r="U370" s="327"/>
      <c r="V370" s="323"/>
      <c r="W370" s="205"/>
      <c r="X370" s="327"/>
      <c r="Y370" s="327"/>
      <c r="Z370" s="205"/>
    </row>
    <row r="371" spans="1:26">
      <c r="A371" s="184"/>
      <c r="B371" s="250" t="s">
        <v>1811</v>
      </c>
      <c r="C371" s="205"/>
      <c r="D371" s="327" t="s">
        <v>456</v>
      </c>
      <c r="E371" s="327"/>
      <c r="F371" s="205"/>
      <c r="G371" s="205"/>
      <c r="H371" s="327" t="s">
        <v>456</v>
      </c>
      <c r="I371" s="327"/>
      <c r="J371" s="205"/>
      <c r="K371" s="205"/>
      <c r="L371" s="327" t="s">
        <v>456</v>
      </c>
      <c r="M371" s="327"/>
      <c r="N371" s="205"/>
      <c r="O371" s="205"/>
      <c r="P371" s="327">
        <v>1</v>
      </c>
      <c r="Q371" s="327"/>
      <c r="R371" s="205"/>
      <c r="S371" s="205"/>
      <c r="T371" s="327" t="s">
        <v>456</v>
      </c>
      <c r="U371" s="327"/>
      <c r="V371" s="205"/>
      <c r="W371" s="205"/>
      <c r="X371" s="327">
        <v>1</v>
      </c>
      <c r="Y371" s="327"/>
      <c r="Z371" s="205"/>
    </row>
    <row r="372" spans="1:26">
      <c r="A372" s="184"/>
      <c r="B372" s="250"/>
      <c r="C372" s="205"/>
      <c r="D372" s="327"/>
      <c r="E372" s="327"/>
      <c r="F372" s="205"/>
      <c r="G372" s="205"/>
      <c r="H372" s="327"/>
      <c r="I372" s="327"/>
      <c r="J372" s="205"/>
      <c r="K372" s="205"/>
      <c r="L372" s="327"/>
      <c r="M372" s="327"/>
      <c r="N372" s="205"/>
      <c r="O372" s="205"/>
      <c r="P372" s="327"/>
      <c r="Q372" s="327"/>
      <c r="R372" s="205"/>
      <c r="S372" s="205"/>
      <c r="T372" s="327"/>
      <c r="U372" s="327"/>
      <c r="V372" s="205"/>
      <c r="W372" s="205"/>
      <c r="X372" s="327"/>
      <c r="Y372" s="327"/>
      <c r="Z372" s="205"/>
    </row>
    <row r="373" spans="1:26">
      <c r="A373" s="184"/>
      <c r="B373" s="250" t="s">
        <v>156</v>
      </c>
      <c r="C373" s="205"/>
      <c r="D373" s="327">
        <v>430</v>
      </c>
      <c r="E373" s="327"/>
      <c r="F373" s="205"/>
      <c r="G373" s="205"/>
      <c r="H373" s="327" t="s">
        <v>456</v>
      </c>
      <c r="I373" s="327"/>
      <c r="J373" s="205"/>
      <c r="K373" s="205"/>
      <c r="L373" s="327" t="s">
        <v>1844</v>
      </c>
      <c r="M373" s="327"/>
      <c r="N373" s="323" t="s">
        <v>478</v>
      </c>
      <c r="O373" s="205"/>
      <c r="P373" s="327" t="s">
        <v>456</v>
      </c>
      <c r="Q373" s="327"/>
      <c r="R373" s="205"/>
      <c r="S373" s="205"/>
      <c r="T373" s="327" t="s">
        <v>456</v>
      </c>
      <c r="U373" s="327"/>
      <c r="V373" s="205"/>
      <c r="W373" s="205"/>
      <c r="X373" s="327">
        <v>337</v>
      </c>
      <c r="Y373" s="327"/>
      <c r="Z373" s="205"/>
    </row>
    <row r="374" spans="1:26" ht="15.75" thickBot="1">
      <c r="A374" s="184"/>
      <c r="B374" s="247"/>
      <c r="C374" s="225"/>
      <c r="D374" s="328"/>
      <c r="E374" s="328"/>
      <c r="F374" s="225"/>
      <c r="G374" s="225"/>
      <c r="H374" s="328"/>
      <c r="I374" s="328"/>
      <c r="J374" s="225"/>
      <c r="K374" s="225"/>
      <c r="L374" s="328"/>
      <c r="M374" s="328"/>
      <c r="N374" s="337"/>
      <c r="O374" s="225"/>
      <c r="P374" s="328"/>
      <c r="Q374" s="328"/>
      <c r="R374" s="225"/>
      <c r="S374" s="225"/>
      <c r="T374" s="328"/>
      <c r="U374" s="328"/>
      <c r="V374" s="225"/>
      <c r="W374" s="225"/>
      <c r="X374" s="328"/>
      <c r="Y374" s="328"/>
      <c r="Z374" s="225"/>
    </row>
    <row r="375" spans="1:26">
      <c r="A375" s="184"/>
      <c r="B375" s="322" t="s">
        <v>1845</v>
      </c>
      <c r="C375" s="218"/>
      <c r="D375" s="322" t="s">
        <v>455</v>
      </c>
      <c r="E375" s="324">
        <v>3961</v>
      </c>
      <c r="F375" s="218"/>
      <c r="G375" s="218"/>
      <c r="H375" s="322" t="s">
        <v>455</v>
      </c>
      <c r="I375" s="338">
        <v>439</v>
      </c>
      <c r="J375" s="218"/>
      <c r="K375" s="218"/>
      <c r="L375" s="322" t="s">
        <v>455</v>
      </c>
      <c r="M375" s="338" t="s">
        <v>710</v>
      </c>
      <c r="N375" s="322" t="s">
        <v>478</v>
      </c>
      <c r="O375" s="218"/>
      <c r="P375" s="322" t="s">
        <v>455</v>
      </c>
      <c r="Q375" s="338" t="s">
        <v>1846</v>
      </c>
      <c r="R375" s="322" t="s">
        <v>478</v>
      </c>
      <c r="S375" s="218"/>
      <c r="T375" s="322" t="s">
        <v>455</v>
      </c>
      <c r="U375" s="338">
        <v>6</v>
      </c>
      <c r="V375" s="218"/>
      <c r="W375" s="218"/>
      <c r="X375" s="322" t="s">
        <v>455</v>
      </c>
      <c r="Y375" s="324">
        <v>3379</v>
      </c>
      <c r="Z375" s="218"/>
    </row>
    <row r="376" spans="1:26" ht="15.75" thickBot="1">
      <c r="A376" s="184"/>
      <c r="B376" s="337"/>
      <c r="C376" s="225"/>
      <c r="D376" s="337"/>
      <c r="E376" s="326"/>
      <c r="F376" s="225"/>
      <c r="G376" s="225"/>
      <c r="H376" s="337"/>
      <c r="I376" s="328"/>
      <c r="J376" s="225"/>
      <c r="K376" s="225"/>
      <c r="L376" s="337"/>
      <c r="M376" s="328"/>
      <c r="N376" s="337"/>
      <c r="O376" s="225"/>
      <c r="P376" s="337"/>
      <c r="Q376" s="328"/>
      <c r="R376" s="337"/>
      <c r="S376" s="225"/>
      <c r="T376" s="337"/>
      <c r="U376" s="328"/>
      <c r="V376" s="225"/>
      <c r="W376" s="225"/>
      <c r="X376" s="337"/>
      <c r="Y376" s="326"/>
      <c r="Z376" s="225"/>
    </row>
    <row r="377" spans="1:26">
      <c r="A377" s="184"/>
      <c r="B377" s="101" t="s">
        <v>1617</v>
      </c>
      <c r="C377" s="19"/>
      <c r="D377" s="218"/>
      <c r="E377" s="218"/>
      <c r="F377" s="218"/>
      <c r="G377" s="19"/>
      <c r="H377" s="218"/>
      <c r="I377" s="218"/>
      <c r="J377" s="218"/>
      <c r="K377" s="19"/>
      <c r="L377" s="218"/>
      <c r="M377" s="218"/>
      <c r="N377" s="218"/>
      <c r="O377" s="19"/>
      <c r="P377" s="218"/>
      <c r="Q377" s="218"/>
      <c r="R377" s="218"/>
      <c r="S377" s="19"/>
      <c r="T377" s="218"/>
      <c r="U377" s="218"/>
      <c r="V377" s="218"/>
      <c r="W377" s="19"/>
      <c r="X377" s="218"/>
      <c r="Y377" s="218"/>
      <c r="Z377" s="218"/>
    </row>
    <row r="378" spans="1:26">
      <c r="A378" s="184"/>
      <c r="B378" s="250" t="s">
        <v>1847</v>
      </c>
      <c r="C378" s="205"/>
      <c r="D378" s="323" t="s">
        <v>455</v>
      </c>
      <c r="E378" s="319">
        <v>1749</v>
      </c>
      <c r="F378" s="205"/>
      <c r="G378" s="205"/>
      <c r="H378" s="323" t="s">
        <v>455</v>
      </c>
      <c r="I378" s="327" t="s">
        <v>456</v>
      </c>
      <c r="J378" s="205"/>
      <c r="K378" s="205"/>
      <c r="L378" s="323" t="s">
        <v>455</v>
      </c>
      <c r="M378" s="327">
        <v>154</v>
      </c>
      <c r="N378" s="205"/>
      <c r="O378" s="205"/>
      <c r="P378" s="323" t="s">
        <v>455</v>
      </c>
      <c r="Q378" s="327" t="s">
        <v>456</v>
      </c>
      <c r="R378" s="205"/>
      <c r="S378" s="205"/>
      <c r="T378" s="323" t="s">
        <v>455</v>
      </c>
      <c r="U378" s="327" t="s">
        <v>456</v>
      </c>
      <c r="V378" s="205"/>
      <c r="W378" s="205"/>
      <c r="X378" s="323" t="s">
        <v>455</v>
      </c>
      <c r="Y378" s="319">
        <v>1903</v>
      </c>
      <c r="Z378" s="205"/>
    </row>
    <row r="379" spans="1:26" ht="15.75" thickBot="1">
      <c r="A379" s="184"/>
      <c r="B379" s="247"/>
      <c r="C379" s="225"/>
      <c r="D379" s="337"/>
      <c r="E379" s="326"/>
      <c r="F379" s="225"/>
      <c r="G379" s="225"/>
      <c r="H379" s="337"/>
      <c r="I379" s="328"/>
      <c r="J379" s="225"/>
      <c r="K379" s="225"/>
      <c r="L379" s="337"/>
      <c r="M379" s="328"/>
      <c r="N379" s="225"/>
      <c r="O379" s="225"/>
      <c r="P379" s="337"/>
      <c r="Q379" s="328"/>
      <c r="R379" s="225"/>
      <c r="S379" s="225"/>
      <c r="T379" s="337"/>
      <c r="U379" s="328"/>
      <c r="V379" s="225"/>
      <c r="W379" s="225"/>
      <c r="X379" s="337"/>
      <c r="Y379" s="326"/>
      <c r="Z379" s="225"/>
    </row>
    <row r="380" spans="1:26">
      <c r="A380" s="184"/>
      <c r="B380" s="322" t="s">
        <v>1848</v>
      </c>
      <c r="C380" s="218"/>
      <c r="D380" s="322" t="s">
        <v>455</v>
      </c>
      <c r="E380" s="324">
        <v>1749</v>
      </c>
      <c r="F380" s="218"/>
      <c r="G380" s="218"/>
      <c r="H380" s="322" t="s">
        <v>455</v>
      </c>
      <c r="I380" s="338" t="s">
        <v>456</v>
      </c>
      <c r="J380" s="218"/>
      <c r="K380" s="218"/>
      <c r="L380" s="322" t="s">
        <v>455</v>
      </c>
      <c r="M380" s="338">
        <v>154</v>
      </c>
      <c r="N380" s="218"/>
      <c r="O380" s="218"/>
      <c r="P380" s="322" t="s">
        <v>455</v>
      </c>
      <c r="Q380" s="338" t="s">
        <v>456</v>
      </c>
      <c r="R380" s="218"/>
      <c r="S380" s="218"/>
      <c r="T380" s="322" t="s">
        <v>455</v>
      </c>
      <c r="U380" s="338" t="s">
        <v>456</v>
      </c>
      <c r="V380" s="218"/>
      <c r="W380" s="218"/>
      <c r="X380" s="322" t="s">
        <v>455</v>
      </c>
      <c r="Y380" s="324">
        <v>1903</v>
      </c>
      <c r="Z380" s="218"/>
    </row>
    <row r="381" spans="1:26" ht="15.75" thickBot="1">
      <c r="A381" s="184"/>
      <c r="B381" s="337"/>
      <c r="C381" s="225"/>
      <c r="D381" s="337"/>
      <c r="E381" s="326"/>
      <c r="F381" s="225"/>
      <c r="G381" s="225"/>
      <c r="H381" s="337"/>
      <c r="I381" s="328"/>
      <c r="J381" s="225"/>
      <c r="K381" s="225"/>
      <c r="L381" s="337"/>
      <c r="M381" s="328"/>
      <c r="N381" s="225"/>
      <c r="O381" s="225"/>
      <c r="P381" s="337"/>
      <c r="Q381" s="328"/>
      <c r="R381" s="225"/>
      <c r="S381" s="225"/>
      <c r="T381" s="337"/>
      <c r="U381" s="328"/>
      <c r="V381" s="225"/>
      <c r="W381" s="225"/>
      <c r="X381" s="337"/>
      <c r="Y381" s="326"/>
      <c r="Z381" s="225"/>
    </row>
    <row r="382" spans="1:26">
      <c r="A382" s="184"/>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spans="1:26">
      <c r="A383" s="184"/>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5.75" thickBot="1">
      <c r="A384" s="184"/>
      <c r="B384" s="59" t="s">
        <v>1849</v>
      </c>
      <c r="C384" s="205"/>
      <c r="D384" s="268" t="s">
        <v>1850</v>
      </c>
      <c r="E384" s="268"/>
      <c r="F384" s="268"/>
      <c r="G384" s="205"/>
      <c r="H384" s="376" t="s">
        <v>1660</v>
      </c>
      <c r="I384" s="376"/>
      <c r="J384" s="376"/>
      <c r="K384" s="376"/>
      <c r="L384" s="376"/>
      <c r="M384" s="376"/>
      <c r="N384" s="376"/>
      <c r="O384" s="205"/>
      <c r="P384" s="268" t="s">
        <v>1831</v>
      </c>
      <c r="Q384" s="268"/>
      <c r="R384" s="268"/>
      <c r="S384" s="205"/>
      <c r="T384" s="268" t="s">
        <v>1832</v>
      </c>
      <c r="U384" s="268"/>
      <c r="V384" s="268"/>
      <c r="W384" s="205"/>
      <c r="X384" s="268" t="s">
        <v>1851</v>
      </c>
      <c r="Y384" s="268"/>
      <c r="Z384" s="268"/>
    </row>
    <row r="385" spans="1:26" ht="15.75" thickBot="1">
      <c r="A385" s="184"/>
      <c r="B385" s="60" t="s">
        <v>640</v>
      </c>
      <c r="C385" s="225"/>
      <c r="D385" s="321"/>
      <c r="E385" s="321"/>
      <c r="F385" s="321"/>
      <c r="G385" s="225"/>
      <c r="H385" s="330" t="s">
        <v>1834</v>
      </c>
      <c r="I385" s="330"/>
      <c r="J385" s="330"/>
      <c r="K385" s="22"/>
      <c r="L385" s="330" t="s">
        <v>1835</v>
      </c>
      <c r="M385" s="330"/>
      <c r="N385" s="330"/>
      <c r="O385" s="225"/>
      <c r="P385" s="321"/>
      <c r="Q385" s="321"/>
      <c r="R385" s="321"/>
      <c r="S385" s="225"/>
      <c r="T385" s="321"/>
      <c r="U385" s="321"/>
      <c r="V385" s="321"/>
      <c r="W385" s="225"/>
      <c r="X385" s="321"/>
      <c r="Y385" s="321"/>
      <c r="Z385" s="321"/>
    </row>
    <row r="386" spans="1:26">
      <c r="A386" s="184"/>
      <c r="B386" s="101" t="s">
        <v>1792</v>
      </c>
      <c r="C386" s="19"/>
      <c r="D386" s="255"/>
      <c r="E386" s="255"/>
      <c r="F386" s="255"/>
      <c r="G386" s="19"/>
      <c r="H386" s="255"/>
      <c r="I386" s="255"/>
      <c r="J386" s="255"/>
      <c r="K386" s="19"/>
      <c r="L386" s="218"/>
      <c r="M386" s="218"/>
      <c r="N386" s="218"/>
      <c r="O386" s="19"/>
      <c r="P386" s="255"/>
      <c r="Q386" s="255"/>
      <c r="R386" s="255"/>
      <c r="S386" s="19"/>
      <c r="T386" s="255"/>
      <c r="U386" s="255"/>
      <c r="V386" s="255"/>
      <c r="W386" s="19"/>
      <c r="X386" s="255"/>
      <c r="Y386" s="255"/>
      <c r="Z386" s="255"/>
    </row>
    <row r="387" spans="1:26">
      <c r="A387" s="184"/>
      <c r="B387" s="250" t="s">
        <v>1836</v>
      </c>
      <c r="C387" s="205"/>
      <c r="D387" s="250" t="s">
        <v>455</v>
      </c>
      <c r="E387" s="252">
        <v>4</v>
      </c>
      <c r="F387" s="205"/>
      <c r="G387" s="205"/>
      <c r="H387" s="250" t="s">
        <v>455</v>
      </c>
      <c r="I387" s="252" t="s">
        <v>456</v>
      </c>
      <c r="J387" s="205"/>
      <c r="K387" s="205"/>
      <c r="L387" s="250" t="s">
        <v>455</v>
      </c>
      <c r="M387" s="252" t="s">
        <v>456</v>
      </c>
      <c r="N387" s="205"/>
      <c r="O387" s="205"/>
      <c r="P387" s="250" t="s">
        <v>455</v>
      </c>
      <c r="Q387" s="252" t="s">
        <v>456</v>
      </c>
      <c r="R387" s="205"/>
      <c r="S387" s="205"/>
      <c r="T387" s="250" t="s">
        <v>455</v>
      </c>
      <c r="U387" s="252" t="s">
        <v>456</v>
      </c>
      <c r="V387" s="205"/>
      <c r="W387" s="205"/>
      <c r="X387" s="250" t="s">
        <v>455</v>
      </c>
      <c r="Y387" s="252">
        <v>4</v>
      </c>
      <c r="Z387" s="205"/>
    </row>
    <row r="388" spans="1:26">
      <c r="A388" s="184"/>
      <c r="B388" s="250"/>
      <c r="C388" s="205"/>
      <c r="D388" s="250"/>
      <c r="E388" s="252"/>
      <c r="F388" s="205"/>
      <c r="G388" s="205"/>
      <c r="H388" s="250"/>
      <c r="I388" s="252"/>
      <c r="J388" s="205"/>
      <c r="K388" s="205"/>
      <c r="L388" s="250"/>
      <c r="M388" s="252"/>
      <c r="N388" s="205"/>
      <c r="O388" s="205"/>
      <c r="P388" s="250"/>
      <c r="Q388" s="252"/>
      <c r="R388" s="205"/>
      <c r="S388" s="205"/>
      <c r="T388" s="250"/>
      <c r="U388" s="252"/>
      <c r="V388" s="205"/>
      <c r="W388" s="205"/>
      <c r="X388" s="250"/>
      <c r="Y388" s="252"/>
      <c r="Z388" s="205"/>
    </row>
    <row r="389" spans="1:26">
      <c r="A389" s="184"/>
      <c r="B389" s="250" t="s">
        <v>1837</v>
      </c>
      <c r="C389" s="205"/>
      <c r="D389" s="252">
        <v>199</v>
      </c>
      <c r="E389" s="252"/>
      <c r="F389" s="205"/>
      <c r="G389" s="205"/>
      <c r="H389" s="252">
        <v>59</v>
      </c>
      <c r="I389" s="252"/>
      <c r="J389" s="205"/>
      <c r="K389" s="205"/>
      <c r="L389" s="252" t="s">
        <v>1852</v>
      </c>
      <c r="M389" s="252"/>
      <c r="N389" s="250" t="s">
        <v>478</v>
      </c>
      <c r="O389" s="205"/>
      <c r="P389" s="252" t="s">
        <v>666</v>
      </c>
      <c r="Q389" s="252"/>
      <c r="R389" s="250" t="s">
        <v>478</v>
      </c>
      <c r="S389" s="205"/>
      <c r="T389" s="252" t="s">
        <v>456</v>
      </c>
      <c r="U389" s="252"/>
      <c r="V389" s="205"/>
      <c r="W389" s="205"/>
      <c r="X389" s="252">
        <v>4</v>
      </c>
      <c r="Y389" s="252"/>
      <c r="Z389" s="205"/>
    </row>
    <row r="390" spans="1:26">
      <c r="A390" s="184"/>
      <c r="B390" s="250"/>
      <c r="C390" s="205"/>
      <c r="D390" s="252"/>
      <c r="E390" s="252"/>
      <c r="F390" s="205"/>
      <c r="G390" s="205"/>
      <c r="H390" s="252"/>
      <c r="I390" s="252"/>
      <c r="J390" s="205"/>
      <c r="K390" s="205"/>
      <c r="L390" s="252"/>
      <c r="M390" s="252"/>
      <c r="N390" s="250"/>
      <c r="O390" s="205"/>
      <c r="P390" s="252"/>
      <c r="Q390" s="252"/>
      <c r="R390" s="250"/>
      <c r="S390" s="205"/>
      <c r="T390" s="252"/>
      <c r="U390" s="252"/>
      <c r="V390" s="205"/>
      <c r="W390" s="205"/>
      <c r="X390" s="252"/>
      <c r="Y390" s="252"/>
      <c r="Z390" s="205"/>
    </row>
    <row r="391" spans="1:26">
      <c r="A391" s="184"/>
      <c r="B391" s="59" t="s">
        <v>1838</v>
      </c>
      <c r="C391" s="19"/>
      <c r="D391" s="250"/>
      <c r="E391" s="250"/>
      <c r="F391" s="250"/>
      <c r="G391" s="19"/>
      <c r="H391" s="205"/>
      <c r="I391" s="205"/>
      <c r="J391" s="205"/>
      <c r="K391" s="19"/>
      <c r="L391" s="205"/>
      <c r="M391" s="205"/>
      <c r="N391" s="205"/>
      <c r="O391" s="19"/>
      <c r="P391" s="205"/>
      <c r="Q391" s="205"/>
      <c r="R391" s="205"/>
      <c r="S391" s="19"/>
      <c r="T391" s="205"/>
      <c r="U391" s="205"/>
      <c r="V391" s="205"/>
      <c r="W391" s="19"/>
      <c r="X391" s="205"/>
      <c r="Y391" s="205"/>
      <c r="Z391" s="205"/>
    </row>
    <row r="392" spans="1:26">
      <c r="A392" s="184"/>
      <c r="B392" s="329" t="s">
        <v>1805</v>
      </c>
      <c r="C392" s="205"/>
      <c r="D392" s="263">
        <v>1166</v>
      </c>
      <c r="E392" s="263"/>
      <c r="F392" s="205"/>
      <c r="G392" s="205"/>
      <c r="H392" s="252">
        <v>137</v>
      </c>
      <c r="I392" s="252"/>
      <c r="J392" s="205"/>
      <c r="K392" s="205"/>
      <c r="L392" s="252">
        <v>14</v>
      </c>
      <c r="M392" s="252"/>
      <c r="N392" s="205"/>
      <c r="O392" s="205"/>
      <c r="P392" s="252" t="s">
        <v>1853</v>
      </c>
      <c r="Q392" s="252"/>
      <c r="R392" s="250" t="s">
        <v>478</v>
      </c>
      <c r="S392" s="205"/>
      <c r="T392" s="252" t="s">
        <v>822</v>
      </c>
      <c r="U392" s="252"/>
      <c r="V392" s="250" t="s">
        <v>478</v>
      </c>
      <c r="W392" s="205"/>
      <c r="X392" s="252">
        <v>718</v>
      </c>
      <c r="Y392" s="252"/>
      <c r="Z392" s="205"/>
    </row>
    <row r="393" spans="1:26">
      <c r="A393" s="184"/>
      <c r="B393" s="329"/>
      <c r="C393" s="205"/>
      <c r="D393" s="263"/>
      <c r="E393" s="263"/>
      <c r="F393" s="205"/>
      <c r="G393" s="205"/>
      <c r="H393" s="252"/>
      <c r="I393" s="252"/>
      <c r="J393" s="205"/>
      <c r="K393" s="205"/>
      <c r="L393" s="252"/>
      <c r="M393" s="252"/>
      <c r="N393" s="205"/>
      <c r="O393" s="205"/>
      <c r="P393" s="252"/>
      <c r="Q393" s="252"/>
      <c r="R393" s="250"/>
      <c r="S393" s="205"/>
      <c r="T393" s="252"/>
      <c r="U393" s="252"/>
      <c r="V393" s="250"/>
      <c r="W393" s="205"/>
      <c r="X393" s="252"/>
      <c r="Y393" s="252"/>
      <c r="Z393" s="205"/>
    </row>
    <row r="394" spans="1:26">
      <c r="A394" s="184"/>
      <c r="B394" s="329" t="s">
        <v>1806</v>
      </c>
      <c r="C394" s="205"/>
      <c r="D394" s="263">
        <v>1743</v>
      </c>
      <c r="E394" s="263"/>
      <c r="F394" s="205"/>
      <c r="G394" s="205"/>
      <c r="H394" s="252">
        <v>108</v>
      </c>
      <c r="I394" s="252"/>
      <c r="J394" s="205"/>
      <c r="K394" s="205"/>
      <c r="L394" s="252">
        <v>170</v>
      </c>
      <c r="M394" s="252"/>
      <c r="N394" s="205"/>
      <c r="O394" s="205"/>
      <c r="P394" s="252" t="s">
        <v>761</v>
      </c>
      <c r="Q394" s="252"/>
      <c r="R394" s="250" t="s">
        <v>478</v>
      </c>
      <c r="S394" s="205"/>
      <c r="T394" s="252" t="s">
        <v>1854</v>
      </c>
      <c r="U394" s="252"/>
      <c r="V394" s="250" t="s">
        <v>478</v>
      </c>
      <c r="W394" s="205"/>
      <c r="X394" s="263">
        <v>1969</v>
      </c>
      <c r="Y394" s="263"/>
      <c r="Z394" s="205"/>
    </row>
    <row r="395" spans="1:26">
      <c r="A395" s="184"/>
      <c r="B395" s="329"/>
      <c r="C395" s="205"/>
      <c r="D395" s="263"/>
      <c r="E395" s="263"/>
      <c r="F395" s="205"/>
      <c r="G395" s="205"/>
      <c r="H395" s="252"/>
      <c r="I395" s="252"/>
      <c r="J395" s="205"/>
      <c r="K395" s="205"/>
      <c r="L395" s="252"/>
      <c r="M395" s="252"/>
      <c r="N395" s="205"/>
      <c r="O395" s="205"/>
      <c r="P395" s="252"/>
      <c r="Q395" s="252"/>
      <c r="R395" s="250"/>
      <c r="S395" s="205"/>
      <c r="T395" s="252"/>
      <c r="U395" s="252"/>
      <c r="V395" s="250"/>
      <c r="W395" s="205"/>
      <c r="X395" s="263"/>
      <c r="Y395" s="263"/>
      <c r="Z395" s="205"/>
    </row>
    <row r="396" spans="1:26">
      <c r="A396" s="184"/>
      <c r="B396" s="329" t="s">
        <v>1782</v>
      </c>
      <c r="C396" s="205"/>
      <c r="D396" s="252">
        <v>467</v>
      </c>
      <c r="E396" s="252"/>
      <c r="F396" s="205"/>
      <c r="G396" s="205"/>
      <c r="H396" s="252">
        <v>21</v>
      </c>
      <c r="I396" s="252"/>
      <c r="J396" s="205"/>
      <c r="K396" s="205"/>
      <c r="L396" s="252">
        <v>44</v>
      </c>
      <c r="M396" s="252"/>
      <c r="N396" s="205"/>
      <c r="O396" s="205"/>
      <c r="P396" s="252">
        <v>26</v>
      </c>
      <c r="Q396" s="252"/>
      <c r="R396" s="205"/>
      <c r="S396" s="205"/>
      <c r="T396" s="252" t="s">
        <v>456</v>
      </c>
      <c r="U396" s="252"/>
      <c r="V396" s="205"/>
      <c r="W396" s="205"/>
      <c r="X396" s="252">
        <v>558</v>
      </c>
      <c r="Y396" s="252"/>
      <c r="Z396" s="205"/>
    </row>
    <row r="397" spans="1:26">
      <c r="A397" s="184"/>
      <c r="B397" s="329"/>
      <c r="C397" s="205"/>
      <c r="D397" s="252"/>
      <c r="E397" s="252"/>
      <c r="F397" s="205"/>
      <c r="G397" s="205"/>
      <c r="H397" s="252"/>
      <c r="I397" s="252"/>
      <c r="J397" s="205"/>
      <c r="K397" s="205"/>
      <c r="L397" s="252"/>
      <c r="M397" s="252"/>
      <c r="N397" s="205"/>
      <c r="O397" s="205"/>
      <c r="P397" s="252"/>
      <c r="Q397" s="252"/>
      <c r="R397" s="205"/>
      <c r="S397" s="205"/>
      <c r="T397" s="252"/>
      <c r="U397" s="252"/>
      <c r="V397" s="205"/>
      <c r="W397" s="205"/>
      <c r="X397" s="252"/>
      <c r="Y397" s="252"/>
      <c r="Z397" s="205"/>
    </row>
    <row r="398" spans="1:26">
      <c r="A398" s="184"/>
      <c r="B398" s="329" t="s">
        <v>1842</v>
      </c>
      <c r="C398" s="205"/>
      <c r="D398" s="252">
        <v>311</v>
      </c>
      <c r="E398" s="252"/>
      <c r="F398" s="205"/>
      <c r="G398" s="205"/>
      <c r="H398" s="252">
        <v>4</v>
      </c>
      <c r="I398" s="252"/>
      <c r="J398" s="205"/>
      <c r="K398" s="205"/>
      <c r="L398" s="252">
        <v>12</v>
      </c>
      <c r="M398" s="252"/>
      <c r="N398" s="205"/>
      <c r="O398" s="205"/>
      <c r="P398" s="252" t="s">
        <v>1069</v>
      </c>
      <c r="Q398" s="252"/>
      <c r="R398" s="250" t="s">
        <v>478</v>
      </c>
      <c r="S398" s="205"/>
      <c r="T398" s="252">
        <v>42</v>
      </c>
      <c r="U398" s="252"/>
      <c r="V398" s="205"/>
      <c r="W398" s="205"/>
      <c r="X398" s="252">
        <v>271</v>
      </c>
      <c r="Y398" s="252"/>
      <c r="Z398" s="205"/>
    </row>
    <row r="399" spans="1:26" ht="15.75" thickBot="1">
      <c r="A399" s="184"/>
      <c r="B399" s="332"/>
      <c r="C399" s="225"/>
      <c r="D399" s="269"/>
      <c r="E399" s="269"/>
      <c r="F399" s="225"/>
      <c r="G399" s="225"/>
      <c r="H399" s="269"/>
      <c r="I399" s="269"/>
      <c r="J399" s="225"/>
      <c r="K399" s="225"/>
      <c r="L399" s="269"/>
      <c r="M399" s="269"/>
      <c r="N399" s="225"/>
      <c r="O399" s="225"/>
      <c r="P399" s="269"/>
      <c r="Q399" s="269"/>
      <c r="R399" s="247"/>
      <c r="S399" s="225"/>
      <c r="T399" s="269"/>
      <c r="U399" s="269"/>
      <c r="V399" s="225"/>
      <c r="W399" s="225"/>
      <c r="X399" s="269"/>
      <c r="Y399" s="269"/>
      <c r="Z399" s="225"/>
    </row>
    <row r="400" spans="1:26">
      <c r="A400" s="184"/>
      <c r="B400" s="322" t="s">
        <v>1808</v>
      </c>
      <c r="C400" s="218"/>
      <c r="D400" s="262">
        <v>3687</v>
      </c>
      <c r="E400" s="262"/>
      <c r="F400" s="218"/>
      <c r="G400" s="218"/>
      <c r="H400" s="257">
        <v>270</v>
      </c>
      <c r="I400" s="257"/>
      <c r="J400" s="218"/>
      <c r="K400" s="218"/>
      <c r="L400" s="257">
        <v>240</v>
      </c>
      <c r="M400" s="257"/>
      <c r="N400" s="218"/>
      <c r="O400" s="218"/>
      <c r="P400" s="257" t="s">
        <v>1663</v>
      </c>
      <c r="Q400" s="257"/>
      <c r="R400" s="255" t="s">
        <v>478</v>
      </c>
      <c r="S400" s="218"/>
      <c r="T400" s="257" t="s">
        <v>663</v>
      </c>
      <c r="U400" s="257"/>
      <c r="V400" s="255" t="s">
        <v>478</v>
      </c>
      <c r="W400" s="218"/>
      <c r="X400" s="262">
        <v>3516</v>
      </c>
      <c r="Y400" s="262"/>
      <c r="Z400" s="218"/>
    </row>
    <row r="401" spans="1:33" ht="15.75" thickBot="1">
      <c r="A401" s="184"/>
      <c r="B401" s="337"/>
      <c r="C401" s="225"/>
      <c r="D401" s="277"/>
      <c r="E401" s="277"/>
      <c r="F401" s="225"/>
      <c r="G401" s="225"/>
      <c r="H401" s="269"/>
      <c r="I401" s="269"/>
      <c r="J401" s="225"/>
      <c r="K401" s="225"/>
      <c r="L401" s="269"/>
      <c r="M401" s="269"/>
      <c r="N401" s="225"/>
      <c r="O401" s="225"/>
      <c r="P401" s="269"/>
      <c r="Q401" s="269"/>
      <c r="R401" s="247"/>
      <c r="S401" s="225"/>
      <c r="T401" s="269"/>
      <c r="U401" s="269"/>
      <c r="V401" s="247"/>
      <c r="W401" s="225"/>
      <c r="X401" s="277"/>
      <c r="Y401" s="277"/>
      <c r="Z401" s="225"/>
    </row>
    <row r="402" spans="1:33">
      <c r="A402" s="184"/>
      <c r="B402" s="255" t="s">
        <v>468</v>
      </c>
      <c r="C402" s="218"/>
      <c r="D402" s="257">
        <v>1</v>
      </c>
      <c r="E402" s="257"/>
      <c r="F402" s="218"/>
      <c r="G402" s="218"/>
      <c r="H402" s="257" t="s">
        <v>456</v>
      </c>
      <c r="I402" s="257"/>
      <c r="J402" s="218"/>
      <c r="K402" s="218"/>
      <c r="L402" s="257" t="s">
        <v>456</v>
      </c>
      <c r="M402" s="257"/>
      <c r="N402" s="218"/>
      <c r="O402" s="218"/>
      <c r="P402" s="257" t="s">
        <v>456</v>
      </c>
      <c r="Q402" s="257"/>
      <c r="R402" s="218"/>
      <c r="S402" s="218"/>
      <c r="T402" s="257">
        <v>6</v>
      </c>
      <c r="U402" s="257"/>
      <c r="V402" s="218"/>
      <c r="W402" s="218"/>
      <c r="X402" s="257">
        <v>7</v>
      </c>
      <c r="Y402" s="257"/>
      <c r="Z402" s="218"/>
    </row>
    <row r="403" spans="1:33">
      <c r="A403" s="184"/>
      <c r="B403" s="250"/>
      <c r="C403" s="205"/>
      <c r="D403" s="252"/>
      <c r="E403" s="252"/>
      <c r="F403" s="205"/>
      <c r="G403" s="205"/>
      <c r="H403" s="252"/>
      <c r="I403" s="252"/>
      <c r="J403" s="205"/>
      <c r="K403" s="205"/>
      <c r="L403" s="252"/>
      <c r="M403" s="252"/>
      <c r="N403" s="205"/>
      <c r="O403" s="205"/>
      <c r="P403" s="252"/>
      <c r="Q403" s="252"/>
      <c r="R403" s="205"/>
      <c r="S403" s="205"/>
      <c r="T403" s="252"/>
      <c r="U403" s="252"/>
      <c r="V403" s="205"/>
      <c r="W403" s="205"/>
      <c r="X403" s="252"/>
      <c r="Y403" s="252"/>
      <c r="Z403" s="205"/>
    </row>
    <row r="404" spans="1:33">
      <c r="A404" s="184"/>
      <c r="B404" s="250" t="s">
        <v>1811</v>
      </c>
      <c r="C404" s="205"/>
      <c r="D404" s="252" t="s">
        <v>456</v>
      </c>
      <c r="E404" s="252"/>
      <c r="F404" s="205"/>
      <c r="G404" s="205"/>
      <c r="H404" s="252" t="s">
        <v>456</v>
      </c>
      <c r="I404" s="252"/>
      <c r="J404" s="205"/>
      <c r="K404" s="205"/>
      <c r="L404" s="252" t="s">
        <v>456</v>
      </c>
      <c r="M404" s="252"/>
      <c r="N404" s="205"/>
      <c r="O404" s="205"/>
      <c r="P404" s="252" t="s">
        <v>456</v>
      </c>
      <c r="Q404" s="252"/>
      <c r="R404" s="205"/>
      <c r="S404" s="205"/>
      <c r="T404" s="252" t="s">
        <v>456</v>
      </c>
      <c r="U404" s="252"/>
      <c r="V404" s="205"/>
      <c r="W404" s="205"/>
      <c r="X404" s="252" t="s">
        <v>456</v>
      </c>
      <c r="Y404" s="252"/>
      <c r="Z404" s="205"/>
    </row>
    <row r="405" spans="1:33">
      <c r="A405" s="184"/>
      <c r="B405" s="250"/>
      <c r="C405" s="205"/>
      <c r="D405" s="252"/>
      <c r="E405" s="252"/>
      <c r="F405" s="205"/>
      <c r="G405" s="205"/>
      <c r="H405" s="252"/>
      <c r="I405" s="252"/>
      <c r="J405" s="205"/>
      <c r="K405" s="205"/>
      <c r="L405" s="252"/>
      <c r="M405" s="252"/>
      <c r="N405" s="205"/>
      <c r="O405" s="205"/>
      <c r="P405" s="252"/>
      <c r="Q405" s="252"/>
      <c r="R405" s="205"/>
      <c r="S405" s="205"/>
      <c r="T405" s="252"/>
      <c r="U405" s="252"/>
      <c r="V405" s="205"/>
      <c r="W405" s="205"/>
      <c r="X405" s="252"/>
      <c r="Y405" s="252"/>
      <c r="Z405" s="205"/>
    </row>
    <row r="406" spans="1:33">
      <c r="A406" s="184"/>
      <c r="B406" s="250" t="s">
        <v>156</v>
      </c>
      <c r="C406" s="205"/>
      <c r="D406" s="252">
        <v>420</v>
      </c>
      <c r="E406" s="252"/>
      <c r="F406" s="205"/>
      <c r="G406" s="205"/>
      <c r="H406" s="252" t="s">
        <v>456</v>
      </c>
      <c r="I406" s="252"/>
      <c r="J406" s="205"/>
      <c r="K406" s="205"/>
      <c r="L406" s="252">
        <v>10</v>
      </c>
      <c r="M406" s="252"/>
      <c r="N406" s="205"/>
      <c r="O406" s="205"/>
      <c r="P406" s="252" t="s">
        <v>456</v>
      </c>
      <c r="Q406" s="252"/>
      <c r="R406" s="205"/>
      <c r="S406" s="205"/>
      <c r="T406" s="252" t="s">
        <v>456</v>
      </c>
      <c r="U406" s="252"/>
      <c r="V406" s="205"/>
      <c r="W406" s="205"/>
      <c r="X406" s="252">
        <v>430</v>
      </c>
      <c r="Y406" s="252"/>
      <c r="Z406" s="205"/>
    </row>
    <row r="407" spans="1:33" ht="15.75" thickBot="1">
      <c r="A407" s="184"/>
      <c r="B407" s="247"/>
      <c r="C407" s="225"/>
      <c r="D407" s="269"/>
      <c r="E407" s="269"/>
      <c r="F407" s="225"/>
      <c r="G407" s="225"/>
      <c r="H407" s="269"/>
      <c r="I407" s="269"/>
      <c r="J407" s="225"/>
      <c r="K407" s="225"/>
      <c r="L407" s="269"/>
      <c r="M407" s="269"/>
      <c r="N407" s="225"/>
      <c r="O407" s="225"/>
      <c r="P407" s="269"/>
      <c r="Q407" s="269"/>
      <c r="R407" s="225"/>
      <c r="S407" s="225"/>
      <c r="T407" s="269"/>
      <c r="U407" s="269"/>
      <c r="V407" s="225"/>
      <c r="W407" s="225"/>
      <c r="X407" s="269"/>
      <c r="Y407" s="269"/>
      <c r="Z407" s="225"/>
    </row>
    <row r="408" spans="1:33">
      <c r="A408" s="184"/>
      <c r="B408" s="322" t="s">
        <v>1845</v>
      </c>
      <c r="C408" s="218"/>
      <c r="D408" s="255" t="s">
        <v>455</v>
      </c>
      <c r="E408" s="262">
        <v>4311</v>
      </c>
      <c r="F408" s="218"/>
      <c r="G408" s="218"/>
      <c r="H408" s="255" t="s">
        <v>455</v>
      </c>
      <c r="I408" s="257">
        <v>329</v>
      </c>
      <c r="J408" s="218"/>
      <c r="K408" s="218"/>
      <c r="L408" s="255" t="s">
        <v>455</v>
      </c>
      <c r="M408" s="257">
        <v>218</v>
      </c>
      <c r="N408" s="218"/>
      <c r="O408" s="218"/>
      <c r="P408" s="255" t="s">
        <v>455</v>
      </c>
      <c r="Q408" s="257" t="s">
        <v>1078</v>
      </c>
      <c r="R408" s="255" t="s">
        <v>478</v>
      </c>
      <c r="S408" s="218"/>
      <c r="T408" s="255" t="s">
        <v>455</v>
      </c>
      <c r="U408" s="257" t="s">
        <v>822</v>
      </c>
      <c r="V408" s="255" t="s">
        <v>478</v>
      </c>
      <c r="W408" s="218"/>
      <c r="X408" s="255" t="s">
        <v>455</v>
      </c>
      <c r="Y408" s="262">
        <v>3961</v>
      </c>
      <c r="Z408" s="218"/>
    </row>
    <row r="409" spans="1:33" ht="15.75" thickBot="1">
      <c r="A409" s="184"/>
      <c r="B409" s="337"/>
      <c r="C409" s="225"/>
      <c r="D409" s="247"/>
      <c r="E409" s="277"/>
      <c r="F409" s="225"/>
      <c r="G409" s="225"/>
      <c r="H409" s="247"/>
      <c r="I409" s="269"/>
      <c r="J409" s="225"/>
      <c r="K409" s="225"/>
      <c r="L409" s="247"/>
      <c r="M409" s="269"/>
      <c r="N409" s="225"/>
      <c r="O409" s="225"/>
      <c r="P409" s="247"/>
      <c r="Q409" s="269"/>
      <c r="R409" s="247"/>
      <c r="S409" s="225"/>
      <c r="T409" s="247"/>
      <c r="U409" s="269"/>
      <c r="V409" s="247"/>
      <c r="W409" s="225"/>
      <c r="X409" s="247"/>
      <c r="Y409" s="277"/>
      <c r="Z409" s="225"/>
    </row>
    <row r="410" spans="1:33">
      <c r="A410" s="184"/>
      <c r="B410" s="101" t="s">
        <v>1617</v>
      </c>
      <c r="C410" s="19"/>
      <c r="D410" s="218"/>
      <c r="E410" s="218"/>
      <c r="F410" s="218"/>
      <c r="G410" s="19"/>
      <c r="H410" s="218"/>
      <c r="I410" s="218"/>
      <c r="J410" s="218"/>
      <c r="K410" s="19"/>
      <c r="L410" s="218"/>
      <c r="M410" s="218"/>
      <c r="N410" s="218"/>
      <c r="O410" s="19"/>
      <c r="P410" s="218"/>
      <c r="Q410" s="218"/>
      <c r="R410" s="218"/>
      <c r="S410" s="19"/>
      <c r="T410" s="218"/>
      <c r="U410" s="218"/>
      <c r="V410" s="218"/>
      <c r="W410" s="19"/>
      <c r="X410" s="218"/>
      <c r="Y410" s="218"/>
      <c r="Z410" s="218"/>
    </row>
    <row r="411" spans="1:33">
      <c r="A411" s="184"/>
      <c r="B411" s="250" t="s">
        <v>1847</v>
      </c>
      <c r="C411" s="205"/>
      <c r="D411" s="250" t="s">
        <v>455</v>
      </c>
      <c r="E411" s="263">
        <v>1554</v>
      </c>
      <c r="F411" s="205"/>
      <c r="G411" s="205"/>
      <c r="H411" s="250" t="s">
        <v>455</v>
      </c>
      <c r="I411" s="252" t="s">
        <v>456</v>
      </c>
      <c r="J411" s="205"/>
      <c r="K411" s="205"/>
      <c r="L411" s="250" t="s">
        <v>455</v>
      </c>
      <c r="M411" s="252">
        <v>195</v>
      </c>
      <c r="N411" s="205"/>
      <c r="O411" s="205"/>
      <c r="P411" s="250" t="s">
        <v>455</v>
      </c>
      <c r="Q411" s="252" t="s">
        <v>456</v>
      </c>
      <c r="R411" s="205"/>
      <c r="S411" s="205"/>
      <c r="T411" s="250" t="s">
        <v>455</v>
      </c>
      <c r="U411" s="252" t="s">
        <v>456</v>
      </c>
      <c r="V411" s="205"/>
      <c r="W411" s="205"/>
      <c r="X411" s="250" t="s">
        <v>455</v>
      </c>
      <c r="Y411" s="263">
        <v>1749</v>
      </c>
      <c r="Z411" s="205"/>
    </row>
    <row r="412" spans="1:33" ht="15.75" thickBot="1">
      <c r="A412" s="184"/>
      <c r="B412" s="247"/>
      <c r="C412" s="225"/>
      <c r="D412" s="247"/>
      <c r="E412" s="277"/>
      <c r="F412" s="225"/>
      <c r="G412" s="225"/>
      <c r="H412" s="247"/>
      <c r="I412" s="269"/>
      <c r="J412" s="225"/>
      <c r="K412" s="225"/>
      <c r="L412" s="247"/>
      <c r="M412" s="269"/>
      <c r="N412" s="225"/>
      <c r="O412" s="225"/>
      <c r="P412" s="247"/>
      <c r="Q412" s="269"/>
      <c r="R412" s="225"/>
      <c r="S412" s="225"/>
      <c r="T412" s="247"/>
      <c r="U412" s="269"/>
      <c r="V412" s="225"/>
      <c r="W412" s="225"/>
      <c r="X412" s="247"/>
      <c r="Y412" s="277"/>
      <c r="Z412" s="225"/>
    </row>
    <row r="413" spans="1:33">
      <c r="A413" s="184"/>
      <c r="B413" s="322" t="s">
        <v>1848</v>
      </c>
      <c r="C413" s="218"/>
      <c r="D413" s="255" t="s">
        <v>455</v>
      </c>
      <c r="E413" s="262">
        <v>1554</v>
      </c>
      <c r="F413" s="218"/>
      <c r="G413" s="218"/>
      <c r="H413" s="255" t="s">
        <v>455</v>
      </c>
      <c r="I413" s="257" t="s">
        <v>456</v>
      </c>
      <c r="J413" s="218"/>
      <c r="K413" s="218"/>
      <c r="L413" s="255" t="s">
        <v>455</v>
      </c>
      <c r="M413" s="257">
        <v>195</v>
      </c>
      <c r="N413" s="218"/>
      <c r="O413" s="218"/>
      <c r="P413" s="255" t="s">
        <v>455</v>
      </c>
      <c r="Q413" s="257" t="s">
        <v>456</v>
      </c>
      <c r="R413" s="218"/>
      <c r="S413" s="218"/>
      <c r="T413" s="255" t="s">
        <v>455</v>
      </c>
      <c r="U413" s="257" t="s">
        <v>456</v>
      </c>
      <c r="V413" s="218"/>
      <c r="W413" s="218"/>
      <c r="X413" s="255" t="s">
        <v>455</v>
      </c>
      <c r="Y413" s="262">
        <v>1749</v>
      </c>
      <c r="Z413" s="218"/>
    </row>
    <row r="414" spans="1:33" ht="15.75" thickBot="1">
      <c r="A414" s="184"/>
      <c r="B414" s="337"/>
      <c r="C414" s="225"/>
      <c r="D414" s="247"/>
      <c r="E414" s="277"/>
      <c r="F414" s="225"/>
      <c r="G414" s="225"/>
      <c r="H414" s="247"/>
      <c r="I414" s="269"/>
      <c r="J414" s="225"/>
      <c r="K414" s="225"/>
      <c r="L414" s="247"/>
      <c r="M414" s="269"/>
      <c r="N414" s="225"/>
      <c r="O414" s="225"/>
      <c r="P414" s="247"/>
      <c r="Q414" s="269"/>
      <c r="R414" s="225"/>
      <c r="S414" s="225"/>
      <c r="T414" s="247"/>
      <c r="U414" s="269"/>
      <c r="V414" s="225"/>
      <c r="W414" s="225"/>
      <c r="X414" s="247"/>
      <c r="Y414" s="277"/>
      <c r="Z414" s="225"/>
    </row>
    <row r="415" spans="1:33">
      <c r="A415" s="184"/>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c r="AA415" s="187"/>
      <c r="AB415" s="187"/>
      <c r="AC415" s="187"/>
      <c r="AD415" s="187"/>
      <c r="AE415" s="187"/>
      <c r="AF415" s="187"/>
      <c r="AG415" s="187"/>
    </row>
    <row r="416" spans="1:33">
      <c r="A416" s="184"/>
      <c r="B416" s="187"/>
      <c r="C416" s="187"/>
      <c r="D416" s="187"/>
      <c r="E416" s="187"/>
      <c r="F416" s="187"/>
      <c r="G416" s="187"/>
      <c r="H416" s="187"/>
      <c r="I416" s="187"/>
      <c r="J416" s="187"/>
      <c r="K416" s="187"/>
      <c r="L416" s="187"/>
      <c r="M416" s="187"/>
      <c r="N416" s="187"/>
      <c r="O416" s="187"/>
      <c r="P416" s="187"/>
      <c r="Q416" s="187"/>
      <c r="R416" s="187"/>
      <c r="S416" s="187"/>
      <c r="T416" s="187"/>
      <c r="U416" s="187"/>
      <c r="V416" s="187"/>
      <c r="W416" s="187"/>
      <c r="X416" s="187"/>
      <c r="Y416" s="187"/>
      <c r="Z416" s="187"/>
    </row>
    <row r="417" spans="1:26">
      <c r="A417" s="184"/>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thickBot="1">
      <c r="A418" s="184"/>
      <c r="B418" s="59" t="s">
        <v>1855</v>
      </c>
      <c r="C418" s="205"/>
      <c r="D418" s="268" t="s">
        <v>1856</v>
      </c>
      <c r="E418" s="268"/>
      <c r="F418" s="268"/>
      <c r="G418" s="205"/>
      <c r="H418" s="376" t="s">
        <v>1660</v>
      </c>
      <c r="I418" s="376"/>
      <c r="J418" s="376"/>
      <c r="K418" s="376"/>
      <c r="L418" s="376"/>
      <c r="M418" s="376"/>
      <c r="N418" s="376"/>
      <c r="O418" s="205"/>
      <c r="P418" s="268" t="s">
        <v>1831</v>
      </c>
      <c r="Q418" s="268"/>
      <c r="R418" s="268"/>
      <c r="S418" s="205"/>
      <c r="T418" s="268" t="s">
        <v>1832</v>
      </c>
      <c r="U418" s="268"/>
      <c r="V418" s="268"/>
      <c r="W418" s="205"/>
      <c r="X418" s="268" t="s">
        <v>1857</v>
      </c>
      <c r="Y418" s="268"/>
      <c r="Z418" s="268"/>
    </row>
    <row r="419" spans="1:26" ht="15.75" thickBot="1">
      <c r="A419" s="184"/>
      <c r="B419" s="60" t="s">
        <v>640</v>
      </c>
      <c r="C419" s="225"/>
      <c r="D419" s="321"/>
      <c r="E419" s="321"/>
      <c r="F419" s="321"/>
      <c r="G419" s="225"/>
      <c r="H419" s="330" t="s">
        <v>1834</v>
      </c>
      <c r="I419" s="330"/>
      <c r="J419" s="330"/>
      <c r="K419" s="22"/>
      <c r="L419" s="330" t="s">
        <v>1835</v>
      </c>
      <c r="M419" s="330"/>
      <c r="N419" s="330"/>
      <c r="O419" s="225"/>
      <c r="P419" s="321"/>
      <c r="Q419" s="321"/>
      <c r="R419" s="321"/>
      <c r="S419" s="225"/>
      <c r="T419" s="321"/>
      <c r="U419" s="321"/>
      <c r="V419" s="321"/>
      <c r="W419" s="225"/>
      <c r="X419" s="321"/>
      <c r="Y419" s="321"/>
      <c r="Z419" s="321"/>
    </row>
    <row r="420" spans="1:26">
      <c r="A420" s="184"/>
      <c r="B420" s="101" t="s">
        <v>1792</v>
      </c>
      <c r="C420" s="19"/>
      <c r="D420" s="255"/>
      <c r="E420" s="255"/>
      <c r="F420" s="255"/>
      <c r="G420" s="19"/>
      <c r="H420" s="255"/>
      <c r="I420" s="255"/>
      <c r="J420" s="255"/>
      <c r="K420" s="19"/>
      <c r="L420" s="218"/>
      <c r="M420" s="218"/>
      <c r="N420" s="218"/>
      <c r="O420" s="19"/>
      <c r="P420" s="255"/>
      <c r="Q420" s="255"/>
      <c r="R420" s="255"/>
      <c r="S420" s="19"/>
      <c r="T420" s="255"/>
      <c r="U420" s="255"/>
      <c r="V420" s="255"/>
      <c r="W420" s="19"/>
      <c r="X420" s="255"/>
      <c r="Y420" s="255"/>
      <c r="Z420" s="255"/>
    </row>
    <row r="421" spans="1:26">
      <c r="A421" s="184"/>
      <c r="B421" s="250" t="s">
        <v>1836</v>
      </c>
      <c r="C421" s="205"/>
      <c r="D421" s="250" t="s">
        <v>455</v>
      </c>
      <c r="E421" s="252">
        <v>1</v>
      </c>
      <c r="F421" s="205"/>
      <c r="G421" s="205"/>
      <c r="H421" s="250" t="s">
        <v>455</v>
      </c>
      <c r="I421" s="252" t="s">
        <v>456</v>
      </c>
      <c r="J421" s="205"/>
      <c r="K421" s="205"/>
      <c r="L421" s="250" t="s">
        <v>455</v>
      </c>
      <c r="M421" s="252" t="s">
        <v>688</v>
      </c>
      <c r="N421" s="250" t="s">
        <v>478</v>
      </c>
      <c r="O421" s="205"/>
      <c r="P421" s="250" t="s">
        <v>455</v>
      </c>
      <c r="Q421" s="252" t="s">
        <v>456</v>
      </c>
      <c r="R421" s="205"/>
      <c r="S421" s="205"/>
      <c r="T421" s="250" t="s">
        <v>455</v>
      </c>
      <c r="U421" s="252">
        <v>4</v>
      </c>
      <c r="V421" s="205"/>
      <c r="W421" s="205"/>
      <c r="X421" s="250" t="s">
        <v>455</v>
      </c>
      <c r="Y421" s="252">
        <v>4</v>
      </c>
      <c r="Z421" s="205"/>
    </row>
    <row r="422" spans="1:26">
      <c r="A422" s="184"/>
      <c r="B422" s="250"/>
      <c r="C422" s="205"/>
      <c r="D422" s="250"/>
      <c r="E422" s="252"/>
      <c r="F422" s="205"/>
      <c r="G422" s="205"/>
      <c r="H422" s="250"/>
      <c r="I422" s="252"/>
      <c r="J422" s="205"/>
      <c r="K422" s="205"/>
      <c r="L422" s="250"/>
      <c r="M422" s="252"/>
      <c r="N422" s="250"/>
      <c r="O422" s="205"/>
      <c r="P422" s="250"/>
      <c r="Q422" s="252"/>
      <c r="R422" s="205"/>
      <c r="S422" s="205"/>
      <c r="T422" s="250"/>
      <c r="U422" s="252"/>
      <c r="V422" s="205"/>
      <c r="W422" s="205"/>
      <c r="X422" s="250"/>
      <c r="Y422" s="252"/>
      <c r="Z422" s="205"/>
    </row>
    <row r="423" spans="1:26">
      <c r="A423" s="184"/>
      <c r="B423" s="250" t="s">
        <v>1837</v>
      </c>
      <c r="C423" s="205"/>
      <c r="D423" s="252">
        <v>202</v>
      </c>
      <c r="E423" s="252"/>
      <c r="F423" s="205"/>
      <c r="G423" s="205"/>
      <c r="H423" s="252">
        <v>2</v>
      </c>
      <c r="I423" s="252"/>
      <c r="J423" s="205"/>
      <c r="K423" s="205"/>
      <c r="L423" s="252">
        <v>22</v>
      </c>
      <c r="M423" s="252"/>
      <c r="N423" s="205"/>
      <c r="O423" s="205"/>
      <c r="P423" s="252" t="s">
        <v>671</v>
      </c>
      <c r="Q423" s="252"/>
      <c r="R423" s="250" t="s">
        <v>478</v>
      </c>
      <c r="S423" s="205"/>
      <c r="T423" s="252" t="s">
        <v>456</v>
      </c>
      <c r="U423" s="252"/>
      <c r="V423" s="205"/>
      <c r="W423" s="205"/>
      <c r="X423" s="252">
        <v>199</v>
      </c>
      <c r="Y423" s="252"/>
      <c r="Z423" s="205"/>
    </row>
    <row r="424" spans="1:26">
      <c r="A424" s="184"/>
      <c r="B424" s="250"/>
      <c r="C424" s="205"/>
      <c r="D424" s="252"/>
      <c r="E424" s="252"/>
      <c r="F424" s="205"/>
      <c r="G424" s="205"/>
      <c r="H424" s="252"/>
      <c r="I424" s="252"/>
      <c r="J424" s="205"/>
      <c r="K424" s="205"/>
      <c r="L424" s="252"/>
      <c r="M424" s="252"/>
      <c r="N424" s="205"/>
      <c r="O424" s="205"/>
      <c r="P424" s="252"/>
      <c r="Q424" s="252"/>
      <c r="R424" s="250"/>
      <c r="S424" s="205"/>
      <c r="T424" s="252"/>
      <c r="U424" s="252"/>
      <c r="V424" s="205"/>
      <c r="W424" s="205"/>
      <c r="X424" s="252"/>
      <c r="Y424" s="252"/>
      <c r="Z424" s="205"/>
    </row>
    <row r="425" spans="1:26">
      <c r="A425" s="184"/>
      <c r="B425" s="59" t="s">
        <v>1838</v>
      </c>
      <c r="C425" s="19"/>
      <c r="D425" s="250"/>
      <c r="E425" s="250"/>
      <c r="F425" s="250"/>
      <c r="G425" s="19"/>
      <c r="H425" s="205"/>
      <c r="I425" s="205"/>
      <c r="J425" s="205"/>
      <c r="K425" s="19"/>
      <c r="L425" s="205"/>
      <c r="M425" s="205"/>
      <c r="N425" s="205"/>
      <c r="O425" s="19"/>
      <c r="P425" s="205"/>
      <c r="Q425" s="205"/>
      <c r="R425" s="205"/>
      <c r="S425" s="19"/>
      <c r="T425" s="205"/>
      <c r="U425" s="205"/>
      <c r="V425" s="205"/>
      <c r="W425" s="19"/>
      <c r="X425" s="205"/>
      <c r="Y425" s="205"/>
      <c r="Z425" s="205"/>
    </row>
    <row r="426" spans="1:26">
      <c r="A426" s="184"/>
      <c r="B426" s="329" t="s">
        <v>1805</v>
      </c>
      <c r="C426" s="205"/>
      <c r="D426" s="263">
        <v>1039</v>
      </c>
      <c r="E426" s="263"/>
      <c r="F426" s="205"/>
      <c r="G426" s="205"/>
      <c r="H426" s="252">
        <v>1</v>
      </c>
      <c r="I426" s="252"/>
      <c r="J426" s="205"/>
      <c r="K426" s="205"/>
      <c r="L426" s="252">
        <v>71</v>
      </c>
      <c r="M426" s="252"/>
      <c r="N426" s="205"/>
      <c r="O426" s="205"/>
      <c r="P426" s="252">
        <v>55</v>
      </c>
      <c r="Q426" s="252"/>
      <c r="R426" s="205"/>
      <c r="S426" s="205"/>
      <c r="T426" s="252" t="s">
        <v>456</v>
      </c>
      <c r="U426" s="252"/>
      <c r="V426" s="205"/>
      <c r="W426" s="205"/>
      <c r="X426" s="263">
        <v>1166</v>
      </c>
      <c r="Y426" s="263"/>
      <c r="Z426" s="205"/>
    </row>
    <row r="427" spans="1:26">
      <c r="A427" s="184"/>
      <c r="B427" s="329"/>
      <c r="C427" s="205"/>
      <c r="D427" s="263"/>
      <c r="E427" s="263"/>
      <c r="F427" s="205"/>
      <c r="G427" s="205"/>
      <c r="H427" s="252"/>
      <c r="I427" s="252"/>
      <c r="J427" s="205"/>
      <c r="K427" s="205"/>
      <c r="L427" s="252"/>
      <c r="M427" s="252"/>
      <c r="N427" s="205"/>
      <c r="O427" s="205"/>
      <c r="P427" s="252"/>
      <c r="Q427" s="252"/>
      <c r="R427" s="205"/>
      <c r="S427" s="205"/>
      <c r="T427" s="252"/>
      <c r="U427" s="252"/>
      <c r="V427" s="205"/>
      <c r="W427" s="205"/>
      <c r="X427" s="263"/>
      <c r="Y427" s="263"/>
      <c r="Z427" s="205"/>
    </row>
    <row r="428" spans="1:26">
      <c r="A428" s="184"/>
      <c r="B428" s="329" t="s">
        <v>1806</v>
      </c>
      <c r="C428" s="205"/>
      <c r="D428" s="263">
        <v>1367</v>
      </c>
      <c r="E428" s="263"/>
      <c r="F428" s="205"/>
      <c r="G428" s="205"/>
      <c r="H428" s="252">
        <v>59</v>
      </c>
      <c r="I428" s="252"/>
      <c r="J428" s="205"/>
      <c r="K428" s="205"/>
      <c r="L428" s="252">
        <v>54</v>
      </c>
      <c r="M428" s="252"/>
      <c r="N428" s="205"/>
      <c r="O428" s="205"/>
      <c r="P428" s="252">
        <v>263</v>
      </c>
      <c r="Q428" s="252"/>
      <c r="R428" s="205"/>
      <c r="S428" s="205"/>
      <c r="T428" s="252" t="s">
        <v>456</v>
      </c>
      <c r="U428" s="252"/>
      <c r="V428" s="205"/>
      <c r="W428" s="205"/>
      <c r="X428" s="263">
        <v>1743</v>
      </c>
      <c r="Y428" s="263"/>
      <c r="Z428" s="205"/>
    </row>
    <row r="429" spans="1:26">
      <c r="A429" s="184"/>
      <c r="B429" s="329"/>
      <c r="C429" s="205"/>
      <c r="D429" s="263"/>
      <c r="E429" s="263"/>
      <c r="F429" s="205"/>
      <c r="G429" s="205"/>
      <c r="H429" s="252"/>
      <c r="I429" s="252"/>
      <c r="J429" s="205"/>
      <c r="K429" s="205"/>
      <c r="L429" s="252"/>
      <c r="M429" s="252"/>
      <c r="N429" s="205"/>
      <c r="O429" s="205"/>
      <c r="P429" s="252"/>
      <c r="Q429" s="252"/>
      <c r="R429" s="205"/>
      <c r="S429" s="205"/>
      <c r="T429" s="252"/>
      <c r="U429" s="252"/>
      <c r="V429" s="205"/>
      <c r="W429" s="205"/>
      <c r="X429" s="263"/>
      <c r="Y429" s="263"/>
      <c r="Z429" s="205"/>
    </row>
    <row r="430" spans="1:26">
      <c r="A430" s="184"/>
      <c r="B430" s="329" t="s">
        <v>1782</v>
      </c>
      <c r="C430" s="205"/>
      <c r="D430" s="252">
        <v>306</v>
      </c>
      <c r="E430" s="252"/>
      <c r="F430" s="205"/>
      <c r="G430" s="205"/>
      <c r="H430" s="252">
        <v>16</v>
      </c>
      <c r="I430" s="252"/>
      <c r="J430" s="205"/>
      <c r="K430" s="205"/>
      <c r="L430" s="252">
        <v>1</v>
      </c>
      <c r="M430" s="252"/>
      <c r="N430" s="205"/>
      <c r="O430" s="205"/>
      <c r="P430" s="252">
        <v>144</v>
      </c>
      <c r="Q430" s="252"/>
      <c r="R430" s="205"/>
      <c r="S430" s="205"/>
      <c r="T430" s="252" t="s">
        <v>456</v>
      </c>
      <c r="U430" s="252"/>
      <c r="V430" s="205"/>
      <c r="W430" s="205"/>
      <c r="X430" s="252">
        <v>467</v>
      </c>
      <c r="Y430" s="252"/>
      <c r="Z430" s="205"/>
    </row>
    <row r="431" spans="1:26">
      <c r="A431" s="184"/>
      <c r="B431" s="329"/>
      <c r="C431" s="205"/>
      <c r="D431" s="252"/>
      <c r="E431" s="252"/>
      <c r="F431" s="205"/>
      <c r="G431" s="205"/>
      <c r="H431" s="252"/>
      <c r="I431" s="252"/>
      <c r="J431" s="205"/>
      <c r="K431" s="205"/>
      <c r="L431" s="252"/>
      <c r="M431" s="252"/>
      <c r="N431" s="205"/>
      <c r="O431" s="205"/>
      <c r="P431" s="252"/>
      <c r="Q431" s="252"/>
      <c r="R431" s="205"/>
      <c r="S431" s="205"/>
      <c r="T431" s="252"/>
      <c r="U431" s="252"/>
      <c r="V431" s="205"/>
      <c r="W431" s="205"/>
      <c r="X431" s="252"/>
      <c r="Y431" s="252"/>
      <c r="Z431" s="205"/>
    </row>
    <row r="432" spans="1:26">
      <c r="A432" s="184"/>
      <c r="B432" s="329" t="s">
        <v>1842</v>
      </c>
      <c r="C432" s="205"/>
      <c r="D432" s="252">
        <v>264</v>
      </c>
      <c r="E432" s="252"/>
      <c r="F432" s="205"/>
      <c r="G432" s="205"/>
      <c r="H432" s="252" t="s">
        <v>456</v>
      </c>
      <c r="I432" s="252"/>
      <c r="J432" s="205"/>
      <c r="K432" s="205"/>
      <c r="L432" s="252">
        <v>10</v>
      </c>
      <c r="M432" s="252"/>
      <c r="N432" s="205"/>
      <c r="O432" s="205"/>
      <c r="P432" s="252">
        <v>37</v>
      </c>
      <c r="Q432" s="252"/>
      <c r="R432" s="205"/>
      <c r="S432" s="205"/>
      <c r="T432" s="252" t="s">
        <v>456</v>
      </c>
      <c r="U432" s="252"/>
      <c r="V432" s="205"/>
      <c r="W432" s="205"/>
      <c r="X432" s="252">
        <v>311</v>
      </c>
      <c r="Y432" s="252"/>
      <c r="Z432" s="205"/>
    </row>
    <row r="433" spans="1:26" ht="15.75" thickBot="1">
      <c r="A433" s="184"/>
      <c r="B433" s="332"/>
      <c r="C433" s="225"/>
      <c r="D433" s="269"/>
      <c r="E433" s="269"/>
      <c r="F433" s="225"/>
      <c r="G433" s="225"/>
      <c r="H433" s="269"/>
      <c r="I433" s="269"/>
      <c r="J433" s="225"/>
      <c r="K433" s="225"/>
      <c r="L433" s="269"/>
      <c r="M433" s="269"/>
      <c r="N433" s="225"/>
      <c r="O433" s="225"/>
      <c r="P433" s="269"/>
      <c r="Q433" s="269"/>
      <c r="R433" s="225"/>
      <c r="S433" s="225"/>
      <c r="T433" s="269"/>
      <c r="U433" s="269"/>
      <c r="V433" s="225"/>
      <c r="W433" s="225"/>
      <c r="X433" s="269"/>
      <c r="Y433" s="269"/>
      <c r="Z433" s="225"/>
    </row>
    <row r="434" spans="1:26">
      <c r="A434" s="184"/>
      <c r="B434" s="322" t="s">
        <v>1808</v>
      </c>
      <c r="C434" s="218"/>
      <c r="D434" s="262">
        <v>2976</v>
      </c>
      <c r="E434" s="262"/>
      <c r="F434" s="218"/>
      <c r="G434" s="218"/>
      <c r="H434" s="257">
        <v>76</v>
      </c>
      <c r="I434" s="257"/>
      <c r="J434" s="218"/>
      <c r="K434" s="218"/>
      <c r="L434" s="257">
        <v>136</v>
      </c>
      <c r="M434" s="257"/>
      <c r="N434" s="218"/>
      <c r="O434" s="218"/>
      <c r="P434" s="257">
        <v>499</v>
      </c>
      <c r="Q434" s="257"/>
      <c r="R434" s="218"/>
      <c r="S434" s="218"/>
      <c r="T434" s="257" t="s">
        <v>456</v>
      </c>
      <c r="U434" s="257"/>
      <c r="V434" s="218"/>
      <c r="W434" s="218"/>
      <c r="X434" s="262">
        <v>3687</v>
      </c>
      <c r="Y434" s="262"/>
      <c r="Z434" s="218"/>
    </row>
    <row r="435" spans="1:26" ht="15.75" thickBot="1">
      <c r="A435" s="184"/>
      <c r="B435" s="337"/>
      <c r="C435" s="225"/>
      <c r="D435" s="277"/>
      <c r="E435" s="277"/>
      <c r="F435" s="225"/>
      <c r="G435" s="225"/>
      <c r="H435" s="269"/>
      <c r="I435" s="269"/>
      <c r="J435" s="225"/>
      <c r="K435" s="225"/>
      <c r="L435" s="269"/>
      <c r="M435" s="269"/>
      <c r="N435" s="225"/>
      <c r="O435" s="225"/>
      <c r="P435" s="269"/>
      <c r="Q435" s="269"/>
      <c r="R435" s="225"/>
      <c r="S435" s="225"/>
      <c r="T435" s="269"/>
      <c r="U435" s="269"/>
      <c r="V435" s="225"/>
      <c r="W435" s="225"/>
      <c r="X435" s="277"/>
      <c r="Y435" s="277"/>
      <c r="Z435" s="225"/>
    </row>
    <row r="436" spans="1:26">
      <c r="A436" s="184"/>
      <c r="B436" s="255" t="s">
        <v>468</v>
      </c>
      <c r="C436" s="218"/>
      <c r="D436" s="257">
        <v>2</v>
      </c>
      <c r="E436" s="257"/>
      <c r="F436" s="218"/>
      <c r="G436" s="218"/>
      <c r="H436" s="257" t="s">
        <v>456</v>
      </c>
      <c r="I436" s="257"/>
      <c r="J436" s="218"/>
      <c r="K436" s="218"/>
      <c r="L436" s="257" t="s">
        <v>456</v>
      </c>
      <c r="M436" s="257"/>
      <c r="N436" s="218"/>
      <c r="O436" s="218"/>
      <c r="P436" s="257" t="s">
        <v>688</v>
      </c>
      <c r="Q436" s="257"/>
      <c r="R436" s="255" t="s">
        <v>478</v>
      </c>
      <c r="S436" s="218"/>
      <c r="T436" s="257" t="s">
        <v>456</v>
      </c>
      <c r="U436" s="257"/>
      <c r="V436" s="218"/>
      <c r="W436" s="218"/>
      <c r="X436" s="257">
        <v>1</v>
      </c>
      <c r="Y436" s="257"/>
      <c r="Z436" s="218"/>
    </row>
    <row r="437" spans="1:26">
      <c r="A437" s="184"/>
      <c r="B437" s="250"/>
      <c r="C437" s="205"/>
      <c r="D437" s="252"/>
      <c r="E437" s="252"/>
      <c r="F437" s="205"/>
      <c r="G437" s="205"/>
      <c r="H437" s="252"/>
      <c r="I437" s="252"/>
      <c r="J437" s="205"/>
      <c r="K437" s="205"/>
      <c r="L437" s="252"/>
      <c r="M437" s="252"/>
      <c r="N437" s="205"/>
      <c r="O437" s="205"/>
      <c r="P437" s="252"/>
      <c r="Q437" s="252"/>
      <c r="R437" s="250"/>
      <c r="S437" s="205"/>
      <c r="T437" s="252"/>
      <c r="U437" s="252"/>
      <c r="V437" s="205"/>
      <c r="W437" s="205"/>
      <c r="X437" s="252"/>
      <c r="Y437" s="252"/>
      <c r="Z437" s="205"/>
    </row>
    <row r="438" spans="1:26">
      <c r="A438" s="184"/>
      <c r="B438" s="250" t="s">
        <v>1811</v>
      </c>
      <c r="C438" s="205"/>
      <c r="D438" s="252" t="s">
        <v>456</v>
      </c>
      <c r="E438" s="252"/>
      <c r="F438" s="205"/>
      <c r="G438" s="205"/>
      <c r="H438" s="252" t="s">
        <v>456</v>
      </c>
      <c r="I438" s="252"/>
      <c r="J438" s="205"/>
      <c r="K438" s="205"/>
      <c r="L438" s="252" t="s">
        <v>456</v>
      </c>
      <c r="M438" s="252"/>
      <c r="N438" s="205"/>
      <c r="O438" s="205"/>
      <c r="P438" s="252" t="s">
        <v>456</v>
      </c>
      <c r="Q438" s="252"/>
      <c r="R438" s="205"/>
      <c r="S438" s="205"/>
      <c r="T438" s="252" t="s">
        <v>456</v>
      </c>
      <c r="U438" s="252"/>
      <c r="V438" s="205"/>
      <c r="W438" s="205"/>
      <c r="X438" s="252" t="s">
        <v>456</v>
      </c>
      <c r="Y438" s="252"/>
      <c r="Z438" s="205"/>
    </row>
    <row r="439" spans="1:26">
      <c r="A439" s="184"/>
      <c r="B439" s="250"/>
      <c r="C439" s="205"/>
      <c r="D439" s="252"/>
      <c r="E439" s="252"/>
      <c r="F439" s="205"/>
      <c r="G439" s="205"/>
      <c r="H439" s="252"/>
      <c r="I439" s="252"/>
      <c r="J439" s="205"/>
      <c r="K439" s="205"/>
      <c r="L439" s="252"/>
      <c r="M439" s="252"/>
      <c r="N439" s="205"/>
      <c r="O439" s="205"/>
      <c r="P439" s="252"/>
      <c r="Q439" s="252"/>
      <c r="R439" s="205"/>
      <c r="S439" s="205"/>
      <c r="T439" s="252"/>
      <c r="U439" s="252"/>
      <c r="V439" s="205"/>
      <c r="W439" s="205"/>
      <c r="X439" s="252"/>
      <c r="Y439" s="252"/>
      <c r="Z439" s="205"/>
    </row>
    <row r="440" spans="1:26">
      <c r="A440" s="184"/>
      <c r="B440" s="250" t="s">
        <v>156</v>
      </c>
      <c r="C440" s="205"/>
      <c r="D440" s="252">
        <v>427</v>
      </c>
      <c r="E440" s="252"/>
      <c r="F440" s="205"/>
      <c r="G440" s="205"/>
      <c r="H440" s="252" t="s">
        <v>456</v>
      </c>
      <c r="I440" s="252"/>
      <c r="J440" s="205"/>
      <c r="K440" s="205"/>
      <c r="L440" s="252" t="s">
        <v>1452</v>
      </c>
      <c r="M440" s="252"/>
      <c r="N440" s="250" t="s">
        <v>478</v>
      </c>
      <c r="O440" s="205"/>
      <c r="P440" s="252" t="s">
        <v>456</v>
      </c>
      <c r="Q440" s="252"/>
      <c r="R440" s="205"/>
      <c r="S440" s="205"/>
      <c r="T440" s="252" t="s">
        <v>456</v>
      </c>
      <c r="U440" s="252"/>
      <c r="V440" s="205"/>
      <c r="W440" s="205"/>
      <c r="X440" s="252">
        <v>420</v>
      </c>
      <c r="Y440" s="252"/>
      <c r="Z440" s="205"/>
    </row>
    <row r="441" spans="1:26" ht="15.75" thickBot="1">
      <c r="A441" s="184"/>
      <c r="B441" s="247"/>
      <c r="C441" s="225"/>
      <c r="D441" s="269"/>
      <c r="E441" s="269"/>
      <c r="F441" s="225"/>
      <c r="G441" s="225"/>
      <c r="H441" s="269"/>
      <c r="I441" s="269"/>
      <c r="J441" s="225"/>
      <c r="K441" s="225"/>
      <c r="L441" s="269"/>
      <c r="M441" s="269"/>
      <c r="N441" s="247"/>
      <c r="O441" s="225"/>
      <c r="P441" s="269"/>
      <c r="Q441" s="269"/>
      <c r="R441" s="225"/>
      <c r="S441" s="225"/>
      <c r="T441" s="269"/>
      <c r="U441" s="269"/>
      <c r="V441" s="225"/>
      <c r="W441" s="225"/>
      <c r="X441" s="269"/>
      <c r="Y441" s="269"/>
      <c r="Z441" s="225"/>
    </row>
    <row r="442" spans="1:26">
      <c r="A442" s="184"/>
      <c r="B442" s="322" t="s">
        <v>1845</v>
      </c>
      <c r="C442" s="218"/>
      <c r="D442" s="255" t="s">
        <v>455</v>
      </c>
      <c r="E442" s="262">
        <v>3608</v>
      </c>
      <c r="F442" s="218"/>
      <c r="G442" s="218"/>
      <c r="H442" s="255" t="s">
        <v>455</v>
      </c>
      <c r="I442" s="257">
        <v>78</v>
      </c>
      <c r="J442" s="218"/>
      <c r="K442" s="218"/>
      <c r="L442" s="255" t="s">
        <v>455</v>
      </c>
      <c r="M442" s="257">
        <v>150</v>
      </c>
      <c r="N442" s="218"/>
      <c r="O442" s="218"/>
      <c r="P442" s="255" t="s">
        <v>455</v>
      </c>
      <c r="Q442" s="257">
        <v>471</v>
      </c>
      <c r="R442" s="218"/>
      <c r="S442" s="218"/>
      <c r="T442" s="255" t="s">
        <v>455</v>
      </c>
      <c r="U442" s="257">
        <v>4</v>
      </c>
      <c r="V442" s="218"/>
      <c r="W442" s="218"/>
      <c r="X442" s="255" t="s">
        <v>455</v>
      </c>
      <c r="Y442" s="262">
        <v>4311</v>
      </c>
      <c r="Z442" s="218"/>
    </row>
    <row r="443" spans="1:26" ht="15.75" thickBot="1">
      <c r="A443" s="184"/>
      <c r="B443" s="337"/>
      <c r="C443" s="225"/>
      <c r="D443" s="247"/>
      <c r="E443" s="277"/>
      <c r="F443" s="225"/>
      <c r="G443" s="225"/>
      <c r="H443" s="247"/>
      <c r="I443" s="269"/>
      <c r="J443" s="225"/>
      <c r="K443" s="225"/>
      <c r="L443" s="247"/>
      <c r="M443" s="269"/>
      <c r="N443" s="225"/>
      <c r="O443" s="225"/>
      <c r="P443" s="247"/>
      <c r="Q443" s="269"/>
      <c r="R443" s="225"/>
      <c r="S443" s="225"/>
      <c r="T443" s="247"/>
      <c r="U443" s="269"/>
      <c r="V443" s="225"/>
      <c r="W443" s="225"/>
      <c r="X443" s="247"/>
      <c r="Y443" s="277"/>
      <c r="Z443" s="225"/>
    </row>
    <row r="444" spans="1:26">
      <c r="A444" s="184"/>
      <c r="B444" s="101" t="s">
        <v>1617</v>
      </c>
      <c r="C444" s="19"/>
      <c r="D444" s="218"/>
      <c r="E444" s="218"/>
      <c r="F444" s="218"/>
      <c r="G444" s="19"/>
      <c r="H444" s="218"/>
      <c r="I444" s="218"/>
      <c r="J444" s="218"/>
      <c r="K444" s="19"/>
      <c r="L444" s="218"/>
      <c r="M444" s="218"/>
      <c r="N444" s="218"/>
      <c r="O444" s="19"/>
      <c r="P444" s="218"/>
      <c r="Q444" s="218"/>
      <c r="R444" s="218"/>
      <c r="S444" s="19"/>
      <c r="T444" s="218"/>
      <c r="U444" s="218"/>
      <c r="V444" s="218"/>
      <c r="W444" s="19"/>
      <c r="X444" s="218"/>
      <c r="Y444" s="218"/>
      <c r="Z444" s="218"/>
    </row>
    <row r="445" spans="1:26">
      <c r="A445" s="184"/>
      <c r="B445" s="250" t="s">
        <v>1847</v>
      </c>
      <c r="C445" s="205"/>
      <c r="D445" s="250" t="s">
        <v>455</v>
      </c>
      <c r="E445" s="263">
        <v>1427</v>
      </c>
      <c r="F445" s="205"/>
      <c r="G445" s="205"/>
      <c r="H445" s="250" t="s">
        <v>455</v>
      </c>
      <c r="I445" s="252" t="s">
        <v>456</v>
      </c>
      <c r="J445" s="205"/>
      <c r="K445" s="205"/>
      <c r="L445" s="250" t="s">
        <v>455</v>
      </c>
      <c r="M445" s="252">
        <v>127</v>
      </c>
      <c r="N445" s="205"/>
      <c r="O445" s="205"/>
      <c r="P445" s="250" t="s">
        <v>455</v>
      </c>
      <c r="Q445" s="252" t="s">
        <v>456</v>
      </c>
      <c r="R445" s="205"/>
      <c r="S445" s="205"/>
      <c r="T445" s="250" t="s">
        <v>455</v>
      </c>
      <c r="U445" s="252" t="s">
        <v>456</v>
      </c>
      <c r="V445" s="205"/>
      <c r="W445" s="205"/>
      <c r="X445" s="250" t="s">
        <v>455</v>
      </c>
      <c r="Y445" s="263">
        <v>1554</v>
      </c>
      <c r="Z445" s="205"/>
    </row>
    <row r="446" spans="1:26" ht="15.75" thickBot="1">
      <c r="A446" s="184"/>
      <c r="B446" s="247"/>
      <c r="C446" s="225"/>
      <c r="D446" s="247"/>
      <c r="E446" s="277"/>
      <c r="F446" s="225"/>
      <c r="G446" s="225"/>
      <c r="H446" s="247"/>
      <c r="I446" s="269"/>
      <c r="J446" s="225"/>
      <c r="K446" s="225"/>
      <c r="L446" s="247"/>
      <c r="M446" s="269"/>
      <c r="N446" s="225"/>
      <c r="O446" s="225"/>
      <c r="P446" s="247"/>
      <c r="Q446" s="269"/>
      <c r="R446" s="225"/>
      <c r="S446" s="225"/>
      <c r="T446" s="247"/>
      <c r="U446" s="269"/>
      <c r="V446" s="225"/>
      <c r="W446" s="225"/>
      <c r="X446" s="247"/>
      <c r="Y446" s="277"/>
      <c r="Z446" s="225"/>
    </row>
    <row r="447" spans="1:26">
      <c r="A447" s="184"/>
      <c r="B447" s="322" t="s">
        <v>1848</v>
      </c>
      <c r="C447" s="218"/>
      <c r="D447" s="255" t="s">
        <v>455</v>
      </c>
      <c r="E447" s="262">
        <v>1427</v>
      </c>
      <c r="F447" s="218"/>
      <c r="G447" s="218"/>
      <c r="H447" s="255" t="s">
        <v>455</v>
      </c>
      <c r="I447" s="257" t="s">
        <v>456</v>
      </c>
      <c r="J447" s="218"/>
      <c r="K447" s="218"/>
      <c r="L447" s="255" t="s">
        <v>455</v>
      </c>
      <c r="M447" s="257">
        <v>127</v>
      </c>
      <c r="N447" s="218"/>
      <c r="O447" s="218"/>
      <c r="P447" s="255" t="s">
        <v>455</v>
      </c>
      <c r="Q447" s="257" t="s">
        <v>456</v>
      </c>
      <c r="R447" s="218"/>
      <c r="S447" s="218"/>
      <c r="T447" s="255" t="s">
        <v>455</v>
      </c>
      <c r="U447" s="257" t="s">
        <v>456</v>
      </c>
      <c r="V447" s="218"/>
      <c r="W447" s="218"/>
      <c r="X447" s="255" t="s">
        <v>455</v>
      </c>
      <c r="Y447" s="262">
        <v>1554</v>
      </c>
      <c r="Z447" s="218"/>
    </row>
    <row r="448" spans="1:26" ht="15.75" thickBot="1">
      <c r="A448" s="184"/>
      <c r="B448" s="337"/>
      <c r="C448" s="225"/>
      <c r="D448" s="247"/>
      <c r="E448" s="277"/>
      <c r="F448" s="225"/>
      <c r="G448" s="225"/>
      <c r="H448" s="247"/>
      <c r="I448" s="269"/>
      <c r="J448" s="225"/>
      <c r="K448" s="225"/>
      <c r="L448" s="247"/>
      <c r="M448" s="269"/>
      <c r="N448" s="225"/>
      <c r="O448" s="225"/>
      <c r="P448" s="247"/>
      <c r="Q448" s="269"/>
      <c r="R448" s="225"/>
      <c r="S448" s="225"/>
      <c r="T448" s="247"/>
      <c r="U448" s="269"/>
      <c r="V448" s="225"/>
      <c r="W448" s="225"/>
      <c r="X448" s="247"/>
      <c r="Y448" s="277"/>
      <c r="Z448" s="225"/>
    </row>
    <row r="449" spans="1:33">
      <c r="A449" s="184" t="s">
        <v>3773</v>
      </c>
      <c r="B449" s="189" t="s">
        <v>1859</v>
      </c>
      <c r="C449" s="189"/>
      <c r="D449" s="189"/>
      <c r="E449" s="189"/>
      <c r="F449" s="189"/>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c r="AD449" s="189"/>
      <c r="AE449" s="189"/>
      <c r="AF449" s="189"/>
      <c r="AG449" s="189"/>
    </row>
    <row r="450" spans="1:33">
      <c r="A450" s="184"/>
      <c r="B450" s="187"/>
      <c r="C450" s="187"/>
      <c r="D450" s="187"/>
      <c r="E450" s="187"/>
      <c r="F450" s="187"/>
      <c r="G450" s="187"/>
      <c r="H450" s="187"/>
      <c r="I450" s="187"/>
      <c r="J450" s="187"/>
      <c r="K450" s="187"/>
      <c r="L450" s="187"/>
      <c r="M450" s="187"/>
      <c r="N450" s="187"/>
      <c r="O450" s="187"/>
      <c r="P450" s="187"/>
      <c r="Q450" s="187"/>
      <c r="R450" s="187"/>
    </row>
    <row r="451" spans="1:33">
      <c r="A451" s="184"/>
      <c r="B451" s="16"/>
      <c r="C451" s="16"/>
      <c r="D451" s="16"/>
      <c r="E451" s="16"/>
      <c r="F451" s="16"/>
      <c r="G451" s="16"/>
      <c r="H451" s="16"/>
      <c r="I451" s="16"/>
      <c r="J451" s="16"/>
      <c r="K451" s="16"/>
      <c r="L451" s="16"/>
      <c r="M451" s="16"/>
      <c r="N451" s="16"/>
      <c r="O451" s="16"/>
      <c r="P451" s="16"/>
      <c r="Q451" s="16"/>
      <c r="R451" s="16"/>
    </row>
    <row r="452" spans="1:33">
      <c r="A452" s="184"/>
      <c r="B452" s="59" t="s">
        <v>1439</v>
      </c>
      <c r="C452" s="205"/>
      <c r="D452" s="268" t="s">
        <v>1792</v>
      </c>
      <c r="E452" s="268"/>
      <c r="F452" s="268"/>
      <c r="G452" s="205"/>
      <c r="H452" s="268" t="s">
        <v>1860</v>
      </c>
      <c r="I452" s="268"/>
      <c r="J452" s="268"/>
      <c r="K452" s="205"/>
      <c r="L452" s="268" t="s">
        <v>1861</v>
      </c>
      <c r="M452" s="268"/>
      <c r="N452" s="268"/>
      <c r="O452" s="205"/>
      <c r="P452" s="268" t="s">
        <v>1862</v>
      </c>
      <c r="Q452" s="268"/>
      <c r="R452" s="268"/>
    </row>
    <row r="453" spans="1:33" ht="15.75" thickBot="1">
      <c r="A453" s="184"/>
      <c r="B453" s="60" t="s">
        <v>640</v>
      </c>
      <c r="C453" s="225"/>
      <c r="D453" s="321"/>
      <c r="E453" s="321"/>
      <c r="F453" s="321"/>
      <c r="G453" s="225"/>
      <c r="H453" s="321"/>
      <c r="I453" s="321"/>
      <c r="J453" s="321"/>
      <c r="K453" s="225"/>
      <c r="L453" s="321"/>
      <c r="M453" s="321"/>
      <c r="N453" s="321"/>
      <c r="O453" s="225"/>
      <c r="P453" s="321"/>
      <c r="Q453" s="321"/>
      <c r="R453" s="321"/>
    </row>
    <row r="454" spans="1:33">
      <c r="A454" s="184"/>
      <c r="B454" s="255">
        <v>2015</v>
      </c>
      <c r="C454" s="218"/>
      <c r="D454" s="255" t="s">
        <v>455</v>
      </c>
      <c r="E454" s="257">
        <v>712</v>
      </c>
      <c r="F454" s="218"/>
      <c r="G454" s="218"/>
      <c r="H454" s="255" t="s">
        <v>455</v>
      </c>
      <c r="I454" s="257">
        <v>110</v>
      </c>
      <c r="J454" s="218"/>
      <c r="K454" s="218"/>
      <c r="L454" s="255" t="s">
        <v>455</v>
      </c>
      <c r="M454" s="257">
        <v>73</v>
      </c>
      <c r="N454" s="218"/>
      <c r="O454" s="218"/>
      <c r="P454" s="255" t="s">
        <v>455</v>
      </c>
      <c r="Q454" s="257">
        <v>1</v>
      </c>
      <c r="R454" s="218"/>
    </row>
    <row r="455" spans="1:33">
      <c r="A455" s="184"/>
      <c r="B455" s="250"/>
      <c r="C455" s="205"/>
      <c r="D455" s="250"/>
      <c r="E455" s="252"/>
      <c r="F455" s="205"/>
      <c r="G455" s="205"/>
      <c r="H455" s="250"/>
      <c r="I455" s="252"/>
      <c r="J455" s="205"/>
      <c r="K455" s="205"/>
      <c r="L455" s="250"/>
      <c r="M455" s="252"/>
      <c r="N455" s="205"/>
      <c r="O455" s="205"/>
      <c r="P455" s="250"/>
      <c r="Q455" s="252"/>
      <c r="R455" s="205"/>
    </row>
    <row r="456" spans="1:33">
      <c r="A456" s="184"/>
      <c r="B456" s="250">
        <v>2016</v>
      </c>
      <c r="C456" s="205"/>
      <c r="D456" s="252">
        <v>765</v>
      </c>
      <c r="E456" s="252"/>
      <c r="F456" s="205"/>
      <c r="G456" s="205"/>
      <c r="H456" s="252">
        <v>113</v>
      </c>
      <c r="I456" s="252"/>
      <c r="J456" s="205"/>
      <c r="K456" s="205"/>
      <c r="L456" s="252">
        <v>71</v>
      </c>
      <c r="M456" s="252"/>
      <c r="N456" s="205"/>
      <c r="O456" s="205"/>
      <c r="P456" s="252">
        <v>1</v>
      </c>
      <c r="Q456" s="252"/>
      <c r="R456" s="205"/>
    </row>
    <row r="457" spans="1:33">
      <c r="A457" s="184"/>
      <c r="B457" s="250"/>
      <c r="C457" s="205"/>
      <c r="D457" s="252"/>
      <c r="E457" s="252"/>
      <c r="F457" s="205"/>
      <c r="G457" s="205"/>
      <c r="H457" s="252"/>
      <c r="I457" s="252"/>
      <c r="J457" s="205"/>
      <c r="K457" s="205"/>
      <c r="L457" s="252"/>
      <c r="M457" s="252"/>
      <c r="N457" s="205"/>
      <c r="O457" s="205"/>
      <c r="P457" s="252"/>
      <c r="Q457" s="252"/>
      <c r="R457" s="205"/>
    </row>
    <row r="458" spans="1:33">
      <c r="A458" s="184"/>
      <c r="B458" s="250">
        <v>2017</v>
      </c>
      <c r="C458" s="205"/>
      <c r="D458" s="252">
        <v>899</v>
      </c>
      <c r="E458" s="252"/>
      <c r="F458" s="205"/>
      <c r="G458" s="205"/>
      <c r="H458" s="252">
        <v>118</v>
      </c>
      <c r="I458" s="252"/>
      <c r="J458" s="205"/>
      <c r="K458" s="205"/>
      <c r="L458" s="252">
        <v>70</v>
      </c>
      <c r="M458" s="252"/>
      <c r="N458" s="205"/>
      <c r="O458" s="205"/>
      <c r="P458" s="252">
        <v>1</v>
      </c>
      <c r="Q458" s="252"/>
      <c r="R458" s="205"/>
    </row>
    <row r="459" spans="1:33">
      <c r="A459" s="184"/>
      <c r="B459" s="250"/>
      <c r="C459" s="205"/>
      <c r="D459" s="252"/>
      <c r="E459" s="252"/>
      <c r="F459" s="205"/>
      <c r="G459" s="205"/>
      <c r="H459" s="252"/>
      <c r="I459" s="252"/>
      <c r="J459" s="205"/>
      <c r="K459" s="205"/>
      <c r="L459" s="252"/>
      <c r="M459" s="252"/>
      <c r="N459" s="205"/>
      <c r="O459" s="205"/>
      <c r="P459" s="252"/>
      <c r="Q459" s="252"/>
      <c r="R459" s="205"/>
    </row>
    <row r="460" spans="1:33">
      <c r="A460" s="184"/>
      <c r="B460" s="250">
        <v>2018</v>
      </c>
      <c r="C460" s="205"/>
      <c r="D460" s="252">
        <v>926</v>
      </c>
      <c r="E460" s="252"/>
      <c r="F460" s="205"/>
      <c r="G460" s="205"/>
      <c r="H460" s="252">
        <v>128</v>
      </c>
      <c r="I460" s="252"/>
      <c r="J460" s="205"/>
      <c r="K460" s="205"/>
      <c r="L460" s="252">
        <v>68</v>
      </c>
      <c r="M460" s="252"/>
      <c r="N460" s="205"/>
      <c r="O460" s="205"/>
      <c r="P460" s="252">
        <v>1</v>
      </c>
      <c r="Q460" s="252"/>
      <c r="R460" s="205"/>
    </row>
    <row r="461" spans="1:33">
      <c r="A461" s="184"/>
      <c r="B461" s="250"/>
      <c r="C461" s="205"/>
      <c r="D461" s="252"/>
      <c r="E461" s="252"/>
      <c r="F461" s="205"/>
      <c r="G461" s="205"/>
      <c r="H461" s="252"/>
      <c r="I461" s="252"/>
      <c r="J461" s="205"/>
      <c r="K461" s="205"/>
      <c r="L461" s="252"/>
      <c r="M461" s="252"/>
      <c r="N461" s="205"/>
      <c r="O461" s="205"/>
      <c r="P461" s="252"/>
      <c r="Q461" s="252"/>
      <c r="R461" s="205"/>
    </row>
    <row r="462" spans="1:33">
      <c r="A462" s="184"/>
      <c r="B462" s="250">
        <v>2019</v>
      </c>
      <c r="C462" s="205"/>
      <c r="D462" s="252">
        <v>966</v>
      </c>
      <c r="E462" s="252"/>
      <c r="F462" s="205"/>
      <c r="G462" s="205"/>
      <c r="H462" s="252">
        <v>132</v>
      </c>
      <c r="I462" s="252"/>
      <c r="J462" s="205"/>
      <c r="K462" s="205"/>
      <c r="L462" s="252">
        <v>66</v>
      </c>
      <c r="M462" s="252"/>
      <c r="N462" s="205"/>
      <c r="O462" s="205"/>
      <c r="P462" s="252">
        <v>1</v>
      </c>
      <c r="Q462" s="252"/>
      <c r="R462" s="205"/>
    </row>
    <row r="463" spans="1:33">
      <c r="A463" s="184"/>
      <c r="B463" s="250"/>
      <c r="C463" s="205"/>
      <c r="D463" s="252"/>
      <c r="E463" s="252"/>
      <c r="F463" s="205"/>
      <c r="G463" s="205"/>
      <c r="H463" s="252"/>
      <c r="I463" s="252"/>
      <c r="J463" s="205"/>
      <c r="K463" s="205"/>
      <c r="L463" s="252"/>
      <c r="M463" s="252"/>
      <c r="N463" s="205"/>
      <c r="O463" s="205"/>
      <c r="P463" s="252"/>
      <c r="Q463" s="252"/>
      <c r="R463" s="205"/>
    </row>
    <row r="464" spans="1:33">
      <c r="A464" s="184"/>
      <c r="B464" s="250" t="s">
        <v>1863</v>
      </c>
      <c r="C464" s="205"/>
      <c r="D464" s="263">
        <v>4357</v>
      </c>
      <c r="E464" s="263"/>
      <c r="F464" s="205"/>
      <c r="G464" s="205"/>
      <c r="H464" s="252">
        <v>746</v>
      </c>
      <c r="I464" s="252"/>
      <c r="J464" s="205"/>
      <c r="K464" s="205"/>
      <c r="L464" s="252">
        <v>293</v>
      </c>
      <c r="M464" s="252"/>
      <c r="N464" s="205"/>
      <c r="O464" s="205"/>
      <c r="P464" s="252">
        <v>5</v>
      </c>
      <c r="Q464" s="252"/>
      <c r="R464" s="205"/>
    </row>
    <row r="465" spans="1:18" ht="15.75" thickBot="1">
      <c r="A465" s="184"/>
      <c r="B465" s="247"/>
      <c r="C465" s="225"/>
      <c r="D465" s="277"/>
      <c r="E465" s="277"/>
      <c r="F465" s="225"/>
      <c r="G465" s="225"/>
      <c r="H465" s="269"/>
      <c r="I465" s="269"/>
      <c r="J465" s="225"/>
      <c r="K465" s="225"/>
      <c r="L465" s="269"/>
      <c r="M465" s="269"/>
      <c r="N465" s="225"/>
      <c r="O465" s="225"/>
      <c r="P465" s="269"/>
      <c r="Q465" s="269"/>
      <c r="R465" s="225"/>
    </row>
  </sheetData>
  <mergeCells count="3655">
    <mergeCell ref="A348:A448"/>
    <mergeCell ref="B415:AG415"/>
    <mergeCell ref="A449:A465"/>
    <mergeCell ref="B449:AG449"/>
    <mergeCell ref="A156:A182"/>
    <mergeCell ref="A183:A189"/>
    <mergeCell ref="B183:AG183"/>
    <mergeCell ref="A190:A213"/>
    <mergeCell ref="B190:AG190"/>
    <mergeCell ref="A214:A347"/>
    <mergeCell ref="B214:AG214"/>
    <mergeCell ref="B271:AG271"/>
    <mergeCell ref="B272:AG272"/>
    <mergeCell ref="B70:AG70"/>
    <mergeCell ref="A115:A125"/>
    <mergeCell ref="B115:AG115"/>
    <mergeCell ref="A126:A135"/>
    <mergeCell ref="B126:AG126"/>
    <mergeCell ref="A136:A155"/>
    <mergeCell ref="R464:R465"/>
    <mergeCell ref="J462:J463"/>
    <mergeCell ref="K462:K463"/>
    <mergeCell ref="L462:M463"/>
    <mergeCell ref="J460:J461"/>
    <mergeCell ref="K460:K461"/>
    <mergeCell ref="L460:M461"/>
    <mergeCell ref="N460:N461"/>
    <mergeCell ref="O460:O461"/>
    <mergeCell ref="P460:Q461"/>
    <mergeCell ref="N458:N459"/>
    <mergeCell ref="O458:O459"/>
    <mergeCell ref="P458:Q459"/>
    <mergeCell ref="A1:A2"/>
    <mergeCell ref="B1:AG1"/>
    <mergeCell ref="B2:AG2"/>
    <mergeCell ref="B3:AG3"/>
    <mergeCell ref="A4:A57"/>
    <mergeCell ref="B4:AG4"/>
    <mergeCell ref="A58:A69"/>
    <mergeCell ref="B58:AG58"/>
    <mergeCell ref="A70:A114"/>
    <mergeCell ref="J464:J465"/>
    <mergeCell ref="K464:K465"/>
    <mergeCell ref="L464:M465"/>
    <mergeCell ref="N464:N465"/>
    <mergeCell ref="O464:O465"/>
    <mergeCell ref="P464:Q465"/>
    <mergeCell ref="N462:N463"/>
    <mergeCell ref="O462:O463"/>
    <mergeCell ref="P462:Q463"/>
    <mergeCell ref="R462:R463"/>
    <mergeCell ref="B464:B465"/>
    <mergeCell ref="C464:C465"/>
    <mergeCell ref="D464:E465"/>
    <mergeCell ref="F464:F465"/>
    <mergeCell ref="G464:G465"/>
    <mergeCell ref="H464:I465"/>
    <mergeCell ref="R460:R461"/>
    <mergeCell ref="B462:B463"/>
    <mergeCell ref="C462:C463"/>
    <mergeCell ref="D462:E463"/>
    <mergeCell ref="F462:F463"/>
    <mergeCell ref="G462:G463"/>
    <mergeCell ref="H462:I463"/>
    <mergeCell ref="R458:R459"/>
    <mergeCell ref="B460:B461"/>
    <mergeCell ref="C460:C461"/>
    <mergeCell ref="D460:E461"/>
    <mergeCell ref="F460:F461"/>
    <mergeCell ref="G460:G461"/>
    <mergeCell ref="H460:I461"/>
    <mergeCell ref="R456:R457"/>
    <mergeCell ref="B458:B459"/>
    <mergeCell ref="C458:C459"/>
    <mergeCell ref="D458:E459"/>
    <mergeCell ref="F458:F459"/>
    <mergeCell ref="G458:G459"/>
    <mergeCell ref="H458:I459"/>
    <mergeCell ref="J458:J459"/>
    <mergeCell ref="K458:K459"/>
    <mergeCell ref="L458:M459"/>
    <mergeCell ref="J456:J457"/>
    <mergeCell ref="K456:K457"/>
    <mergeCell ref="L456:M457"/>
    <mergeCell ref="N456:N457"/>
    <mergeCell ref="O456:O457"/>
    <mergeCell ref="P456:Q457"/>
    <mergeCell ref="J447:J448"/>
    <mergeCell ref="O454:O455"/>
    <mergeCell ref="P454:P455"/>
    <mergeCell ref="Q454:Q455"/>
    <mergeCell ref="R454:R455"/>
    <mergeCell ref="B456:B457"/>
    <mergeCell ref="C456:C457"/>
    <mergeCell ref="D456:E457"/>
    <mergeCell ref="F456:F457"/>
    <mergeCell ref="G456:G457"/>
    <mergeCell ref="H456:I457"/>
    <mergeCell ref="I454:I455"/>
    <mergeCell ref="J454:J455"/>
    <mergeCell ref="K454:K455"/>
    <mergeCell ref="L454:L455"/>
    <mergeCell ref="M454:M455"/>
    <mergeCell ref="N454:N455"/>
    <mergeCell ref="L452:N453"/>
    <mergeCell ref="O452:O453"/>
    <mergeCell ref="P452:R453"/>
    <mergeCell ref="B454:B455"/>
    <mergeCell ref="C454:C455"/>
    <mergeCell ref="D454:D455"/>
    <mergeCell ref="E454:E455"/>
    <mergeCell ref="F454:F455"/>
    <mergeCell ref="G454:G455"/>
    <mergeCell ref="H454:H455"/>
    <mergeCell ref="K445:K446"/>
    <mergeCell ref="L445:L446"/>
    <mergeCell ref="M445:M446"/>
    <mergeCell ref="X447:X448"/>
    <mergeCell ref="Y447:Y448"/>
    <mergeCell ref="Z447:Z448"/>
    <mergeCell ref="B450:R450"/>
    <mergeCell ref="C452:C453"/>
    <mergeCell ref="D452:F453"/>
    <mergeCell ref="G452:G453"/>
    <mergeCell ref="H452:J453"/>
    <mergeCell ref="K452:K453"/>
    <mergeCell ref="Q447:Q448"/>
    <mergeCell ref="R447:R448"/>
    <mergeCell ref="S447:S448"/>
    <mergeCell ref="T447:T448"/>
    <mergeCell ref="U447:U448"/>
    <mergeCell ref="V447:V448"/>
    <mergeCell ref="K447:K448"/>
    <mergeCell ref="L447:L448"/>
    <mergeCell ref="M447:M448"/>
    <mergeCell ref="N447:N448"/>
    <mergeCell ref="O447:O448"/>
    <mergeCell ref="P447:P448"/>
    <mergeCell ref="B447:B448"/>
    <mergeCell ref="C447:C448"/>
    <mergeCell ref="D447:D448"/>
    <mergeCell ref="E447:E448"/>
    <mergeCell ref="F447:F448"/>
    <mergeCell ref="G447:G448"/>
    <mergeCell ref="H447:H448"/>
    <mergeCell ref="I447:I448"/>
    <mergeCell ref="W447:W448"/>
    <mergeCell ref="F445:F446"/>
    <mergeCell ref="G445:G446"/>
    <mergeCell ref="Z442:Z443"/>
    <mergeCell ref="D444:F444"/>
    <mergeCell ref="H444:J444"/>
    <mergeCell ref="L444:N444"/>
    <mergeCell ref="P444:R444"/>
    <mergeCell ref="T444:V444"/>
    <mergeCell ref="X444:Z444"/>
    <mergeCell ref="T442:T443"/>
    <mergeCell ref="U442:U443"/>
    <mergeCell ref="V442:V443"/>
    <mergeCell ref="W442:W443"/>
    <mergeCell ref="X442:X443"/>
    <mergeCell ref="Y442:Y443"/>
    <mergeCell ref="N442:N443"/>
    <mergeCell ref="O442:O443"/>
    <mergeCell ref="P442:P443"/>
    <mergeCell ref="Q442:Q443"/>
    <mergeCell ref="R442:R443"/>
    <mergeCell ref="S442:S443"/>
    <mergeCell ref="H442:H443"/>
    <mergeCell ref="I442:I443"/>
    <mergeCell ref="J442:J443"/>
    <mergeCell ref="K442:K443"/>
    <mergeCell ref="L442:L443"/>
    <mergeCell ref="M442:M443"/>
    <mergeCell ref="T445:T446"/>
    <mergeCell ref="U445:U446"/>
    <mergeCell ref="V445:V446"/>
    <mergeCell ref="W445:W446"/>
    <mergeCell ref="Z445:Z446"/>
    <mergeCell ref="V440:V441"/>
    <mergeCell ref="W440:W441"/>
    <mergeCell ref="X440:Y441"/>
    <mergeCell ref="Z440:Z441"/>
    <mergeCell ref="B442:B443"/>
    <mergeCell ref="C442:C443"/>
    <mergeCell ref="D442:D443"/>
    <mergeCell ref="E442:E443"/>
    <mergeCell ref="F442:F443"/>
    <mergeCell ref="G442:G443"/>
    <mergeCell ref="N440:N441"/>
    <mergeCell ref="O440:O441"/>
    <mergeCell ref="P440:Q441"/>
    <mergeCell ref="R440:R441"/>
    <mergeCell ref="S440:S441"/>
    <mergeCell ref="T440:U441"/>
    <mergeCell ref="B445:B446"/>
    <mergeCell ref="C445:C446"/>
    <mergeCell ref="D445:D446"/>
    <mergeCell ref="E445:E446"/>
    <mergeCell ref="X445:X446"/>
    <mergeCell ref="Y445:Y446"/>
    <mergeCell ref="N445:N446"/>
    <mergeCell ref="O445:O446"/>
    <mergeCell ref="P445:P446"/>
    <mergeCell ref="Q445:Q446"/>
    <mergeCell ref="R445:R446"/>
    <mergeCell ref="S445:S446"/>
    <mergeCell ref="H445:H446"/>
    <mergeCell ref="I445:I446"/>
    <mergeCell ref="J445:J446"/>
    <mergeCell ref="Z438:Z439"/>
    <mergeCell ref="B440:B441"/>
    <mergeCell ref="C440:C441"/>
    <mergeCell ref="D440:E441"/>
    <mergeCell ref="F440:F441"/>
    <mergeCell ref="G440:G441"/>
    <mergeCell ref="H440:I441"/>
    <mergeCell ref="J440:J441"/>
    <mergeCell ref="K440:K441"/>
    <mergeCell ref="L440:M441"/>
    <mergeCell ref="R438:R439"/>
    <mergeCell ref="S438:S439"/>
    <mergeCell ref="T438:U439"/>
    <mergeCell ref="V438:V439"/>
    <mergeCell ref="W438:W439"/>
    <mergeCell ref="X438:Y439"/>
    <mergeCell ref="J438:J439"/>
    <mergeCell ref="K438:K439"/>
    <mergeCell ref="L438:M439"/>
    <mergeCell ref="N438:N439"/>
    <mergeCell ref="O438:O439"/>
    <mergeCell ref="P438:Q439"/>
    <mergeCell ref="V436:V437"/>
    <mergeCell ref="W436:W437"/>
    <mergeCell ref="X436:Y437"/>
    <mergeCell ref="Z436:Z437"/>
    <mergeCell ref="B438:B439"/>
    <mergeCell ref="C438:C439"/>
    <mergeCell ref="D438:E439"/>
    <mergeCell ref="F438:F439"/>
    <mergeCell ref="G438:G439"/>
    <mergeCell ref="H438:I439"/>
    <mergeCell ref="N436:N437"/>
    <mergeCell ref="O436:O437"/>
    <mergeCell ref="P436:Q437"/>
    <mergeCell ref="R436:R437"/>
    <mergeCell ref="S436:S437"/>
    <mergeCell ref="T436:U437"/>
    <mergeCell ref="Z434:Z435"/>
    <mergeCell ref="B436:B437"/>
    <mergeCell ref="C436:C437"/>
    <mergeCell ref="D436:E437"/>
    <mergeCell ref="F436:F437"/>
    <mergeCell ref="G436:G437"/>
    <mergeCell ref="H436:I437"/>
    <mergeCell ref="J436:J437"/>
    <mergeCell ref="K436:K437"/>
    <mergeCell ref="L436:M437"/>
    <mergeCell ref="R434:R435"/>
    <mergeCell ref="S434:S435"/>
    <mergeCell ref="T434:U435"/>
    <mergeCell ref="V434:V435"/>
    <mergeCell ref="W434:W435"/>
    <mergeCell ref="X434:Y435"/>
    <mergeCell ref="J434:J435"/>
    <mergeCell ref="K434:K435"/>
    <mergeCell ref="L434:M435"/>
    <mergeCell ref="N434:N435"/>
    <mergeCell ref="O434:O435"/>
    <mergeCell ref="P434:Q435"/>
    <mergeCell ref="V432:V433"/>
    <mergeCell ref="W432:W433"/>
    <mergeCell ref="X432:Y433"/>
    <mergeCell ref="Z432:Z433"/>
    <mergeCell ref="B434:B435"/>
    <mergeCell ref="C434:C435"/>
    <mergeCell ref="D434:E435"/>
    <mergeCell ref="F434:F435"/>
    <mergeCell ref="G434:G435"/>
    <mergeCell ref="H434:I435"/>
    <mergeCell ref="N432:N433"/>
    <mergeCell ref="O432:O433"/>
    <mergeCell ref="P432:Q433"/>
    <mergeCell ref="R432:R433"/>
    <mergeCell ref="S432:S433"/>
    <mergeCell ref="T432:U433"/>
    <mergeCell ref="Z430:Z431"/>
    <mergeCell ref="B432:B433"/>
    <mergeCell ref="C432:C433"/>
    <mergeCell ref="D432:E433"/>
    <mergeCell ref="F432:F433"/>
    <mergeCell ref="G432:G433"/>
    <mergeCell ref="H432:I433"/>
    <mergeCell ref="J432:J433"/>
    <mergeCell ref="K432:K433"/>
    <mergeCell ref="L432:M433"/>
    <mergeCell ref="R430:R431"/>
    <mergeCell ref="S430:S431"/>
    <mergeCell ref="T430:U431"/>
    <mergeCell ref="V430:V431"/>
    <mergeCell ref="W430:W431"/>
    <mergeCell ref="X430:Y431"/>
    <mergeCell ref="J430:J431"/>
    <mergeCell ref="K430:K431"/>
    <mergeCell ref="L430:M431"/>
    <mergeCell ref="N430:N431"/>
    <mergeCell ref="O430:O431"/>
    <mergeCell ref="P430:Q431"/>
    <mergeCell ref="V428:V429"/>
    <mergeCell ref="W428:W429"/>
    <mergeCell ref="X428:Y429"/>
    <mergeCell ref="Z428:Z429"/>
    <mergeCell ref="B430:B431"/>
    <mergeCell ref="C430:C431"/>
    <mergeCell ref="D430:E431"/>
    <mergeCell ref="F430:F431"/>
    <mergeCell ref="G430:G431"/>
    <mergeCell ref="H430:I431"/>
    <mergeCell ref="N428:N429"/>
    <mergeCell ref="O428:O429"/>
    <mergeCell ref="P428:Q429"/>
    <mergeCell ref="R428:R429"/>
    <mergeCell ref="S428:S429"/>
    <mergeCell ref="T428:U429"/>
    <mergeCell ref="Z426:Z427"/>
    <mergeCell ref="B428:B429"/>
    <mergeCell ref="C428:C429"/>
    <mergeCell ref="D428:E429"/>
    <mergeCell ref="F428:F429"/>
    <mergeCell ref="G428:G429"/>
    <mergeCell ref="H428:I429"/>
    <mergeCell ref="J428:J429"/>
    <mergeCell ref="K428:K429"/>
    <mergeCell ref="L428:M429"/>
    <mergeCell ref="R426:R427"/>
    <mergeCell ref="S426:S427"/>
    <mergeCell ref="T426:U427"/>
    <mergeCell ref="V426:V427"/>
    <mergeCell ref="W426:W427"/>
    <mergeCell ref="X426:Y427"/>
    <mergeCell ref="J426:J427"/>
    <mergeCell ref="K426:K427"/>
    <mergeCell ref="L426:M427"/>
    <mergeCell ref="N426:N427"/>
    <mergeCell ref="O426:O427"/>
    <mergeCell ref="P426:Q427"/>
    <mergeCell ref="B426:B427"/>
    <mergeCell ref="C426:C427"/>
    <mergeCell ref="D426:E427"/>
    <mergeCell ref="F426:F427"/>
    <mergeCell ref="G426:G427"/>
    <mergeCell ref="H426:I427"/>
    <mergeCell ref="V423:V424"/>
    <mergeCell ref="W423:W424"/>
    <mergeCell ref="X423:Y424"/>
    <mergeCell ref="Z423:Z424"/>
    <mergeCell ref="D425:F425"/>
    <mergeCell ref="H425:J425"/>
    <mergeCell ref="L425:N425"/>
    <mergeCell ref="P425:R425"/>
    <mergeCell ref="T425:V425"/>
    <mergeCell ref="X425:Z425"/>
    <mergeCell ref="N423:N424"/>
    <mergeCell ref="O423:O424"/>
    <mergeCell ref="P423:Q424"/>
    <mergeCell ref="R423:R424"/>
    <mergeCell ref="S423:S424"/>
    <mergeCell ref="T423:U424"/>
    <mergeCell ref="Z421:Z422"/>
    <mergeCell ref="G421:G422"/>
    <mergeCell ref="B423:B424"/>
    <mergeCell ref="C423:C424"/>
    <mergeCell ref="D423:E424"/>
    <mergeCell ref="F423:F424"/>
    <mergeCell ref="G423:G424"/>
    <mergeCell ref="H423:I424"/>
    <mergeCell ref="J423:J424"/>
    <mergeCell ref="K423:K424"/>
    <mergeCell ref="L423:M424"/>
    <mergeCell ref="T421:T422"/>
    <mergeCell ref="U421:U422"/>
    <mergeCell ref="V421:V422"/>
    <mergeCell ref="W421:W422"/>
    <mergeCell ref="X421:X422"/>
    <mergeCell ref="Y421:Y422"/>
    <mergeCell ref="N421:N422"/>
    <mergeCell ref="O421:O422"/>
    <mergeCell ref="P421:P422"/>
    <mergeCell ref="Q421:Q422"/>
    <mergeCell ref="R421:R422"/>
    <mergeCell ref="S421:S422"/>
    <mergeCell ref="H421:H422"/>
    <mergeCell ref="I421:I422"/>
    <mergeCell ref="J421:J422"/>
    <mergeCell ref="K421:K422"/>
    <mergeCell ref="L421:L422"/>
    <mergeCell ref="M421:M422"/>
    <mergeCell ref="B421:B422"/>
    <mergeCell ref="C421:C422"/>
    <mergeCell ref="D421:D422"/>
    <mergeCell ref="E421:E422"/>
    <mergeCell ref="F421:F422"/>
    <mergeCell ref="D420:F420"/>
    <mergeCell ref="H420:J420"/>
    <mergeCell ref="L420:N420"/>
    <mergeCell ref="P420:R420"/>
    <mergeCell ref="T420:V420"/>
    <mergeCell ref="X420:Z420"/>
    <mergeCell ref="P418:R419"/>
    <mergeCell ref="S418:S419"/>
    <mergeCell ref="T418:V419"/>
    <mergeCell ref="W418:W419"/>
    <mergeCell ref="X418:Z419"/>
    <mergeCell ref="H419:J419"/>
    <mergeCell ref="L419:N419"/>
    <mergeCell ref="W413:W414"/>
    <mergeCell ref="X413:X414"/>
    <mergeCell ref="Y413:Y414"/>
    <mergeCell ref="Z413:Z414"/>
    <mergeCell ref="B416:Z416"/>
    <mergeCell ref="C418:C419"/>
    <mergeCell ref="D418:F419"/>
    <mergeCell ref="G418:G419"/>
    <mergeCell ref="H418:N418"/>
    <mergeCell ref="O418:O419"/>
    <mergeCell ref="Q413:Q414"/>
    <mergeCell ref="R413:R414"/>
    <mergeCell ref="S413:S414"/>
    <mergeCell ref="T413:T414"/>
    <mergeCell ref="U413:U414"/>
    <mergeCell ref="V413:V414"/>
    <mergeCell ref="K413:K414"/>
    <mergeCell ref="L413:L414"/>
    <mergeCell ref="M413:M414"/>
    <mergeCell ref="N413:N414"/>
    <mergeCell ref="O413:O414"/>
    <mergeCell ref="P413:P414"/>
    <mergeCell ref="Z411:Z412"/>
    <mergeCell ref="B413:B414"/>
    <mergeCell ref="C413:C414"/>
    <mergeCell ref="D413:D414"/>
    <mergeCell ref="E413:E414"/>
    <mergeCell ref="F413:F414"/>
    <mergeCell ref="G413:G414"/>
    <mergeCell ref="H413:H414"/>
    <mergeCell ref="I413:I414"/>
    <mergeCell ref="J413:J414"/>
    <mergeCell ref="T411:T412"/>
    <mergeCell ref="U411:U412"/>
    <mergeCell ref="V411:V412"/>
    <mergeCell ref="W411:W412"/>
    <mergeCell ref="X411:X412"/>
    <mergeCell ref="Y411:Y412"/>
    <mergeCell ref="N411:N412"/>
    <mergeCell ref="O411:O412"/>
    <mergeCell ref="P411:P412"/>
    <mergeCell ref="Q411:Q412"/>
    <mergeCell ref="R411:R412"/>
    <mergeCell ref="S411:S412"/>
    <mergeCell ref="H411:H412"/>
    <mergeCell ref="I411:I412"/>
    <mergeCell ref="J411:J412"/>
    <mergeCell ref="K411:K412"/>
    <mergeCell ref="L411:L412"/>
    <mergeCell ref="M411:M412"/>
    <mergeCell ref="B411:B412"/>
    <mergeCell ref="C411:C412"/>
    <mergeCell ref="D411:D412"/>
    <mergeCell ref="E411:E412"/>
    <mergeCell ref="F411:F412"/>
    <mergeCell ref="G411:G412"/>
    <mergeCell ref="Z408:Z409"/>
    <mergeCell ref="D410:F410"/>
    <mergeCell ref="H410:J410"/>
    <mergeCell ref="L410:N410"/>
    <mergeCell ref="P410:R410"/>
    <mergeCell ref="T410:V410"/>
    <mergeCell ref="X410:Z410"/>
    <mergeCell ref="T408:T409"/>
    <mergeCell ref="U408:U409"/>
    <mergeCell ref="V408:V409"/>
    <mergeCell ref="W408:W409"/>
    <mergeCell ref="X408:X409"/>
    <mergeCell ref="Y408:Y409"/>
    <mergeCell ref="N408:N409"/>
    <mergeCell ref="O408:O409"/>
    <mergeCell ref="P408:P409"/>
    <mergeCell ref="Q408:Q409"/>
    <mergeCell ref="R408:R409"/>
    <mergeCell ref="S408:S409"/>
    <mergeCell ref="H408:H409"/>
    <mergeCell ref="I408:I409"/>
    <mergeCell ref="J408:J409"/>
    <mergeCell ref="K408:K409"/>
    <mergeCell ref="L408:L409"/>
    <mergeCell ref="M408:M409"/>
    <mergeCell ref="V406:V407"/>
    <mergeCell ref="W406:W407"/>
    <mergeCell ref="X406:Y407"/>
    <mergeCell ref="Z406:Z407"/>
    <mergeCell ref="B408:B409"/>
    <mergeCell ref="C408:C409"/>
    <mergeCell ref="D408:D409"/>
    <mergeCell ref="E408:E409"/>
    <mergeCell ref="F408:F409"/>
    <mergeCell ref="G408:G409"/>
    <mergeCell ref="N406:N407"/>
    <mergeCell ref="O406:O407"/>
    <mergeCell ref="P406:Q407"/>
    <mergeCell ref="R406:R407"/>
    <mergeCell ref="S406:S407"/>
    <mergeCell ref="T406:U407"/>
    <mergeCell ref="Z404:Z405"/>
    <mergeCell ref="B406:B407"/>
    <mergeCell ref="C406:C407"/>
    <mergeCell ref="D406:E407"/>
    <mergeCell ref="F406:F407"/>
    <mergeCell ref="G406:G407"/>
    <mergeCell ref="H406:I407"/>
    <mergeCell ref="J406:J407"/>
    <mergeCell ref="K406:K407"/>
    <mergeCell ref="L406:M407"/>
    <mergeCell ref="R404:R405"/>
    <mergeCell ref="S404:S405"/>
    <mergeCell ref="T404:U405"/>
    <mergeCell ref="V404:V405"/>
    <mergeCell ref="W404:W405"/>
    <mergeCell ref="X404:Y405"/>
    <mergeCell ref="J404:J405"/>
    <mergeCell ref="K404:K405"/>
    <mergeCell ref="L404:M405"/>
    <mergeCell ref="N404:N405"/>
    <mergeCell ref="O404:O405"/>
    <mergeCell ref="P404:Q405"/>
    <mergeCell ref="V402:V403"/>
    <mergeCell ref="W402:W403"/>
    <mergeCell ref="X402:Y403"/>
    <mergeCell ref="Z402:Z403"/>
    <mergeCell ref="B404:B405"/>
    <mergeCell ref="C404:C405"/>
    <mergeCell ref="D404:E405"/>
    <mergeCell ref="F404:F405"/>
    <mergeCell ref="G404:G405"/>
    <mergeCell ref="H404:I405"/>
    <mergeCell ref="N402:N403"/>
    <mergeCell ref="O402:O403"/>
    <mergeCell ref="P402:Q403"/>
    <mergeCell ref="R402:R403"/>
    <mergeCell ref="S402:S403"/>
    <mergeCell ref="T402:U403"/>
    <mergeCell ref="Z400:Z401"/>
    <mergeCell ref="B402:B403"/>
    <mergeCell ref="C402:C403"/>
    <mergeCell ref="D402:E403"/>
    <mergeCell ref="F402:F403"/>
    <mergeCell ref="G402:G403"/>
    <mergeCell ref="H402:I403"/>
    <mergeCell ref="J402:J403"/>
    <mergeCell ref="K402:K403"/>
    <mergeCell ref="L402:M403"/>
    <mergeCell ref="R400:R401"/>
    <mergeCell ref="S400:S401"/>
    <mergeCell ref="T400:U401"/>
    <mergeCell ref="V400:V401"/>
    <mergeCell ref="W400:W401"/>
    <mergeCell ref="X400:Y401"/>
    <mergeCell ref="J400:J401"/>
    <mergeCell ref="K400:K401"/>
    <mergeCell ref="L400:M401"/>
    <mergeCell ref="N400:N401"/>
    <mergeCell ref="O400:O401"/>
    <mergeCell ref="P400:Q401"/>
    <mergeCell ref="V398:V399"/>
    <mergeCell ref="W398:W399"/>
    <mergeCell ref="X398:Y399"/>
    <mergeCell ref="Z398:Z399"/>
    <mergeCell ref="B400:B401"/>
    <mergeCell ref="C400:C401"/>
    <mergeCell ref="D400:E401"/>
    <mergeCell ref="F400:F401"/>
    <mergeCell ref="G400:G401"/>
    <mergeCell ref="H400:I401"/>
    <mergeCell ref="N398:N399"/>
    <mergeCell ref="O398:O399"/>
    <mergeCell ref="P398:Q399"/>
    <mergeCell ref="R398:R399"/>
    <mergeCell ref="S398:S399"/>
    <mergeCell ref="T398:U399"/>
    <mergeCell ref="Z396:Z397"/>
    <mergeCell ref="B398:B399"/>
    <mergeCell ref="C398:C399"/>
    <mergeCell ref="D398:E399"/>
    <mergeCell ref="F398:F399"/>
    <mergeCell ref="G398:G399"/>
    <mergeCell ref="H398:I399"/>
    <mergeCell ref="J398:J399"/>
    <mergeCell ref="K398:K399"/>
    <mergeCell ref="L398:M399"/>
    <mergeCell ref="R396:R397"/>
    <mergeCell ref="S396:S397"/>
    <mergeCell ref="T396:U397"/>
    <mergeCell ref="V396:V397"/>
    <mergeCell ref="W396:W397"/>
    <mergeCell ref="X396:Y397"/>
    <mergeCell ref="J396:J397"/>
    <mergeCell ref="K396:K397"/>
    <mergeCell ref="L396:M397"/>
    <mergeCell ref="N396:N397"/>
    <mergeCell ref="O396:O397"/>
    <mergeCell ref="P396:Q397"/>
    <mergeCell ref="V394:V395"/>
    <mergeCell ref="W394:W395"/>
    <mergeCell ref="X394:Y395"/>
    <mergeCell ref="Z394:Z395"/>
    <mergeCell ref="B396:B397"/>
    <mergeCell ref="C396:C397"/>
    <mergeCell ref="D396:E397"/>
    <mergeCell ref="F396:F397"/>
    <mergeCell ref="G396:G397"/>
    <mergeCell ref="H396:I397"/>
    <mergeCell ref="N394:N395"/>
    <mergeCell ref="O394:O395"/>
    <mergeCell ref="P394:Q395"/>
    <mergeCell ref="R394:R395"/>
    <mergeCell ref="S394:S395"/>
    <mergeCell ref="T394:U395"/>
    <mergeCell ref="Z392:Z393"/>
    <mergeCell ref="B394:B395"/>
    <mergeCell ref="C394:C395"/>
    <mergeCell ref="D394:E395"/>
    <mergeCell ref="F394:F395"/>
    <mergeCell ref="G394:G395"/>
    <mergeCell ref="H394:I395"/>
    <mergeCell ref="J394:J395"/>
    <mergeCell ref="K394:K395"/>
    <mergeCell ref="L394:M395"/>
    <mergeCell ref="R392:R393"/>
    <mergeCell ref="S392:S393"/>
    <mergeCell ref="T392:U393"/>
    <mergeCell ref="V392:V393"/>
    <mergeCell ref="W392:W393"/>
    <mergeCell ref="X392:Y393"/>
    <mergeCell ref="J392:J393"/>
    <mergeCell ref="K392:K393"/>
    <mergeCell ref="L392:M393"/>
    <mergeCell ref="N392:N393"/>
    <mergeCell ref="O392:O393"/>
    <mergeCell ref="P392:Q393"/>
    <mergeCell ref="B392:B393"/>
    <mergeCell ref="C392:C393"/>
    <mergeCell ref="D392:E393"/>
    <mergeCell ref="F392:F393"/>
    <mergeCell ref="G392:G393"/>
    <mergeCell ref="H392:I393"/>
    <mergeCell ref="V389:V390"/>
    <mergeCell ref="W389:W390"/>
    <mergeCell ref="X389:Y390"/>
    <mergeCell ref="Z389:Z390"/>
    <mergeCell ref="D391:F391"/>
    <mergeCell ref="H391:J391"/>
    <mergeCell ref="L391:N391"/>
    <mergeCell ref="P391:R391"/>
    <mergeCell ref="T391:V391"/>
    <mergeCell ref="X391:Z391"/>
    <mergeCell ref="N389:N390"/>
    <mergeCell ref="O389:O390"/>
    <mergeCell ref="P389:Q390"/>
    <mergeCell ref="R389:R390"/>
    <mergeCell ref="S389:S390"/>
    <mergeCell ref="T389:U390"/>
    <mergeCell ref="Z387:Z388"/>
    <mergeCell ref="G387:G388"/>
    <mergeCell ref="B389:B390"/>
    <mergeCell ref="C389:C390"/>
    <mergeCell ref="D389:E390"/>
    <mergeCell ref="F389:F390"/>
    <mergeCell ref="G389:G390"/>
    <mergeCell ref="H389:I390"/>
    <mergeCell ref="J389:J390"/>
    <mergeCell ref="K389:K390"/>
    <mergeCell ref="L389:M390"/>
    <mergeCell ref="T387:T388"/>
    <mergeCell ref="U387:U388"/>
    <mergeCell ref="V387:V388"/>
    <mergeCell ref="W387:W388"/>
    <mergeCell ref="X387:X388"/>
    <mergeCell ref="Y387:Y388"/>
    <mergeCell ref="N387:N388"/>
    <mergeCell ref="O387:O388"/>
    <mergeCell ref="P387:P388"/>
    <mergeCell ref="Q387:Q388"/>
    <mergeCell ref="R387:R388"/>
    <mergeCell ref="S387:S388"/>
    <mergeCell ref="H387:H388"/>
    <mergeCell ref="I387:I388"/>
    <mergeCell ref="J387:J388"/>
    <mergeCell ref="K387:K388"/>
    <mergeCell ref="L387:L388"/>
    <mergeCell ref="M387:M388"/>
    <mergeCell ref="B387:B388"/>
    <mergeCell ref="C387:C388"/>
    <mergeCell ref="D387:D388"/>
    <mergeCell ref="E387:E388"/>
    <mergeCell ref="F387:F388"/>
    <mergeCell ref="D386:F386"/>
    <mergeCell ref="H386:J386"/>
    <mergeCell ref="L386:N386"/>
    <mergeCell ref="P386:R386"/>
    <mergeCell ref="T386:V386"/>
    <mergeCell ref="X386:Z386"/>
    <mergeCell ref="P384:R385"/>
    <mergeCell ref="S384:S385"/>
    <mergeCell ref="T384:V385"/>
    <mergeCell ref="W384:W385"/>
    <mergeCell ref="X384:Z385"/>
    <mergeCell ref="H385:J385"/>
    <mergeCell ref="L385:N385"/>
    <mergeCell ref="W380:W381"/>
    <mergeCell ref="X380:X381"/>
    <mergeCell ref="Y380:Y381"/>
    <mergeCell ref="Z380:Z381"/>
    <mergeCell ref="B382:Z382"/>
    <mergeCell ref="C384:C385"/>
    <mergeCell ref="D384:F385"/>
    <mergeCell ref="G384:G385"/>
    <mergeCell ref="H384:N384"/>
    <mergeCell ref="O384:O385"/>
    <mergeCell ref="Q380:Q381"/>
    <mergeCell ref="R380:R381"/>
    <mergeCell ref="S380:S381"/>
    <mergeCell ref="T380:T381"/>
    <mergeCell ref="U380:U381"/>
    <mergeCell ref="V380:V381"/>
    <mergeCell ref="K380:K381"/>
    <mergeCell ref="L380:L381"/>
    <mergeCell ref="M380:M381"/>
    <mergeCell ref="N380:N381"/>
    <mergeCell ref="O380:O381"/>
    <mergeCell ref="P380:P381"/>
    <mergeCell ref="Z378:Z379"/>
    <mergeCell ref="B380:B381"/>
    <mergeCell ref="C380:C381"/>
    <mergeCell ref="D380:D381"/>
    <mergeCell ref="E380:E381"/>
    <mergeCell ref="F380:F381"/>
    <mergeCell ref="G380:G381"/>
    <mergeCell ref="H380:H381"/>
    <mergeCell ref="I380:I381"/>
    <mergeCell ref="J380:J381"/>
    <mergeCell ref="T378:T379"/>
    <mergeCell ref="U378:U379"/>
    <mergeCell ref="V378:V379"/>
    <mergeCell ref="W378:W379"/>
    <mergeCell ref="X378:X379"/>
    <mergeCell ref="Y378:Y379"/>
    <mergeCell ref="N378:N379"/>
    <mergeCell ref="O378:O379"/>
    <mergeCell ref="P378:P379"/>
    <mergeCell ref="Q378:Q379"/>
    <mergeCell ref="R378:R379"/>
    <mergeCell ref="S378:S379"/>
    <mergeCell ref="H378:H379"/>
    <mergeCell ref="I378:I379"/>
    <mergeCell ref="J378:J379"/>
    <mergeCell ref="K378:K379"/>
    <mergeCell ref="L378:L379"/>
    <mergeCell ref="M378:M379"/>
    <mergeCell ref="B378:B379"/>
    <mergeCell ref="C378:C379"/>
    <mergeCell ref="D378:D379"/>
    <mergeCell ref="E378:E379"/>
    <mergeCell ref="F378:F379"/>
    <mergeCell ref="G378:G379"/>
    <mergeCell ref="Z375:Z376"/>
    <mergeCell ref="D377:F377"/>
    <mergeCell ref="H377:J377"/>
    <mergeCell ref="L377:N377"/>
    <mergeCell ref="P377:R377"/>
    <mergeCell ref="T377:V377"/>
    <mergeCell ref="X377:Z377"/>
    <mergeCell ref="T375:T376"/>
    <mergeCell ref="U375:U376"/>
    <mergeCell ref="V375:V376"/>
    <mergeCell ref="W375:W376"/>
    <mergeCell ref="X375:X376"/>
    <mergeCell ref="Y375:Y376"/>
    <mergeCell ref="N375:N376"/>
    <mergeCell ref="O375:O376"/>
    <mergeCell ref="P375:P376"/>
    <mergeCell ref="Q375:Q376"/>
    <mergeCell ref="R375:R376"/>
    <mergeCell ref="S375:S376"/>
    <mergeCell ref="H375:H376"/>
    <mergeCell ref="I375:I376"/>
    <mergeCell ref="J375:J376"/>
    <mergeCell ref="K375:K376"/>
    <mergeCell ref="L375:L376"/>
    <mergeCell ref="M375:M376"/>
    <mergeCell ref="V373:V374"/>
    <mergeCell ref="W373:W374"/>
    <mergeCell ref="X373:Y374"/>
    <mergeCell ref="Z373:Z374"/>
    <mergeCell ref="B375:B376"/>
    <mergeCell ref="C375:C376"/>
    <mergeCell ref="D375:D376"/>
    <mergeCell ref="E375:E376"/>
    <mergeCell ref="F375:F376"/>
    <mergeCell ref="G375:G376"/>
    <mergeCell ref="N373:N374"/>
    <mergeCell ref="O373:O374"/>
    <mergeCell ref="P373:Q374"/>
    <mergeCell ref="R373:R374"/>
    <mergeCell ref="S373:S374"/>
    <mergeCell ref="T373:U374"/>
    <mergeCell ref="Z371:Z372"/>
    <mergeCell ref="B373:B374"/>
    <mergeCell ref="C373:C374"/>
    <mergeCell ref="D373:E374"/>
    <mergeCell ref="F373:F374"/>
    <mergeCell ref="G373:G374"/>
    <mergeCell ref="H373:I374"/>
    <mergeCell ref="J373:J374"/>
    <mergeCell ref="K373:K374"/>
    <mergeCell ref="L373:M374"/>
    <mergeCell ref="R371:R372"/>
    <mergeCell ref="S371:S372"/>
    <mergeCell ref="T371:U372"/>
    <mergeCell ref="V371:V372"/>
    <mergeCell ref="W371:W372"/>
    <mergeCell ref="X371:Y372"/>
    <mergeCell ref="J371:J372"/>
    <mergeCell ref="K371:K372"/>
    <mergeCell ref="L371:M372"/>
    <mergeCell ref="N371:N372"/>
    <mergeCell ref="O371:O372"/>
    <mergeCell ref="P371:Q372"/>
    <mergeCell ref="V369:V370"/>
    <mergeCell ref="W369:W370"/>
    <mergeCell ref="X369:Y370"/>
    <mergeCell ref="Z369:Z370"/>
    <mergeCell ref="B371:B372"/>
    <mergeCell ref="C371:C372"/>
    <mergeCell ref="D371:E372"/>
    <mergeCell ref="F371:F372"/>
    <mergeCell ref="G371:G372"/>
    <mergeCell ref="H371:I372"/>
    <mergeCell ref="N369:N370"/>
    <mergeCell ref="O369:O370"/>
    <mergeCell ref="P369:Q370"/>
    <mergeCell ref="R369:R370"/>
    <mergeCell ref="S369:S370"/>
    <mergeCell ref="T369:U370"/>
    <mergeCell ref="Z367:Z368"/>
    <mergeCell ref="B369:B370"/>
    <mergeCell ref="C369:C370"/>
    <mergeCell ref="D369:E370"/>
    <mergeCell ref="F369:F370"/>
    <mergeCell ref="G369:G370"/>
    <mergeCell ref="H369:I370"/>
    <mergeCell ref="J369:J370"/>
    <mergeCell ref="K369:K370"/>
    <mergeCell ref="L369:M370"/>
    <mergeCell ref="R367:R368"/>
    <mergeCell ref="S367:S368"/>
    <mergeCell ref="T367:U368"/>
    <mergeCell ref="V367:V368"/>
    <mergeCell ref="W367:W368"/>
    <mergeCell ref="X367:Y368"/>
    <mergeCell ref="J367:J368"/>
    <mergeCell ref="K367:K368"/>
    <mergeCell ref="L367:M368"/>
    <mergeCell ref="N367:N368"/>
    <mergeCell ref="O367:O368"/>
    <mergeCell ref="P367:Q368"/>
    <mergeCell ref="V365:V366"/>
    <mergeCell ref="W365:W366"/>
    <mergeCell ref="X365:Y366"/>
    <mergeCell ref="Z365:Z366"/>
    <mergeCell ref="B367:B368"/>
    <mergeCell ref="C367:C368"/>
    <mergeCell ref="D367:E368"/>
    <mergeCell ref="F367:F368"/>
    <mergeCell ref="G367:G368"/>
    <mergeCell ref="H367:I368"/>
    <mergeCell ref="N365:N366"/>
    <mergeCell ref="O365:O366"/>
    <mergeCell ref="P365:Q366"/>
    <mergeCell ref="R365:R366"/>
    <mergeCell ref="S365:S366"/>
    <mergeCell ref="T365:U366"/>
    <mergeCell ref="Z363:Z364"/>
    <mergeCell ref="B365:B366"/>
    <mergeCell ref="C365:C366"/>
    <mergeCell ref="D365:E366"/>
    <mergeCell ref="F365:F366"/>
    <mergeCell ref="G365:G366"/>
    <mergeCell ref="H365:I366"/>
    <mergeCell ref="J365:J366"/>
    <mergeCell ref="K365:K366"/>
    <mergeCell ref="L365:M366"/>
    <mergeCell ref="R363:R364"/>
    <mergeCell ref="S363:S364"/>
    <mergeCell ref="T363:U364"/>
    <mergeCell ref="V363:V364"/>
    <mergeCell ref="W363:W364"/>
    <mergeCell ref="X363:Y364"/>
    <mergeCell ref="J363:J364"/>
    <mergeCell ref="K363:K364"/>
    <mergeCell ref="L363:M364"/>
    <mergeCell ref="N363:N364"/>
    <mergeCell ref="O363:O364"/>
    <mergeCell ref="P363:Q364"/>
    <mergeCell ref="V361:V362"/>
    <mergeCell ref="W361:W362"/>
    <mergeCell ref="X361:Y362"/>
    <mergeCell ref="Z361:Z362"/>
    <mergeCell ref="B363:B364"/>
    <mergeCell ref="C363:C364"/>
    <mergeCell ref="D363:E364"/>
    <mergeCell ref="F363:F364"/>
    <mergeCell ref="G363:G364"/>
    <mergeCell ref="H363:I364"/>
    <mergeCell ref="N361:N362"/>
    <mergeCell ref="O361:O362"/>
    <mergeCell ref="P361:Q362"/>
    <mergeCell ref="R361:R362"/>
    <mergeCell ref="S361:S362"/>
    <mergeCell ref="T361:U362"/>
    <mergeCell ref="Z359:Z360"/>
    <mergeCell ref="B361:B362"/>
    <mergeCell ref="C361:C362"/>
    <mergeCell ref="D361:E362"/>
    <mergeCell ref="F361:F362"/>
    <mergeCell ref="G361:G362"/>
    <mergeCell ref="H361:I362"/>
    <mergeCell ref="J361:J362"/>
    <mergeCell ref="K361:K362"/>
    <mergeCell ref="L361:M362"/>
    <mergeCell ref="R359:R360"/>
    <mergeCell ref="S359:S360"/>
    <mergeCell ref="T359:U360"/>
    <mergeCell ref="V359:V360"/>
    <mergeCell ref="W359:W360"/>
    <mergeCell ref="X359:Y360"/>
    <mergeCell ref="J359:J360"/>
    <mergeCell ref="K359:K360"/>
    <mergeCell ref="L359:M360"/>
    <mergeCell ref="N359:N360"/>
    <mergeCell ref="O359:O360"/>
    <mergeCell ref="P359:Q360"/>
    <mergeCell ref="B359:B360"/>
    <mergeCell ref="C359:C360"/>
    <mergeCell ref="D359:E360"/>
    <mergeCell ref="F359:F360"/>
    <mergeCell ref="G359:G360"/>
    <mergeCell ref="H359:I360"/>
    <mergeCell ref="V356:V357"/>
    <mergeCell ref="W356:W357"/>
    <mergeCell ref="X356:Y357"/>
    <mergeCell ref="Z356:Z357"/>
    <mergeCell ref="D358:F358"/>
    <mergeCell ref="H358:J358"/>
    <mergeCell ref="L358:N358"/>
    <mergeCell ref="P358:R358"/>
    <mergeCell ref="T358:V358"/>
    <mergeCell ref="X358:Z358"/>
    <mergeCell ref="N356:N357"/>
    <mergeCell ref="O356:O357"/>
    <mergeCell ref="P356:Q357"/>
    <mergeCell ref="R356:R357"/>
    <mergeCell ref="S356:S357"/>
    <mergeCell ref="T356:U357"/>
    <mergeCell ref="Z354:Z355"/>
    <mergeCell ref="G354:G355"/>
    <mergeCell ref="B356:B357"/>
    <mergeCell ref="C356:C357"/>
    <mergeCell ref="D356:E357"/>
    <mergeCell ref="F356:F357"/>
    <mergeCell ref="G356:G357"/>
    <mergeCell ref="H356:I357"/>
    <mergeCell ref="J356:J357"/>
    <mergeCell ref="K356:K357"/>
    <mergeCell ref="L356:M357"/>
    <mergeCell ref="T354:T355"/>
    <mergeCell ref="U354:U355"/>
    <mergeCell ref="V354:V355"/>
    <mergeCell ref="W354:W355"/>
    <mergeCell ref="X354:X355"/>
    <mergeCell ref="Y354:Y355"/>
    <mergeCell ref="N354:N355"/>
    <mergeCell ref="O354:O355"/>
    <mergeCell ref="P354:P355"/>
    <mergeCell ref="Q354:Q355"/>
    <mergeCell ref="R354:R355"/>
    <mergeCell ref="S354:S355"/>
    <mergeCell ref="H354:H355"/>
    <mergeCell ref="I354:I355"/>
    <mergeCell ref="J354:J355"/>
    <mergeCell ref="K354:K355"/>
    <mergeCell ref="L354:L355"/>
    <mergeCell ref="M354:M355"/>
    <mergeCell ref="B354:B355"/>
    <mergeCell ref="C354:C355"/>
    <mergeCell ref="D354:D355"/>
    <mergeCell ref="E354:E355"/>
    <mergeCell ref="F354:F355"/>
    <mergeCell ref="D353:F353"/>
    <mergeCell ref="H353:J353"/>
    <mergeCell ref="L353:N353"/>
    <mergeCell ref="P353:R353"/>
    <mergeCell ref="T353:V353"/>
    <mergeCell ref="X353:Z353"/>
    <mergeCell ref="S351:S352"/>
    <mergeCell ref="T351:V352"/>
    <mergeCell ref="W351:W352"/>
    <mergeCell ref="X351:Z352"/>
    <mergeCell ref="H352:J352"/>
    <mergeCell ref="L352:N352"/>
    <mergeCell ref="C351:C352"/>
    <mergeCell ref="D351:F352"/>
    <mergeCell ref="G351:G352"/>
    <mergeCell ref="H351:N351"/>
    <mergeCell ref="O351:O352"/>
    <mergeCell ref="P351:R352"/>
    <mergeCell ref="B348:Z348"/>
    <mergeCell ref="B350:R350"/>
    <mergeCell ref="T350:V350"/>
    <mergeCell ref="X350:Z350"/>
    <mergeCell ref="T328:T329"/>
    <mergeCell ref="U328:U329"/>
    <mergeCell ref="V328:V329"/>
    <mergeCell ref="W328:W329"/>
    <mergeCell ref="X328:X329"/>
    <mergeCell ref="Y328:Y329"/>
    <mergeCell ref="N328:N329"/>
    <mergeCell ref="O328:O329"/>
    <mergeCell ref="P328:P329"/>
    <mergeCell ref="Q328:Q329"/>
    <mergeCell ref="R328:R329"/>
    <mergeCell ref="S328:S329"/>
    <mergeCell ref="H328:H329"/>
    <mergeCell ref="I328:I329"/>
    <mergeCell ref="J328:J329"/>
    <mergeCell ref="K328:K329"/>
    <mergeCell ref="L328:L329"/>
    <mergeCell ref="M328:M329"/>
    <mergeCell ref="Z326:Z327"/>
    <mergeCell ref="AA326:AA327"/>
    <mergeCell ref="AB326:AB327"/>
    <mergeCell ref="AC326:AC327"/>
    <mergeCell ref="B328:B329"/>
    <mergeCell ref="C328:C329"/>
    <mergeCell ref="D328:D329"/>
    <mergeCell ref="E328:E329"/>
    <mergeCell ref="F328:F329"/>
    <mergeCell ref="G328:G329"/>
    <mergeCell ref="T326:T327"/>
    <mergeCell ref="U326:U327"/>
    <mergeCell ref="V326:V327"/>
    <mergeCell ref="W326:W327"/>
    <mergeCell ref="X326:X327"/>
    <mergeCell ref="Y326:Y327"/>
    <mergeCell ref="N326:N327"/>
    <mergeCell ref="O326:O327"/>
    <mergeCell ref="P326:P327"/>
    <mergeCell ref="Q326:Q327"/>
    <mergeCell ref="R326:R327"/>
    <mergeCell ref="S326:S327"/>
    <mergeCell ref="H326:H327"/>
    <mergeCell ref="I326:I327"/>
    <mergeCell ref="J326:J327"/>
    <mergeCell ref="K326:K327"/>
    <mergeCell ref="L326:L327"/>
    <mergeCell ref="M326:M327"/>
    <mergeCell ref="Z328:Z329"/>
    <mergeCell ref="AA328:AA329"/>
    <mergeCell ref="AB328:AB329"/>
    <mergeCell ref="AC328:AC329"/>
    <mergeCell ref="Z324:Z325"/>
    <mergeCell ref="AA324:AA325"/>
    <mergeCell ref="AB324:AB325"/>
    <mergeCell ref="AC324:AC325"/>
    <mergeCell ref="B326:B327"/>
    <mergeCell ref="C326:C327"/>
    <mergeCell ref="D326:D327"/>
    <mergeCell ref="E326:E327"/>
    <mergeCell ref="F326:F327"/>
    <mergeCell ref="G326:G327"/>
    <mergeCell ref="T324:T325"/>
    <mergeCell ref="U324:U325"/>
    <mergeCell ref="V324:V325"/>
    <mergeCell ref="W324:W325"/>
    <mergeCell ref="X324:X325"/>
    <mergeCell ref="Y324:Y325"/>
    <mergeCell ref="N324:N325"/>
    <mergeCell ref="O324:O325"/>
    <mergeCell ref="P324:P325"/>
    <mergeCell ref="Q324:Q325"/>
    <mergeCell ref="R324:R325"/>
    <mergeCell ref="S324:S325"/>
    <mergeCell ref="H324:H325"/>
    <mergeCell ref="I324:I325"/>
    <mergeCell ref="J324:J325"/>
    <mergeCell ref="K324:K325"/>
    <mergeCell ref="L324:L325"/>
    <mergeCell ref="M324:M325"/>
    <mergeCell ref="B324:B325"/>
    <mergeCell ref="C324:C325"/>
    <mergeCell ref="D324:D325"/>
    <mergeCell ref="E324:E325"/>
    <mergeCell ref="F324:F325"/>
    <mergeCell ref="G324:G325"/>
    <mergeCell ref="V322:V323"/>
    <mergeCell ref="W322:X323"/>
    <mergeCell ref="Y322:Y323"/>
    <mergeCell ref="Z322:Z323"/>
    <mergeCell ref="AA322:AB323"/>
    <mergeCell ref="AC322:AC323"/>
    <mergeCell ref="N322:N323"/>
    <mergeCell ref="O322:P323"/>
    <mergeCell ref="Q322:Q323"/>
    <mergeCell ref="R322:R323"/>
    <mergeCell ref="S322:T323"/>
    <mergeCell ref="U322:U323"/>
    <mergeCell ref="AC320:AC321"/>
    <mergeCell ref="B322:B323"/>
    <mergeCell ref="C322:D323"/>
    <mergeCell ref="E322:E323"/>
    <mergeCell ref="F322:F323"/>
    <mergeCell ref="G322:H323"/>
    <mergeCell ref="I322:I323"/>
    <mergeCell ref="J322:J323"/>
    <mergeCell ref="K322:L323"/>
    <mergeCell ref="M322:M323"/>
    <mergeCell ref="U320:U321"/>
    <mergeCell ref="V320:V321"/>
    <mergeCell ref="W320:X321"/>
    <mergeCell ref="Y320:Y321"/>
    <mergeCell ref="Z320:Z321"/>
    <mergeCell ref="AA320:AB321"/>
    <mergeCell ref="M320:M321"/>
    <mergeCell ref="N320:N321"/>
    <mergeCell ref="O320:P321"/>
    <mergeCell ref="Q320:Q321"/>
    <mergeCell ref="R320:R321"/>
    <mergeCell ref="S320:T321"/>
    <mergeCell ref="AA318:AB319"/>
    <mergeCell ref="AC318:AC319"/>
    <mergeCell ref="B320:B321"/>
    <mergeCell ref="C320:D321"/>
    <mergeCell ref="E320:E321"/>
    <mergeCell ref="F320:F321"/>
    <mergeCell ref="G320:H321"/>
    <mergeCell ref="I320:I321"/>
    <mergeCell ref="J320:J321"/>
    <mergeCell ref="K320:L321"/>
    <mergeCell ref="S318:T319"/>
    <mergeCell ref="U318:U319"/>
    <mergeCell ref="V318:V319"/>
    <mergeCell ref="W318:X319"/>
    <mergeCell ref="Y318:Y319"/>
    <mergeCell ref="Z318:Z319"/>
    <mergeCell ref="K318:L319"/>
    <mergeCell ref="M318:M319"/>
    <mergeCell ref="N318:N319"/>
    <mergeCell ref="O318:P319"/>
    <mergeCell ref="Q318:Q319"/>
    <mergeCell ref="R318:R319"/>
    <mergeCell ref="Z316:Z317"/>
    <mergeCell ref="AA316:AB317"/>
    <mergeCell ref="AC316:AC317"/>
    <mergeCell ref="B318:B319"/>
    <mergeCell ref="C318:D319"/>
    <mergeCell ref="E318:E319"/>
    <mergeCell ref="F318:F319"/>
    <mergeCell ref="G318:H319"/>
    <mergeCell ref="I318:I319"/>
    <mergeCell ref="J318:J319"/>
    <mergeCell ref="R316:R317"/>
    <mergeCell ref="S316:T317"/>
    <mergeCell ref="U316:U317"/>
    <mergeCell ref="V316:V317"/>
    <mergeCell ref="W316:X317"/>
    <mergeCell ref="Y316:Y317"/>
    <mergeCell ref="J316:J317"/>
    <mergeCell ref="K316:L317"/>
    <mergeCell ref="M316:M317"/>
    <mergeCell ref="N316:N317"/>
    <mergeCell ref="O316:P317"/>
    <mergeCell ref="Q316:Q317"/>
    <mergeCell ref="B316:B317"/>
    <mergeCell ref="C316:D317"/>
    <mergeCell ref="E316:E317"/>
    <mergeCell ref="F316:F317"/>
    <mergeCell ref="G316:H317"/>
    <mergeCell ref="I316:I317"/>
    <mergeCell ref="V314:V315"/>
    <mergeCell ref="W314:X315"/>
    <mergeCell ref="Y314:Y315"/>
    <mergeCell ref="Z314:Z315"/>
    <mergeCell ref="AA314:AB315"/>
    <mergeCell ref="AC314:AC315"/>
    <mergeCell ref="N314:N315"/>
    <mergeCell ref="O314:P315"/>
    <mergeCell ref="Q314:Q315"/>
    <mergeCell ref="R314:R315"/>
    <mergeCell ref="S314:T315"/>
    <mergeCell ref="U314:U315"/>
    <mergeCell ref="AC312:AC313"/>
    <mergeCell ref="B314:B315"/>
    <mergeCell ref="C314:D315"/>
    <mergeCell ref="E314:E315"/>
    <mergeCell ref="F314:F315"/>
    <mergeCell ref="G314:H315"/>
    <mergeCell ref="I314:I315"/>
    <mergeCell ref="J314:J315"/>
    <mergeCell ref="K314:L315"/>
    <mergeCell ref="M314:M315"/>
    <mergeCell ref="U312:U313"/>
    <mergeCell ref="V312:V313"/>
    <mergeCell ref="W312:X313"/>
    <mergeCell ref="Y312:Y313"/>
    <mergeCell ref="Z312:Z313"/>
    <mergeCell ref="AA312:AB313"/>
    <mergeCell ref="M312:M313"/>
    <mergeCell ref="N312:N313"/>
    <mergeCell ref="O312:P313"/>
    <mergeCell ref="Q312:Q313"/>
    <mergeCell ref="R312:R313"/>
    <mergeCell ref="S312:T313"/>
    <mergeCell ref="AA310:AB311"/>
    <mergeCell ref="AC310:AC311"/>
    <mergeCell ref="B312:B313"/>
    <mergeCell ref="C312:D313"/>
    <mergeCell ref="E312:E313"/>
    <mergeCell ref="F312:F313"/>
    <mergeCell ref="G312:H313"/>
    <mergeCell ref="I312:I313"/>
    <mergeCell ref="J312:J313"/>
    <mergeCell ref="K312:L313"/>
    <mergeCell ref="S310:T311"/>
    <mergeCell ref="U310:U311"/>
    <mergeCell ref="V310:V311"/>
    <mergeCell ref="W310:X311"/>
    <mergeCell ref="Y310:Y311"/>
    <mergeCell ref="Z310:Z311"/>
    <mergeCell ref="K310:L311"/>
    <mergeCell ref="M310:M311"/>
    <mergeCell ref="N310:N311"/>
    <mergeCell ref="O310:P311"/>
    <mergeCell ref="Q310:Q311"/>
    <mergeCell ref="R310:R311"/>
    <mergeCell ref="Z308:Z309"/>
    <mergeCell ref="AA308:AB309"/>
    <mergeCell ref="AC308:AC309"/>
    <mergeCell ref="B310:B311"/>
    <mergeCell ref="C310:D311"/>
    <mergeCell ref="E310:E311"/>
    <mergeCell ref="F310:F311"/>
    <mergeCell ref="G310:H311"/>
    <mergeCell ref="I310:I311"/>
    <mergeCell ref="J310:J311"/>
    <mergeCell ref="R308:R309"/>
    <mergeCell ref="S308:T309"/>
    <mergeCell ref="U308:U309"/>
    <mergeCell ref="V308:V309"/>
    <mergeCell ref="W308:X309"/>
    <mergeCell ref="Y308:Y309"/>
    <mergeCell ref="J308:J309"/>
    <mergeCell ref="K308:L309"/>
    <mergeCell ref="M308:M309"/>
    <mergeCell ref="N308:N309"/>
    <mergeCell ref="O308:P309"/>
    <mergeCell ref="Q308:Q309"/>
    <mergeCell ref="B308:B309"/>
    <mergeCell ref="C308:D309"/>
    <mergeCell ref="E308:E309"/>
    <mergeCell ref="F308:F309"/>
    <mergeCell ref="G308:H309"/>
    <mergeCell ref="I308:I309"/>
    <mergeCell ref="V306:V307"/>
    <mergeCell ref="W306:X307"/>
    <mergeCell ref="Y306:Y307"/>
    <mergeCell ref="Z306:Z307"/>
    <mergeCell ref="AA306:AB307"/>
    <mergeCell ref="AC306:AC307"/>
    <mergeCell ref="N306:N307"/>
    <mergeCell ref="O306:P307"/>
    <mergeCell ref="Q306:Q307"/>
    <mergeCell ref="R306:R307"/>
    <mergeCell ref="S306:T307"/>
    <mergeCell ref="U306:U307"/>
    <mergeCell ref="AC304:AC305"/>
    <mergeCell ref="B306:B307"/>
    <mergeCell ref="C306:D307"/>
    <mergeCell ref="E306:E307"/>
    <mergeCell ref="F306:F307"/>
    <mergeCell ref="G306:H307"/>
    <mergeCell ref="I306:I307"/>
    <mergeCell ref="J306:J307"/>
    <mergeCell ref="K306:L307"/>
    <mergeCell ref="M306:M307"/>
    <mergeCell ref="U304:U305"/>
    <mergeCell ref="V304:V305"/>
    <mergeCell ref="W304:X305"/>
    <mergeCell ref="Y304:Y305"/>
    <mergeCell ref="Z304:Z305"/>
    <mergeCell ref="AA304:AB305"/>
    <mergeCell ref="M304:M305"/>
    <mergeCell ref="N304:N305"/>
    <mergeCell ref="O304:P305"/>
    <mergeCell ref="Q304:Q305"/>
    <mergeCell ref="R304:R305"/>
    <mergeCell ref="S304:T305"/>
    <mergeCell ref="AA302:AB303"/>
    <mergeCell ref="AC302:AC303"/>
    <mergeCell ref="B304:B305"/>
    <mergeCell ref="C304:D305"/>
    <mergeCell ref="E304:E305"/>
    <mergeCell ref="F304:F305"/>
    <mergeCell ref="G304:H305"/>
    <mergeCell ref="I304:I305"/>
    <mergeCell ref="J304:J305"/>
    <mergeCell ref="K304:L305"/>
    <mergeCell ref="S302:T303"/>
    <mergeCell ref="U302:U303"/>
    <mergeCell ref="V302:V303"/>
    <mergeCell ref="W302:X303"/>
    <mergeCell ref="Y302:Y303"/>
    <mergeCell ref="Z302:Z303"/>
    <mergeCell ref="K302:L303"/>
    <mergeCell ref="M302:M303"/>
    <mergeCell ref="N302:N303"/>
    <mergeCell ref="O302:P303"/>
    <mergeCell ref="Q302:Q303"/>
    <mergeCell ref="R302:R303"/>
    <mergeCell ref="Z300:Z301"/>
    <mergeCell ref="AA300:AB301"/>
    <mergeCell ref="AC300:AC301"/>
    <mergeCell ref="B302:B303"/>
    <mergeCell ref="C302:D303"/>
    <mergeCell ref="E302:E303"/>
    <mergeCell ref="F302:F303"/>
    <mergeCell ref="G302:H303"/>
    <mergeCell ref="I302:I303"/>
    <mergeCell ref="J302:J303"/>
    <mergeCell ref="R300:R301"/>
    <mergeCell ref="S300:T301"/>
    <mergeCell ref="U300:U301"/>
    <mergeCell ref="V300:V301"/>
    <mergeCell ref="W300:X301"/>
    <mergeCell ref="Y300:Y301"/>
    <mergeCell ref="J300:J301"/>
    <mergeCell ref="K300:L301"/>
    <mergeCell ref="M300:M301"/>
    <mergeCell ref="N300:N301"/>
    <mergeCell ref="O300:P301"/>
    <mergeCell ref="Q300:Q301"/>
    <mergeCell ref="B300:B301"/>
    <mergeCell ref="C300:D301"/>
    <mergeCell ref="E300:E301"/>
    <mergeCell ref="F300:F301"/>
    <mergeCell ref="G300:H301"/>
    <mergeCell ref="I300:I301"/>
    <mergeCell ref="V298:V299"/>
    <mergeCell ref="W298:X299"/>
    <mergeCell ref="Y298:Y299"/>
    <mergeCell ref="Z298:Z299"/>
    <mergeCell ref="AA298:AB299"/>
    <mergeCell ref="AC298:AC299"/>
    <mergeCell ref="N298:N299"/>
    <mergeCell ref="O298:P299"/>
    <mergeCell ref="Q298:Q299"/>
    <mergeCell ref="R298:R299"/>
    <mergeCell ref="S298:T299"/>
    <mergeCell ref="U298:U299"/>
    <mergeCell ref="AC296:AC297"/>
    <mergeCell ref="B298:B299"/>
    <mergeCell ref="C298:D299"/>
    <mergeCell ref="E298:E299"/>
    <mergeCell ref="F298:F299"/>
    <mergeCell ref="G298:H299"/>
    <mergeCell ref="I298:I299"/>
    <mergeCell ref="J298:J299"/>
    <mergeCell ref="K298:L299"/>
    <mergeCell ref="M298:M299"/>
    <mergeCell ref="U296:U297"/>
    <mergeCell ref="V296:V297"/>
    <mergeCell ref="W296:X297"/>
    <mergeCell ref="Y296:Y297"/>
    <mergeCell ref="Z296:Z297"/>
    <mergeCell ref="AA296:AB297"/>
    <mergeCell ref="M296:M297"/>
    <mergeCell ref="N296:N297"/>
    <mergeCell ref="O296:P297"/>
    <mergeCell ref="Q296:Q297"/>
    <mergeCell ref="R296:R297"/>
    <mergeCell ref="S296:T297"/>
    <mergeCell ref="AA294:AB295"/>
    <mergeCell ref="AC294:AC295"/>
    <mergeCell ref="B296:B297"/>
    <mergeCell ref="C296:D297"/>
    <mergeCell ref="E296:E297"/>
    <mergeCell ref="F296:F297"/>
    <mergeCell ref="G296:H297"/>
    <mergeCell ref="I296:I297"/>
    <mergeCell ref="J296:J297"/>
    <mergeCell ref="K296:L297"/>
    <mergeCell ref="S294:T295"/>
    <mergeCell ref="U294:U295"/>
    <mergeCell ref="V294:V295"/>
    <mergeCell ref="W294:X295"/>
    <mergeCell ref="Y294:Y295"/>
    <mergeCell ref="Z294:Z295"/>
    <mergeCell ref="K294:L295"/>
    <mergeCell ref="M294:M295"/>
    <mergeCell ref="N294:N295"/>
    <mergeCell ref="O294:P295"/>
    <mergeCell ref="Q294:Q295"/>
    <mergeCell ref="R294:R295"/>
    <mergeCell ref="Z292:Z293"/>
    <mergeCell ref="AA292:AB293"/>
    <mergeCell ref="AC292:AC293"/>
    <mergeCell ref="B294:B295"/>
    <mergeCell ref="C294:D295"/>
    <mergeCell ref="E294:E295"/>
    <mergeCell ref="F294:F295"/>
    <mergeCell ref="G294:H295"/>
    <mergeCell ref="I294:I295"/>
    <mergeCell ref="J294:J295"/>
    <mergeCell ref="R292:R293"/>
    <mergeCell ref="S292:T293"/>
    <mergeCell ref="U292:U293"/>
    <mergeCell ref="V292:V293"/>
    <mergeCell ref="W292:X293"/>
    <mergeCell ref="Y292:Y293"/>
    <mergeCell ref="J292:J293"/>
    <mergeCell ref="K292:L293"/>
    <mergeCell ref="M292:M293"/>
    <mergeCell ref="N292:N293"/>
    <mergeCell ref="O292:P293"/>
    <mergeCell ref="Q292:Q293"/>
    <mergeCell ref="B292:B293"/>
    <mergeCell ref="C292:D293"/>
    <mergeCell ref="E292:E293"/>
    <mergeCell ref="F292:F293"/>
    <mergeCell ref="G292:H293"/>
    <mergeCell ref="I292:I293"/>
    <mergeCell ref="V290:V291"/>
    <mergeCell ref="W290:X291"/>
    <mergeCell ref="Y290:Y291"/>
    <mergeCell ref="Z290:Z291"/>
    <mergeCell ref="AA290:AB291"/>
    <mergeCell ref="AC290:AC291"/>
    <mergeCell ref="N290:N291"/>
    <mergeCell ref="O290:P291"/>
    <mergeCell ref="Q290:Q291"/>
    <mergeCell ref="R290:R291"/>
    <mergeCell ref="S290:T291"/>
    <mergeCell ref="U290:U291"/>
    <mergeCell ref="AC288:AC289"/>
    <mergeCell ref="B290:B291"/>
    <mergeCell ref="C290:D291"/>
    <mergeCell ref="E290:E291"/>
    <mergeCell ref="F290:F291"/>
    <mergeCell ref="G290:H291"/>
    <mergeCell ref="I290:I291"/>
    <mergeCell ref="J290:J291"/>
    <mergeCell ref="K290:L291"/>
    <mergeCell ref="M290:M291"/>
    <mergeCell ref="U288:U289"/>
    <mergeCell ref="V288:V289"/>
    <mergeCell ref="W288:X289"/>
    <mergeCell ref="Y288:Y289"/>
    <mergeCell ref="Z288:Z289"/>
    <mergeCell ref="AA288:AB289"/>
    <mergeCell ref="M288:M289"/>
    <mergeCell ref="N288:N289"/>
    <mergeCell ref="O288:P289"/>
    <mergeCell ref="Q288:Q289"/>
    <mergeCell ref="R288:R289"/>
    <mergeCell ref="S288:T289"/>
    <mergeCell ref="AA286:AB287"/>
    <mergeCell ref="AC286:AC287"/>
    <mergeCell ref="B288:B289"/>
    <mergeCell ref="C288:D289"/>
    <mergeCell ref="E288:E289"/>
    <mergeCell ref="F288:F289"/>
    <mergeCell ref="G288:H289"/>
    <mergeCell ref="I288:I289"/>
    <mergeCell ref="J288:J289"/>
    <mergeCell ref="K288:L289"/>
    <mergeCell ref="S286:T287"/>
    <mergeCell ref="U286:U287"/>
    <mergeCell ref="V286:V287"/>
    <mergeCell ref="W286:X287"/>
    <mergeCell ref="Y286:Y287"/>
    <mergeCell ref="Z286:Z287"/>
    <mergeCell ref="K286:L287"/>
    <mergeCell ref="M286:M287"/>
    <mergeCell ref="N286:N287"/>
    <mergeCell ref="O286:P287"/>
    <mergeCell ref="Q286:Q287"/>
    <mergeCell ref="R286:R287"/>
    <mergeCell ref="Z284:Z285"/>
    <mergeCell ref="AA284:AB285"/>
    <mergeCell ref="AC284:AC285"/>
    <mergeCell ref="B286:B287"/>
    <mergeCell ref="C286:D287"/>
    <mergeCell ref="E286:E287"/>
    <mergeCell ref="F286:F287"/>
    <mergeCell ref="G286:H287"/>
    <mergeCell ref="I286:I287"/>
    <mergeCell ref="J286:J287"/>
    <mergeCell ref="R284:R285"/>
    <mergeCell ref="S284:T285"/>
    <mergeCell ref="U284:U285"/>
    <mergeCell ref="V284:V285"/>
    <mergeCell ref="W284:X285"/>
    <mergeCell ref="Y284:Y285"/>
    <mergeCell ref="J284:J285"/>
    <mergeCell ref="K284:L285"/>
    <mergeCell ref="M284:M285"/>
    <mergeCell ref="N284:N285"/>
    <mergeCell ref="O284:P285"/>
    <mergeCell ref="Q284:Q285"/>
    <mergeCell ref="B284:B285"/>
    <mergeCell ref="C284:D285"/>
    <mergeCell ref="E284:E285"/>
    <mergeCell ref="F284:F285"/>
    <mergeCell ref="G284:H285"/>
    <mergeCell ref="I284:I285"/>
    <mergeCell ref="V282:V283"/>
    <mergeCell ref="W282:X283"/>
    <mergeCell ref="Y282:Y283"/>
    <mergeCell ref="Z282:Z283"/>
    <mergeCell ref="AA282:AB283"/>
    <mergeCell ref="AC282:AC283"/>
    <mergeCell ref="N282:N283"/>
    <mergeCell ref="O282:P283"/>
    <mergeCell ref="Q282:Q283"/>
    <mergeCell ref="R282:R283"/>
    <mergeCell ref="S282:T283"/>
    <mergeCell ref="U282:U283"/>
    <mergeCell ref="AC280:AC281"/>
    <mergeCell ref="B282:B283"/>
    <mergeCell ref="C282:D283"/>
    <mergeCell ref="E282:E283"/>
    <mergeCell ref="F282:F283"/>
    <mergeCell ref="G282:H283"/>
    <mergeCell ref="I282:I283"/>
    <mergeCell ref="J282:J283"/>
    <mergeCell ref="K282:L283"/>
    <mergeCell ref="M282:M283"/>
    <mergeCell ref="U280:U281"/>
    <mergeCell ref="V280:V281"/>
    <mergeCell ref="W280:X281"/>
    <mergeCell ref="Y280:Y281"/>
    <mergeCell ref="Z280:Z281"/>
    <mergeCell ref="AA280:AB281"/>
    <mergeCell ref="M280:M281"/>
    <mergeCell ref="N280:N281"/>
    <mergeCell ref="O280:P281"/>
    <mergeCell ref="Q280:Q281"/>
    <mergeCell ref="R280:R281"/>
    <mergeCell ref="S280:T281"/>
    <mergeCell ref="AB278:AB279"/>
    <mergeCell ref="AC278:AC279"/>
    <mergeCell ref="B280:B281"/>
    <mergeCell ref="C280:D281"/>
    <mergeCell ref="E280:E281"/>
    <mergeCell ref="F280:F281"/>
    <mergeCell ref="G280:H281"/>
    <mergeCell ref="I280:I281"/>
    <mergeCell ref="J280:J281"/>
    <mergeCell ref="K280:L281"/>
    <mergeCell ref="V278:V279"/>
    <mergeCell ref="W278:W279"/>
    <mergeCell ref="X278:X279"/>
    <mergeCell ref="Y278:Y279"/>
    <mergeCell ref="Z278:Z279"/>
    <mergeCell ref="AA278:AA279"/>
    <mergeCell ref="P278:P279"/>
    <mergeCell ref="Q278:Q279"/>
    <mergeCell ref="R278:R279"/>
    <mergeCell ref="S278:S279"/>
    <mergeCell ref="T278:T279"/>
    <mergeCell ref="U278:U279"/>
    <mergeCell ref="J278:J279"/>
    <mergeCell ref="K278:K279"/>
    <mergeCell ref="L278:L279"/>
    <mergeCell ref="M278:M279"/>
    <mergeCell ref="N278:N279"/>
    <mergeCell ref="O278:O279"/>
    <mergeCell ref="Z276:Z277"/>
    <mergeCell ref="AA276:AC277"/>
    <mergeCell ref="B278:B279"/>
    <mergeCell ref="C278:C279"/>
    <mergeCell ref="D278:D279"/>
    <mergeCell ref="E278:E279"/>
    <mergeCell ref="F278:F279"/>
    <mergeCell ref="G278:G279"/>
    <mergeCell ref="H278:H279"/>
    <mergeCell ref="I278:I279"/>
    <mergeCell ref="N276:N277"/>
    <mergeCell ref="O276:Q277"/>
    <mergeCell ref="R276:R277"/>
    <mergeCell ref="S276:U277"/>
    <mergeCell ref="V276:V277"/>
    <mergeCell ref="W276:Y277"/>
    <mergeCell ref="AB269:AB270"/>
    <mergeCell ref="AC269:AC270"/>
    <mergeCell ref="B273:AC273"/>
    <mergeCell ref="C275:Q275"/>
    <mergeCell ref="S275:AC275"/>
    <mergeCell ref="C276:E277"/>
    <mergeCell ref="F276:F277"/>
    <mergeCell ref="G276:I277"/>
    <mergeCell ref="J276:J277"/>
    <mergeCell ref="K276:M277"/>
    <mergeCell ref="V269:V270"/>
    <mergeCell ref="W269:W270"/>
    <mergeCell ref="X269:X270"/>
    <mergeCell ref="Y269:Y270"/>
    <mergeCell ref="Z269:Z270"/>
    <mergeCell ref="AA269:AA270"/>
    <mergeCell ref="P269:P270"/>
    <mergeCell ref="Q269:Q270"/>
    <mergeCell ref="R269:R270"/>
    <mergeCell ref="S269:S270"/>
    <mergeCell ref="T269:T270"/>
    <mergeCell ref="U269:U270"/>
    <mergeCell ref="J269:J270"/>
    <mergeCell ref="K269:K270"/>
    <mergeCell ref="L269:L270"/>
    <mergeCell ref="M269:M270"/>
    <mergeCell ref="N269:N270"/>
    <mergeCell ref="O269:O270"/>
    <mergeCell ref="AB267:AB268"/>
    <mergeCell ref="AC267:AC268"/>
    <mergeCell ref="B269:B270"/>
    <mergeCell ref="C269:C270"/>
    <mergeCell ref="D269:D270"/>
    <mergeCell ref="E269:E270"/>
    <mergeCell ref="F269:F270"/>
    <mergeCell ref="G269:G270"/>
    <mergeCell ref="H269:H270"/>
    <mergeCell ref="I269:I270"/>
    <mergeCell ref="V267:V268"/>
    <mergeCell ref="W267:W268"/>
    <mergeCell ref="X267:X268"/>
    <mergeCell ref="Y267:Y268"/>
    <mergeCell ref="Z267:Z268"/>
    <mergeCell ref="AA267:AA268"/>
    <mergeCell ref="P267:P268"/>
    <mergeCell ref="Q267:Q268"/>
    <mergeCell ref="R267:R268"/>
    <mergeCell ref="S267:S268"/>
    <mergeCell ref="T267:T268"/>
    <mergeCell ref="U267:U268"/>
    <mergeCell ref="J267:J268"/>
    <mergeCell ref="K267:K268"/>
    <mergeCell ref="L267:L268"/>
    <mergeCell ref="M267:M268"/>
    <mergeCell ref="N267:N268"/>
    <mergeCell ref="O267:O268"/>
    <mergeCell ref="AB265:AB266"/>
    <mergeCell ref="AC265:AC266"/>
    <mergeCell ref="B267:B268"/>
    <mergeCell ref="C267:C268"/>
    <mergeCell ref="D267:D268"/>
    <mergeCell ref="E267:E268"/>
    <mergeCell ref="F267:F268"/>
    <mergeCell ref="G267:G268"/>
    <mergeCell ref="H267:H268"/>
    <mergeCell ref="I267:I268"/>
    <mergeCell ref="V265:V266"/>
    <mergeCell ref="W265:W266"/>
    <mergeCell ref="X265:X266"/>
    <mergeCell ref="Y265:Y266"/>
    <mergeCell ref="Z265:Z266"/>
    <mergeCell ref="AA265:AA266"/>
    <mergeCell ref="P265:P266"/>
    <mergeCell ref="Q265:Q266"/>
    <mergeCell ref="R265:R266"/>
    <mergeCell ref="S265:S266"/>
    <mergeCell ref="T265:T266"/>
    <mergeCell ref="U265:U266"/>
    <mergeCell ref="J265:J266"/>
    <mergeCell ref="K265:K266"/>
    <mergeCell ref="L265:L266"/>
    <mergeCell ref="M265:M266"/>
    <mergeCell ref="N265:N266"/>
    <mergeCell ref="O265:O266"/>
    <mergeCell ref="AA263:AB264"/>
    <mergeCell ref="AC263:AC264"/>
    <mergeCell ref="B265:B266"/>
    <mergeCell ref="C265:C266"/>
    <mergeCell ref="D265:D266"/>
    <mergeCell ref="E265:E266"/>
    <mergeCell ref="F265:F266"/>
    <mergeCell ref="G265:G266"/>
    <mergeCell ref="H265:H266"/>
    <mergeCell ref="I265:I266"/>
    <mergeCell ref="S263:T264"/>
    <mergeCell ref="U263:U264"/>
    <mergeCell ref="V263:V264"/>
    <mergeCell ref="W263:X264"/>
    <mergeCell ref="Y263:Y264"/>
    <mergeCell ref="Z263:Z264"/>
    <mergeCell ref="K263:L264"/>
    <mergeCell ref="M263:M264"/>
    <mergeCell ref="N263:N264"/>
    <mergeCell ref="O263:P264"/>
    <mergeCell ref="Q263:Q264"/>
    <mergeCell ref="R263:R264"/>
    <mergeCell ref="Z261:Z262"/>
    <mergeCell ref="AA261:AB262"/>
    <mergeCell ref="AC261:AC262"/>
    <mergeCell ref="B263:B264"/>
    <mergeCell ref="C263:D264"/>
    <mergeCell ref="E263:E264"/>
    <mergeCell ref="F263:F264"/>
    <mergeCell ref="G263:H264"/>
    <mergeCell ref="I263:I264"/>
    <mergeCell ref="J263:J264"/>
    <mergeCell ref="R261:R262"/>
    <mergeCell ref="S261:T262"/>
    <mergeCell ref="U261:U262"/>
    <mergeCell ref="V261:V262"/>
    <mergeCell ref="W261:X262"/>
    <mergeCell ref="Y261:Y262"/>
    <mergeCell ref="J261:J262"/>
    <mergeCell ref="K261:L262"/>
    <mergeCell ref="M261:M262"/>
    <mergeCell ref="N261:N262"/>
    <mergeCell ref="O261:P262"/>
    <mergeCell ref="Q261:Q262"/>
    <mergeCell ref="B261:B262"/>
    <mergeCell ref="C261:D262"/>
    <mergeCell ref="E261:E262"/>
    <mergeCell ref="F261:F262"/>
    <mergeCell ref="G261:H262"/>
    <mergeCell ref="I261:I262"/>
    <mergeCell ref="V259:V260"/>
    <mergeCell ref="W259:X260"/>
    <mergeCell ref="Y259:Y260"/>
    <mergeCell ref="Z259:Z260"/>
    <mergeCell ref="AA259:AB260"/>
    <mergeCell ref="AC259:AC260"/>
    <mergeCell ref="N259:N260"/>
    <mergeCell ref="O259:P260"/>
    <mergeCell ref="Q259:Q260"/>
    <mergeCell ref="R259:R260"/>
    <mergeCell ref="S259:T260"/>
    <mergeCell ref="U259:U260"/>
    <mergeCell ref="AC257:AC258"/>
    <mergeCell ref="B259:B260"/>
    <mergeCell ref="C259:D260"/>
    <mergeCell ref="E259:E260"/>
    <mergeCell ref="F259:F260"/>
    <mergeCell ref="G259:H260"/>
    <mergeCell ref="I259:I260"/>
    <mergeCell ref="J259:J260"/>
    <mergeCell ref="K259:L260"/>
    <mergeCell ref="M259:M260"/>
    <mergeCell ref="U257:U258"/>
    <mergeCell ref="V257:V258"/>
    <mergeCell ref="W257:X258"/>
    <mergeCell ref="Y257:Y258"/>
    <mergeCell ref="Z257:Z258"/>
    <mergeCell ref="AA257:AB258"/>
    <mergeCell ref="M257:M258"/>
    <mergeCell ref="N257:N258"/>
    <mergeCell ref="O257:P258"/>
    <mergeCell ref="Q257:Q258"/>
    <mergeCell ref="R257:R258"/>
    <mergeCell ref="S257:T258"/>
    <mergeCell ref="AA255:AB256"/>
    <mergeCell ref="AC255:AC256"/>
    <mergeCell ref="B257:B258"/>
    <mergeCell ref="C257:D258"/>
    <mergeCell ref="E257:E258"/>
    <mergeCell ref="F257:F258"/>
    <mergeCell ref="G257:H258"/>
    <mergeCell ref="I257:I258"/>
    <mergeCell ref="J257:J258"/>
    <mergeCell ref="K257:L258"/>
    <mergeCell ref="S255:T256"/>
    <mergeCell ref="U255:U256"/>
    <mergeCell ref="V255:V256"/>
    <mergeCell ref="W255:X256"/>
    <mergeCell ref="Y255:Y256"/>
    <mergeCell ref="Z255:Z256"/>
    <mergeCell ref="K255:L256"/>
    <mergeCell ref="M255:M256"/>
    <mergeCell ref="N255:N256"/>
    <mergeCell ref="O255:P256"/>
    <mergeCell ref="Q255:Q256"/>
    <mergeCell ref="R255:R256"/>
    <mergeCell ref="Z253:Z254"/>
    <mergeCell ref="AA253:AB254"/>
    <mergeCell ref="AC253:AC254"/>
    <mergeCell ref="B255:B256"/>
    <mergeCell ref="C255:D256"/>
    <mergeCell ref="E255:E256"/>
    <mergeCell ref="F255:F256"/>
    <mergeCell ref="G255:H256"/>
    <mergeCell ref="I255:I256"/>
    <mergeCell ref="J255:J256"/>
    <mergeCell ref="R253:R254"/>
    <mergeCell ref="S253:T254"/>
    <mergeCell ref="U253:U254"/>
    <mergeCell ref="V253:V254"/>
    <mergeCell ref="W253:X254"/>
    <mergeCell ref="Y253:Y254"/>
    <mergeCell ref="J253:J254"/>
    <mergeCell ref="K253:L254"/>
    <mergeCell ref="M253:M254"/>
    <mergeCell ref="N253:N254"/>
    <mergeCell ref="O253:P254"/>
    <mergeCell ref="Q253:Q254"/>
    <mergeCell ref="B253:B254"/>
    <mergeCell ref="C253:D254"/>
    <mergeCell ref="E253:E254"/>
    <mergeCell ref="F253:F254"/>
    <mergeCell ref="G253:H254"/>
    <mergeCell ref="I253:I254"/>
    <mergeCell ref="V251:V252"/>
    <mergeCell ref="W251:X252"/>
    <mergeCell ref="Y251:Y252"/>
    <mergeCell ref="Z251:Z252"/>
    <mergeCell ref="AA251:AB252"/>
    <mergeCell ref="AC251:AC252"/>
    <mergeCell ref="N251:N252"/>
    <mergeCell ref="O251:P252"/>
    <mergeCell ref="Q251:Q252"/>
    <mergeCell ref="R251:R252"/>
    <mergeCell ref="S251:T252"/>
    <mergeCell ref="U251:U252"/>
    <mergeCell ref="AC249:AC250"/>
    <mergeCell ref="B251:B252"/>
    <mergeCell ref="C251:D252"/>
    <mergeCell ref="E251:E252"/>
    <mergeCell ref="F251:F252"/>
    <mergeCell ref="G251:H252"/>
    <mergeCell ref="I251:I252"/>
    <mergeCell ref="J251:J252"/>
    <mergeCell ref="K251:L252"/>
    <mergeCell ref="M251:M252"/>
    <mergeCell ref="U249:U250"/>
    <mergeCell ref="V249:V250"/>
    <mergeCell ref="W249:X250"/>
    <mergeCell ref="Y249:Y250"/>
    <mergeCell ref="Z249:Z250"/>
    <mergeCell ref="AA249:AB250"/>
    <mergeCell ref="M249:M250"/>
    <mergeCell ref="N249:N250"/>
    <mergeCell ref="O249:P250"/>
    <mergeCell ref="Q249:Q250"/>
    <mergeCell ref="R249:R250"/>
    <mergeCell ref="S249:T250"/>
    <mergeCell ref="AA247:AB248"/>
    <mergeCell ref="AC247:AC248"/>
    <mergeCell ref="B249:B250"/>
    <mergeCell ref="C249:D250"/>
    <mergeCell ref="E249:E250"/>
    <mergeCell ref="F249:F250"/>
    <mergeCell ref="G249:H250"/>
    <mergeCell ref="I249:I250"/>
    <mergeCell ref="J249:J250"/>
    <mergeCell ref="K249:L250"/>
    <mergeCell ref="S247:T248"/>
    <mergeCell ref="U247:U248"/>
    <mergeCell ref="V247:V248"/>
    <mergeCell ref="W247:X248"/>
    <mergeCell ref="Y247:Y248"/>
    <mergeCell ref="Z247:Z248"/>
    <mergeCell ref="K247:L248"/>
    <mergeCell ref="M247:M248"/>
    <mergeCell ref="N247:N248"/>
    <mergeCell ref="O247:P248"/>
    <mergeCell ref="Q247:Q248"/>
    <mergeCell ref="R247:R248"/>
    <mergeCell ref="Z245:Z246"/>
    <mergeCell ref="AA245:AB246"/>
    <mergeCell ref="AC245:AC246"/>
    <mergeCell ref="B247:B248"/>
    <mergeCell ref="C247:D248"/>
    <mergeCell ref="E247:E248"/>
    <mergeCell ref="F247:F248"/>
    <mergeCell ref="G247:H248"/>
    <mergeCell ref="I247:I248"/>
    <mergeCell ref="J247:J248"/>
    <mergeCell ref="R245:R246"/>
    <mergeCell ref="S245:T246"/>
    <mergeCell ref="U245:U246"/>
    <mergeCell ref="V245:V246"/>
    <mergeCell ref="W245:X246"/>
    <mergeCell ref="Y245:Y246"/>
    <mergeCell ref="J245:J246"/>
    <mergeCell ref="K245:L246"/>
    <mergeCell ref="M245:M246"/>
    <mergeCell ref="N245:N246"/>
    <mergeCell ref="O245:P246"/>
    <mergeCell ref="Q245:Q246"/>
    <mergeCell ref="B245:B246"/>
    <mergeCell ref="C245:D246"/>
    <mergeCell ref="E245:E246"/>
    <mergeCell ref="F245:F246"/>
    <mergeCell ref="G245:H246"/>
    <mergeCell ref="I245:I246"/>
    <mergeCell ref="C244:E244"/>
    <mergeCell ref="G244:I244"/>
    <mergeCell ref="K244:M244"/>
    <mergeCell ref="O244:Q244"/>
    <mergeCell ref="S244:U244"/>
    <mergeCell ref="W244:Y244"/>
    <mergeCell ref="AA244:AC244"/>
    <mergeCell ref="S242:T243"/>
    <mergeCell ref="U242:U243"/>
    <mergeCell ref="V242:V243"/>
    <mergeCell ref="W242:X243"/>
    <mergeCell ref="Y242:Y243"/>
    <mergeCell ref="Z242:Z243"/>
    <mergeCell ref="K242:L243"/>
    <mergeCell ref="M242:M243"/>
    <mergeCell ref="N242:N243"/>
    <mergeCell ref="O242:P243"/>
    <mergeCell ref="Q242:Q243"/>
    <mergeCell ref="R242:R243"/>
    <mergeCell ref="Z240:Z241"/>
    <mergeCell ref="AA240:AB241"/>
    <mergeCell ref="AC240:AC241"/>
    <mergeCell ref="B242:B243"/>
    <mergeCell ref="C242:D243"/>
    <mergeCell ref="E242:E243"/>
    <mergeCell ref="F242:F243"/>
    <mergeCell ref="G242:H243"/>
    <mergeCell ref="I242:I243"/>
    <mergeCell ref="J242:J243"/>
    <mergeCell ref="R240:R241"/>
    <mergeCell ref="S240:T241"/>
    <mergeCell ref="U240:U241"/>
    <mergeCell ref="V240:V241"/>
    <mergeCell ref="W240:X241"/>
    <mergeCell ref="Y240:Y241"/>
    <mergeCell ref="J240:J241"/>
    <mergeCell ref="K240:L241"/>
    <mergeCell ref="M240:M241"/>
    <mergeCell ref="N240:N241"/>
    <mergeCell ref="O240:P241"/>
    <mergeCell ref="Q240:Q241"/>
    <mergeCell ref="B240:B241"/>
    <mergeCell ref="C240:D241"/>
    <mergeCell ref="E240:E241"/>
    <mergeCell ref="F240:F241"/>
    <mergeCell ref="G240:H241"/>
    <mergeCell ref="I240:I241"/>
    <mergeCell ref="AA242:AB243"/>
    <mergeCell ref="AC242:AC243"/>
    <mergeCell ref="V238:V239"/>
    <mergeCell ref="W238:X239"/>
    <mergeCell ref="Y238:Y239"/>
    <mergeCell ref="Z238:Z239"/>
    <mergeCell ref="AA238:AB239"/>
    <mergeCell ref="AC238:AC239"/>
    <mergeCell ref="N238:N239"/>
    <mergeCell ref="O238:P239"/>
    <mergeCell ref="Q238:Q239"/>
    <mergeCell ref="R238:R239"/>
    <mergeCell ref="S238:T239"/>
    <mergeCell ref="U238:U239"/>
    <mergeCell ref="AC236:AC237"/>
    <mergeCell ref="B238:B239"/>
    <mergeCell ref="C238:D239"/>
    <mergeCell ref="E238:E239"/>
    <mergeCell ref="F238:F239"/>
    <mergeCell ref="G238:H239"/>
    <mergeCell ref="I238:I239"/>
    <mergeCell ref="J238:J239"/>
    <mergeCell ref="K238:L239"/>
    <mergeCell ref="M238:M239"/>
    <mergeCell ref="U236:U237"/>
    <mergeCell ref="V236:V237"/>
    <mergeCell ref="W236:X237"/>
    <mergeCell ref="Y236:Y237"/>
    <mergeCell ref="Z236:Z237"/>
    <mergeCell ref="AA236:AB237"/>
    <mergeCell ref="M236:M237"/>
    <mergeCell ref="N236:N237"/>
    <mergeCell ref="O236:P237"/>
    <mergeCell ref="Q236:Q237"/>
    <mergeCell ref="R236:R237"/>
    <mergeCell ref="S236:T237"/>
    <mergeCell ref="AA234:AB235"/>
    <mergeCell ref="AC234:AC235"/>
    <mergeCell ref="B236:B237"/>
    <mergeCell ref="C236:D237"/>
    <mergeCell ref="E236:E237"/>
    <mergeCell ref="F236:F237"/>
    <mergeCell ref="G236:H237"/>
    <mergeCell ref="I236:I237"/>
    <mergeCell ref="J236:J237"/>
    <mergeCell ref="K236:L237"/>
    <mergeCell ref="S234:T235"/>
    <mergeCell ref="U234:U235"/>
    <mergeCell ref="V234:V235"/>
    <mergeCell ref="W234:X235"/>
    <mergeCell ref="Y234:Y235"/>
    <mergeCell ref="Z234:Z235"/>
    <mergeCell ref="K234:L235"/>
    <mergeCell ref="M234:M235"/>
    <mergeCell ref="N234:N235"/>
    <mergeCell ref="O234:P235"/>
    <mergeCell ref="Q234:Q235"/>
    <mergeCell ref="R234:R235"/>
    <mergeCell ref="Z232:Z233"/>
    <mergeCell ref="AA232:AB233"/>
    <mergeCell ref="AC232:AC233"/>
    <mergeCell ref="B234:B235"/>
    <mergeCell ref="C234:D235"/>
    <mergeCell ref="E234:E235"/>
    <mergeCell ref="F234:F235"/>
    <mergeCell ref="G234:H235"/>
    <mergeCell ref="I234:I235"/>
    <mergeCell ref="J234:J235"/>
    <mergeCell ref="R232:R233"/>
    <mergeCell ref="S232:T233"/>
    <mergeCell ref="U232:U233"/>
    <mergeCell ref="V232:V233"/>
    <mergeCell ref="W232:X233"/>
    <mergeCell ref="Y232:Y233"/>
    <mergeCell ref="J232:J233"/>
    <mergeCell ref="K232:L233"/>
    <mergeCell ref="M232:M233"/>
    <mergeCell ref="N232:N233"/>
    <mergeCell ref="O232:P233"/>
    <mergeCell ref="Q232:Q233"/>
    <mergeCell ref="B232:B233"/>
    <mergeCell ref="C232:D233"/>
    <mergeCell ref="E232:E233"/>
    <mergeCell ref="F232:F233"/>
    <mergeCell ref="G232:H233"/>
    <mergeCell ref="I232:I233"/>
    <mergeCell ref="V230:V231"/>
    <mergeCell ref="W230:X231"/>
    <mergeCell ref="Y230:Y231"/>
    <mergeCell ref="Z230:Z231"/>
    <mergeCell ref="AA230:AB231"/>
    <mergeCell ref="AC230:AC231"/>
    <mergeCell ref="N230:N231"/>
    <mergeCell ref="O230:P231"/>
    <mergeCell ref="Q230:Q231"/>
    <mergeCell ref="R230:R231"/>
    <mergeCell ref="S230:T231"/>
    <mergeCell ref="U230:U231"/>
    <mergeCell ref="AC228:AC229"/>
    <mergeCell ref="B230:B231"/>
    <mergeCell ref="C230:D231"/>
    <mergeCell ref="E230:E231"/>
    <mergeCell ref="F230:F231"/>
    <mergeCell ref="G230:H231"/>
    <mergeCell ref="I230:I231"/>
    <mergeCell ref="J230:J231"/>
    <mergeCell ref="K230:L231"/>
    <mergeCell ref="M230:M231"/>
    <mergeCell ref="U228:U229"/>
    <mergeCell ref="V228:V229"/>
    <mergeCell ref="W228:X229"/>
    <mergeCell ref="Y228:Y229"/>
    <mergeCell ref="Z228:Z229"/>
    <mergeCell ref="AA228:AB229"/>
    <mergeCell ref="M228:M229"/>
    <mergeCell ref="N228:N229"/>
    <mergeCell ref="O228:P229"/>
    <mergeCell ref="Q228:Q229"/>
    <mergeCell ref="R228:R229"/>
    <mergeCell ref="S228:T229"/>
    <mergeCell ref="AA226:AB227"/>
    <mergeCell ref="AC226:AC227"/>
    <mergeCell ref="B228:B229"/>
    <mergeCell ref="C228:D229"/>
    <mergeCell ref="E228:E229"/>
    <mergeCell ref="F228:F229"/>
    <mergeCell ref="G228:H229"/>
    <mergeCell ref="I228:I229"/>
    <mergeCell ref="J228:J229"/>
    <mergeCell ref="K228:L229"/>
    <mergeCell ref="S226:T227"/>
    <mergeCell ref="U226:U227"/>
    <mergeCell ref="V226:V227"/>
    <mergeCell ref="W226:X227"/>
    <mergeCell ref="Y226:Y227"/>
    <mergeCell ref="Z226:Z227"/>
    <mergeCell ref="K226:L227"/>
    <mergeCell ref="M226:M227"/>
    <mergeCell ref="N226:N227"/>
    <mergeCell ref="O226:P227"/>
    <mergeCell ref="Q226:Q227"/>
    <mergeCell ref="R226:R227"/>
    <mergeCell ref="Z224:Z225"/>
    <mergeCell ref="AA224:AB225"/>
    <mergeCell ref="AC224:AC225"/>
    <mergeCell ref="B226:B227"/>
    <mergeCell ref="C226:D227"/>
    <mergeCell ref="E226:E227"/>
    <mergeCell ref="F226:F227"/>
    <mergeCell ref="G226:H227"/>
    <mergeCell ref="I226:I227"/>
    <mergeCell ref="J226:J227"/>
    <mergeCell ref="R224:R225"/>
    <mergeCell ref="S224:T225"/>
    <mergeCell ref="U224:U225"/>
    <mergeCell ref="V224:V225"/>
    <mergeCell ref="W224:X225"/>
    <mergeCell ref="Y224:Y225"/>
    <mergeCell ref="J224:J225"/>
    <mergeCell ref="K224:L225"/>
    <mergeCell ref="M224:M225"/>
    <mergeCell ref="N224:N225"/>
    <mergeCell ref="O224:P225"/>
    <mergeCell ref="Q224:Q225"/>
    <mergeCell ref="B224:B225"/>
    <mergeCell ref="C224:D225"/>
    <mergeCell ref="E224:E225"/>
    <mergeCell ref="F224:F225"/>
    <mergeCell ref="G224:H225"/>
    <mergeCell ref="I224:I225"/>
    <mergeCell ref="C223:E223"/>
    <mergeCell ref="G223:I223"/>
    <mergeCell ref="K223:M223"/>
    <mergeCell ref="O223:Q223"/>
    <mergeCell ref="S223:U223"/>
    <mergeCell ref="W223:Y223"/>
    <mergeCell ref="AA223:AC223"/>
    <mergeCell ref="W221:W222"/>
    <mergeCell ref="X221:X222"/>
    <mergeCell ref="Y221:Y222"/>
    <mergeCell ref="Z221:Z222"/>
    <mergeCell ref="AA221:AA222"/>
    <mergeCell ref="AB221:AB222"/>
    <mergeCell ref="Q221:Q222"/>
    <mergeCell ref="R221:R222"/>
    <mergeCell ref="S221:S222"/>
    <mergeCell ref="T221:T222"/>
    <mergeCell ref="U221:U222"/>
    <mergeCell ref="V221:V222"/>
    <mergeCell ref="K221:K222"/>
    <mergeCell ref="L221:L222"/>
    <mergeCell ref="M221:M222"/>
    <mergeCell ref="N221:N222"/>
    <mergeCell ref="O221:O222"/>
    <mergeCell ref="P221:P222"/>
    <mergeCell ref="AA219:AC220"/>
    <mergeCell ref="B221:B222"/>
    <mergeCell ref="C221:C222"/>
    <mergeCell ref="D221:D222"/>
    <mergeCell ref="E221:E222"/>
    <mergeCell ref="F221:F222"/>
    <mergeCell ref="G221:G222"/>
    <mergeCell ref="H221:H222"/>
    <mergeCell ref="I221:I222"/>
    <mergeCell ref="J221:J222"/>
    <mergeCell ref="O219:Q220"/>
    <mergeCell ref="R219:R220"/>
    <mergeCell ref="S219:U220"/>
    <mergeCell ref="V219:V220"/>
    <mergeCell ref="W219:Y220"/>
    <mergeCell ref="Z219:Z220"/>
    <mergeCell ref="C219:E220"/>
    <mergeCell ref="F219:F220"/>
    <mergeCell ref="G219:I220"/>
    <mergeCell ref="J219:J220"/>
    <mergeCell ref="K219:M220"/>
    <mergeCell ref="N219:N220"/>
    <mergeCell ref="AC221:AC222"/>
    <mergeCell ref="B215:AC215"/>
    <mergeCell ref="B217:Q217"/>
    <mergeCell ref="S217:U217"/>
    <mergeCell ref="W217:Y217"/>
    <mergeCell ref="AA217:AC217"/>
    <mergeCell ref="C218:Q218"/>
    <mergeCell ref="S218:AC218"/>
    <mergeCell ref="V205:V206"/>
    <mergeCell ref="W205:W206"/>
    <mergeCell ref="X205:X206"/>
    <mergeCell ref="Y205:Y206"/>
    <mergeCell ref="Z205:Z206"/>
    <mergeCell ref="AA205:AA206"/>
    <mergeCell ref="P205:P206"/>
    <mergeCell ref="Q205:Q206"/>
    <mergeCell ref="R205:R206"/>
    <mergeCell ref="S205:S206"/>
    <mergeCell ref="T205:T206"/>
    <mergeCell ref="U205:U206"/>
    <mergeCell ref="J205:J206"/>
    <mergeCell ref="K205:K206"/>
    <mergeCell ref="L205:L206"/>
    <mergeCell ref="M205:M206"/>
    <mergeCell ref="N205:N206"/>
    <mergeCell ref="O205:O206"/>
    <mergeCell ref="B205:B206"/>
    <mergeCell ref="C205:C206"/>
    <mergeCell ref="D205:D206"/>
    <mergeCell ref="E205:E206"/>
    <mergeCell ref="F205:F206"/>
    <mergeCell ref="G205:G206"/>
    <mergeCell ref="H205:H206"/>
    <mergeCell ref="I205:I206"/>
    <mergeCell ref="T203:T204"/>
    <mergeCell ref="U203:U204"/>
    <mergeCell ref="V203:V204"/>
    <mergeCell ref="W203:W204"/>
    <mergeCell ref="X203:X204"/>
    <mergeCell ref="Y203:Y204"/>
    <mergeCell ref="N203:N204"/>
    <mergeCell ref="O203:O204"/>
    <mergeCell ref="P203:P204"/>
    <mergeCell ref="Q203:Q204"/>
    <mergeCell ref="R203:R204"/>
    <mergeCell ref="S203:S204"/>
    <mergeCell ref="H203:H204"/>
    <mergeCell ref="I203:I204"/>
    <mergeCell ref="J203:J204"/>
    <mergeCell ref="K203:K204"/>
    <mergeCell ref="L203:L204"/>
    <mergeCell ref="M203:M204"/>
    <mergeCell ref="B203:B204"/>
    <mergeCell ref="C203:C204"/>
    <mergeCell ref="D203:D204"/>
    <mergeCell ref="E203:E204"/>
    <mergeCell ref="F203:F204"/>
    <mergeCell ref="G203:G204"/>
    <mergeCell ref="V201:V202"/>
    <mergeCell ref="W201:W202"/>
    <mergeCell ref="X201:X202"/>
    <mergeCell ref="Y201:Y202"/>
    <mergeCell ref="Z201:Z202"/>
    <mergeCell ref="AA201:AA202"/>
    <mergeCell ref="P201:P202"/>
    <mergeCell ref="Q201:Q202"/>
    <mergeCell ref="R201:R202"/>
    <mergeCell ref="S201:S202"/>
    <mergeCell ref="T201:T202"/>
    <mergeCell ref="U201:U202"/>
    <mergeCell ref="J201:J202"/>
    <mergeCell ref="K201:K202"/>
    <mergeCell ref="L201:L202"/>
    <mergeCell ref="M201:M202"/>
    <mergeCell ref="N201:N202"/>
    <mergeCell ref="O201:O202"/>
    <mergeCell ref="Z203:Z204"/>
    <mergeCell ref="AA203:AA204"/>
    <mergeCell ref="B201:B202"/>
    <mergeCell ref="C201:C202"/>
    <mergeCell ref="D201:D202"/>
    <mergeCell ref="E201:E202"/>
    <mergeCell ref="F201:F202"/>
    <mergeCell ref="G201:G202"/>
    <mergeCell ref="H201:H202"/>
    <mergeCell ref="I201:I202"/>
    <mergeCell ref="T199:T200"/>
    <mergeCell ref="U199:U200"/>
    <mergeCell ref="V199:V200"/>
    <mergeCell ref="W199:W200"/>
    <mergeCell ref="X199:X200"/>
    <mergeCell ref="Y199:Y200"/>
    <mergeCell ref="N199:N200"/>
    <mergeCell ref="O199:O200"/>
    <mergeCell ref="P199:P200"/>
    <mergeCell ref="Q199:Q200"/>
    <mergeCell ref="R199:R200"/>
    <mergeCell ref="S199:S200"/>
    <mergeCell ref="H199:H200"/>
    <mergeCell ref="I199:I200"/>
    <mergeCell ref="J199:J200"/>
    <mergeCell ref="K199:K200"/>
    <mergeCell ref="L199:L200"/>
    <mergeCell ref="M199:M200"/>
    <mergeCell ref="T198:U198"/>
    <mergeCell ref="W198:X198"/>
    <mergeCell ref="Z198:AA198"/>
    <mergeCell ref="T196:U197"/>
    <mergeCell ref="V196:V197"/>
    <mergeCell ref="W196:W197"/>
    <mergeCell ref="X196:X197"/>
    <mergeCell ref="Y196:Y197"/>
    <mergeCell ref="Z196:Z197"/>
    <mergeCell ref="N196:N197"/>
    <mergeCell ref="O196:O197"/>
    <mergeCell ref="P196:P197"/>
    <mergeCell ref="Q196:Q197"/>
    <mergeCell ref="R196:R197"/>
    <mergeCell ref="S196:S197"/>
    <mergeCell ref="G196:G197"/>
    <mergeCell ref="H196:H197"/>
    <mergeCell ref="I196:I197"/>
    <mergeCell ref="J196:J197"/>
    <mergeCell ref="K196:L197"/>
    <mergeCell ref="M196:M197"/>
    <mergeCell ref="Z199:Z200"/>
    <mergeCell ref="AA199:AA200"/>
    <mergeCell ref="E195:I195"/>
    <mergeCell ref="K195:L195"/>
    <mergeCell ref="N195:R195"/>
    <mergeCell ref="T195:U195"/>
    <mergeCell ref="W195:AA195"/>
    <mergeCell ref="B196:B197"/>
    <mergeCell ref="C196:C197"/>
    <mergeCell ref="D196:D197"/>
    <mergeCell ref="E196:E197"/>
    <mergeCell ref="F196:F197"/>
    <mergeCell ref="H188:H189"/>
    <mergeCell ref="I188:I189"/>
    <mergeCell ref="B191:AA191"/>
    <mergeCell ref="C193:R193"/>
    <mergeCell ref="T193:AA193"/>
    <mergeCell ref="C194:I194"/>
    <mergeCell ref="K194:R194"/>
    <mergeCell ref="T194:AA194"/>
    <mergeCell ref="B199:B200"/>
    <mergeCell ref="C199:C200"/>
    <mergeCell ref="D199:D200"/>
    <mergeCell ref="E199:E200"/>
    <mergeCell ref="F199:F200"/>
    <mergeCell ref="G199:G200"/>
    <mergeCell ref="AA196:AA197"/>
    <mergeCell ref="E198:F198"/>
    <mergeCell ref="H198:I198"/>
    <mergeCell ref="K198:L198"/>
    <mergeCell ref="N198:O198"/>
    <mergeCell ref="Q198:R198"/>
    <mergeCell ref="B184:I184"/>
    <mergeCell ref="C186:E187"/>
    <mergeCell ref="F186:F187"/>
    <mergeCell ref="G186:I187"/>
    <mergeCell ref="B188:B189"/>
    <mergeCell ref="C188:C189"/>
    <mergeCell ref="D188:D189"/>
    <mergeCell ref="E188:E189"/>
    <mergeCell ref="F188:F189"/>
    <mergeCell ref="G188:G189"/>
    <mergeCell ref="N181:N182"/>
    <mergeCell ref="O181:O182"/>
    <mergeCell ref="P181:P182"/>
    <mergeCell ref="Q181:Q182"/>
    <mergeCell ref="R181:R182"/>
    <mergeCell ref="S181:S182"/>
    <mergeCell ref="H181:H182"/>
    <mergeCell ref="I181:I182"/>
    <mergeCell ref="J181:J182"/>
    <mergeCell ref="K181:K182"/>
    <mergeCell ref="L181:L182"/>
    <mergeCell ref="M181:M182"/>
    <mergeCell ref="B181:B182"/>
    <mergeCell ref="C181:C182"/>
    <mergeCell ref="D181:D182"/>
    <mergeCell ref="E181:E182"/>
    <mergeCell ref="F181:F182"/>
    <mergeCell ref="G181:G182"/>
    <mergeCell ref="N179:N180"/>
    <mergeCell ref="O179:O180"/>
    <mergeCell ref="P179:P180"/>
    <mergeCell ref="Q179:Q180"/>
    <mergeCell ref="R179:R180"/>
    <mergeCell ref="S179:S180"/>
    <mergeCell ref="H179:H180"/>
    <mergeCell ref="I179:I180"/>
    <mergeCell ref="J179:J180"/>
    <mergeCell ref="K179:K180"/>
    <mergeCell ref="L179:L180"/>
    <mergeCell ref="M179:M180"/>
    <mergeCell ref="B179:B180"/>
    <mergeCell ref="C179:C180"/>
    <mergeCell ref="D179:D180"/>
    <mergeCell ref="E179:E180"/>
    <mergeCell ref="F179:F180"/>
    <mergeCell ref="G179:G180"/>
    <mergeCell ref="N177:N178"/>
    <mergeCell ref="O177:O178"/>
    <mergeCell ref="P177:P178"/>
    <mergeCell ref="Q177:Q178"/>
    <mergeCell ref="R177:R178"/>
    <mergeCell ref="S177:S178"/>
    <mergeCell ref="H177:H178"/>
    <mergeCell ref="I177:I178"/>
    <mergeCell ref="J177:J178"/>
    <mergeCell ref="K177:K178"/>
    <mergeCell ref="L177:L178"/>
    <mergeCell ref="M177:M178"/>
    <mergeCell ref="N175:N176"/>
    <mergeCell ref="O175:P176"/>
    <mergeCell ref="Q175:Q176"/>
    <mergeCell ref="R175:S176"/>
    <mergeCell ref="B177:B178"/>
    <mergeCell ref="C177:C178"/>
    <mergeCell ref="D177:D178"/>
    <mergeCell ref="E177:E178"/>
    <mergeCell ref="F177:F178"/>
    <mergeCell ref="G177:G178"/>
    <mergeCell ref="S173:S174"/>
    <mergeCell ref="B175:B176"/>
    <mergeCell ref="C175:D176"/>
    <mergeCell ref="E175:E176"/>
    <mergeCell ref="F175:G176"/>
    <mergeCell ref="H175:H176"/>
    <mergeCell ref="I175:J176"/>
    <mergeCell ref="K175:K176"/>
    <mergeCell ref="L175:L176"/>
    <mergeCell ref="M175:M176"/>
    <mergeCell ref="M173:M174"/>
    <mergeCell ref="N173:N174"/>
    <mergeCell ref="O173:O174"/>
    <mergeCell ref="P173:P174"/>
    <mergeCell ref="Q173:Q174"/>
    <mergeCell ref="R173:R174"/>
    <mergeCell ref="G173:G174"/>
    <mergeCell ref="H173:H174"/>
    <mergeCell ref="I173:I174"/>
    <mergeCell ref="J173:J174"/>
    <mergeCell ref="K173:K174"/>
    <mergeCell ref="L173:L174"/>
    <mergeCell ref="O171:O172"/>
    <mergeCell ref="P171:P172"/>
    <mergeCell ref="Q171:Q172"/>
    <mergeCell ref="R171:R172"/>
    <mergeCell ref="S171:S172"/>
    <mergeCell ref="B173:B174"/>
    <mergeCell ref="C173:C174"/>
    <mergeCell ref="D173:D174"/>
    <mergeCell ref="E173:E174"/>
    <mergeCell ref="F173:F174"/>
    <mergeCell ref="I171:I172"/>
    <mergeCell ref="J171:J172"/>
    <mergeCell ref="K171:K172"/>
    <mergeCell ref="L171:L172"/>
    <mergeCell ref="M171:M172"/>
    <mergeCell ref="N171:N172"/>
    <mergeCell ref="Q169:Q170"/>
    <mergeCell ref="R169:R170"/>
    <mergeCell ref="S169:S170"/>
    <mergeCell ref="B171:B172"/>
    <mergeCell ref="C171:C172"/>
    <mergeCell ref="D171:D172"/>
    <mergeCell ref="E171:E172"/>
    <mergeCell ref="F171:F172"/>
    <mergeCell ref="G171:G172"/>
    <mergeCell ref="H171:H172"/>
    <mergeCell ref="K169:K170"/>
    <mergeCell ref="L169:L170"/>
    <mergeCell ref="M169:M170"/>
    <mergeCell ref="N169:N170"/>
    <mergeCell ref="O169:O170"/>
    <mergeCell ref="P169:P170"/>
    <mergeCell ref="R167:S168"/>
    <mergeCell ref="B169:B170"/>
    <mergeCell ref="C169:C170"/>
    <mergeCell ref="D169:D170"/>
    <mergeCell ref="E169:E170"/>
    <mergeCell ref="F169:F170"/>
    <mergeCell ref="G169:G170"/>
    <mergeCell ref="H169:H170"/>
    <mergeCell ref="I169:I170"/>
    <mergeCell ref="J169:J170"/>
    <mergeCell ref="K167:K168"/>
    <mergeCell ref="L167:L168"/>
    <mergeCell ref="M167:M168"/>
    <mergeCell ref="N167:N168"/>
    <mergeCell ref="O167:P168"/>
    <mergeCell ref="Q167:Q168"/>
    <mergeCell ref="B167:B168"/>
    <mergeCell ref="C167:D168"/>
    <mergeCell ref="E167:E168"/>
    <mergeCell ref="F167:G168"/>
    <mergeCell ref="H167:H168"/>
    <mergeCell ref="I167:J168"/>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N163:N164"/>
    <mergeCell ref="O163:O164"/>
    <mergeCell ref="P163:P164"/>
    <mergeCell ref="Q163:Q164"/>
    <mergeCell ref="R163:R164"/>
    <mergeCell ref="S163:S164"/>
    <mergeCell ref="H163:H164"/>
    <mergeCell ref="I163:I164"/>
    <mergeCell ref="J163:J164"/>
    <mergeCell ref="K163:K164"/>
    <mergeCell ref="L163:L164"/>
    <mergeCell ref="M163:M164"/>
    <mergeCell ref="B163:B164"/>
    <mergeCell ref="C163:C164"/>
    <mergeCell ref="D163:D164"/>
    <mergeCell ref="E163:E164"/>
    <mergeCell ref="F163:F164"/>
    <mergeCell ref="G163:G164"/>
    <mergeCell ref="C162:D162"/>
    <mergeCell ref="F162:G162"/>
    <mergeCell ref="I162:J162"/>
    <mergeCell ref="L162:M162"/>
    <mergeCell ref="O162:P162"/>
    <mergeCell ref="R162:S162"/>
    <mergeCell ref="N160:N161"/>
    <mergeCell ref="O160:O161"/>
    <mergeCell ref="P160:P161"/>
    <mergeCell ref="Q160:Q161"/>
    <mergeCell ref="R160:R161"/>
    <mergeCell ref="S160:S161"/>
    <mergeCell ref="H160:H161"/>
    <mergeCell ref="I160:I161"/>
    <mergeCell ref="J160:J161"/>
    <mergeCell ref="K160:K161"/>
    <mergeCell ref="L160:L161"/>
    <mergeCell ref="M160:M161"/>
    <mergeCell ref="B160:B161"/>
    <mergeCell ref="C160:C161"/>
    <mergeCell ref="D160:D161"/>
    <mergeCell ref="E160:E161"/>
    <mergeCell ref="F160:F161"/>
    <mergeCell ref="G160:G161"/>
    <mergeCell ref="B156:S156"/>
    <mergeCell ref="B158:J158"/>
    <mergeCell ref="L158:M158"/>
    <mergeCell ref="O158:P158"/>
    <mergeCell ref="R158:S158"/>
    <mergeCell ref="C159:J159"/>
    <mergeCell ref="L159:S159"/>
    <mergeCell ref="H154:H155"/>
    <mergeCell ref="I154:I155"/>
    <mergeCell ref="J154:J155"/>
    <mergeCell ref="K154:K155"/>
    <mergeCell ref="L154:L155"/>
    <mergeCell ref="M154:M155"/>
    <mergeCell ref="B154:B155"/>
    <mergeCell ref="C154:C155"/>
    <mergeCell ref="D154:D155"/>
    <mergeCell ref="E154:E155"/>
    <mergeCell ref="F154:F155"/>
    <mergeCell ref="G154:G155"/>
    <mergeCell ref="H152:H153"/>
    <mergeCell ref="I152:I153"/>
    <mergeCell ref="J152:J153"/>
    <mergeCell ref="K152:K153"/>
    <mergeCell ref="L152:L153"/>
    <mergeCell ref="M152:M153"/>
    <mergeCell ref="B152:B153"/>
    <mergeCell ref="C152:C153"/>
    <mergeCell ref="D152:D153"/>
    <mergeCell ref="E152:E153"/>
    <mergeCell ref="F152:F153"/>
    <mergeCell ref="G152:G153"/>
    <mergeCell ref="H150:H151"/>
    <mergeCell ref="I150:I151"/>
    <mergeCell ref="J150:J151"/>
    <mergeCell ref="K150:K151"/>
    <mergeCell ref="L150:L151"/>
    <mergeCell ref="M150:M151"/>
    <mergeCell ref="C149:D149"/>
    <mergeCell ref="F149:G149"/>
    <mergeCell ref="I149:J149"/>
    <mergeCell ref="L149:M149"/>
    <mergeCell ref="B150:B151"/>
    <mergeCell ref="C150:C151"/>
    <mergeCell ref="D150:D151"/>
    <mergeCell ref="E150:E151"/>
    <mergeCell ref="F150:F151"/>
    <mergeCell ref="G150:G151"/>
    <mergeCell ref="H147:H148"/>
    <mergeCell ref="I147:I148"/>
    <mergeCell ref="J147:J148"/>
    <mergeCell ref="K147:K148"/>
    <mergeCell ref="L147:L148"/>
    <mergeCell ref="M147:M148"/>
    <mergeCell ref="B147:B148"/>
    <mergeCell ref="C147:C148"/>
    <mergeCell ref="D147:D148"/>
    <mergeCell ref="E147:E148"/>
    <mergeCell ref="F147:F148"/>
    <mergeCell ref="G147:G148"/>
    <mergeCell ref="H145:H146"/>
    <mergeCell ref="I145:I146"/>
    <mergeCell ref="J145:J146"/>
    <mergeCell ref="K145:K146"/>
    <mergeCell ref="L145:L146"/>
    <mergeCell ref="M145:M146"/>
    <mergeCell ref="B145:B146"/>
    <mergeCell ref="C145:C146"/>
    <mergeCell ref="D145:D146"/>
    <mergeCell ref="E145:E146"/>
    <mergeCell ref="F145:F146"/>
    <mergeCell ref="G145:G146"/>
    <mergeCell ref="H143:H144"/>
    <mergeCell ref="I143:I144"/>
    <mergeCell ref="J143:J144"/>
    <mergeCell ref="K143:K144"/>
    <mergeCell ref="L143:L144"/>
    <mergeCell ref="M143:M144"/>
    <mergeCell ref="B143:B144"/>
    <mergeCell ref="C143:C144"/>
    <mergeCell ref="D143:D144"/>
    <mergeCell ref="E143:E144"/>
    <mergeCell ref="F143:F144"/>
    <mergeCell ref="G143:G144"/>
    <mergeCell ref="J140:J141"/>
    <mergeCell ref="K140:K141"/>
    <mergeCell ref="L140:L141"/>
    <mergeCell ref="M140:M141"/>
    <mergeCell ref="C142:D142"/>
    <mergeCell ref="F142:G142"/>
    <mergeCell ref="I142:J142"/>
    <mergeCell ref="L142:M142"/>
    <mergeCell ref="C139:G139"/>
    <mergeCell ref="I139:M139"/>
    <mergeCell ref="B140:B141"/>
    <mergeCell ref="C140:C141"/>
    <mergeCell ref="D140:D141"/>
    <mergeCell ref="E140:E141"/>
    <mergeCell ref="F140:F141"/>
    <mergeCell ref="G140:G141"/>
    <mergeCell ref="H140:H141"/>
    <mergeCell ref="I140:I141"/>
    <mergeCell ref="N134:N135"/>
    <mergeCell ref="O134:O135"/>
    <mergeCell ref="P134:P135"/>
    <mergeCell ref="B136:M136"/>
    <mergeCell ref="B138:D138"/>
    <mergeCell ref="F138:G138"/>
    <mergeCell ref="I138:J138"/>
    <mergeCell ref="L138:M138"/>
    <mergeCell ref="H134:H135"/>
    <mergeCell ref="I134:I135"/>
    <mergeCell ref="J134:J135"/>
    <mergeCell ref="K134:K135"/>
    <mergeCell ref="L134:L135"/>
    <mergeCell ref="M134:M135"/>
    <mergeCell ref="B134:B135"/>
    <mergeCell ref="C134:C135"/>
    <mergeCell ref="D134:D135"/>
    <mergeCell ref="E134:E135"/>
    <mergeCell ref="F134:F135"/>
    <mergeCell ref="G134:G135"/>
    <mergeCell ref="N130:N131"/>
    <mergeCell ref="O130:O131"/>
    <mergeCell ref="P130:P131"/>
    <mergeCell ref="C132:D132"/>
    <mergeCell ref="F132:G132"/>
    <mergeCell ref="I132:J132"/>
    <mergeCell ref="H130:H131"/>
    <mergeCell ref="I130:I131"/>
    <mergeCell ref="J130:J131"/>
    <mergeCell ref="K130:K131"/>
    <mergeCell ref="L130:L131"/>
    <mergeCell ref="M130:M131"/>
    <mergeCell ref="B130:B131"/>
    <mergeCell ref="C130:C131"/>
    <mergeCell ref="D130:D131"/>
    <mergeCell ref="E130:E131"/>
    <mergeCell ref="F130:F131"/>
    <mergeCell ref="G130:G131"/>
    <mergeCell ref="P124:P125"/>
    <mergeCell ref="Q124:Q125"/>
    <mergeCell ref="R124:R125"/>
    <mergeCell ref="B127:P127"/>
    <mergeCell ref="C129:J129"/>
    <mergeCell ref="L129:P129"/>
    <mergeCell ref="J124:J125"/>
    <mergeCell ref="K124:K125"/>
    <mergeCell ref="L124:L125"/>
    <mergeCell ref="M124:M125"/>
    <mergeCell ref="N124:N125"/>
    <mergeCell ref="O124:O125"/>
    <mergeCell ref="P122:Q123"/>
    <mergeCell ref="R122:R123"/>
    <mergeCell ref="B124:B125"/>
    <mergeCell ref="C124:C125"/>
    <mergeCell ref="D124:D125"/>
    <mergeCell ref="E124:E125"/>
    <mergeCell ref="F124:F125"/>
    <mergeCell ref="G124:G125"/>
    <mergeCell ref="H124:H125"/>
    <mergeCell ref="I124:I125"/>
    <mergeCell ref="H122:I123"/>
    <mergeCell ref="J122:J123"/>
    <mergeCell ref="K122:K123"/>
    <mergeCell ref="L122:M123"/>
    <mergeCell ref="N122:N123"/>
    <mergeCell ref="O122:O123"/>
    <mergeCell ref="N120:N121"/>
    <mergeCell ref="O120:O121"/>
    <mergeCell ref="P120:P121"/>
    <mergeCell ref="Q120:Q121"/>
    <mergeCell ref="R120:R121"/>
    <mergeCell ref="B122:B123"/>
    <mergeCell ref="C122:C123"/>
    <mergeCell ref="D122:E123"/>
    <mergeCell ref="F122:F123"/>
    <mergeCell ref="G122:G123"/>
    <mergeCell ref="H120:H121"/>
    <mergeCell ref="I120:I121"/>
    <mergeCell ref="J120:J121"/>
    <mergeCell ref="K120:K121"/>
    <mergeCell ref="L120:L121"/>
    <mergeCell ref="M120:M121"/>
    <mergeCell ref="B120:B121"/>
    <mergeCell ref="C120:C121"/>
    <mergeCell ref="D120:D121"/>
    <mergeCell ref="E120:E121"/>
    <mergeCell ref="F120:F121"/>
    <mergeCell ref="G120:G121"/>
    <mergeCell ref="B116:R116"/>
    <mergeCell ref="D118:J118"/>
    <mergeCell ref="L118:R118"/>
    <mergeCell ref="D119:F119"/>
    <mergeCell ref="H119:J119"/>
    <mergeCell ref="L119:N119"/>
    <mergeCell ref="P119:R119"/>
    <mergeCell ref="AB111:AB112"/>
    <mergeCell ref="AC111:AC112"/>
    <mergeCell ref="AD111:AD112"/>
    <mergeCell ref="AE111:AE112"/>
    <mergeCell ref="AF111:AF112"/>
    <mergeCell ref="AG111:AG112"/>
    <mergeCell ref="V111:V112"/>
    <mergeCell ref="W111:W112"/>
    <mergeCell ref="X111:X112"/>
    <mergeCell ref="Y111:Y112"/>
    <mergeCell ref="Z111:Z112"/>
    <mergeCell ref="AA111:AA112"/>
    <mergeCell ref="P111:P112"/>
    <mergeCell ref="Q111:Q112"/>
    <mergeCell ref="R111:R112"/>
    <mergeCell ref="S111:S112"/>
    <mergeCell ref="T111:T112"/>
    <mergeCell ref="U111:U112"/>
    <mergeCell ref="J111:J112"/>
    <mergeCell ref="K111:K112"/>
    <mergeCell ref="L111:L112"/>
    <mergeCell ref="M111:M112"/>
    <mergeCell ref="N111:N112"/>
    <mergeCell ref="O111:O112"/>
    <mergeCell ref="B111:B112"/>
    <mergeCell ref="C111:C112"/>
    <mergeCell ref="D111:D112"/>
    <mergeCell ref="E111:E112"/>
    <mergeCell ref="F111:F112"/>
    <mergeCell ref="G111:G112"/>
    <mergeCell ref="H111:H112"/>
    <mergeCell ref="I111:I112"/>
    <mergeCell ref="Z109:Z110"/>
    <mergeCell ref="AA109:AA110"/>
    <mergeCell ref="AB109:AB110"/>
    <mergeCell ref="AC109:AC110"/>
    <mergeCell ref="AD109:AD110"/>
    <mergeCell ref="AE109:AE110"/>
    <mergeCell ref="T109:T110"/>
    <mergeCell ref="U109:U110"/>
    <mergeCell ref="V109:V110"/>
    <mergeCell ref="W109:W110"/>
    <mergeCell ref="X109:X110"/>
    <mergeCell ref="Y109:Y110"/>
    <mergeCell ref="N109:N110"/>
    <mergeCell ref="O109:O110"/>
    <mergeCell ref="P109:P110"/>
    <mergeCell ref="Q109:Q110"/>
    <mergeCell ref="R109:R110"/>
    <mergeCell ref="S109:S110"/>
    <mergeCell ref="H109:H110"/>
    <mergeCell ref="I109:I110"/>
    <mergeCell ref="J109:J110"/>
    <mergeCell ref="K109:K110"/>
    <mergeCell ref="L109:L110"/>
    <mergeCell ref="M109:M110"/>
    <mergeCell ref="AG107:AG108"/>
    <mergeCell ref="Q107:R108"/>
    <mergeCell ref="S107:S108"/>
    <mergeCell ref="T107:T108"/>
    <mergeCell ref="U107:V108"/>
    <mergeCell ref="W107:W108"/>
    <mergeCell ref="X107:X108"/>
    <mergeCell ref="I107:J108"/>
    <mergeCell ref="K107:K108"/>
    <mergeCell ref="L107:L108"/>
    <mergeCell ref="M107:N108"/>
    <mergeCell ref="O107:O108"/>
    <mergeCell ref="P107:P108"/>
    <mergeCell ref="AF109:AF110"/>
    <mergeCell ref="AG109:AG110"/>
    <mergeCell ref="B107:B108"/>
    <mergeCell ref="C107:D108"/>
    <mergeCell ref="E107:E108"/>
    <mergeCell ref="F107:G108"/>
    <mergeCell ref="H107:H108"/>
    <mergeCell ref="B105:B106"/>
    <mergeCell ref="C105:D106"/>
    <mergeCell ref="E105:E106"/>
    <mergeCell ref="F105:G106"/>
    <mergeCell ref="H105:H106"/>
    <mergeCell ref="I105:J106"/>
    <mergeCell ref="B109:B110"/>
    <mergeCell ref="C109:C110"/>
    <mergeCell ref="D109:D110"/>
    <mergeCell ref="E109:E110"/>
    <mergeCell ref="F109:F110"/>
    <mergeCell ref="G109:G110"/>
    <mergeCell ref="Y107:Z108"/>
    <mergeCell ref="AA107:AA108"/>
    <mergeCell ref="AB107:AC108"/>
    <mergeCell ref="AD107:AD108"/>
    <mergeCell ref="AE107:AF108"/>
    <mergeCell ref="AE103:AF104"/>
    <mergeCell ref="AG103:AG104"/>
    <mergeCell ref="Q103:R104"/>
    <mergeCell ref="S103:S104"/>
    <mergeCell ref="T103:T104"/>
    <mergeCell ref="U103:V104"/>
    <mergeCell ref="W103:W104"/>
    <mergeCell ref="X103:X104"/>
    <mergeCell ref="I103:J104"/>
    <mergeCell ref="K103:K104"/>
    <mergeCell ref="L103:L104"/>
    <mergeCell ref="M103:N104"/>
    <mergeCell ref="O103:O104"/>
    <mergeCell ref="P103:P104"/>
    <mergeCell ref="AA105:AA106"/>
    <mergeCell ref="AB105:AC106"/>
    <mergeCell ref="AD105:AD106"/>
    <mergeCell ref="AE105:AF106"/>
    <mergeCell ref="AG105:AG106"/>
    <mergeCell ref="S105:S106"/>
    <mergeCell ref="T105:T106"/>
    <mergeCell ref="U105:V106"/>
    <mergeCell ref="W105:W106"/>
    <mergeCell ref="X105:X106"/>
    <mergeCell ref="Y105:Z106"/>
    <mergeCell ref="K105:K106"/>
    <mergeCell ref="L105:L106"/>
    <mergeCell ref="M105:N106"/>
    <mergeCell ref="O105:O106"/>
    <mergeCell ref="P105:P106"/>
    <mergeCell ref="Q105:R106"/>
    <mergeCell ref="AA101:AA102"/>
    <mergeCell ref="AB101:AC102"/>
    <mergeCell ref="AD101:AD102"/>
    <mergeCell ref="AE101:AF102"/>
    <mergeCell ref="AG101:AG102"/>
    <mergeCell ref="B103:B104"/>
    <mergeCell ref="C103:D104"/>
    <mergeCell ref="E103:E104"/>
    <mergeCell ref="F103:G104"/>
    <mergeCell ref="H103:H104"/>
    <mergeCell ref="S101:S102"/>
    <mergeCell ref="T101:T102"/>
    <mergeCell ref="U101:V102"/>
    <mergeCell ref="W101:W102"/>
    <mergeCell ref="X101:X102"/>
    <mergeCell ref="Y101:Z102"/>
    <mergeCell ref="K101:K102"/>
    <mergeCell ref="L101:L102"/>
    <mergeCell ref="M101:N102"/>
    <mergeCell ref="O101:O102"/>
    <mergeCell ref="P101:P102"/>
    <mergeCell ref="Q101:R102"/>
    <mergeCell ref="B101:B102"/>
    <mergeCell ref="C101:D102"/>
    <mergeCell ref="E101:E102"/>
    <mergeCell ref="F101:G102"/>
    <mergeCell ref="H101:H102"/>
    <mergeCell ref="I101:J102"/>
    <mergeCell ref="Y103:Z104"/>
    <mergeCell ref="AA103:AA104"/>
    <mergeCell ref="AB103:AC104"/>
    <mergeCell ref="AD103:AD104"/>
    <mergeCell ref="AB99:AB100"/>
    <mergeCell ref="AC99:AC100"/>
    <mergeCell ref="AD99:AD100"/>
    <mergeCell ref="AE99:AE100"/>
    <mergeCell ref="AF99:AF100"/>
    <mergeCell ref="AG99:AG100"/>
    <mergeCell ref="V99:V100"/>
    <mergeCell ref="W99:W100"/>
    <mergeCell ref="X99:X100"/>
    <mergeCell ref="Y99:Y100"/>
    <mergeCell ref="Z99:Z100"/>
    <mergeCell ref="AA99:AA100"/>
    <mergeCell ref="P99:P100"/>
    <mergeCell ref="Q99:Q100"/>
    <mergeCell ref="R99:R100"/>
    <mergeCell ref="S99:S100"/>
    <mergeCell ref="T99:T100"/>
    <mergeCell ref="U99:U100"/>
    <mergeCell ref="J99:J100"/>
    <mergeCell ref="K99:K100"/>
    <mergeCell ref="L99:L100"/>
    <mergeCell ref="M99:M100"/>
    <mergeCell ref="N99:N100"/>
    <mergeCell ref="O99:O100"/>
    <mergeCell ref="AB98:AD98"/>
    <mergeCell ref="AE98:AG98"/>
    <mergeCell ref="B99:B100"/>
    <mergeCell ref="C99:C100"/>
    <mergeCell ref="D99:D100"/>
    <mergeCell ref="E99:E100"/>
    <mergeCell ref="F99:F100"/>
    <mergeCell ref="G99:G100"/>
    <mergeCell ref="H99:H100"/>
    <mergeCell ref="I99:I100"/>
    <mergeCell ref="AE96:AE97"/>
    <mergeCell ref="AF96:AF97"/>
    <mergeCell ref="AG96:AG97"/>
    <mergeCell ref="C98:E98"/>
    <mergeCell ref="F98:H98"/>
    <mergeCell ref="I98:K98"/>
    <mergeCell ref="M98:O98"/>
    <mergeCell ref="Q98:S98"/>
    <mergeCell ref="U98:W98"/>
    <mergeCell ref="Y98:AA98"/>
    <mergeCell ref="Y96:Y97"/>
    <mergeCell ref="Z96:Z97"/>
    <mergeCell ref="AA96:AA97"/>
    <mergeCell ref="AB96:AB97"/>
    <mergeCell ref="AC96:AC97"/>
    <mergeCell ref="AD96:AD97"/>
    <mergeCell ref="S96:S97"/>
    <mergeCell ref="T96:T97"/>
    <mergeCell ref="U96:U97"/>
    <mergeCell ref="V96:V97"/>
    <mergeCell ref="W96:W97"/>
    <mergeCell ref="X96:X97"/>
    <mergeCell ref="M96:M97"/>
    <mergeCell ref="N96:N97"/>
    <mergeCell ref="O96:O97"/>
    <mergeCell ref="P96:P97"/>
    <mergeCell ref="Q96:Q97"/>
    <mergeCell ref="R96:R97"/>
    <mergeCell ref="G96:G97"/>
    <mergeCell ref="H96:H97"/>
    <mergeCell ref="I96:I97"/>
    <mergeCell ref="J96:J97"/>
    <mergeCell ref="K96:K97"/>
    <mergeCell ref="L96:L97"/>
    <mergeCell ref="L92:L93"/>
    <mergeCell ref="M92:N93"/>
    <mergeCell ref="O92:O93"/>
    <mergeCell ref="P92:P93"/>
    <mergeCell ref="AA94:AA95"/>
    <mergeCell ref="AB94:AC95"/>
    <mergeCell ref="AD94:AD95"/>
    <mergeCell ref="AE94:AF95"/>
    <mergeCell ref="AG94:AG95"/>
    <mergeCell ref="B96:B97"/>
    <mergeCell ref="C96:C97"/>
    <mergeCell ref="D96:D97"/>
    <mergeCell ref="E96:E97"/>
    <mergeCell ref="F96:F97"/>
    <mergeCell ref="S94:S95"/>
    <mergeCell ref="T94:T95"/>
    <mergeCell ref="U94:V95"/>
    <mergeCell ref="W94:W95"/>
    <mergeCell ref="X94:X95"/>
    <mergeCell ref="Y94:Z95"/>
    <mergeCell ref="K94:K95"/>
    <mergeCell ref="L94:L95"/>
    <mergeCell ref="M94:N95"/>
    <mergeCell ref="O94:O95"/>
    <mergeCell ref="P94:P95"/>
    <mergeCell ref="Q94:R95"/>
    <mergeCell ref="B94:B95"/>
    <mergeCell ref="C94:D95"/>
    <mergeCell ref="E94:E95"/>
    <mergeCell ref="F94:G95"/>
    <mergeCell ref="H94:H95"/>
    <mergeCell ref="I94:J95"/>
    <mergeCell ref="AG90:AG91"/>
    <mergeCell ref="B92:B93"/>
    <mergeCell ref="C92:D93"/>
    <mergeCell ref="E92:E93"/>
    <mergeCell ref="F92:G93"/>
    <mergeCell ref="H92:H93"/>
    <mergeCell ref="S90:S91"/>
    <mergeCell ref="T90:T91"/>
    <mergeCell ref="U90:V91"/>
    <mergeCell ref="W90:W91"/>
    <mergeCell ref="X90:X91"/>
    <mergeCell ref="Y90:Z91"/>
    <mergeCell ref="K90:K91"/>
    <mergeCell ref="L90:L91"/>
    <mergeCell ref="M90:N91"/>
    <mergeCell ref="O90:O91"/>
    <mergeCell ref="P90:P91"/>
    <mergeCell ref="Q90:R91"/>
    <mergeCell ref="Y92:Z93"/>
    <mergeCell ref="AA92:AA93"/>
    <mergeCell ref="AB92:AC93"/>
    <mergeCell ref="AD92:AD93"/>
    <mergeCell ref="AE92:AF93"/>
    <mergeCell ref="AG92:AG93"/>
    <mergeCell ref="Q92:R93"/>
    <mergeCell ref="S92:S93"/>
    <mergeCell ref="T92:T93"/>
    <mergeCell ref="U92:V93"/>
    <mergeCell ref="W92:W93"/>
    <mergeCell ref="X92:X93"/>
    <mergeCell ref="I92:J93"/>
    <mergeCell ref="K92:K93"/>
    <mergeCell ref="AD88:AD89"/>
    <mergeCell ref="AE88:AF89"/>
    <mergeCell ref="AG88:AG89"/>
    <mergeCell ref="B86:B87"/>
    <mergeCell ref="C86:D87"/>
    <mergeCell ref="E86:E87"/>
    <mergeCell ref="F86:G87"/>
    <mergeCell ref="H86:H87"/>
    <mergeCell ref="I86:J87"/>
    <mergeCell ref="K86:K87"/>
    <mergeCell ref="B90:B91"/>
    <mergeCell ref="C90:D91"/>
    <mergeCell ref="E90:E91"/>
    <mergeCell ref="F90:G91"/>
    <mergeCell ref="H90:H91"/>
    <mergeCell ref="I90:J91"/>
    <mergeCell ref="T88:T89"/>
    <mergeCell ref="U88:V89"/>
    <mergeCell ref="W88:W89"/>
    <mergeCell ref="X88:X89"/>
    <mergeCell ref="Y88:Z89"/>
    <mergeCell ref="AA88:AA89"/>
    <mergeCell ref="L88:L89"/>
    <mergeCell ref="M88:N89"/>
    <mergeCell ref="O88:O89"/>
    <mergeCell ref="P88:P89"/>
    <mergeCell ref="Q88:R89"/>
    <mergeCell ref="S88:S89"/>
    <mergeCell ref="AA90:AA91"/>
    <mergeCell ref="AB90:AC91"/>
    <mergeCell ref="AD90:AD91"/>
    <mergeCell ref="AE90:AF91"/>
    <mergeCell ref="B88:B89"/>
    <mergeCell ref="C88:D89"/>
    <mergeCell ref="E88:E89"/>
    <mergeCell ref="F88:G89"/>
    <mergeCell ref="H88:H89"/>
    <mergeCell ref="I88:J89"/>
    <mergeCell ref="K88:K89"/>
    <mergeCell ref="U86:V87"/>
    <mergeCell ref="W86:W87"/>
    <mergeCell ref="X86:X87"/>
    <mergeCell ref="Y86:Z87"/>
    <mergeCell ref="AA86:AA87"/>
    <mergeCell ref="AB86:AC87"/>
    <mergeCell ref="M86:N87"/>
    <mergeCell ref="O86:O87"/>
    <mergeCell ref="P86:P87"/>
    <mergeCell ref="Q86:R87"/>
    <mergeCell ref="S86:S87"/>
    <mergeCell ref="T86:T87"/>
    <mergeCell ref="AB88:AC89"/>
    <mergeCell ref="L86:L87"/>
    <mergeCell ref="W84:W85"/>
    <mergeCell ref="X84:X85"/>
    <mergeCell ref="Y84:Z85"/>
    <mergeCell ref="AA84:AA85"/>
    <mergeCell ref="AB84:AC85"/>
    <mergeCell ref="AD84:AD85"/>
    <mergeCell ref="O84:O85"/>
    <mergeCell ref="P84:P85"/>
    <mergeCell ref="Q84:R85"/>
    <mergeCell ref="S84:S85"/>
    <mergeCell ref="T84:T85"/>
    <mergeCell ref="U84:V85"/>
    <mergeCell ref="AD86:AD87"/>
    <mergeCell ref="AE83:AG83"/>
    <mergeCell ref="B84:B85"/>
    <mergeCell ref="C84:D85"/>
    <mergeCell ref="E84:E85"/>
    <mergeCell ref="F84:G85"/>
    <mergeCell ref="H84:H85"/>
    <mergeCell ref="I84:J85"/>
    <mergeCell ref="K84:K85"/>
    <mergeCell ref="L84:L85"/>
    <mergeCell ref="M84:N85"/>
    <mergeCell ref="AE86:AF87"/>
    <mergeCell ref="AG86:AG87"/>
    <mergeCell ref="AB82:AC82"/>
    <mergeCell ref="AE82:AF82"/>
    <mergeCell ref="C83:E83"/>
    <mergeCell ref="F83:H83"/>
    <mergeCell ref="I83:K83"/>
    <mergeCell ref="M83:O83"/>
    <mergeCell ref="Q83:S83"/>
    <mergeCell ref="U83:W83"/>
    <mergeCell ref="Y83:AA83"/>
    <mergeCell ref="AB83:AD83"/>
    <mergeCell ref="AE84:AF85"/>
    <mergeCell ref="AG84:AG85"/>
    <mergeCell ref="AD80:AD81"/>
    <mergeCell ref="AE80:AF81"/>
    <mergeCell ref="AG80:AG81"/>
    <mergeCell ref="C82:D82"/>
    <mergeCell ref="F82:G82"/>
    <mergeCell ref="I82:J82"/>
    <mergeCell ref="M82:N82"/>
    <mergeCell ref="Q82:R82"/>
    <mergeCell ref="U82:V82"/>
    <mergeCell ref="Y82:Z82"/>
    <mergeCell ref="U80:V81"/>
    <mergeCell ref="W80:W81"/>
    <mergeCell ref="X80:X81"/>
    <mergeCell ref="Y80:Z81"/>
    <mergeCell ref="AA80:AA81"/>
    <mergeCell ref="AB80:AC81"/>
    <mergeCell ref="M80:N81"/>
    <mergeCell ref="O80:O81"/>
    <mergeCell ref="P80:P81"/>
    <mergeCell ref="Q80:R81"/>
    <mergeCell ref="S80:S81"/>
    <mergeCell ref="T80:T81"/>
    <mergeCell ref="AF78:AF79"/>
    <mergeCell ref="AG78:AG79"/>
    <mergeCell ref="B80:B81"/>
    <mergeCell ref="C80:D81"/>
    <mergeCell ref="E80:E81"/>
    <mergeCell ref="F80:G81"/>
    <mergeCell ref="H80:H81"/>
    <mergeCell ref="I80:J81"/>
    <mergeCell ref="K80:K81"/>
    <mergeCell ref="L80:L81"/>
    <mergeCell ref="Z78:Z79"/>
    <mergeCell ref="AA78:AA79"/>
    <mergeCell ref="AB78:AB79"/>
    <mergeCell ref="AC78:AC79"/>
    <mergeCell ref="AD78:AD79"/>
    <mergeCell ref="AE78:AE79"/>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U77:W77"/>
    <mergeCell ref="Y77:AA77"/>
    <mergeCell ref="AB77:AD77"/>
    <mergeCell ref="AE77:AG77"/>
    <mergeCell ref="B78:B79"/>
    <mergeCell ref="C78:C79"/>
    <mergeCell ref="D78:D79"/>
    <mergeCell ref="E78:E79"/>
    <mergeCell ref="F78:F79"/>
    <mergeCell ref="G78:G79"/>
    <mergeCell ref="AA75:AA76"/>
    <mergeCell ref="AB75:AC76"/>
    <mergeCell ref="AD75:AD76"/>
    <mergeCell ref="AE75:AF76"/>
    <mergeCell ref="AG75:AG76"/>
    <mergeCell ref="C77:E77"/>
    <mergeCell ref="F77:H77"/>
    <mergeCell ref="I77:K77"/>
    <mergeCell ref="M77:O77"/>
    <mergeCell ref="Q77:S77"/>
    <mergeCell ref="S75:S76"/>
    <mergeCell ref="T75:T76"/>
    <mergeCell ref="U75:V76"/>
    <mergeCell ref="W75:W76"/>
    <mergeCell ref="X75:X76"/>
    <mergeCell ref="Y75:Z76"/>
    <mergeCell ref="K75:K76"/>
    <mergeCell ref="L75:L76"/>
    <mergeCell ref="H68:H69"/>
    <mergeCell ref="I68:I69"/>
    <mergeCell ref="J68:J69"/>
    <mergeCell ref="K68:K69"/>
    <mergeCell ref="L68:L69"/>
    <mergeCell ref="M68:M69"/>
    <mergeCell ref="M75:N76"/>
    <mergeCell ref="O75:O76"/>
    <mergeCell ref="P75:P76"/>
    <mergeCell ref="Q75:R76"/>
    <mergeCell ref="B75:B76"/>
    <mergeCell ref="C75:D76"/>
    <mergeCell ref="E75:E76"/>
    <mergeCell ref="F75:G76"/>
    <mergeCell ref="H75:H76"/>
    <mergeCell ref="I75:J76"/>
    <mergeCell ref="B71:AG71"/>
    <mergeCell ref="C73:W73"/>
    <mergeCell ref="Y73:AA73"/>
    <mergeCell ref="AB73:AD73"/>
    <mergeCell ref="AE73:AG73"/>
    <mergeCell ref="C74:K74"/>
    <mergeCell ref="M74:W74"/>
    <mergeCell ref="Y74:AG74"/>
    <mergeCell ref="B68:B69"/>
    <mergeCell ref="C68:C69"/>
    <mergeCell ref="D68:D69"/>
    <mergeCell ref="E68:E69"/>
    <mergeCell ref="F68:F69"/>
    <mergeCell ref="G68:G69"/>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T68:T69"/>
    <mergeCell ref="U68:U69"/>
    <mergeCell ref="V68:V69"/>
    <mergeCell ref="W68:W69"/>
    <mergeCell ref="X68:X69"/>
    <mergeCell ref="Y68:Y69"/>
    <mergeCell ref="N68:N69"/>
    <mergeCell ref="O68:O69"/>
    <mergeCell ref="P68:P69"/>
    <mergeCell ref="Q68:Q69"/>
    <mergeCell ref="R68:R69"/>
    <mergeCell ref="S68:S69"/>
    <mergeCell ref="T64:T65"/>
    <mergeCell ref="U64:U65"/>
    <mergeCell ref="V64:V65"/>
    <mergeCell ref="W64:W65"/>
    <mergeCell ref="X64:X65"/>
    <mergeCell ref="Y64:Y65"/>
    <mergeCell ref="N64:N65"/>
    <mergeCell ref="O64:O65"/>
    <mergeCell ref="P64:P65"/>
    <mergeCell ref="Q64:Q65"/>
    <mergeCell ref="R64:R65"/>
    <mergeCell ref="S64:S65"/>
    <mergeCell ref="H64:H65"/>
    <mergeCell ref="I64:I65"/>
    <mergeCell ref="J64:J65"/>
    <mergeCell ref="K64:K65"/>
    <mergeCell ref="L64:L65"/>
    <mergeCell ref="M64:M65"/>
    <mergeCell ref="B64:B65"/>
    <mergeCell ref="C64:C65"/>
    <mergeCell ref="D64:D65"/>
    <mergeCell ref="E64:E65"/>
    <mergeCell ref="F64:F65"/>
    <mergeCell ref="G64:G65"/>
    <mergeCell ref="C62:I62"/>
    <mergeCell ref="K62:Q62"/>
    <mergeCell ref="S62:Y62"/>
    <mergeCell ref="C63:E63"/>
    <mergeCell ref="G63:I63"/>
    <mergeCell ref="K63:M63"/>
    <mergeCell ref="O63:Q63"/>
    <mergeCell ref="S63:U63"/>
    <mergeCell ref="W63:Y63"/>
    <mergeCell ref="U48:U49"/>
    <mergeCell ref="V48:V49"/>
    <mergeCell ref="W48:X49"/>
    <mergeCell ref="Y48:Y49"/>
    <mergeCell ref="B59:Y59"/>
    <mergeCell ref="C61:Q61"/>
    <mergeCell ref="S61:Y61"/>
    <mergeCell ref="N48:N49"/>
    <mergeCell ref="O48:O49"/>
    <mergeCell ref="P48:P49"/>
    <mergeCell ref="Q48:Q49"/>
    <mergeCell ref="R48:R49"/>
    <mergeCell ref="S48:T49"/>
    <mergeCell ref="H48:H49"/>
    <mergeCell ref="I48:I49"/>
    <mergeCell ref="J48:J49"/>
    <mergeCell ref="K48:K49"/>
    <mergeCell ref="T46:T47"/>
    <mergeCell ref="U46:U47"/>
    <mergeCell ref="V46:V47"/>
    <mergeCell ref="W46:W47"/>
    <mergeCell ref="X46:X47"/>
    <mergeCell ref="Y46:Y47"/>
    <mergeCell ref="N46:N47"/>
    <mergeCell ref="O46:O47"/>
    <mergeCell ref="P46:P47"/>
    <mergeCell ref="Q46:Q47"/>
    <mergeCell ref="R46:R47"/>
    <mergeCell ref="S46:S47"/>
    <mergeCell ref="H46:H47"/>
    <mergeCell ref="I46:I47"/>
    <mergeCell ref="J46:J47"/>
    <mergeCell ref="K46:K47"/>
    <mergeCell ref="L46:L47"/>
    <mergeCell ref="M46:M47"/>
    <mergeCell ref="P44:P45"/>
    <mergeCell ref="Q44:Q45"/>
    <mergeCell ref="R44:R45"/>
    <mergeCell ref="S44:S45"/>
    <mergeCell ref="H44:H45"/>
    <mergeCell ref="I44:I45"/>
    <mergeCell ref="J44:J45"/>
    <mergeCell ref="K44:K45"/>
    <mergeCell ref="L44:L45"/>
    <mergeCell ref="M44:M45"/>
    <mergeCell ref="L48:L49"/>
    <mergeCell ref="M48:M49"/>
    <mergeCell ref="B48:B49"/>
    <mergeCell ref="C48:C49"/>
    <mergeCell ref="D48:D49"/>
    <mergeCell ref="E48:E49"/>
    <mergeCell ref="F48:F49"/>
    <mergeCell ref="G48:G49"/>
    <mergeCell ref="B46:B47"/>
    <mergeCell ref="C46:C47"/>
    <mergeCell ref="D46:D47"/>
    <mergeCell ref="E46:E47"/>
    <mergeCell ref="F46:F47"/>
    <mergeCell ref="G46:G47"/>
    <mergeCell ref="B44:B45"/>
    <mergeCell ref="C44:C45"/>
    <mergeCell ref="D44:D45"/>
    <mergeCell ref="E44:E45"/>
    <mergeCell ref="F44:F45"/>
    <mergeCell ref="G44:G45"/>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T44:T45"/>
    <mergeCell ref="U44:U45"/>
    <mergeCell ref="V44:V45"/>
    <mergeCell ref="W44:W45"/>
    <mergeCell ref="X44:X45"/>
    <mergeCell ref="Y44:Y45"/>
    <mergeCell ref="N44:N45"/>
    <mergeCell ref="O44:O45"/>
    <mergeCell ref="Y37:Y38"/>
    <mergeCell ref="J37:J38"/>
    <mergeCell ref="K37:L38"/>
    <mergeCell ref="M37:M38"/>
    <mergeCell ref="N37:N38"/>
    <mergeCell ref="O37:P38"/>
    <mergeCell ref="Q37:Q38"/>
    <mergeCell ref="B37:B38"/>
    <mergeCell ref="C37:D38"/>
    <mergeCell ref="E37:E38"/>
    <mergeCell ref="F37:F38"/>
    <mergeCell ref="G37:H38"/>
    <mergeCell ref="I37:I38"/>
    <mergeCell ref="C41:D41"/>
    <mergeCell ref="G41:H41"/>
    <mergeCell ref="K41:L41"/>
    <mergeCell ref="O41:P41"/>
    <mergeCell ref="S41:T41"/>
    <mergeCell ref="W41:X41"/>
    <mergeCell ref="R39:R40"/>
    <mergeCell ref="S39:T40"/>
    <mergeCell ref="U39:U40"/>
    <mergeCell ref="V39:V40"/>
    <mergeCell ref="W39:X40"/>
    <mergeCell ref="Y39:Y40"/>
    <mergeCell ref="J39:J40"/>
    <mergeCell ref="K39:L40"/>
    <mergeCell ref="M39:M40"/>
    <mergeCell ref="N39:N40"/>
    <mergeCell ref="O39:P40"/>
    <mergeCell ref="Q39:Q40"/>
    <mergeCell ref="B35:B36"/>
    <mergeCell ref="C35:D36"/>
    <mergeCell ref="E35:E36"/>
    <mergeCell ref="F35:F36"/>
    <mergeCell ref="G35:H36"/>
    <mergeCell ref="I35:I36"/>
    <mergeCell ref="B39:B40"/>
    <mergeCell ref="C39:D40"/>
    <mergeCell ref="E39:E40"/>
    <mergeCell ref="F39:F40"/>
    <mergeCell ref="G39:H40"/>
    <mergeCell ref="I39:I40"/>
    <mergeCell ref="R37:R38"/>
    <mergeCell ref="S37:T38"/>
    <mergeCell ref="U37:U38"/>
    <mergeCell ref="V37:V38"/>
    <mergeCell ref="W37:X38"/>
    <mergeCell ref="V33:V34"/>
    <mergeCell ref="W33:W34"/>
    <mergeCell ref="X33:X34"/>
    <mergeCell ref="Y33:Y34"/>
    <mergeCell ref="N33:N34"/>
    <mergeCell ref="O33:O34"/>
    <mergeCell ref="P33:P34"/>
    <mergeCell ref="Q33:Q34"/>
    <mergeCell ref="R33:R34"/>
    <mergeCell ref="S33:S34"/>
    <mergeCell ref="H33:H34"/>
    <mergeCell ref="I33:I34"/>
    <mergeCell ref="J33:J34"/>
    <mergeCell ref="K33:K34"/>
    <mergeCell ref="L33:L34"/>
    <mergeCell ref="M33:M34"/>
    <mergeCell ref="R35:R36"/>
    <mergeCell ref="S35:T36"/>
    <mergeCell ref="U35:U36"/>
    <mergeCell ref="V35:V36"/>
    <mergeCell ref="W35:X36"/>
    <mergeCell ref="Y35:Y36"/>
    <mergeCell ref="J35:J36"/>
    <mergeCell ref="K35:L36"/>
    <mergeCell ref="M35:M36"/>
    <mergeCell ref="N35:N36"/>
    <mergeCell ref="O35:P36"/>
    <mergeCell ref="Q35:Q36"/>
    <mergeCell ref="B33:B34"/>
    <mergeCell ref="C33:C34"/>
    <mergeCell ref="D33:D34"/>
    <mergeCell ref="E33:E34"/>
    <mergeCell ref="F33:F34"/>
    <mergeCell ref="G33:G34"/>
    <mergeCell ref="C32:E32"/>
    <mergeCell ref="G32:I32"/>
    <mergeCell ref="K32:M32"/>
    <mergeCell ref="O32:Q32"/>
    <mergeCell ref="S32:U32"/>
    <mergeCell ref="W32:Y32"/>
    <mergeCell ref="R29:R30"/>
    <mergeCell ref="S29:T30"/>
    <mergeCell ref="U29:U30"/>
    <mergeCell ref="V29:V30"/>
    <mergeCell ref="W29:X30"/>
    <mergeCell ref="Y29:Y30"/>
    <mergeCell ref="J29:J30"/>
    <mergeCell ref="K29:L30"/>
    <mergeCell ref="M29:M30"/>
    <mergeCell ref="N29:N30"/>
    <mergeCell ref="O29:P30"/>
    <mergeCell ref="Q29:Q30"/>
    <mergeCell ref="B29:B30"/>
    <mergeCell ref="C29:D30"/>
    <mergeCell ref="E29:E30"/>
    <mergeCell ref="F29:F30"/>
    <mergeCell ref="G29:H30"/>
    <mergeCell ref="I29:I30"/>
    <mergeCell ref="T33:T34"/>
    <mergeCell ref="U33:U34"/>
    <mergeCell ref="R27:R28"/>
    <mergeCell ref="S27:T28"/>
    <mergeCell ref="U27:U28"/>
    <mergeCell ref="V27:V28"/>
    <mergeCell ref="W27:X28"/>
    <mergeCell ref="Y27:Y28"/>
    <mergeCell ref="J27:J28"/>
    <mergeCell ref="K27:L28"/>
    <mergeCell ref="M27:M28"/>
    <mergeCell ref="N27:N28"/>
    <mergeCell ref="O27:P28"/>
    <mergeCell ref="Q27:Q28"/>
    <mergeCell ref="B27:B28"/>
    <mergeCell ref="C27:D28"/>
    <mergeCell ref="E27:E28"/>
    <mergeCell ref="F27:F28"/>
    <mergeCell ref="G27:H28"/>
    <mergeCell ref="I27:I28"/>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C14:D14"/>
    <mergeCell ref="G14:H14"/>
    <mergeCell ref="K14:L14"/>
    <mergeCell ref="O14:P14"/>
    <mergeCell ref="S14:T14"/>
    <mergeCell ref="W14:X14"/>
    <mergeCell ref="R12:R13"/>
    <mergeCell ref="S12:T13"/>
    <mergeCell ref="U12:U13"/>
    <mergeCell ref="V12:V13"/>
    <mergeCell ref="W12:X13"/>
    <mergeCell ref="Y12:Y13"/>
    <mergeCell ref="J12:J13"/>
    <mergeCell ref="K12:L13"/>
    <mergeCell ref="M12:M13"/>
    <mergeCell ref="N12:N13"/>
    <mergeCell ref="O12:P13"/>
    <mergeCell ref="Q12:Q13"/>
    <mergeCell ref="B5:Y5"/>
    <mergeCell ref="C7:Q7"/>
    <mergeCell ref="S7:Y7"/>
    <mergeCell ref="C8:I8"/>
    <mergeCell ref="K8:Q8"/>
    <mergeCell ref="S8:Y8"/>
    <mergeCell ref="B12:B13"/>
    <mergeCell ref="C12:D13"/>
    <mergeCell ref="E12:E13"/>
    <mergeCell ref="F12:F13"/>
    <mergeCell ref="G12:H13"/>
    <mergeCell ref="I12:I13"/>
    <mergeCell ref="C10:E10"/>
    <mergeCell ref="G10:I10"/>
    <mergeCell ref="K10:M10"/>
    <mergeCell ref="O10:Q10"/>
    <mergeCell ref="S10:U10"/>
    <mergeCell ref="W10:Y10"/>
    <mergeCell ref="C9:E9"/>
    <mergeCell ref="G9:I9"/>
    <mergeCell ref="K9:M9"/>
    <mergeCell ref="O9:Q9"/>
    <mergeCell ref="S9:U9"/>
    <mergeCell ref="W9:Y9"/>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T57"/>
  <sheetViews>
    <sheetView showGridLines="0" workbookViewId="0"/>
  </sheetViews>
  <sheetFormatPr defaultRowHeight="15"/>
  <cols>
    <col min="1" max="3" width="36.5703125" bestFit="1" customWidth="1"/>
    <col min="4" max="4" width="9" customWidth="1"/>
    <col min="5" max="5" width="6.5703125" customWidth="1"/>
    <col min="6" max="6" width="3.140625" customWidth="1"/>
    <col min="7" max="7" width="10" customWidth="1"/>
    <col min="8" max="8" width="4.5703125" customWidth="1"/>
    <col min="9" max="9" width="6.5703125" customWidth="1"/>
    <col min="10" max="10" width="11.28515625" customWidth="1"/>
    <col min="11" max="11" width="2.5703125" customWidth="1"/>
    <col min="12" max="12" width="2.28515625" customWidth="1"/>
    <col min="13" max="13" width="6.5703125" customWidth="1"/>
    <col min="14" max="14" width="7.140625" customWidth="1"/>
    <col min="15" max="16" width="12.42578125" customWidth="1"/>
    <col min="17" max="17" width="36.5703125" customWidth="1"/>
    <col min="18" max="18" width="2.28515625" customWidth="1"/>
    <col min="19" max="19" width="10.7109375" customWidth="1"/>
    <col min="20" max="20" width="12.42578125" customWidth="1"/>
  </cols>
  <sheetData>
    <row r="1" spans="1:20" ht="15" customHeight="1">
      <c r="A1" s="185" t="s">
        <v>3774</v>
      </c>
      <c r="B1" s="185" t="s">
        <v>1</v>
      </c>
      <c r="C1" s="185"/>
      <c r="D1" s="185"/>
      <c r="E1" s="185"/>
      <c r="F1" s="185"/>
      <c r="G1" s="185"/>
      <c r="H1" s="185"/>
      <c r="I1" s="185"/>
      <c r="J1" s="185"/>
      <c r="K1" s="185"/>
      <c r="L1" s="185"/>
      <c r="M1" s="185"/>
      <c r="N1" s="185"/>
      <c r="O1" s="185"/>
      <c r="P1" s="185"/>
      <c r="Q1" s="185"/>
      <c r="R1" s="185"/>
      <c r="S1" s="185"/>
      <c r="T1" s="185"/>
    </row>
    <row r="2" spans="1:20" ht="15" customHeight="1">
      <c r="A2" s="185"/>
      <c r="B2" s="185" t="s">
        <v>2</v>
      </c>
      <c r="C2" s="185"/>
      <c r="D2" s="185"/>
      <c r="E2" s="185"/>
      <c r="F2" s="185"/>
      <c r="G2" s="185"/>
      <c r="H2" s="185"/>
      <c r="I2" s="185"/>
      <c r="J2" s="185"/>
      <c r="K2" s="185"/>
      <c r="L2" s="185"/>
      <c r="M2" s="185"/>
      <c r="N2" s="185"/>
      <c r="O2" s="185"/>
      <c r="P2" s="185"/>
      <c r="Q2" s="185"/>
      <c r="R2" s="185"/>
      <c r="S2" s="185"/>
      <c r="T2" s="185"/>
    </row>
    <row r="3" spans="1:20" ht="45">
      <c r="A3" s="3" t="s">
        <v>1865</v>
      </c>
      <c r="B3" s="186"/>
      <c r="C3" s="186"/>
      <c r="D3" s="186"/>
      <c r="E3" s="186"/>
      <c r="F3" s="186"/>
      <c r="G3" s="186"/>
      <c r="H3" s="186"/>
      <c r="I3" s="186"/>
      <c r="J3" s="186"/>
      <c r="K3" s="186"/>
      <c r="L3" s="186"/>
      <c r="M3" s="186"/>
      <c r="N3" s="186"/>
      <c r="O3" s="186"/>
      <c r="P3" s="186"/>
      <c r="Q3" s="186"/>
      <c r="R3" s="186"/>
      <c r="S3" s="186"/>
      <c r="T3" s="186"/>
    </row>
    <row r="4" spans="1:20">
      <c r="A4" s="184" t="s">
        <v>3775</v>
      </c>
      <c r="B4" s="189" t="s">
        <v>3776</v>
      </c>
      <c r="C4" s="189"/>
      <c r="D4" s="189"/>
      <c r="E4" s="189"/>
      <c r="F4" s="189"/>
      <c r="G4" s="189"/>
      <c r="H4" s="189"/>
      <c r="I4" s="189"/>
      <c r="J4" s="189"/>
      <c r="K4" s="189"/>
      <c r="L4" s="189"/>
      <c r="M4" s="189"/>
      <c r="N4" s="189"/>
      <c r="O4" s="189"/>
      <c r="P4" s="189"/>
      <c r="Q4" s="189"/>
      <c r="R4" s="189"/>
      <c r="S4" s="189"/>
      <c r="T4" s="189"/>
    </row>
    <row r="5" spans="1:20">
      <c r="A5" s="184"/>
      <c r="B5" s="187"/>
      <c r="C5" s="187"/>
      <c r="D5" s="187"/>
      <c r="E5" s="187"/>
      <c r="F5" s="187"/>
      <c r="G5" s="187"/>
      <c r="H5" s="187"/>
      <c r="I5" s="187"/>
      <c r="J5" s="187"/>
      <c r="K5" s="187"/>
      <c r="L5" s="187"/>
      <c r="M5" s="187"/>
      <c r="N5" s="187"/>
      <c r="O5" s="187"/>
      <c r="P5" s="187"/>
      <c r="Q5" s="187"/>
      <c r="R5" s="187"/>
      <c r="S5" s="187"/>
      <c r="T5" s="187"/>
    </row>
    <row r="6" spans="1:20">
      <c r="A6" s="184"/>
      <c r="B6" s="16"/>
      <c r="C6" s="16"/>
      <c r="D6" s="16"/>
      <c r="E6" s="16"/>
      <c r="F6" s="16"/>
      <c r="G6" s="16"/>
      <c r="H6" s="16"/>
      <c r="I6" s="16"/>
      <c r="J6" s="16"/>
      <c r="K6" s="16"/>
      <c r="L6" s="16"/>
      <c r="M6" s="16"/>
      <c r="N6" s="16"/>
      <c r="O6" s="16"/>
      <c r="P6" s="16"/>
      <c r="Q6" s="16"/>
      <c r="R6" s="16"/>
      <c r="S6" s="16"/>
      <c r="T6" s="16"/>
    </row>
    <row r="7" spans="1:20" ht="15.75" thickBot="1">
      <c r="A7" s="184"/>
      <c r="B7" s="19"/>
      <c r="C7" s="19"/>
      <c r="D7" s="321" t="s">
        <v>1880</v>
      </c>
      <c r="E7" s="321"/>
      <c r="F7" s="321"/>
      <c r="G7" s="321"/>
      <c r="H7" s="321"/>
      <c r="I7" s="19"/>
      <c r="J7" s="321" t="s">
        <v>1881</v>
      </c>
      <c r="K7" s="321"/>
      <c r="L7" s="321"/>
      <c r="M7" s="321"/>
      <c r="N7" s="321"/>
      <c r="O7" s="321"/>
      <c r="P7" s="321"/>
      <c r="Q7" s="321"/>
      <c r="R7" s="321"/>
      <c r="S7" s="321"/>
      <c r="T7" s="321"/>
    </row>
    <row r="8" spans="1:20">
      <c r="A8" s="184"/>
      <c r="B8" s="59" t="s">
        <v>1761</v>
      </c>
      <c r="C8" s="19"/>
      <c r="D8" s="267" t="s">
        <v>1882</v>
      </c>
      <c r="E8" s="267"/>
      <c r="F8" s="267" t="s">
        <v>1884</v>
      </c>
      <c r="G8" s="267"/>
      <c r="H8" s="267"/>
      <c r="I8" s="19"/>
      <c r="J8" s="267" t="s">
        <v>1886</v>
      </c>
      <c r="K8" s="267"/>
      <c r="L8" s="218"/>
      <c r="M8" s="267" t="s">
        <v>1887</v>
      </c>
      <c r="N8" s="267"/>
      <c r="O8" s="267"/>
      <c r="P8" s="52"/>
      <c r="Q8" s="71" t="s">
        <v>1888</v>
      </c>
      <c r="R8" s="267" t="s">
        <v>1890</v>
      </c>
      <c r="S8" s="267"/>
      <c r="T8" s="267"/>
    </row>
    <row r="9" spans="1:20" ht="24" thickBot="1">
      <c r="A9" s="184"/>
      <c r="B9" s="60" t="s">
        <v>1891</v>
      </c>
      <c r="C9" s="22"/>
      <c r="D9" s="321" t="s">
        <v>1883</v>
      </c>
      <c r="E9" s="321"/>
      <c r="F9" s="321" t="s">
        <v>1885</v>
      </c>
      <c r="G9" s="321"/>
      <c r="H9" s="321"/>
      <c r="I9" s="22"/>
      <c r="J9" s="321"/>
      <c r="K9" s="321"/>
      <c r="L9" s="225"/>
      <c r="M9" s="321"/>
      <c r="N9" s="321"/>
      <c r="O9" s="321"/>
      <c r="P9" s="22"/>
      <c r="Q9" s="100" t="s">
        <v>1889</v>
      </c>
      <c r="R9" s="321"/>
      <c r="S9" s="321"/>
      <c r="T9" s="321"/>
    </row>
    <row r="10" spans="1:20">
      <c r="A10" s="184"/>
      <c r="B10" s="255" t="s">
        <v>1892</v>
      </c>
      <c r="C10" s="218"/>
      <c r="D10" s="262">
        <v>121241</v>
      </c>
      <c r="E10" s="218"/>
      <c r="F10" s="255" t="s">
        <v>455</v>
      </c>
      <c r="G10" s="257">
        <v>41.47</v>
      </c>
      <c r="H10" s="218"/>
      <c r="I10" s="218"/>
      <c r="J10" s="262">
        <v>87075</v>
      </c>
      <c r="K10" s="218"/>
      <c r="L10" s="218"/>
      <c r="M10" s="255" t="s">
        <v>455</v>
      </c>
      <c r="N10" s="257">
        <v>44.24</v>
      </c>
      <c r="O10" s="218"/>
      <c r="P10" s="218"/>
      <c r="Q10" s="218"/>
      <c r="R10" s="218"/>
      <c r="S10" s="218"/>
      <c r="T10" s="218"/>
    </row>
    <row r="11" spans="1:20">
      <c r="A11" s="184"/>
      <c r="B11" s="250"/>
      <c r="C11" s="205"/>
      <c r="D11" s="263"/>
      <c r="E11" s="205"/>
      <c r="F11" s="250"/>
      <c r="G11" s="252"/>
      <c r="H11" s="205"/>
      <c r="I11" s="205"/>
      <c r="J11" s="263"/>
      <c r="K11" s="205"/>
      <c r="L11" s="205"/>
      <c r="M11" s="250"/>
      <c r="N11" s="252"/>
      <c r="O11" s="205"/>
      <c r="P11" s="205"/>
      <c r="Q11" s="205"/>
      <c r="R11" s="205"/>
      <c r="S11" s="205"/>
      <c r="T11" s="205"/>
    </row>
    <row r="12" spans="1:20">
      <c r="A12" s="184"/>
      <c r="B12" s="250" t="s">
        <v>1893</v>
      </c>
      <c r="C12" s="205"/>
      <c r="D12" s="263">
        <v>37817</v>
      </c>
      <c r="E12" s="205"/>
      <c r="F12" s="252">
        <v>57.88</v>
      </c>
      <c r="G12" s="252"/>
      <c r="H12" s="205"/>
      <c r="I12" s="205"/>
      <c r="J12" s="252">
        <v>101</v>
      </c>
      <c r="K12" s="205"/>
      <c r="L12" s="205"/>
      <c r="M12" s="252">
        <v>59.18</v>
      </c>
      <c r="N12" s="252"/>
      <c r="O12" s="205"/>
      <c r="P12" s="205"/>
      <c r="Q12" s="205"/>
      <c r="R12" s="205"/>
      <c r="S12" s="205"/>
      <c r="T12" s="205"/>
    </row>
    <row r="13" spans="1:20">
      <c r="A13" s="184"/>
      <c r="B13" s="250"/>
      <c r="C13" s="205"/>
      <c r="D13" s="263"/>
      <c r="E13" s="205"/>
      <c r="F13" s="252"/>
      <c r="G13" s="252"/>
      <c r="H13" s="205"/>
      <c r="I13" s="205"/>
      <c r="J13" s="252"/>
      <c r="K13" s="205"/>
      <c r="L13" s="205"/>
      <c r="M13" s="252"/>
      <c r="N13" s="252"/>
      <c r="O13" s="205"/>
      <c r="P13" s="205"/>
      <c r="Q13" s="205"/>
      <c r="R13" s="205"/>
      <c r="S13" s="205"/>
      <c r="T13" s="205"/>
    </row>
    <row r="14" spans="1:20">
      <c r="A14" s="184"/>
      <c r="B14" s="250" t="s">
        <v>1894</v>
      </c>
      <c r="C14" s="205"/>
      <c r="D14" s="252" t="s">
        <v>1895</v>
      </c>
      <c r="E14" s="250" t="s">
        <v>478</v>
      </c>
      <c r="F14" s="252">
        <v>40.67</v>
      </c>
      <c r="G14" s="252"/>
      <c r="H14" s="205"/>
      <c r="I14" s="205"/>
      <c r="J14" s="252" t="s">
        <v>1896</v>
      </c>
      <c r="K14" s="250" t="s">
        <v>478</v>
      </c>
      <c r="L14" s="205"/>
      <c r="M14" s="252">
        <v>36.590000000000003</v>
      </c>
      <c r="N14" s="252"/>
      <c r="O14" s="205"/>
      <c r="P14" s="205"/>
      <c r="Q14" s="205"/>
      <c r="R14" s="205"/>
      <c r="S14" s="205"/>
      <c r="T14" s="205"/>
    </row>
    <row r="15" spans="1:20">
      <c r="A15" s="184"/>
      <c r="B15" s="250"/>
      <c r="C15" s="205"/>
      <c r="D15" s="252"/>
      <c r="E15" s="250"/>
      <c r="F15" s="252"/>
      <c r="G15" s="252"/>
      <c r="H15" s="205"/>
      <c r="I15" s="205"/>
      <c r="J15" s="252"/>
      <c r="K15" s="250"/>
      <c r="L15" s="205"/>
      <c r="M15" s="252"/>
      <c r="N15" s="252"/>
      <c r="O15" s="205"/>
      <c r="P15" s="205"/>
      <c r="Q15" s="205"/>
      <c r="R15" s="205"/>
      <c r="S15" s="205"/>
      <c r="T15" s="205"/>
    </row>
    <row r="16" spans="1:20">
      <c r="A16" s="184"/>
      <c r="B16" s="250" t="s">
        <v>1897</v>
      </c>
      <c r="C16" s="205"/>
      <c r="D16" s="252" t="s">
        <v>1898</v>
      </c>
      <c r="E16" s="250" t="s">
        <v>478</v>
      </c>
      <c r="F16" s="252">
        <v>47.32</v>
      </c>
      <c r="G16" s="252"/>
      <c r="H16" s="205"/>
      <c r="I16" s="205"/>
      <c r="J16" s="252" t="s">
        <v>1899</v>
      </c>
      <c r="K16" s="250" t="s">
        <v>478</v>
      </c>
      <c r="L16" s="205"/>
      <c r="M16" s="252">
        <v>41.9</v>
      </c>
      <c r="N16" s="252"/>
      <c r="O16" s="205"/>
      <c r="P16" s="205"/>
      <c r="Q16" s="205"/>
      <c r="R16" s="205"/>
      <c r="S16" s="205"/>
      <c r="T16" s="205"/>
    </row>
    <row r="17" spans="1:20">
      <c r="A17" s="184"/>
      <c r="B17" s="250"/>
      <c r="C17" s="205"/>
      <c r="D17" s="252"/>
      <c r="E17" s="250"/>
      <c r="F17" s="252"/>
      <c r="G17" s="252"/>
      <c r="H17" s="205"/>
      <c r="I17" s="205"/>
      <c r="J17" s="252"/>
      <c r="K17" s="250"/>
      <c r="L17" s="205"/>
      <c r="M17" s="252"/>
      <c r="N17" s="252"/>
      <c r="O17" s="205"/>
      <c r="P17" s="205"/>
      <c r="Q17" s="205"/>
      <c r="R17" s="205"/>
      <c r="S17" s="205"/>
      <c r="T17" s="205"/>
    </row>
    <row r="18" spans="1:20">
      <c r="A18" s="184"/>
      <c r="B18" s="250" t="s">
        <v>1900</v>
      </c>
      <c r="C18" s="205"/>
      <c r="D18" s="252" t="s">
        <v>1119</v>
      </c>
      <c r="E18" s="205"/>
      <c r="F18" s="252" t="s">
        <v>1119</v>
      </c>
      <c r="G18" s="252"/>
      <c r="H18" s="205"/>
      <c r="I18" s="205"/>
      <c r="J18" s="252" t="s">
        <v>1901</v>
      </c>
      <c r="K18" s="250" t="s">
        <v>478</v>
      </c>
      <c r="L18" s="205"/>
      <c r="M18" s="252">
        <v>200.86</v>
      </c>
      <c r="N18" s="252"/>
      <c r="O18" s="205"/>
      <c r="P18" s="205"/>
      <c r="Q18" s="205"/>
      <c r="R18" s="205"/>
      <c r="S18" s="205"/>
      <c r="T18" s="205"/>
    </row>
    <row r="19" spans="1:20" ht="15.75" thickBot="1">
      <c r="A19" s="184"/>
      <c r="B19" s="247"/>
      <c r="C19" s="225"/>
      <c r="D19" s="269"/>
      <c r="E19" s="225"/>
      <c r="F19" s="269"/>
      <c r="G19" s="269"/>
      <c r="H19" s="225"/>
      <c r="I19" s="225"/>
      <c r="J19" s="269"/>
      <c r="K19" s="247"/>
      <c r="L19" s="225"/>
      <c r="M19" s="269"/>
      <c r="N19" s="269"/>
      <c r="O19" s="225"/>
      <c r="P19" s="205"/>
      <c r="Q19" s="205"/>
      <c r="R19" s="205"/>
      <c r="S19" s="205"/>
      <c r="T19" s="205"/>
    </row>
    <row r="20" spans="1:20">
      <c r="A20" s="184"/>
      <c r="B20" s="322" t="s">
        <v>1902</v>
      </c>
      <c r="C20" s="218"/>
      <c r="D20" s="262">
        <v>100568</v>
      </c>
      <c r="E20" s="218"/>
      <c r="F20" s="255" t="s">
        <v>455</v>
      </c>
      <c r="G20" s="257">
        <v>47.81</v>
      </c>
      <c r="H20" s="218"/>
      <c r="I20" s="218"/>
      <c r="J20" s="262">
        <v>59195</v>
      </c>
      <c r="K20" s="218"/>
      <c r="L20" s="218"/>
      <c r="M20" s="255" t="s">
        <v>455</v>
      </c>
      <c r="N20" s="257">
        <v>45</v>
      </c>
      <c r="O20" s="218"/>
      <c r="P20" s="205"/>
      <c r="Q20" s="252">
        <v>5.2</v>
      </c>
      <c r="R20" s="250" t="s">
        <v>455</v>
      </c>
      <c r="S20" s="263">
        <v>1313939</v>
      </c>
      <c r="T20" s="205"/>
    </row>
    <row r="21" spans="1:20">
      <c r="A21" s="184"/>
      <c r="B21" s="323"/>
      <c r="C21" s="205"/>
      <c r="D21" s="263"/>
      <c r="E21" s="205"/>
      <c r="F21" s="250"/>
      <c r="G21" s="252"/>
      <c r="H21" s="205"/>
      <c r="I21" s="205"/>
      <c r="J21" s="263"/>
      <c r="K21" s="205"/>
      <c r="L21" s="205"/>
      <c r="M21" s="250"/>
      <c r="N21" s="252"/>
      <c r="O21" s="205"/>
      <c r="P21" s="205"/>
      <c r="Q21" s="252"/>
      <c r="R21" s="250"/>
      <c r="S21" s="263"/>
      <c r="T21" s="205"/>
    </row>
    <row r="22" spans="1:20">
      <c r="A22" s="184"/>
      <c r="B22" s="250" t="s">
        <v>1903</v>
      </c>
      <c r="C22" s="205"/>
      <c r="D22" s="252" t="s">
        <v>1119</v>
      </c>
      <c r="E22" s="205"/>
      <c r="F22" s="252" t="s">
        <v>1119</v>
      </c>
      <c r="G22" s="252"/>
      <c r="H22" s="205"/>
      <c r="I22" s="205"/>
      <c r="J22" s="263">
        <v>37171</v>
      </c>
      <c r="K22" s="205"/>
      <c r="L22" s="205"/>
      <c r="M22" s="252">
        <v>46.46</v>
      </c>
      <c r="N22" s="252"/>
      <c r="O22" s="205"/>
      <c r="P22" s="205"/>
      <c r="Q22" s="252">
        <v>4.3</v>
      </c>
      <c r="R22" s="263">
        <v>862374</v>
      </c>
      <c r="S22" s="263"/>
      <c r="T22" s="205"/>
    </row>
    <row r="23" spans="1:20" ht="15.75" thickBot="1">
      <c r="A23" s="184"/>
      <c r="B23" s="247"/>
      <c r="C23" s="225"/>
      <c r="D23" s="269"/>
      <c r="E23" s="225"/>
      <c r="F23" s="269"/>
      <c r="G23" s="269"/>
      <c r="H23" s="225"/>
      <c r="I23" s="225"/>
      <c r="J23" s="277"/>
      <c r="K23" s="225"/>
      <c r="L23" s="225"/>
      <c r="M23" s="269"/>
      <c r="N23" s="269"/>
      <c r="O23" s="225"/>
      <c r="P23" s="225"/>
      <c r="Q23" s="269"/>
      <c r="R23" s="277"/>
      <c r="S23" s="277"/>
      <c r="T23" s="225"/>
    </row>
    <row r="24" spans="1:20">
      <c r="A24" s="184" t="s">
        <v>3777</v>
      </c>
      <c r="B24" s="377" t="s">
        <v>1905</v>
      </c>
      <c r="C24" s="377"/>
      <c r="D24" s="377"/>
      <c r="E24" s="377"/>
      <c r="F24" s="377"/>
      <c r="G24" s="377"/>
      <c r="H24" s="377"/>
      <c r="I24" s="377"/>
      <c r="J24" s="377"/>
      <c r="K24" s="377"/>
      <c r="L24" s="377"/>
      <c r="M24" s="377"/>
      <c r="N24" s="377"/>
      <c r="O24" s="377"/>
      <c r="P24" s="377"/>
      <c r="Q24" s="377"/>
      <c r="R24" s="377"/>
      <c r="S24" s="377"/>
      <c r="T24" s="377"/>
    </row>
    <row r="25" spans="1:20">
      <c r="A25" s="184"/>
      <c r="B25" s="187"/>
      <c r="C25" s="187"/>
      <c r="D25" s="187"/>
      <c r="E25" s="187"/>
      <c r="F25" s="187"/>
      <c r="G25" s="187"/>
      <c r="H25" s="187"/>
      <c r="I25" s="187"/>
      <c r="J25" s="187"/>
      <c r="K25" s="187"/>
      <c r="L25" s="187"/>
      <c r="M25" s="187"/>
      <c r="N25" s="187"/>
    </row>
    <row r="26" spans="1:20">
      <c r="A26" s="184"/>
      <c r="B26" s="16"/>
      <c r="C26" s="16"/>
      <c r="D26" s="16"/>
      <c r="E26" s="16"/>
      <c r="F26" s="16"/>
      <c r="G26" s="16"/>
      <c r="H26" s="16"/>
      <c r="I26" s="16"/>
      <c r="J26" s="16"/>
      <c r="K26" s="16"/>
      <c r="L26" s="16"/>
      <c r="M26" s="16"/>
      <c r="N26" s="16"/>
    </row>
    <row r="27" spans="1:20">
      <c r="A27" s="184"/>
      <c r="B27" s="250" t="s">
        <v>1035</v>
      </c>
      <c r="C27" s="205"/>
      <c r="D27" s="327">
        <v>2014</v>
      </c>
      <c r="E27" s="327"/>
      <c r="F27" s="205"/>
      <c r="G27" s="205"/>
      <c r="H27" s="252">
        <v>2013</v>
      </c>
      <c r="I27" s="252"/>
      <c r="J27" s="205"/>
      <c r="K27" s="205"/>
      <c r="L27" s="252">
        <v>2012</v>
      </c>
      <c r="M27" s="252"/>
      <c r="N27" s="205"/>
    </row>
    <row r="28" spans="1:20" ht="15.75" thickBot="1">
      <c r="A28" s="184"/>
      <c r="B28" s="247"/>
      <c r="C28" s="225"/>
      <c r="D28" s="328"/>
      <c r="E28" s="328"/>
      <c r="F28" s="225"/>
      <c r="G28" s="225"/>
      <c r="H28" s="269"/>
      <c r="I28" s="269"/>
      <c r="J28" s="225"/>
      <c r="K28" s="225"/>
      <c r="L28" s="269"/>
      <c r="M28" s="269"/>
      <c r="N28" s="225"/>
    </row>
    <row r="29" spans="1:20">
      <c r="A29" s="184"/>
      <c r="B29" s="255" t="s">
        <v>1906</v>
      </c>
      <c r="C29" s="218"/>
      <c r="D29" s="322" t="s">
        <v>455</v>
      </c>
      <c r="E29" s="324">
        <v>1371</v>
      </c>
      <c r="F29" s="218"/>
      <c r="G29" s="218"/>
      <c r="H29" s="255" t="s">
        <v>455</v>
      </c>
      <c r="I29" s="262">
        <v>1440</v>
      </c>
      <c r="J29" s="218"/>
      <c r="K29" s="218"/>
      <c r="L29" s="255" t="s">
        <v>455</v>
      </c>
      <c r="M29" s="262">
        <v>1810</v>
      </c>
      <c r="N29" s="218"/>
    </row>
    <row r="30" spans="1:20">
      <c r="A30" s="184"/>
      <c r="B30" s="250"/>
      <c r="C30" s="205"/>
      <c r="D30" s="323"/>
      <c r="E30" s="319"/>
      <c r="F30" s="205"/>
      <c r="G30" s="205"/>
      <c r="H30" s="250"/>
      <c r="I30" s="263"/>
      <c r="J30" s="205"/>
      <c r="K30" s="205"/>
      <c r="L30" s="250"/>
      <c r="M30" s="263"/>
      <c r="N30" s="205"/>
    </row>
    <row r="31" spans="1:20" ht="18" customHeight="1">
      <c r="A31" s="184"/>
      <c r="B31" s="250" t="s">
        <v>1907</v>
      </c>
      <c r="C31" s="205"/>
      <c r="D31" s="327">
        <v>819</v>
      </c>
      <c r="E31" s="327"/>
      <c r="F31" s="205"/>
      <c r="G31" s="205"/>
      <c r="H31" s="252">
        <v>779</v>
      </c>
      <c r="I31" s="252"/>
      <c r="J31" s="205"/>
      <c r="K31" s="205"/>
      <c r="L31" s="252">
        <v>735</v>
      </c>
      <c r="M31" s="252"/>
      <c r="N31" s="205"/>
    </row>
    <row r="32" spans="1:20" ht="15.75" thickBot="1">
      <c r="A32" s="184"/>
      <c r="B32" s="247"/>
      <c r="C32" s="225"/>
      <c r="D32" s="328"/>
      <c r="E32" s="328"/>
      <c r="F32" s="225"/>
      <c r="G32" s="225"/>
      <c r="H32" s="269"/>
      <c r="I32" s="269"/>
      <c r="J32" s="225"/>
      <c r="K32" s="225"/>
      <c r="L32" s="269"/>
      <c r="M32" s="269"/>
      <c r="N32" s="225"/>
    </row>
    <row r="33" spans="1:20" ht="18" customHeight="1">
      <c r="A33" s="184"/>
      <c r="B33" s="322" t="s">
        <v>1908</v>
      </c>
      <c r="C33" s="218"/>
      <c r="D33" s="322" t="s">
        <v>455</v>
      </c>
      <c r="E33" s="324">
        <v>2190</v>
      </c>
      <c r="F33" s="218"/>
      <c r="G33" s="218"/>
      <c r="H33" s="255" t="s">
        <v>455</v>
      </c>
      <c r="I33" s="262">
        <v>2219</v>
      </c>
      <c r="J33" s="218"/>
      <c r="K33" s="218"/>
      <c r="L33" s="255" t="s">
        <v>455</v>
      </c>
      <c r="M33" s="262">
        <v>2545</v>
      </c>
      <c r="N33" s="218"/>
    </row>
    <row r="34" spans="1:20" ht="15.75" thickBot="1">
      <c r="A34" s="184"/>
      <c r="B34" s="337"/>
      <c r="C34" s="225"/>
      <c r="D34" s="337"/>
      <c r="E34" s="326"/>
      <c r="F34" s="225"/>
      <c r="G34" s="225"/>
      <c r="H34" s="247"/>
      <c r="I34" s="277"/>
      <c r="J34" s="225"/>
      <c r="K34" s="225"/>
      <c r="L34" s="247"/>
      <c r="M34" s="277"/>
      <c r="N34" s="225"/>
    </row>
    <row r="35" spans="1:20">
      <c r="A35" s="184" t="s">
        <v>3778</v>
      </c>
      <c r="B35" s="189" t="s">
        <v>1912</v>
      </c>
      <c r="C35" s="189"/>
      <c r="D35" s="189"/>
      <c r="E35" s="189"/>
      <c r="F35" s="189"/>
      <c r="G35" s="189"/>
      <c r="H35" s="189"/>
      <c r="I35" s="189"/>
      <c r="J35" s="189"/>
      <c r="K35" s="189"/>
      <c r="L35" s="189"/>
      <c r="M35" s="189"/>
      <c r="N35" s="189"/>
      <c r="O35" s="189"/>
      <c r="P35" s="189"/>
      <c r="Q35" s="189"/>
      <c r="R35" s="189"/>
      <c r="S35" s="189"/>
      <c r="T35" s="189"/>
    </row>
    <row r="36" spans="1:20">
      <c r="A36" s="184"/>
      <c r="B36" s="187"/>
      <c r="C36" s="187"/>
      <c r="D36" s="187"/>
      <c r="E36" s="187"/>
      <c r="F36" s="187"/>
      <c r="G36" s="187"/>
      <c r="H36" s="187"/>
      <c r="I36" s="187"/>
      <c r="J36" s="187"/>
      <c r="K36" s="187"/>
      <c r="L36" s="187"/>
      <c r="M36" s="187"/>
      <c r="N36" s="187"/>
    </row>
    <row r="37" spans="1:20">
      <c r="A37" s="184"/>
      <c r="B37" s="16"/>
      <c r="C37" s="16"/>
      <c r="D37" s="16"/>
      <c r="E37" s="16"/>
      <c r="F37" s="16"/>
      <c r="G37" s="16"/>
      <c r="H37" s="16"/>
      <c r="I37" s="16"/>
      <c r="J37" s="16"/>
      <c r="K37" s="16"/>
      <c r="L37" s="16"/>
      <c r="M37" s="16"/>
      <c r="N37" s="16"/>
    </row>
    <row r="38" spans="1:20">
      <c r="A38" s="184"/>
      <c r="B38" s="250" t="s">
        <v>1035</v>
      </c>
      <c r="C38" s="205"/>
      <c r="D38" s="327">
        <v>2014</v>
      </c>
      <c r="E38" s="327"/>
      <c r="F38" s="205"/>
      <c r="G38" s="205"/>
      <c r="H38" s="252">
        <v>2013</v>
      </c>
      <c r="I38" s="252"/>
      <c r="J38" s="205"/>
      <c r="K38" s="205"/>
      <c r="L38" s="252">
        <v>2012</v>
      </c>
      <c r="M38" s="252"/>
      <c r="N38" s="205"/>
    </row>
    <row r="39" spans="1:20" ht="15.75" thickBot="1">
      <c r="A39" s="184"/>
      <c r="B39" s="247"/>
      <c r="C39" s="225"/>
      <c r="D39" s="328"/>
      <c r="E39" s="328"/>
      <c r="F39" s="225"/>
      <c r="G39" s="225"/>
      <c r="H39" s="269"/>
      <c r="I39" s="269"/>
      <c r="J39" s="225"/>
      <c r="K39" s="225"/>
      <c r="L39" s="269"/>
      <c r="M39" s="269"/>
      <c r="N39" s="225"/>
    </row>
    <row r="40" spans="1:20">
      <c r="A40" s="184"/>
      <c r="B40" s="255" t="s">
        <v>1913</v>
      </c>
      <c r="C40" s="218"/>
      <c r="D40" s="322" t="s">
        <v>455</v>
      </c>
      <c r="E40" s="338">
        <v>63</v>
      </c>
      <c r="F40" s="218"/>
      <c r="G40" s="218"/>
      <c r="H40" s="255" t="s">
        <v>455</v>
      </c>
      <c r="I40" s="257">
        <v>166</v>
      </c>
      <c r="J40" s="218"/>
      <c r="K40" s="218"/>
      <c r="L40" s="255" t="s">
        <v>455</v>
      </c>
      <c r="M40" s="257">
        <v>333</v>
      </c>
      <c r="N40" s="218"/>
    </row>
    <row r="41" spans="1:20">
      <c r="A41" s="184"/>
      <c r="B41" s="250"/>
      <c r="C41" s="205"/>
      <c r="D41" s="323"/>
      <c r="E41" s="327"/>
      <c r="F41" s="205"/>
      <c r="G41" s="205"/>
      <c r="H41" s="250"/>
      <c r="I41" s="252"/>
      <c r="J41" s="205"/>
      <c r="K41" s="205"/>
      <c r="L41" s="250"/>
      <c r="M41" s="252"/>
      <c r="N41" s="205"/>
    </row>
    <row r="42" spans="1:20">
      <c r="A42" s="184"/>
      <c r="B42" s="287" t="s">
        <v>1914</v>
      </c>
      <c r="C42" s="205"/>
      <c r="D42" s="327">
        <v>104</v>
      </c>
      <c r="E42" s="327"/>
      <c r="F42" s="205"/>
      <c r="G42" s="205"/>
      <c r="H42" s="252">
        <v>42</v>
      </c>
      <c r="I42" s="252"/>
      <c r="J42" s="205"/>
      <c r="K42" s="205"/>
      <c r="L42" s="252">
        <v>53</v>
      </c>
      <c r="M42" s="252"/>
      <c r="N42" s="205"/>
    </row>
    <row r="43" spans="1:20" ht="15.75" thickBot="1">
      <c r="A43" s="184"/>
      <c r="B43" s="286"/>
      <c r="C43" s="225"/>
      <c r="D43" s="328"/>
      <c r="E43" s="328"/>
      <c r="F43" s="225"/>
      <c r="G43" s="225"/>
      <c r="H43" s="269"/>
      <c r="I43" s="269"/>
      <c r="J43" s="225"/>
      <c r="K43" s="225"/>
      <c r="L43" s="269"/>
      <c r="M43" s="269"/>
      <c r="N43" s="225"/>
    </row>
    <row r="44" spans="1:20">
      <c r="A44" s="184"/>
      <c r="B44" s="16"/>
      <c r="C44" s="16"/>
    </row>
    <row r="45" spans="1:20" ht="68.25">
      <c r="A45" s="184"/>
      <c r="B45" s="110" t="s">
        <v>526</v>
      </c>
      <c r="C45" s="111" t="s">
        <v>1915</v>
      </c>
    </row>
    <row r="46" spans="1:20" ht="25.5" customHeight="1">
      <c r="A46" s="184" t="s">
        <v>3779</v>
      </c>
      <c r="B46" s="189" t="s">
        <v>1917</v>
      </c>
      <c r="C46" s="189"/>
      <c r="D46" s="189"/>
      <c r="E46" s="189"/>
      <c r="F46" s="189"/>
      <c r="G46" s="189"/>
      <c r="H46" s="189"/>
      <c r="I46" s="189"/>
      <c r="J46" s="189"/>
      <c r="K46" s="189"/>
      <c r="L46" s="189"/>
      <c r="M46" s="189"/>
      <c r="N46" s="189"/>
      <c r="O46" s="189"/>
      <c r="P46" s="189"/>
      <c r="Q46" s="189"/>
      <c r="R46" s="189"/>
      <c r="S46" s="189"/>
      <c r="T46" s="189"/>
    </row>
    <row r="47" spans="1:20">
      <c r="A47" s="184"/>
      <c r="B47" s="187"/>
      <c r="C47" s="187"/>
      <c r="D47" s="187"/>
      <c r="E47" s="187"/>
      <c r="F47" s="187"/>
      <c r="G47" s="187"/>
      <c r="H47" s="187"/>
    </row>
    <row r="48" spans="1:20">
      <c r="A48" s="184"/>
      <c r="B48" s="16"/>
      <c r="C48" s="16"/>
      <c r="D48" s="16"/>
      <c r="E48" s="16"/>
      <c r="F48" s="16"/>
      <c r="G48" s="16"/>
      <c r="H48" s="16"/>
    </row>
    <row r="49" spans="1:8">
      <c r="A49" s="184"/>
      <c r="B49" s="250" t="s">
        <v>1439</v>
      </c>
      <c r="C49" s="205"/>
      <c r="D49" s="252">
        <v>2013</v>
      </c>
      <c r="E49" s="205"/>
      <c r="F49" s="205"/>
      <c r="G49" s="252">
        <v>2012</v>
      </c>
      <c r="H49" s="205"/>
    </row>
    <row r="50" spans="1:8" ht="15.75" thickBot="1">
      <c r="A50" s="184"/>
      <c r="B50" s="247"/>
      <c r="C50" s="225"/>
      <c r="D50" s="269"/>
      <c r="E50" s="225"/>
      <c r="F50" s="225"/>
      <c r="G50" s="269"/>
      <c r="H50" s="225"/>
    </row>
    <row r="51" spans="1:8" ht="23.25">
      <c r="A51" s="184"/>
      <c r="B51" s="101" t="s">
        <v>1918</v>
      </c>
      <c r="C51" s="19"/>
      <c r="D51" s="255"/>
      <c r="E51" s="255"/>
      <c r="F51" s="19"/>
      <c r="G51" s="255"/>
      <c r="H51" s="255"/>
    </row>
    <row r="52" spans="1:8">
      <c r="A52" s="184"/>
      <c r="B52" s="59" t="s">
        <v>1919</v>
      </c>
      <c r="C52" s="19"/>
      <c r="D52" s="66">
        <v>1.18</v>
      </c>
      <c r="E52" s="59" t="s">
        <v>1730</v>
      </c>
      <c r="F52" s="19"/>
      <c r="G52" s="66">
        <v>1.19</v>
      </c>
      <c r="H52" s="59" t="s">
        <v>1730</v>
      </c>
    </row>
    <row r="53" spans="1:8">
      <c r="A53" s="184"/>
      <c r="B53" s="250" t="s">
        <v>1920</v>
      </c>
      <c r="C53" s="205"/>
      <c r="D53" s="252">
        <v>2.66</v>
      </c>
      <c r="E53" s="205"/>
      <c r="F53" s="205"/>
      <c r="G53" s="252">
        <v>3.15</v>
      </c>
      <c r="H53" s="205"/>
    </row>
    <row r="54" spans="1:8">
      <c r="A54" s="184"/>
      <c r="B54" s="250"/>
      <c r="C54" s="205"/>
      <c r="D54" s="252"/>
      <c r="E54" s="205"/>
      <c r="F54" s="205"/>
      <c r="G54" s="252"/>
      <c r="H54" s="205"/>
    </row>
    <row r="55" spans="1:8">
      <c r="A55" s="184"/>
      <c r="B55" s="250" t="s">
        <v>1921</v>
      </c>
      <c r="C55" s="205"/>
      <c r="D55" s="252">
        <v>28</v>
      </c>
      <c r="E55" s="205"/>
      <c r="F55" s="205"/>
      <c r="G55" s="252">
        <v>35</v>
      </c>
      <c r="H55" s="205"/>
    </row>
    <row r="56" spans="1:8">
      <c r="A56" s="184"/>
      <c r="B56" s="250"/>
      <c r="C56" s="205"/>
      <c r="D56" s="252"/>
      <c r="E56" s="205"/>
      <c r="F56" s="205"/>
      <c r="G56" s="252"/>
      <c r="H56" s="205"/>
    </row>
    <row r="57" spans="1:8" ht="15.75" thickBot="1">
      <c r="A57" s="184"/>
      <c r="B57" s="60" t="s">
        <v>1922</v>
      </c>
      <c r="C57" s="22"/>
      <c r="D57" s="368">
        <v>6.6</v>
      </c>
      <c r="E57" s="368"/>
      <c r="F57" s="22"/>
      <c r="G57" s="368">
        <v>6.6</v>
      </c>
      <c r="H57" s="368"/>
    </row>
  </sheetData>
  <mergeCells count="242">
    <mergeCell ref="A35:A45"/>
    <mergeCell ref="B35:T35"/>
    <mergeCell ref="A46:A57"/>
    <mergeCell ref="B46:T46"/>
    <mergeCell ref="H55:H56"/>
    <mergeCell ref="D57:E57"/>
    <mergeCell ref="G57:H57"/>
    <mergeCell ref="A1:A2"/>
    <mergeCell ref="B1:T1"/>
    <mergeCell ref="B2:T2"/>
    <mergeCell ref="B3:T3"/>
    <mergeCell ref="A4:A23"/>
    <mergeCell ref="B4:T4"/>
    <mergeCell ref="A24:A34"/>
    <mergeCell ref="B55:B56"/>
    <mergeCell ref="C55:C56"/>
    <mergeCell ref="D55:D56"/>
    <mergeCell ref="E55:E56"/>
    <mergeCell ref="F55:F56"/>
    <mergeCell ref="G55:G56"/>
    <mergeCell ref="D51:E51"/>
    <mergeCell ref="G51:H51"/>
    <mergeCell ref="B53:B54"/>
    <mergeCell ref="C53:C54"/>
    <mergeCell ref="D53:D54"/>
    <mergeCell ref="E53:E54"/>
    <mergeCell ref="F53:F54"/>
    <mergeCell ref="G53:G54"/>
    <mergeCell ref="H53:H54"/>
    <mergeCell ref="L42:M43"/>
    <mergeCell ref="N42:N43"/>
    <mergeCell ref="B47:H47"/>
    <mergeCell ref="B49:B50"/>
    <mergeCell ref="C49:C50"/>
    <mergeCell ref="D49:D50"/>
    <mergeCell ref="E49:E50"/>
    <mergeCell ref="F49:F50"/>
    <mergeCell ref="G49:G50"/>
    <mergeCell ref="H49:H50"/>
    <mergeCell ref="B40:B41"/>
    <mergeCell ref="C40:C41"/>
    <mergeCell ref="D40:D41"/>
    <mergeCell ref="E40:E41"/>
    <mergeCell ref="F40:F41"/>
    <mergeCell ref="M40:M41"/>
    <mergeCell ref="N40:N41"/>
    <mergeCell ref="B42:B43"/>
    <mergeCell ref="C42:C43"/>
    <mergeCell ref="D42:E43"/>
    <mergeCell ref="F42:F43"/>
    <mergeCell ref="G42:G43"/>
    <mergeCell ref="H42:I43"/>
    <mergeCell ref="J42:J43"/>
    <mergeCell ref="K42:K43"/>
    <mergeCell ref="G40:G41"/>
    <mergeCell ref="H40:H41"/>
    <mergeCell ref="I40:I41"/>
    <mergeCell ref="J40:J41"/>
    <mergeCell ref="K40:K41"/>
    <mergeCell ref="L40:L41"/>
    <mergeCell ref="K33:K34"/>
    <mergeCell ref="L33:L34"/>
    <mergeCell ref="M33:M34"/>
    <mergeCell ref="N33:N34"/>
    <mergeCell ref="B36:N36"/>
    <mergeCell ref="B38:B39"/>
    <mergeCell ref="C38:C39"/>
    <mergeCell ref="D38:E39"/>
    <mergeCell ref="F38:F39"/>
    <mergeCell ref="G38:G39"/>
    <mergeCell ref="H38:I39"/>
    <mergeCell ref="J38:J39"/>
    <mergeCell ref="K38:K39"/>
    <mergeCell ref="L38:M39"/>
    <mergeCell ref="N38:N39"/>
    <mergeCell ref="B33:B34"/>
    <mergeCell ref="C33:C34"/>
    <mergeCell ref="D33:D34"/>
    <mergeCell ref="E33:E34"/>
    <mergeCell ref="F33:F34"/>
    <mergeCell ref="G33:G34"/>
    <mergeCell ref="H33:H34"/>
    <mergeCell ref="I33:I34"/>
    <mergeCell ref="J33:J34"/>
    <mergeCell ref="N29:N30"/>
    <mergeCell ref="B31:B32"/>
    <mergeCell ref="C31:C32"/>
    <mergeCell ref="D31:E32"/>
    <mergeCell ref="F31:F32"/>
    <mergeCell ref="G31:G32"/>
    <mergeCell ref="H31:I32"/>
    <mergeCell ref="J31:J32"/>
    <mergeCell ref="K31:K32"/>
    <mergeCell ref="L31:M32"/>
    <mergeCell ref="H29:H30"/>
    <mergeCell ref="I29:I30"/>
    <mergeCell ref="J29:J30"/>
    <mergeCell ref="K29:K30"/>
    <mergeCell ref="L29:L30"/>
    <mergeCell ref="M29:M30"/>
    <mergeCell ref="N31:N32"/>
    <mergeCell ref="B29:B30"/>
    <mergeCell ref="C29:C30"/>
    <mergeCell ref="D29:D30"/>
    <mergeCell ref="E29:E30"/>
    <mergeCell ref="F29:F30"/>
    <mergeCell ref="G29:G30"/>
    <mergeCell ref="B27:B28"/>
    <mergeCell ref="C27:C28"/>
    <mergeCell ref="D27:E28"/>
    <mergeCell ref="F27:F28"/>
    <mergeCell ref="G27:G28"/>
    <mergeCell ref="B25:N25"/>
    <mergeCell ref="B24:T24"/>
    <mergeCell ref="H22:H23"/>
    <mergeCell ref="I22:I23"/>
    <mergeCell ref="J22:J23"/>
    <mergeCell ref="K22:K23"/>
    <mergeCell ref="L22:L23"/>
    <mergeCell ref="M22:N23"/>
    <mergeCell ref="J27:J28"/>
    <mergeCell ref="K27:K28"/>
    <mergeCell ref="L27:M28"/>
    <mergeCell ref="N27:N28"/>
    <mergeCell ref="H27:I28"/>
    <mergeCell ref="O22:O23"/>
    <mergeCell ref="P22:P23"/>
    <mergeCell ref="Q22:Q23"/>
    <mergeCell ref="R22:S23"/>
    <mergeCell ref="T22:T23"/>
    <mergeCell ref="B20:B21"/>
    <mergeCell ref="C20:C21"/>
    <mergeCell ref="D20:D21"/>
    <mergeCell ref="E20:E21"/>
    <mergeCell ref="F20:F21"/>
    <mergeCell ref="G20:G21"/>
    <mergeCell ref="H20:H21"/>
    <mergeCell ref="B22:B23"/>
    <mergeCell ref="C22:C23"/>
    <mergeCell ref="D22:D23"/>
    <mergeCell ref="E22:E23"/>
    <mergeCell ref="F22:G23"/>
    <mergeCell ref="Q20:Q21"/>
    <mergeCell ref="R20:R21"/>
    <mergeCell ref="S20:S21"/>
    <mergeCell ref="Q18:Q19"/>
    <mergeCell ref="R18:T19"/>
    <mergeCell ref="T20:T21"/>
    <mergeCell ref="N20:N21"/>
    <mergeCell ref="O20:O21"/>
    <mergeCell ref="I20:I21"/>
    <mergeCell ref="J18:J19"/>
    <mergeCell ref="J20:J21"/>
    <mergeCell ref="K20:K21"/>
    <mergeCell ref="L20:L21"/>
    <mergeCell ref="M20:M21"/>
    <mergeCell ref="K18:K19"/>
    <mergeCell ref="L18:L19"/>
    <mergeCell ref="M18:N19"/>
    <mergeCell ref="O18:O19"/>
    <mergeCell ref="P18:P19"/>
    <mergeCell ref="P20:P21"/>
    <mergeCell ref="P16:P17"/>
    <mergeCell ref="Q16:Q17"/>
    <mergeCell ref="R16:T17"/>
    <mergeCell ref="B18:B19"/>
    <mergeCell ref="C18:C19"/>
    <mergeCell ref="D18:D19"/>
    <mergeCell ref="E18:E19"/>
    <mergeCell ref="F18:G19"/>
    <mergeCell ref="H18:H19"/>
    <mergeCell ref="I18:I19"/>
    <mergeCell ref="I16:I17"/>
    <mergeCell ref="J16:J17"/>
    <mergeCell ref="K16:K17"/>
    <mergeCell ref="L16:L17"/>
    <mergeCell ref="M16:N17"/>
    <mergeCell ref="O16:O17"/>
    <mergeCell ref="B16:B17"/>
    <mergeCell ref="C16:C17"/>
    <mergeCell ref="D16:D17"/>
    <mergeCell ref="E16:E17"/>
    <mergeCell ref="F16:G17"/>
    <mergeCell ref="H16:H17"/>
    <mergeCell ref="L14:L15"/>
    <mergeCell ref="M14:N15"/>
    <mergeCell ref="O14:O15"/>
    <mergeCell ref="P14:P15"/>
    <mergeCell ref="Q14:Q15"/>
    <mergeCell ref="R14:T15"/>
    <mergeCell ref="R12:T13"/>
    <mergeCell ref="B14:B15"/>
    <mergeCell ref="C14:C15"/>
    <mergeCell ref="D14:D15"/>
    <mergeCell ref="E14:E15"/>
    <mergeCell ref="F14:G15"/>
    <mergeCell ref="H14:H15"/>
    <mergeCell ref="I14:I15"/>
    <mergeCell ref="J14:J15"/>
    <mergeCell ref="K14:K15"/>
    <mergeCell ref="K12:K13"/>
    <mergeCell ref="L12:L13"/>
    <mergeCell ref="M12:N13"/>
    <mergeCell ref="O12:O13"/>
    <mergeCell ref="P12:P13"/>
    <mergeCell ref="Q12:Q13"/>
    <mergeCell ref="B12:B13"/>
    <mergeCell ref="C12:C13"/>
    <mergeCell ref="D12:D13"/>
    <mergeCell ref="E12:E13"/>
    <mergeCell ref="F12:G13"/>
    <mergeCell ref="H12:H13"/>
    <mergeCell ref="I12:I13"/>
    <mergeCell ref="J12:J13"/>
    <mergeCell ref="K10:K11"/>
    <mergeCell ref="B10:B11"/>
    <mergeCell ref="C10:C11"/>
    <mergeCell ref="D10:D11"/>
    <mergeCell ref="E10:E11"/>
    <mergeCell ref="F10:F11"/>
    <mergeCell ref="G10:G11"/>
    <mergeCell ref="H10:H11"/>
    <mergeCell ref="I10:I11"/>
    <mergeCell ref="J10:J11"/>
    <mergeCell ref="Q10:Q11"/>
    <mergeCell ref="R10:T11"/>
    <mergeCell ref="L10:L11"/>
    <mergeCell ref="M10:M11"/>
    <mergeCell ref="N10:N11"/>
    <mergeCell ref="O10:O11"/>
    <mergeCell ref="P10:P11"/>
    <mergeCell ref="B5:T5"/>
    <mergeCell ref="D7:H7"/>
    <mergeCell ref="J7:T7"/>
    <mergeCell ref="D8:E8"/>
    <mergeCell ref="D9:E9"/>
    <mergeCell ref="F8:H8"/>
    <mergeCell ref="F9:H9"/>
    <mergeCell ref="J8:K9"/>
    <mergeCell ref="L8:L9"/>
    <mergeCell ref="M8:O9"/>
    <mergeCell ref="R8:T9"/>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M29"/>
  <sheetViews>
    <sheetView showGridLines="0" workbookViewId="0"/>
  </sheetViews>
  <sheetFormatPr defaultRowHeight="15"/>
  <cols>
    <col min="1" max="1" width="34.28515625" bestFit="1" customWidth="1"/>
    <col min="2" max="2" width="33.28515625" bestFit="1" customWidth="1"/>
    <col min="3" max="3" width="36.5703125" bestFit="1" customWidth="1"/>
    <col min="4" max="4" width="5.7109375" bestFit="1" customWidth="1"/>
    <col min="7" max="7" width="1.85546875" bestFit="1" customWidth="1"/>
    <col min="8" max="8" width="5.7109375" bestFit="1" customWidth="1"/>
    <col min="11" max="11" width="1.85546875" bestFit="1" customWidth="1"/>
    <col min="12" max="12" width="5.7109375" bestFit="1" customWidth="1"/>
  </cols>
  <sheetData>
    <row r="1" spans="1:13" ht="15" customHeight="1">
      <c r="A1" s="185" t="s">
        <v>3780</v>
      </c>
      <c r="B1" s="185" t="s">
        <v>1</v>
      </c>
      <c r="C1" s="185"/>
      <c r="D1" s="185"/>
      <c r="E1" s="185"/>
      <c r="F1" s="185"/>
      <c r="G1" s="185"/>
      <c r="H1" s="185"/>
      <c r="I1" s="185"/>
      <c r="J1" s="185"/>
      <c r="K1" s="185"/>
      <c r="L1" s="185"/>
      <c r="M1" s="185"/>
    </row>
    <row r="2" spans="1:13" ht="15" customHeight="1">
      <c r="A2" s="185"/>
      <c r="B2" s="185" t="s">
        <v>2</v>
      </c>
      <c r="C2" s="185"/>
      <c r="D2" s="185"/>
      <c r="E2" s="185"/>
      <c r="F2" s="185"/>
      <c r="G2" s="185"/>
      <c r="H2" s="185"/>
      <c r="I2" s="185"/>
      <c r="J2" s="185"/>
      <c r="K2" s="185"/>
      <c r="L2" s="185"/>
      <c r="M2" s="185"/>
    </row>
    <row r="3" spans="1:13">
      <c r="A3" s="3" t="s">
        <v>1925</v>
      </c>
      <c r="B3" s="186"/>
      <c r="C3" s="186"/>
      <c r="D3" s="186"/>
      <c r="E3" s="186"/>
      <c r="F3" s="186"/>
      <c r="G3" s="186"/>
      <c r="H3" s="186"/>
      <c r="I3" s="186"/>
      <c r="J3" s="186"/>
      <c r="K3" s="186"/>
      <c r="L3" s="186"/>
      <c r="M3" s="186"/>
    </row>
    <row r="4" spans="1:13">
      <c r="A4" s="184" t="s">
        <v>3781</v>
      </c>
      <c r="B4" s="336" t="s">
        <v>1926</v>
      </c>
      <c r="C4" s="336"/>
      <c r="D4" s="336"/>
      <c r="E4" s="336"/>
      <c r="F4" s="336"/>
      <c r="G4" s="336"/>
      <c r="H4" s="336"/>
      <c r="I4" s="336"/>
      <c r="J4" s="336"/>
      <c r="K4" s="336"/>
      <c r="L4" s="336"/>
      <c r="M4" s="336"/>
    </row>
    <row r="5" spans="1:13">
      <c r="A5" s="184"/>
      <c r="B5" s="187"/>
      <c r="C5" s="187"/>
      <c r="D5" s="187"/>
      <c r="E5" s="187"/>
      <c r="F5" s="187"/>
      <c r="G5" s="187"/>
      <c r="H5" s="187"/>
      <c r="I5" s="187"/>
      <c r="J5" s="187"/>
      <c r="K5" s="187"/>
      <c r="L5" s="187"/>
      <c r="M5" s="187"/>
    </row>
    <row r="6" spans="1:13">
      <c r="A6" s="184"/>
      <c r="B6" s="16"/>
      <c r="C6" s="16"/>
      <c r="D6" s="16"/>
      <c r="E6" s="16"/>
      <c r="F6" s="16"/>
      <c r="G6" s="16"/>
      <c r="H6" s="16"/>
      <c r="I6" s="16"/>
      <c r="J6" s="16"/>
      <c r="K6" s="16"/>
      <c r="L6" s="16"/>
      <c r="M6" s="16"/>
    </row>
    <row r="7" spans="1:13">
      <c r="A7" s="184"/>
      <c r="B7" s="59" t="s">
        <v>983</v>
      </c>
      <c r="C7" s="327">
        <v>2014</v>
      </c>
      <c r="D7" s="327"/>
      <c r="E7" s="205"/>
      <c r="F7" s="205"/>
      <c r="G7" s="252">
        <v>2013</v>
      </c>
      <c r="H7" s="252"/>
      <c r="I7" s="205"/>
      <c r="J7" s="205"/>
      <c r="K7" s="252">
        <v>2012</v>
      </c>
      <c r="L7" s="252"/>
      <c r="M7" s="205"/>
    </row>
    <row r="8" spans="1:13" ht="15.75" thickBot="1">
      <c r="A8" s="184"/>
      <c r="B8" s="60" t="s">
        <v>640</v>
      </c>
      <c r="C8" s="328"/>
      <c r="D8" s="328"/>
      <c r="E8" s="225"/>
      <c r="F8" s="225"/>
      <c r="G8" s="269"/>
      <c r="H8" s="269"/>
      <c r="I8" s="225"/>
      <c r="J8" s="225"/>
      <c r="K8" s="269"/>
      <c r="L8" s="269"/>
      <c r="M8" s="225"/>
    </row>
    <row r="9" spans="1:13">
      <c r="A9" s="184"/>
      <c r="B9" s="378" t="s">
        <v>47</v>
      </c>
      <c r="C9" s="378" t="s">
        <v>455</v>
      </c>
      <c r="D9" s="380">
        <v>30160</v>
      </c>
      <c r="E9" s="218"/>
      <c r="F9" s="218"/>
      <c r="G9" s="378" t="s">
        <v>455</v>
      </c>
      <c r="H9" s="380">
        <v>30810</v>
      </c>
      <c r="I9" s="218"/>
      <c r="J9" s="218"/>
      <c r="K9" s="378" t="s">
        <v>455</v>
      </c>
      <c r="L9" s="380">
        <v>30585</v>
      </c>
      <c r="M9" s="218"/>
    </row>
    <row r="10" spans="1:13">
      <c r="A10" s="184"/>
      <c r="B10" s="379"/>
      <c r="C10" s="379"/>
      <c r="D10" s="381"/>
      <c r="E10" s="205"/>
      <c r="F10" s="205"/>
      <c r="G10" s="379"/>
      <c r="H10" s="381"/>
      <c r="I10" s="205"/>
      <c r="J10" s="205"/>
      <c r="K10" s="379"/>
      <c r="L10" s="381"/>
      <c r="M10" s="205"/>
    </row>
    <row r="11" spans="1:13">
      <c r="A11" s="184"/>
      <c r="B11" s="140" t="s">
        <v>1927</v>
      </c>
      <c r="C11" s="205"/>
      <c r="D11" s="205"/>
      <c r="E11" s="205"/>
      <c r="F11" s="19"/>
      <c r="G11" s="205"/>
      <c r="H11" s="205"/>
      <c r="I11" s="205"/>
      <c r="J11" s="19"/>
      <c r="K11" s="205"/>
      <c r="L11" s="205"/>
      <c r="M11" s="205"/>
    </row>
    <row r="12" spans="1:13">
      <c r="A12" s="184"/>
      <c r="B12" s="382" t="s">
        <v>1928</v>
      </c>
      <c r="C12" s="381">
        <v>3909</v>
      </c>
      <c r="D12" s="381"/>
      <c r="E12" s="205"/>
      <c r="F12" s="205"/>
      <c r="G12" s="381">
        <v>3693</v>
      </c>
      <c r="H12" s="381"/>
      <c r="I12" s="205"/>
      <c r="J12" s="205"/>
      <c r="K12" s="381">
        <v>3925</v>
      </c>
      <c r="L12" s="381"/>
      <c r="M12" s="205"/>
    </row>
    <row r="13" spans="1:13">
      <c r="A13" s="184"/>
      <c r="B13" s="382"/>
      <c r="C13" s="381"/>
      <c r="D13" s="381"/>
      <c r="E13" s="205"/>
      <c r="F13" s="205"/>
      <c r="G13" s="381"/>
      <c r="H13" s="381"/>
      <c r="I13" s="205"/>
      <c r="J13" s="205"/>
      <c r="K13" s="381"/>
      <c r="L13" s="381"/>
      <c r="M13" s="205"/>
    </row>
    <row r="14" spans="1:13">
      <c r="A14" s="184"/>
      <c r="B14" s="329" t="s">
        <v>1929</v>
      </c>
      <c r="C14" s="263">
        <v>5804</v>
      </c>
      <c r="D14" s="263"/>
      <c r="E14" s="205"/>
      <c r="F14" s="205"/>
      <c r="G14" s="263">
        <v>5425</v>
      </c>
      <c r="H14" s="263"/>
      <c r="I14" s="205"/>
      <c r="J14" s="205"/>
      <c r="K14" s="263">
        <v>5224</v>
      </c>
      <c r="L14" s="263"/>
      <c r="M14" s="205"/>
    </row>
    <row r="15" spans="1:13">
      <c r="A15" s="184"/>
      <c r="B15" s="329"/>
      <c r="C15" s="263"/>
      <c r="D15" s="263"/>
      <c r="E15" s="205"/>
      <c r="F15" s="205"/>
      <c r="G15" s="263"/>
      <c r="H15" s="263"/>
      <c r="I15" s="205"/>
      <c r="J15" s="205"/>
      <c r="K15" s="263"/>
      <c r="L15" s="263"/>
      <c r="M15" s="205"/>
    </row>
    <row r="16" spans="1:13">
      <c r="A16" s="184"/>
      <c r="B16" s="382" t="s">
        <v>50</v>
      </c>
      <c r="C16" s="381">
        <v>7705</v>
      </c>
      <c r="D16" s="381"/>
      <c r="E16" s="205"/>
      <c r="F16" s="205"/>
      <c r="G16" s="381">
        <v>7641</v>
      </c>
      <c r="H16" s="381"/>
      <c r="I16" s="205"/>
      <c r="J16" s="205"/>
      <c r="K16" s="381">
        <v>7429</v>
      </c>
      <c r="L16" s="381"/>
      <c r="M16" s="205"/>
    </row>
    <row r="17" spans="1:13">
      <c r="A17" s="184"/>
      <c r="B17" s="382"/>
      <c r="C17" s="381"/>
      <c r="D17" s="381"/>
      <c r="E17" s="205"/>
      <c r="F17" s="205"/>
      <c r="G17" s="381"/>
      <c r="H17" s="381"/>
      <c r="I17" s="205"/>
      <c r="J17" s="205"/>
      <c r="K17" s="381"/>
      <c r="L17" s="381"/>
      <c r="M17" s="205"/>
    </row>
    <row r="18" spans="1:13">
      <c r="A18" s="184"/>
      <c r="B18" s="329" t="s">
        <v>51</v>
      </c>
      <c r="C18" s="263">
        <v>2550</v>
      </c>
      <c r="D18" s="263"/>
      <c r="E18" s="205"/>
      <c r="F18" s="205"/>
      <c r="G18" s="263">
        <v>2500</v>
      </c>
      <c r="H18" s="263"/>
      <c r="I18" s="205"/>
      <c r="J18" s="205"/>
      <c r="K18" s="263">
        <v>2577</v>
      </c>
      <c r="L18" s="263"/>
      <c r="M18" s="205"/>
    </row>
    <row r="19" spans="1:13">
      <c r="A19" s="184"/>
      <c r="B19" s="329"/>
      <c r="C19" s="263"/>
      <c r="D19" s="263"/>
      <c r="E19" s="205"/>
      <c r="F19" s="205"/>
      <c r="G19" s="263"/>
      <c r="H19" s="263"/>
      <c r="I19" s="205"/>
      <c r="J19" s="205"/>
      <c r="K19" s="263"/>
      <c r="L19" s="263"/>
      <c r="M19" s="205"/>
    </row>
    <row r="20" spans="1:13">
      <c r="A20" s="184"/>
      <c r="B20" s="329" t="s">
        <v>1930</v>
      </c>
      <c r="C20" s="263">
        <v>11146</v>
      </c>
      <c r="D20" s="263"/>
      <c r="E20" s="205"/>
      <c r="F20" s="205"/>
      <c r="G20" s="263">
        <v>20398</v>
      </c>
      <c r="H20" s="263"/>
      <c r="I20" s="205"/>
      <c r="J20" s="205"/>
      <c r="K20" s="263">
        <v>14989</v>
      </c>
      <c r="L20" s="263"/>
      <c r="M20" s="205"/>
    </row>
    <row r="21" spans="1:13" ht="15.75" thickBot="1">
      <c r="A21" s="184"/>
      <c r="B21" s="332"/>
      <c r="C21" s="277"/>
      <c r="D21" s="277"/>
      <c r="E21" s="225"/>
      <c r="F21" s="225"/>
      <c r="G21" s="277"/>
      <c r="H21" s="277"/>
      <c r="I21" s="225"/>
      <c r="J21" s="225"/>
      <c r="K21" s="277"/>
      <c r="L21" s="277"/>
      <c r="M21" s="225"/>
    </row>
    <row r="22" spans="1:13">
      <c r="A22" s="184"/>
      <c r="B22" s="383" t="s">
        <v>1931</v>
      </c>
      <c r="C22" s="380">
        <v>31114</v>
      </c>
      <c r="D22" s="380"/>
      <c r="E22" s="218"/>
      <c r="F22" s="218"/>
      <c r="G22" s="380">
        <v>39657</v>
      </c>
      <c r="H22" s="380"/>
      <c r="I22" s="218"/>
      <c r="J22" s="218"/>
      <c r="K22" s="380">
        <v>34144</v>
      </c>
      <c r="L22" s="380"/>
      <c r="M22" s="218"/>
    </row>
    <row r="23" spans="1:13" ht="15.75" thickBot="1">
      <c r="A23" s="184"/>
      <c r="B23" s="384"/>
      <c r="C23" s="385"/>
      <c r="D23" s="385"/>
      <c r="E23" s="225"/>
      <c r="F23" s="225"/>
      <c r="G23" s="385"/>
      <c r="H23" s="385"/>
      <c r="I23" s="225"/>
      <c r="J23" s="225"/>
      <c r="K23" s="385"/>
      <c r="L23" s="385"/>
      <c r="M23" s="225"/>
    </row>
    <row r="24" spans="1:13">
      <c r="A24" s="184"/>
      <c r="B24" s="383" t="s">
        <v>53</v>
      </c>
      <c r="C24" s="378" t="s">
        <v>455</v>
      </c>
      <c r="D24" s="380">
        <v>61274</v>
      </c>
      <c r="E24" s="218"/>
      <c r="F24" s="218"/>
      <c r="G24" s="378" t="s">
        <v>455</v>
      </c>
      <c r="H24" s="380">
        <v>70467</v>
      </c>
      <c r="I24" s="218"/>
      <c r="J24" s="218"/>
      <c r="K24" s="378" t="s">
        <v>455</v>
      </c>
      <c r="L24" s="380">
        <v>64729</v>
      </c>
      <c r="M24" s="218"/>
    </row>
    <row r="25" spans="1:13" ht="15.75" thickBot="1">
      <c r="A25" s="184"/>
      <c r="B25" s="384"/>
      <c r="C25" s="386"/>
      <c r="D25" s="385"/>
      <c r="E25" s="225"/>
      <c r="F25" s="225"/>
      <c r="G25" s="386"/>
      <c r="H25" s="385"/>
      <c r="I25" s="225"/>
      <c r="J25" s="225"/>
      <c r="K25" s="386"/>
      <c r="L25" s="385"/>
      <c r="M25" s="225"/>
    </row>
    <row r="26" spans="1:13">
      <c r="A26" s="184"/>
      <c r="B26" s="16"/>
      <c r="C26" s="16"/>
    </row>
    <row r="27" spans="1:13" ht="29.25">
      <c r="A27" s="184"/>
      <c r="B27" s="110" t="s">
        <v>526</v>
      </c>
      <c r="C27" s="111" t="s">
        <v>1932</v>
      </c>
    </row>
    <row r="28" spans="1:13">
      <c r="A28" s="184"/>
      <c r="B28" s="16"/>
      <c r="C28" s="16"/>
    </row>
    <row r="29" spans="1:13" ht="29.25">
      <c r="A29" s="184"/>
      <c r="B29" s="110" t="s">
        <v>528</v>
      </c>
      <c r="C29" s="111" t="s">
        <v>1933</v>
      </c>
    </row>
  </sheetData>
  <mergeCells count="96">
    <mergeCell ref="A1:A2"/>
    <mergeCell ref="B1:M1"/>
    <mergeCell ref="B2:M2"/>
    <mergeCell ref="B3:M3"/>
    <mergeCell ref="A4:A29"/>
    <mergeCell ref="B4:M4"/>
    <mergeCell ref="M22:M23"/>
    <mergeCell ref="B24:B25"/>
    <mergeCell ref="C24:C25"/>
    <mergeCell ref="D24:D25"/>
    <mergeCell ref="E24:E25"/>
    <mergeCell ref="F24:F25"/>
    <mergeCell ref="G24:G25"/>
    <mergeCell ref="H24:H25"/>
    <mergeCell ref="I24:I25"/>
    <mergeCell ref="J24:J25"/>
    <mergeCell ref="K20:L21"/>
    <mergeCell ref="M20:M21"/>
    <mergeCell ref="I22:I23"/>
    <mergeCell ref="J22:J23"/>
    <mergeCell ref="K22:L23"/>
    <mergeCell ref="K24:K25"/>
    <mergeCell ref="L24:L25"/>
    <mergeCell ref="M24:M25"/>
    <mergeCell ref="B22:B23"/>
    <mergeCell ref="C22:D23"/>
    <mergeCell ref="E22:E23"/>
    <mergeCell ref="F22:F23"/>
    <mergeCell ref="G22:H23"/>
    <mergeCell ref="J18:J19"/>
    <mergeCell ref="K18:L19"/>
    <mergeCell ref="M18:M19"/>
    <mergeCell ref="B20:B21"/>
    <mergeCell ref="C20:D21"/>
    <mergeCell ref="E20:E21"/>
    <mergeCell ref="F20:F21"/>
    <mergeCell ref="G20:H21"/>
    <mergeCell ref="I20:I21"/>
    <mergeCell ref="J20:J21"/>
    <mergeCell ref="B18:B19"/>
    <mergeCell ref="C18:D19"/>
    <mergeCell ref="E18:E19"/>
    <mergeCell ref="F18:F19"/>
    <mergeCell ref="G18:H19"/>
    <mergeCell ref="I18:I19"/>
    <mergeCell ref="I16:I17"/>
    <mergeCell ref="J16:J17"/>
    <mergeCell ref="K16:L17"/>
    <mergeCell ref="M16:M17"/>
    <mergeCell ref="B14:B15"/>
    <mergeCell ref="C14:D15"/>
    <mergeCell ref="E14:E15"/>
    <mergeCell ref="B16:B17"/>
    <mergeCell ref="C16:D17"/>
    <mergeCell ref="E16:E17"/>
    <mergeCell ref="F16:F17"/>
    <mergeCell ref="G16:H17"/>
    <mergeCell ref="F14:F15"/>
    <mergeCell ref="G14:H15"/>
    <mergeCell ref="I14:I15"/>
    <mergeCell ref="J14:J15"/>
    <mergeCell ref="C11:E11"/>
    <mergeCell ref="G11:I11"/>
    <mergeCell ref="K11:M11"/>
    <mergeCell ref="I12:I13"/>
    <mergeCell ref="J12:J13"/>
    <mergeCell ref="K12:L13"/>
    <mergeCell ref="M12:M13"/>
    <mergeCell ref="K14:L15"/>
    <mergeCell ref="M14:M15"/>
    <mergeCell ref="B12:B13"/>
    <mergeCell ref="C12:D13"/>
    <mergeCell ref="E12:E13"/>
    <mergeCell ref="F12:F13"/>
    <mergeCell ref="G12:H13"/>
    <mergeCell ref="M9:M10"/>
    <mergeCell ref="B9:B10"/>
    <mergeCell ref="C9:C10"/>
    <mergeCell ref="D9:D10"/>
    <mergeCell ref="E9:E10"/>
    <mergeCell ref="F9:F10"/>
    <mergeCell ref="G9:G10"/>
    <mergeCell ref="H9:H10"/>
    <mergeCell ref="I9:I10"/>
    <mergeCell ref="J9:J10"/>
    <mergeCell ref="K9:K10"/>
    <mergeCell ref="L9:L10"/>
    <mergeCell ref="B5:M5"/>
    <mergeCell ref="C7:D8"/>
    <mergeCell ref="E7:E8"/>
    <mergeCell ref="F7:F8"/>
    <mergeCell ref="G7:H8"/>
    <mergeCell ref="I7:I8"/>
    <mergeCell ref="J7:J8"/>
    <mergeCell ref="K7:L8"/>
    <mergeCell ref="M7:M8"/>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C270"/>
  <sheetViews>
    <sheetView showGridLines="0" workbookViewId="0"/>
  </sheetViews>
  <sheetFormatPr defaultRowHeight="15"/>
  <cols>
    <col min="1" max="3" width="36.5703125" bestFit="1" customWidth="1"/>
    <col min="4" max="4" width="6.5703125" bestFit="1" customWidth="1"/>
    <col min="5" max="5" width="2.42578125" bestFit="1" customWidth="1"/>
    <col min="6" max="6" width="3.85546875" customWidth="1"/>
    <col min="7" max="7" width="12.7109375" customWidth="1"/>
    <col min="8" max="8" width="10.7109375" customWidth="1"/>
    <col min="9" max="9" width="6.140625" customWidth="1"/>
    <col min="10" max="11" width="10.5703125" customWidth="1"/>
    <col min="12" max="12" width="4.85546875" bestFit="1" customWidth="1"/>
    <col min="13" max="14" width="7.85546875" customWidth="1"/>
    <col min="15" max="15" width="2.140625" customWidth="1"/>
    <col min="16" max="18" width="6.5703125" bestFit="1" customWidth="1"/>
    <col min="19" max="19" width="3.42578125" customWidth="1"/>
    <col min="20" max="21" width="9" customWidth="1"/>
    <col min="23" max="23" width="1.85546875" bestFit="1" customWidth="1"/>
    <col min="24" max="24" width="4.85546875" bestFit="1" customWidth="1"/>
    <col min="27" max="27" width="1.85546875" bestFit="1" customWidth="1"/>
    <col min="28" max="28" width="6.5703125" bestFit="1" customWidth="1"/>
  </cols>
  <sheetData>
    <row r="1" spans="1:29" ht="15" customHeight="1">
      <c r="A1" s="185" t="s">
        <v>3782</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row>
    <row r="2" spans="1:29"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row>
    <row r="3" spans="1:29" ht="30">
      <c r="A3" s="3" t="s">
        <v>1934</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row>
    <row r="4" spans="1:29">
      <c r="A4" s="184" t="s">
        <v>3783</v>
      </c>
      <c r="B4" s="189" t="s">
        <v>1944</v>
      </c>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row>
    <row r="5" spans="1:29">
      <c r="A5" s="184"/>
      <c r="B5" s="187"/>
      <c r="C5" s="187"/>
      <c r="D5" s="187"/>
      <c r="E5" s="187"/>
      <c r="F5" s="187"/>
      <c r="G5" s="187"/>
      <c r="H5" s="187"/>
      <c r="I5" s="187"/>
      <c r="J5" s="187"/>
      <c r="K5" s="187"/>
      <c r="L5" s="187"/>
      <c r="M5" s="187"/>
    </row>
    <row r="6" spans="1:29">
      <c r="A6" s="184"/>
      <c r="B6" s="16"/>
      <c r="C6" s="16"/>
      <c r="D6" s="16"/>
      <c r="E6" s="16"/>
      <c r="F6" s="16"/>
      <c r="G6" s="16"/>
      <c r="H6" s="16"/>
      <c r="I6" s="16"/>
      <c r="J6" s="16"/>
      <c r="K6" s="16"/>
      <c r="L6" s="16"/>
      <c r="M6" s="16"/>
    </row>
    <row r="7" spans="1:29">
      <c r="A7" s="184"/>
      <c r="B7" s="59" t="s">
        <v>1439</v>
      </c>
      <c r="C7" s="327">
        <v>2014</v>
      </c>
      <c r="D7" s="327"/>
      <c r="E7" s="205"/>
      <c r="F7" s="205"/>
      <c r="G7" s="252">
        <v>2013</v>
      </c>
      <c r="H7" s="252"/>
      <c r="I7" s="205"/>
      <c r="J7" s="205"/>
      <c r="K7" s="252">
        <v>2012</v>
      </c>
      <c r="L7" s="252"/>
      <c r="M7" s="205"/>
    </row>
    <row r="8" spans="1:29" ht="15.75" thickBot="1">
      <c r="A8" s="184"/>
      <c r="B8" s="60" t="s">
        <v>640</v>
      </c>
      <c r="C8" s="328"/>
      <c r="D8" s="328"/>
      <c r="E8" s="225"/>
      <c r="F8" s="225"/>
      <c r="G8" s="269"/>
      <c r="H8" s="269"/>
      <c r="I8" s="225"/>
      <c r="J8" s="225"/>
      <c r="K8" s="269"/>
      <c r="L8" s="269"/>
      <c r="M8" s="225"/>
    </row>
    <row r="9" spans="1:29">
      <c r="A9" s="184"/>
      <c r="B9" s="255" t="s">
        <v>1945</v>
      </c>
      <c r="C9" s="322" t="s">
        <v>455</v>
      </c>
      <c r="D9" s="338">
        <v>314</v>
      </c>
      <c r="E9" s="218"/>
      <c r="F9" s="218"/>
      <c r="G9" s="255" t="s">
        <v>455</v>
      </c>
      <c r="H9" s="262">
        <v>1302</v>
      </c>
      <c r="I9" s="218"/>
      <c r="J9" s="218"/>
      <c r="K9" s="255" t="s">
        <v>455</v>
      </c>
      <c r="L9" s="262">
        <v>2610</v>
      </c>
      <c r="M9" s="218"/>
    </row>
    <row r="10" spans="1:29">
      <c r="A10" s="184"/>
      <c r="B10" s="250"/>
      <c r="C10" s="323"/>
      <c r="D10" s="327"/>
      <c r="E10" s="205"/>
      <c r="F10" s="205"/>
      <c r="G10" s="250"/>
      <c r="H10" s="263"/>
      <c r="I10" s="205"/>
      <c r="J10" s="205"/>
      <c r="K10" s="250"/>
      <c r="L10" s="263"/>
      <c r="M10" s="205"/>
    </row>
    <row r="11" spans="1:29" ht="15.75" thickBot="1">
      <c r="A11" s="184"/>
      <c r="B11" s="60" t="s">
        <v>1946</v>
      </c>
      <c r="C11" s="328" t="s">
        <v>1080</v>
      </c>
      <c r="D11" s="328"/>
      <c r="E11" s="61" t="s">
        <v>478</v>
      </c>
      <c r="F11" s="22"/>
      <c r="G11" s="269" t="s">
        <v>874</v>
      </c>
      <c r="H11" s="269"/>
      <c r="I11" s="60" t="s">
        <v>478</v>
      </c>
      <c r="J11" s="22"/>
      <c r="K11" s="269" t="s">
        <v>1427</v>
      </c>
      <c r="L11" s="269"/>
      <c r="M11" s="60" t="s">
        <v>478</v>
      </c>
    </row>
    <row r="12" spans="1:29">
      <c r="A12" s="184"/>
      <c r="B12" s="322" t="s">
        <v>1947</v>
      </c>
      <c r="C12" s="338">
        <v>81</v>
      </c>
      <c r="D12" s="338"/>
      <c r="E12" s="218"/>
      <c r="F12" s="218"/>
      <c r="G12" s="257">
        <v>688</v>
      </c>
      <c r="H12" s="257"/>
      <c r="I12" s="218"/>
      <c r="J12" s="218"/>
      <c r="K12" s="262">
        <v>2153</v>
      </c>
      <c r="L12" s="262"/>
      <c r="M12" s="218"/>
    </row>
    <row r="13" spans="1:29">
      <c r="A13" s="184"/>
      <c r="B13" s="323"/>
      <c r="C13" s="327"/>
      <c r="D13" s="327"/>
      <c r="E13" s="205"/>
      <c r="F13" s="205"/>
      <c r="G13" s="252"/>
      <c r="H13" s="252"/>
      <c r="I13" s="205"/>
      <c r="J13" s="205"/>
      <c r="K13" s="263"/>
      <c r="L13" s="263"/>
      <c r="M13" s="205"/>
    </row>
    <row r="14" spans="1:29">
      <c r="A14" s="184"/>
      <c r="B14" s="250" t="s">
        <v>1948</v>
      </c>
      <c r="C14" s="287"/>
      <c r="D14" s="287"/>
      <c r="E14" s="205"/>
      <c r="F14" s="205"/>
      <c r="G14" s="287"/>
      <c r="H14" s="287"/>
      <c r="I14" s="205"/>
      <c r="J14" s="205"/>
      <c r="K14" s="287"/>
      <c r="L14" s="287"/>
      <c r="M14" s="205"/>
    </row>
    <row r="15" spans="1:29">
      <c r="A15" s="184"/>
      <c r="B15" s="250"/>
      <c r="C15" s="287"/>
      <c r="D15" s="287"/>
      <c r="E15" s="205"/>
      <c r="F15" s="205"/>
      <c r="G15" s="287"/>
      <c r="H15" s="287"/>
      <c r="I15" s="205"/>
      <c r="J15" s="205"/>
      <c r="K15" s="287"/>
      <c r="L15" s="287"/>
      <c r="M15" s="205"/>
    </row>
    <row r="16" spans="1:29">
      <c r="A16" s="184"/>
      <c r="B16" s="105" t="s">
        <v>1949</v>
      </c>
      <c r="C16" s="327" t="s">
        <v>721</v>
      </c>
      <c r="D16" s="327"/>
      <c r="E16" s="101" t="s">
        <v>478</v>
      </c>
      <c r="F16" s="19"/>
      <c r="G16" s="252" t="s">
        <v>688</v>
      </c>
      <c r="H16" s="252"/>
      <c r="I16" s="59" t="s">
        <v>478</v>
      </c>
      <c r="J16" s="19"/>
      <c r="K16" s="252" t="s">
        <v>1400</v>
      </c>
      <c r="L16" s="252"/>
      <c r="M16" s="59" t="s">
        <v>478</v>
      </c>
    </row>
    <row r="17" spans="1:29" ht="15.75" thickBot="1">
      <c r="A17" s="184"/>
      <c r="B17" s="106" t="s">
        <v>1950</v>
      </c>
      <c r="C17" s="328" t="s">
        <v>721</v>
      </c>
      <c r="D17" s="328"/>
      <c r="E17" s="61" t="s">
        <v>478</v>
      </c>
      <c r="F17" s="22"/>
      <c r="G17" s="269" t="s">
        <v>1951</v>
      </c>
      <c r="H17" s="269"/>
      <c r="I17" s="60" t="s">
        <v>478</v>
      </c>
      <c r="J17" s="22"/>
      <c r="K17" s="269" t="s">
        <v>659</v>
      </c>
      <c r="L17" s="269"/>
      <c r="M17" s="60" t="s">
        <v>478</v>
      </c>
    </row>
    <row r="18" spans="1:29" ht="15.75" thickBot="1">
      <c r="A18" s="184"/>
      <c r="B18" s="142" t="s">
        <v>1952</v>
      </c>
      <c r="C18" s="387" t="s">
        <v>761</v>
      </c>
      <c r="D18" s="387"/>
      <c r="E18" s="144" t="s">
        <v>478</v>
      </c>
      <c r="F18" s="28"/>
      <c r="G18" s="372" t="s">
        <v>828</v>
      </c>
      <c r="H18" s="372"/>
      <c r="I18" s="132" t="s">
        <v>478</v>
      </c>
      <c r="J18" s="28"/>
      <c r="K18" s="372" t="s">
        <v>1711</v>
      </c>
      <c r="L18" s="372"/>
      <c r="M18" s="132" t="s">
        <v>478</v>
      </c>
    </row>
    <row r="19" spans="1:29">
      <c r="A19" s="184"/>
      <c r="B19" s="322" t="s">
        <v>1953</v>
      </c>
      <c r="C19" s="322" t="s">
        <v>455</v>
      </c>
      <c r="D19" s="338">
        <v>77</v>
      </c>
      <c r="E19" s="218"/>
      <c r="F19" s="218"/>
      <c r="G19" s="255" t="s">
        <v>455</v>
      </c>
      <c r="H19" s="257">
        <v>667</v>
      </c>
      <c r="I19" s="218"/>
      <c r="J19" s="218"/>
      <c r="K19" s="255" t="s">
        <v>455</v>
      </c>
      <c r="L19" s="262">
        <v>2110</v>
      </c>
      <c r="M19" s="218"/>
    </row>
    <row r="20" spans="1:29" ht="15.75" thickBot="1">
      <c r="A20" s="184"/>
      <c r="B20" s="337"/>
      <c r="C20" s="337"/>
      <c r="D20" s="328"/>
      <c r="E20" s="225"/>
      <c r="F20" s="225"/>
      <c r="G20" s="247"/>
      <c r="H20" s="269"/>
      <c r="I20" s="225"/>
      <c r="J20" s="225"/>
      <c r="K20" s="247"/>
      <c r="L20" s="277"/>
      <c r="M20" s="225"/>
    </row>
    <row r="21" spans="1:29">
      <c r="A21" s="184"/>
      <c r="B21" s="16"/>
      <c r="C21" s="16"/>
    </row>
    <row r="22" spans="1:29" ht="48.75">
      <c r="A22" s="184"/>
      <c r="B22" s="110" t="s">
        <v>526</v>
      </c>
      <c r="C22" s="111" t="s">
        <v>1954</v>
      </c>
    </row>
    <row r="23" spans="1:29">
      <c r="A23" s="184" t="s">
        <v>3784</v>
      </c>
      <c r="B23" s="189" t="s">
        <v>1955</v>
      </c>
      <c r="C23" s="189"/>
      <c r="D23" s="189"/>
      <c r="E23" s="189"/>
      <c r="F23" s="189"/>
      <c r="G23" s="189"/>
      <c r="H23" s="189"/>
      <c r="I23" s="189"/>
      <c r="J23" s="189"/>
      <c r="K23" s="189"/>
      <c r="L23" s="189"/>
      <c r="M23" s="189"/>
      <c r="N23" s="189"/>
      <c r="O23" s="189"/>
      <c r="P23" s="189"/>
      <c r="Q23" s="189"/>
      <c r="R23" s="189"/>
      <c r="S23" s="189"/>
      <c r="T23" s="189"/>
      <c r="U23" s="189"/>
      <c r="V23" s="189"/>
      <c r="W23" s="189"/>
      <c r="X23" s="189"/>
      <c r="Y23" s="189"/>
      <c r="Z23" s="189"/>
      <c r="AA23" s="189"/>
      <c r="AB23" s="189"/>
      <c r="AC23" s="189"/>
    </row>
    <row r="24" spans="1:29">
      <c r="A24" s="184"/>
      <c r="B24" s="187"/>
      <c r="C24" s="187"/>
      <c r="D24" s="187"/>
      <c r="E24" s="187"/>
      <c r="F24" s="187"/>
      <c r="G24" s="187"/>
      <c r="H24" s="187"/>
      <c r="I24" s="187"/>
      <c r="J24" s="187"/>
      <c r="K24" s="187"/>
      <c r="L24" s="187"/>
      <c r="M24" s="187"/>
      <c r="N24" s="187"/>
      <c r="O24" s="187"/>
      <c r="P24" s="187"/>
      <c r="Q24" s="187"/>
      <c r="R24" s="187"/>
      <c r="S24" s="187"/>
      <c r="T24" s="187"/>
      <c r="U24" s="187"/>
      <c r="V24" s="187"/>
      <c r="W24" s="187"/>
      <c r="X24" s="187"/>
      <c r="Y24" s="187"/>
      <c r="Z24" s="187"/>
      <c r="AA24" s="187"/>
      <c r="AB24" s="187"/>
      <c r="AC24" s="187"/>
    </row>
    <row r="25" spans="1:29">
      <c r="A25" s="184"/>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row>
    <row r="26" spans="1:29" ht="15.75" thickBot="1">
      <c r="A26" s="184"/>
      <c r="B26" s="19"/>
      <c r="C26" s="320">
        <v>2014</v>
      </c>
      <c r="D26" s="320"/>
      <c r="E26" s="320"/>
      <c r="F26" s="320"/>
      <c r="G26" s="320"/>
      <c r="H26" s="320"/>
      <c r="I26" s="320"/>
      <c r="J26" s="320"/>
      <c r="K26" s="320"/>
      <c r="L26" s="320"/>
      <c r="M26" s="320"/>
      <c r="N26" s="320"/>
      <c r="O26" s="320"/>
      <c r="P26" s="19"/>
      <c r="Q26" s="321">
        <v>2013</v>
      </c>
      <c r="R26" s="321"/>
      <c r="S26" s="321"/>
      <c r="T26" s="321"/>
      <c r="U26" s="321"/>
      <c r="V26" s="321"/>
      <c r="W26" s="321"/>
      <c r="X26" s="321"/>
      <c r="Y26" s="321"/>
      <c r="Z26" s="321"/>
      <c r="AA26" s="321"/>
      <c r="AB26" s="321"/>
      <c r="AC26" s="321"/>
    </row>
    <row r="27" spans="1:29">
      <c r="A27" s="184"/>
      <c r="B27" s="250" t="s">
        <v>967</v>
      </c>
      <c r="C27" s="267" t="s">
        <v>1956</v>
      </c>
      <c r="D27" s="267"/>
      <c r="E27" s="267"/>
      <c r="F27" s="267" t="s">
        <v>1957</v>
      </c>
      <c r="G27" s="267"/>
      <c r="H27" s="267"/>
      <c r="I27" s="267" t="s">
        <v>1958</v>
      </c>
      <c r="J27" s="267"/>
      <c r="K27" s="267"/>
      <c r="L27" s="267"/>
      <c r="M27" s="267" t="s">
        <v>1959</v>
      </c>
      <c r="N27" s="267"/>
      <c r="O27" s="267"/>
      <c r="P27" s="205"/>
      <c r="Q27" s="267" t="s">
        <v>1956</v>
      </c>
      <c r="R27" s="267"/>
      <c r="S27" s="267"/>
      <c r="T27" s="267" t="s">
        <v>1957</v>
      </c>
      <c r="U27" s="267"/>
      <c r="V27" s="267"/>
      <c r="W27" s="267" t="s">
        <v>1958</v>
      </c>
      <c r="X27" s="267"/>
      <c r="Y27" s="267"/>
      <c r="Z27" s="267"/>
      <c r="AA27" s="267" t="s">
        <v>1959</v>
      </c>
      <c r="AB27" s="267"/>
      <c r="AC27" s="267"/>
    </row>
    <row r="28" spans="1:29" ht="15.75" thickBot="1">
      <c r="A28" s="184"/>
      <c r="B28" s="247"/>
      <c r="C28" s="321"/>
      <c r="D28" s="321"/>
      <c r="E28" s="321"/>
      <c r="F28" s="321"/>
      <c r="G28" s="321"/>
      <c r="H28" s="321"/>
      <c r="I28" s="321"/>
      <c r="J28" s="321"/>
      <c r="K28" s="321"/>
      <c r="L28" s="321"/>
      <c r="M28" s="321" t="s">
        <v>1012</v>
      </c>
      <c r="N28" s="321"/>
      <c r="O28" s="321"/>
      <c r="P28" s="225"/>
      <c r="Q28" s="321"/>
      <c r="R28" s="321"/>
      <c r="S28" s="321"/>
      <c r="T28" s="321"/>
      <c r="U28" s="321"/>
      <c r="V28" s="321"/>
      <c r="W28" s="321"/>
      <c r="X28" s="321"/>
      <c r="Y28" s="321"/>
      <c r="Z28" s="321"/>
      <c r="AA28" s="321" t="s">
        <v>1012</v>
      </c>
      <c r="AB28" s="321"/>
      <c r="AC28" s="321"/>
    </row>
    <row r="29" spans="1:29">
      <c r="A29" s="184"/>
      <c r="B29" s="102" t="s">
        <v>1960</v>
      </c>
      <c r="C29" s="218"/>
      <c r="D29" s="218"/>
      <c r="E29" s="218"/>
      <c r="F29" s="218"/>
      <c r="G29" s="218"/>
      <c r="H29" s="218"/>
      <c r="I29" s="218"/>
      <c r="J29" s="218"/>
      <c r="K29" s="218"/>
      <c r="L29" s="52"/>
      <c r="M29" s="218"/>
      <c r="N29" s="218"/>
      <c r="O29" s="218"/>
      <c r="P29" s="52"/>
      <c r="Q29" s="218"/>
      <c r="R29" s="218"/>
      <c r="S29" s="218"/>
      <c r="T29" s="218"/>
      <c r="U29" s="218"/>
      <c r="V29" s="218"/>
      <c r="W29" s="218"/>
      <c r="X29" s="218"/>
      <c r="Y29" s="218"/>
      <c r="Z29" s="52"/>
      <c r="AA29" s="218"/>
      <c r="AB29" s="218"/>
      <c r="AC29" s="218"/>
    </row>
    <row r="30" spans="1:29">
      <c r="A30" s="184"/>
      <c r="B30" s="59" t="s">
        <v>459</v>
      </c>
      <c r="C30" s="205"/>
      <c r="D30" s="205"/>
      <c r="E30" s="205"/>
      <c r="F30" s="205"/>
      <c r="G30" s="205"/>
      <c r="H30" s="205"/>
      <c r="I30" s="205"/>
      <c r="J30" s="205"/>
      <c r="K30" s="205"/>
      <c r="L30" s="19"/>
      <c r="M30" s="205"/>
      <c r="N30" s="205"/>
      <c r="O30" s="205"/>
      <c r="P30" s="19"/>
      <c r="Q30" s="205"/>
      <c r="R30" s="205"/>
      <c r="S30" s="205"/>
      <c r="T30" s="205"/>
      <c r="U30" s="205"/>
      <c r="V30" s="205"/>
      <c r="W30" s="205"/>
      <c r="X30" s="205"/>
      <c r="Y30" s="205"/>
      <c r="Z30" s="19"/>
      <c r="AA30" s="205"/>
      <c r="AB30" s="205"/>
      <c r="AC30" s="205"/>
    </row>
    <row r="31" spans="1:29">
      <c r="A31" s="184"/>
      <c r="B31" s="367" t="s">
        <v>1961</v>
      </c>
      <c r="C31" s="323" t="s">
        <v>455</v>
      </c>
      <c r="D31" s="319">
        <v>63089</v>
      </c>
      <c r="E31" s="205"/>
      <c r="F31" s="323" t="s">
        <v>455</v>
      </c>
      <c r="G31" s="319">
        <v>2302</v>
      </c>
      <c r="H31" s="205"/>
      <c r="I31" s="323" t="s">
        <v>455</v>
      </c>
      <c r="J31" s="327">
        <v>72</v>
      </c>
      <c r="K31" s="205"/>
      <c r="L31" s="205"/>
      <c r="M31" s="323" t="s">
        <v>455</v>
      </c>
      <c r="N31" s="319">
        <v>65319</v>
      </c>
      <c r="O31" s="205"/>
      <c r="P31" s="205"/>
      <c r="Q31" s="250" t="s">
        <v>455</v>
      </c>
      <c r="R31" s="263">
        <v>76428</v>
      </c>
      <c r="S31" s="205"/>
      <c r="T31" s="250" t="s">
        <v>455</v>
      </c>
      <c r="U31" s="263">
        <v>2364</v>
      </c>
      <c r="V31" s="205"/>
      <c r="W31" s="250" t="s">
        <v>455</v>
      </c>
      <c r="X31" s="252">
        <v>977</v>
      </c>
      <c r="Y31" s="205"/>
      <c r="Z31" s="205"/>
      <c r="AA31" s="250" t="s">
        <v>455</v>
      </c>
      <c r="AB31" s="263">
        <v>77815</v>
      </c>
      <c r="AC31" s="205"/>
    </row>
    <row r="32" spans="1:29">
      <c r="A32" s="184"/>
      <c r="B32" s="367"/>
      <c r="C32" s="323"/>
      <c r="D32" s="319"/>
      <c r="E32" s="205"/>
      <c r="F32" s="323"/>
      <c r="G32" s="319"/>
      <c r="H32" s="205"/>
      <c r="I32" s="323"/>
      <c r="J32" s="327"/>
      <c r="K32" s="205"/>
      <c r="L32" s="205"/>
      <c r="M32" s="323"/>
      <c r="N32" s="319"/>
      <c r="O32" s="205"/>
      <c r="P32" s="205"/>
      <c r="Q32" s="250"/>
      <c r="R32" s="263"/>
      <c r="S32" s="205"/>
      <c r="T32" s="250"/>
      <c r="U32" s="263"/>
      <c r="V32" s="205"/>
      <c r="W32" s="250"/>
      <c r="X32" s="252"/>
      <c r="Y32" s="205"/>
      <c r="Z32" s="205"/>
      <c r="AA32" s="250"/>
      <c r="AB32" s="263"/>
      <c r="AC32" s="205"/>
    </row>
    <row r="33" spans="1:29">
      <c r="A33" s="184"/>
      <c r="B33" s="129" t="s">
        <v>1962</v>
      </c>
      <c r="C33" s="205"/>
      <c r="D33" s="205"/>
      <c r="E33" s="205"/>
      <c r="F33" s="205"/>
      <c r="G33" s="205"/>
      <c r="H33" s="205"/>
      <c r="I33" s="205"/>
      <c r="J33" s="205"/>
      <c r="K33" s="205"/>
      <c r="L33" s="19"/>
      <c r="M33" s="205"/>
      <c r="N33" s="205"/>
      <c r="O33" s="205"/>
      <c r="P33" s="19"/>
      <c r="Q33" s="205"/>
      <c r="R33" s="205"/>
      <c r="S33" s="205"/>
      <c r="T33" s="205"/>
      <c r="U33" s="205"/>
      <c r="V33" s="205"/>
      <c r="W33" s="205"/>
      <c r="X33" s="205"/>
      <c r="Y33" s="205"/>
      <c r="Z33" s="19"/>
      <c r="AA33" s="205"/>
      <c r="AB33" s="205"/>
      <c r="AC33" s="205"/>
    </row>
    <row r="34" spans="1:29">
      <c r="A34" s="184"/>
      <c r="B34" s="388" t="s">
        <v>1963</v>
      </c>
      <c r="C34" s="319">
        <v>5595</v>
      </c>
      <c r="D34" s="319"/>
      <c r="E34" s="205"/>
      <c r="F34" s="327">
        <v>78</v>
      </c>
      <c r="G34" s="327"/>
      <c r="H34" s="205"/>
      <c r="I34" s="327">
        <v>29</v>
      </c>
      <c r="J34" s="327"/>
      <c r="K34" s="205"/>
      <c r="L34" s="205"/>
      <c r="M34" s="319">
        <v>5644</v>
      </c>
      <c r="N34" s="319"/>
      <c r="O34" s="205"/>
      <c r="P34" s="205"/>
      <c r="Q34" s="263">
        <v>2744</v>
      </c>
      <c r="R34" s="263"/>
      <c r="S34" s="205"/>
      <c r="T34" s="252">
        <v>61</v>
      </c>
      <c r="U34" s="252"/>
      <c r="V34" s="205"/>
      <c r="W34" s="252">
        <v>27</v>
      </c>
      <c r="X34" s="252"/>
      <c r="Y34" s="205"/>
      <c r="Z34" s="205"/>
      <c r="AA34" s="263">
        <v>2778</v>
      </c>
      <c r="AB34" s="263"/>
      <c r="AC34" s="205"/>
    </row>
    <row r="35" spans="1:29">
      <c r="A35" s="184"/>
      <c r="B35" s="388"/>
      <c r="C35" s="319"/>
      <c r="D35" s="319"/>
      <c r="E35" s="205"/>
      <c r="F35" s="327"/>
      <c r="G35" s="327"/>
      <c r="H35" s="205"/>
      <c r="I35" s="327"/>
      <c r="J35" s="327"/>
      <c r="K35" s="205"/>
      <c r="L35" s="205"/>
      <c r="M35" s="319"/>
      <c r="N35" s="319"/>
      <c r="O35" s="205"/>
      <c r="P35" s="205"/>
      <c r="Q35" s="263"/>
      <c r="R35" s="263"/>
      <c r="S35" s="205"/>
      <c r="T35" s="252"/>
      <c r="U35" s="252"/>
      <c r="V35" s="205"/>
      <c r="W35" s="252"/>
      <c r="X35" s="252"/>
      <c r="Y35" s="205"/>
      <c r="Z35" s="205"/>
      <c r="AA35" s="263"/>
      <c r="AB35" s="263"/>
      <c r="AC35" s="205"/>
    </row>
    <row r="36" spans="1:29">
      <c r="A36" s="184"/>
      <c r="B36" s="388" t="s">
        <v>1964</v>
      </c>
      <c r="C36" s="327">
        <v>677</v>
      </c>
      <c r="D36" s="327"/>
      <c r="E36" s="205"/>
      <c r="F36" s="327">
        <v>14</v>
      </c>
      <c r="G36" s="327"/>
      <c r="H36" s="205"/>
      <c r="I36" s="327" t="s">
        <v>456</v>
      </c>
      <c r="J36" s="327"/>
      <c r="K36" s="205"/>
      <c r="L36" s="205"/>
      <c r="M36" s="327">
        <v>691</v>
      </c>
      <c r="N36" s="327"/>
      <c r="O36" s="205"/>
      <c r="P36" s="205"/>
      <c r="Q36" s="252">
        <v>908</v>
      </c>
      <c r="R36" s="252"/>
      <c r="S36" s="205"/>
      <c r="T36" s="252">
        <v>23</v>
      </c>
      <c r="U36" s="252"/>
      <c r="V36" s="205"/>
      <c r="W36" s="252">
        <v>1</v>
      </c>
      <c r="X36" s="252"/>
      <c r="Y36" s="205"/>
      <c r="Z36" s="205"/>
      <c r="AA36" s="252">
        <v>930</v>
      </c>
      <c r="AB36" s="252"/>
      <c r="AC36" s="205"/>
    </row>
    <row r="37" spans="1:29">
      <c r="A37" s="184"/>
      <c r="B37" s="388"/>
      <c r="C37" s="327"/>
      <c r="D37" s="327"/>
      <c r="E37" s="205"/>
      <c r="F37" s="327"/>
      <c r="G37" s="327"/>
      <c r="H37" s="205"/>
      <c r="I37" s="327"/>
      <c r="J37" s="327"/>
      <c r="K37" s="205"/>
      <c r="L37" s="205"/>
      <c r="M37" s="327"/>
      <c r="N37" s="327"/>
      <c r="O37" s="205"/>
      <c r="P37" s="205"/>
      <c r="Q37" s="252"/>
      <c r="R37" s="252"/>
      <c r="S37" s="205"/>
      <c r="T37" s="252"/>
      <c r="U37" s="252"/>
      <c r="V37" s="205"/>
      <c r="W37" s="252"/>
      <c r="X37" s="252"/>
      <c r="Y37" s="205"/>
      <c r="Z37" s="205"/>
      <c r="AA37" s="252"/>
      <c r="AB37" s="252"/>
      <c r="AC37" s="205"/>
    </row>
    <row r="38" spans="1:29">
      <c r="A38" s="184"/>
      <c r="B38" s="388" t="s">
        <v>1623</v>
      </c>
      <c r="C38" s="319">
        <v>43550</v>
      </c>
      <c r="D38" s="319"/>
      <c r="E38" s="205"/>
      <c r="F38" s="319">
        <v>1010</v>
      </c>
      <c r="G38" s="319"/>
      <c r="H38" s="205"/>
      <c r="I38" s="327" t="s">
        <v>456</v>
      </c>
      <c r="J38" s="327"/>
      <c r="K38" s="205"/>
      <c r="L38" s="205"/>
      <c r="M38" s="319">
        <v>44560</v>
      </c>
      <c r="N38" s="319"/>
      <c r="O38" s="205"/>
      <c r="P38" s="205"/>
      <c r="Q38" s="263">
        <v>57448</v>
      </c>
      <c r="R38" s="263"/>
      <c r="S38" s="205"/>
      <c r="T38" s="263">
        <v>1314</v>
      </c>
      <c r="U38" s="263"/>
      <c r="V38" s="205"/>
      <c r="W38" s="252">
        <v>1</v>
      </c>
      <c r="X38" s="252"/>
      <c r="Y38" s="205"/>
      <c r="Z38" s="205"/>
      <c r="AA38" s="263">
        <v>58761</v>
      </c>
      <c r="AB38" s="263"/>
      <c r="AC38" s="205"/>
    </row>
    <row r="39" spans="1:29">
      <c r="A39" s="184"/>
      <c r="B39" s="388"/>
      <c r="C39" s="319"/>
      <c r="D39" s="319"/>
      <c r="E39" s="205"/>
      <c r="F39" s="319"/>
      <c r="G39" s="319"/>
      <c r="H39" s="205"/>
      <c r="I39" s="327"/>
      <c r="J39" s="327"/>
      <c r="K39" s="205"/>
      <c r="L39" s="205"/>
      <c r="M39" s="319"/>
      <c r="N39" s="319"/>
      <c r="O39" s="205"/>
      <c r="P39" s="205"/>
      <c r="Q39" s="263"/>
      <c r="R39" s="263"/>
      <c r="S39" s="205"/>
      <c r="T39" s="263"/>
      <c r="U39" s="263"/>
      <c r="V39" s="205"/>
      <c r="W39" s="252"/>
      <c r="X39" s="252"/>
      <c r="Y39" s="205"/>
      <c r="Z39" s="205"/>
      <c r="AA39" s="263"/>
      <c r="AB39" s="263"/>
      <c r="AC39" s="205"/>
    </row>
    <row r="40" spans="1:29">
      <c r="A40" s="184"/>
      <c r="B40" s="367" t="s">
        <v>1965</v>
      </c>
      <c r="C40" s="319">
        <v>20687</v>
      </c>
      <c r="D40" s="319"/>
      <c r="E40" s="205"/>
      <c r="F40" s="327">
        <v>438</v>
      </c>
      <c r="G40" s="327"/>
      <c r="H40" s="205"/>
      <c r="I40" s="327">
        <v>17</v>
      </c>
      <c r="J40" s="327"/>
      <c r="K40" s="205"/>
      <c r="L40" s="205"/>
      <c r="M40" s="319">
        <v>21108</v>
      </c>
      <c r="N40" s="319"/>
      <c r="O40" s="205"/>
      <c r="P40" s="205"/>
      <c r="Q40" s="263">
        <v>15891</v>
      </c>
      <c r="R40" s="263"/>
      <c r="S40" s="205"/>
      <c r="T40" s="252">
        <v>560</v>
      </c>
      <c r="U40" s="252"/>
      <c r="V40" s="205"/>
      <c r="W40" s="252">
        <v>26</v>
      </c>
      <c r="X40" s="252"/>
      <c r="Y40" s="205"/>
      <c r="Z40" s="205"/>
      <c r="AA40" s="263">
        <v>16425</v>
      </c>
      <c r="AB40" s="263"/>
      <c r="AC40" s="205"/>
    </row>
    <row r="41" spans="1:29" ht="15.75" thickBot="1">
      <c r="A41" s="184"/>
      <c r="B41" s="368"/>
      <c r="C41" s="326"/>
      <c r="D41" s="326"/>
      <c r="E41" s="225"/>
      <c r="F41" s="328"/>
      <c r="G41" s="328"/>
      <c r="H41" s="225"/>
      <c r="I41" s="328"/>
      <c r="J41" s="328"/>
      <c r="K41" s="225"/>
      <c r="L41" s="225"/>
      <c r="M41" s="326"/>
      <c r="N41" s="326"/>
      <c r="O41" s="225"/>
      <c r="P41" s="225"/>
      <c r="Q41" s="277"/>
      <c r="R41" s="277"/>
      <c r="S41" s="225"/>
      <c r="T41" s="269"/>
      <c r="U41" s="269"/>
      <c r="V41" s="225"/>
      <c r="W41" s="269"/>
      <c r="X41" s="269"/>
      <c r="Y41" s="225"/>
      <c r="Z41" s="225"/>
      <c r="AA41" s="277"/>
      <c r="AB41" s="277"/>
      <c r="AC41" s="225"/>
    </row>
    <row r="42" spans="1:29">
      <c r="A42" s="184"/>
      <c r="B42" s="322" t="s">
        <v>463</v>
      </c>
      <c r="C42" s="324">
        <v>133598</v>
      </c>
      <c r="D42" s="324"/>
      <c r="E42" s="218"/>
      <c r="F42" s="324">
        <v>3842</v>
      </c>
      <c r="G42" s="324"/>
      <c r="H42" s="218"/>
      <c r="I42" s="338">
        <v>118</v>
      </c>
      <c r="J42" s="338"/>
      <c r="K42" s="218"/>
      <c r="L42" s="218"/>
      <c r="M42" s="324">
        <v>137322</v>
      </c>
      <c r="N42" s="324"/>
      <c r="O42" s="218"/>
      <c r="P42" s="218"/>
      <c r="Q42" s="262">
        <v>153419</v>
      </c>
      <c r="R42" s="262"/>
      <c r="S42" s="218"/>
      <c r="T42" s="262">
        <v>4322</v>
      </c>
      <c r="U42" s="262"/>
      <c r="V42" s="218"/>
      <c r="W42" s="262">
        <v>1032</v>
      </c>
      <c r="X42" s="262"/>
      <c r="Y42" s="218"/>
      <c r="Z42" s="218"/>
      <c r="AA42" s="262">
        <v>156709</v>
      </c>
      <c r="AB42" s="262"/>
      <c r="AC42" s="218"/>
    </row>
    <row r="43" spans="1:29">
      <c r="A43" s="184"/>
      <c r="B43" s="323"/>
      <c r="C43" s="319"/>
      <c r="D43" s="319"/>
      <c r="E43" s="205"/>
      <c r="F43" s="319"/>
      <c r="G43" s="319"/>
      <c r="H43" s="205"/>
      <c r="I43" s="327"/>
      <c r="J43" s="327"/>
      <c r="K43" s="205"/>
      <c r="L43" s="205"/>
      <c r="M43" s="319"/>
      <c r="N43" s="319"/>
      <c r="O43" s="205"/>
      <c r="P43" s="205"/>
      <c r="Q43" s="263"/>
      <c r="R43" s="263"/>
      <c r="S43" s="205"/>
      <c r="T43" s="263"/>
      <c r="U43" s="263"/>
      <c r="V43" s="205"/>
      <c r="W43" s="263"/>
      <c r="X43" s="263"/>
      <c r="Y43" s="205"/>
      <c r="Z43" s="205"/>
      <c r="AA43" s="263"/>
      <c r="AB43" s="263"/>
      <c r="AC43" s="205"/>
    </row>
    <row r="44" spans="1:29">
      <c r="A44" s="184"/>
      <c r="B44" s="287" t="s">
        <v>464</v>
      </c>
      <c r="C44" s="319">
        <v>13603</v>
      </c>
      <c r="D44" s="319"/>
      <c r="E44" s="205"/>
      <c r="F44" s="327">
        <v>56</v>
      </c>
      <c r="G44" s="327"/>
      <c r="H44" s="205"/>
      <c r="I44" s="327">
        <v>14</v>
      </c>
      <c r="J44" s="327"/>
      <c r="K44" s="205"/>
      <c r="L44" s="205"/>
      <c r="M44" s="319">
        <v>13645</v>
      </c>
      <c r="N44" s="319"/>
      <c r="O44" s="205"/>
      <c r="P44" s="205"/>
      <c r="Q44" s="263">
        <v>21310</v>
      </c>
      <c r="R44" s="263"/>
      <c r="S44" s="205"/>
      <c r="T44" s="252">
        <v>385</v>
      </c>
      <c r="U44" s="252"/>
      <c r="V44" s="205"/>
      <c r="W44" s="252">
        <v>306</v>
      </c>
      <c r="X44" s="252"/>
      <c r="Y44" s="205"/>
      <c r="Z44" s="205"/>
      <c r="AA44" s="263">
        <v>21389</v>
      </c>
      <c r="AB44" s="263"/>
      <c r="AC44" s="205"/>
    </row>
    <row r="45" spans="1:29">
      <c r="A45" s="184"/>
      <c r="B45" s="287"/>
      <c r="C45" s="319"/>
      <c r="D45" s="319"/>
      <c r="E45" s="205"/>
      <c r="F45" s="327"/>
      <c r="G45" s="327"/>
      <c r="H45" s="205"/>
      <c r="I45" s="327"/>
      <c r="J45" s="327"/>
      <c r="K45" s="205"/>
      <c r="L45" s="205"/>
      <c r="M45" s="319"/>
      <c r="N45" s="319"/>
      <c r="O45" s="205"/>
      <c r="P45" s="205"/>
      <c r="Q45" s="263"/>
      <c r="R45" s="263"/>
      <c r="S45" s="205"/>
      <c r="T45" s="252"/>
      <c r="U45" s="252"/>
      <c r="V45" s="205"/>
      <c r="W45" s="252"/>
      <c r="X45" s="252"/>
      <c r="Y45" s="205"/>
      <c r="Z45" s="205"/>
      <c r="AA45" s="263"/>
      <c r="AB45" s="263"/>
      <c r="AC45" s="205"/>
    </row>
    <row r="46" spans="1:29">
      <c r="A46" s="184"/>
      <c r="B46" s="250" t="s">
        <v>465</v>
      </c>
      <c r="C46" s="319">
        <v>27841</v>
      </c>
      <c r="D46" s="319"/>
      <c r="E46" s="205"/>
      <c r="F46" s="319">
        <v>2243</v>
      </c>
      <c r="G46" s="319"/>
      <c r="H46" s="205"/>
      <c r="I46" s="327">
        <v>16</v>
      </c>
      <c r="J46" s="327"/>
      <c r="K46" s="205"/>
      <c r="L46" s="205"/>
      <c r="M46" s="319">
        <v>30068</v>
      </c>
      <c r="N46" s="319"/>
      <c r="O46" s="205"/>
      <c r="P46" s="205"/>
      <c r="Q46" s="263">
        <v>29741</v>
      </c>
      <c r="R46" s="263"/>
      <c r="S46" s="205"/>
      <c r="T46" s="252">
        <v>707</v>
      </c>
      <c r="U46" s="252"/>
      <c r="V46" s="205"/>
      <c r="W46" s="252">
        <v>987</v>
      </c>
      <c r="X46" s="252"/>
      <c r="Y46" s="205"/>
      <c r="Z46" s="205"/>
      <c r="AA46" s="263">
        <v>29461</v>
      </c>
      <c r="AB46" s="263"/>
      <c r="AC46" s="205"/>
    </row>
    <row r="47" spans="1:29">
      <c r="A47" s="184"/>
      <c r="B47" s="250"/>
      <c r="C47" s="319"/>
      <c r="D47" s="319"/>
      <c r="E47" s="205"/>
      <c r="F47" s="319"/>
      <c r="G47" s="319"/>
      <c r="H47" s="205"/>
      <c r="I47" s="327"/>
      <c r="J47" s="327"/>
      <c r="K47" s="205"/>
      <c r="L47" s="205"/>
      <c r="M47" s="319"/>
      <c r="N47" s="319"/>
      <c r="O47" s="205"/>
      <c r="P47" s="205"/>
      <c r="Q47" s="263"/>
      <c r="R47" s="263"/>
      <c r="S47" s="205"/>
      <c r="T47" s="252"/>
      <c r="U47" s="252"/>
      <c r="V47" s="205"/>
      <c r="W47" s="252"/>
      <c r="X47" s="252"/>
      <c r="Y47" s="205"/>
      <c r="Z47" s="205"/>
      <c r="AA47" s="263"/>
      <c r="AB47" s="263"/>
      <c r="AC47" s="205"/>
    </row>
    <row r="48" spans="1:29">
      <c r="A48" s="184"/>
      <c r="B48" s="250" t="s">
        <v>490</v>
      </c>
      <c r="C48" s="319">
        <v>1103</v>
      </c>
      <c r="D48" s="319"/>
      <c r="E48" s="205"/>
      <c r="F48" s="327">
        <v>1</v>
      </c>
      <c r="G48" s="327"/>
      <c r="H48" s="205"/>
      <c r="I48" s="327">
        <v>1</v>
      </c>
      <c r="J48" s="327"/>
      <c r="K48" s="205"/>
      <c r="L48" s="205"/>
      <c r="M48" s="319">
        <v>1103</v>
      </c>
      <c r="N48" s="319"/>
      <c r="O48" s="205"/>
      <c r="P48" s="205"/>
      <c r="Q48" s="263">
        <v>1041</v>
      </c>
      <c r="R48" s="263"/>
      <c r="S48" s="205"/>
      <c r="T48" s="252">
        <v>1</v>
      </c>
      <c r="U48" s="252"/>
      <c r="V48" s="205"/>
      <c r="W48" s="252">
        <v>1</v>
      </c>
      <c r="X48" s="252"/>
      <c r="Y48" s="205"/>
      <c r="Z48" s="205"/>
      <c r="AA48" s="263">
        <v>1041</v>
      </c>
      <c r="AB48" s="263"/>
      <c r="AC48" s="205"/>
    </row>
    <row r="49" spans="1:29">
      <c r="A49" s="184"/>
      <c r="B49" s="250"/>
      <c r="C49" s="319"/>
      <c r="D49" s="319"/>
      <c r="E49" s="205"/>
      <c r="F49" s="327"/>
      <c r="G49" s="327"/>
      <c r="H49" s="205"/>
      <c r="I49" s="327"/>
      <c r="J49" s="327"/>
      <c r="K49" s="205"/>
      <c r="L49" s="205"/>
      <c r="M49" s="319"/>
      <c r="N49" s="319"/>
      <c r="O49" s="205"/>
      <c r="P49" s="205"/>
      <c r="Q49" s="263"/>
      <c r="R49" s="263"/>
      <c r="S49" s="205"/>
      <c r="T49" s="252"/>
      <c r="U49" s="252"/>
      <c r="V49" s="205"/>
      <c r="W49" s="252"/>
      <c r="X49" s="252"/>
      <c r="Y49" s="205"/>
      <c r="Z49" s="205"/>
      <c r="AA49" s="263"/>
      <c r="AB49" s="263"/>
      <c r="AC49" s="205"/>
    </row>
    <row r="50" spans="1:29">
      <c r="A50" s="184"/>
      <c r="B50" s="250" t="s">
        <v>467</v>
      </c>
      <c r="C50" s="319">
        <v>51492</v>
      </c>
      <c r="D50" s="319"/>
      <c r="E50" s="205"/>
      <c r="F50" s="319">
        <v>1272</v>
      </c>
      <c r="G50" s="319"/>
      <c r="H50" s="205"/>
      <c r="I50" s="327">
        <v>21</v>
      </c>
      <c r="J50" s="327"/>
      <c r="K50" s="205"/>
      <c r="L50" s="205"/>
      <c r="M50" s="319">
        <v>52743</v>
      </c>
      <c r="N50" s="319"/>
      <c r="O50" s="205"/>
      <c r="P50" s="205"/>
      <c r="Q50" s="263">
        <v>55507</v>
      </c>
      <c r="R50" s="263"/>
      <c r="S50" s="205"/>
      <c r="T50" s="252">
        <v>863</v>
      </c>
      <c r="U50" s="252"/>
      <c r="V50" s="205"/>
      <c r="W50" s="252">
        <v>122</v>
      </c>
      <c r="X50" s="252"/>
      <c r="Y50" s="205"/>
      <c r="Z50" s="205"/>
      <c r="AA50" s="263">
        <v>56248</v>
      </c>
      <c r="AB50" s="263"/>
      <c r="AC50" s="205"/>
    </row>
    <row r="51" spans="1:29">
      <c r="A51" s="184"/>
      <c r="B51" s="250"/>
      <c r="C51" s="319"/>
      <c r="D51" s="319"/>
      <c r="E51" s="205"/>
      <c r="F51" s="319"/>
      <c r="G51" s="319"/>
      <c r="H51" s="205"/>
      <c r="I51" s="327"/>
      <c r="J51" s="327"/>
      <c r="K51" s="205"/>
      <c r="L51" s="205"/>
      <c r="M51" s="319"/>
      <c r="N51" s="319"/>
      <c r="O51" s="205"/>
      <c r="P51" s="205"/>
      <c r="Q51" s="263"/>
      <c r="R51" s="263"/>
      <c r="S51" s="205"/>
      <c r="T51" s="252"/>
      <c r="U51" s="252"/>
      <c r="V51" s="205"/>
      <c r="W51" s="252"/>
      <c r="X51" s="252"/>
      <c r="Y51" s="205"/>
      <c r="Z51" s="205"/>
      <c r="AA51" s="263"/>
      <c r="AB51" s="263"/>
      <c r="AC51" s="205"/>
    </row>
    <row r="52" spans="1:29">
      <c r="A52" s="184"/>
      <c r="B52" s="250" t="s">
        <v>468</v>
      </c>
      <c r="C52" s="319">
        <v>18158</v>
      </c>
      <c r="D52" s="319"/>
      <c r="E52" s="205"/>
      <c r="F52" s="327">
        <v>398</v>
      </c>
      <c r="G52" s="327"/>
      <c r="H52" s="205"/>
      <c r="I52" s="327">
        <v>24</v>
      </c>
      <c r="J52" s="327"/>
      <c r="K52" s="205"/>
      <c r="L52" s="205"/>
      <c r="M52" s="319">
        <v>18532</v>
      </c>
      <c r="N52" s="319"/>
      <c r="O52" s="205"/>
      <c r="P52" s="205"/>
      <c r="Q52" s="263">
        <v>21043</v>
      </c>
      <c r="R52" s="263"/>
      <c r="S52" s="205"/>
      <c r="T52" s="252">
        <v>498</v>
      </c>
      <c r="U52" s="252"/>
      <c r="V52" s="205"/>
      <c r="W52" s="252">
        <v>29</v>
      </c>
      <c r="X52" s="252"/>
      <c r="Y52" s="205"/>
      <c r="Z52" s="205"/>
      <c r="AA52" s="263">
        <v>21512</v>
      </c>
      <c r="AB52" s="263"/>
      <c r="AC52" s="205"/>
    </row>
    <row r="53" spans="1:29">
      <c r="A53" s="184"/>
      <c r="B53" s="250"/>
      <c r="C53" s="319"/>
      <c r="D53" s="319"/>
      <c r="E53" s="205"/>
      <c r="F53" s="327"/>
      <c r="G53" s="327"/>
      <c r="H53" s="205"/>
      <c r="I53" s="327"/>
      <c r="J53" s="327"/>
      <c r="K53" s="205"/>
      <c r="L53" s="205"/>
      <c r="M53" s="319"/>
      <c r="N53" s="319"/>
      <c r="O53" s="205"/>
      <c r="P53" s="205"/>
      <c r="Q53" s="263"/>
      <c r="R53" s="263"/>
      <c r="S53" s="205"/>
      <c r="T53" s="252"/>
      <c r="U53" s="252"/>
      <c r="V53" s="205"/>
      <c r="W53" s="252"/>
      <c r="X53" s="252"/>
      <c r="Y53" s="205"/>
      <c r="Z53" s="205"/>
      <c r="AA53" s="263"/>
      <c r="AB53" s="263"/>
      <c r="AC53" s="205"/>
    </row>
    <row r="54" spans="1:29">
      <c r="A54" s="184"/>
      <c r="B54" s="59" t="s">
        <v>491</v>
      </c>
      <c r="C54" s="205"/>
      <c r="D54" s="205"/>
      <c r="E54" s="205"/>
      <c r="F54" s="205"/>
      <c r="G54" s="205"/>
      <c r="H54" s="205"/>
      <c r="I54" s="205"/>
      <c r="J54" s="205"/>
      <c r="K54" s="205"/>
      <c r="L54" s="19"/>
      <c r="M54" s="205"/>
      <c r="N54" s="205"/>
      <c r="O54" s="205"/>
      <c r="P54" s="19"/>
      <c r="Q54" s="205"/>
      <c r="R54" s="205"/>
      <c r="S54" s="205"/>
      <c r="T54" s="205"/>
      <c r="U54" s="205"/>
      <c r="V54" s="205"/>
      <c r="W54" s="205"/>
      <c r="X54" s="205"/>
      <c r="Y54" s="205"/>
      <c r="Z54" s="19"/>
      <c r="AA54" s="205"/>
      <c r="AB54" s="205"/>
      <c r="AC54" s="205"/>
    </row>
    <row r="55" spans="1:29">
      <c r="A55" s="184"/>
      <c r="B55" s="367" t="s">
        <v>492</v>
      </c>
      <c r="C55" s="319">
        <v>30229</v>
      </c>
      <c r="D55" s="319"/>
      <c r="E55" s="205"/>
      <c r="F55" s="327">
        <v>147</v>
      </c>
      <c r="G55" s="327"/>
      <c r="H55" s="205"/>
      <c r="I55" s="327">
        <v>182</v>
      </c>
      <c r="J55" s="327"/>
      <c r="K55" s="205"/>
      <c r="L55" s="205"/>
      <c r="M55" s="319">
        <v>30194</v>
      </c>
      <c r="N55" s="319"/>
      <c r="O55" s="205"/>
      <c r="P55" s="205"/>
      <c r="Q55" s="263">
        <v>28130</v>
      </c>
      <c r="R55" s="263"/>
      <c r="S55" s="205"/>
      <c r="T55" s="252">
        <v>236</v>
      </c>
      <c r="U55" s="252"/>
      <c r="V55" s="205"/>
      <c r="W55" s="252">
        <v>136</v>
      </c>
      <c r="X55" s="252"/>
      <c r="Y55" s="205"/>
      <c r="Z55" s="205"/>
      <c r="AA55" s="263">
        <v>28230</v>
      </c>
      <c r="AB55" s="263"/>
      <c r="AC55" s="205"/>
    </row>
    <row r="56" spans="1:29">
      <c r="A56" s="184"/>
      <c r="B56" s="367"/>
      <c r="C56" s="319"/>
      <c r="D56" s="319"/>
      <c r="E56" s="205"/>
      <c r="F56" s="327"/>
      <c r="G56" s="327"/>
      <c r="H56" s="205"/>
      <c r="I56" s="327"/>
      <c r="J56" s="327"/>
      <c r="K56" s="205"/>
      <c r="L56" s="205"/>
      <c r="M56" s="319"/>
      <c r="N56" s="319"/>
      <c r="O56" s="205"/>
      <c r="P56" s="205"/>
      <c r="Q56" s="263"/>
      <c r="R56" s="263"/>
      <c r="S56" s="205"/>
      <c r="T56" s="252"/>
      <c r="U56" s="252"/>
      <c r="V56" s="205"/>
      <c r="W56" s="252"/>
      <c r="X56" s="252"/>
      <c r="Y56" s="205"/>
      <c r="Z56" s="205"/>
      <c r="AA56" s="263"/>
      <c r="AB56" s="263"/>
      <c r="AC56" s="205"/>
    </row>
    <row r="57" spans="1:29">
      <c r="A57" s="184"/>
      <c r="B57" s="367" t="s">
        <v>156</v>
      </c>
      <c r="C57" s="319">
        <v>12442</v>
      </c>
      <c r="D57" s="319"/>
      <c r="E57" s="205"/>
      <c r="F57" s="327">
        <v>184</v>
      </c>
      <c r="G57" s="327"/>
      <c r="H57" s="205"/>
      <c r="I57" s="327">
        <v>11</v>
      </c>
      <c r="J57" s="327"/>
      <c r="K57" s="205"/>
      <c r="L57" s="205"/>
      <c r="M57" s="319">
        <v>12615</v>
      </c>
      <c r="N57" s="319"/>
      <c r="O57" s="205"/>
      <c r="P57" s="205"/>
      <c r="Q57" s="263">
        <v>12062</v>
      </c>
      <c r="R57" s="263"/>
      <c r="S57" s="205"/>
      <c r="T57" s="252">
        <v>186</v>
      </c>
      <c r="U57" s="252"/>
      <c r="V57" s="205"/>
      <c r="W57" s="252">
        <v>3</v>
      </c>
      <c r="X57" s="252"/>
      <c r="Y57" s="205"/>
      <c r="Z57" s="205"/>
      <c r="AA57" s="263">
        <v>12245</v>
      </c>
      <c r="AB57" s="263"/>
      <c r="AC57" s="205"/>
    </row>
    <row r="58" spans="1:29" ht="15.75" thickBot="1">
      <c r="A58" s="184"/>
      <c r="B58" s="368"/>
      <c r="C58" s="326"/>
      <c r="D58" s="326"/>
      <c r="E58" s="225"/>
      <c r="F58" s="328"/>
      <c r="G58" s="328"/>
      <c r="H58" s="225"/>
      <c r="I58" s="328"/>
      <c r="J58" s="328"/>
      <c r="K58" s="225"/>
      <c r="L58" s="225"/>
      <c r="M58" s="326"/>
      <c r="N58" s="326"/>
      <c r="O58" s="225"/>
      <c r="P58" s="225"/>
      <c r="Q58" s="277"/>
      <c r="R58" s="277"/>
      <c r="S58" s="225"/>
      <c r="T58" s="269"/>
      <c r="U58" s="269"/>
      <c r="V58" s="225"/>
      <c r="W58" s="269"/>
      <c r="X58" s="269"/>
      <c r="Y58" s="225"/>
      <c r="Z58" s="225"/>
      <c r="AA58" s="277"/>
      <c r="AB58" s="277"/>
      <c r="AC58" s="225"/>
    </row>
    <row r="59" spans="1:29">
      <c r="A59" s="184"/>
      <c r="B59" s="322" t="s">
        <v>1966</v>
      </c>
      <c r="C59" s="324">
        <v>288466</v>
      </c>
      <c r="D59" s="324"/>
      <c r="E59" s="218"/>
      <c r="F59" s="324">
        <v>8143</v>
      </c>
      <c r="G59" s="324"/>
      <c r="H59" s="218"/>
      <c r="I59" s="338">
        <v>387</v>
      </c>
      <c r="J59" s="338"/>
      <c r="K59" s="218"/>
      <c r="L59" s="218"/>
      <c r="M59" s="324">
        <v>296222</v>
      </c>
      <c r="N59" s="324"/>
      <c r="O59" s="218"/>
      <c r="P59" s="218"/>
      <c r="Q59" s="262">
        <v>322253</v>
      </c>
      <c r="R59" s="262"/>
      <c r="S59" s="218"/>
      <c r="T59" s="262">
        <v>7198</v>
      </c>
      <c r="U59" s="262"/>
      <c r="V59" s="218"/>
      <c r="W59" s="262">
        <v>2616</v>
      </c>
      <c r="X59" s="262"/>
      <c r="Y59" s="218"/>
      <c r="Z59" s="218"/>
      <c r="AA59" s="262">
        <v>326835</v>
      </c>
      <c r="AB59" s="262"/>
      <c r="AC59" s="218"/>
    </row>
    <row r="60" spans="1:29">
      <c r="A60" s="184"/>
      <c r="B60" s="323"/>
      <c r="C60" s="319"/>
      <c r="D60" s="319"/>
      <c r="E60" s="205"/>
      <c r="F60" s="319"/>
      <c r="G60" s="319"/>
      <c r="H60" s="205"/>
      <c r="I60" s="327"/>
      <c r="J60" s="327"/>
      <c r="K60" s="205"/>
      <c r="L60" s="205"/>
      <c r="M60" s="319"/>
      <c r="N60" s="319"/>
      <c r="O60" s="205"/>
      <c r="P60" s="205"/>
      <c r="Q60" s="263"/>
      <c r="R60" s="263"/>
      <c r="S60" s="205"/>
      <c r="T60" s="263"/>
      <c r="U60" s="263"/>
      <c r="V60" s="205"/>
      <c r="W60" s="263"/>
      <c r="X60" s="263"/>
      <c r="Y60" s="205"/>
      <c r="Z60" s="205"/>
      <c r="AA60" s="263"/>
      <c r="AB60" s="263"/>
      <c r="AC60" s="205"/>
    </row>
    <row r="61" spans="1:29">
      <c r="A61" s="184"/>
      <c r="B61" s="250" t="s">
        <v>1967</v>
      </c>
      <c r="C61" s="319">
        <v>2513</v>
      </c>
      <c r="D61" s="319"/>
      <c r="E61" s="205"/>
      <c r="F61" s="327">
        <v>17</v>
      </c>
      <c r="G61" s="327"/>
      <c r="H61" s="205"/>
      <c r="I61" s="327" t="s">
        <v>456</v>
      </c>
      <c r="J61" s="327"/>
      <c r="K61" s="205"/>
      <c r="L61" s="205"/>
      <c r="M61" s="319">
        <v>2530</v>
      </c>
      <c r="N61" s="319"/>
      <c r="O61" s="205"/>
      <c r="P61" s="205"/>
      <c r="Q61" s="263">
        <v>3125</v>
      </c>
      <c r="R61" s="263"/>
      <c r="S61" s="205"/>
      <c r="T61" s="252">
        <v>17</v>
      </c>
      <c r="U61" s="252"/>
      <c r="V61" s="205"/>
      <c r="W61" s="252" t="s">
        <v>456</v>
      </c>
      <c r="X61" s="252"/>
      <c r="Y61" s="205"/>
      <c r="Z61" s="205"/>
      <c r="AA61" s="263">
        <v>3142</v>
      </c>
      <c r="AB61" s="263"/>
      <c r="AC61" s="205"/>
    </row>
    <row r="62" spans="1:29" ht="15.75" thickBot="1">
      <c r="A62" s="184"/>
      <c r="B62" s="247"/>
      <c r="C62" s="326"/>
      <c r="D62" s="326"/>
      <c r="E62" s="225"/>
      <c r="F62" s="328"/>
      <c r="G62" s="328"/>
      <c r="H62" s="225"/>
      <c r="I62" s="328"/>
      <c r="J62" s="328"/>
      <c r="K62" s="225"/>
      <c r="L62" s="225"/>
      <c r="M62" s="326"/>
      <c r="N62" s="326"/>
      <c r="O62" s="225"/>
      <c r="P62" s="225"/>
      <c r="Q62" s="277"/>
      <c r="R62" s="277"/>
      <c r="S62" s="225"/>
      <c r="T62" s="269"/>
      <c r="U62" s="269"/>
      <c r="V62" s="225"/>
      <c r="W62" s="269"/>
      <c r="X62" s="269"/>
      <c r="Y62" s="225"/>
      <c r="Z62" s="225"/>
      <c r="AA62" s="277"/>
      <c r="AB62" s="277"/>
      <c r="AC62" s="225"/>
    </row>
    <row r="63" spans="1:29">
      <c r="A63" s="184"/>
      <c r="B63" s="322" t="s">
        <v>493</v>
      </c>
      <c r="C63" s="322" t="s">
        <v>455</v>
      </c>
      <c r="D63" s="324">
        <v>290979</v>
      </c>
      <c r="E63" s="218"/>
      <c r="F63" s="322" t="s">
        <v>455</v>
      </c>
      <c r="G63" s="324">
        <v>8160</v>
      </c>
      <c r="H63" s="218"/>
      <c r="I63" s="322" t="s">
        <v>455</v>
      </c>
      <c r="J63" s="338">
        <v>387</v>
      </c>
      <c r="K63" s="218"/>
      <c r="L63" s="218"/>
      <c r="M63" s="322" t="s">
        <v>455</v>
      </c>
      <c r="N63" s="324">
        <v>298752</v>
      </c>
      <c r="O63" s="218"/>
      <c r="P63" s="218"/>
      <c r="Q63" s="255" t="s">
        <v>455</v>
      </c>
      <c r="R63" s="262">
        <v>325378</v>
      </c>
      <c r="S63" s="218"/>
      <c r="T63" s="255" t="s">
        <v>455</v>
      </c>
      <c r="U63" s="262">
        <v>7215</v>
      </c>
      <c r="V63" s="218"/>
      <c r="W63" s="255" t="s">
        <v>455</v>
      </c>
      <c r="X63" s="262">
        <v>2616</v>
      </c>
      <c r="Y63" s="218"/>
      <c r="Z63" s="218"/>
      <c r="AA63" s="255" t="s">
        <v>455</v>
      </c>
      <c r="AB63" s="262">
        <v>329977</v>
      </c>
      <c r="AC63" s="218"/>
    </row>
    <row r="64" spans="1:29" ht="15.75" thickBot="1">
      <c r="A64" s="184"/>
      <c r="B64" s="337"/>
      <c r="C64" s="337"/>
      <c r="D64" s="326"/>
      <c r="E64" s="225"/>
      <c r="F64" s="337"/>
      <c r="G64" s="326"/>
      <c r="H64" s="225"/>
      <c r="I64" s="337"/>
      <c r="J64" s="328"/>
      <c r="K64" s="225"/>
      <c r="L64" s="225"/>
      <c r="M64" s="337"/>
      <c r="N64" s="326"/>
      <c r="O64" s="225"/>
      <c r="P64" s="225"/>
      <c r="Q64" s="247"/>
      <c r="R64" s="277"/>
      <c r="S64" s="225"/>
      <c r="T64" s="247"/>
      <c r="U64" s="277"/>
      <c r="V64" s="225"/>
      <c r="W64" s="247"/>
      <c r="X64" s="277"/>
      <c r="Y64" s="225"/>
      <c r="Z64" s="225"/>
      <c r="AA64" s="247"/>
      <c r="AB64" s="277"/>
      <c r="AC64" s="225"/>
    </row>
    <row r="65" spans="1:29">
      <c r="A65" s="184"/>
      <c r="B65" s="285" t="s">
        <v>1968</v>
      </c>
      <c r="C65" s="322" t="s">
        <v>455</v>
      </c>
      <c r="D65" s="324">
        <v>49252</v>
      </c>
      <c r="E65" s="218"/>
      <c r="F65" s="322" t="s">
        <v>455</v>
      </c>
      <c r="G65" s="324">
        <v>1902</v>
      </c>
      <c r="H65" s="218"/>
      <c r="I65" s="322" t="s">
        <v>455</v>
      </c>
      <c r="J65" s="338" t="s">
        <v>456</v>
      </c>
      <c r="K65" s="218"/>
      <c r="L65" s="218"/>
      <c r="M65" s="322" t="s">
        <v>455</v>
      </c>
      <c r="N65" s="324">
        <v>51154</v>
      </c>
      <c r="O65" s="218"/>
      <c r="P65" s="218"/>
      <c r="Q65" s="255" t="s">
        <v>455</v>
      </c>
      <c r="R65" s="262">
        <v>24026</v>
      </c>
      <c r="S65" s="218"/>
      <c r="T65" s="255" t="s">
        <v>455</v>
      </c>
      <c r="U65" s="257">
        <v>22</v>
      </c>
      <c r="V65" s="218"/>
      <c r="W65" s="255" t="s">
        <v>455</v>
      </c>
      <c r="X65" s="257">
        <v>317</v>
      </c>
      <c r="Y65" s="218"/>
      <c r="Z65" s="218"/>
      <c r="AA65" s="255" t="s">
        <v>455</v>
      </c>
      <c r="AB65" s="262">
        <v>23731</v>
      </c>
      <c r="AC65" s="218"/>
    </row>
    <row r="66" spans="1:29" ht="15.75" thickBot="1">
      <c r="A66" s="184"/>
      <c r="B66" s="286"/>
      <c r="C66" s="337"/>
      <c r="D66" s="326"/>
      <c r="E66" s="225"/>
      <c r="F66" s="337"/>
      <c r="G66" s="326"/>
      <c r="H66" s="225"/>
      <c r="I66" s="337"/>
      <c r="J66" s="328"/>
      <c r="K66" s="225"/>
      <c r="L66" s="225"/>
      <c r="M66" s="337"/>
      <c r="N66" s="326"/>
      <c r="O66" s="225"/>
      <c r="P66" s="225"/>
      <c r="Q66" s="247"/>
      <c r="R66" s="277"/>
      <c r="S66" s="225"/>
      <c r="T66" s="247"/>
      <c r="U66" s="269"/>
      <c r="V66" s="225"/>
      <c r="W66" s="247"/>
      <c r="X66" s="269"/>
      <c r="Y66" s="225"/>
      <c r="Z66" s="225"/>
      <c r="AA66" s="247"/>
      <c r="AB66" s="277"/>
      <c r="AC66" s="225"/>
    </row>
    <row r="67" spans="1:29">
      <c r="A67" s="184"/>
      <c r="B67" s="16"/>
      <c r="C67" s="16"/>
    </row>
    <row r="68" spans="1:29" ht="39">
      <c r="A68" s="184"/>
      <c r="B68" s="110" t="s">
        <v>526</v>
      </c>
      <c r="C68" s="111" t="s">
        <v>1969</v>
      </c>
    </row>
    <row r="69" spans="1:29">
      <c r="A69" s="184"/>
      <c r="B69" s="16"/>
      <c r="C69" s="16"/>
    </row>
    <row r="70" spans="1:29" ht="107.25">
      <c r="A70" s="184"/>
      <c r="B70" s="110" t="s">
        <v>528</v>
      </c>
      <c r="C70" s="111" t="s">
        <v>1970</v>
      </c>
    </row>
    <row r="71" spans="1:29">
      <c r="A71" s="184"/>
      <c r="B71" s="192"/>
      <c r="C71" s="192"/>
      <c r="D71" s="192"/>
      <c r="E71" s="192"/>
      <c r="F71" s="192"/>
      <c r="G71" s="192"/>
      <c r="H71" s="192"/>
      <c r="I71" s="192"/>
      <c r="J71" s="192"/>
      <c r="K71" s="192"/>
      <c r="L71" s="192"/>
      <c r="M71" s="192"/>
      <c r="N71" s="192"/>
      <c r="O71" s="192"/>
      <c r="P71" s="192"/>
      <c r="Q71" s="192"/>
      <c r="R71" s="192"/>
      <c r="S71" s="192"/>
      <c r="T71" s="192"/>
      <c r="U71" s="192"/>
      <c r="V71" s="192"/>
      <c r="W71" s="192"/>
      <c r="X71" s="192"/>
      <c r="Y71" s="192"/>
      <c r="Z71" s="192"/>
      <c r="AA71" s="192"/>
      <c r="AB71" s="192"/>
      <c r="AC71" s="192"/>
    </row>
    <row r="72" spans="1:29">
      <c r="A72" s="184" t="s">
        <v>1971</v>
      </c>
      <c r="B72" s="189" t="s">
        <v>1972</v>
      </c>
      <c r="C72" s="189"/>
      <c r="D72" s="189"/>
      <c r="E72" s="189"/>
      <c r="F72" s="189"/>
      <c r="G72" s="189"/>
      <c r="H72" s="189"/>
      <c r="I72" s="189"/>
      <c r="J72" s="189"/>
      <c r="K72" s="189"/>
      <c r="L72" s="189"/>
      <c r="M72" s="189"/>
      <c r="N72" s="189"/>
      <c r="O72" s="189"/>
      <c r="P72" s="189"/>
      <c r="Q72" s="189"/>
      <c r="R72" s="189"/>
      <c r="S72" s="189"/>
      <c r="T72" s="189"/>
      <c r="U72" s="189"/>
      <c r="V72" s="189"/>
      <c r="W72" s="189"/>
      <c r="X72" s="189"/>
      <c r="Y72" s="189"/>
      <c r="Z72" s="189"/>
      <c r="AA72" s="189"/>
      <c r="AB72" s="189"/>
      <c r="AC72" s="189"/>
    </row>
    <row r="73" spans="1:29">
      <c r="A73" s="184"/>
      <c r="B73" s="187"/>
      <c r="C73" s="187"/>
      <c r="D73" s="187"/>
      <c r="E73" s="187"/>
      <c r="F73" s="187"/>
      <c r="G73" s="187"/>
      <c r="H73" s="187"/>
      <c r="I73" s="187"/>
      <c r="J73" s="187"/>
      <c r="K73" s="187"/>
      <c r="L73" s="187"/>
      <c r="M73" s="187"/>
      <c r="N73" s="187"/>
      <c r="O73" s="187"/>
      <c r="P73" s="187"/>
      <c r="Q73" s="187"/>
      <c r="R73" s="187"/>
      <c r="S73" s="187"/>
      <c r="T73" s="187"/>
      <c r="U73" s="187"/>
    </row>
    <row r="74" spans="1:29">
      <c r="A74" s="184"/>
      <c r="B74" s="16"/>
      <c r="C74" s="16"/>
      <c r="D74" s="16"/>
      <c r="E74" s="16"/>
      <c r="F74" s="16"/>
      <c r="G74" s="16"/>
      <c r="H74" s="16"/>
      <c r="I74" s="16"/>
      <c r="J74" s="16"/>
      <c r="K74" s="16"/>
      <c r="L74" s="16"/>
      <c r="M74" s="16"/>
      <c r="N74" s="16"/>
      <c r="O74" s="16"/>
      <c r="P74" s="16"/>
      <c r="Q74" s="16"/>
      <c r="R74" s="16"/>
      <c r="S74" s="16"/>
      <c r="T74" s="16"/>
      <c r="U74" s="16"/>
    </row>
    <row r="75" spans="1:29" ht="15.75" thickBot="1">
      <c r="A75" s="184"/>
      <c r="B75" s="19"/>
      <c r="C75" s="321" t="s">
        <v>1973</v>
      </c>
      <c r="D75" s="321"/>
      <c r="E75" s="321"/>
      <c r="F75" s="321"/>
      <c r="G75" s="321"/>
      <c r="H75" s="321"/>
      <c r="I75" s="321"/>
      <c r="J75" s="321"/>
      <c r="K75" s="321"/>
      <c r="L75" s="321"/>
      <c r="M75" s="321"/>
      <c r="N75" s="321"/>
      <c r="O75" s="321"/>
      <c r="P75" s="321"/>
      <c r="Q75" s="321"/>
      <c r="R75" s="321"/>
      <c r="S75" s="321"/>
      <c r="T75" s="321"/>
      <c r="U75" s="321"/>
    </row>
    <row r="76" spans="1:29" ht="15.75" thickBot="1">
      <c r="A76" s="184"/>
      <c r="B76" s="19"/>
      <c r="C76" s="330" t="s">
        <v>1974</v>
      </c>
      <c r="D76" s="330"/>
      <c r="E76" s="330"/>
      <c r="F76" s="330"/>
      <c r="G76" s="330"/>
      <c r="H76" s="330"/>
      <c r="I76" s="19"/>
      <c r="J76" s="330" t="s">
        <v>1975</v>
      </c>
      <c r="K76" s="330"/>
      <c r="L76" s="330"/>
      <c r="M76" s="330"/>
      <c r="N76" s="330"/>
      <c r="O76" s="330"/>
      <c r="P76" s="218"/>
      <c r="Q76" s="218"/>
      <c r="R76" s="218"/>
      <c r="S76" s="218"/>
      <c r="T76" s="218"/>
      <c r="U76" s="218"/>
    </row>
    <row r="77" spans="1:29" ht="15.75" thickBot="1">
      <c r="A77" s="184"/>
      <c r="B77" s="114" t="s">
        <v>452</v>
      </c>
      <c r="C77" s="330" t="s">
        <v>561</v>
      </c>
      <c r="D77" s="330"/>
      <c r="E77" s="330"/>
      <c r="F77" s="330" t="s">
        <v>1958</v>
      </c>
      <c r="G77" s="330"/>
      <c r="H77" s="330"/>
      <c r="I77" s="22"/>
      <c r="J77" s="330" t="s">
        <v>561</v>
      </c>
      <c r="K77" s="330"/>
      <c r="L77" s="330"/>
      <c r="M77" s="330" t="s">
        <v>1958</v>
      </c>
      <c r="N77" s="330"/>
      <c r="O77" s="330"/>
      <c r="P77" s="321" t="s">
        <v>454</v>
      </c>
      <c r="Q77" s="321"/>
      <c r="R77" s="321"/>
      <c r="S77" s="321" t="s">
        <v>1976</v>
      </c>
      <c r="T77" s="321"/>
      <c r="U77" s="321"/>
    </row>
    <row r="78" spans="1:29">
      <c r="A78" s="184"/>
      <c r="B78" s="102" t="s">
        <v>1960</v>
      </c>
      <c r="C78" s="218"/>
      <c r="D78" s="218"/>
      <c r="E78" s="218"/>
      <c r="F78" s="218"/>
      <c r="G78" s="218"/>
      <c r="H78" s="218"/>
      <c r="I78" s="52"/>
      <c r="J78" s="218"/>
      <c r="K78" s="218"/>
      <c r="L78" s="218"/>
      <c r="M78" s="218"/>
      <c r="N78" s="218"/>
      <c r="O78" s="218"/>
      <c r="P78" s="218"/>
      <c r="Q78" s="218"/>
      <c r="R78" s="218"/>
      <c r="S78" s="218"/>
      <c r="T78" s="218"/>
      <c r="U78" s="218"/>
    </row>
    <row r="79" spans="1:29">
      <c r="A79" s="184"/>
      <c r="B79" s="59" t="s">
        <v>459</v>
      </c>
      <c r="C79" s="205"/>
      <c r="D79" s="205"/>
      <c r="E79" s="205"/>
      <c r="F79" s="205"/>
      <c r="G79" s="205"/>
      <c r="H79" s="205"/>
      <c r="I79" s="19"/>
      <c r="J79" s="205"/>
      <c r="K79" s="205"/>
      <c r="L79" s="205"/>
      <c r="M79" s="205"/>
      <c r="N79" s="205"/>
      <c r="O79" s="205"/>
      <c r="P79" s="205"/>
      <c r="Q79" s="205"/>
      <c r="R79" s="205"/>
      <c r="S79" s="205"/>
      <c r="T79" s="205"/>
      <c r="U79" s="205"/>
    </row>
    <row r="80" spans="1:29">
      <c r="A80" s="184"/>
      <c r="B80" s="367" t="s">
        <v>650</v>
      </c>
      <c r="C80" s="323" t="s">
        <v>455</v>
      </c>
      <c r="D80" s="319">
        <v>1118</v>
      </c>
      <c r="E80" s="205"/>
      <c r="F80" s="323" t="s">
        <v>455</v>
      </c>
      <c r="G80" s="327">
        <v>5</v>
      </c>
      <c r="H80" s="205"/>
      <c r="I80" s="205"/>
      <c r="J80" s="323" t="s">
        <v>455</v>
      </c>
      <c r="K80" s="319">
        <v>4989</v>
      </c>
      <c r="L80" s="205"/>
      <c r="M80" s="323" t="s">
        <v>455</v>
      </c>
      <c r="N80" s="327">
        <v>67</v>
      </c>
      <c r="O80" s="205"/>
      <c r="P80" s="323" t="s">
        <v>455</v>
      </c>
      <c r="Q80" s="319">
        <v>6107</v>
      </c>
      <c r="R80" s="205"/>
      <c r="S80" s="323" t="s">
        <v>455</v>
      </c>
      <c r="T80" s="327">
        <v>72</v>
      </c>
      <c r="U80" s="205"/>
    </row>
    <row r="81" spans="1:21">
      <c r="A81" s="184"/>
      <c r="B81" s="367"/>
      <c r="C81" s="323"/>
      <c r="D81" s="319"/>
      <c r="E81" s="205"/>
      <c r="F81" s="323"/>
      <c r="G81" s="327"/>
      <c r="H81" s="205"/>
      <c r="I81" s="205"/>
      <c r="J81" s="323"/>
      <c r="K81" s="319"/>
      <c r="L81" s="205"/>
      <c r="M81" s="323"/>
      <c r="N81" s="327"/>
      <c r="O81" s="205"/>
      <c r="P81" s="323"/>
      <c r="Q81" s="319"/>
      <c r="R81" s="205"/>
      <c r="S81" s="323"/>
      <c r="T81" s="327"/>
      <c r="U81" s="205"/>
    </row>
    <row r="82" spans="1:21">
      <c r="A82" s="184"/>
      <c r="B82" s="129" t="s">
        <v>1962</v>
      </c>
      <c r="C82" s="205"/>
      <c r="D82" s="205"/>
      <c r="E82" s="205"/>
      <c r="F82" s="205"/>
      <c r="G82" s="205"/>
      <c r="H82" s="205"/>
      <c r="I82" s="19"/>
      <c r="J82" s="205"/>
      <c r="K82" s="205"/>
      <c r="L82" s="205"/>
      <c r="M82" s="205"/>
      <c r="N82" s="205"/>
      <c r="O82" s="205"/>
      <c r="P82" s="205"/>
      <c r="Q82" s="205"/>
      <c r="R82" s="205"/>
      <c r="S82" s="205"/>
      <c r="T82" s="205"/>
      <c r="U82" s="205"/>
    </row>
    <row r="83" spans="1:21">
      <c r="A83" s="184"/>
      <c r="B83" s="388" t="s">
        <v>1963</v>
      </c>
      <c r="C83" s="319">
        <v>1840</v>
      </c>
      <c r="D83" s="319"/>
      <c r="E83" s="205"/>
      <c r="F83" s="327">
        <v>10</v>
      </c>
      <c r="G83" s="327"/>
      <c r="H83" s="205"/>
      <c r="I83" s="205"/>
      <c r="J83" s="327">
        <v>405</v>
      </c>
      <c r="K83" s="327"/>
      <c r="L83" s="205"/>
      <c r="M83" s="327">
        <v>19</v>
      </c>
      <c r="N83" s="327"/>
      <c r="O83" s="205"/>
      <c r="P83" s="319">
        <v>2245</v>
      </c>
      <c r="Q83" s="319"/>
      <c r="R83" s="205"/>
      <c r="S83" s="327">
        <v>29</v>
      </c>
      <c r="T83" s="327"/>
      <c r="U83" s="205"/>
    </row>
    <row r="84" spans="1:21">
      <c r="A84" s="184"/>
      <c r="B84" s="388"/>
      <c r="C84" s="319"/>
      <c r="D84" s="319"/>
      <c r="E84" s="205"/>
      <c r="F84" s="327"/>
      <c r="G84" s="327"/>
      <c r="H84" s="205"/>
      <c r="I84" s="205"/>
      <c r="J84" s="327"/>
      <c r="K84" s="327"/>
      <c r="L84" s="205"/>
      <c r="M84" s="327"/>
      <c r="N84" s="327"/>
      <c r="O84" s="205"/>
      <c r="P84" s="319"/>
      <c r="Q84" s="319"/>
      <c r="R84" s="205"/>
      <c r="S84" s="327"/>
      <c r="T84" s="327"/>
      <c r="U84" s="205"/>
    </row>
    <row r="85" spans="1:21">
      <c r="A85" s="184"/>
      <c r="B85" s="388" t="s">
        <v>1964</v>
      </c>
      <c r="C85" s="327" t="s">
        <v>456</v>
      </c>
      <c r="D85" s="327"/>
      <c r="E85" s="205"/>
      <c r="F85" s="327" t="s">
        <v>456</v>
      </c>
      <c r="G85" s="327"/>
      <c r="H85" s="205"/>
      <c r="I85" s="205"/>
      <c r="J85" s="327" t="s">
        <v>456</v>
      </c>
      <c r="K85" s="327"/>
      <c r="L85" s="205"/>
      <c r="M85" s="327" t="s">
        <v>456</v>
      </c>
      <c r="N85" s="327"/>
      <c r="O85" s="205"/>
      <c r="P85" s="327" t="s">
        <v>456</v>
      </c>
      <c r="Q85" s="327"/>
      <c r="R85" s="205"/>
      <c r="S85" s="327" t="s">
        <v>456</v>
      </c>
      <c r="T85" s="327"/>
      <c r="U85" s="205"/>
    </row>
    <row r="86" spans="1:21">
      <c r="A86" s="184"/>
      <c r="B86" s="388"/>
      <c r="C86" s="327"/>
      <c r="D86" s="327"/>
      <c r="E86" s="205"/>
      <c r="F86" s="327"/>
      <c r="G86" s="327"/>
      <c r="H86" s="205"/>
      <c r="I86" s="205"/>
      <c r="J86" s="327"/>
      <c r="K86" s="327"/>
      <c r="L86" s="205"/>
      <c r="M86" s="327"/>
      <c r="N86" s="327"/>
      <c r="O86" s="205"/>
      <c r="P86" s="327"/>
      <c r="Q86" s="327"/>
      <c r="R86" s="205"/>
      <c r="S86" s="327"/>
      <c r="T86" s="327"/>
      <c r="U86" s="205"/>
    </row>
    <row r="87" spans="1:21">
      <c r="A87" s="184"/>
      <c r="B87" s="388" t="s">
        <v>1623</v>
      </c>
      <c r="C87" s="327" t="s">
        <v>456</v>
      </c>
      <c r="D87" s="327"/>
      <c r="E87" s="205"/>
      <c r="F87" s="327" t="s">
        <v>456</v>
      </c>
      <c r="G87" s="327"/>
      <c r="H87" s="205"/>
      <c r="I87" s="205"/>
      <c r="J87" s="327" t="s">
        <v>456</v>
      </c>
      <c r="K87" s="327"/>
      <c r="L87" s="205"/>
      <c r="M87" s="327" t="s">
        <v>456</v>
      </c>
      <c r="N87" s="327"/>
      <c r="O87" s="205"/>
      <c r="P87" s="327" t="s">
        <v>456</v>
      </c>
      <c r="Q87" s="327"/>
      <c r="R87" s="205"/>
      <c r="S87" s="327" t="s">
        <v>456</v>
      </c>
      <c r="T87" s="327"/>
      <c r="U87" s="205"/>
    </row>
    <row r="88" spans="1:21">
      <c r="A88" s="184"/>
      <c r="B88" s="388"/>
      <c r="C88" s="327"/>
      <c r="D88" s="327"/>
      <c r="E88" s="205"/>
      <c r="F88" s="327"/>
      <c r="G88" s="327"/>
      <c r="H88" s="205"/>
      <c r="I88" s="205"/>
      <c r="J88" s="327"/>
      <c r="K88" s="327"/>
      <c r="L88" s="205"/>
      <c r="M88" s="327"/>
      <c r="N88" s="327"/>
      <c r="O88" s="205"/>
      <c r="P88" s="327"/>
      <c r="Q88" s="327"/>
      <c r="R88" s="205"/>
      <c r="S88" s="327"/>
      <c r="T88" s="327"/>
      <c r="U88" s="205"/>
    </row>
    <row r="89" spans="1:21">
      <c r="A89" s="184"/>
      <c r="B89" s="367" t="s">
        <v>1965</v>
      </c>
      <c r="C89" s="319">
        <v>4803</v>
      </c>
      <c r="D89" s="319"/>
      <c r="E89" s="205"/>
      <c r="F89" s="327">
        <v>15</v>
      </c>
      <c r="G89" s="327"/>
      <c r="H89" s="205"/>
      <c r="I89" s="205"/>
      <c r="J89" s="327">
        <v>92</v>
      </c>
      <c r="K89" s="327"/>
      <c r="L89" s="205"/>
      <c r="M89" s="327">
        <v>2</v>
      </c>
      <c r="N89" s="327"/>
      <c r="O89" s="205"/>
      <c r="P89" s="319">
        <v>4895</v>
      </c>
      <c r="Q89" s="319"/>
      <c r="R89" s="205"/>
      <c r="S89" s="327">
        <v>17</v>
      </c>
      <c r="T89" s="327"/>
      <c r="U89" s="205"/>
    </row>
    <row r="90" spans="1:21" ht="15.75" thickBot="1">
      <c r="A90" s="184"/>
      <c r="B90" s="368"/>
      <c r="C90" s="326"/>
      <c r="D90" s="326"/>
      <c r="E90" s="225"/>
      <c r="F90" s="328"/>
      <c r="G90" s="328"/>
      <c r="H90" s="225"/>
      <c r="I90" s="225"/>
      <c r="J90" s="328"/>
      <c r="K90" s="328"/>
      <c r="L90" s="225"/>
      <c r="M90" s="328"/>
      <c r="N90" s="328"/>
      <c r="O90" s="225"/>
      <c r="P90" s="326"/>
      <c r="Q90" s="326"/>
      <c r="R90" s="225"/>
      <c r="S90" s="328"/>
      <c r="T90" s="328"/>
      <c r="U90" s="225"/>
    </row>
    <row r="91" spans="1:21">
      <c r="A91" s="184"/>
      <c r="B91" s="348" t="s">
        <v>463</v>
      </c>
      <c r="C91" s="324">
        <v>7761</v>
      </c>
      <c r="D91" s="324"/>
      <c r="E91" s="218"/>
      <c r="F91" s="338">
        <v>30</v>
      </c>
      <c r="G91" s="338"/>
      <c r="H91" s="218"/>
      <c r="I91" s="218"/>
      <c r="J91" s="324">
        <v>5486</v>
      </c>
      <c r="K91" s="324"/>
      <c r="L91" s="218"/>
      <c r="M91" s="338">
        <v>88</v>
      </c>
      <c r="N91" s="338"/>
      <c r="O91" s="218"/>
      <c r="P91" s="324">
        <v>13247</v>
      </c>
      <c r="Q91" s="324"/>
      <c r="R91" s="218"/>
      <c r="S91" s="338">
        <v>118</v>
      </c>
      <c r="T91" s="338"/>
      <c r="U91" s="218"/>
    </row>
    <row r="92" spans="1:21">
      <c r="A92" s="184"/>
      <c r="B92" s="349"/>
      <c r="C92" s="319"/>
      <c r="D92" s="319"/>
      <c r="E92" s="205"/>
      <c r="F92" s="327"/>
      <c r="G92" s="327"/>
      <c r="H92" s="205"/>
      <c r="I92" s="205"/>
      <c r="J92" s="319"/>
      <c r="K92" s="319"/>
      <c r="L92" s="205"/>
      <c r="M92" s="327"/>
      <c r="N92" s="327"/>
      <c r="O92" s="205"/>
      <c r="P92" s="319"/>
      <c r="Q92" s="319"/>
      <c r="R92" s="205"/>
      <c r="S92" s="327"/>
      <c r="T92" s="327"/>
      <c r="U92" s="205"/>
    </row>
    <row r="93" spans="1:21">
      <c r="A93" s="184"/>
      <c r="B93" s="340" t="s">
        <v>1977</v>
      </c>
      <c r="C93" s="319">
        <v>8412</v>
      </c>
      <c r="D93" s="319"/>
      <c r="E93" s="205"/>
      <c r="F93" s="327">
        <v>14</v>
      </c>
      <c r="G93" s="327"/>
      <c r="H93" s="205"/>
      <c r="I93" s="205"/>
      <c r="J93" s="327" t="s">
        <v>456</v>
      </c>
      <c r="K93" s="327"/>
      <c r="L93" s="205"/>
      <c r="M93" s="327" t="s">
        <v>456</v>
      </c>
      <c r="N93" s="327"/>
      <c r="O93" s="205"/>
      <c r="P93" s="319">
        <v>8412</v>
      </c>
      <c r="Q93" s="319"/>
      <c r="R93" s="205"/>
      <c r="S93" s="327">
        <v>14</v>
      </c>
      <c r="T93" s="327"/>
      <c r="U93" s="205"/>
    </row>
    <row r="94" spans="1:21">
      <c r="A94" s="184"/>
      <c r="B94" s="340"/>
      <c r="C94" s="319"/>
      <c r="D94" s="319"/>
      <c r="E94" s="205"/>
      <c r="F94" s="327"/>
      <c r="G94" s="327"/>
      <c r="H94" s="205"/>
      <c r="I94" s="205"/>
      <c r="J94" s="327"/>
      <c r="K94" s="327"/>
      <c r="L94" s="205"/>
      <c r="M94" s="327"/>
      <c r="N94" s="327"/>
      <c r="O94" s="205"/>
      <c r="P94" s="319"/>
      <c r="Q94" s="319"/>
      <c r="R94" s="205"/>
      <c r="S94" s="327"/>
      <c r="T94" s="327"/>
      <c r="U94" s="205"/>
    </row>
    <row r="95" spans="1:21">
      <c r="A95" s="184"/>
      <c r="B95" s="340" t="s">
        <v>465</v>
      </c>
      <c r="C95" s="319">
        <v>1405</v>
      </c>
      <c r="D95" s="319"/>
      <c r="E95" s="205"/>
      <c r="F95" s="327">
        <v>15</v>
      </c>
      <c r="G95" s="327"/>
      <c r="H95" s="205"/>
      <c r="I95" s="205"/>
      <c r="J95" s="327">
        <v>130</v>
      </c>
      <c r="K95" s="327"/>
      <c r="L95" s="205"/>
      <c r="M95" s="327">
        <v>1</v>
      </c>
      <c r="N95" s="327"/>
      <c r="O95" s="205"/>
      <c r="P95" s="319">
        <v>1535</v>
      </c>
      <c r="Q95" s="319"/>
      <c r="R95" s="205"/>
      <c r="S95" s="327">
        <v>16</v>
      </c>
      <c r="T95" s="327"/>
      <c r="U95" s="205"/>
    </row>
    <row r="96" spans="1:21">
      <c r="A96" s="184"/>
      <c r="B96" s="340"/>
      <c r="C96" s="319"/>
      <c r="D96" s="319"/>
      <c r="E96" s="205"/>
      <c r="F96" s="327"/>
      <c r="G96" s="327"/>
      <c r="H96" s="205"/>
      <c r="I96" s="205"/>
      <c r="J96" s="327"/>
      <c r="K96" s="327"/>
      <c r="L96" s="205"/>
      <c r="M96" s="327"/>
      <c r="N96" s="327"/>
      <c r="O96" s="205"/>
      <c r="P96" s="319"/>
      <c r="Q96" s="319"/>
      <c r="R96" s="205"/>
      <c r="S96" s="327"/>
      <c r="T96" s="327"/>
      <c r="U96" s="205"/>
    </row>
    <row r="97" spans="1:21">
      <c r="A97" s="184"/>
      <c r="B97" s="340" t="s">
        <v>490</v>
      </c>
      <c r="C97" s="319">
        <v>1050</v>
      </c>
      <c r="D97" s="319"/>
      <c r="E97" s="205"/>
      <c r="F97" s="327">
        <v>1</v>
      </c>
      <c r="G97" s="327"/>
      <c r="H97" s="205"/>
      <c r="I97" s="205"/>
      <c r="J97" s="327" t="s">
        <v>456</v>
      </c>
      <c r="K97" s="327"/>
      <c r="L97" s="205"/>
      <c r="M97" s="327" t="s">
        <v>456</v>
      </c>
      <c r="N97" s="327"/>
      <c r="O97" s="205"/>
      <c r="P97" s="319">
        <v>1050</v>
      </c>
      <c r="Q97" s="319"/>
      <c r="R97" s="205"/>
      <c r="S97" s="327">
        <v>1</v>
      </c>
      <c r="T97" s="327"/>
      <c r="U97" s="205"/>
    </row>
    <row r="98" spans="1:21">
      <c r="A98" s="184"/>
      <c r="B98" s="340"/>
      <c r="C98" s="319"/>
      <c r="D98" s="319"/>
      <c r="E98" s="205"/>
      <c r="F98" s="327"/>
      <c r="G98" s="327"/>
      <c r="H98" s="205"/>
      <c r="I98" s="205"/>
      <c r="J98" s="327"/>
      <c r="K98" s="327"/>
      <c r="L98" s="205"/>
      <c r="M98" s="327"/>
      <c r="N98" s="327"/>
      <c r="O98" s="205"/>
      <c r="P98" s="319"/>
      <c r="Q98" s="319"/>
      <c r="R98" s="205"/>
      <c r="S98" s="327"/>
      <c r="T98" s="327"/>
      <c r="U98" s="205"/>
    </row>
    <row r="99" spans="1:21">
      <c r="A99" s="184"/>
      <c r="B99" s="340" t="s">
        <v>467</v>
      </c>
      <c r="C99" s="319">
        <v>4433</v>
      </c>
      <c r="D99" s="319"/>
      <c r="E99" s="205"/>
      <c r="F99" s="327">
        <v>4</v>
      </c>
      <c r="G99" s="327"/>
      <c r="H99" s="205"/>
      <c r="I99" s="205"/>
      <c r="J99" s="327">
        <v>906</v>
      </c>
      <c r="K99" s="327"/>
      <c r="L99" s="205"/>
      <c r="M99" s="327">
        <v>17</v>
      </c>
      <c r="N99" s="327"/>
      <c r="O99" s="205"/>
      <c r="P99" s="319">
        <v>5339</v>
      </c>
      <c r="Q99" s="319"/>
      <c r="R99" s="205"/>
      <c r="S99" s="327">
        <v>21</v>
      </c>
      <c r="T99" s="327"/>
      <c r="U99" s="205"/>
    </row>
    <row r="100" spans="1:21">
      <c r="A100" s="184"/>
      <c r="B100" s="340"/>
      <c r="C100" s="319"/>
      <c r="D100" s="319"/>
      <c r="E100" s="205"/>
      <c r="F100" s="327"/>
      <c r="G100" s="327"/>
      <c r="H100" s="205"/>
      <c r="I100" s="205"/>
      <c r="J100" s="327"/>
      <c r="K100" s="327"/>
      <c r="L100" s="205"/>
      <c r="M100" s="327"/>
      <c r="N100" s="327"/>
      <c r="O100" s="205"/>
      <c r="P100" s="319"/>
      <c r="Q100" s="319"/>
      <c r="R100" s="205"/>
      <c r="S100" s="327"/>
      <c r="T100" s="327"/>
      <c r="U100" s="205"/>
    </row>
    <row r="101" spans="1:21">
      <c r="A101" s="184"/>
      <c r="B101" s="340" t="s">
        <v>468</v>
      </c>
      <c r="C101" s="319">
        <v>2492</v>
      </c>
      <c r="D101" s="319"/>
      <c r="E101" s="205"/>
      <c r="F101" s="327">
        <v>22</v>
      </c>
      <c r="G101" s="327"/>
      <c r="H101" s="205"/>
      <c r="I101" s="205"/>
      <c r="J101" s="327">
        <v>80</v>
      </c>
      <c r="K101" s="327"/>
      <c r="L101" s="205"/>
      <c r="M101" s="327">
        <v>2</v>
      </c>
      <c r="N101" s="327"/>
      <c r="O101" s="205"/>
      <c r="P101" s="319">
        <v>2572</v>
      </c>
      <c r="Q101" s="319"/>
      <c r="R101" s="205"/>
      <c r="S101" s="327">
        <v>24</v>
      </c>
      <c r="T101" s="327"/>
      <c r="U101" s="205"/>
    </row>
    <row r="102" spans="1:21">
      <c r="A102" s="184"/>
      <c r="B102" s="340"/>
      <c r="C102" s="319"/>
      <c r="D102" s="319"/>
      <c r="E102" s="205"/>
      <c r="F102" s="327"/>
      <c r="G102" s="327"/>
      <c r="H102" s="205"/>
      <c r="I102" s="205"/>
      <c r="J102" s="327"/>
      <c r="K102" s="327"/>
      <c r="L102" s="205"/>
      <c r="M102" s="327"/>
      <c r="N102" s="327"/>
      <c r="O102" s="205"/>
      <c r="P102" s="319"/>
      <c r="Q102" s="319"/>
      <c r="R102" s="205"/>
      <c r="S102" s="327"/>
      <c r="T102" s="327"/>
      <c r="U102" s="205"/>
    </row>
    <row r="103" spans="1:21">
      <c r="A103" s="184"/>
      <c r="B103" s="108" t="s">
        <v>491</v>
      </c>
      <c r="C103" s="205"/>
      <c r="D103" s="205"/>
      <c r="E103" s="205"/>
      <c r="F103" s="205"/>
      <c r="G103" s="205"/>
      <c r="H103" s="205"/>
      <c r="I103" s="19"/>
      <c r="J103" s="205"/>
      <c r="K103" s="205"/>
      <c r="L103" s="205"/>
      <c r="M103" s="205"/>
      <c r="N103" s="205"/>
      <c r="O103" s="205"/>
      <c r="P103" s="205"/>
      <c r="Q103" s="205"/>
      <c r="R103" s="205"/>
      <c r="S103" s="205"/>
      <c r="T103" s="205"/>
      <c r="U103" s="205"/>
    </row>
    <row r="104" spans="1:21">
      <c r="A104" s="184"/>
      <c r="B104" s="367" t="s">
        <v>492</v>
      </c>
      <c r="C104" s="319">
        <v>13909</v>
      </c>
      <c r="D104" s="319"/>
      <c r="E104" s="205"/>
      <c r="F104" s="327">
        <v>76</v>
      </c>
      <c r="G104" s="327"/>
      <c r="H104" s="205"/>
      <c r="I104" s="205"/>
      <c r="J104" s="319">
        <v>9012</v>
      </c>
      <c r="K104" s="319"/>
      <c r="L104" s="205"/>
      <c r="M104" s="327">
        <v>106</v>
      </c>
      <c r="N104" s="327"/>
      <c r="O104" s="205"/>
      <c r="P104" s="319">
        <v>22921</v>
      </c>
      <c r="Q104" s="319"/>
      <c r="R104" s="205"/>
      <c r="S104" s="327">
        <v>182</v>
      </c>
      <c r="T104" s="327"/>
      <c r="U104" s="205"/>
    </row>
    <row r="105" spans="1:21">
      <c r="A105" s="184"/>
      <c r="B105" s="367"/>
      <c r="C105" s="319"/>
      <c r="D105" s="319"/>
      <c r="E105" s="205"/>
      <c r="F105" s="327"/>
      <c r="G105" s="327"/>
      <c r="H105" s="205"/>
      <c r="I105" s="205"/>
      <c r="J105" s="319"/>
      <c r="K105" s="319"/>
      <c r="L105" s="205"/>
      <c r="M105" s="327"/>
      <c r="N105" s="327"/>
      <c r="O105" s="205"/>
      <c r="P105" s="319"/>
      <c r="Q105" s="319"/>
      <c r="R105" s="205"/>
      <c r="S105" s="327"/>
      <c r="T105" s="327"/>
      <c r="U105" s="205"/>
    </row>
    <row r="106" spans="1:21">
      <c r="A106" s="184"/>
      <c r="B106" s="367" t="s">
        <v>156</v>
      </c>
      <c r="C106" s="319">
        <v>2258</v>
      </c>
      <c r="D106" s="319"/>
      <c r="E106" s="205"/>
      <c r="F106" s="327">
        <v>11</v>
      </c>
      <c r="G106" s="327"/>
      <c r="H106" s="205"/>
      <c r="I106" s="205"/>
      <c r="J106" s="327" t="s">
        <v>456</v>
      </c>
      <c r="K106" s="327"/>
      <c r="L106" s="205"/>
      <c r="M106" s="327" t="s">
        <v>456</v>
      </c>
      <c r="N106" s="327"/>
      <c r="O106" s="205"/>
      <c r="P106" s="319">
        <v>2258</v>
      </c>
      <c r="Q106" s="319"/>
      <c r="R106" s="205"/>
      <c r="S106" s="327">
        <v>11</v>
      </c>
      <c r="T106" s="327"/>
      <c r="U106" s="205"/>
    </row>
    <row r="107" spans="1:21" ht="15.75" thickBot="1">
      <c r="A107" s="184"/>
      <c r="B107" s="368"/>
      <c r="C107" s="326"/>
      <c r="D107" s="326"/>
      <c r="E107" s="225"/>
      <c r="F107" s="328"/>
      <c r="G107" s="328"/>
      <c r="H107" s="225"/>
      <c r="I107" s="225"/>
      <c r="J107" s="328"/>
      <c r="K107" s="328"/>
      <c r="L107" s="225"/>
      <c r="M107" s="328"/>
      <c r="N107" s="328"/>
      <c r="O107" s="225"/>
      <c r="P107" s="326"/>
      <c r="Q107" s="326"/>
      <c r="R107" s="225"/>
      <c r="S107" s="328"/>
      <c r="T107" s="328"/>
      <c r="U107" s="225"/>
    </row>
    <row r="108" spans="1:21">
      <c r="A108" s="184"/>
      <c r="B108" s="348" t="s">
        <v>1966</v>
      </c>
      <c r="C108" s="324">
        <v>41720</v>
      </c>
      <c r="D108" s="324"/>
      <c r="E108" s="218"/>
      <c r="F108" s="338">
        <v>173</v>
      </c>
      <c r="G108" s="338"/>
      <c r="H108" s="218"/>
      <c r="I108" s="218"/>
      <c r="J108" s="324">
        <v>15614</v>
      </c>
      <c r="K108" s="324"/>
      <c r="L108" s="218"/>
      <c r="M108" s="338">
        <v>214</v>
      </c>
      <c r="N108" s="338"/>
      <c r="O108" s="218"/>
      <c r="P108" s="324">
        <v>57334</v>
      </c>
      <c r="Q108" s="324"/>
      <c r="R108" s="218"/>
      <c r="S108" s="338">
        <v>387</v>
      </c>
      <c r="T108" s="338"/>
      <c r="U108" s="218"/>
    </row>
    <row r="109" spans="1:21">
      <c r="A109" s="184"/>
      <c r="B109" s="349"/>
      <c r="C109" s="319"/>
      <c r="D109" s="319"/>
      <c r="E109" s="205"/>
      <c r="F109" s="327"/>
      <c r="G109" s="327"/>
      <c r="H109" s="205"/>
      <c r="I109" s="205"/>
      <c r="J109" s="319"/>
      <c r="K109" s="319"/>
      <c r="L109" s="205"/>
      <c r="M109" s="327"/>
      <c r="N109" s="327"/>
      <c r="O109" s="205"/>
      <c r="P109" s="319"/>
      <c r="Q109" s="319"/>
      <c r="R109" s="205"/>
      <c r="S109" s="327"/>
      <c r="T109" s="327"/>
      <c r="U109" s="205"/>
    </row>
    <row r="110" spans="1:21">
      <c r="A110" s="184"/>
      <c r="B110" s="250" t="s">
        <v>1967</v>
      </c>
      <c r="C110" s="327" t="s">
        <v>456</v>
      </c>
      <c r="D110" s="327"/>
      <c r="E110" s="205"/>
      <c r="F110" s="327" t="s">
        <v>456</v>
      </c>
      <c r="G110" s="327"/>
      <c r="H110" s="205"/>
      <c r="I110" s="205"/>
      <c r="J110" s="327" t="s">
        <v>456</v>
      </c>
      <c r="K110" s="327"/>
      <c r="L110" s="205"/>
      <c r="M110" s="327" t="s">
        <v>456</v>
      </c>
      <c r="N110" s="327"/>
      <c r="O110" s="205"/>
      <c r="P110" s="327" t="s">
        <v>456</v>
      </c>
      <c r="Q110" s="327"/>
      <c r="R110" s="205"/>
      <c r="S110" s="327" t="s">
        <v>456</v>
      </c>
      <c r="T110" s="327"/>
      <c r="U110" s="205"/>
    </row>
    <row r="111" spans="1:21" ht="15.75" thickBot="1">
      <c r="A111" s="184"/>
      <c r="B111" s="247"/>
      <c r="C111" s="328"/>
      <c r="D111" s="328"/>
      <c r="E111" s="225"/>
      <c r="F111" s="328"/>
      <c r="G111" s="328"/>
      <c r="H111" s="225"/>
      <c r="I111" s="225"/>
      <c r="J111" s="328"/>
      <c r="K111" s="328"/>
      <c r="L111" s="225"/>
      <c r="M111" s="328"/>
      <c r="N111" s="328"/>
      <c r="O111" s="225"/>
      <c r="P111" s="328"/>
      <c r="Q111" s="328"/>
      <c r="R111" s="225"/>
      <c r="S111" s="328"/>
      <c r="T111" s="328"/>
      <c r="U111" s="225"/>
    </row>
    <row r="112" spans="1:21">
      <c r="A112" s="184"/>
      <c r="B112" s="255" t="s">
        <v>1978</v>
      </c>
      <c r="C112" s="338" t="s">
        <v>456</v>
      </c>
      <c r="D112" s="338"/>
      <c r="E112" s="218"/>
      <c r="F112" s="338" t="s">
        <v>456</v>
      </c>
      <c r="G112" s="338"/>
      <c r="H112" s="218"/>
      <c r="I112" s="218"/>
      <c r="J112" s="338" t="s">
        <v>456</v>
      </c>
      <c r="K112" s="338"/>
      <c r="L112" s="218"/>
      <c r="M112" s="338" t="s">
        <v>456</v>
      </c>
      <c r="N112" s="338"/>
      <c r="O112" s="218"/>
      <c r="P112" s="338" t="s">
        <v>456</v>
      </c>
      <c r="Q112" s="338"/>
      <c r="R112" s="218"/>
      <c r="S112" s="338" t="s">
        <v>456</v>
      </c>
      <c r="T112" s="338"/>
      <c r="U112" s="218"/>
    </row>
    <row r="113" spans="1:21" ht="15.75" thickBot="1">
      <c r="A113" s="184"/>
      <c r="B113" s="247"/>
      <c r="C113" s="328"/>
      <c r="D113" s="328"/>
      <c r="E113" s="225"/>
      <c r="F113" s="328"/>
      <c r="G113" s="328"/>
      <c r="H113" s="225"/>
      <c r="I113" s="225"/>
      <c r="J113" s="328"/>
      <c r="K113" s="328"/>
      <c r="L113" s="225"/>
      <c r="M113" s="328"/>
      <c r="N113" s="328"/>
      <c r="O113" s="225"/>
      <c r="P113" s="328"/>
      <c r="Q113" s="328"/>
      <c r="R113" s="225"/>
      <c r="S113" s="328"/>
      <c r="T113" s="328"/>
      <c r="U113" s="225"/>
    </row>
    <row r="114" spans="1:21">
      <c r="A114" s="184"/>
      <c r="B114" s="322" t="s">
        <v>1979</v>
      </c>
      <c r="C114" s="322" t="s">
        <v>455</v>
      </c>
      <c r="D114" s="324">
        <v>41720</v>
      </c>
      <c r="E114" s="218"/>
      <c r="F114" s="322" t="s">
        <v>455</v>
      </c>
      <c r="G114" s="338">
        <v>173</v>
      </c>
      <c r="H114" s="218"/>
      <c r="I114" s="218"/>
      <c r="J114" s="322" t="s">
        <v>455</v>
      </c>
      <c r="K114" s="324">
        <v>15614</v>
      </c>
      <c r="L114" s="218"/>
      <c r="M114" s="322" t="s">
        <v>455</v>
      </c>
      <c r="N114" s="338">
        <v>214</v>
      </c>
      <c r="O114" s="218"/>
      <c r="P114" s="322" t="s">
        <v>455</v>
      </c>
      <c r="Q114" s="324">
        <v>57334</v>
      </c>
      <c r="R114" s="218"/>
      <c r="S114" s="322" t="s">
        <v>455</v>
      </c>
      <c r="T114" s="338">
        <v>387</v>
      </c>
      <c r="U114" s="218"/>
    </row>
    <row r="115" spans="1:21" ht="15.75" thickBot="1">
      <c r="A115" s="184"/>
      <c r="B115" s="337"/>
      <c r="C115" s="337"/>
      <c r="D115" s="326"/>
      <c r="E115" s="225"/>
      <c r="F115" s="337"/>
      <c r="G115" s="328"/>
      <c r="H115" s="225"/>
      <c r="I115" s="225"/>
      <c r="J115" s="337"/>
      <c r="K115" s="326"/>
      <c r="L115" s="225"/>
      <c r="M115" s="337"/>
      <c r="N115" s="328"/>
      <c r="O115" s="225"/>
      <c r="P115" s="337"/>
      <c r="Q115" s="326"/>
      <c r="R115" s="225"/>
      <c r="S115" s="337"/>
      <c r="T115" s="328"/>
      <c r="U115" s="225"/>
    </row>
    <row r="116" spans="1:21">
      <c r="A116" s="184"/>
      <c r="B116" s="239"/>
      <c r="C116" s="239"/>
      <c r="D116" s="239"/>
      <c r="E116" s="239"/>
      <c r="F116" s="239"/>
      <c r="G116" s="239"/>
      <c r="H116" s="239"/>
      <c r="I116" s="239"/>
      <c r="J116" s="239"/>
      <c r="K116" s="239"/>
      <c r="L116" s="239"/>
      <c r="M116" s="239"/>
      <c r="N116" s="239"/>
      <c r="O116" s="239"/>
      <c r="P116" s="239"/>
      <c r="Q116" s="239"/>
      <c r="R116" s="239"/>
      <c r="S116" s="239"/>
      <c r="T116" s="239"/>
      <c r="U116" s="239"/>
    </row>
    <row r="117" spans="1:21">
      <c r="A117" s="184"/>
      <c r="B117" s="16"/>
      <c r="C117" s="16"/>
      <c r="D117" s="16"/>
      <c r="E117" s="16"/>
      <c r="F117" s="16"/>
      <c r="G117" s="16"/>
      <c r="H117" s="16"/>
      <c r="I117" s="16"/>
      <c r="J117" s="16"/>
      <c r="K117" s="16"/>
      <c r="L117" s="16"/>
      <c r="M117" s="16"/>
      <c r="N117" s="16"/>
      <c r="O117" s="16"/>
      <c r="P117" s="16"/>
      <c r="Q117" s="16"/>
      <c r="R117" s="16"/>
      <c r="S117" s="16"/>
      <c r="T117" s="16"/>
      <c r="U117" s="16"/>
    </row>
    <row r="118" spans="1:21" ht="15.75" thickBot="1">
      <c r="A118" s="184"/>
      <c r="B118" s="19"/>
      <c r="C118" s="321" t="s">
        <v>1973</v>
      </c>
      <c r="D118" s="321"/>
      <c r="E118" s="321"/>
      <c r="F118" s="321"/>
      <c r="G118" s="321"/>
      <c r="H118" s="321"/>
      <c r="I118" s="321"/>
      <c r="J118" s="321"/>
      <c r="K118" s="321"/>
      <c r="L118" s="321"/>
      <c r="M118" s="321"/>
      <c r="N118" s="321"/>
      <c r="O118" s="321"/>
      <c r="P118" s="321"/>
      <c r="Q118" s="321"/>
      <c r="R118" s="321"/>
      <c r="S118" s="321"/>
      <c r="T118" s="321"/>
      <c r="U118" s="321"/>
    </row>
    <row r="119" spans="1:21" ht="15.75" thickBot="1">
      <c r="A119" s="184"/>
      <c r="B119" s="19"/>
      <c r="C119" s="330" t="s">
        <v>1974</v>
      </c>
      <c r="D119" s="330"/>
      <c r="E119" s="330"/>
      <c r="F119" s="330"/>
      <c r="G119" s="330"/>
      <c r="H119" s="330"/>
      <c r="I119" s="19"/>
      <c r="J119" s="330" t="s">
        <v>1975</v>
      </c>
      <c r="K119" s="330"/>
      <c r="L119" s="330"/>
      <c r="M119" s="330"/>
      <c r="N119" s="330"/>
      <c r="O119" s="330"/>
      <c r="P119" s="218"/>
      <c r="Q119" s="218"/>
      <c r="R119" s="218"/>
      <c r="S119" s="218"/>
      <c r="T119" s="218"/>
      <c r="U119" s="218"/>
    </row>
    <row r="120" spans="1:21" ht="15.75" thickBot="1">
      <c r="A120" s="184"/>
      <c r="B120" s="60" t="s">
        <v>512</v>
      </c>
      <c r="C120" s="330" t="s">
        <v>561</v>
      </c>
      <c r="D120" s="330"/>
      <c r="E120" s="330"/>
      <c r="F120" s="330" t="s">
        <v>1958</v>
      </c>
      <c r="G120" s="330"/>
      <c r="H120" s="330"/>
      <c r="I120" s="22"/>
      <c r="J120" s="330" t="s">
        <v>561</v>
      </c>
      <c r="K120" s="330"/>
      <c r="L120" s="330"/>
      <c r="M120" s="330" t="s">
        <v>1958</v>
      </c>
      <c r="N120" s="330"/>
      <c r="O120" s="330"/>
      <c r="P120" s="321" t="s">
        <v>454</v>
      </c>
      <c r="Q120" s="321"/>
      <c r="R120" s="321"/>
      <c r="S120" s="321" t="s">
        <v>1976</v>
      </c>
      <c r="T120" s="321"/>
      <c r="U120" s="321"/>
    </row>
    <row r="121" spans="1:21">
      <c r="A121" s="184"/>
      <c r="B121" s="101" t="s">
        <v>1960</v>
      </c>
      <c r="C121" s="218"/>
      <c r="D121" s="218"/>
      <c r="E121" s="218"/>
      <c r="F121" s="218"/>
      <c r="G121" s="218"/>
      <c r="H121" s="218"/>
      <c r="I121" s="19"/>
      <c r="J121" s="218"/>
      <c r="K121" s="218"/>
      <c r="L121" s="218"/>
      <c r="M121" s="218"/>
      <c r="N121" s="218"/>
      <c r="O121" s="218"/>
      <c r="P121" s="218"/>
      <c r="Q121" s="218"/>
      <c r="R121" s="218"/>
      <c r="S121" s="218"/>
      <c r="T121" s="218"/>
      <c r="U121" s="218"/>
    </row>
    <row r="122" spans="1:21">
      <c r="A122" s="184"/>
      <c r="B122" s="59" t="s">
        <v>459</v>
      </c>
      <c r="C122" s="205"/>
      <c r="D122" s="205"/>
      <c r="E122" s="205"/>
      <c r="F122" s="205"/>
      <c r="G122" s="205"/>
      <c r="H122" s="205"/>
      <c r="I122" s="19"/>
      <c r="J122" s="205"/>
      <c r="K122" s="205"/>
      <c r="L122" s="205"/>
      <c r="M122" s="205"/>
      <c r="N122" s="205"/>
      <c r="O122" s="205"/>
      <c r="P122" s="205"/>
      <c r="Q122" s="205"/>
      <c r="R122" s="205"/>
      <c r="S122" s="205"/>
      <c r="T122" s="205"/>
      <c r="U122" s="205"/>
    </row>
    <row r="123" spans="1:21">
      <c r="A123" s="184"/>
      <c r="B123" s="367" t="s">
        <v>650</v>
      </c>
      <c r="C123" s="250" t="s">
        <v>455</v>
      </c>
      <c r="D123" s="263">
        <v>20293</v>
      </c>
      <c r="E123" s="205"/>
      <c r="F123" s="250" t="s">
        <v>455</v>
      </c>
      <c r="G123" s="252">
        <v>895</v>
      </c>
      <c r="H123" s="205"/>
      <c r="I123" s="205"/>
      <c r="J123" s="250" t="s">
        <v>455</v>
      </c>
      <c r="K123" s="263">
        <v>1150</v>
      </c>
      <c r="L123" s="205"/>
      <c r="M123" s="250" t="s">
        <v>455</v>
      </c>
      <c r="N123" s="252">
        <v>82</v>
      </c>
      <c r="O123" s="205"/>
      <c r="P123" s="250" t="s">
        <v>455</v>
      </c>
      <c r="Q123" s="263">
        <v>21443</v>
      </c>
      <c r="R123" s="205"/>
      <c r="S123" s="250" t="s">
        <v>455</v>
      </c>
      <c r="T123" s="252">
        <v>977</v>
      </c>
      <c r="U123" s="205"/>
    </row>
    <row r="124" spans="1:21">
      <c r="A124" s="184"/>
      <c r="B124" s="367"/>
      <c r="C124" s="250"/>
      <c r="D124" s="263"/>
      <c r="E124" s="205"/>
      <c r="F124" s="250"/>
      <c r="G124" s="252"/>
      <c r="H124" s="205"/>
      <c r="I124" s="205"/>
      <c r="J124" s="250"/>
      <c r="K124" s="263"/>
      <c r="L124" s="205"/>
      <c r="M124" s="250"/>
      <c r="N124" s="252"/>
      <c r="O124" s="205"/>
      <c r="P124" s="250"/>
      <c r="Q124" s="263"/>
      <c r="R124" s="205"/>
      <c r="S124" s="250"/>
      <c r="T124" s="252"/>
      <c r="U124" s="205"/>
    </row>
    <row r="125" spans="1:21">
      <c r="A125" s="184"/>
      <c r="B125" s="129" t="s">
        <v>1962</v>
      </c>
      <c r="C125" s="205"/>
      <c r="D125" s="205"/>
      <c r="E125" s="205"/>
      <c r="F125" s="205"/>
      <c r="G125" s="205"/>
      <c r="H125" s="205"/>
      <c r="I125" s="19"/>
      <c r="J125" s="205"/>
      <c r="K125" s="205"/>
      <c r="L125" s="205"/>
      <c r="M125" s="205"/>
      <c r="N125" s="205"/>
      <c r="O125" s="205"/>
      <c r="P125" s="205"/>
      <c r="Q125" s="205"/>
      <c r="R125" s="205"/>
      <c r="S125" s="205"/>
      <c r="T125" s="205"/>
      <c r="U125" s="205"/>
    </row>
    <row r="126" spans="1:21">
      <c r="A126" s="184"/>
      <c r="B126" s="388" t="s">
        <v>1963</v>
      </c>
      <c r="C126" s="263">
        <v>1061</v>
      </c>
      <c r="D126" s="263"/>
      <c r="E126" s="205"/>
      <c r="F126" s="252">
        <v>27</v>
      </c>
      <c r="G126" s="252"/>
      <c r="H126" s="205"/>
      <c r="I126" s="205"/>
      <c r="J126" s="252" t="s">
        <v>456</v>
      </c>
      <c r="K126" s="252"/>
      <c r="L126" s="205"/>
      <c r="M126" s="252" t="s">
        <v>456</v>
      </c>
      <c r="N126" s="252"/>
      <c r="O126" s="205"/>
      <c r="P126" s="263">
        <v>1061</v>
      </c>
      <c r="Q126" s="263"/>
      <c r="R126" s="205"/>
      <c r="S126" s="252">
        <v>27</v>
      </c>
      <c r="T126" s="252"/>
      <c r="U126" s="205"/>
    </row>
    <row r="127" spans="1:21">
      <c r="A127" s="184"/>
      <c r="B127" s="388"/>
      <c r="C127" s="263"/>
      <c r="D127" s="263"/>
      <c r="E127" s="205"/>
      <c r="F127" s="252"/>
      <c r="G127" s="252"/>
      <c r="H127" s="205"/>
      <c r="I127" s="205"/>
      <c r="J127" s="252"/>
      <c r="K127" s="252"/>
      <c r="L127" s="205"/>
      <c r="M127" s="252"/>
      <c r="N127" s="252"/>
      <c r="O127" s="205"/>
      <c r="P127" s="263"/>
      <c r="Q127" s="263"/>
      <c r="R127" s="205"/>
      <c r="S127" s="252"/>
      <c r="T127" s="252"/>
      <c r="U127" s="205"/>
    </row>
    <row r="128" spans="1:21">
      <c r="A128" s="184"/>
      <c r="B128" s="388" t="s">
        <v>1964</v>
      </c>
      <c r="C128" s="252">
        <v>152</v>
      </c>
      <c r="D128" s="252"/>
      <c r="E128" s="205"/>
      <c r="F128" s="252">
        <v>1</v>
      </c>
      <c r="G128" s="252"/>
      <c r="H128" s="205"/>
      <c r="I128" s="205"/>
      <c r="J128" s="252" t="s">
        <v>456</v>
      </c>
      <c r="K128" s="252"/>
      <c r="L128" s="205"/>
      <c r="M128" s="252" t="s">
        <v>456</v>
      </c>
      <c r="N128" s="252"/>
      <c r="O128" s="205"/>
      <c r="P128" s="252">
        <v>152</v>
      </c>
      <c r="Q128" s="252"/>
      <c r="R128" s="205"/>
      <c r="S128" s="252">
        <v>1</v>
      </c>
      <c r="T128" s="252"/>
      <c r="U128" s="205"/>
    </row>
    <row r="129" spans="1:21">
      <c r="A129" s="184"/>
      <c r="B129" s="388"/>
      <c r="C129" s="252"/>
      <c r="D129" s="252"/>
      <c r="E129" s="205"/>
      <c r="F129" s="252"/>
      <c r="G129" s="252"/>
      <c r="H129" s="205"/>
      <c r="I129" s="205"/>
      <c r="J129" s="252"/>
      <c r="K129" s="252"/>
      <c r="L129" s="205"/>
      <c r="M129" s="252"/>
      <c r="N129" s="252"/>
      <c r="O129" s="205"/>
      <c r="P129" s="252"/>
      <c r="Q129" s="252"/>
      <c r="R129" s="205"/>
      <c r="S129" s="252"/>
      <c r="T129" s="252"/>
      <c r="U129" s="205"/>
    </row>
    <row r="130" spans="1:21">
      <c r="A130" s="184"/>
      <c r="B130" s="388" t="s">
        <v>1623</v>
      </c>
      <c r="C130" s="252" t="s">
        <v>456</v>
      </c>
      <c r="D130" s="252"/>
      <c r="E130" s="205"/>
      <c r="F130" s="252" t="s">
        <v>456</v>
      </c>
      <c r="G130" s="252"/>
      <c r="H130" s="205"/>
      <c r="I130" s="205"/>
      <c r="J130" s="252">
        <v>158</v>
      </c>
      <c r="K130" s="252"/>
      <c r="L130" s="205"/>
      <c r="M130" s="252">
        <v>1</v>
      </c>
      <c r="N130" s="252"/>
      <c r="O130" s="205"/>
      <c r="P130" s="252">
        <v>158</v>
      </c>
      <c r="Q130" s="252"/>
      <c r="R130" s="205"/>
      <c r="S130" s="252">
        <v>1</v>
      </c>
      <c r="T130" s="252"/>
      <c r="U130" s="205"/>
    </row>
    <row r="131" spans="1:21">
      <c r="A131" s="184"/>
      <c r="B131" s="388"/>
      <c r="C131" s="252"/>
      <c r="D131" s="252"/>
      <c r="E131" s="205"/>
      <c r="F131" s="252"/>
      <c r="G131" s="252"/>
      <c r="H131" s="205"/>
      <c r="I131" s="205"/>
      <c r="J131" s="252"/>
      <c r="K131" s="252"/>
      <c r="L131" s="205"/>
      <c r="M131" s="252"/>
      <c r="N131" s="252"/>
      <c r="O131" s="205"/>
      <c r="P131" s="252"/>
      <c r="Q131" s="252"/>
      <c r="R131" s="205"/>
      <c r="S131" s="252"/>
      <c r="T131" s="252"/>
      <c r="U131" s="205"/>
    </row>
    <row r="132" spans="1:21">
      <c r="A132" s="184"/>
      <c r="B132" s="367" t="s">
        <v>1965</v>
      </c>
      <c r="C132" s="263">
        <v>3980</v>
      </c>
      <c r="D132" s="263"/>
      <c r="E132" s="205"/>
      <c r="F132" s="252">
        <v>26</v>
      </c>
      <c r="G132" s="252"/>
      <c r="H132" s="205"/>
      <c r="I132" s="205"/>
      <c r="J132" s="252" t="s">
        <v>456</v>
      </c>
      <c r="K132" s="252"/>
      <c r="L132" s="205"/>
      <c r="M132" s="252" t="s">
        <v>456</v>
      </c>
      <c r="N132" s="252"/>
      <c r="O132" s="205"/>
      <c r="P132" s="263">
        <v>3980</v>
      </c>
      <c r="Q132" s="263"/>
      <c r="R132" s="205"/>
      <c r="S132" s="252">
        <v>26</v>
      </c>
      <c r="T132" s="252"/>
      <c r="U132" s="205"/>
    </row>
    <row r="133" spans="1:21" ht="15.75" thickBot="1">
      <c r="A133" s="184"/>
      <c r="B133" s="368"/>
      <c r="C133" s="277"/>
      <c r="D133" s="277"/>
      <c r="E133" s="225"/>
      <c r="F133" s="269"/>
      <c r="G133" s="269"/>
      <c r="H133" s="225"/>
      <c r="I133" s="225"/>
      <c r="J133" s="269"/>
      <c r="K133" s="269"/>
      <c r="L133" s="225"/>
      <c r="M133" s="269"/>
      <c r="N133" s="269"/>
      <c r="O133" s="225"/>
      <c r="P133" s="277"/>
      <c r="Q133" s="277"/>
      <c r="R133" s="225"/>
      <c r="S133" s="269"/>
      <c r="T133" s="269"/>
      <c r="U133" s="225"/>
    </row>
    <row r="134" spans="1:21">
      <c r="A134" s="184"/>
      <c r="B134" s="322" t="s">
        <v>463</v>
      </c>
      <c r="C134" s="262">
        <v>25486</v>
      </c>
      <c r="D134" s="262"/>
      <c r="E134" s="218"/>
      <c r="F134" s="257">
        <v>949</v>
      </c>
      <c r="G134" s="257"/>
      <c r="H134" s="218"/>
      <c r="I134" s="218"/>
      <c r="J134" s="262">
        <v>1308</v>
      </c>
      <c r="K134" s="262"/>
      <c r="L134" s="218"/>
      <c r="M134" s="257">
        <v>83</v>
      </c>
      <c r="N134" s="257"/>
      <c r="O134" s="218"/>
      <c r="P134" s="262">
        <v>26794</v>
      </c>
      <c r="Q134" s="262"/>
      <c r="R134" s="218"/>
      <c r="S134" s="262">
        <v>1032</v>
      </c>
      <c r="T134" s="262"/>
      <c r="U134" s="218"/>
    </row>
    <row r="135" spans="1:21">
      <c r="A135" s="184"/>
      <c r="B135" s="323"/>
      <c r="C135" s="263"/>
      <c r="D135" s="263"/>
      <c r="E135" s="205"/>
      <c r="F135" s="252"/>
      <c r="G135" s="252"/>
      <c r="H135" s="205"/>
      <c r="I135" s="205"/>
      <c r="J135" s="263"/>
      <c r="K135" s="263"/>
      <c r="L135" s="205"/>
      <c r="M135" s="252"/>
      <c r="N135" s="252"/>
      <c r="O135" s="205"/>
      <c r="P135" s="263"/>
      <c r="Q135" s="263"/>
      <c r="R135" s="205"/>
      <c r="S135" s="263"/>
      <c r="T135" s="263"/>
      <c r="U135" s="205"/>
    </row>
    <row r="136" spans="1:21">
      <c r="A136" s="184"/>
      <c r="B136" s="250" t="s">
        <v>1977</v>
      </c>
      <c r="C136" s="263">
        <v>6293</v>
      </c>
      <c r="D136" s="263"/>
      <c r="E136" s="205"/>
      <c r="F136" s="252">
        <v>250</v>
      </c>
      <c r="G136" s="252"/>
      <c r="H136" s="205"/>
      <c r="I136" s="205"/>
      <c r="J136" s="252">
        <v>237</v>
      </c>
      <c r="K136" s="252"/>
      <c r="L136" s="205"/>
      <c r="M136" s="252">
        <v>56</v>
      </c>
      <c r="N136" s="252"/>
      <c r="O136" s="205"/>
      <c r="P136" s="263">
        <v>6530</v>
      </c>
      <c r="Q136" s="263"/>
      <c r="R136" s="205"/>
      <c r="S136" s="252">
        <v>306</v>
      </c>
      <c r="T136" s="252"/>
      <c r="U136" s="205"/>
    </row>
    <row r="137" spans="1:21">
      <c r="A137" s="184"/>
      <c r="B137" s="250"/>
      <c r="C137" s="263"/>
      <c r="D137" s="263"/>
      <c r="E137" s="205"/>
      <c r="F137" s="252"/>
      <c r="G137" s="252"/>
      <c r="H137" s="205"/>
      <c r="I137" s="205"/>
      <c r="J137" s="252"/>
      <c r="K137" s="252"/>
      <c r="L137" s="205"/>
      <c r="M137" s="252"/>
      <c r="N137" s="252"/>
      <c r="O137" s="205"/>
      <c r="P137" s="263"/>
      <c r="Q137" s="263"/>
      <c r="R137" s="205"/>
      <c r="S137" s="252"/>
      <c r="T137" s="252"/>
      <c r="U137" s="205"/>
    </row>
    <row r="138" spans="1:21">
      <c r="A138" s="184"/>
      <c r="B138" s="250" t="s">
        <v>465</v>
      </c>
      <c r="C138" s="263">
        <v>15387</v>
      </c>
      <c r="D138" s="263"/>
      <c r="E138" s="205"/>
      <c r="F138" s="252">
        <v>975</v>
      </c>
      <c r="G138" s="252"/>
      <c r="H138" s="205"/>
      <c r="I138" s="205"/>
      <c r="J138" s="252">
        <v>55</v>
      </c>
      <c r="K138" s="252"/>
      <c r="L138" s="205"/>
      <c r="M138" s="252">
        <v>12</v>
      </c>
      <c r="N138" s="252"/>
      <c r="O138" s="205"/>
      <c r="P138" s="263">
        <v>15442</v>
      </c>
      <c r="Q138" s="263"/>
      <c r="R138" s="205"/>
      <c r="S138" s="252">
        <v>987</v>
      </c>
      <c r="T138" s="252"/>
      <c r="U138" s="205"/>
    </row>
    <row r="139" spans="1:21">
      <c r="A139" s="184"/>
      <c r="B139" s="250"/>
      <c r="C139" s="263"/>
      <c r="D139" s="263"/>
      <c r="E139" s="205"/>
      <c r="F139" s="252"/>
      <c r="G139" s="252"/>
      <c r="H139" s="205"/>
      <c r="I139" s="205"/>
      <c r="J139" s="252"/>
      <c r="K139" s="252"/>
      <c r="L139" s="205"/>
      <c r="M139" s="252"/>
      <c r="N139" s="252"/>
      <c r="O139" s="205"/>
      <c r="P139" s="263"/>
      <c r="Q139" s="263"/>
      <c r="R139" s="205"/>
      <c r="S139" s="252"/>
      <c r="T139" s="252"/>
      <c r="U139" s="205"/>
    </row>
    <row r="140" spans="1:21">
      <c r="A140" s="184"/>
      <c r="B140" s="250" t="s">
        <v>490</v>
      </c>
      <c r="C140" s="252">
        <v>988</v>
      </c>
      <c r="D140" s="252"/>
      <c r="E140" s="205"/>
      <c r="F140" s="252">
        <v>1</v>
      </c>
      <c r="G140" s="252"/>
      <c r="H140" s="205"/>
      <c r="I140" s="205"/>
      <c r="J140" s="252" t="s">
        <v>456</v>
      </c>
      <c r="K140" s="252"/>
      <c r="L140" s="205"/>
      <c r="M140" s="252" t="s">
        <v>456</v>
      </c>
      <c r="N140" s="252"/>
      <c r="O140" s="205"/>
      <c r="P140" s="252">
        <v>988</v>
      </c>
      <c r="Q140" s="252"/>
      <c r="R140" s="205"/>
      <c r="S140" s="252">
        <v>1</v>
      </c>
      <c r="T140" s="252"/>
      <c r="U140" s="205"/>
    </row>
    <row r="141" spans="1:21">
      <c r="A141" s="184"/>
      <c r="B141" s="250"/>
      <c r="C141" s="252"/>
      <c r="D141" s="252"/>
      <c r="E141" s="205"/>
      <c r="F141" s="252"/>
      <c r="G141" s="252"/>
      <c r="H141" s="205"/>
      <c r="I141" s="205"/>
      <c r="J141" s="252"/>
      <c r="K141" s="252"/>
      <c r="L141" s="205"/>
      <c r="M141" s="252"/>
      <c r="N141" s="252"/>
      <c r="O141" s="205"/>
      <c r="P141" s="252"/>
      <c r="Q141" s="252"/>
      <c r="R141" s="205"/>
      <c r="S141" s="252"/>
      <c r="T141" s="252"/>
      <c r="U141" s="205"/>
    </row>
    <row r="142" spans="1:21">
      <c r="A142" s="184"/>
      <c r="B142" s="250" t="s">
        <v>467</v>
      </c>
      <c r="C142" s="263">
        <v>11286</v>
      </c>
      <c r="D142" s="263"/>
      <c r="E142" s="205"/>
      <c r="F142" s="252">
        <v>110</v>
      </c>
      <c r="G142" s="252"/>
      <c r="H142" s="205"/>
      <c r="I142" s="205"/>
      <c r="J142" s="252">
        <v>821</v>
      </c>
      <c r="K142" s="252"/>
      <c r="L142" s="205"/>
      <c r="M142" s="252">
        <v>12</v>
      </c>
      <c r="N142" s="252"/>
      <c r="O142" s="205"/>
      <c r="P142" s="263">
        <v>12107</v>
      </c>
      <c r="Q142" s="263"/>
      <c r="R142" s="205"/>
      <c r="S142" s="252">
        <v>122</v>
      </c>
      <c r="T142" s="252"/>
      <c r="U142" s="205"/>
    </row>
    <row r="143" spans="1:21">
      <c r="A143" s="184"/>
      <c r="B143" s="250"/>
      <c r="C143" s="263"/>
      <c r="D143" s="263"/>
      <c r="E143" s="205"/>
      <c r="F143" s="252"/>
      <c r="G143" s="252"/>
      <c r="H143" s="205"/>
      <c r="I143" s="205"/>
      <c r="J143" s="252"/>
      <c r="K143" s="252"/>
      <c r="L143" s="205"/>
      <c r="M143" s="252"/>
      <c r="N143" s="252"/>
      <c r="O143" s="205"/>
      <c r="P143" s="263"/>
      <c r="Q143" s="263"/>
      <c r="R143" s="205"/>
      <c r="S143" s="252"/>
      <c r="T143" s="252"/>
      <c r="U143" s="205"/>
    </row>
    <row r="144" spans="1:21">
      <c r="A144" s="184"/>
      <c r="B144" s="250" t="s">
        <v>468</v>
      </c>
      <c r="C144" s="263">
        <v>1580</v>
      </c>
      <c r="D144" s="263"/>
      <c r="E144" s="205"/>
      <c r="F144" s="252">
        <v>21</v>
      </c>
      <c r="G144" s="252"/>
      <c r="H144" s="205"/>
      <c r="I144" s="205"/>
      <c r="J144" s="252">
        <v>505</v>
      </c>
      <c r="K144" s="252"/>
      <c r="L144" s="205"/>
      <c r="M144" s="252">
        <v>8</v>
      </c>
      <c r="N144" s="252"/>
      <c r="O144" s="205"/>
      <c r="P144" s="263">
        <v>2085</v>
      </c>
      <c r="Q144" s="263"/>
      <c r="R144" s="205"/>
      <c r="S144" s="252">
        <v>29</v>
      </c>
      <c r="T144" s="252"/>
      <c r="U144" s="205"/>
    </row>
    <row r="145" spans="1:29">
      <c r="A145" s="184"/>
      <c r="B145" s="250"/>
      <c r="C145" s="263"/>
      <c r="D145" s="263"/>
      <c r="E145" s="205"/>
      <c r="F145" s="252"/>
      <c r="G145" s="252"/>
      <c r="H145" s="205"/>
      <c r="I145" s="205"/>
      <c r="J145" s="252"/>
      <c r="K145" s="252"/>
      <c r="L145" s="205"/>
      <c r="M145" s="252"/>
      <c r="N145" s="252"/>
      <c r="O145" s="205"/>
      <c r="P145" s="263"/>
      <c r="Q145" s="263"/>
      <c r="R145" s="205"/>
      <c r="S145" s="252"/>
      <c r="T145" s="252"/>
      <c r="U145" s="205"/>
    </row>
    <row r="146" spans="1:29">
      <c r="A146" s="184"/>
      <c r="B146" s="59" t="s">
        <v>491</v>
      </c>
      <c r="C146" s="205"/>
      <c r="D146" s="205"/>
      <c r="E146" s="205"/>
      <c r="F146" s="205"/>
      <c r="G146" s="205"/>
      <c r="H146" s="205"/>
      <c r="I146" s="19"/>
      <c r="J146" s="205"/>
      <c r="K146" s="205"/>
      <c r="L146" s="205"/>
      <c r="M146" s="205"/>
      <c r="N146" s="205"/>
      <c r="O146" s="205"/>
      <c r="P146" s="205"/>
      <c r="Q146" s="205"/>
      <c r="R146" s="205"/>
      <c r="S146" s="205"/>
      <c r="T146" s="205"/>
      <c r="U146" s="205"/>
    </row>
    <row r="147" spans="1:29">
      <c r="A147" s="184"/>
      <c r="B147" s="367" t="s">
        <v>492</v>
      </c>
      <c r="C147" s="263">
        <v>18369</v>
      </c>
      <c r="D147" s="263"/>
      <c r="E147" s="205"/>
      <c r="F147" s="252">
        <v>129</v>
      </c>
      <c r="G147" s="252"/>
      <c r="H147" s="205"/>
      <c r="I147" s="205"/>
      <c r="J147" s="252">
        <v>393</v>
      </c>
      <c r="K147" s="252"/>
      <c r="L147" s="205"/>
      <c r="M147" s="252">
        <v>7</v>
      </c>
      <c r="N147" s="252"/>
      <c r="O147" s="205"/>
      <c r="P147" s="263">
        <v>18762</v>
      </c>
      <c r="Q147" s="263"/>
      <c r="R147" s="205"/>
      <c r="S147" s="252">
        <v>136</v>
      </c>
      <c r="T147" s="252"/>
      <c r="U147" s="205"/>
    </row>
    <row r="148" spans="1:29">
      <c r="A148" s="184"/>
      <c r="B148" s="367"/>
      <c r="C148" s="263"/>
      <c r="D148" s="263"/>
      <c r="E148" s="205"/>
      <c r="F148" s="252"/>
      <c r="G148" s="252"/>
      <c r="H148" s="205"/>
      <c r="I148" s="205"/>
      <c r="J148" s="252"/>
      <c r="K148" s="252"/>
      <c r="L148" s="205"/>
      <c r="M148" s="252"/>
      <c r="N148" s="252"/>
      <c r="O148" s="205"/>
      <c r="P148" s="263"/>
      <c r="Q148" s="263"/>
      <c r="R148" s="205"/>
      <c r="S148" s="252"/>
      <c r="T148" s="252"/>
      <c r="U148" s="205"/>
    </row>
    <row r="149" spans="1:29">
      <c r="A149" s="184"/>
      <c r="B149" s="367" t="s">
        <v>156</v>
      </c>
      <c r="C149" s="263">
        <v>1114</v>
      </c>
      <c r="D149" s="263"/>
      <c r="E149" s="205"/>
      <c r="F149" s="252">
        <v>3</v>
      </c>
      <c r="G149" s="252"/>
      <c r="H149" s="205"/>
      <c r="I149" s="205"/>
      <c r="J149" s="252" t="s">
        <v>456</v>
      </c>
      <c r="K149" s="252"/>
      <c r="L149" s="205"/>
      <c r="M149" s="252" t="s">
        <v>456</v>
      </c>
      <c r="N149" s="252"/>
      <c r="O149" s="205"/>
      <c r="P149" s="263">
        <v>1114</v>
      </c>
      <c r="Q149" s="263"/>
      <c r="R149" s="205"/>
      <c r="S149" s="252">
        <v>3</v>
      </c>
      <c r="T149" s="252"/>
      <c r="U149" s="205"/>
    </row>
    <row r="150" spans="1:29" ht="15.75" thickBot="1">
      <c r="A150" s="184"/>
      <c r="B150" s="368"/>
      <c r="C150" s="277"/>
      <c r="D150" s="277"/>
      <c r="E150" s="225"/>
      <c r="F150" s="269"/>
      <c r="G150" s="269"/>
      <c r="H150" s="225"/>
      <c r="I150" s="225"/>
      <c r="J150" s="269"/>
      <c r="K150" s="269"/>
      <c r="L150" s="225"/>
      <c r="M150" s="269"/>
      <c r="N150" s="269"/>
      <c r="O150" s="225"/>
      <c r="P150" s="277"/>
      <c r="Q150" s="277"/>
      <c r="R150" s="225"/>
      <c r="S150" s="269"/>
      <c r="T150" s="269"/>
      <c r="U150" s="225"/>
    </row>
    <row r="151" spans="1:29">
      <c r="A151" s="184"/>
      <c r="B151" s="322" t="s">
        <v>1966</v>
      </c>
      <c r="C151" s="262">
        <v>80503</v>
      </c>
      <c r="D151" s="262"/>
      <c r="E151" s="218"/>
      <c r="F151" s="262">
        <v>2438</v>
      </c>
      <c r="G151" s="262"/>
      <c r="H151" s="218"/>
      <c r="I151" s="218"/>
      <c r="J151" s="262">
        <v>3319</v>
      </c>
      <c r="K151" s="262"/>
      <c r="L151" s="218"/>
      <c r="M151" s="257">
        <v>178</v>
      </c>
      <c r="N151" s="257"/>
      <c r="O151" s="218"/>
      <c r="P151" s="262">
        <v>83822</v>
      </c>
      <c r="Q151" s="262"/>
      <c r="R151" s="218"/>
      <c r="S151" s="262">
        <v>2616</v>
      </c>
      <c r="T151" s="262"/>
      <c r="U151" s="218"/>
    </row>
    <row r="152" spans="1:29">
      <c r="A152" s="184"/>
      <c r="B152" s="323"/>
      <c r="C152" s="263"/>
      <c r="D152" s="263"/>
      <c r="E152" s="205"/>
      <c r="F152" s="263"/>
      <c r="G152" s="263"/>
      <c r="H152" s="205"/>
      <c r="I152" s="205"/>
      <c r="J152" s="263"/>
      <c r="K152" s="263"/>
      <c r="L152" s="205"/>
      <c r="M152" s="252"/>
      <c r="N152" s="252"/>
      <c r="O152" s="205"/>
      <c r="P152" s="263"/>
      <c r="Q152" s="263"/>
      <c r="R152" s="205"/>
      <c r="S152" s="263"/>
      <c r="T152" s="263"/>
      <c r="U152" s="205"/>
    </row>
    <row r="153" spans="1:29">
      <c r="A153" s="184"/>
      <c r="B153" s="340" t="s">
        <v>1967</v>
      </c>
      <c r="C153" s="252" t="s">
        <v>456</v>
      </c>
      <c r="D153" s="252"/>
      <c r="E153" s="205"/>
      <c r="F153" s="252" t="s">
        <v>456</v>
      </c>
      <c r="G153" s="252"/>
      <c r="H153" s="205"/>
      <c r="I153" s="205"/>
      <c r="J153" s="252" t="s">
        <v>456</v>
      </c>
      <c r="K153" s="252"/>
      <c r="L153" s="205"/>
      <c r="M153" s="252" t="s">
        <v>456</v>
      </c>
      <c r="N153" s="252"/>
      <c r="O153" s="205"/>
      <c r="P153" s="252" t="s">
        <v>456</v>
      </c>
      <c r="Q153" s="252"/>
      <c r="R153" s="205"/>
      <c r="S153" s="252" t="s">
        <v>456</v>
      </c>
      <c r="T153" s="252"/>
      <c r="U153" s="205"/>
    </row>
    <row r="154" spans="1:29" ht="15.75" thickBot="1">
      <c r="A154" s="184"/>
      <c r="B154" s="351"/>
      <c r="C154" s="269"/>
      <c r="D154" s="269"/>
      <c r="E154" s="225"/>
      <c r="F154" s="269"/>
      <c r="G154" s="269"/>
      <c r="H154" s="225"/>
      <c r="I154" s="225"/>
      <c r="J154" s="269"/>
      <c r="K154" s="269"/>
      <c r="L154" s="225"/>
      <c r="M154" s="269"/>
      <c r="N154" s="269"/>
      <c r="O154" s="225"/>
      <c r="P154" s="269"/>
      <c r="Q154" s="269"/>
      <c r="R154" s="225"/>
      <c r="S154" s="269"/>
      <c r="T154" s="269"/>
      <c r="U154" s="225"/>
    </row>
    <row r="155" spans="1:29">
      <c r="A155" s="184"/>
      <c r="B155" s="255" t="s">
        <v>1978</v>
      </c>
      <c r="C155" s="262">
        <v>20745</v>
      </c>
      <c r="D155" s="262"/>
      <c r="E155" s="218"/>
      <c r="F155" s="257">
        <v>317</v>
      </c>
      <c r="G155" s="257"/>
      <c r="H155" s="218"/>
      <c r="I155" s="218"/>
      <c r="J155" s="257" t="s">
        <v>456</v>
      </c>
      <c r="K155" s="257"/>
      <c r="L155" s="218"/>
      <c r="M155" s="257" t="s">
        <v>456</v>
      </c>
      <c r="N155" s="257"/>
      <c r="O155" s="218"/>
      <c r="P155" s="262">
        <v>20745</v>
      </c>
      <c r="Q155" s="262"/>
      <c r="R155" s="218"/>
      <c r="S155" s="257">
        <v>317</v>
      </c>
      <c r="T155" s="257"/>
      <c r="U155" s="218"/>
    </row>
    <row r="156" spans="1:29" ht="15.75" thickBot="1">
      <c r="A156" s="184"/>
      <c r="B156" s="247"/>
      <c r="C156" s="277"/>
      <c r="D156" s="277"/>
      <c r="E156" s="225"/>
      <c r="F156" s="269"/>
      <c r="G156" s="269"/>
      <c r="H156" s="225"/>
      <c r="I156" s="225"/>
      <c r="J156" s="269"/>
      <c r="K156" s="269"/>
      <c r="L156" s="225"/>
      <c r="M156" s="269"/>
      <c r="N156" s="269"/>
      <c r="O156" s="225"/>
      <c r="P156" s="277"/>
      <c r="Q156" s="277"/>
      <c r="R156" s="225"/>
      <c r="S156" s="269"/>
      <c r="T156" s="269"/>
      <c r="U156" s="225"/>
    </row>
    <row r="157" spans="1:29">
      <c r="A157" s="184"/>
      <c r="B157" s="322" t="s">
        <v>1979</v>
      </c>
      <c r="C157" s="255" t="s">
        <v>455</v>
      </c>
      <c r="D157" s="262">
        <v>101248</v>
      </c>
      <c r="E157" s="218"/>
      <c r="F157" s="255" t="s">
        <v>455</v>
      </c>
      <c r="G157" s="262">
        <v>2755</v>
      </c>
      <c r="H157" s="218"/>
      <c r="I157" s="218"/>
      <c r="J157" s="255" t="s">
        <v>455</v>
      </c>
      <c r="K157" s="262">
        <v>3319</v>
      </c>
      <c r="L157" s="218"/>
      <c r="M157" s="255" t="s">
        <v>455</v>
      </c>
      <c r="N157" s="257">
        <v>178</v>
      </c>
      <c r="O157" s="218"/>
      <c r="P157" s="255" t="s">
        <v>455</v>
      </c>
      <c r="Q157" s="262">
        <v>104567</v>
      </c>
      <c r="R157" s="218"/>
      <c r="S157" s="255" t="s">
        <v>455</v>
      </c>
      <c r="T157" s="262">
        <v>2933</v>
      </c>
      <c r="U157" s="218"/>
    </row>
    <row r="158" spans="1:29" ht="15.75" thickBot="1">
      <c r="A158" s="184"/>
      <c r="B158" s="337"/>
      <c r="C158" s="247"/>
      <c r="D158" s="277"/>
      <c r="E158" s="225"/>
      <c r="F158" s="247"/>
      <c r="G158" s="277"/>
      <c r="H158" s="225"/>
      <c r="I158" s="225"/>
      <c r="J158" s="247"/>
      <c r="K158" s="277"/>
      <c r="L158" s="225"/>
      <c r="M158" s="247"/>
      <c r="N158" s="269"/>
      <c r="O158" s="225"/>
      <c r="P158" s="247"/>
      <c r="Q158" s="277"/>
      <c r="R158" s="225"/>
      <c r="S158" s="247"/>
      <c r="T158" s="277"/>
      <c r="U158" s="225"/>
    </row>
    <row r="159" spans="1:29">
      <c r="A159" s="184" t="s">
        <v>3785</v>
      </c>
      <c r="B159" s="189" t="s">
        <v>1980</v>
      </c>
      <c r="C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row>
    <row r="160" spans="1:29">
      <c r="A160" s="184"/>
      <c r="B160" s="187"/>
      <c r="C160" s="187"/>
      <c r="D160" s="187"/>
      <c r="E160" s="187"/>
      <c r="F160" s="187"/>
      <c r="G160" s="187"/>
      <c r="H160" s="187"/>
      <c r="I160" s="187"/>
      <c r="J160" s="187"/>
      <c r="K160" s="187"/>
      <c r="L160" s="187"/>
      <c r="M160" s="187"/>
      <c r="N160" s="187"/>
      <c r="O160" s="187"/>
    </row>
    <row r="161" spans="1:29">
      <c r="A161" s="184"/>
      <c r="B161" s="16"/>
      <c r="C161" s="16"/>
      <c r="D161" s="16"/>
      <c r="E161" s="16"/>
      <c r="F161" s="16"/>
      <c r="G161" s="16"/>
      <c r="H161" s="16"/>
      <c r="I161" s="16"/>
      <c r="J161" s="16"/>
      <c r="K161" s="16"/>
      <c r="L161" s="16"/>
      <c r="M161" s="16"/>
      <c r="N161" s="16"/>
      <c r="O161" s="16"/>
    </row>
    <row r="162" spans="1:29">
      <c r="A162" s="184"/>
      <c r="B162" s="72" t="s">
        <v>983</v>
      </c>
      <c r="C162" s="205"/>
      <c r="D162" s="327">
        <v>2014</v>
      </c>
      <c r="E162" s="327"/>
      <c r="F162" s="205"/>
      <c r="G162" s="205"/>
      <c r="H162" s="252">
        <v>2013</v>
      </c>
      <c r="I162" s="252"/>
      <c r="J162" s="205"/>
      <c r="K162" s="205"/>
      <c r="L162" s="252">
        <v>2012</v>
      </c>
      <c r="M162" s="252"/>
      <c r="N162" s="205"/>
      <c r="O162" s="205"/>
    </row>
    <row r="163" spans="1:29" ht="15.75" thickBot="1">
      <c r="A163" s="184"/>
      <c r="B163" s="75" t="s">
        <v>640</v>
      </c>
      <c r="C163" s="225"/>
      <c r="D163" s="328"/>
      <c r="E163" s="328"/>
      <c r="F163" s="225"/>
      <c r="G163" s="225"/>
      <c r="H163" s="269"/>
      <c r="I163" s="269"/>
      <c r="J163" s="225"/>
      <c r="K163" s="225"/>
      <c r="L163" s="269"/>
      <c r="M163" s="269"/>
      <c r="N163" s="225"/>
      <c r="O163" s="225"/>
    </row>
    <row r="164" spans="1:29" ht="23.25">
      <c r="A164" s="184"/>
      <c r="B164" s="102" t="s">
        <v>1981</v>
      </c>
      <c r="C164" s="52"/>
      <c r="D164" s="218"/>
      <c r="E164" s="218"/>
      <c r="F164" s="218"/>
      <c r="G164" s="52"/>
      <c r="H164" s="218"/>
      <c r="I164" s="218"/>
      <c r="J164" s="218"/>
      <c r="K164" s="52"/>
      <c r="L164" s="218"/>
      <c r="M164" s="218"/>
      <c r="N164" s="218"/>
      <c r="O164" s="52"/>
    </row>
    <row r="165" spans="1:29">
      <c r="A165" s="184"/>
      <c r="B165" s="105" t="s">
        <v>1982</v>
      </c>
      <c r="C165" s="19"/>
      <c r="D165" s="101" t="s">
        <v>455</v>
      </c>
      <c r="E165" s="103" t="s">
        <v>721</v>
      </c>
      <c r="F165" s="101" t="s">
        <v>478</v>
      </c>
      <c r="G165" s="19"/>
      <c r="H165" s="59" t="s">
        <v>455</v>
      </c>
      <c r="I165" s="66" t="s">
        <v>688</v>
      </c>
      <c r="J165" s="59" t="s">
        <v>478</v>
      </c>
      <c r="K165" s="19"/>
      <c r="L165" s="59" t="s">
        <v>455</v>
      </c>
      <c r="M165" s="66" t="s">
        <v>712</v>
      </c>
      <c r="N165" s="59" t="s">
        <v>478</v>
      </c>
      <c r="O165" s="19"/>
    </row>
    <row r="166" spans="1:29">
      <c r="A166" s="184"/>
      <c r="B166" s="329" t="s">
        <v>1983</v>
      </c>
      <c r="C166" s="205"/>
      <c r="D166" s="327" t="s">
        <v>456</v>
      </c>
      <c r="E166" s="327"/>
      <c r="F166" s="205"/>
      <c r="G166" s="205"/>
      <c r="H166" s="252" t="s">
        <v>456</v>
      </c>
      <c r="I166" s="252"/>
      <c r="J166" s="205"/>
      <c r="K166" s="205"/>
      <c r="L166" s="252">
        <v>85</v>
      </c>
      <c r="M166" s="252"/>
      <c r="N166" s="205"/>
      <c r="O166" s="205"/>
    </row>
    <row r="167" spans="1:29" ht="15.75" thickBot="1">
      <c r="A167" s="184"/>
      <c r="B167" s="332"/>
      <c r="C167" s="225"/>
      <c r="D167" s="328"/>
      <c r="E167" s="328"/>
      <c r="F167" s="225"/>
      <c r="G167" s="225"/>
      <c r="H167" s="269"/>
      <c r="I167" s="269"/>
      <c r="J167" s="225"/>
      <c r="K167" s="225"/>
      <c r="L167" s="269"/>
      <c r="M167" s="269"/>
      <c r="N167" s="225"/>
      <c r="O167" s="225"/>
    </row>
    <row r="168" spans="1:29" ht="15.75" thickBot="1">
      <c r="A168" s="184"/>
      <c r="B168" s="142" t="s">
        <v>67</v>
      </c>
      <c r="C168" s="28"/>
      <c r="D168" s="387" t="s">
        <v>721</v>
      </c>
      <c r="E168" s="387"/>
      <c r="F168" s="144" t="s">
        <v>478</v>
      </c>
      <c r="G168" s="28"/>
      <c r="H168" s="372" t="s">
        <v>688</v>
      </c>
      <c r="I168" s="372"/>
      <c r="J168" s="132" t="s">
        <v>478</v>
      </c>
      <c r="K168" s="28"/>
      <c r="L168" s="372" t="s">
        <v>1400</v>
      </c>
      <c r="M168" s="372"/>
      <c r="N168" s="132" t="s">
        <v>478</v>
      </c>
      <c r="O168" s="28"/>
    </row>
    <row r="169" spans="1:29" ht="15.75" thickBot="1">
      <c r="A169" s="184"/>
      <c r="B169" s="145" t="s">
        <v>1984</v>
      </c>
      <c r="C169" s="28"/>
      <c r="D169" s="387" t="s">
        <v>721</v>
      </c>
      <c r="E169" s="387"/>
      <c r="F169" s="144" t="s">
        <v>478</v>
      </c>
      <c r="G169" s="28"/>
      <c r="H169" s="372" t="s">
        <v>1951</v>
      </c>
      <c r="I169" s="372"/>
      <c r="J169" s="132" t="s">
        <v>478</v>
      </c>
      <c r="K169" s="28"/>
      <c r="L169" s="372" t="s">
        <v>659</v>
      </c>
      <c r="M169" s="372"/>
      <c r="N169" s="132" t="s">
        <v>478</v>
      </c>
      <c r="O169" s="28"/>
    </row>
    <row r="170" spans="1:29" ht="15.75" thickBot="1">
      <c r="A170" s="184"/>
      <c r="B170" s="144" t="s">
        <v>1952</v>
      </c>
      <c r="C170" s="28"/>
      <c r="D170" s="144" t="s">
        <v>455</v>
      </c>
      <c r="E170" s="143" t="s">
        <v>761</v>
      </c>
      <c r="F170" s="144" t="s">
        <v>478</v>
      </c>
      <c r="G170" s="28"/>
      <c r="H170" s="132" t="s">
        <v>455</v>
      </c>
      <c r="I170" s="131" t="s">
        <v>828</v>
      </c>
      <c r="J170" s="132" t="s">
        <v>478</v>
      </c>
      <c r="K170" s="28"/>
      <c r="L170" s="132" t="s">
        <v>455</v>
      </c>
      <c r="M170" s="131" t="s">
        <v>1711</v>
      </c>
      <c r="N170" s="132" t="s">
        <v>478</v>
      </c>
      <c r="O170" s="28"/>
    </row>
    <row r="171" spans="1:29">
      <c r="A171" s="184"/>
      <c r="B171" s="16"/>
      <c r="C171" s="16"/>
    </row>
    <row r="172" spans="1:29" ht="58.5">
      <c r="A172" s="184"/>
      <c r="B172" s="110" t="s">
        <v>526</v>
      </c>
      <c r="C172" s="111" t="s">
        <v>1985</v>
      </c>
    </row>
    <row r="173" spans="1:29">
      <c r="A173" s="184"/>
      <c r="B173" s="16"/>
      <c r="C173" s="16"/>
    </row>
    <row r="174" spans="1:29" ht="48.75">
      <c r="A174" s="184"/>
      <c r="B174" s="110" t="s">
        <v>528</v>
      </c>
      <c r="C174" s="111" t="s">
        <v>1986</v>
      </c>
    </row>
    <row r="175" spans="1:29">
      <c r="A175" s="184" t="s">
        <v>1987</v>
      </c>
      <c r="B175" s="189" t="s">
        <v>1988</v>
      </c>
      <c r="C175" s="189"/>
      <c r="D175" s="189"/>
      <c r="E175" s="189"/>
      <c r="F175" s="189"/>
      <c r="G175" s="189"/>
      <c r="H175" s="189"/>
      <c r="I175" s="189"/>
      <c r="J175" s="189"/>
      <c r="K175" s="189"/>
      <c r="L175" s="189"/>
      <c r="M175" s="189"/>
      <c r="N175" s="189"/>
      <c r="O175" s="189"/>
      <c r="P175" s="189"/>
      <c r="Q175" s="189"/>
      <c r="R175" s="189"/>
      <c r="S175" s="189"/>
      <c r="T175" s="189"/>
      <c r="U175" s="189"/>
      <c r="V175" s="189"/>
      <c r="W175" s="189"/>
      <c r="X175" s="189"/>
      <c r="Y175" s="189"/>
      <c r="Z175" s="189"/>
      <c r="AA175" s="189"/>
      <c r="AB175" s="189"/>
      <c r="AC175" s="189"/>
    </row>
    <row r="176" spans="1:29">
      <c r="A176" s="184"/>
      <c r="B176" s="187"/>
      <c r="C176" s="187"/>
      <c r="D176" s="187"/>
      <c r="E176" s="187"/>
      <c r="F176" s="187"/>
      <c r="G176" s="187"/>
      <c r="H176" s="187"/>
      <c r="I176" s="187"/>
      <c r="J176" s="187"/>
      <c r="K176" s="187"/>
    </row>
    <row r="177" spans="1:29">
      <c r="A177" s="184"/>
      <c r="B177" s="16"/>
      <c r="C177" s="16"/>
      <c r="D177" s="16"/>
      <c r="E177" s="16"/>
      <c r="F177" s="16"/>
      <c r="G177" s="16"/>
      <c r="H177" s="16"/>
      <c r="I177" s="16"/>
      <c r="J177" s="16"/>
      <c r="K177" s="16"/>
    </row>
    <row r="178" spans="1:29">
      <c r="A178" s="184"/>
      <c r="B178" s="250" t="s">
        <v>1035</v>
      </c>
      <c r="C178" s="327">
        <v>2014</v>
      </c>
      <c r="D178" s="327"/>
      <c r="E178" s="205"/>
      <c r="F178" s="252">
        <v>2013</v>
      </c>
      <c r="G178" s="252"/>
      <c r="H178" s="205"/>
      <c r="I178" s="252">
        <v>2012</v>
      </c>
      <c r="J178" s="252"/>
      <c r="K178" s="205"/>
    </row>
    <row r="179" spans="1:29" ht="15.75" thickBot="1">
      <c r="A179" s="184"/>
      <c r="B179" s="247"/>
      <c r="C179" s="328"/>
      <c r="D179" s="328"/>
      <c r="E179" s="225"/>
      <c r="F179" s="269"/>
      <c r="G179" s="269"/>
      <c r="H179" s="225"/>
      <c r="I179" s="269"/>
      <c r="J179" s="269"/>
      <c r="K179" s="225"/>
    </row>
    <row r="180" spans="1:29">
      <c r="A180" s="184"/>
      <c r="B180" s="255" t="s">
        <v>1989</v>
      </c>
      <c r="C180" s="322" t="s">
        <v>455</v>
      </c>
      <c r="D180" s="338">
        <v>1</v>
      </c>
      <c r="E180" s="218"/>
      <c r="F180" s="255" t="s">
        <v>455</v>
      </c>
      <c r="G180" s="257">
        <v>522</v>
      </c>
      <c r="H180" s="218"/>
      <c r="I180" s="255" t="s">
        <v>455</v>
      </c>
      <c r="J180" s="257">
        <v>708</v>
      </c>
      <c r="K180" s="218"/>
    </row>
    <row r="181" spans="1:29">
      <c r="A181" s="184"/>
      <c r="B181" s="250"/>
      <c r="C181" s="323"/>
      <c r="D181" s="327"/>
      <c r="E181" s="205"/>
      <c r="F181" s="250"/>
      <c r="G181" s="252"/>
      <c r="H181" s="205"/>
      <c r="I181" s="250"/>
      <c r="J181" s="252"/>
      <c r="K181" s="205"/>
    </row>
    <row r="182" spans="1:29">
      <c r="A182" s="184"/>
      <c r="B182" s="59" t="s">
        <v>1990</v>
      </c>
      <c r="C182" s="205"/>
      <c r="D182" s="205"/>
      <c r="E182" s="205"/>
      <c r="F182" s="205"/>
      <c r="G182" s="205"/>
      <c r="H182" s="205"/>
      <c r="I182" s="205"/>
      <c r="J182" s="205"/>
      <c r="K182" s="205"/>
    </row>
    <row r="183" spans="1:29">
      <c r="A183" s="184"/>
      <c r="B183" s="329" t="s">
        <v>1991</v>
      </c>
      <c r="C183" s="327">
        <v>2</v>
      </c>
      <c r="D183" s="327"/>
      <c r="E183" s="205"/>
      <c r="F183" s="252">
        <v>1</v>
      </c>
      <c r="G183" s="252"/>
      <c r="H183" s="205"/>
      <c r="I183" s="252">
        <v>21</v>
      </c>
      <c r="J183" s="252"/>
      <c r="K183" s="205"/>
    </row>
    <row r="184" spans="1:29">
      <c r="A184" s="184"/>
      <c r="B184" s="329"/>
      <c r="C184" s="327"/>
      <c r="D184" s="327"/>
      <c r="E184" s="205"/>
      <c r="F184" s="252"/>
      <c r="G184" s="252"/>
      <c r="H184" s="205"/>
      <c r="I184" s="252"/>
      <c r="J184" s="252"/>
      <c r="K184" s="205"/>
    </row>
    <row r="185" spans="1:29">
      <c r="A185" s="184"/>
      <c r="B185" s="250" t="s">
        <v>1992</v>
      </c>
      <c r="C185" s="327" t="s">
        <v>456</v>
      </c>
      <c r="D185" s="327"/>
      <c r="E185" s="205"/>
      <c r="F185" s="252" t="s">
        <v>456</v>
      </c>
      <c r="G185" s="252"/>
      <c r="H185" s="205"/>
      <c r="I185" s="252">
        <v>7</v>
      </c>
      <c r="J185" s="252"/>
      <c r="K185" s="205"/>
    </row>
    <row r="186" spans="1:29">
      <c r="A186" s="184"/>
      <c r="B186" s="250"/>
      <c r="C186" s="327"/>
      <c r="D186" s="327"/>
      <c r="E186" s="205"/>
      <c r="F186" s="252"/>
      <c r="G186" s="252"/>
      <c r="H186" s="205"/>
      <c r="I186" s="252"/>
      <c r="J186" s="252"/>
      <c r="K186" s="205"/>
    </row>
    <row r="187" spans="1:29">
      <c r="A187" s="184"/>
      <c r="B187" s="59" t="s">
        <v>1993</v>
      </c>
      <c r="C187" s="205"/>
      <c r="D187" s="205"/>
      <c r="E187" s="205"/>
      <c r="F187" s="205"/>
      <c r="G187" s="205"/>
      <c r="H187" s="205"/>
      <c r="I187" s="205"/>
      <c r="J187" s="205"/>
      <c r="K187" s="205"/>
    </row>
    <row r="188" spans="1:29">
      <c r="A188" s="184"/>
      <c r="B188" s="329" t="s">
        <v>1994</v>
      </c>
      <c r="C188" s="327" t="s">
        <v>456</v>
      </c>
      <c r="D188" s="327"/>
      <c r="E188" s="205"/>
      <c r="F188" s="252" t="s">
        <v>1995</v>
      </c>
      <c r="G188" s="252"/>
      <c r="H188" s="250" t="s">
        <v>478</v>
      </c>
      <c r="I188" s="252" t="s">
        <v>1996</v>
      </c>
      <c r="J188" s="252"/>
      <c r="K188" s="250" t="s">
        <v>478</v>
      </c>
    </row>
    <row r="189" spans="1:29" ht="15.75" thickBot="1">
      <c r="A189" s="184"/>
      <c r="B189" s="332"/>
      <c r="C189" s="328"/>
      <c r="D189" s="328"/>
      <c r="E189" s="225"/>
      <c r="F189" s="269"/>
      <c r="G189" s="269"/>
      <c r="H189" s="247"/>
      <c r="I189" s="269"/>
      <c r="J189" s="269"/>
      <c r="K189" s="247"/>
    </row>
    <row r="190" spans="1:29">
      <c r="A190" s="184"/>
      <c r="B190" s="322" t="s">
        <v>1997</v>
      </c>
      <c r="C190" s="322" t="s">
        <v>455</v>
      </c>
      <c r="D190" s="338">
        <v>3</v>
      </c>
      <c r="E190" s="218"/>
      <c r="F190" s="255" t="s">
        <v>455</v>
      </c>
      <c r="G190" s="257">
        <v>1</v>
      </c>
      <c r="H190" s="218"/>
      <c r="I190" s="255" t="s">
        <v>455</v>
      </c>
      <c r="J190" s="257">
        <v>522</v>
      </c>
      <c r="K190" s="218"/>
    </row>
    <row r="191" spans="1:29" ht="15.75" thickBot="1">
      <c r="A191" s="184"/>
      <c r="B191" s="337"/>
      <c r="C191" s="337"/>
      <c r="D191" s="328"/>
      <c r="E191" s="225"/>
      <c r="F191" s="247"/>
      <c r="G191" s="269"/>
      <c r="H191" s="225"/>
      <c r="I191" s="247"/>
      <c r="J191" s="269"/>
      <c r="K191" s="225"/>
    </row>
    <row r="192" spans="1:29">
      <c r="A192" s="184" t="s">
        <v>3786</v>
      </c>
      <c r="B192" s="189" t="s">
        <v>2000</v>
      </c>
      <c r="C192" s="189"/>
      <c r="D192" s="189"/>
      <c r="E192" s="189"/>
      <c r="F192" s="189"/>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row>
    <row r="193" spans="1:17">
      <c r="A193" s="184"/>
      <c r="B193" s="187"/>
      <c r="C193" s="187"/>
      <c r="D193" s="187"/>
      <c r="E193" s="187"/>
      <c r="F193" s="187"/>
      <c r="G193" s="187"/>
      <c r="H193" s="187"/>
      <c r="I193" s="187"/>
      <c r="J193" s="187"/>
      <c r="K193" s="187"/>
      <c r="L193" s="187"/>
      <c r="M193" s="187"/>
      <c r="N193" s="187"/>
      <c r="O193" s="187"/>
      <c r="P193" s="187"/>
      <c r="Q193" s="187"/>
    </row>
    <row r="194" spans="1:17">
      <c r="A194" s="184"/>
      <c r="B194" s="16"/>
      <c r="C194" s="16"/>
      <c r="D194" s="16"/>
      <c r="E194" s="16"/>
      <c r="F194" s="16"/>
      <c r="G194" s="16"/>
      <c r="H194" s="16"/>
      <c r="I194" s="16"/>
      <c r="J194" s="16"/>
      <c r="K194" s="16"/>
      <c r="L194" s="16"/>
      <c r="M194" s="16"/>
      <c r="N194" s="16"/>
      <c r="O194" s="16"/>
      <c r="P194" s="16"/>
      <c r="Q194" s="16"/>
    </row>
    <row r="195" spans="1:17">
      <c r="A195" s="184"/>
      <c r="B195" s="72" t="s">
        <v>2001</v>
      </c>
      <c r="C195" s="268" t="s">
        <v>2002</v>
      </c>
      <c r="D195" s="268"/>
      <c r="E195" s="268"/>
      <c r="F195" s="268" t="s">
        <v>2004</v>
      </c>
      <c r="G195" s="268"/>
      <c r="H195" s="268"/>
      <c r="I195" s="268" t="s">
        <v>2005</v>
      </c>
      <c r="J195" s="268"/>
      <c r="K195" s="268"/>
      <c r="L195" s="268" t="s">
        <v>2006</v>
      </c>
      <c r="M195" s="268"/>
      <c r="N195" s="268"/>
      <c r="O195" s="268" t="s">
        <v>145</v>
      </c>
      <c r="P195" s="268"/>
      <c r="Q195" s="268"/>
    </row>
    <row r="196" spans="1:17">
      <c r="A196" s="184"/>
      <c r="B196" s="128">
        <v>42004</v>
      </c>
      <c r="C196" s="268" t="s">
        <v>2003</v>
      </c>
      <c r="D196" s="268"/>
      <c r="E196" s="268"/>
      <c r="F196" s="268"/>
      <c r="G196" s="268"/>
      <c r="H196" s="268"/>
      <c r="I196" s="268"/>
      <c r="J196" s="268"/>
      <c r="K196" s="268"/>
      <c r="L196" s="268" t="s">
        <v>2007</v>
      </c>
      <c r="M196" s="268"/>
      <c r="N196" s="268"/>
      <c r="O196" s="268"/>
      <c r="P196" s="268"/>
      <c r="Q196" s="268"/>
    </row>
    <row r="197" spans="1:17" ht="15.75" thickBot="1">
      <c r="A197" s="184"/>
      <c r="B197" s="75" t="s">
        <v>640</v>
      </c>
      <c r="C197" s="312"/>
      <c r="D197" s="312"/>
      <c r="E197" s="312"/>
      <c r="F197" s="321"/>
      <c r="G197" s="321"/>
      <c r="H197" s="321"/>
      <c r="I197" s="321"/>
      <c r="J197" s="321"/>
      <c r="K197" s="321"/>
      <c r="L197" s="312"/>
      <c r="M197" s="312"/>
      <c r="N197" s="312"/>
      <c r="O197" s="321"/>
      <c r="P197" s="321"/>
      <c r="Q197" s="321"/>
    </row>
    <row r="198" spans="1:17">
      <c r="A198" s="184"/>
      <c r="B198" s="102" t="s">
        <v>1960</v>
      </c>
      <c r="C198" s="218"/>
      <c r="D198" s="218"/>
      <c r="E198" s="218"/>
      <c r="F198" s="218"/>
      <c r="G198" s="218"/>
      <c r="H198" s="218"/>
      <c r="I198" s="218"/>
      <c r="J198" s="218"/>
      <c r="K198" s="218"/>
      <c r="L198" s="218"/>
      <c r="M198" s="218"/>
      <c r="N198" s="218"/>
      <c r="O198" s="218"/>
      <c r="P198" s="218"/>
      <c r="Q198" s="218"/>
    </row>
    <row r="199" spans="1:17">
      <c r="A199" s="184"/>
      <c r="B199" s="72" t="s">
        <v>2008</v>
      </c>
      <c r="C199" s="205"/>
      <c r="D199" s="205"/>
      <c r="E199" s="205"/>
      <c r="F199" s="205"/>
      <c r="G199" s="205"/>
      <c r="H199" s="205"/>
      <c r="I199" s="205"/>
      <c r="J199" s="205"/>
      <c r="K199" s="205"/>
      <c r="L199" s="205"/>
      <c r="M199" s="205"/>
      <c r="N199" s="205"/>
      <c r="O199" s="205"/>
      <c r="P199" s="205"/>
      <c r="Q199" s="205"/>
    </row>
    <row r="200" spans="1:17">
      <c r="A200" s="184"/>
      <c r="B200" s="367" t="s">
        <v>1956</v>
      </c>
      <c r="C200" s="250" t="s">
        <v>455</v>
      </c>
      <c r="D200" s="252">
        <v>996</v>
      </c>
      <c r="E200" s="205"/>
      <c r="F200" s="250" t="s">
        <v>455</v>
      </c>
      <c r="G200" s="263">
        <v>14132</v>
      </c>
      <c r="H200" s="205"/>
      <c r="I200" s="250" t="s">
        <v>455</v>
      </c>
      <c r="J200" s="263">
        <v>5768</v>
      </c>
      <c r="K200" s="205"/>
      <c r="L200" s="250" t="s">
        <v>455</v>
      </c>
      <c r="M200" s="263">
        <v>112702</v>
      </c>
      <c r="N200" s="205"/>
      <c r="O200" s="250" t="s">
        <v>455</v>
      </c>
      <c r="P200" s="263">
        <v>133598</v>
      </c>
      <c r="Q200" s="205"/>
    </row>
    <row r="201" spans="1:17">
      <c r="A201" s="184"/>
      <c r="B201" s="367"/>
      <c r="C201" s="250"/>
      <c r="D201" s="252"/>
      <c r="E201" s="205"/>
      <c r="F201" s="250"/>
      <c r="G201" s="263"/>
      <c r="H201" s="205"/>
      <c r="I201" s="250"/>
      <c r="J201" s="263"/>
      <c r="K201" s="205"/>
      <c r="L201" s="250"/>
      <c r="M201" s="263"/>
      <c r="N201" s="205"/>
      <c r="O201" s="250"/>
      <c r="P201" s="263"/>
      <c r="Q201" s="205"/>
    </row>
    <row r="202" spans="1:17">
      <c r="A202" s="184"/>
      <c r="B202" s="367" t="s">
        <v>561</v>
      </c>
      <c r="C202" s="263">
        <v>1003</v>
      </c>
      <c r="D202" s="263"/>
      <c r="E202" s="205"/>
      <c r="F202" s="263">
        <v>14467</v>
      </c>
      <c r="G202" s="263"/>
      <c r="H202" s="205"/>
      <c r="I202" s="263">
        <v>5974</v>
      </c>
      <c r="J202" s="263"/>
      <c r="K202" s="205"/>
      <c r="L202" s="263">
        <v>115878</v>
      </c>
      <c r="M202" s="263"/>
      <c r="N202" s="205"/>
      <c r="O202" s="263">
        <v>137322</v>
      </c>
      <c r="P202" s="263"/>
      <c r="Q202" s="205"/>
    </row>
    <row r="203" spans="1:17">
      <c r="A203" s="184"/>
      <c r="B203" s="367"/>
      <c r="C203" s="263"/>
      <c r="D203" s="263"/>
      <c r="E203" s="205"/>
      <c r="F203" s="263"/>
      <c r="G203" s="263"/>
      <c r="H203" s="205"/>
      <c r="I203" s="263"/>
      <c r="J203" s="263"/>
      <c r="K203" s="205"/>
      <c r="L203" s="263"/>
      <c r="M203" s="263"/>
      <c r="N203" s="205"/>
      <c r="O203" s="263"/>
      <c r="P203" s="263"/>
      <c r="Q203" s="205"/>
    </row>
    <row r="204" spans="1:17">
      <c r="A204" s="184"/>
      <c r="B204" s="108" t="s">
        <v>2009</v>
      </c>
      <c r="C204" s="252">
        <v>2.65</v>
      </c>
      <c r="D204" s="252"/>
      <c r="E204" s="59" t="s">
        <v>1730</v>
      </c>
      <c r="F204" s="252">
        <v>1.85</v>
      </c>
      <c r="G204" s="252"/>
      <c r="H204" s="59" t="s">
        <v>1730</v>
      </c>
      <c r="I204" s="252">
        <v>3.12</v>
      </c>
      <c r="J204" s="252"/>
      <c r="K204" s="59" t="s">
        <v>1730</v>
      </c>
      <c r="L204" s="252">
        <v>2.93</v>
      </c>
      <c r="M204" s="252"/>
      <c r="N204" s="59" t="s">
        <v>1730</v>
      </c>
      <c r="O204" s="252">
        <v>2.82</v>
      </c>
      <c r="P204" s="252"/>
      <c r="Q204" s="59" t="s">
        <v>1730</v>
      </c>
    </row>
    <row r="205" spans="1:17">
      <c r="A205" s="184"/>
      <c r="B205" s="108" t="s">
        <v>464</v>
      </c>
      <c r="C205" s="205"/>
      <c r="D205" s="205"/>
      <c r="E205" s="205"/>
      <c r="F205" s="205"/>
      <c r="G205" s="205"/>
      <c r="H205" s="205"/>
      <c r="I205" s="205"/>
      <c r="J205" s="205"/>
      <c r="K205" s="205"/>
      <c r="L205" s="205"/>
      <c r="M205" s="205"/>
      <c r="N205" s="205"/>
      <c r="O205" s="205"/>
      <c r="P205" s="205"/>
      <c r="Q205" s="205"/>
    </row>
    <row r="206" spans="1:17">
      <c r="A206" s="184"/>
      <c r="B206" s="367" t="s">
        <v>1956</v>
      </c>
      <c r="C206" s="250" t="s">
        <v>455</v>
      </c>
      <c r="D206" s="263">
        <v>2209</v>
      </c>
      <c r="E206" s="205"/>
      <c r="F206" s="250" t="s">
        <v>455</v>
      </c>
      <c r="G206" s="252" t="s">
        <v>456</v>
      </c>
      <c r="H206" s="205"/>
      <c r="I206" s="250" t="s">
        <v>455</v>
      </c>
      <c r="J206" s="263">
        <v>10284</v>
      </c>
      <c r="K206" s="205"/>
      <c r="L206" s="250" t="s">
        <v>455</v>
      </c>
      <c r="M206" s="263">
        <v>1110</v>
      </c>
      <c r="N206" s="205"/>
      <c r="O206" s="250" t="s">
        <v>455</v>
      </c>
      <c r="P206" s="263">
        <v>13603</v>
      </c>
      <c r="Q206" s="205"/>
    </row>
    <row r="207" spans="1:17">
      <c r="A207" s="184"/>
      <c r="B207" s="367"/>
      <c r="C207" s="250"/>
      <c r="D207" s="263"/>
      <c r="E207" s="205"/>
      <c r="F207" s="250"/>
      <c r="G207" s="252"/>
      <c r="H207" s="205"/>
      <c r="I207" s="250"/>
      <c r="J207" s="263"/>
      <c r="K207" s="205"/>
      <c r="L207" s="250"/>
      <c r="M207" s="263"/>
      <c r="N207" s="205"/>
      <c r="O207" s="250"/>
      <c r="P207" s="263"/>
      <c r="Q207" s="205"/>
    </row>
    <row r="208" spans="1:17">
      <c r="A208" s="184"/>
      <c r="B208" s="367" t="s">
        <v>561</v>
      </c>
      <c r="C208" s="263">
        <v>2215</v>
      </c>
      <c r="D208" s="263"/>
      <c r="E208" s="205"/>
      <c r="F208" s="252" t="s">
        <v>456</v>
      </c>
      <c r="G208" s="252"/>
      <c r="H208" s="205"/>
      <c r="I208" s="263">
        <v>10275</v>
      </c>
      <c r="J208" s="263"/>
      <c r="K208" s="205"/>
      <c r="L208" s="263">
        <v>1155</v>
      </c>
      <c r="M208" s="263"/>
      <c r="N208" s="205"/>
      <c r="O208" s="263">
        <v>13645</v>
      </c>
      <c r="P208" s="263"/>
      <c r="Q208" s="205"/>
    </row>
    <row r="209" spans="1:17">
      <c r="A209" s="184"/>
      <c r="B209" s="367"/>
      <c r="C209" s="263"/>
      <c r="D209" s="263"/>
      <c r="E209" s="205"/>
      <c r="F209" s="252"/>
      <c r="G209" s="252"/>
      <c r="H209" s="205"/>
      <c r="I209" s="263"/>
      <c r="J209" s="263"/>
      <c r="K209" s="205"/>
      <c r="L209" s="263"/>
      <c r="M209" s="263"/>
      <c r="N209" s="205"/>
      <c r="O209" s="263"/>
      <c r="P209" s="263"/>
      <c r="Q209" s="205"/>
    </row>
    <row r="210" spans="1:17">
      <c r="A210" s="184"/>
      <c r="B210" s="108" t="s">
        <v>2009</v>
      </c>
      <c r="C210" s="252">
        <v>0.8</v>
      </c>
      <c r="D210" s="252"/>
      <c r="E210" s="59" t="s">
        <v>1730</v>
      </c>
      <c r="F210" s="252" t="s">
        <v>456</v>
      </c>
      <c r="G210" s="252"/>
      <c r="H210" s="59" t="s">
        <v>1730</v>
      </c>
      <c r="I210" s="252">
        <v>0.62</v>
      </c>
      <c r="J210" s="252"/>
      <c r="K210" s="59" t="s">
        <v>1730</v>
      </c>
      <c r="L210" s="252">
        <v>0.35</v>
      </c>
      <c r="M210" s="252"/>
      <c r="N210" s="59" t="s">
        <v>1730</v>
      </c>
      <c r="O210" s="252">
        <v>0.63</v>
      </c>
      <c r="P210" s="252"/>
      <c r="Q210" s="59" t="s">
        <v>1730</v>
      </c>
    </row>
    <row r="211" spans="1:17">
      <c r="A211" s="184"/>
      <c r="B211" s="108" t="s">
        <v>465</v>
      </c>
      <c r="C211" s="205"/>
      <c r="D211" s="205"/>
      <c r="E211" s="205"/>
      <c r="F211" s="205"/>
      <c r="G211" s="205"/>
      <c r="H211" s="205"/>
      <c r="I211" s="205"/>
      <c r="J211" s="205"/>
      <c r="K211" s="205"/>
      <c r="L211" s="205"/>
      <c r="M211" s="205"/>
      <c r="N211" s="205"/>
      <c r="O211" s="205"/>
      <c r="P211" s="205"/>
      <c r="Q211" s="205"/>
    </row>
    <row r="212" spans="1:17">
      <c r="A212" s="184"/>
      <c r="B212" s="367" t="s">
        <v>1956</v>
      </c>
      <c r="C212" s="250" t="s">
        <v>455</v>
      </c>
      <c r="D212" s="252">
        <v>65</v>
      </c>
      <c r="E212" s="205"/>
      <c r="F212" s="250" t="s">
        <v>455</v>
      </c>
      <c r="G212" s="252">
        <v>498</v>
      </c>
      <c r="H212" s="205"/>
      <c r="I212" s="250" t="s">
        <v>455</v>
      </c>
      <c r="J212" s="263">
        <v>1432</v>
      </c>
      <c r="K212" s="205"/>
      <c r="L212" s="250" t="s">
        <v>455</v>
      </c>
      <c r="M212" s="263">
        <v>25846</v>
      </c>
      <c r="N212" s="205"/>
      <c r="O212" s="250" t="s">
        <v>455</v>
      </c>
      <c r="P212" s="263">
        <v>27841</v>
      </c>
      <c r="Q212" s="205"/>
    </row>
    <row r="213" spans="1:17">
      <c r="A213" s="184"/>
      <c r="B213" s="367"/>
      <c r="C213" s="250"/>
      <c r="D213" s="252"/>
      <c r="E213" s="205"/>
      <c r="F213" s="250"/>
      <c r="G213" s="252"/>
      <c r="H213" s="205"/>
      <c r="I213" s="250"/>
      <c r="J213" s="263"/>
      <c r="K213" s="205"/>
      <c r="L213" s="250"/>
      <c r="M213" s="263"/>
      <c r="N213" s="205"/>
      <c r="O213" s="250"/>
      <c r="P213" s="263"/>
      <c r="Q213" s="205"/>
    </row>
    <row r="214" spans="1:17">
      <c r="A214" s="184"/>
      <c r="B214" s="367" t="s">
        <v>561</v>
      </c>
      <c r="C214" s="252">
        <v>66</v>
      </c>
      <c r="D214" s="252"/>
      <c r="E214" s="205"/>
      <c r="F214" s="252">
        <v>515</v>
      </c>
      <c r="G214" s="252"/>
      <c r="H214" s="205"/>
      <c r="I214" s="263">
        <v>1508</v>
      </c>
      <c r="J214" s="263"/>
      <c r="K214" s="205"/>
      <c r="L214" s="263">
        <v>27979</v>
      </c>
      <c r="M214" s="263"/>
      <c r="N214" s="205"/>
      <c r="O214" s="263">
        <v>30068</v>
      </c>
      <c r="P214" s="263"/>
      <c r="Q214" s="205"/>
    </row>
    <row r="215" spans="1:17">
      <c r="A215" s="184"/>
      <c r="B215" s="367"/>
      <c r="C215" s="252"/>
      <c r="D215" s="252"/>
      <c r="E215" s="205"/>
      <c r="F215" s="252"/>
      <c r="G215" s="252"/>
      <c r="H215" s="205"/>
      <c r="I215" s="263"/>
      <c r="J215" s="263"/>
      <c r="K215" s="205"/>
      <c r="L215" s="263"/>
      <c r="M215" s="263"/>
      <c r="N215" s="205"/>
      <c r="O215" s="263"/>
      <c r="P215" s="263"/>
      <c r="Q215" s="205"/>
    </row>
    <row r="216" spans="1:17">
      <c r="A216" s="184"/>
      <c r="B216" s="108" t="s">
        <v>2009</v>
      </c>
      <c r="C216" s="252">
        <v>2.13</v>
      </c>
      <c r="D216" s="252"/>
      <c r="E216" s="59" t="s">
        <v>1730</v>
      </c>
      <c r="F216" s="252">
        <v>4</v>
      </c>
      <c r="G216" s="252"/>
      <c r="H216" s="59" t="s">
        <v>1730</v>
      </c>
      <c r="I216" s="252">
        <v>4.93</v>
      </c>
      <c r="J216" s="252"/>
      <c r="K216" s="59" t="s">
        <v>1730</v>
      </c>
      <c r="L216" s="252">
        <v>6.78</v>
      </c>
      <c r="M216" s="252"/>
      <c r="N216" s="59" t="s">
        <v>1730</v>
      </c>
      <c r="O216" s="252">
        <v>6.63</v>
      </c>
      <c r="P216" s="252"/>
      <c r="Q216" s="59" t="s">
        <v>1730</v>
      </c>
    </row>
    <row r="217" spans="1:17">
      <c r="A217" s="184"/>
      <c r="B217" s="108" t="s">
        <v>490</v>
      </c>
      <c r="C217" s="205"/>
      <c r="D217" s="205"/>
      <c r="E217" s="205"/>
      <c r="F217" s="205"/>
      <c r="G217" s="205"/>
      <c r="H217" s="205"/>
      <c r="I217" s="205"/>
      <c r="J217" s="205"/>
      <c r="K217" s="205"/>
      <c r="L217" s="205"/>
      <c r="M217" s="205"/>
      <c r="N217" s="205"/>
      <c r="O217" s="205"/>
      <c r="P217" s="205"/>
      <c r="Q217" s="205"/>
    </row>
    <row r="218" spans="1:17">
      <c r="A218" s="184"/>
      <c r="B218" s="367" t="s">
        <v>1956</v>
      </c>
      <c r="C218" s="250" t="s">
        <v>455</v>
      </c>
      <c r="D218" s="263">
        <v>1052</v>
      </c>
      <c r="E218" s="205"/>
      <c r="F218" s="250" t="s">
        <v>455</v>
      </c>
      <c r="G218" s="252">
        <v>51</v>
      </c>
      <c r="H218" s="205"/>
      <c r="I218" s="250" t="s">
        <v>455</v>
      </c>
      <c r="J218" s="252" t="s">
        <v>456</v>
      </c>
      <c r="K218" s="205"/>
      <c r="L218" s="250" t="s">
        <v>455</v>
      </c>
      <c r="M218" s="252" t="s">
        <v>456</v>
      </c>
      <c r="N218" s="205"/>
      <c r="O218" s="250" t="s">
        <v>455</v>
      </c>
      <c r="P218" s="263">
        <v>1103</v>
      </c>
      <c r="Q218" s="205"/>
    </row>
    <row r="219" spans="1:17">
      <c r="A219" s="184"/>
      <c r="B219" s="367"/>
      <c r="C219" s="250"/>
      <c r="D219" s="263"/>
      <c r="E219" s="205"/>
      <c r="F219" s="250"/>
      <c r="G219" s="252"/>
      <c r="H219" s="205"/>
      <c r="I219" s="250"/>
      <c r="J219" s="252"/>
      <c r="K219" s="205"/>
      <c r="L219" s="250"/>
      <c r="M219" s="252"/>
      <c r="N219" s="205"/>
      <c r="O219" s="250"/>
      <c r="P219" s="263"/>
      <c r="Q219" s="205"/>
    </row>
    <row r="220" spans="1:17">
      <c r="A220" s="184"/>
      <c r="B220" s="367" t="s">
        <v>561</v>
      </c>
      <c r="C220" s="263">
        <v>1050</v>
      </c>
      <c r="D220" s="263"/>
      <c r="E220" s="205"/>
      <c r="F220" s="252">
        <v>53</v>
      </c>
      <c r="G220" s="252"/>
      <c r="H220" s="205"/>
      <c r="I220" s="252" t="s">
        <v>456</v>
      </c>
      <c r="J220" s="252"/>
      <c r="K220" s="205"/>
      <c r="L220" s="252" t="s">
        <v>456</v>
      </c>
      <c r="M220" s="252"/>
      <c r="N220" s="205"/>
      <c r="O220" s="263">
        <v>1103</v>
      </c>
      <c r="P220" s="263"/>
      <c r="Q220" s="205"/>
    </row>
    <row r="221" spans="1:17">
      <c r="A221" s="184"/>
      <c r="B221" s="367"/>
      <c r="C221" s="263"/>
      <c r="D221" s="263"/>
      <c r="E221" s="205"/>
      <c r="F221" s="252"/>
      <c r="G221" s="252"/>
      <c r="H221" s="205"/>
      <c r="I221" s="252"/>
      <c r="J221" s="252"/>
      <c r="K221" s="205"/>
      <c r="L221" s="252"/>
      <c r="M221" s="252"/>
      <c r="N221" s="205"/>
      <c r="O221" s="263"/>
      <c r="P221" s="263"/>
      <c r="Q221" s="205"/>
    </row>
    <row r="222" spans="1:17">
      <c r="A222" s="184"/>
      <c r="B222" s="108" t="s">
        <v>2009</v>
      </c>
      <c r="C222" s="252">
        <v>0.84</v>
      </c>
      <c r="D222" s="252"/>
      <c r="E222" s="59" t="s">
        <v>1730</v>
      </c>
      <c r="F222" s="252">
        <v>3.28</v>
      </c>
      <c r="G222" s="252"/>
      <c r="H222" s="59" t="s">
        <v>1730</v>
      </c>
      <c r="I222" s="252" t="s">
        <v>456</v>
      </c>
      <c r="J222" s="252"/>
      <c r="K222" s="59" t="s">
        <v>1730</v>
      </c>
      <c r="L222" s="252" t="s">
        <v>456</v>
      </c>
      <c r="M222" s="252"/>
      <c r="N222" s="59" t="s">
        <v>1730</v>
      </c>
      <c r="O222" s="252">
        <v>0.95</v>
      </c>
      <c r="P222" s="252"/>
      <c r="Q222" s="59" t="s">
        <v>1730</v>
      </c>
    </row>
    <row r="223" spans="1:17">
      <c r="A223" s="184"/>
      <c r="B223" s="108" t="s">
        <v>467</v>
      </c>
      <c r="C223" s="205"/>
      <c r="D223" s="205"/>
      <c r="E223" s="205"/>
      <c r="F223" s="205"/>
      <c r="G223" s="205"/>
      <c r="H223" s="205"/>
      <c r="I223" s="205"/>
      <c r="J223" s="205"/>
      <c r="K223" s="205"/>
      <c r="L223" s="205"/>
      <c r="M223" s="205"/>
      <c r="N223" s="205"/>
      <c r="O223" s="205"/>
      <c r="P223" s="205"/>
      <c r="Q223" s="205"/>
    </row>
    <row r="224" spans="1:17">
      <c r="A224" s="184"/>
      <c r="B224" s="367" t="s">
        <v>1956</v>
      </c>
      <c r="C224" s="250" t="s">
        <v>455</v>
      </c>
      <c r="D224" s="263">
        <v>13559</v>
      </c>
      <c r="E224" s="205"/>
      <c r="F224" s="250" t="s">
        <v>455</v>
      </c>
      <c r="G224" s="263">
        <v>14276</v>
      </c>
      <c r="H224" s="205"/>
      <c r="I224" s="250" t="s">
        <v>455</v>
      </c>
      <c r="J224" s="263">
        <v>21220</v>
      </c>
      <c r="K224" s="205"/>
      <c r="L224" s="250" t="s">
        <v>455</v>
      </c>
      <c r="M224" s="263">
        <v>2437</v>
      </c>
      <c r="N224" s="205"/>
      <c r="O224" s="250" t="s">
        <v>455</v>
      </c>
      <c r="P224" s="263">
        <v>51492</v>
      </c>
      <c r="Q224" s="205"/>
    </row>
    <row r="225" spans="1:17">
      <c r="A225" s="184"/>
      <c r="B225" s="367"/>
      <c r="C225" s="250"/>
      <c r="D225" s="263"/>
      <c r="E225" s="205"/>
      <c r="F225" s="250"/>
      <c r="G225" s="263"/>
      <c r="H225" s="205"/>
      <c r="I225" s="250"/>
      <c r="J225" s="263"/>
      <c r="K225" s="205"/>
      <c r="L225" s="250"/>
      <c r="M225" s="263"/>
      <c r="N225" s="205"/>
      <c r="O225" s="250"/>
      <c r="P225" s="263"/>
      <c r="Q225" s="205"/>
    </row>
    <row r="226" spans="1:17">
      <c r="A226" s="184"/>
      <c r="B226" s="367" t="s">
        <v>561</v>
      </c>
      <c r="C226" s="263">
        <v>13588</v>
      </c>
      <c r="D226" s="263"/>
      <c r="E226" s="205"/>
      <c r="F226" s="263">
        <v>14610</v>
      </c>
      <c r="G226" s="263"/>
      <c r="H226" s="205"/>
      <c r="I226" s="263">
        <v>21957</v>
      </c>
      <c r="J226" s="263"/>
      <c r="K226" s="205"/>
      <c r="L226" s="263">
        <v>2588</v>
      </c>
      <c r="M226" s="263"/>
      <c r="N226" s="205"/>
      <c r="O226" s="263">
        <v>52743</v>
      </c>
      <c r="P226" s="263"/>
      <c r="Q226" s="205"/>
    </row>
    <row r="227" spans="1:17">
      <c r="A227" s="184"/>
      <c r="B227" s="367"/>
      <c r="C227" s="263"/>
      <c r="D227" s="263"/>
      <c r="E227" s="205"/>
      <c r="F227" s="263"/>
      <c r="G227" s="263"/>
      <c r="H227" s="205"/>
      <c r="I227" s="263"/>
      <c r="J227" s="263"/>
      <c r="K227" s="205"/>
      <c r="L227" s="263"/>
      <c r="M227" s="263"/>
      <c r="N227" s="205"/>
      <c r="O227" s="263"/>
      <c r="P227" s="263"/>
      <c r="Q227" s="205"/>
    </row>
    <row r="228" spans="1:17">
      <c r="A228" s="184"/>
      <c r="B228" s="108" t="s">
        <v>2009</v>
      </c>
      <c r="C228" s="252">
        <v>3.31</v>
      </c>
      <c r="D228" s="252"/>
      <c r="E228" s="59" t="s">
        <v>1730</v>
      </c>
      <c r="F228" s="252">
        <v>2.04</v>
      </c>
      <c r="G228" s="252"/>
      <c r="H228" s="59" t="s">
        <v>1730</v>
      </c>
      <c r="I228" s="252">
        <v>1.04</v>
      </c>
      <c r="J228" s="252"/>
      <c r="K228" s="59" t="s">
        <v>1730</v>
      </c>
      <c r="L228" s="252">
        <v>1.19</v>
      </c>
      <c r="M228" s="252"/>
      <c r="N228" s="59" t="s">
        <v>1730</v>
      </c>
      <c r="O228" s="252">
        <v>1.9</v>
      </c>
      <c r="P228" s="252"/>
      <c r="Q228" s="59" t="s">
        <v>1730</v>
      </c>
    </row>
    <row r="229" spans="1:17">
      <c r="A229" s="184"/>
      <c r="B229" s="108" t="s">
        <v>468</v>
      </c>
      <c r="C229" s="205"/>
      <c r="D229" s="205"/>
      <c r="E229" s="205"/>
      <c r="F229" s="205"/>
      <c r="G229" s="205"/>
      <c r="H229" s="205"/>
      <c r="I229" s="205"/>
      <c r="J229" s="205"/>
      <c r="K229" s="205"/>
      <c r="L229" s="205"/>
      <c r="M229" s="205"/>
      <c r="N229" s="205"/>
      <c r="O229" s="205"/>
      <c r="P229" s="205"/>
      <c r="Q229" s="205"/>
    </row>
    <row r="230" spans="1:17">
      <c r="A230" s="184"/>
      <c r="B230" s="367" t="s">
        <v>1956</v>
      </c>
      <c r="C230" s="250" t="s">
        <v>455</v>
      </c>
      <c r="D230" s="263">
        <v>3830</v>
      </c>
      <c r="E230" s="205"/>
      <c r="F230" s="250" t="s">
        <v>455</v>
      </c>
      <c r="G230" s="263">
        <v>9619</v>
      </c>
      <c r="H230" s="205"/>
      <c r="I230" s="250" t="s">
        <v>455</v>
      </c>
      <c r="J230" s="263">
        <v>4523</v>
      </c>
      <c r="K230" s="205"/>
      <c r="L230" s="250" t="s">
        <v>455</v>
      </c>
      <c r="M230" s="252">
        <v>186</v>
      </c>
      <c r="N230" s="205"/>
      <c r="O230" s="250" t="s">
        <v>455</v>
      </c>
      <c r="P230" s="263">
        <v>18158</v>
      </c>
      <c r="Q230" s="205"/>
    </row>
    <row r="231" spans="1:17">
      <c r="A231" s="184"/>
      <c r="B231" s="367"/>
      <c r="C231" s="250"/>
      <c r="D231" s="263"/>
      <c r="E231" s="205"/>
      <c r="F231" s="250"/>
      <c r="G231" s="263"/>
      <c r="H231" s="205"/>
      <c r="I231" s="250"/>
      <c r="J231" s="263"/>
      <c r="K231" s="205"/>
      <c r="L231" s="250"/>
      <c r="M231" s="252"/>
      <c r="N231" s="205"/>
      <c r="O231" s="250"/>
      <c r="P231" s="263"/>
      <c r="Q231" s="205"/>
    </row>
    <row r="232" spans="1:17">
      <c r="A232" s="184"/>
      <c r="B232" s="367" t="s">
        <v>561</v>
      </c>
      <c r="C232" s="263">
        <v>3845</v>
      </c>
      <c r="D232" s="263"/>
      <c r="E232" s="205"/>
      <c r="F232" s="263">
        <v>9852</v>
      </c>
      <c r="G232" s="263"/>
      <c r="H232" s="205"/>
      <c r="I232" s="263">
        <v>4651</v>
      </c>
      <c r="J232" s="263"/>
      <c r="K232" s="205"/>
      <c r="L232" s="252">
        <v>184</v>
      </c>
      <c r="M232" s="252"/>
      <c r="N232" s="205"/>
      <c r="O232" s="263">
        <v>18532</v>
      </c>
      <c r="P232" s="263"/>
      <c r="Q232" s="205"/>
    </row>
    <row r="233" spans="1:17">
      <c r="A233" s="184"/>
      <c r="B233" s="367"/>
      <c r="C233" s="263"/>
      <c r="D233" s="263"/>
      <c r="E233" s="205"/>
      <c r="F233" s="263"/>
      <c r="G233" s="263"/>
      <c r="H233" s="205"/>
      <c r="I233" s="263"/>
      <c r="J233" s="263"/>
      <c r="K233" s="205"/>
      <c r="L233" s="252"/>
      <c r="M233" s="252"/>
      <c r="N233" s="205"/>
      <c r="O233" s="263"/>
      <c r="P233" s="263"/>
      <c r="Q233" s="205"/>
    </row>
    <row r="234" spans="1:17">
      <c r="A234" s="184"/>
      <c r="B234" s="108" t="s">
        <v>2009</v>
      </c>
      <c r="C234" s="252">
        <v>2.39</v>
      </c>
      <c r="D234" s="252"/>
      <c r="E234" s="59" t="s">
        <v>1730</v>
      </c>
      <c r="F234" s="252">
        <v>2.4</v>
      </c>
      <c r="G234" s="252"/>
      <c r="H234" s="59" t="s">
        <v>1730</v>
      </c>
      <c r="I234" s="252">
        <v>2.56</v>
      </c>
      <c r="J234" s="252"/>
      <c r="K234" s="59" t="s">
        <v>1730</v>
      </c>
      <c r="L234" s="252">
        <v>3.43</v>
      </c>
      <c r="M234" s="252"/>
      <c r="N234" s="59" t="s">
        <v>1730</v>
      </c>
      <c r="O234" s="252">
        <v>2.4500000000000002</v>
      </c>
      <c r="P234" s="252"/>
      <c r="Q234" s="59" t="s">
        <v>1730</v>
      </c>
    </row>
    <row r="235" spans="1:17">
      <c r="A235" s="184"/>
      <c r="B235" s="108" t="s">
        <v>470</v>
      </c>
      <c r="C235" s="205"/>
      <c r="D235" s="205"/>
      <c r="E235" s="205"/>
      <c r="F235" s="205"/>
      <c r="G235" s="205"/>
      <c r="H235" s="205"/>
      <c r="I235" s="205"/>
      <c r="J235" s="205"/>
      <c r="K235" s="205"/>
      <c r="L235" s="205"/>
      <c r="M235" s="205"/>
      <c r="N235" s="205"/>
      <c r="O235" s="205"/>
      <c r="P235" s="205"/>
      <c r="Q235" s="205"/>
    </row>
    <row r="236" spans="1:17">
      <c r="A236" s="184"/>
      <c r="B236" s="367" t="s">
        <v>1956</v>
      </c>
      <c r="C236" s="250" t="s">
        <v>455</v>
      </c>
      <c r="D236" s="252" t="s">
        <v>456</v>
      </c>
      <c r="E236" s="205"/>
      <c r="F236" s="250" t="s">
        <v>455</v>
      </c>
      <c r="G236" s="263">
        <v>2240</v>
      </c>
      <c r="H236" s="205"/>
      <c r="I236" s="250" t="s">
        <v>455</v>
      </c>
      <c r="J236" s="263">
        <v>17439</v>
      </c>
      <c r="K236" s="205"/>
      <c r="L236" s="250" t="s">
        <v>455</v>
      </c>
      <c r="M236" s="263">
        <v>22992</v>
      </c>
      <c r="N236" s="205"/>
      <c r="O236" s="250" t="s">
        <v>455</v>
      </c>
      <c r="P236" s="263">
        <v>42671</v>
      </c>
      <c r="Q236" s="205"/>
    </row>
    <row r="237" spans="1:17">
      <c r="A237" s="184"/>
      <c r="B237" s="367"/>
      <c r="C237" s="250"/>
      <c r="D237" s="252"/>
      <c r="E237" s="205"/>
      <c r="F237" s="250"/>
      <c r="G237" s="263"/>
      <c r="H237" s="205"/>
      <c r="I237" s="250"/>
      <c r="J237" s="263"/>
      <c r="K237" s="205"/>
      <c r="L237" s="250"/>
      <c r="M237" s="263"/>
      <c r="N237" s="205"/>
      <c r="O237" s="250"/>
      <c r="P237" s="263"/>
      <c r="Q237" s="205"/>
    </row>
    <row r="238" spans="1:17">
      <c r="A238" s="184"/>
      <c r="B238" s="367" t="s">
        <v>561</v>
      </c>
      <c r="C238" s="252" t="s">
        <v>456</v>
      </c>
      <c r="D238" s="252"/>
      <c r="E238" s="205"/>
      <c r="F238" s="263">
        <v>2254</v>
      </c>
      <c r="G238" s="263"/>
      <c r="H238" s="205"/>
      <c r="I238" s="263">
        <v>17541</v>
      </c>
      <c r="J238" s="263"/>
      <c r="K238" s="205"/>
      <c r="L238" s="263">
        <v>23014</v>
      </c>
      <c r="M238" s="263"/>
      <c r="N238" s="205"/>
      <c r="O238" s="263">
        <v>42809</v>
      </c>
      <c r="P238" s="263"/>
      <c r="Q238" s="205"/>
    </row>
    <row r="239" spans="1:17">
      <c r="A239" s="184"/>
      <c r="B239" s="367"/>
      <c r="C239" s="252"/>
      <c r="D239" s="252"/>
      <c r="E239" s="205"/>
      <c r="F239" s="263"/>
      <c r="G239" s="263"/>
      <c r="H239" s="205"/>
      <c r="I239" s="263"/>
      <c r="J239" s="263"/>
      <c r="K239" s="205"/>
      <c r="L239" s="263"/>
      <c r="M239" s="263"/>
      <c r="N239" s="205"/>
      <c r="O239" s="263"/>
      <c r="P239" s="263"/>
      <c r="Q239" s="205"/>
    </row>
    <row r="240" spans="1:17" ht="15.75" thickBot="1">
      <c r="A240" s="184"/>
      <c r="B240" s="99" t="s">
        <v>2009</v>
      </c>
      <c r="C240" s="269" t="s">
        <v>456</v>
      </c>
      <c r="D240" s="269"/>
      <c r="E240" s="60" t="s">
        <v>1730</v>
      </c>
      <c r="F240" s="269">
        <v>1.66</v>
      </c>
      <c r="G240" s="269"/>
      <c r="H240" s="60" t="s">
        <v>1730</v>
      </c>
      <c r="I240" s="269">
        <v>1.75</v>
      </c>
      <c r="J240" s="269"/>
      <c r="K240" s="60" t="s">
        <v>1730</v>
      </c>
      <c r="L240" s="269">
        <v>1.73</v>
      </c>
      <c r="M240" s="269"/>
      <c r="N240" s="60" t="s">
        <v>1730</v>
      </c>
      <c r="O240" s="269">
        <v>1.73</v>
      </c>
      <c r="P240" s="269"/>
      <c r="Q240" s="60" t="s">
        <v>1730</v>
      </c>
    </row>
    <row r="241" spans="1:17">
      <c r="A241" s="184"/>
      <c r="B241" s="112" t="s">
        <v>1966</v>
      </c>
      <c r="C241" s="218"/>
      <c r="D241" s="218"/>
      <c r="E241" s="218"/>
      <c r="F241" s="218"/>
      <c r="G241" s="218"/>
      <c r="H241" s="218"/>
      <c r="I241" s="218"/>
      <c r="J241" s="218"/>
      <c r="K241" s="218"/>
      <c r="L241" s="218"/>
      <c r="M241" s="218"/>
      <c r="N241" s="218"/>
      <c r="O241" s="218"/>
      <c r="P241" s="218"/>
      <c r="Q241" s="218"/>
    </row>
    <row r="242" spans="1:17">
      <c r="A242" s="184"/>
      <c r="B242" s="367" t="s">
        <v>1956</v>
      </c>
      <c r="C242" s="250" t="s">
        <v>455</v>
      </c>
      <c r="D242" s="263">
        <v>21711</v>
      </c>
      <c r="E242" s="205"/>
      <c r="F242" s="250" t="s">
        <v>455</v>
      </c>
      <c r="G242" s="263">
        <v>40816</v>
      </c>
      <c r="H242" s="205"/>
      <c r="I242" s="250" t="s">
        <v>455</v>
      </c>
      <c r="J242" s="263">
        <v>60666</v>
      </c>
      <c r="K242" s="205"/>
      <c r="L242" s="250" t="s">
        <v>455</v>
      </c>
      <c r="M242" s="263">
        <v>165273</v>
      </c>
      <c r="N242" s="205"/>
      <c r="O242" s="250" t="s">
        <v>455</v>
      </c>
      <c r="P242" s="263">
        <v>288466</v>
      </c>
      <c r="Q242" s="205"/>
    </row>
    <row r="243" spans="1:17">
      <c r="A243" s="184"/>
      <c r="B243" s="367"/>
      <c r="C243" s="250"/>
      <c r="D243" s="263"/>
      <c r="E243" s="205"/>
      <c r="F243" s="250"/>
      <c r="G243" s="263"/>
      <c r="H243" s="205"/>
      <c r="I243" s="250"/>
      <c r="J243" s="263"/>
      <c r="K243" s="205"/>
      <c r="L243" s="250"/>
      <c r="M243" s="263"/>
      <c r="N243" s="205"/>
      <c r="O243" s="250"/>
      <c r="P243" s="263"/>
      <c r="Q243" s="205"/>
    </row>
    <row r="244" spans="1:17">
      <c r="A244" s="184"/>
      <c r="B244" s="367" t="s">
        <v>561</v>
      </c>
      <c r="C244" s="263">
        <v>21767</v>
      </c>
      <c r="D244" s="263"/>
      <c r="E244" s="205"/>
      <c r="F244" s="263">
        <v>41751</v>
      </c>
      <c r="G244" s="263"/>
      <c r="H244" s="205"/>
      <c r="I244" s="263">
        <v>61906</v>
      </c>
      <c r="J244" s="263"/>
      <c r="K244" s="205"/>
      <c r="L244" s="263">
        <v>170798</v>
      </c>
      <c r="M244" s="263"/>
      <c r="N244" s="205"/>
      <c r="O244" s="263">
        <v>296222</v>
      </c>
      <c r="P244" s="263"/>
      <c r="Q244" s="205"/>
    </row>
    <row r="245" spans="1:17">
      <c r="A245" s="184"/>
      <c r="B245" s="367"/>
      <c r="C245" s="263"/>
      <c r="D245" s="263"/>
      <c r="E245" s="205"/>
      <c r="F245" s="263"/>
      <c r="G245" s="263"/>
      <c r="H245" s="205"/>
      <c r="I245" s="263"/>
      <c r="J245" s="263"/>
      <c r="K245" s="205"/>
      <c r="L245" s="263"/>
      <c r="M245" s="263"/>
      <c r="N245" s="205"/>
      <c r="O245" s="263"/>
      <c r="P245" s="263"/>
      <c r="Q245" s="205"/>
    </row>
    <row r="246" spans="1:17" ht="15.75" thickBot="1">
      <c r="A246" s="184"/>
      <c r="B246" s="99" t="s">
        <v>2009</v>
      </c>
      <c r="C246" s="269">
        <v>2.74</v>
      </c>
      <c r="D246" s="269"/>
      <c r="E246" s="60" t="s">
        <v>1730</v>
      </c>
      <c r="F246" s="269">
        <v>2.06</v>
      </c>
      <c r="G246" s="269"/>
      <c r="H246" s="60" t="s">
        <v>1730</v>
      </c>
      <c r="I246" s="269">
        <v>1.58</v>
      </c>
      <c r="J246" s="269"/>
      <c r="K246" s="60" t="s">
        <v>1730</v>
      </c>
      <c r="L246" s="269">
        <v>3.32</v>
      </c>
      <c r="M246" s="269"/>
      <c r="N246" s="60" t="s">
        <v>1730</v>
      </c>
      <c r="O246" s="269">
        <v>2.73</v>
      </c>
      <c r="P246" s="269"/>
      <c r="Q246" s="60" t="s">
        <v>1730</v>
      </c>
    </row>
    <row r="247" spans="1:17">
      <c r="A247" s="184"/>
      <c r="B247" s="112" t="s">
        <v>1967</v>
      </c>
      <c r="C247" s="218"/>
      <c r="D247" s="218"/>
      <c r="E247" s="218"/>
      <c r="F247" s="218"/>
      <c r="G247" s="218"/>
      <c r="H247" s="218"/>
      <c r="I247" s="218"/>
      <c r="J247" s="218"/>
      <c r="K247" s="218"/>
      <c r="L247" s="218"/>
      <c r="M247" s="218"/>
      <c r="N247" s="218"/>
      <c r="O247" s="218"/>
      <c r="P247" s="218"/>
      <c r="Q247" s="218"/>
    </row>
    <row r="248" spans="1:17">
      <c r="A248" s="184"/>
      <c r="B248" s="367" t="s">
        <v>1956</v>
      </c>
      <c r="C248" s="250" t="s">
        <v>455</v>
      </c>
      <c r="D248" s="252" t="s">
        <v>456</v>
      </c>
      <c r="E248" s="205"/>
      <c r="F248" s="250" t="s">
        <v>455</v>
      </c>
      <c r="G248" s="252" t="s">
        <v>456</v>
      </c>
      <c r="H248" s="205"/>
      <c r="I248" s="250" t="s">
        <v>455</v>
      </c>
      <c r="J248" s="252" t="s">
        <v>456</v>
      </c>
      <c r="K248" s="205"/>
      <c r="L248" s="250" t="s">
        <v>455</v>
      </c>
      <c r="M248" s="263">
        <v>2513</v>
      </c>
      <c r="N248" s="205"/>
      <c r="O248" s="250" t="s">
        <v>455</v>
      </c>
      <c r="P248" s="263">
        <v>2513</v>
      </c>
      <c r="Q248" s="205"/>
    </row>
    <row r="249" spans="1:17">
      <c r="A249" s="184"/>
      <c r="B249" s="367"/>
      <c r="C249" s="250"/>
      <c r="D249" s="252"/>
      <c r="E249" s="205"/>
      <c r="F249" s="250"/>
      <c r="G249" s="252"/>
      <c r="H249" s="205"/>
      <c r="I249" s="250"/>
      <c r="J249" s="252"/>
      <c r="K249" s="205"/>
      <c r="L249" s="250"/>
      <c r="M249" s="263"/>
      <c r="N249" s="205"/>
      <c r="O249" s="250"/>
      <c r="P249" s="263"/>
      <c r="Q249" s="205"/>
    </row>
    <row r="250" spans="1:17">
      <c r="A250" s="184"/>
      <c r="B250" s="367" t="s">
        <v>561</v>
      </c>
      <c r="C250" s="252" t="s">
        <v>456</v>
      </c>
      <c r="D250" s="252"/>
      <c r="E250" s="205"/>
      <c r="F250" s="252" t="s">
        <v>456</v>
      </c>
      <c r="G250" s="252"/>
      <c r="H250" s="205"/>
      <c r="I250" s="252" t="s">
        <v>456</v>
      </c>
      <c r="J250" s="252"/>
      <c r="K250" s="205"/>
      <c r="L250" s="263">
        <v>2530</v>
      </c>
      <c r="M250" s="263"/>
      <c r="N250" s="205"/>
      <c r="O250" s="263">
        <v>2530</v>
      </c>
      <c r="P250" s="263"/>
      <c r="Q250" s="205"/>
    </row>
    <row r="251" spans="1:17">
      <c r="A251" s="184"/>
      <c r="B251" s="367"/>
      <c r="C251" s="252"/>
      <c r="D251" s="252"/>
      <c r="E251" s="205"/>
      <c r="F251" s="252"/>
      <c r="G251" s="252"/>
      <c r="H251" s="205"/>
      <c r="I251" s="252"/>
      <c r="J251" s="252"/>
      <c r="K251" s="205"/>
      <c r="L251" s="263"/>
      <c r="M251" s="263"/>
      <c r="N251" s="205"/>
      <c r="O251" s="263"/>
      <c r="P251" s="263"/>
      <c r="Q251" s="205"/>
    </row>
    <row r="252" spans="1:17" ht="15.75" thickBot="1">
      <c r="A252" s="184"/>
      <c r="B252" s="108" t="s">
        <v>2009</v>
      </c>
      <c r="C252" s="269" t="s">
        <v>456</v>
      </c>
      <c r="D252" s="269"/>
      <c r="E252" s="59" t="s">
        <v>1730</v>
      </c>
      <c r="F252" s="269" t="s">
        <v>456</v>
      </c>
      <c r="G252" s="269"/>
      <c r="H252" s="59" t="s">
        <v>1730</v>
      </c>
      <c r="I252" s="269" t="s">
        <v>456</v>
      </c>
      <c r="J252" s="269"/>
      <c r="K252" s="59" t="s">
        <v>1730</v>
      </c>
      <c r="L252" s="269">
        <v>0.25</v>
      </c>
      <c r="M252" s="269"/>
      <c r="N252" s="59" t="s">
        <v>1730</v>
      </c>
      <c r="O252" s="269">
        <v>0.25</v>
      </c>
      <c r="P252" s="269"/>
      <c r="Q252" s="59" t="s">
        <v>1730</v>
      </c>
    </row>
    <row r="253" spans="1:17">
      <c r="A253" s="184"/>
      <c r="B253" s="112" t="s">
        <v>493</v>
      </c>
      <c r="C253" s="218"/>
      <c r="D253" s="218"/>
      <c r="E253" s="218"/>
      <c r="F253" s="218"/>
      <c r="G253" s="218"/>
      <c r="H253" s="218"/>
      <c r="I253" s="218"/>
      <c r="J253" s="218"/>
      <c r="K253" s="218"/>
      <c r="L253" s="218"/>
      <c r="M253" s="218"/>
      <c r="N253" s="218"/>
      <c r="O253" s="218"/>
      <c r="P253" s="218"/>
      <c r="Q253" s="218"/>
    </row>
    <row r="254" spans="1:17">
      <c r="A254" s="184"/>
      <c r="B254" s="367" t="s">
        <v>1956</v>
      </c>
      <c r="C254" s="250" t="s">
        <v>455</v>
      </c>
      <c r="D254" s="263">
        <v>21711</v>
      </c>
      <c r="E254" s="205"/>
      <c r="F254" s="250" t="s">
        <v>455</v>
      </c>
      <c r="G254" s="263">
        <v>40816</v>
      </c>
      <c r="H254" s="205"/>
      <c r="I254" s="250" t="s">
        <v>455</v>
      </c>
      <c r="J254" s="263">
        <v>60666</v>
      </c>
      <c r="K254" s="205"/>
      <c r="L254" s="250" t="s">
        <v>455</v>
      </c>
      <c r="M254" s="263">
        <v>167786</v>
      </c>
      <c r="N254" s="205"/>
      <c r="O254" s="250" t="s">
        <v>455</v>
      </c>
      <c r="P254" s="263">
        <v>290979</v>
      </c>
      <c r="Q254" s="205"/>
    </row>
    <row r="255" spans="1:17">
      <c r="A255" s="184"/>
      <c r="B255" s="367"/>
      <c r="C255" s="250"/>
      <c r="D255" s="263"/>
      <c r="E255" s="205"/>
      <c r="F255" s="250"/>
      <c r="G255" s="263"/>
      <c r="H255" s="205"/>
      <c r="I255" s="250"/>
      <c r="J255" s="263"/>
      <c r="K255" s="205"/>
      <c r="L255" s="250"/>
      <c r="M255" s="263"/>
      <c r="N255" s="205"/>
      <c r="O255" s="250"/>
      <c r="P255" s="263"/>
      <c r="Q255" s="205"/>
    </row>
    <row r="256" spans="1:17">
      <c r="A256" s="184"/>
      <c r="B256" s="367" t="s">
        <v>561</v>
      </c>
      <c r="C256" s="263">
        <v>21767</v>
      </c>
      <c r="D256" s="263"/>
      <c r="E256" s="205"/>
      <c r="F256" s="263">
        <v>41751</v>
      </c>
      <c r="G256" s="263"/>
      <c r="H256" s="205"/>
      <c r="I256" s="263">
        <v>61906</v>
      </c>
      <c r="J256" s="263"/>
      <c r="K256" s="205"/>
      <c r="L256" s="263">
        <v>173328</v>
      </c>
      <c r="M256" s="263"/>
      <c r="N256" s="205"/>
      <c r="O256" s="263">
        <v>298752</v>
      </c>
      <c r="P256" s="263"/>
      <c r="Q256" s="205"/>
    </row>
    <row r="257" spans="1:17">
      <c r="A257" s="184"/>
      <c r="B257" s="367"/>
      <c r="C257" s="263"/>
      <c r="D257" s="263"/>
      <c r="E257" s="205"/>
      <c r="F257" s="263"/>
      <c r="G257" s="263"/>
      <c r="H257" s="205"/>
      <c r="I257" s="263"/>
      <c r="J257" s="263"/>
      <c r="K257" s="205"/>
      <c r="L257" s="263"/>
      <c r="M257" s="263"/>
      <c r="N257" s="205"/>
      <c r="O257" s="263"/>
      <c r="P257" s="263"/>
      <c r="Q257" s="205"/>
    </row>
    <row r="258" spans="1:17" ht="15.75" thickBot="1">
      <c r="A258" s="184"/>
      <c r="B258" s="99" t="s">
        <v>2009</v>
      </c>
      <c r="C258" s="269">
        <v>2.74</v>
      </c>
      <c r="D258" s="269"/>
      <c r="E258" s="60" t="s">
        <v>1730</v>
      </c>
      <c r="F258" s="269">
        <v>2.06</v>
      </c>
      <c r="G258" s="269"/>
      <c r="H258" s="60" t="s">
        <v>1730</v>
      </c>
      <c r="I258" s="269">
        <v>1.58</v>
      </c>
      <c r="J258" s="269"/>
      <c r="K258" s="60" t="s">
        <v>1730</v>
      </c>
      <c r="L258" s="269">
        <v>3.28</v>
      </c>
      <c r="M258" s="269"/>
      <c r="N258" s="60" t="s">
        <v>1730</v>
      </c>
      <c r="O258" s="269">
        <v>2.71</v>
      </c>
      <c r="P258" s="269"/>
      <c r="Q258" s="60" t="s">
        <v>1730</v>
      </c>
    </row>
    <row r="259" spans="1:17">
      <c r="A259" s="184"/>
      <c r="B259" s="113" t="s">
        <v>2010</v>
      </c>
      <c r="C259" s="218"/>
      <c r="D259" s="218"/>
      <c r="E259" s="218"/>
      <c r="F259" s="218"/>
      <c r="G259" s="218"/>
      <c r="H259" s="218"/>
      <c r="I259" s="218"/>
      <c r="J259" s="218"/>
      <c r="K259" s="218"/>
      <c r="L259" s="218"/>
      <c r="M259" s="218"/>
      <c r="N259" s="218"/>
      <c r="O259" s="218"/>
      <c r="P259" s="218"/>
      <c r="Q259" s="218"/>
    </row>
    <row r="260" spans="1:17">
      <c r="A260" s="184"/>
      <c r="B260" s="367" t="s">
        <v>1956</v>
      </c>
      <c r="C260" s="250" t="s">
        <v>455</v>
      </c>
      <c r="D260" s="252" t="s">
        <v>456</v>
      </c>
      <c r="E260" s="205"/>
      <c r="F260" s="250" t="s">
        <v>455</v>
      </c>
      <c r="G260" s="252">
        <v>54</v>
      </c>
      <c r="H260" s="205"/>
      <c r="I260" s="250" t="s">
        <v>455</v>
      </c>
      <c r="J260" s="252">
        <v>487</v>
      </c>
      <c r="K260" s="205"/>
      <c r="L260" s="250" t="s">
        <v>455</v>
      </c>
      <c r="M260" s="263">
        <v>48711</v>
      </c>
      <c r="N260" s="205"/>
      <c r="O260" s="250" t="s">
        <v>455</v>
      </c>
      <c r="P260" s="263">
        <v>49252</v>
      </c>
      <c r="Q260" s="205"/>
    </row>
    <row r="261" spans="1:17">
      <c r="A261" s="184"/>
      <c r="B261" s="367"/>
      <c r="C261" s="250"/>
      <c r="D261" s="252"/>
      <c r="E261" s="205"/>
      <c r="F261" s="250"/>
      <c r="G261" s="252"/>
      <c r="H261" s="205"/>
      <c r="I261" s="250"/>
      <c r="J261" s="252"/>
      <c r="K261" s="205"/>
      <c r="L261" s="250"/>
      <c r="M261" s="263"/>
      <c r="N261" s="205"/>
      <c r="O261" s="250"/>
      <c r="P261" s="263"/>
      <c r="Q261" s="205"/>
    </row>
    <row r="262" spans="1:17">
      <c r="A262" s="184"/>
      <c r="B262" s="367" t="s">
        <v>561</v>
      </c>
      <c r="C262" s="252" t="s">
        <v>456</v>
      </c>
      <c r="D262" s="252"/>
      <c r="E262" s="205"/>
      <c r="F262" s="252">
        <v>54</v>
      </c>
      <c r="G262" s="252"/>
      <c r="H262" s="205"/>
      <c r="I262" s="252">
        <v>512</v>
      </c>
      <c r="J262" s="252"/>
      <c r="K262" s="205"/>
      <c r="L262" s="263">
        <v>50588</v>
      </c>
      <c r="M262" s="263"/>
      <c r="N262" s="205"/>
      <c r="O262" s="263">
        <v>51154</v>
      </c>
      <c r="P262" s="263"/>
      <c r="Q262" s="205"/>
    </row>
    <row r="263" spans="1:17">
      <c r="A263" s="184"/>
      <c r="B263" s="367"/>
      <c r="C263" s="252"/>
      <c r="D263" s="252"/>
      <c r="E263" s="205"/>
      <c r="F263" s="252"/>
      <c r="G263" s="252"/>
      <c r="H263" s="205"/>
      <c r="I263" s="252"/>
      <c r="J263" s="252"/>
      <c r="K263" s="205"/>
      <c r="L263" s="263"/>
      <c r="M263" s="263"/>
      <c r="N263" s="205"/>
      <c r="O263" s="263"/>
      <c r="P263" s="263"/>
      <c r="Q263" s="205"/>
    </row>
    <row r="264" spans="1:17" ht="15.75" thickBot="1">
      <c r="A264" s="184"/>
      <c r="B264" s="99" t="s">
        <v>2009</v>
      </c>
      <c r="C264" s="269" t="s">
        <v>456</v>
      </c>
      <c r="D264" s="269"/>
      <c r="E264" s="60" t="s">
        <v>1730</v>
      </c>
      <c r="F264" s="269">
        <v>4.33</v>
      </c>
      <c r="G264" s="269"/>
      <c r="H264" s="60" t="s">
        <v>1730</v>
      </c>
      <c r="I264" s="269">
        <v>4.8099999999999996</v>
      </c>
      <c r="J264" s="269"/>
      <c r="K264" s="60" t="s">
        <v>1730</v>
      </c>
      <c r="L264" s="269">
        <v>3.98</v>
      </c>
      <c r="M264" s="269"/>
      <c r="N264" s="60" t="s">
        <v>1730</v>
      </c>
      <c r="O264" s="269">
        <v>3.98</v>
      </c>
      <c r="P264" s="269"/>
      <c r="Q264" s="60" t="s">
        <v>1730</v>
      </c>
    </row>
    <row r="265" spans="1:17">
      <c r="A265" s="184"/>
      <c r="B265" s="16"/>
      <c r="C265" s="16"/>
    </row>
    <row r="266" spans="1:17" ht="45">
      <c r="A266" s="184"/>
      <c r="B266" s="70" t="s">
        <v>526</v>
      </c>
      <c r="C266" s="64" t="s">
        <v>2011</v>
      </c>
    </row>
    <row r="267" spans="1:17">
      <c r="A267" s="184"/>
      <c r="B267" s="16"/>
      <c r="C267" s="16"/>
    </row>
    <row r="268" spans="1:17" ht="135">
      <c r="A268" s="184"/>
      <c r="B268" s="70" t="s">
        <v>528</v>
      </c>
      <c r="C268" s="64" t="s">
        <v>2012</v>
      </c>
    </row>
    <row r="269" spans="1:17">
      <c r="A269" s="184"/>
      <c r="B269" s="16"/>
      <c r="C269" s="16"/>
    </row>
    <row r="270" spans="1:17" ht="123.75">
      <c r="A270" s="184"/>
      <c r="B270" s="70" t="s">
        <v>530</v>
      </c>
      <c r="C270" s="64" t="s">
        <v>2013</v>
      </c>
    </row>
  </sheetData>
  <mergeCells count="1571">
    <mergeCell ref="A175:A191"/>
    <mergeCell ref="B175:AC175"/>
    <mergeCell ref="A192:A270"/>
    <mergeCell ref="B192:AC192"/>
    <mergeCell ref="A23:A71"/>
    <mergeCell ref="B23:AC23"/>
    <mergeCell ref="B71:AC71"/>
    <mergeCell ref="A72:A158"/>
    <mergeCell ref="B72:AC72"/>
    <mergeCell ref="A159:A174"/>
    <mergeCell ref="B159:AC159"/>
    <mergeCell ref="A1:A2"/>
    <mergeCell ref="B1:AC1"/>
    <mergeCell ref="B2:AC2"/>
    <mergeCell ref="B3:AC3"/>
    <mergeCell ref="A4:A22"/>
    <mergeCell ref="B4:AC4"/>
    <mergeCell ref="K262:K263"/>
    <mergeCell ref="L262:M263"/>
    <mergeCell ref="N262:N263"/>
    <mergeCell ref="O262:P263"/>
    <mergeCell ref="Q262:Q263"/>
    <mergeCell ref="C264:D264"/>
    <mergeCell ref="F264:G264"/>
    <mergeCell ref="I264:J264"/>
    <mergeCell ref="L264:M264"/>
    <mergeCell ref="O264:P264"/>
    <mergeCell ref="N260:N261"/>
    <mergeCell ref="O260:O261"/>
    <mergeCell ref="P260:P261"/>
    <mergeCell ref="Q260:Q261"/>
    <mergeCell ref="B262:B263"/>
    <mergeCell ref="C262:D263"/>
    <mergeCell ref="E262:E263"/>
    <mergeCell ref="F262:G263"/>
    <mergeCell ref="H262:H263"/>
    <mergeCell ref="I262:J263"/>
    <mergeCell ref="H260:H261"/>
    <mergeCell ref="I260:I261"/>
    <mergeCell ref="J260:J261"/>
    <mergeCell ref="K260:K261"/>
    <mergeCell ref="L260:L261"/>
    <mergeCell ref="M260:M261"/>
    <mergeCell ref="B260:B261"/>
    <mergeCell ref="C260:C261"/>
    <mergeCell ref="D260:D261"/>
    <mergeCell ref="E260:E261"/>
    <mergeCell ref="F260:F261"/>
    <mergeCell ref="G260:G261"/>
    <mergeCell ref="C258:D258"/>
    <mergeCell ref="F258:G258"/>
    <mergeCell ref="I258:J258"/>
    <mergeCell ref="L258:M258"/>
    <mergeCell ref="O258:P258"/>
    <mergeCell ref="C259:E259"/>
    <mergeCell ref="F259:H259"/>
    <mergeCell ref="I259:K259"/>
    <mergeCell ref="L259:N259"/>
    <mergeCell ref="O259:Q259"/>
    <mergeCell ref="I256:J257"/>
    <mergeCell ref="K256:K257"/>
    <mergeCell ref="L256:M257"/>
    <mergeCell ref="N256:N257"/>
    <mergeCell ref="O256:P257"/>
    <mergeCell ref="Q256:Q257"/>
    <mergeCell ref="M254:M255"/>
    <mergeCell ref="N254:N255"/>
    <mergeCell ref="O254:O255"/>
    <mergeCell ref="P254:P255"/>
    <mergeCell ref="Q254:Q255"/>
    <mergeCell ref="B256:B257"/>
    <mergeCell ref="C256:D257"/>
    <mergeCell ref="E256:E257"/>
    <mergeCell ref="F256:G257"/>
    <mergeCell ref="H256:H257"/>
    <mergeCell ref="G254:G255"/>
    <mergeCell ref="H254:H255"/>
    <mergeCell ref="I254:I255"/>
    <mergeCell ref="J254:J255"/>
    <mergeCell ref="K254:K255"/>
    <mergeCell ref="L254:L255"/>
    <mergeCell ref="C253:E253"/>
    <mergeCell ref="F253:H253"/>
    <mergeCell ref="I253:K253"/>
    <mergeCell ref="L253:N253"/>
    <mergeCell ref="O253:Q253"/>
    <mergeCell ref="B254:B255"/>
    <mergeCell ref="C254:C255"/>
    <mergeCell ref="D254:D255"/>
    <mergeCell ref="E254:E255"/>
    <mergeCell ref="F254:F255"/>
    <mergeCell ref="K250:K251"/>
    <mergeCell ref="L250:M251"/>
    <mergeCell ref="N250:N251"/>
    <mergeCell ref="O250:P251"/>
    <mergeCell ref="Q250:Q251"/>
    <mergeCell ref="C252:D252"/>
    <mergeCell ref="F252:G252"/>
    <mergeCell ref="I252:J252"/>
    <mergeCell ref="L252:M252"/>
    <mergeCell ref="O252:P252"/>
    <mergeCell ref="N248:N249"/>
    <mergeCell ref="O248:O249"/>
    <mergeCell ref="P248:P249"/>
    <mergeCell ref="Q248:Q249"/>
    <mergeCell ref="B250:B251"/>
    <mergeCell ref="C250:D251"/>
    <mergeCell ref="E250:E251"/>
    <mergeCell ref="F250:G251"/>
    <mergeCell ref="H250:H251"/>
    <mergeCell ref="I250:J251"/>
    <mergeCell ref="H248:H249"/>
    <mergeCell ref="I248:I249"/>
    <mergeCell ref="J248:J249"/>
    <mergeCell ref="K248:K249"/>
    <mergeCell ref="L248:L249"/>
    <mergeCell ref="M248:M249"/>
    <mergeCell ref="B248:B249"/>
    <mergeCell ref="C248:C249"/>
    <mergeCell ref="D248:D249"/>
    <mergeCell ref="E248:E249"/>
    <mergeCell ref="F248:F249"/>
    <mergeCell ref="G248:G249"/>
    <mergeCell ref="C246:D246"/>
    <mergeCell ref="F246:G246"/>
    <mergeCell ref="I246:J246"/>
    <mergeCell ref="L246:M246"/>
    <mergeCell ref="O246:P246"/>
    <mergeCell ref="C247:E247"/>
    <mergeCell ref="F247:H247"/>
    <mergeCell ref="I247:K247"/>
    <mergeCell ref="L247:N247"/>
    <mergeCell ref="O247:Q247"/>
    <mergeCell ref="I244:J245"/>
    <mergeCell ref="K244:K245"/>
    <mergeCell ref="L244:M245"/>
    <mergeCell ref="N244:N245"/>
    <mergeCell ref="O244:P245"/>
    <mergeCell ref="Q244:Q245"/>
    <mergeCell ref="M242:M243"/>
    <mergeCell ref="N242:N243"/>
    <mergeCell ref="O242:O243"/>
    <mergeCell ref="P242:P243"/>
    <mergeCell ref="Q242:Q243"/>
    <mergeCell ref="B244:B245"/>
    <mergeCell ref="C244:D245"/>
    <mergeCell ref="E244:E245"/>
    <mergeCell ref="F244:G245"/>
    <mergeCell ref="H244:H245"/>
    <mergeCell ref="G242:G243"/>
    <mergeCell ref="H242:H243"/>
    <mergeCell ref="I242:I243"/>
    <mergeCell ref="J242:J243"/>
    <mergeCell ref="K242:K243"/>
    <mergeCell ref="L242:L243"/>
    <mergeCell ref="C241:E241"/>
    <mergeCell ref="F241:H241"/>
    <mergeCell ref="I241:K241"/>
    <mergeCell ref="L241:N241"/>
    <mergeCell ref="O241:Q241"/>
    <mergeCell ref="B242:B243"/>
    <mergeCell ref="C242:C243"/>
    <mergeCell ref="D242:D243"/>
    <mergeCell ref="E242:E243"/>
    <mergeCell ref="F242:F243"/>
    <mergeCell ref="K238:K239"/>
    <mergeCell ref="L238:M239"/>
    <mergeCell ref="N238:N239"/>
    <mergeCell ref="O238:P239"/>
    <mergeCell ref="Q238:Q239"/>
    <mergeCell ref="C240:D240"/>
    <mergeCell ref="F240:G240"/>
    <mergeCell ref="I240:J240"/>
    <mergeCell ref="L240:M240"/>
    <mergeCell ref="O240:P240"/>
    <mergeCell ref="N236:N237"/>
    <mergeCell ref="O236:O237"/>
    <mergeCell ref="P236:P237"/>
    <mergeCell ref="Q236:Q237"/>
    <mergeCell ref="B238:B239"/>
    <mergeCell ref="C238:D239"/>
    <mergeCell ref="E238:E239"/>
    <mergeCell ref="F238:G239"/>
    <mergeCell ref="H238:H239"/>
    <mergeCell ref="I238:J239"/>
    <mergeCell ref="H236:H237"/>
    <mergeCell ref="I236:I237"/>
    <mergeCell ref="J236:J237"/>
    <mergeCell ref="K236:K237"/>
    <mergeCell ref="L236:L237"/>
    <mergeCell ref="M236:M237"/>
    <mergeCell ref="B236:B237"/>
    <mergeCell ref="C236:C237"/>
    <mergeCell ref="D236:D237"/>
    <mergeCell ref="E236:E237"/>
    <mergeCell ref="F236:F237"/>
    <mergeCell ref="G236:G237"/>
    <mergeCell ref="C234:D234"/>
    <mergeCell ref="F234:G234"/>
    <mergeCell ref="I234:J234"/>
    <mergeCell ref="L234:M234"/>
    <mergeCell ref="O234:P234"/>
    <mergeCell ref="C235:E235"/>
    <mergeCell ref="F235:H235"/>
    <mergeCell ref="I235:K235"/>
    <mergeCell ref="L235:N235"/>
    <mergeCell ref="O235:Q235"/>
    <mergeCell ref="I232:J233"/>
    <mergeCell ref="K232:K233"/>
    <mergeCell ref="L232:M233"/>
    <mergeCell ref="N232:N233"/>
    <mergeCell ref="O232:P233"/>
    <mergeCell ref="Q232:Q233"/>
    <mergeCell ref="M230:M231"/>
    <mergeCell ref="N230:N231"/>
    <mergeCell ref="O230:O231"/>
    <mergeCell ref="P230:P231"/>
    <mergeCell ref="Q230:Q231"/>
    <mergeCell ref="B232:B233"/>
    <mergeCell ref="C232:D233"/>
    <mergeCell ref="E232:E233"/>
    <mergeCell ref="F232:G233"/>
    <mergeCell ref="H232:H233"/>
    <mergeCell ref="G230:G231"/>
    <mergeCell ref="H230:H231"/>
    <mergeCell ref="I230:I231"/>
    <mergeCell ref="J230:J231"/>
    <mergeCell ref="K230:K231"/>
    <mergeCell ref="L230:L231"/>
    <mergeCell ref="C229:E229"/>
    <mergeCell ref="F229:H229"/>
    <mergeCell ref="I229:K229"/>
    <mergeCell ref="L229:N229"/>
    <mergeCell ref="O229:Q229"/>
    <mergeCell ref="B230:B231"/>
    <mergeCell ref="C230:C231"/>
    <mergeCell ref="D230:D231"/>
    <mergeCell ref="E230:E231"/>
    <mergeCell ref="F230:F231"/>
    <mergeCell ref="K226:K227"/>
    <mergeCell ref="L226:M227"/>
    <mergeCell ref="N226:N227"/>
    <mergeCell ref="O226:P227"/>
    <mergeCell ref="Q226:Q227"/>
    <mergeCell ref="C228:D228"/>
    <mergeCell ref="F228:G228"/>
    <mergeCell ref="I228:J228"/>
    <mergeCell ref="L228:M228"/>
    <mergeCell ref="O228:P228"/>
    <mergeCell ref="N224:N225"/>
    <mergeCell ref="O224:O225"/>
    <mergeCell ref="P224:P225"/>
    <mergeCell ref="Q224:Q225"/>
    <mergeCell ref="B226:B227"/>
    <mergeCell ref="C226:D227"/>
    <mergeCell ref="E226:E227"/>
    <mergeCell ref="F226:G227"/>
    <mergeCell ref="H226:H227"/>
    <mergeCell ref="I226:J227"/>
    <mergeCell ref="H224:H225"/>
    <mergeCell ref="I224:I225"/>
    <mergeCell ref="J224:J225"/>
    <mergeCell ref="K224:K225"/>
    <mergeCell ref="L224:L225"/>
    <mergeCell ref="M224:M225"/>
    <mergeCell ref="B224:B225"/>
    <mergeCell ref="C224:C225"/>
    <mergeCell ref="D224:D225"/>
    <mergeCell ref="E224:E225"/>
    <mergeCell ref="F224:F225"/>
    <mergeCell ref="G224:G225"/>
    <mergeCell ref="C222:D222"/>
    <mergeCell ref="F222:G222"/>
    <mergeCell ref="I222:J222"/>
    <mergeCell ref="L222:M222"/>
    <mergeCell ref="O222:P222"/>
    <mergeCell ref="C223:E223"/>
    <mergeCell ref="F223:H223"/>
    <mergeCell ref="I223:K223"/>
    <mergeCell ref="L223:N223"/>
    <mergeCell ref="O223:Q223"/>
    <mergeCell ref="I220:J221"/>
    <mergeCell ref="K220:K221"/>
    <mergeCell ref="L220:M221"/>
    <mergeCell ref="N220:N221"/>
    <mergeCell ref="O220:P221"/>
    <mergeCell ref="Q220:Q221"/>
    <mergeCell ref="M218:M219"/>
    <mergeCell ref="N218:N219"/>
    <mergeCell ref="O218:O219"/>
    <mergeCell ref="P218:P219"/>
    <mergeCell ref="Q218:Q219"/>
    <mergeCell ref="B220:B221"/>
    <mergeCell ref="C220:D221"/>
    <mergeCell ref="E220:E221"/>
    <mergeCell ref="F220:G221"/>
    <mergeCell ref="H220:H221"/>
    <mergeCell ref="G218:G219"/>
    <mergeCell ref="H218:H219"/>
    <mergeCell ref="I218:I219"/>
    <mergeCell ref="J218:J219"/>
    <mergeCell ref="K218:K219"/>
    <mergeCell ref="L218:L219"/>
    <mergeCell ref="C217:E217"/>
    <mergeCell ref="F217:H217"/>
    <mergeCell ref="I217:K217"/>
    <mergeCell ref="L217:N217"/>
    <mergeCell ref="O217:Q217"/>
    <mergeCell ref="B218:B219"/>
    <mergeCell ref="C218:C219"/>
    <mergeCell ref="D218:D219"/>
    <mergeCell ref="E218:E219"/>
    <mergeCell ref="F218:F219"/>
    <mergeCell ref="K214:K215"/>
    <mergeCell ref="L214:M215"/>
    <mergeCell ref="N214:N215"/>
    <mergeCell ref="O214:P215"/>
    <mergeCell ref="Q214:Q215"/>
    <mergeCell ref="C216:D216"/>
    <mergeCell ref="F216:G216"/>
    <mergeCell ref="I216:J216"/>
    <mergeCell ref="L216:M216"/>
    <mergeCell ref="O216:P216"/>
    <mergeCell ref="N212:N213"/>
    <mergeCell ref="O212:O213"/>
    <mergeCell ref="P212:P213"/>
    <mergeCell ref="Q212:Q213"/>
    <mergeCell ref="B214:B215"/>
    <mergeCell ref="C214:D215"/>
    <mergeCell ref="E214:E215"/>
    <mergeCell ref="F214:G215"/>
    <mergeCell ref="H214:H215"/>
    <mergeCell ref="I214:J215"/>
    <mergeCell ref="H212:H213"/>
    <mergeCell ref="I212:I213"/>
    <mergeCell ref="J212:J213"/>
    <mergeCell ref="K212:K213"/>
    <mergeCell ref="L212:L213"/>
    <mergeCell ref="M212:M213"/>
    <mergeCell ref="B212:B213"/>
    <mergeCell ref="C212:C213"/>
    <mergeCell ref="D212:D213"/>
    <mergeCell ref="E212:E213"/>
    <mergeCell ref="F212:F213"/>
    <mergeCell ref="G212:G213"/>
    <mergeCell ref="C210:D210"/>
    <mergeCell ref="F210:G210"/>
    <mergeCell ref="I210:J210"/>
    <mergeCell ref="L210:M210"/>
    <mergeCell ref="O210:P210"/>
    <mergeCell ref="C211:E211"/>
    <mergeCell ref="F211:H211"/>
    <mergeCell ref="I211:K211"/>
    <mergeCell ref="L211:N211"/>
    <mergeCell ref="O211:Q211"/>
    <mergeCell ref="I208:J209"/>
    <mergeCell ref="K208:K209"/>
    <mergeCell ref="L208:M209"/>
    <mergeCell ref="N208:N209"/>
    <mergeCell ref="O208:P209"/>
    <mergeCell ref="Q208:Q209"/>
    <mergeCell ref="M206:M207"/>
    <mergeCell ref="N206:N207"/>
    <mergeCell ref="O206:O207"/>
    <mergeCell ref="P206:P207"/>
    <mergeCell ref="Q206:Q207"/>
    <mergeCell ref="B208:B209"/>
    <mergeCell ref="C208:D209"/>
    <mergeCell ref="E208:E209"/>
    <mergeCell ref="F208:G209"/>
    <mergeCell ref="H208:H209"/>
    <mergeCell ref="G206:G207"/>
    <mergeCell ref="H206:H207"/>
    <mergeCell ref="I206:I207"/>
    <mergeCell ref="J206:J207"/>
    <mergeCell ref="K206:K207"/>
    <mergeCell ref="L206:L207"/>
    <mergeCell ref="C205:E205"/>
    <mergeCell ref="F205:H205"/>
    <mergeCell ref="I205:K205"/>
    <mergeCell ref="L205:N205"/>
    <mergeCell ref="O205:Q205"/>
    <mergeCell ref="B206:B207"/>
    <mergeCell ref="C206:C207"/>
    <mergeCell ref="D206:D207"/>
    <mergeCell ref="E206:E207"/>
    <mergeCell ref="F206:F207"/>
    <mergeCell ref="K202:K203"/>
    <mergeCell ref="L202:M203"/>
    <mergeCell ref="N202:N203"/>
    <mergeCell ref="O202:P203"/>
    <mergeCell ref="Q202:Q203"/>
    <mergeCell ref="C204:D204"/>
    <mergeCell ref="F204:G204"/>
    <mergeCell ref="I204:J204"/>
    <mergeCell ref="L204:M204"/>
    <mergeCell ref="O204:P204"/>
    <mergeCell ref="N200:N201"/>
    <mergeCell ref="O200:O201"/>
    <mergeCell ref="P200:P201"/>
    <mergeCell ref="Q200:Q201"/>
    <mergeCell ref="B202:B203"/>
    <mergeCell ref="C202:D203"/>
    <mergeCell ref="E202:E203"/>
    <mergeCell ref="F202:G203"/>
    <mergeCell ref="H202:H203"/>
    <mergeCell ref="I202:J203"/>
    <mergeCell ref="H200:H201"/>
    <mergeCell ref="I200:I201"/>
    <mergeCell ref="J200:J201"/>
    <mergeCell ref="K200:K201"/>
    <mergeCell ref="L200:L201"/>
    <mergeCell ref="M200:M201"/>
    <mergeCell ref="B200:B201"/>
    <mergeCell ref="C200:C201"/>
    <mergeCell ref="D200:D201"/>
    <mergeCell ref="E200:E201"/>
    <mergeCell ref="F200:F201"/>
    <mergeCell ref="G200:G201"/>
    <mergeCell ref="C198:E198"/>
    <mergeCell ref="F198:H198"/>
    <mergeCell ref="I198:K198"/>
    <mergeCell ref="L198:N198"/>
    <mergeCell ref="O198:Q198"/>
    <mergeCell ref="C199:E199"/>
    <mergeCell ref="F199:H199"/>
    <mergeCell ref="I199:K199"/>
    <mergeCell ref="L199:N199"/>
    <mergeCell ref="O199:Q199"/>
    <mergeCell ref="C196:E196"/>
    <mergeCell ref="C197:E197"/>
    <mergeCell ref="F195:H197"/>
    <mergeCell ref="I195:K197"/>
    <mergeCell ref="L195:N195"/>
    <mergeCell ref="L196:N196"/>
    <mergeCell ref="L197:N197"/>
    <mergeCell ref="H190:H191"/>
    <mergeCell ref="I190:I191"/>
    <mergeCell ref="J190:J191"/>
    <mergeCell ref="K190:K191"/>
    <mergeCell ref="B193:Q193"/>
    <mergeCell ref="C195:E195"/>
    <mergeCell ref="O195:Q197"/>
    <mergeCell ref="B190:B191"/>
    <mergeCell ref="C190:C191"/>
    <mergeCell ref="D190:D191"/>
    <mergeCell ref="E190:E191"/>
    <mergeCell ref="F190:F191"/>
    <mergeCell ref="G190:G191"/>
    <mergeCell ref="C187:E187"/>
    <mergeCell ref="F187:H187"/>
    <mergeCell ref="I187:K187"/>
    <mergeCell ref="B188:B189"/>
    <mergeCell ref="C188:D189"/>
    <mergeCell ref="E188:E189"/>
    <mergeCell ref="F188:G189"/>
    <mergeCell ref="H188:H189"/>
    <mergeCell ref="I188:J189"/>
    <mergeCell ref="K188:K189"/>
    <mergeCell ref="K183:K184"/>
    <mergeCell ref="B185:B186"/>
    <mergeCell ref="C185:D186"/>
    <mergeCell ref="E185:E186"/>
    <mergeCell ref="F185:G186"/>
    <mergeCell ref="H185:H186"/>
    <mergeCell ref="I185:J186"/>
    <mergeCell ref="K185:K186"/>
    <mergeCell ref="K180:K181"/>
    <mergeCell ref="C182:E182"/>
    <mergeCell ref="F182:H182"/>
    <mergeCell ref="I182:K182"/>
    <mergeCell ref="B183:B184"/>
    <mergeCell ref="C183:D184"/>
    <mergeCell ref="E183:E184"/>
    <mergeCell ref="F183:G184"/>
    <mergeCell ref="H183:H184"/>
    <mergeCell ref="I183:J184"/>
    <mergeCell ref="K178:K179"/>
    <mergeCell ref="B180:B181"/>
    <mergeCell ref="C180:C181"/>
    <mergeCell ref="D180:D181"/>
    <mergeCell ref="E180:E181"/>
    <mergeCell ref="F180:F181"/>
    <mergeCell ref="G180:G181"/>
    <mergeCell ref="H180:H181"/>
    <mergeCell ref="I180:I181"/>
    <mergeCell ref="J180:J181"/>
    <mergeCell ref="D169:E169"/>
    <mergeCell ref="H169:I169"/>
    <mergeCell ref="L169:M169"/>
    <mergeCell ref="B176:K176"/>
    <mergeCell ref="B178:B179"/>
    <mergeCell ref="C178:D179"/>
    <mergeCell ref="E178:E179"/>
    <mergeCell ref="F178:G179"/>
    <mergeCell ref="H178:H179"/>
    <mergeCell ref="I178:J179"/>
    <mergeCell ref="J166:J167"/>
    <mergeCell ref="K166:K167"/>
    <mergeCell ref="L166:M167"/>
    <mergeCell ref="N166:N167"/>
    <mergeCell ref="O166:O167"/>
    <mergeCell ref="D168:E168"/>
    <mergeCell ref="H168:I168"/>
    <mergeCell ref="L168:M168"/>
    <mergeCell ref="O162:O163"/>
    <mergeCell ref="D164:F164"/>
    <mergeCell ref="H164:J164"/>
    <mergeCell ref="L164:N164"/>
    <mergeCell ref="B166:B167"/>
    <mergeCell ref="C166:C167"/>
    <mergeCell ref="D166:E167"/>
    <mergeCell ref="F166:F167"/>
    <mergeCell ref="G166:G167"/>
    <mergeCell ref="H166:I167"/>
    <mergeCell ref="B160:O160"/>
    <mergeCell ref="C162:C163"/>
    <mergeCell ref="D162:E163"/>
    <mergeCell ref="F162:F163"/>
    <mergeCell ref="G162:G163"/>
    <mergeCell ref="H162:I163"/>
    <mergeCell ref="J162:J163"/>
    <mergeCell ref="K162:K163"/>
    <mergeCell ref="L162:M163"/>
    <mergeCell ref="N162:N163"/>
    <mergeCell ref="P157:P158"/>
    <mergeCell ref="Q157:Q158"/>
    <mergeCell ref="R157:R158"/>
    <mergeCell ref="S157:S158"/>
    <mergeCell ref="T157:T158"/>
    <mergeCell ref="U157:U158"/>
    <mergeCell ref="J157:J158"/>
    <mergeCell ref="K157:K158"/>
    <mergeCell ref="L157:L158"/>
    <mergeCell ref="M157:M158"/>
    <mergeCell ref="N157:N158"/>
    <mergeCell ref="O157:O158"/>
    <mergeCell ref="S155:T156"/>
    <mergeCell ref="U155:U156"/>
    <mergeCell ref="B157:B158"/>
    <mergeCell ref="C157:C158"/>
    <mergeCell ref="D157:D158"/>
    <mergeCell ref="E157:E158"/>
    <mergeCell ref="F157:F158"/>
    <mergeCell ref="G157:G158"/>
    <mergeCell ref="H157:H158"/>
    <mergeCell ref="I157:I158"/>
    <mergeCell ref="J155:K156"/>
    <mergeCell ref="L155:L156"/>
    <mergeCell ref="M155:N156"/>
    <mergeCell ref="O155:O156"/>
    <mergeCell ref="P155:Q156"/>
    <mergeCell ref="R155:R156"/>
    <mergeCell ref="B155:B156"/>
    <mergeCell ref="C155:D156"/>
    <mergeCell ref="E155:E156"/>
    <mergeCell ref="F155:G156"/>
    <mergeCell ref="H155:H156"/>
    <mergeCell ref="I155:I156"/>
    <mergeCell ref="M153:N154"/>
    <mergeCell ref="O153:O154"/>
    <mergeCell ref="P153:Q154"/>
    <mergeCell ref="R153:R154"/>
    <mergeCell ref="S153:T154"/>
    <mergeCell ref="U153:U154"/>
    <mergeCell ref="S151:T152"/>
    <mergeCell ref="U151:U152"/>
    <mergeCell ref="B153:B154"/>
    <mergeCell ref="C153:D154"/>
    <mergeCell ref="E153:E154"/>
    <mergeCell ref="F153:G154"/>
    <mergeCell ref="H153:H154"/>
    <mergeCell ref="I153:I154"/>
    <mergeCell ref="J153:K154"/>
    <mergeCell ref="L153:L154"/>
    <mergeCell ref="J151:K152"/>
    <mergeCell ref="L151:L152"/>
    <mergeCell ref="M151:N152"/>
    <mergeCell ref="O151:O152"/>
    <mergeCell ref="P151:Q152"/>
    <mergeCell ref="R151:R152"/>
    <mergeCell ref="B151:B152"/>
    <mergeCell ref="C151:D152"/>
    <mergeCell ref="E151:E152"/>
    <mergeCell ref="F151:G152"/>
    <mergeCell ref="H151:H152"/>
    <mergeCell ref="I151:I152"/>
    <mergeCell ref="M149:N150"/>
    <mergeCell ref="O149:O150"/>
    <mergeCell ref="P149:Q150"/>
    <mergeCell ref="R149:R150"/>
    <mergeCell ref="S149:T150"/>
    <mergeCell ref="U149:U150"/>
    <mergeCell ref="S147:T148"/>
    <mergeCell ref="U147:U148"/>
    <mergeCell ref="B149:B150"/>
    <mergeCell ref="C149:D150"/>
    <mergeCell ref="E149:E150"/>
    <mergeCell ref="F149:G150"/>
    <mergeCell ref="H149:H150"/>
    <mergeCell ref="I149:I150"/>
    <mergeCell ref="J149:K150"/>
    <mergeCell ref="L149:L150"/>
    <mergeCell ref="J147:K148"/>
    <mergeCell ref="L147:L148"/>
    <mergeCell ref="M147:N148"/>
    <mergeCell ref="O147:O148"/>
    <mergeCell ref="P147:Q148"/>
    <mergeCell ref="R147:R148"/>
    <mergeCell ref="B147:B148"/>
    <mergeCell ref="C147:D148"/>
    <mergeCell ref="E147:E148"/>
    <mergeCell ref="F147:G148"/>
    <mergeCell ref="H147:H148"/>
    <mergeCell ref="I147:I148"/>
    <mergeCell ref="C146:E146"/>
    <mergeCell ref="F146:H146"/>
    <mergeCell ref="J146:L146"/>
    <mergeCell ref="M146:O146"/>
    <mergeCell ref="P146:R146"/>
    <mergeCell ref="S146:U146"/>
    <mergeCell ref="M144:N145"/>
    <mergeCell ref="O144:O145"/>
    <mergeCell ref="P144:Q145"/>
    <mergeCell ref="R144:R145"/>
    <mergeCell ref="S144:T145"/>
    <mergeCell ref="U144:U145"/>
    <mergeCell ref="S142:T143"/>
    <mergeCell ref="U142:U143"/>
    <mergeCell ref="B144:B145"/>
    <mergeCell ref="C144:D145"/>
    <mergeCell ref="E144:E145"/>
    <mergeCell ref="F144:G145"/>
    <mergeCell ref="H144:H145"/>
    <mergeCell ref="I144:I145"/>
    <mergeCell ref="J144:K145"/>
    <mergeCell ref="L144:L145"/>
    <mergeCell ref="J142:K143"/>
    <mergeCell ref="L142:L143"/>
    <mergeCell ref="M142:N143"/>
    <mergeCell ref="O142:O143"/>
    <mergeCell ref="P142:Q143"/>
    <mergeCell ref="R142:R143"/>
    <mergeCell ref="B142:B143"/>
    <mergeCell ref="C142:D143"/>
    <mergeCell ref="E142:E143"/>
    <mergeCell ref="F142:G143"/>
    <mergeCell ref="H142:H143"/>
    <mergeCell ref="I142:I143"/>
    <mergeCell ref="M140:N141"/>
    <mergeCell ref="O140:O141"/>
    <mergeCell ref="P140:Q141"/>
    <mergeCell ref="R140:R141"/>
    <mergeCell ref="S140:T141"/>
    <mergeCell ref="U140:U141"/>
    <mergeCell ref="S138:T139"/>
    <mergeCell ref="U138:U139"/>
    <mergeCell ref="B140:B141"/>
    <mergeCell ref="C140:D141"/>
    <mergeCell ref="E140:E141"/>
    <mergeCell ref="F140:G141"/>
    <mergeCell ref="H140:H141"/>
    <mergeCell ref="I140:I141"/>
    <mergeCell ref="J140:K141"/>
    <mergeCell ref="L140:L141"/>
    <mergeCell ref="J138:K139"/>
    <mergeCell ref="L138:L139"/>
    <mergeCell ref="M138:N139"/>
    <mergeCell ref="O138:O139"/>
    <mergeCell ref="P138:Q139"/>
    <mergeCell ref="R138:R139"/>
    <mergeCell ref="B138:B139"/>
    <mergeCell ref="C138:D139"/>
    <mergeCell ref="E138:E139"/>
    <mergeCell ref="F138:G139"/>
    <mergeCell ref="H138:H139"/>
    <mergeCell ref="I138:I139"/>
    <mergeCell ref="M136:N137"/>
    <mergeCell ref="O136:O137"/>
    <mergeCell ref="P136:Q137"/>
    <mergeCell ref="R136:R137"/>
    <mergeCell ref="S136:T137"/>
    <mergeCell ref="U136:U137"/>
    <mergeCell ref="S134:T135"/>
    <mergeCell ref="U134:U135"/>
    <mergeCell ref="B136:B137"/>
    <mergeCell ref="C136:D137"/>
    <mergeCell ref="E136:E137"/>
    <mergeCell ref="F136:G137"/>
    <mergeCell ref="H136:H137"/>
    <mergeCell ref="I136:I137"/>
    <mergeCell ref="J136:K137"/>
    <mergeCell ref="L136:L137"/>
    <mergeCell ref="J134:K135"/>
    <mergeCell ref="L134:L135"/>
    <mergeCell ref="M134:N135"/>
    <mergeCell ref="O134:O135"/>
    <mergeCell ref="P134:Q135"/>
    <mergeCell ref="R134:R135"/>
    <mergeCell ref="B134:B135"/>
    <mergeCell ref="C134:D135"/>
    <mergeCell ref="E134:E135"/>
    <mergeCell ref="F134:G135"/>
    <mergeCell ref="H134:H135"/>
    <mergeCell ref="I134:I135"/>
    <mergeCell ref="M132:N133"/>
    <mergeCell ref="O132:O133"/>
    <mergeCell ref="P132:Q133"/>
    <mergeCell ref="R132:R133"/>
    <mergeCell ref="S132:T133"/>
    <mergeCell ref="U132:U133"/>
    <mergeCell ref="S130:T131"/>
    <mergeCell ref="U130:U131"/>
    <mergeCell ref="B132:B133"/>
    <mergeCell ref="C132:D133"/>
    <mergeCell ref="E132:E133"/>
    <mergeCell ref="F132:G133"/>
    <mergeCell ref="H132:H133"/>
    <mergeCell ref="I132:I133"/>
    <mergeCell ref="J132:K133"/>
    <mergeCell ref="L132:L133"/>
    <mergeCell ref="J130:K131"/>
    <mergeCell ref="L130:L131"/>
    <mergeCell ref="M130:N131"/>
    <mergeCell ref="O130:O131"/>
    <mergeCell ref="P130:Q131"/>
    <mergeCell ref="R130:R131"/>
    <mergeCell ref="B130:B131"/>
    <mergeCell ref="C130:D131"/>
    <mergeCell ref="E130:E131"/>
    <mergeCell ref="F130:G131"/>
    <mergeCell ref="H130:H131"/>
    <mergeCell ref="I130:I131"/>
    <mergeCell ref="M128:N129"/>
    <mergeCell ref="O128:O129"/>
    <mergeCell ref="P128:Q129"/>
    <mergeCell ref="R128:R129"/>
    <mergeCell ref="S128:T129"/>
    <mergeCell ref="U128:U129"/>
    <mergeCell ref="S126:T127"/>
    <mergeCell ref="U126:U127"/>
    <mergeCell ref="B128:B129"/>
    <mergeCell ref="C128:D129"/>
    <mergeCell ref="E128:E129"/>
    <mergeCell ref="F128:G129"/>
    <mergeCell ref="H128:H129"/>
    <mergeCell ref="I128:I129"/>
    <mergeCell ref="J128:K129"/>
    <mergeCell ref="L128:L129"/>
    <mergeCell ref="J126:K127"/>
    <mergeCell ref="L126:L127"/>
    <mergeCell ref="M126:N127"/>
    <mergeCell ref="O126:O127"/>
    <mergeCell ref="P126:Q127"/>
    <mergeCell ref="R126:R127"/>
    <mergeCell ref="B126:B127"/>
    <mergeCell ref="C126:D127"/>
    <mergeCell ref="E126:E127"/>
    <mergeCell ref="F126:G127"/>
    <mergeCell ref="H126:H127"/>
    <mergeCell ref="I126:I127"/>
    <mergeCell ref="C125:E125"/>
    <mergeCell ref="F125:H125"/>
    <mergeCell ref="J125:L125"/>
    <mergeCell ref="M125:O125"/>
    <mergeCell ref="P125:R125"/>
    <mergeCell ref="S125:U125"/>
    <mergeCell ref="N123:N124"/>
    <mergeCell ref="O123:O124"/>
    <mergeCell ref="P123:P124"/>
    <mergeCell ref="Q123:Q124"/>
    <mergeCell ref="R123:R124"/>
    <mergeCell ref="S123:S124"/>
    <mergeCell ref="H123:H124"/>
    <mergeCell ref="I123:I124"/>
    <mergeCell ref="J123:J124"/>
    <mergeCell ref="K123:K124"/>
    <mergeCell ref="L123:L124"/>
    <mergeCell ref="M123:M124"/>
    <mergeCell ref="B123:B124"/>
    <mergeCell ref="C123:C124"/>
    <mergeCell ref="D123:D124"/>
    <mergeCell ref="E123:E124"/>
    <mergeCell ref="F123:F124"/>
    <mergeCell ref="G123:G124"/>
    <mergeCell ref="C122:E122"/>
    <mergeCell ref="F122:H122"/>
    <mergeCell ref="J122:L122"/>
    <mergeCell ref="M122:O122"/>
    <mergeCell ref="P122:R122"/>
    <mergeCell ref="S122:U122"/>
    <mergeCell ref="C121:E121"/>
    <mergeCell ref="F121:H121"/>
    <mergeCell ref="J121:L121"/>
    <mergeCell ref="M121:O121"/>
    <mergeCell ref="P121:R121"/>
    <mergeCell ref="S121:U121"/>
    <mergeCell ref="T123:T124"/>
    <mergeCell ref="U123:U124"/>
    <mergeCell ref="C120:E120"/>
    <mergeCell ref="F120:H120"/>
    <mergeCell ref="J120:L120"/>
    <mergeCell ref="M120:O120"/>
    <mergeCell ref="P120:R120"/>
    <mergeCell ref="S120:U120"/>
    <mergeCell ref="B116:U116"/>
    <mergeCell ref="C118:U118"/>
    <mergeCell ref="C119:H119"/>
    <mergeCell ref="J119:O119"/>
    <mergeCell ref="P119:R119"/>
    <mergeCell ref="S119:U119"/>
    <mergeCell ref="P114:P115"/>
    <mergeCell ref="Q114:Q115"/>
    <mergeCell ref="R114:R115"/>
    <mergeCell ref="S114:S115"/>
    <mergeCell ref="T114:T115"/>
    <mergeCell ref="U114:U115"/>
    <mergeCell ref="J114:J115"/>
    <mergeCell ref="K114:K115"/>
    <mergeCell ref="L114:L115"/>
    <mergeCell ref="M114:M115"/>
    <mergeCell ref="N114:N115"/>
    <mergeCell ref="O114:O115"/>
    <mergeCell ref="S112:T113"/>
    <mergeCell ref="U112:U113"/>
    <mergeCell ref="B114:B115"/>
    <mergeCell ref="C114:C115"/>
    <mergeCell ref="D114:D115"/>
    <mergeCell ref="E114:E115"/>
    <mergeCell ref="F114:F115"/>
    <mergeCell ref="G114:G115"/>
    <mergeCell ref="H114:H115"/>
    <mergeCell ref="I114:I115"/>
    <mergeCell ref="J112:K113"/>
    <mergeCell ref="L112:L113"/>
    <mergeCell ref="M112:N113"/>
    <mergeCell ref="O112:O113"/>
    <mergeCell ref="P112:Q113"/>
    <mergeCell ref="R112:R113"/>
    <mergeCell ref="B112:B113"/>
    <mergeCell ref="C112:D113"/>
    <mergeCell ref="E112:E113"/>
    <mergeCell ref="F112:G113"/>
    <mergeCell ref="H112:H113"/>
    <mergeCell ref="I112:I113"/>
    <mergeCell ref="M110:N111"/>
    <mergeCell ref="O110:O111"/>
    <mergeCell ref="P110:Q111"/>
    <mergeCell ref="R110:R111"/>
    <mergeCell ref="S110:T111"/>
    <mergeCell ref="U110:U111"/>
    <mergeCell ref="S108:T109"/>
    <mergeCell ref="U108:U109"/>
    <mergeCell ref="B110:B111"/>
    <mergeCell ref="C110:D111"/>
    <mergeCell ref="E110:E111"/>
    <mergeCell ref="F110:G111"/>
    <mergeCell ref="H110:H111"/>
    <mergeCell ref="I110:I111"/>
    <mergeCell ref="J110:K111"/>
    <mergeCell ref="L110:L111"/>
    <mergeCell ref="J108:K109"/>
    <mergeCell ref="L108:L109"/>
    <mergeCell ref="M108:N109"/>
    <mergeCell ref="O108:O109"/>
    <mergeCell ref="P108:Q109"/>
    <mergeCell ref="R108:R109"/>
    <mergeCell ref="B108:B109"/>
    <mergeCell ref="C108:D109"/>
    <mergeCell ref="E108:E109"/>
    <mergeCell ref="F108:G109"/>
    <mergeCell ref="H108:H109"/>
    <mergeCell ref="I108:I109"/>
    <mergeCell ref="M106:N107"/>
    <mergeCell ref="O106:O107"/>
    <mergeCell ref="P106:Q107"/>
    <mergeCell ref="R106:R107"/>
    <mergeCell ref="S106:T107"/>
    <mergeCell ref="U106:U107"/>
    <mergeCell ref="S104:T105"/>
    <mergeCell ref="U104:U105"/>
    <mergeCell ref="B106:B107"/>
    <mergeCell ref="C106:D107"/>
    <mergeCell ref="E106:E107"/>
    <mergeCell ref="F106:G107"/>
    <mergeCell ref="H106:H107"/>
    <mergeCell ref="I106:I107"/>
    <mergeCell ref="J106:K107"/>
    <mergeCell ref="L106:L107"/>
    <mergeCell ref="J104:K105"/>
    <mergeCell ref="L104:L105"/>
    <mergeCell ref="M104:N105"/>
    <mergeCell ref="O104:O105"/>
    <mergeCell ref="P104:Q105"/>
    <mergeCell ref="R104:R105"/>
    <mergeCell ref="B104:B105"/>
    <mergeCell ref="C104:D105"/>
    <mergeCell ref="E104:E105"/>
    <mergeCell ref="F104:G105"/>
    <mergeCell ref="H104:H105"/>
    <mergeCell ref="I104:I105"/>
    <mergeCell ref="C103:E103"/>
    <mergeCell ref="F103:H103"/>
    <mergeCell ref="J103:L103"/>
    <mergeCell ref="M103:O103"/>
    <mergeCell ref="P103:R103"/>
    <mergeCell ref="S103:U103"/>
    <mergeCell ref="M101:N102"/>
    <mergeCell ref="O101:O102"/>
    <mergeCell ref="P101:Q102"/>
    <mergeCell ref="R101:R102"/>
    <mergeCell ref="S101:T102"/>
    <mergeCell ref="U101:U102"/>
    <mergeCell ref="S99:T100"/>
    <mergeCell ref="U99:U100"/>
    <mergeCell ref="B101:B102"/>
    <mergeCell ref="C101:D102"/>
    <mergeCell ref="E101:E102"/>
    <mergeCell ref="F101:G102"/>
    <mergeCell ref="H101:H102"/>
    <mergeCell ref="I101:I102"/>
    <mergeCell ref="J101:K102"/>
    <mergeCell ref="L101:L102"/>
    <mergeCell ref="J99:K100"/>
    <mergeCell ref="L99:L100"/>
    <mergeCell ref="M99:N100"/>
    <mergeCell ref="O99:O100"/>
    <mergeCell ref="P99:Q100"/>
    <mergeCell ref="R99:R100"/>
    <mergeCell ref="B99:B100"/>
    <mergeCell ref="C99:D100"/>
    <mergeCell ref="E99:E100"/>
    <mergeCell ref="F99:G100"/>
    <mergeCell ref="H99:H100"/>
    <mergeCell ref="I99:I100"/>
    <mergeCell ref="M97:N98"/>
    <mergeCell ref="O97:O98"/>
    <mergeCell ref="P97:Q98"/>
    <mergeCell ref="R97:R98"/>
    <mergeCell ref="S97:T98"/>
    <mergeCell ref="U97:U98"/>
    <mergeCell ref="S95:T96"/>
    <mergeCell ref="U95:U96"/>
    <mergeCell ref="B97:B98"/>
    <mergeCell ref="C97:D98"/>
    <mergeCell ref="E97:E98"/>
    <mergeCell ref="F97:G98"/>
    <mergeCell ref="H97:H98"/>
    <mergeCell ref="I97:I98"/>
    <mergeCell ref="J97:K98"/>
    <mergeCell ref="L97:L98"/>
    <mergeCell ref="J95:K96"/>
    <mergeCell ref="L95:L96"/>
    <mergeCell ref="M95:N96"/>
    <mergeCell ref="O95:O96"/>
    <mergeCell ref="P95:Q96"/>
    <mergeCell ref="R95:R96"/>
    <mergeCell ref="B95:B96"/>
    <mergeCell ref="C95:D96"/>
    <mergeCell ref="E95:E96"/>
    <mergeCell ref="F95:G96"/>
    <mergeCell ref="H95:H96"/>
    <mergeCell ref="I95:I96"/>
    <mergeCell ref="M93:N94"/>
    <mergeCell ref="O93:O94"/>
    <mergeCell ref="P93:Q94"/>
    <mergeCell ref="R93:R94"/>
    <mergeCell ref="S93:T94"/>
    <mergeCell ref="U93:U94"/>
    <mergeCell ref="S91:T92"/>
    <mergeCell ref="U91:U92"/>
    <mergeCell ref="B93:B94"/>
    <mergeCell ref="C93:D94"/>
    <mergeCell ref="E93:E94"/>
    <mergeCell ref="F93:G94"/>
    <mergeCell ref="H93:H94"/>
    <mergeCell ref="I93:I94"/>
    <mergeCell ref="J93:K94"/>
    <mergeCell ref="L93:L94"/>
    <mergeCell ref="J91:K92"/>
    <mergeCell ref="L91:L92"/>
    <mergeCell ref="M91:N92"/>
    <mergeCell ref="O91:O92"/>
    <mergeCell ref="P91:Q92"/>
    <mergeCell ref="R91:R92"/>
    <mergeCell ref="B91:B92"/>
    <mergeCell ref="C91:D92"/>
    <mergeCell ref="E91:E92"/>
    <mergeCell ref="F91:G92"/>
    <mergeCell ref="H91:H92"/>
    <mergeCell ref="I91:I92"/>
    <mergeCell ref="M89:N90"/>
    <mergeCell ref="O89:O90"/>
    <mergeCell ref="P89:Q90"/>
    <mergeCell ref="R89:R90"/>
    <mergeCell ref="S89:T90"/>
    <mergeCell ref="U89:U90"/>
    <mergeCell ref="S87:T88"/>
    <mergeCell ref="U87:U88"/>
    <mergeCell ref="B89:B90"/>
    <mergeCell ref="C89:D90"/>
    <mergeCell ref="E89:E90"/>
    <mergeCell ref="F89:G90"/>
    <mergeCell ref="H89:H90"/>
    <mergeCell ref="I89:I90"/>
    <mergeCell ref="J89:K90"/>
    <mergeCell ref="L89:L90"/>
    <mergeCell ref="J87:K88"/>
    <mergeCell ref="L87:L88"/>
    <mergeCell ref="M87:N88"/>
    <mergeCell ref="O87:O88"/>
    <mergeCell ref="P87:Q88"/>
    <mergeCell ref="R87:R88"/>
    <mergeCell ref="B87:B88"/>
    <mergeCell ref="C87:D88"/>
    <mergeCell ref="E87:E88"/>
    <mergeCell ref="F87:G88"/>
    <mergeCell ref="H87:H88"/>
    <mergeCell ref="I87:I88"/>
    <mergeCell ref="M85:N86"/>
    <mergeCell ref="O85:O86"/>
    <mergeCell ref="P85:Q86"/>
    <mergeCell ref="R85:R86"/>
    <mergeCell ref="S85:T86"/>
    <mergeCell ref="U85:U86"/>
    <mergeCell ref="S83:T84"/>
    <mergeCell ref="U83:U84"/>
    <mergeCell ref="B85:B86"/>
    <mergeCell ref="C85:D86"/>
    <mergeCell ref="E85:E86"/>
    <mergeCell ref="F85:G86"/>
    <mergeCell ref="H85:H86"/>
    <mergeCell ref="I85:I86"/>
    <mergeCell ref="J85:K86"/>
    <mergeCell ref="L85:L86"/>
    <mergeCell ref="J83:K84"/>
    <mergeCell ref="L83:L84"/>
    <mergeCell ref="M83:N84"/>
    <mergeCell ref="O83:O84"/>
    <mergeCell ref="P83:Q84"/>
    <mergeCell ref="R83:R84"/>
    <mergeCell ref="B83:B84"/>
    <mergeCell ref="C83:D84"/>
    <mergeCell ref="E83:E84"/>
    <mergeCell ref="F83:G84"/>
    <mergeCell ref="H83:H84"/>
    <mergeCell ref="I83:I84"/>
    <mergeCell ref="C82:E82"/>
    <mergeCell ref="F82:H82"/>
    <mergeCell ref="J82:L82"/>
    <mergeCell ref="M82:O82"/>
    <mergeCell ref="P82:R82"/>
    <mergeCell ref="S82:U82"/>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C79:E79"/>
    <mergeCell ref="F79:H79"/>
    <mergeCell ref="J79:L79"/>
    <mergeCell ref="M79:O79"/>
    <mergeCell ref="P79:R79"/>
    <mergeCell ref="S79:U79"/>
    <mergeCell ref="C78:E78"/>
    <mergeCell ref="F78:H78"/>
    <mergeCell ref="J78:L78"/>
    <mergeCell ref="M78:O78"/>
    <mergeCell ref="P78:R78"/>
    <mergeCell ref="S78:U78"/>
    <mergeCell ref="T80:T81"/>
    <mergeCell ref="U80:U81"/>
    <mergeCell ref="C76:H76"/>
    <mergeCell ref="J76:O76"/>
    <mergeCell ref="P76:R76"/>
    <mergeCell ref="S76:U76"/>
    <mergeCell ref="C77:E77"/>
    <mergeCell ref="F77:H77"/>
    <mergeCell ref="J77:L77"/>
    <mergeCell ref="M77:O77"/>
    <mergeCell ref="P77:R77"/>
    <mergeCell ref="S77:U77"/>
    <mergeCell ref="Z65:Z66"/>
    <mergeCell ref="AA65:AA66"/>
    <mergeCell ref="AB65:AB66"/>
    <mergeCell ref="AC65:AC66"/>
    <mergeCell ref="B73:U73"/>
    <mergeCell ref="C75:U75"/>
    <mergeCell ref="T65:T66"/>
    <mergeCell ref="U65:U66"/>
    <mergeCell ref="V65:V66"/>
    <mergeCell ref="W65:W66"/>
    <mergeCell ref="X65:X66"/>
    <mergeCell ref="Y65:Y66"/>
    <mergeCell ref="N65:N66"/>
    <mergeCell ref="O65:O66"/>
    <mergeCell ref="P65:P66"/>
    <mergeCell ref="Q65:Q66"/>
    <mergeCell ref="R65:R66"/>
    <mergeCell ref="S65:S66"/>
    <mergeCell ref="H65:H66"/>
    <mergeCell ref="I65:I66"/>
    <mergeCell ref="J65:J66"/>
    <mergeCell ref="K65:K66"/>
    <mergeCell ref="L65:L66"/>
    <mergeCell ref="M65:M66"/>
    <mergeCell ref="Z63:Z64"/>
    <mergeCell ref="AA63:AA64"/>
    <mergeCell ref="AB63:AB64"/>
    <mergeCell ref="AC63:AC64"/>
    <mergeCell ref="B65:B66"/>
    <mergeCell ref="C65:C66"/>
    <mergeCell ref="D65:D66"/>
    <mergeCell ref="E65:E66"/>
    <mergeCell ref="F65:F66"/>
    <mergeCell ref="G65:G66"/>
    <mergeCell ref="T63:T64"/>
    <mergeCell ref="U63:U64"/>
    <mergeCell ref="V63:V64"/>
    <mergeCell ref="W63:W64"/>
    <mergeCell ref="X63:X64"/>
    <mergeCell ref="Y63:Y64"/>
    <mergeCell ref="N63:N64"/>
    <mergeCell ref="O63:O64"/>
    <mergeCell ref="P63:P64"/>
    <mergeCell ref="Q63:Q64"/>
    <mergeCell ref="R63:R64"/>
    <mergeCell ref="S63:S64"/>
    <mergeCell ref="H63:H64"/>
    <mergeCell ref="I63:I64"/>
    <mergeCell ref="J63:J64"/>
    <mergeCell ref="K63:K64"/>
    <mergeCell ref="L63:L64"/>
    <mergeCell ref="M63:M64"/>
    <mergeCell ref="B63:B64"/>
    <mergeCell ref="C63:C64"/>
    <mergeCell ref="D63:D64"/>
    <mergeCell ref="E63:E64"/>
    <mergeCell ref="F63:F64"/>
    <mergeCell ref="G63:G64"/>
    <mergeCell ref="V61:V62"/>
    <mergeCell ref="W61:X62"/>
    <mergeCell ref="Y61:Y62"/>
    <mergeCell ref="Z61:Z62"/>
    <mergeCell ref="AA61:AB62"/>
    <mergeCell ref="AC61:AC62"/>
    <mergeCell ref="M61:N62"/>
    <mergeCell ref="O61:O62"/>
    <mergeCell ref="P61:P62"/>
    <mergeCell ref="Q61:R62"/>
    <mergeCell ref="S61:S62"/>
    <mergeCell ref="T61:U62"/>
    <mergeCell ref="AA59:AB60"/>
    <mergeCell ref="AC59:AC60"/>
    <mergeCell ref="B61:B62"/>
    <mergeCell ref="C61:D62"/>
    <mergeCell ref="E61:E62"/>
    <mergeCell ref="F61:G62"/>
    <mergeCell ref="H61:H62"/>
    <mergeCell ref="I61:J62"/>
    <mergeCell ref="K61:K62"/>
    <mergeCell ref="L61:L62"/>
    <mergeCell ref="S59:S60"/>
    <mergeCell ref="T59:U60"/>
    <mergeCell ref="V59:V60"/>
    <mergeCell ref="W59:X60"/>
    <mergeCell ref="Y59:Y60"/>
    <mergeCell ref="Z59:Z60"/>
    <mergeCell ref="K59:K60"/>
    <mergeCell ref="L59:L60"/>
    <mergeCell ref="M59:N60"/>
    <mergeCell ref="O59:O60"/>
    <mergeCell ref="P59:P60"/>
    <mergeCell ref="Q59:R60"/>
    <mergeCell ref="B59:B60"/>
    <mergeCell ref="C59:D60"/>
    <mergeCell ref="E59:E60"/>
    <mergeCell ref="F59:G60"/>
    <mergeCell ref="H59:H60"/>
    <mergeCell ref="I59:J60"/>
    <mergeCell ref="V57:V58"/>
    <mergeCell ref="W57:X58"/>
    <mergeCell ref="Y57:Y58"/>
    <mergeCell ref="Z57:Z58"/>
    <mergeCell ref="AA57:AB58"/>
    <mergeCell ref="AC57:AC58"/>
    <mergeCell ref="M57:N58"/>
    <mergeCell ref="O57:O58"/>
    <mergeCell ref="P57:P58"/>
    <mergeCell ref="Q57:R58"/>
    <mergeCell ref="S57:S58"/>
    <mergeCell ref="T57:U58"/>
    <mergeCell ref="AA55:AB56"/>
    <mergeCell ref="AC55:AC56"/>
    <mergeCell ref="B57:B58"/>
    <mergeCell ref="C57:D58"/>
    <mergeCell ref="E57:E58"/>
    <mergeCell ref="F57:G58"/>
    <mergeCell ref="H57:H58"/>
    <mergeCell ref="I57:J58"/>
    <mergeCell ref="K57:K58"/>
    <mergeCell ref="L57:L58"/>
    <mergeCell ref="S55:S56"/>
    <mergeCell ref="T55:U56"/>
    <mergeCell ref="V55:V56"/>
    <mergeCell ref="W55:X56"/>
    <mergeCell ref="Y55:Y56"/>
    <mergeCell ref="Z55:Z56"/>
    <mergeCell ref="K55:K56"/>
    <mergeCell ref="L55:L56"/>
    <mergeCell ref="M55:N56"/>
    <mergeCell ref="O55:O56"/>
    <mergeCell ref="P55:P56"/>
    <mergeCell ref="Q55:R56"/>
    <mergeCell ref="B55:B56"/>
    <mergeCell ref="C55:D56"/>
    <mergeCell ref="E55:E56"/>
    <mergeCell ref="F55:G56"/>
    <mergeCell ref="H55:H56"/>
    <mergeCell ref="I55:J56"/>
    <mergeCell ref="AA52:AB53"/>
    <mergeCell ref="AC52:AC53"/>
    <mergeCell ref="C54:E54"/>
    <mergeCell ref="F54:H54"/>
    <mergeCell ref="I54:K54"/>
    <mergeCell ref="M54:O54"/>
    <mergeCell ref="Q54:S54"/>
    <mergeCell ref="T54:V54"/>
    <mergeCell ref="W54:Y54"/>
    <mergeCell ref="AA54:AC54"/>
    <mergeCell ref="S52:S53"/>
    <mergeCell ref="T52:U53"/>
    <mergeCell ref="V52:V53"/>
    <mergeCell ref="W52:X53"/>
    <mergeCell ref="Y52:Y53"/>
    <mergeCell ref="Z52:Z53"/>
    <mergeCell ref="K52:K53"/>
    <mergeCell ref="L52:L53"/>
    <mergeCell ref="M52:N53"/>
    <mergeCell ref="O52:O53"/>
    <mergeCell ref="P52:P53"/>
    <mergeCell ref="Q52:R53"/>
    <mergeCell ref="B52:B53"/>
    <mergeCell ref="C52:D53"/>
    <mergeCell ref="E52:E53"/>
    <mergeCell ref="F52:G53"/>
    <mergeCell ref="H52:H53"/>
    <mergeCell ref="I52:J53"/>
    <mergeCell ref="V50:V51"/>
    <mergeCell ref="W50:X51"/>
    <mergeCell ref="Y50:Y51"/>
    <mergeCell ref="Z50:Z51"/>
    <mergeCell ref="AA50:AB51"/>
    <mergeCell ref="AC50:AC51"/>
    <mergeCell ref="M50:N51"/>
    <mergeCell ref="O50:O51"/>
    <mergeCell ref="P50:P51"/>
    <mergeCell ref="Q50:R51"/>
    <mergeCell ref="S50:S51"/>
    <mergeCell ref="T50:U51"/>
    <mergeCell ref="AA48:AB49"/>
    <mergeCell ref="AC48:AC49"/>
    <mergeCell ref="B50:B51"/>
    <mergeCell ref="C50:D51"/>
    <mergeCell ref="E50:E51"/>
    <mergeCell ref="F50:G51"/>
    <mergeCell ref="H50:H51"/>
    <mergeCell ref="I50:J51"/>
    <mergeCell ref="K50:K51"/>
    <mergeCell ref="L50:L51"/>
    <mergeCell ref="S48:S49"/>
    <mergeCell ref="T48:U49"/>
    <mergeCell ref="V48:V49"/>
    <mergeCell ref="W48:X49"/>
    <mergeCell ref="Y48:Y49"/>
    <mergeCell ref="Z48:Z49"/>
    <mergeCell ref="K48:K49"/>
    <mergeCell ref="L48:L49"/>
    <mergeCell ref="M48:N49"/>
    <mergeCell ref="O48:O49"/>
    <mergeCell ref="P48:P49"/>
    <mergeCell ref="Q48:R49"/>
    <mergeCell ref="B48:B49"/>
    <mergeCell ref="C48:D49"/>
    <mergeCell ref="E48:E49"/>
    <mergeCell ref="F48:G49"/>
    <mergeCell ref="H48:H49"/>
    <mergeCell ref="I48:J49"/>
    <mergeCell ref="V46:V47"/>
    <mergeCell ref="W46:X47"/>
    <mergeCell ref="Y46:Y47"/>
    <mergeCell ref="Z46:Z47"/>
    <mergeCell ref="AA46:AB47"/>
    <mergeCell ref="AC46:AC47"/>
    <mergeCell ref="M46:N47"/>
    <mergeCell ref="O46:O47"/>
    <mergeCell ref="P46:P47"/>
    <mergeCell ref="Q46:R47"/>
    <mergeCell ref="S46:S47"/>
    <mergeCell ref="T46:U47"/>
    <mergeCell ref="AA44:AB45"/>
    <mergeCell ref="AC44:AC45"/>
    <mergeCell ref="B46:B47"/>
    <mergeCell ref="C46:D47"/>
    <mergeCell ref="E46:E47"/>
    <mergeCell ref="F46:G47"/>
    <mergeCell ref="H46:H47"/>
    <mergeCell ref="I46:J47"/>
    <mergeCell ref="K46:K47"/>
    <mergeCell ref="L46:L47"/>
    <mergeCell ref="S44:S45"/>
    <mergeCell ref="T44:U45"/>
    <mergeCell ref="V44:V45"/>
    <mergeCell ref="W44:X45"/>
    <mergeCell ref="Y44:Y45"/>
    <mergeCell ref="Z44:Z45"/>
    <mergeCell ref="K44:K45"/>
    <mergeCell ref="L44:L45"/>
    <mergeCell ref="M44:N45"/>
    <mergeCell ref="O44:O45"/>
    <mergeCell ref="P44:P45"/>
    <mergeCell ref="Q44:R45"/>
    <mergeCell ref="B44:B45"/>
    <mergeCell ref="C44:D45"/>
    <mergeCell ref="E44:E45"/>
    <mergeCell ref="F44:G45"/>
    <mergeCell ref="H44:H45"/>
    <mergeCell ref="I44:J45"/>
    <mergeCell ref="V42:V43"/>
    <mergeCell ref="W42:X43"/>
    <mergeCell ref="Y42:Y43"/>
    <mergeCell ref="Z42:Z43"/>
    <mergeCell ref="AA42:AB43"/>
    <mergeCell ref="AC42:AC43"/>
    <mergeCell ref="M42:N43"/>
    <mergeCell ref="O42:O43"/>
    <mergeCell ref="P42:P43"/>
    <mergeCell ref="Q42:R43"/>
    <mergeCell ref="S42:S43"/>
    <mergeCell ref="T42:U43"/>
    <mergeCell ref="AA40:AB41"/>
    <mergeCell ref="AC40:AC41"/>
    <mergeCell ref="B42:B43"/>
    <mergeCell ref="C42:D43"/>
    <mergeCell ref="E42:E43"/>
    <mergeCell ref="F42:G43"/>
    <mergeCell ref="H42:H43"/>
    <mergeCell ref="I42:J43"/>
    <mergeCell ref="K42:K43"/>
    <mergeCell ref="L42:L43"/>
    <mergeCell ref="S40:S41"/>
    <mergeCell ref="T40:U41"/>
    <mergeCell ref="V40:V41"/>
    <mergeCell ref="W40:X41"/>
    <mergeCell ref="Y40:Y41"/>
    <mergeCell ref="Z40:Z41"/>
    <mergeCell ref="K40:K41"/>
    <mergeCell ref="L40:L41"/>
    <mergeCell ref="M40:N41"/>
    <mergeCell ref="O40:O41"/>
    <mergeCell ref="P40:P41"/>
    <mergeCell ref="Q40:R41"/>
    <mergeCell ref="B40:B41"/>
    <mergeCell ref="C40:D41"/>
    <mergeCell ref="E40:E41"/>
    <mergeCell ref="F40:G41"/>
    <mergeCell ref="H40:H41"/>
    <mergeCell ref="I40:J41"/>
    <mergeCell ref="V38:V39"/>
    <mergeCell ref="W38:X39"/>
    <mergeCell ref="Y38:Y39"/>
    <mergeCell ref="Z38:Z39"/>
    <mergeCell ref="AA38:AB39"/>
    <mergeCell ref="AC38:AC39"/>
    <mergeCell ref="M38:N39"/>
    <mergeCell ref="O38:O39"/>
    <mergeCell ref="P38:P39"/>
    <mergeCell ref="Q38:R39"/>
    <mergeCell ref="S38:S39"/>
    <mergeCell ref="T38:U39"/>
    <mergeCell ref="AA36:AB37"/>
    <mergeCell ref="AC36:AC37"/>
    <mergeCell ref="B38:B39"/>
    <mergeCell ref="C38:D39"/>
    <mergeCell ref="E38:E39"/>
    <mergeCell ref="F38:G39"/>
    <mergeCell ref="H38:H39"/>
    <mergeCell ref="I38:J39"/>
    <mergeCell ref="K38:K39"/>
    <mergeCell ref="L38:L39"/>
    <mergeCell ref="S36:S37"/>
    <mergeCell ref="T36:U37"/>
    <mergeCell ref="V36:V37"/>
    <mergeCell ref="W36:X37"/>
    <mergeCell ref="Y36:Y37"/>
    <mergeCell ref="Z36:Z37"/>
    <mergeCell ref="K36:K37"/>
    <mergeCell ref="L36:L37"/>
    <mergeCell ref="M36:N37"/>
    <mergeCell ref="O36:O37"/>
    <mergeCell ref="P36:P37"/>
    <mergeCell ref="Q36:R37"/>
    <mergeCell ref="B36:B37"/>
    <mergeCell ref="C36:D37"/>
    <mergeCell ref="E36:E37"/>
    <mergeCell ref="F36:G37"/>
    <mergeCell ref="H36:H37"/>
    <mergeCell ref="I36:J37"/>
    <mergeCell ref="V34:V35"/>
    <mergeCell ref="W34:X35"/>
    <mergeCell ref="Y34:Y35"/>
    <mergeCell ref="Z34:Z35"/>
    <mergeCell ref="AA34:AB35"/>
    <mergeCell ref="AC34:AC35"/>
    <mergeCell ref="M34:N35"/>
    <mergeCell ref="O34:O35"/>
    <mergeCell ref="P34:P35"/>
    <mergeCell ref="Q34:R35"/>
    <mergeCell ref="S34:S35"/>
    <mergeCell ref="T34:U35"/>
    <mergeCell ref="W33:Y33"/>
    <mergeCell ref="AA33:AC33"/>
    <mergeCell ref="B34:B35"/>
    <mergeCell ref="C34:D35"/>
    <mergeCell ref="E34:E35"/>
    <mergeCell ref="F34:G35"/>
    <mergeCell ref="H34:H35"/>
    <mergeCell ref="I34:J35"/>
    <mergeCell ref="K34:K35"/>
    <mergeCell ref="L34:L35"/>
    <mergeCell ref="Z31:Z32"/>
    <mergeCell ref="AA31:AA32"/>
    <mergeCell ref="AB31:AB32"/>
    <mergeCell ref="AC31:AC32"/>
    <mergeCell ref="C33:E33"/>
    <mergeCell ref="F33:H33"/>
    <mergeCell ref="I33:K33"/>
    <mergeCell ref="M33:O33"/>
    <mergeCell ref="Q33:S33"/>
    <mergeCell ref="T33:V33"/>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W29:Y29"/>
    <mergeCell ref="AA29:AC29"/>
    <mergeCell ref="C30:E30"/>
    <mergeCell ref="F30:H30"/>
    <mergeCell ref="I30:K30"/>
    <mergeCell ref="M30:O30"/>
    <mergeCell ref="Q30:S30"/>
    <mergeCell ref="T30:V30"/>
    <mergeCell ref="W30:Y30"/>
    <mergeCell ref="AA30:AC30"/>
    <mergeCell ref="T27:V28"/>
    <mergeCell ref="W27:Z28"/>
    <mergeCell ref="AA27:AC27"/>
    <mergeCell ref="AA28:AC28"/>
    <mergeCell ref="C29:E29"/>
    <mergeCell ref="F29:H29"/>
    <mergeCell ref="I29:K29"/>
    <mergeCell ref="M29:O29"/>
    <mergeCell ref="Q29:S29"/>
    <mergeCell ref="T29:V29"/>
    <mergeCell ref="C26:O26"/>
    <mergeCell ref="Q26:AC26"/>
    <mergeCell ref="B27:B28"/>
    <mergeCell ref="C27:E28"/>
    <mergeCell ref="F27:H28"/>
    <mergeCell ref="I27:L28"/>
    <mergeCell ref="M27:O27"/>
    <mergeCell ref="M28:O28"/>
    <mergeCell ref="P27:P28"/>
    <mergeCell ref="Q27:S28"/>
    <mergeCell ref="I19:I20"/>
    <mergeCell ref="J19:J20"/>
    <mergeCell ref="K19:K20"/>
    <mergeCell ref="L19:L20"/>
    <mergeCell ref="M19:M20"/>
    <mergeCell ref="B24:AC24"/>
    <mergeCell ref="C18:D18"/>
    <mergeCell ref="G18:H18"/>
    <mergeCell ref="K18:L18"/>
    <mergeCell ref="B19:B20"/>
    <mergeCell ref="C19:C20"/>
    <mergeCell ref="D19:D20"/>
    <mergeCell ref="E19:E20"/>
    <mergeCell ref="F19:F20"/>
    <mergeCell ref="G19:G20"/>
    <mergeCell ref="H19:H20"/>
    <mergeCell ref="M14:M15"/>
    <mergeCell ref="C16:D16"/>
    <mergeCell ref="G16:H16"/>
    <mergeCell ref="K16:L16"/>
    <mergeCell ref="C17:D17"/>
    <mergeCell ref="G17:H17"/>
    <mergeCell ref="K17:L17"/>
    <mergeCell ref="K12:L13"/>
    <mergeCell ref="M12:M13"/>
    <mergeCell ref="B14:B15"/>
    <mergeCell ref="C14:D15"/>
    <mergeCell ref="E14:E15"/>
    <mergeCell ref="F14:F15"/>
    <mergeCell ref="G14:H15"/>
    <mergeCell ref="I14:I15"/>
    <mergeCell ref="J14:J15"/>
    <mergeCell ref="K14:L15"/>
    <mergeCell ref="C11:D11"/>
    <mergeCell ref="G11:H11"/>
    <mergeCell ref="K11:L11"/>
    <mergeCell ref="B12:B13"/>
    <mergeCell ref="C12:D13"/>
    <mergeCell ref="E12:E13"/>
    <mergeCell ref="F12:F13"/>
    <mergeCell ref="G12:H13"/>
    <mergeCell ref="I12:I13"/>
    <mergeCell ref="J12:J13"/>
    <mergeCell ref="H9:H10"/>
    <mergeCell ref="I9:I10"/>
    <mergeCell ref="J9:J10"/>
    <mergeCell ref="K9:K10"/>
    <mergeCell ref="L9:L10"/>
    <mergeCell ref="M9:M10"/>
    <mergeCell ref="B9:B10"/>
    <mergeCell ref="C9:C10"/>
    <mergeCell ref="D9:D10"/>
    <mergeCell ref="E9:E10"/>
    <mergeCell ref="F9:F10"/>
    <mergeCell ref="G9:G10"/>
    <mergeCell ref="B5:M5"/>
    <mergeCell ref="C7:D8"/>
    <mergeCell ref="E7:E8"/>
    <mergeCell ref="F7:F8"/>
    <mergeCell ref="G7:H8"/>
    <mergeCell ref="I7:I8"/>
    <mergeCell ref="J7:J8"/>
    <mergeCell ref="K7:L8"/>
    <mergeCell ref="M7:M8"/>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D81"/>
  <sheetViews>
    <sheetView showGridLines="0" workbookViewId="0"/>
  </sheetViews>
  <sheetFormatPr defaultRowHeight="15"/>
  <cols>
    <col min="1" max="3" width="36.5703125" bestFit="1" customWidth="1"/>
    <col min="4" max="4" width="24.28515625" customWidth="1"/>
    <col min="5" max="5" width="33.85546875" customWidth="1"/>
    <col min="6" max="6" width="6.7109375" customWidth="1"/>
    <col min="7" max="8" width="26.28515625" customWidth="1"/>
    <col min="9" max="9" width="6.7109375" customWidth="1"/>
    <col min="10" max="10" width="24.28515625" customWidth="1"/>
    <col min="11" max="11" width="15.140625" customWidth="1"/>
    <col min="12" max="12" width="20" customWidth="1"/>
    <col min="13" max="13" width="6.7109375" customWidth="1"/>
    <col min="14" max="15" width="24.28515625" customWidth="1"/>
    <col min="16" max="16" width="11.5703125" customWidth="1"/>
    <col min="17" max="17" width="6.7109375" customWidth="1"/>
    <col min="18" max="18" width="26.28515625" customWidth="1"/>
    <col min="19" max="19" width="5.7109375" customWidth="1"/>
    <col min="20" max="20" width="12.5703125" customWidth="1"/>
    <col min="21" max="21" width="24.28515625" customWidth="1"/>
    <col min="22" max="22" width="26.28515625" customWidth="1"/>
    <col min="23" max="23" width="20" customWidth="1"/>
    <col min="24" max="24" width="12.5703125" customWidth="1"/>
    <col min="25" max="25" width="12.140625" customWidth="1"/>
    <col min="26" max="26" width="15.140625" customWidth="1"/>
    <col min="27" max="27" width="6.7109375" customWidth="1"/>
    <col min="28" max="29" width="17.85546875" customWidth="1"/>
    <col min="30" max="30" width="33.85546875" customWidth="1"/>
  </cols>
  <sheetData>
    <row r="1" spans="1:30" ht="15" customHeight="1">
      <c r="A1" s="185" t="s">
        <v>3787</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row>
    <row r="2" spans="1:30"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row>
    <row r="3" spans="1:30" ht="30">
      <c r="A3" s="3" t="s">
        <v>2015</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row>
    <row r="4" spans="1:30" ht="25.5" customHeight="1">
      <c r="A4" s="184" t="s">
        <v>3788</v>
      </c>
      <c r="B4" s="192" t="s">
        <v>2019</v>
      </c>
      <c r="C4" s="192"/>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row>
    <row r="5" spans="1:30">
      <c r="A5" s="184"/>
      <c r="B5" s="187"/>
      <c r="C5" s="187"/>
      <c r="D5" s="187"/>
      <c r="E5" s="187"/>
      <c r="F5" s="187"/>
      <c r="G5" s="187"/>
      <c r="H5" s="187"/>
      <c r="I5" s="187"/>
      <c r="J5" s="187"/>
      <c r="K5" s="187"/>
      <c r="L5" s="187"/>
      <c r="M5" s="187"/>
      <c r="N5" s="187"/>
      <c r="O5" s="187"/>
      <c r="P5" s="187"/>
      <c r="Q5" s="187"/>
      <c r="R5" s="187"/>
      <c r="S5" s="187"/>
      <c r="T5" s="187"/>
      <c r="U5" s="187"/>
      <c r="V5" s="187"/>
      <c r="W5" s="187"/>
    </row>
    <row r="6" spans="1:30">
      <c r="A6" s="184"/>
      <c r="B6" s="16"/>
      <c r="C6" s="16"/>
      <c r="D6" s="16"/>
      <c r="E6" s="16"/>
      <c r="F6" s="16"/>
      <c r="G6" s="16"/>
      <c r="H6" s="16"/>
      <c r="I6" s="16"/>
      <c r="J6" s="16"/>
      <c r="K6" s="16"/>
      <c r="L6" s="16"/>
      <c r="M6" s="16"/>
      <c r="N6" s="16"/>
      <c r="O6" s="16"/>
      <c r="P6" s="16"/>
      <c r="Q6" s="16"/>
      <c r="R6" s="16"/>
      <c r="S6" s="16"/>
      <c r="T6" s="16"/>
      <c r="U6" s="16"/>
      <c r="V6" s="16"/>
      <c r="W6" s="16"/>
    </row>
    <row r="7" spans="1:30" ht="15.75" thickBot="1">
      <c r="A7" s="184"/>
      <c r="B7" s="19"/>
      <c r="C7" s="320">
        <v>2014</v>
      </c>
      <c r="D7" s="320"/>
      <c r="E7" s="320"/>
      <c r="F7" s="320"/>
      <c r="G7" s="320"/>
      <c r="H7" s="320"/>
      <c r="I7" s="320"/>
      <c r="J7" s="320"/>
      <c r="K7" s="320"/>
      <c r="L7" s="22"/>
      <c r="M7" s="19"/>
      <c r="N7" s="321">
        <v>2013</v>
      </c>
      <c r="O7" s="321"/>
      <c r="P7" s="321"/>
      <c r="Q7" s="321"/>
      <c r="R7" s="321"/>
      <c r="S7" s="321"/>
      <c r="T7" s="321"/>
      <c r="U7" s="321"/>
      <c r="V7" s="321"/>
      <c r="W7" s="19"/>
    </row>
    <row r="8" spans="1:30" ht="15.75" thickBot="1">
      <c r="A8" s="184"/>
      <c r="B8" s="60" t="s">
        <v>967</v>
      </c>
      <c r="C8" s="330" t="s">
        <v>2020</v>
      </c>
      <c r="D8" s="330"/>
      <c r="E8" s="330"/>
      <c r="F8" s="330" t="s">
        <v>1277</v>
      </c>
      <c r="G8" s="330"/>
      <c r="H8" s="330"/>
      <c r="I8" s="330" t="s">
        <v>2021</v>
      </c>
      <c r="J8" s="330"/>
      <c r="K8" s="330"/>
      <c r="L8" s="22"/>
      <c r="M8" s="22"/>
      <c r="N8" s="330" t="s">
        <v>2020</v>
      </c>
      <c r="O8" s="330"/>
      <c r="P8" s="330"/>
      <c r="Q8" s="330" t="s">
        <v>1277</v>
      </c>
      <c r="R8" s="330"/>
      <c r="S8" s="330"/>
      <c r="T8" s="330" t="s">
        <v>2021</v>
      </c>
      <c r="U8" s="330"/>
      <c r="V8" s="330"/>
      <c r="W8" s="28"/>
    </row>
    <row r="9" spans="1:30">
      <c r="A9" s="184"/>
      <c r="B9" s="59" t="s">
        <v>2022</v>
      </c>
      <c r="C9" s="218"/>
      <c r="D9" s="218"/>
      <c r="E9" s="218"/>
      <c r="F9" s="218"/>
      <c r="G9" s="218"/>
      <c r="H9" s="218"/>
      <c r="I9" s="218"/>
      <c r="J9" s="218"/>
      <c r="K9" s="218"/>
      <c r="L9" s="19"/>
      <c r="M9" s="19"/>
      <c r="N9" s="218"/>
      <c r="O9" s="218"/>
      <c r="P9" s="218"/>
      <c r="Q9" s="218"/>
      <c r="R9" s="218"/>
      <c r="S9" s="218"/>
      <c r="T9" s="218"/>
      <c r="U9" s="218"/>
      <c r="V9" s="218"/>
      <c r="W9" s="19"/>
    </row>
    <row r="10" spans="1:30">
      <c r="A10" s="184"/>
      <c r="B10" s="329" t="s">
        <v>2023</v>
      </c>
      <c r="C10" s="323" t="s">
        <v>455</v>
      </c>
      <c r="D10" s="319">
        <v>341989</v>
      </c>
      <c r="E10" s="205"/>
      <c r="F10" s="323" t="s">
        <v>455</v>
      </c>
      <c r="G10" s="327" t="s">
        <v>2024</v>
      </c>
      <c r="H10" s="323" t="s">
        <v>478</v>
      </c>
      <c r="I10" s="323" t="s">
        <v>455</v>
      </c>
      <c r="J10" s="319">
        <v>199270</v>
      </c>
      <c r="K10" s="205"/>
      <c r="L10" s="205"/>
      <c r="M10" s="205"/>
      <c r="N10" s="250" t="s">
        <v>455</v>
      </c>
      <c r="O10" s="263">
        <v>354814</v>
      </c>
      <c r="P10" s="205"/>
      <c r="Q10" s="250" t="s">
        <v>455</v>
      </c>
      <c r="R10" s="252" t="s">
        <v>2025</v>
      </c>
      <c r="S10" s="250" t="s">
        <v>478</v>
      </c>
      <c r="T10" s="250" t="s">
        <v>455</v>
      </c>
      <c r="U10" s="263">
        <v>239406</v>
      </c>
      <c r="V10" s="205"/>
      <c r="W10" s="205"/>
    </row>
    <row r="11" spans="1:30">
      <c r="A11" s="184"/>
      <c r="B11" s="329"/>
      <c r="C11" s="323"/>
      <c r="D11" s="319"/>
      <c r="E11" s="205"/>
      <c r="F11" s="323"/>
      <c r="G11" s="327"/>
      <c r="H11" s="323"/>
      <c r="I11" s="323"/>
      <c r="J11" s="319"/>
      <c r="K11" s="205"/>
      <c r="L11" s="205"/>
      <c r="M11" s="205"/>
      <c r="N11" s="250"/>
      <c r="O11" s="263"/>
      <c r="P11" s="205"/>
      <c r="Q11" s="250"/>
      <c r="R11" s="252"/>
      <c r="S11" s="250"/>
      <c r="T11" s="250"/>
      <c r="U11" s="263"/>
      <c r="V11" s="205"/>
      <c r="W11" s="205"/>
    </row>
    <row r="12" spans="1:30" ht="18" customHeight="1">
      <c r="A12" s="184"/>
      <c r="B12" s="329" t="s">
        <v>2026</v>
      </c>
      <c r="C12" s="319">
        <v>15751</v>
      </c>
      <c r="D12" s="319"/>
      <c r="E12" s="205"/>
      <c r="F12" s="205"/>
      <c r="G12" s="205"/>
      <c r="H12" s="205"/>
      <c r="I12" s="319">
        <v>15751</v>
      </c>
      <c r="J12" s="319"/>
      <c r="K12" s="205"/>
      <c r="L12" s="205"/>
      <c r="M12" s="205"/>
      <c r="N12" s="263">
        <v>8279</v>
      </c>
      <c r="O12" s="263"/>
      <c r="P12" s="205"/>
      <c r="Q12" s="205"/>
      <c r="R12" s="205"/>
      <c r="S12" s="205"/>
      <c r="T12" s="263">
        <v>8279</v>
      </c>
      <c r="U12" s="263"/>
      <c r="V12" s="205"/>
      <c r="W12" s="205"/>
    </row>
    <row r="13" spans="1:30" ht="15.75" thickBot="1">
      <c r="A13" s="184"/>
      <c r="B13" s="332"/>
      <c r="C13" s="326"/>
      <c r="D13" s="326"/>
      <c r="E13" s="225"/>
      <c r="F13" s="225"/>
      <c r="G13" s="225"/>
      <c r="H13" s="225"/>
      <c r="I13" s="326"/>
      <c r="J13" s="326"/>
      <c r="K13" s="225"/>
      <c r="L13" s="225"/>
      <c r="M13" s="225"/>
      <c r="N13" s="277"/>
      <c r="O13" s="277"/>
      <c r="P13" s="225"/>
      <c r="Q13" s="225"/>
      <c r="R13" s="225"/>
      <c r="S13" s="225"/>
      <c r="T13" s="277"/>
      <c r="U13" s="277"/>
      <c r="V13" s="225"/>
      <c r="W13" s="225"/>
    </row>
    <row r="14" spans="1:30">
      <c r="A14" s="184"/>
      <c r="B14" s="322" t="s">
        <v>2027</v>
      </c>
      <c r="C14" s="322" t="s">
        <v>455</v>
      </c>
      <c r="D14" s="324">
        <v>357740</v>
      </c>
      <c r="E14" s="218"/>
      <c r="F14" s="322" t="s">
        <v>455</v>
      </c>
      <c r="G14" s="338" t="s">
        <v>2024</v>
      </c>
      <c r="H14" s="322" t="s">
        <v>478</v>
      </c>
      <c r="I14" s="322" t="s">
        <v>455</v>
      </c>
      <c r="J14" s="324">
        <v>215021</v>
      </c>
      <c r="K14" s="218"/>
      <c r="L14" s="255" t="s">
        <v>1344</v>
      </c>
      <c r="M14" s="218"/>
      <c r="N14" s="255" t="s">
        <v>455</v>
      </c>
      <c r="O14" s="262">
        <v>363093</v>
      </c>
      <c r="P14" s="218"/>
      <c r="Q14" s="255" t="s">
        <v>455</v>
      </c>
      <c r="R14" s="257" t="s">
        <v>2025</v>
      </c>
      <c r="S14" s="255" t="s">
        <v>478</v>
      </c>
      <c r="T14" s="255" t="s">
        <v>455</v>
      </c>
      <c r="U14" s="262">
        <v>247685</v>
      </c>
      <c r="V14" s="218"/>
      <c r="W14" s="255" t="s">
        <v>1344</v>
      </c>
    </row>
    <row r="15" spans="1:30" ht="15.75" thickBot="1">
      <c r="A15" s="184"/>
      <c r="B15" s="337"/>
      <c r="C15" s="337"/>
      <c r="D15" s="326"/>
      <c r="E15" s="225"/>
      <c r="F15" s="337"/>
      <c r="G15" s="328"/>
      <c r="H15" s="337"/>
      <c r="I15" s="337"/>
      <c r="J15" s="326"/>
      <c r="K15" s="225"/>
      <c r="L15" s="247"/>
      <c r="M15" s="225"/>
      <c r="N15" s="247"/>
      <c r="O15" s="277"/>
      <c r="P15" s="225"/>
      <c r="Q15" s="247"/>
      <c r="R15" s="269"/>
      <c r="S15" s="247"/>
      <c r="T15" s="247"/>
      <c r="U15" s="277"/>
      <c r="V15" s="225"/>
      <c r="W15" s="247"/>
    </row>
    <row r="16" spans="1:30">
      <c r="A16" s="184"/>
      <c r="B16" s="322" t="s">
        <v>134</v>
      </c>
      <c r="C16" s="322" t="s">
        <v>455</v>
      </c>
      <c r="D16" s="324">
        <v>110435</v>
      </c>
      <c r="E16" s="218"/>
      <c r="F16" s="338" t="s">
        <v>2028</v>
      </c>
      <c r="G16" s="338"/>
      <c r="H16" s="218"/>
      <c r="I16" s="322" t="s">
        <v>455</v>
      </c>
      <c r="J16" s="324">
        <v>110435</v>
      </c>
      <c r="K16" s="218"/>
      <c r="L16" s="255" t="s">
        <v>1666</v>
      </c>
      <c r="M16" s="218"/>
      <c r="N16" s="255" t="s">
        <v>455</v>
      </c>
      <c r="O16" s="262">
        <v>111465</v>
      </c>
      <c r="P16" s="218"/>
      <c r="Q16" s="257" t="s">
        <v>2028</v>
      </c>
      <c r="R16" s="257"/>
      <c r="S16" s="218"/>
      <c r="T16" s="255" t="s">
        <v>455</v>
      </c>
      <c r="U16" s="262">
        <v>111465</v>
      </c>
      <c r="V16" s="218"/>
      <c r="W16" s="255" t="s">
        <v>1666</v>
      </c>
    </row>
    <row r="17" spans="1:30" ht="15.75" thickBot="1">
      <c r="A17" s="184"/>
      <c r="B17" s="337"/>
      <c r="C17" s="337"/>
      <c r="D17" s="326"/>
      <c r="E17" s="225"/>
      <c r="F17" s="328"/>
      <c r="G17" s="328"/>
      <c r="H17" s="225"/>
      <c r="I17" s="337"/>
      <c r="J17" s="326"/>
      <c r="K17" s="225"/>
      <c r="L17" s="247"/>
      <c r="M17" s="225"/>
      <c r="N17" s="247"/>
      <c r="O17" s="277"/>
      <c r="P17" s="225"/>
      <c r="Q17" s="269"/>
      <c r="R17" s="269"/>
      <c r="S17" s="225"/>
      <c r="T17" s="247"/>
      <c r="U17" s="277"/>
      <c r="V17" s="225"/>
      <c r="W17" s="247"/>
    </row>
    <row r="18" spans="1:30">
      <c r="A18" s="184"/>
      <c r="B18" s="16"/>
      <c r="C18" s="16"/>
    </row>
    <row r="19" spans="1:30" ht="45">
      <c r="A19" s="184"/>
      <c r="B19" s="70" t="s">
        <v>526</v>
      </c>
      <c r="C19" s="70" t="s">
        <v>2029</v>
      </c>
    </row>
    <row r="20" spans="1:30">
      <c r="A20" s="184"/>
      <c r="B20" s="16"/>
      <c r="C20" s="16"/>
    </row>
    <row r="21" spans="1:30" ht="33.75">
      <c r="A21" s="184"/>
      <c r="B21" s="70" t="s">
        <v>528</v>
      </c>
      <c r="C21" s="70" t="s">
        <v>2030</v>
      </c>
    </row>
    <row r="22" spans="1:30">
      <c r="A22" s="184"/>
      <c r="B22" s="16"/>
      <c r="C22" s="16"/>
    </row>
    <row r="23" spans="1:30" ht="56.25">
      <c r="A23" s="184"/>
      <c r="B23" s="70" t="s">
        <v>530</v>
      </c>
      <c r="C23" s="70" t="s">
        <v>2031</v>
      </c>
    </row>
    <row r="24" spans="1:30">
      <c r="A24" s="184" t="s">
        <v>3789</v>
      </c>
      <c r="B24" s="192" t="s">
        <v>2032</v>
      </c>
      <c r="C24" s="192"/>
      <c r="D24" s="192"/>
      <c r="E24" s="192"/>
      <c r="F24" s="192"/>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row>
    <row r="25" spans="1:30">
      <c r="A25" s="184"/>
      <c r="B25" s="187"/>
      <c r="C25" s="187"/>
      <c r="D25" s="187"/>
      <c r="E25" s="187"/>
      <c r="F25" s="187"/>
      <c r="G25" s="187"/>
      <c r="H25" s="187"/>
      <c r="I25" s="187"/>
      <c r="J25" s="187"/>
      <c r="K25" s="187"/>
      <c r="L25" s="187"/>
      <c r="M25" s="187"/>
      <c r="N25" s="187"/>
      <c r="O25" s="187"/>
      <c r="P25" s="187"/>
      <c r="Q25" s="187"/>
      <c r="R25" s="187"/>
      <c r="S25" s="187"/>
      <c r="T25" s="187"/>
      <c r="U25" s="187"/>
      <c r="V25" s="187"/>
      <c r="W25" s="187"/>
      <c r="X25" s="187"/>
      <c r="Y25" s="187"/>
      <c r="Z25" s="187"/>
      <c r="AA25" s="187"/>
      <c r="AB25" s="187"/>
      <c r="AC25" s="187"/>
    </row>
    <row r="26" spans="1:30">
      <c r="A26" s="184"/>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row>
    <row r="27" spans="1:30" ht="15.75" thickBot="1">
      <c r="A27" s="184"/>
      <c r="B27" s="19"/>
      <c r="C27" s="320">
        <v>2014</v>
      </c>
      <c r="D27" s="320"/>
      <c r="E27" s="320"/>
      <c r="F27" s="320"/>
      <c r="G27" s="320"/>
      <c r="H27" s="320"/>
      <c r="I27" s="320"/>
      <c r="J27" s="320"/>
      <c r="K27" s="320"/>
      <c r="L27" s="320"/>
      <c r="M27" s="320"/>
      <c r="N27" s="320"/>
      <c r="O27" s="320"/>
      <c r="P27" s="19"/>
      <c r="Q27" s="321">
        <v>2013</v>
      </c>
      <c r="R27" s="321"/>
      <c r="S27" s="321"/>
      <c r="T27" s="321"/>
      <c r="U27" s="321"/>
      <c r="V27" s="321"/>
      <c r="W27" s="321"/>
      <c r="X27" s="321"/>
      <c r="Y27" s="321"/>
      <c r="Z27" s="321"/>
      <c r="AA27" s="321"/>
      <c r="AB27" s="321"/>
      <c r="AC27" s="321"/>
    </row>
    <row r="28" spans="1:30" ht="15.75" thickBot="1">
      <c r="A28" s="184"/>
      <c r="B28" s="19"/>
      <c r="C28" s="218"/>
      <c r="D28" s="218"/>
      <c r="E28" s="218"/>
      <c r="F28" s="19"/>
      <c r="G28" s="330" t="s">
        <v>2033</v>
      </c>
      <c r="H28" s="330"/>
      <c r="I28" s="330"/>
      <c r="J28" s="330"/>
      <c r="K28" s="330"/>
      <c r="L28" s="330"/>
      <c r="M28" s="218"/>
      <c r="N28" s="218"/>
      <c r="O28" s="218"/>
      <c r="P28" s="19"/>
      <c r="Q28" s="218"/>
      <c r="R28" s="218"/>
      <c r="S28" s="218"/>
      <c r="T28" s="19"/>
      <c r="U28" s="330" t="s">
        <v>2033</v>
      </c>
      <c r="V28" s="330"/>
      <c r="W28" s="330"/>
      <c r="X28" s="330"/>
      <c r="Y28" s="330"/>
      <c r="Z28" s="330"/>
      <c r="AA28" s="218"/>
      <c r="AB28" s="218"/>
      <c r="AC28" s="218"/>
    </row>
    <row r="29" spans="1:30" ht="15.75" thickBot="1">
      <c r="A29" s="184"/>
      <c r="B29" s="60" t="s">
        <v>967</v>
      </c>
      <c r="C29" s="321" t="s">
        <v>2021</v>
      </c>
      <c r="D29" s="321"/>
      <c r="E29" s="321"/>
      <c r="F29" s="19"/>
      <c r="G29" s="330" t="s">
        <v>2034</v>
      </c>
      <c r="H29" s="330"/>
      <c r="I29" s="330"/>
      <c r="J29" s="330" t="s">
        <v>2035</v>
      </c>
      <c r="K29" s="330"/>
      <c r="L29" s="330"/>
      <c r="M29" s="321" t="s">
        <v>1341</v>
      </c>
      <c r="N29" s="321"/>
      <c r="O29" s="321"/>
      <c r="P29" s="19"/>
      <c r="Q29" s="321" t="s">
        <v>2021</v>
      </c>
      <c r="R29" s="321"/>
      <c r="S29" s="321"/>
      <c r="T29" s="19"/>
      <c r="U29" s="330" t="s">
        <v>2034</v>
      </c>
      <c r="V29" s="330"/>
      <c r="W29" s="330"/>
      <c r="X29" s="330" t="s">
        <v>2035</v>
      </c>
      <c r="Y29" s="330"/>
      <c r="Z29" s="330"/>
      <c r="AA29" s="321" t="s">
        <v>1341</v>
      </c>
      <c r="AB29" s="321"/>
      <c r="AC29" s="321"/>
    </row>
    <row r="30" spans="1:30">
      <c r="A30" s="184"/>
      <c r="B30" s="255" t="s">
        <v>2023</v>
      </c>
      <c r="C30" s="322" t="s">
        <v>455</v>
      </c>
      <c r="D30" s="324">
        <v>199270</v>
      </c>
      <c r="E30" s="218"/>
      <c r="F30" s="218"/>
      <c r="G30" s="322" t="s">
        <v>455</v>
      </c>
      <c r="H30" s="338" t="s">
        <v>2036</v>
      </c>
      <c r="I30" s="322" t="s">
        <v>478</v>
      </c>
      <c r="J30" s="322" t="s">
        <v>455</v>
      </c>
      <c r="K30" s="338" t="s">
        <v>1392</v>
      </c>
      <c r="L30" s="322" t="s">
        <v>478</v>
      </c>
      <c r="M30" s="322" t="s">
        <v>455</v>
      </c>
      <c r="N30" s="324">
        <v>2902</v>
      </c>
      <c r="O30" s="218"/>
      <c r="P30" s="218"/>
      <c r="Q30" s="255" t="s">
        <v>455</v>
      </c>
      <c r="R30" s="262">
        <v>239406</v>
      </c>
      <c r="S30" s="218"/>
      <c r="T30" s="218"/>
      <c r="U30" s="255" t="s">
        <v>455</v>
      </c>
      <c r="V30" s="257" t="s">
        <v>2037</v>
      </c>
      <c r="W30" s="255" t="s">
        <v>478</v>
      </c>
      <c r="X30" s="255" t="s">
        <v>455</v>
      </c>
      <c r="Y30" s="257" t="s">
        <v>1069</v>
      </c>
      <c r="Z30" s="255" t="s">
        <v>478</v>
      </c>
      <c r="AA30" s="255" t="s">
        <v>455</v>
      </c>
      <c r="AB30" s="262">
        <v>4813</v>
      </c>
      <c r="AC30" s="218"/>
    </row>
    <row r="31" spans="1:30" ht="15.75" thickBot="1">
      <c r="A31" s="184"/>
      <c r="B31" s="247"/>
      <c r="C31" s="337"/>
      <c r="D31" s="326"/>
      <c r="E31" s="225"/>
      <c r="F31" s="225"/>
      <c r="G31" s="337"/>
      <c r="H31" s="328"/>
      <c r="I31" s="337"/>
      <c r="J31" s="337"/>
      <c r="K31" s="328"/>
      <c r="L31" s="337"/>
      <c r="M31" s="337"/>
      <c r="N31" s="326"/>
      <c r="O31" s="225"/>
      <c r="P31" s="225"/>
      <c r="Q31" s="247"/>
      <c r="R31" s="277"/>
      <c r="S31" s="225"/>
      <c r="T31" s="225"/>
      <c r="U31" s="247"/>
      <c r="V31" s="269"/>
      <c r="W31" s="247"/>
      <c r="X31" s="247"/>
      <c r="Y31" s="269"/>
      <c r="Z31" s="247"/>
      <c r="AA31" s="247"/>
      <c r="AB31" s="277"/>
      <c r="AC31" s="225"/>
    </row>
    <row r="32" spans="1:30">
      <c r="A32" s="184"/>
      <c r="B32" s="255" t="s">
        <v>134</v>
      </c>
      <c r="C32" s="322" t="s">
        <v>455</v>
      </c>
      <c r="D32" s="324">
        <v>82464</v>
      </c>
      <c r="E32" s="218"/>
      <c r="F32" s="218"/>
      <c r="G32" s="322" t="s">
        <v>455</v>
      </c>
      <c r="H32" s="338" t="s">
        <v>2038</v>
      </c>
      <c r="I32" s="322" t="s">
        <v>478</v>
      </c>
      <c r="J32" s="322" t="s">
        <v>455</v>
      </c>
      <c r="K32" s="338" t="s">
        <v>456</v>
      </c>
      <c r="L32" s="218"/>
      <c r="M32" s="322" t="s">
        <v>455</v>
      </c>
      <c r="N32" s="324">
        <v>2197</v>
      </c>
      <c r="O32" s="218"/>
      <c r="P32" s="218"/>
      <c r="Q32" s="255" t="s">
        <v>455</v>
      </c>
      <c r="R32" s="262">
        <v>84531</v>
      </c>
      <c r="S32" s="218"/>
      <c r="T32" s="218"/>
      <c r="U32" s="255" t="s">
        <v>455</v>
      </c>
      <c r="V32" s="257" t="s">
        <v>2039</v>
      </c>
      <c r="W32" s="255" t="s">
        <v>478</v>
      </c>
      <c r="X32" s="255" t="s">
        <v>455</v>
      </c>
      <c r="Y32" s="257" t="s">
        <v>456</v>
      </c>
      <c r="Z32" s="218"/>
      <c r="AA32" s="255" t="s">
        <v>455</v>
      </c>
      <c r="AB32" s="262">
        <v>3404</v>
      </c>
      <c r="AC32" s="218"/>
    </row>
    <row r="33" spans="1:30" ht="15.75" thickBot="1">
      <c r="A33" s="184"/>
      <c r="B33" s="247"/>
      <c r="C33" s="337"/>
      <c r="D33" s="326"/>
      <c r="E33" s="225"/>
      <c r="F33" s="225"/>
      <c r="G33" s="337"/>
      <c r="H33" s="328"/>
      <c r="I33" s="337"/>
      <c r="J33" s="337"/>
      <c r="K33" s="328"/>
      <c r="L33" s="225"/>
      <c r="M33" s="337"/>
      <c r="N33" s="326"/>
      <c r="O33" s="225"/>
      <c r="P33" s="225"/>
      <c r="Q33" s="247"/>
      <c r="R33" s="277"/>
      <c r="S33" s="225"/>
      <c r="T33" s="225"/>
      <c r="U33" s="247"/>
      <c r="V33" s="269"/>
      <c r="W33" s="247"/>
      <c r="X33" s="247"/>
      <c r="Y33" s="269"/>
      <c r="Z33" s="225"/>
      <c r="AA33" s="247"/>
      <c r="AB33" s="277"/>
      <c r="AC33" s="225"/>
    </row>
    <row r="34" spans="1:30">
      <c r="A34" s="184"/>
      <c r="B34" s="16"/>
      <c r="C34" s="16"/>
    </row>
    <row r="35" spans="1:30" ht="157.5">
      <c r="A35" s="184"/>
      <c r="B35" s="70" t="s">
        <v>526</v>
      </c>
      <c r="C35" s="64" t="s">
        <v>2040</v>
      </c>
    </row>
    <row r="36" spans="1:30">
      <c r="A36" s="184"/>
      <c r="B36" s="16"/>
      <c r="C36" s="16"/>
    </row>
    <row r="37" spans="1:30" ht="78.75">
      <c r="A37" s="184"/>
      <c r="B37" s="70" t="s">
        <v>528</v>
      </c>
      <c r="C37" s="64" t="s">
        <v>2041</v>
      </c>
    </row>
    <row r="38" spans="1:30" ht="25.5" customHeight="1">
      <c r="A38" s="184" t="s">
        <v>3790</v>
      </c>
      <c r="B38" s="189" t="s">
        <v>2042</v>
      </c>
      <c r="C38" s="189"/>
      <c r="D38" s="189"/>
      <c r="E38" s="189"/>
      <c r="F38" s="189"/>
      <c r="G38" s="189"/>
      <c r="H38" s="189"/>
      <c r="I38" s="189"/>
      <c r="J38" s="189"/>
      <c r="K38" s="189"/>
      <c r="L38" s="189"/>
      <c r="M38" s="189"/>
      <c r="N38" s="189"/>
      <c r="O38" s="189"/>
      <c r="P38" s="189"/>
      <c r="Q38" s="189"/>
      <c r="R38" s="189"/>
      <c r="S38" s="189"/>
      <c r="T38" s="189"/>
      <c r="U38" s="189"/>
      <c r="V38" s="189"/>
      <c r="W38" s="189"/>
      <c r="X38" s="189"/>
      <c r="Y38" s="189"/>
      <c r="Z38" s="189"/>
      <c r="AA38" s="189"/>
      <c r="AB38" s="189"/>
      <c r="AC38" s="189"/>
      <c r="AD38" s="189"/>
    </row>
    <row r="39" spans="1:30">
      <c r="A39" s="184"/>
      <c r="B39" s="187"/>
      <c r="C39" s="187"/>
      <c r="D39" s="187"/>
      <c r="E39" s="187"/>
      <c r="F39" s="187"/>
      <c r="G39" s="187"/>
      <c r="H39" s="187"/>
      <c r="I39" s="187"/>
      <c r="J39" s="187"/>
      <c r="K39" s="187"/>
      <c r="L39" s="187"/>
      <c r="M39" s="187"/>
      <c r="N39" s="187"/>
      <c r="O39" s="187"/>
      <c r="P39" s="187"/>
      <c r="Q39" s="187"/>
      <c r="R39" s="187"/>
      <c r="S39" s="187"/>
      <c r="T39" s="187"/>
      <c r="U39" s="187"/>
      <c r="V39" s="187"/>
      <c r="W39" s="187"/>
    </row>
    <row r="40" spans="1:30">
      <c r="A40" s="184"/>
      <c r="B40" s="16"/>
      <c r="C40" s="16"/>
      <c r="D40" s="16"/>
      <c r="E40" s="16"/>
      <c r="F40" s="16"/>
      <c r="G40" s="16"/>
      <c r="H40" s="16"/>
      <c r="I40" s="16"/>
      <c r="J40" s="16"/>
      <c r="K40" s="16"/>
      <c r="L40" s="16"/>
      <c r="M40" s="16"/>
      <c r="N40" s="16"/>
      <c r="O40" s="16"/>
      <c r="P40" s="16"/>
      <c r="Q40" s="16"/>
      <c r="R40" s="16"/>
      <c r="S40" s="16"/>
      <c r="T40" s="16"/>
      <c r="U40" s="16"/>
      <c r="V40" s="16"/>
      <c r="W40" s="16"/>
    </row>
    <row r="41" spans="1:30" ht="15.75" thickBot="1">
      <c r="A41" s="184"/>
      <c r="B41" s="19"/>
      <c r="C41" s="320">
        <v>2014</v>
      </c>
      <c r="D41" s="320"/>
      <c r="E41" s="320"/>
      <c r="F41" s="320"/>
      <c r="G41" s="320"/>
      <c r="H41" s="320"/>
      <c r="I41" s="320"/>
      <c r="J41" s="320"/>
      <c r="K41" s="320"/>
      <c r="L41" s="19"/>
      <c r="M41" s="321">
        <v>2013</v>
      </c>
      <c r="N41" s="321"/>
      <c r="O41" s="321"/>
      <c r="P41" s="321"/>
      <c r="Q41" s="321"/>
      <c r="R41" s="321"/>
      <c r="S41" s="321"/>
      <c r="T41" s="321"/>
      <c r="U41" s="321"/>
      <c r="V41" s="321"/>
      <c r="W41" s="22"/>
    </row>
    <row r="42" spans="1:30" ht="15.75" thickBot="1">
      <c r="A42" s="184"/>
      <c r="B42" s="60" t="s">
        <v>967</v>
      </c>
      <c r="C42" s="330" t="s">
        <v>2043</v>
      </c>
      <c r="D42" s="330"/>
      <c r="E42" s="330"/>
      <c r="F42" s="330" t="s">
        <v>1277</v>
      </c>
      <c r="G42" s="330"/>
      <c r="H42" s="330"/>
      <c r="I42" s="330" t="s">
        <v>2044</v>
      </c>
      <c r="J42" s="330"/>
      <c r="K42" s="330"/>
      <c r="L42" s="28"/>
      <c r="M42" s="330" t="s">
        <v>2043</v>
      </c>
      <c r="N42" s="330"/>
      <c r="O42" s="330"/>
      <c r="P42" s="28"/>
      <c r="Q42" s="330" t="s">
        <v>1277</v>
      </c>
      <c r="R42" s="330"/>
      <c r="S42" s="330"/>
      <c r="T42" s="330" t="s">
        <v>2044</v>
      </c>
      <c r="U42" s="330"/>
      <c r="V42" s="330"/>
      <c r="W42" s="28"/>
    </row>
    <row r="43" spans="1:30">
      <c r="A43" s="184"/>
      <c r="B43" s="59" t="s">
        <v>2045</v>
      </c>
      <c r="C43" s="218"/>
      <c r="D43" s="218"/>
      <c r="E43" s="218"/>
      <c r="F43" s="218"/>
      <c r="G43" s="218"/>
      <c r="H43" s="218"/>
      <c r="I43" s="218"/>
      <c r="J43" s="218"/>
      <c r="K43" s="218"/>
      <c r="L43" s="19"/>
      <c r="M43" s="218"/>
      <c r="N43" s="218"/>
      <c r="O43" s="218"/>
      <c r="P43" s="19"/>
      <c r="Q43" s="218"/>
      <c r="R43" s="218"/>
      <c r="S43" s="218"/>
      <c r="T43" s="218"/>
      <c r="U43" s="218"/>
      <c r="V43" s="218"/>
      <c r="W43" s="19"/>
    </row>
    <row r="44" spans="1:30">
      <c r="A44" s="184"/>
      <c r="B44" s="329" t="s">
        <v>2046</v>
      </c>
      <c r="C44" s="323" t="s">
        <v>455</v>
      </c>
      <c r="D44" s="319">
        <v>289619</v>
      </c>
      <c r="E44" s="205"/>
      <c r="F44" s="323" t="s">
        <v>455</v>
      </c>
      <c r="G44" s="327" t="s">
        <v>2024</v>
      </c>
      <c r="H44" s="323" t="s">
        <v>478</v>
      </c>
      <c r="I44" s="323" t="s">
        <v>455</v>
      </c>
      <c r="J44" s="319">
        <v>146900</v>
      </c>
      <c r="K44" s="205"/>
      <c r="L44" s="205"/>
      <c r="M44" s="250" t="s">
        <v>455</v>
      </c>
      <c r="N44" s="263">
        <v>257630</v>
      </c>
      <c r="O44" s="205"/>
      <c r="P44" s="250" t="s">
        <v>744</v>
      </c>
      <c r="Q44" s="250" t="s">
        <v>455</v>
      </c>
      <c r="R44" s="252" t="s">
        <v>2025</v>
      </c>
      <c r="S44" s="250" t="s">
        <v>478</v>
      </c>
      <c r="T44" s="250" t="s">
        <v>455</v>
      </c>
      <c r="U44" s="263">
        <v>142222</v>
      </c>
      <c r="V44" s="205"/>
      <c r="W44" s="250" t="s">
        <v>744</v>
      </c>
    </row>
    <row r="45" spans="1:30">
      <c r="A45" s="184"/>
      <c r="B45" s="329"/>
      <c r="C45" s="323"/>
      <c r="D45" s="319"/>
      <c r="E45" s="205"/>
      <c r="F45" s="323"/>
      <c r="G45" s="327"/>
      <c r="H45" s="323"/>
      <c r="I45" s="323"/>
      <c r="J45" s="319"/>
      <c r="K45" s="205"/>
      <c r="L45" s="205"/>
      <c r="M45" s="250"/>
      <c r="N45" s="263"/>
      <c r="O45" s="205"/>
      <c r="P45" s="250"/>
      <c r="Q45" s="250"/>
      <c r="R45" s="252"/>
      <c r="S45" s="250"/>
      <c r="T45" s="250"/>
      <c r="U45" s="263"/>
      <c r="V45" s="205"/>
      <c r="W45" s="250"/>
    </row>
    <row r="46" spans="1:30" ht="18" customHeight="1">
      <c r="A46" s="184"/>
      <c r="B46" s="329" t="s">
        <v>2047</v>
      </c>
      <c r="C46" s="319">
        <v>22906</v>
      </c>
      <c r="D46" s="319"/>
      <c r="E46" s="205"/>
      <c r="F46" s="205"/>
      <c r="G46" s="205"/>
      <c r="H46" s="205"/>
      <c r="I46" s="319">
        <v>22906</v>
      </c>
      <c r="J46" s="319"/>
      <c r="K46" s="205"/>
      <c r="L46" s="205"/>
      <c r="M46" s="263">
        <v>18143</v>
      </c>
      <c r="N46" s="263"/>
      <c r="O46" s="205"/>
      <c r="P46" s="250" t="s">
        <v>744</v>
      </c>
      <c r="Q46" s="205"/>
      <c r="R46" s="205"/>
      <c r="S46" s="205"/>
      <c r="T46" s="263">
        <v>18143</v>
      </c>
      <c r="U46" s="263"/>
      <c r="V46" s="205"/>
      <c r="W46" s="250" t="s">
        <v>744</v>
      </c>
    </row>
    <row r="47" spans="1:30" ht="15.75" thickBot="1">
      <c r="A47" s="184"/>
      <c r="B47" s="332"/>
      <c r="C47" s="326"/>
      <c r="D47" s="326"/>
      <c r="E47" s="225"/>
      <c r="F47" s="225"/>
      <c r="G47" s="225"/>
      <c r="H47" s="225"/>
      <c r="I47" s="326"/>
      <c r="J47" s="326"/>
      <c r="K47" s="225"/>
      <c r="L47" s="225"/>
      <c r="M47" s="277"/>
      <c r="N47" s="277"/>
      <c r="O47" s="225"/>
      <c r="P47" s="247"/>
      <c r="Q47" s="225"/>
      <c r="R47" s="225"/>
      <c r="S47" s="225"/>
      <c r="T47" s="277"/>
      <c r="U47" s="277"/>
      <c r="V47" s="225"/>
      <c r="W47" s="247"/>
    </row>
    <row r="48" spans="1:30">
      <c r="A48" s="184"/>
      <c r="B48" s="322" t="s">
        <v>2048</v>
      </c>
      <c r="C48" s="322" t="s">
        <v>455</v>
      </c>
      <c r="D48" s="324">
        <v>312525</v>
      </c>
      <c r="E48" s="218"/>
      <c r="F48" s="322" t="s">
        <v>455</v>
      </c>
      <c r="G48" s="338" t="s">
        <v>2024</v>
      </c>
      <c r="H48" s="322" t="s">
        <v>478</v>
      </c>
      <c r="I48" s="322" t="s">
        <v>455</v>
      </c>
      <c r="J48" s="324">
        <v>169806</v>
      </c>
      <c r="K48" s="218"/>
      <c r="L48" s="322" t="s">
        <v>693</v>
      </c>
      <c r="M48" s="255" t="s">
        <v>455</v>
      </c>
      <c r="N48" s="262">
        <v>275773</v>
      </c>
      <c r="O48" s="218"/>
      <c r="P48" s="218"/>
      <c r="Q48" s="255" t="s">
        <v>455</v>
      </c>
      <c r="R48" s="257" t="s">
        <v>2025</v>
      </c>
      <c r="S48" s="255" t="s">
        <v>478</v>
      </c>
      <c r="T48" s="255" t="s">
        <v>455</v>
      </c>
      <c r="U48" s="262">
        <v>160365</v>
      </c>
      <c r="V48" s="218"/>
      <c r="W48" s="255" t="s">
        <v>693</v>
      </c>
    </row>
    <row r="49" spans="1:30" ht="15.75" thickBot="1">
      <c r="A49" s="184"/>
      <c r="B49" s="337"/>
      <c r="C49" s="337"/>
      <c r="D49" s="326"/>
      <c r="E49" s="225"/>
      <c r="F49" s="337"/>
      <c r="G49" s="328"/>
      <c r="H49" s="337"/>
      <c r="I49" s="337"/>
      <c r="J49" s="326"/>
      <c r="K49" s="225"/>
      <c r="L49" s="337"/>
      <c r="M49" s="247"/>
      <c r="N49" s="277"/>
      <c r="O49" s="225"/>
      <c r="P49" s="225"/>
      <c r="Q49" s="247"/>
      <c r="R49" s="269"/>
      <c r="S49" s="247"/>
      <c r="T49" s="247"/>
      <c r="U49" s="277"/>
      <c r="V49" s="225"/>
      <c r="W49" s="247"/>
    </row>
    <row r="50" spans="1:30">
      <c r="A50" s="184"/>
      <c r="B50" s="362" t="s">
        <v>2049</v>
      </c>
      <c r="C50" s="322" t="s">
        <v>455</v>
      </c>
      <c r="D50" s="324">
        <v>25927</v>
      </c>
      <c r="E50" s="218"/>
      <c r="F50" s="338" t="s">
        <v>2028</v>
      </c>
      <c r="G50" s="338"/>
      <c r="H50" s="218"/>
      <c r="I50" s="322" t="s">
        <v>455</v>
      </c>
      <c r="J50" s="324">
        <v>25927</v>
      </c>
      <c r="K50" s="218"/>
      <c r="L50" s="255" t="s">
        <v>2050</v>
      </c>
      <c r="M50" s="255" t="s">
        <v>455</v>
      </c>
      <c r="N50" s="262">
        <v>25769</v>
      </c>
      <c r="O50" s="218"/>
      <c r="P50" s="218"/>
      <c r="Q50" s="257" t="s">
        <v>2028</v>
      </c>
      <c r="R50" s="257"/>
      <c r="S50" s="218"/>
      <c r="T50" s="255" t="s">
        <v>455</v>
      </c>
      <c r="U50" s="262">
        <v>25769</v>
      </c>
      <c r="V50" s="218"/>
      <c r="W50" s="255" t="s">
        <v>2050</v>
      </c>
    </row>
    <row r="51" spans="1:30" ht="15.75" thickBot="1">
      <c r="A51" s="184"/>
      <c r="B51" s="363"/>
      <c r="C51" s="337"/>
      <c r="D51" s="326"/>
      <c r="E51" s="225"/>
      <c r="F51" s="328"/>
      <c r="G51" s="328"/>
      <c r="H51" s="225"/>
      <c r="I51" s="337"/>
      <c r="J51" s="326"/>
      <c r="K51" s="225"/>
      <c r="L51" s="247"/>
      <c r="M51" s="247"/>
      <c r="N51" s="277"/>
      <c r="O51" s="225"/>
      <c r="P51" s="225"/>
      <c r="Q51" s="269"/>
      <c r="R51" s="269"/>
      <c r="S51" s="225"/>
      <c r="T51" s="247"/>
      <c r="U51" s="277"/>
      <c r="V51" s="225"/>
      <c r="W51" s="247"/>
    </row>
    <row r="52" spans="1:30">
      <c r="A52" s="184"/>
      <c r="B52" s="16"/>
      <c r="C52" s="16"/>
    </row>
    <row r="53" spans="1:30" ht="33.75">
      <c r="A53" s="184"/>
      <c r="B53" s="70" t="s">
        <v>526</v>
      </c>
      <c r="C53" s="70" t="s">
        <v>2051</v>
      </c>
    </row>
    <row r="54" spans="1:30">
      <c r="A54" s="184"/>
      <c r="B54" s="16"/>
      <c r="C54" s="16"/>
    </row>
    <row r="55" spans="1:30" ht="56.25">
      <c r="A55" s="184"/>
      <c r="B55" s="70" t="s">
        <v>528</v>
      </c>
      <c r="C55" s="70" t="s">
        <v>2052</v>
      </c>
    </row>
    <row r="56" spans="1:30">
      <c r="A56" s="184"/>
      <c r="B56" s="16"/>
      <c r="C56" s="16"/>
    </row>
    <row r="57" spans="1:30" ht="45">
      <c r="A57" s="184"/>
      <c r="B57" s="70" t="s">
        <v>530</v>
      </c>
      <c r="C57" s="70" t="s">
        <v>2053</v>
      </c>
    </row>
    <row r="58" spans="1:30">
      <c r="A58" s="184"/>
      <c r="B58" s="16"/>
      <c r="C58" s="16"/>
    </row>
    <row r="59" spans="1:30" ht="45">
      <c r="A59" s="184"/>
      <c r="B59" s="70" t="s">
        <v>532</v>
      </c>
      <c r="C59" s="70" t="s">
        <v>2054</v>
      </c>
    </row>
    <row r="60" spans="1:30">
      <c r="A60" s="184"/>
      <c r="B60" s="16"/>
      <c r="C60" s="16"/>
    </row>
    <row r="61" spans="1:30" ht="56.25">
      <c r="A61" s="184"/>
      <c r="B61" s="70" t="s">
        <v>534</v>
      </c>
      <c r="C61" s="70" t="s">
        <v>2055</v>
      </c>
    </row>
    <row r="62" spans="1:30">
      <c r="A62" s="184"/>
      <c r="B62" s="16"/>
      <c r="C62" s="16"/>
    </row>
    <row r="63" spans="1:30" ht="45">
      <c r="A63" s="184"/>
      <c r="B63" s="70" t="s">
        <v>536</v>
      </c>
      <c r="C63" s="70" t="s">
        <v>2056</v>
      </c>
    </row>
    <row r="64" spans="1:30">
      <c r="A64" s="184" t="s">
        <v>3791</v>
      </c>
      <c r="B64" s="192" t="s">
        <v>2057</v>
      </c>
      <c r="C64" s="192"/>
      <c r="D64" s="192"/>
      <c r="E64" s="192"/>
      <c r="F64" s="192"/>
      <c r="G64" s="192"/>
      <c r="H64" s="192"/>
      <c r="I64" s="192"/>
      <c r="J64" s="192"/>
      <c r="K64" s="192"/>
      <c r="L64" s="192"/>
      <c r="M64" s="192"/>
      <c r="N64" s="192"/>
      <c r="O64" s="192"/>
      <c r="P64" s="192"/>
      <c r="Q64" s="192"/>
      <c r="R64" s="192"/>
      <c r="S64" s="192"/>
      <c r="T64" s="192"/>
      <c r="U64" s="192"/>
      <c r="V64" s="192"/>
      <c r="W64" s="192"/>
      <c r="X64" s="192"/>
      <c r="Y64" s="192"/>
      <c r="Z64" s="192"/>
      <c r="AA64" s="192"/>
      <c r="AB64" s="192"/>
      <c r="AC64" s="192"/>
      <c r="AD64" s="192"/>
    </row>
    <row r="65" spans="1:30">
      <c r="A65" s="184"/>
      <c r="B65" s="187"/>
      <c r="C65" s="187"/>
      <c r="D65" s="187"/>
      <c r="E65" s="187"/>
      <c r="F65" s="187"/>
      <c r="G65" s="187"/>
      <c r="H65" s="187"/>
      <c r="I65" s="187"/>
      <c r="J65" s="187"/>
      <c r="K65" s="187"/>
      <c r="L65" s="187"/>
      <c r="M65" s="187"/>
      <c r="N65" s="187"/>
      <c r="O65" s="187"/>
      <c r="P65" s="187"/>
      <c r="Q65" s="187"/>
      <c r="R65" s="187"/>
      <c r="S65" s="187"/>
      <c r="T65" s="187"/>
      <c r="U65" s="187"/>
      <c r="V65" s="187"/>
      <c r="W65" s="187"/>
      <c r="X65" s="187"/>
      <c r="Y65" s="187"/>
      <c r="Z65" s="187"/>
      <c r="AA65" s="187"/>
      <c r="AB65" s="187"/>
      <c r="AC65" s="187"/>
      <c r="AD65" s="187"/>
    </row>
    <row r="66" spans="1:30">
      <c r="A66" s="184"/>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row>
    <row r="67" spans="1:30" ht="15.75" thickBot="1">
      <c r="A67" s="184"/>
      <c r="B67" s="19"/>
      <c r="C67" s="320">
        <v>2014</v>
      </c>
      <c r="D67" s="320"/>
      <c r="E67" s="320"/>
      <c r="F67" s="320"/>
      <c r="G67" s="320"/>
      <c r="H67" s="320"/>
      <c r="I67" s="320"/>
      <c r="J67" s="320"/>
      <c r="K67" s="320"/>
      <c r="L67" s="320"/>
      <c r="M67" s="320"/>
      <c r="N67" s="320"/>
      <c r="O67" s="320"/>
      <c r="P67" s="19"/>
      <c r="Q67" s="321">
        <v>2013</v>
      </c>
      <c r="R67" s="321"/>
      <c r="S67" s="321"/>
      <c r="T67" s="321"/>
      <c r="U67" s="321"/>
      <c r="V67" s="321"/>
      <c r="W67" s="321"/>
      <c r="X67" s="321"/>
      <c r="Y67" s="321"/>
      <c r="Z67" s="321"/>
      <c r="AA67" s="321"/>
      <c r="AB67" s="321"/>
      <c r="AC67" s="321"/>
      <c r="AD67" s="321"/>
    </row>
    <row r="68" spans="1:30" ht="15.75" thickBot="1">
      <c r="A68" s="184"/>
      <c r="B68" s="19"/>
      <c r="C68" s="218"/>
      <c r="D68" s="218"/>
      <c r="E68" s="218"/>
      <c r="F68" s="19"/>
      <c r="G68" s="330" t="s">
        <v>2033</v>
      </c>
      <c r="H68" s="330"/>
      <c r="I68" s="330"/>
      <c r="J68" s="330"/>
      <c r="K68" s="330"/>
      <c r="L68" s="330"/>
      <c r="M68" s="218"/>
      <c r="N68" s="218"/>
      <c r="O68" s="218"/>
      <c r="P68" s="19"/>
      <c r="Q68" s="218"/>
      <c r="R68" s="218"/>
      <c r="S68" s="218"/>
      <c r="T68" s="19"/>
      <c r="U68" s="330" t="s">
        <v>2033</v>
      </c>
      <c r="V68" s="330"/>
      <c r="W68" s="330"/>
      <c r="X68" s="330"/>
      <c r="Y68" s="330"/>
      <c r="Z68" s="330"/>
      <c r="AA68" s="330"/>
      <c r="AB68" s="218"/>
      <c r="AC68" s="218"/>
      <c r="AD68" s="218"/>
    </row>
    <row r="69" spans="1:30" ht="15.75" thickBot="1">
      <c r="A69" s="184"/>
      <c r="B69" s="60" t="s">
        <v>967</v>
      </c>
      <c r="C69" s="321" t="s">
        <v>2044</v>
      </c>
      <c r="D69" s="321"/>
      <c r="E69" s="321"/>
      <c r="F69" s="19"/>
      <c r="G69" s="330" t="s">
        <v>2034</v>
      </c>
      <c r="H69" s="330"/>
      <c r="I69" s="330"/>
      <c r="J69" s="330" t="s">
        <v>2035</v>
      </c>
      <c r="K69" s="330"/>
      <c r="L69" s="330"/>
      <c r="M69" s="321" t="s">
        <v>1347</v>
      </c>
      <c r="N69" s="321"/>
      <c r="O69" s="321"/>
      <c r="P69" s="19"/>
      <c r="Q69" s="321" t="s">
        <v>2044</v>
      </c>
      <c r="R69" s="321"/>
      <c r="S69" s="321"/>
      <c r="T69" s="19"/>
      <c r="U69" s="330" t="s">
        <v>2034</v>
      </c>
      <c r="V69" s="330"/>
      <c r="W69" s="330"/>
      <c r="X69" s="19"/>
      <c r="Y69" s="330" t="s">
        <v>2035</v>
      </c>
      <c r="Z69" s="330"/>
      <c r="AA69" s="330"/>
      <c r="AB69" s="321" t="s">
        <v>1347</v>
      </c>
      <c r="AC69" s="321"/>
      <c r="AD69" s="321"/>
    </row>
    <row r="70" spans="1:30">
      <c r="A70" s="184"/>
      <c r="B70" s="255" t="s">
        <v>2046</v>
      </c>
      <c r="C70" s="322" t="s">
        <v>455</v>
      </c>
      <c r="D70" s="324">
        <v>146900</v>
      </c>
      <c r="E70" s="218"/>
      <c r="F70" s="218"/>
      <c r="G70" s="322" t="s">
        <v>455</v>
      </c>
      <c r="H70" s="338" t="s">
        <v>2058</v>
      </c>
      <c r="I70" s="322" t="s">
        <v>478</v>
      </c>
      <c r="J70" s="322" t="s">
        <v>455</v>
      </c>
      <c r="K70" s="338" t="s">
        <v>2059</v>
      </c>
      <c r="L70" s="322" t="s">
        <v>478</v>
      </c>
      <c r="M70" s="322" t="s">
        <v>455</v>
      </c>
      <c r="N70" s="324">
        <v>2552</v>
      </c>
      <c r="O70" s="218"/>
      <c r="P70" s="218"/>
      <c r="Q70" s="255" t="s">
        <v>455</v>
      </c>
      <c r="R70" s="262">
        <v>142222</v>
      </c>
      <c r="S70" s="218"/>
      <c r="T70" s="255" t="s">
        <v>728</v>
      </c>
      <c r="U70" s="255" t="s">
        <v>455</v>
      </c>
      <c r="V70" s="257" t="s">
        <v>2060</v>
      </c>
      <c r="W70" s="255" t="s">
        <v>478</v>
      </c>
      <c r="X70" s="255" t="s">
        <v>728</v>
      </c>
      <c r="Y70" s="255" t="s">
        <v>455</v>
      </c>
      <c r="Z70" s="257" t="s">
        <v>2061</v>
      </c>
      <c r="AA70" s="255" t="s">
        <v>478</v>
      </c>
      <c r="AB70" s="255" t="s">
        <v>455</v>
      </c>
      <c r="AC70" s="262">
        <v>2721</v>
      </c>
      <c r="AD70" s="218"/>
    </row>
    <row r="71" spans="1:30" ht="15.75" thickBot="1">
      <c r="A71" s="184"/>
      <c r="B71" s="247"/>
      <c r="C71" s="337"/>
      <c r="D71" s="326"/>
      <c r="E71" s="225"/>
      <c r="F71" s="225"/>
      <c r="G71" s="337"/>
      <c r="H71" s="328"/>
      <c r="I71" s="337"/>
      <c r="J71" s="337"/>
      <c r="K71" s="328"/>
      <c r="L71" s="337"/>
      <c r="M71" s="337"/>
      <c r="N71" s="326"/>
      <c r="O71" s="225"/>
      <c r="P71" s="225"/>
      <c r="Q71" s="247"/>
      <c r="R71" s="277"/>
      <c r="S71" s="225"/>
      <c r="T71" s="247"/>
      <c r="U71" s="247"/>
      <c r="V71" s="269"/>
      <c r="W71" s="247"/>
      <c r="X71" s="247"/>
      <c r="Y71" s="247"/>
      <c r="Z71" s="269"/>
      <c r="AA71" s="247"/>
      <c r="AB71" s="247"/>
      <c r="AC71" s="277"/>
      <c r="AD71" s="225"/>
    </row>
    <row r="72" spans="1:30">
      <c r="A72" s="184"/>
      <c r="B72" s="255" t="s">
        <v>2062</v>
      </c>
      <c r="C72" s="322" t="s">
        <v>455</v>
      </c>
      <c r="D72" s="324">
        <v>25390</v>
      </c>
      <c r="E72" s="218"/>
      <c r="F72" s="218"/>
      <c r="G72" s="322" t="s">
        <v>455</v>
      </c>
      <c r="H72" s="338" t="s">
        <v>2063</v>
      </c>
      <c r="I72" s="322" t="s">
        <v>478</v>
      </c>
      <c r="J72" s="322" t="s">
        <v>455</v>
      </c>
      <c r="K72" s="338" t="s">
        <v>456</v>
      </c>
      <c r="L72" s="218"/>
      <c r="M72" s="322" t="s">
        <v>455</v>
      </c>
      <c r="N72" s="338">
        <v>350</v>
      </c>
      <c r="O72" s="218"/>
      <c r="P72" s="218"/>
      <c r="Q72" s="255" t="s">
        <v>455</v>
      </c>
      <c r="R72" s="262">
        <v>25372</v>
      </c>
      <c r="S72" s="218"/>
      <c r="T72" s="218"/>
      <c r="U72" s="255" t="s">
        <v>455</v>
      </c>
      <c r="V72" s="257" t="s">
        <v>2064</v>
      </c>
      <c r="W72" s="255" t="s">
        <v>478</v>
      </c>
      <c r="X72" s="218"/>
      <c r="Y72" s="255" t="s">
        <v>455</v>
      </c>
      <c r="Z72" s="257" t="s">
        <v>456</v>
      </c>
      <c r="AA72" s="218"/>
      <c r="AB72" s="255" t="s">
        <v>455</v>
      </c>
      <c r="AC72" s="257">
        <v>247</v>
      </c>
      <c r="AD72" s="218"/>
    </row>
    <row r="73" spans="1:30" ht="15.75" thickBot="1">
      <c r="A73" s="184"/>
      <c r="B73" s="247"/>
      <c r="C73" s="337"/>
      <c r="D73" s="326"/>
      <c r="E73" s="225"/>
      <c r="F73" s="225"/>
      <c r="G73" s="337"/>
      <c r="H73" s="328"/>
      <c r="I73" s="337"/>
      <c r="J73" s="337"/>
      <c r="K73" s="328"/>
      <c r="L73" s="225"/>
      <c r="M73" s="337"/>
      <c r="N73" s="328"/>
      <c r="O73" s="225"/>
      <c r="P73" s="225"/>
      <c r="Q73" s="247"/>
      <c r="R73" s="277"/>
      <c r="S73" s="225"/>
      <c r="T73" s="225"/>
      <c r="U73" s="247"/>
      <c r="V73" s="269"/>
      <c r="W73" s="247"/>
      <c r="X73" s="225"/>
      <c r="Y73" s="247"/>
      <c r="Z73" s="269"/>
      <c r="AA73" s="225"/>
      <c r="AB73" s="247"/>
      <c r="AC73" s="269"/>
      <c r="AD73" s="225"/>
    </row>
    <row r="74" spans="1:30">
      <c r="A74" s="184"/>
      <c r="B74" s="16"/>
      <c r="C74" s="16"/>
    </row>
    <row r="75" spans="1:30" ht="78.75">
      <c r="A75" s="184"/>
      <c r="B75" s="70" t="s">
        <v>526</v>
      </c>
      <c r="C75" s="64" t="s">
        <v>2065</v>
      </c>
    </row>
    <row r="76" spans="1:30">
      <c r="A76" s="184"/>
      <c r="B76" s="16"/>
      <c r="C76" s="16"/>
    </row>
    <row r="77" spans="1:30" ht="78.75">
      <c r="A77" s="184"/>
      <c r="B77" s="70" t="s">
        <v>528</v>
      </c>
      <c r="C77" s="64" t="s">
        <v>2066</v>
      </c>
    </row>
    <row r="78" spans="1:30">
      <c r="A78" s="184"/>
      <c r="B78" s="16"/>
      <c r="C78" s="16"/>
    </row>
    <row r="79" spans="1:30" ht="22.5">
      <c r="A79" s="184"/>
      <c r="B79" s="70" t="s">
        <v>530</v>
      </c>
      <c r="C79" s="64" t="s">
        <v>1352</v>
      </c>
    </row>
    <row r="80" spans="1:30">
      <c r="A80" s="184"/>
      <c r="B80" s="16"/>
      <c r="C80" s="16"/>
    </row>
    <row r="81" spans="1:3" ht="45">
      <c r="A81" s="184"/>
      <c r="B81" s="70" t="s">
        <v>532</v>
      </c>
      <c r="C81" s="64" t="s">
        <v>2067</v>
      </c>
    </row>
  </sheetData>
  <mergeCells count="346">
    <mergeCell ref="G72:G73"/>
    <mergeCell ref="H72:H73"/>
    <mergeCell ref="V70:V71"/>
    <mergeCell ref="W70:W71"/>
    <mergeCell ref="X70:X71"/>
    <mergeCell ref="Y70:Y71"/>
    <mergeCell ref="I72:I73"/>
    <mergeCell ref="J72:J73"/>
    <mergeCell ref="K72:K73"/>
    <mergeCell ref="L72:L73"/>
    <mergeCell ref="M72:M73"/>
    <mergeCell ref="N72:N73"/>
    <mergeCell ref="O72:O73"/>
    <mergeCell ref="P72:P73"/>
    <mergeCell ref="Q72:Q73"/>
    <mergeCell ref="R72:R73"/>
    <mergeCell ref="S72:S73"/>
    <mergeCell ref="T72:T73"/>
    <mergeCell ref="J70:J71"/>
    <mergeCell ref="K70:K71"/>
    <mergeCell ref="L70:L71"/>
    <mergeCell ref="M70:M71"/>
    <mergeCell ref="N70:N71"/>
    <mergeCell ref="O70:O71"/>
    <mergeCell ref="A24:A37"/>
    <mergeCell ref="B24:AD24"/>
    <mergeCell ref="A38:A63"/>
    <mergeCell ref="B38:AD38"/>
    <mergeCell ref="A64:A81"/>
    <mergeCell ref="B64:AD64"/>
    <mergeCell ref="AA72:AA73"/>
    <mergeCell ref="AB72:AB73"/>
    <mergeCell ref="AC72:AC73"/>
    <mergeCell ref="AD72:AD73"/>
    <mergeCell ref="AB70:AB71"/>
    <mergeCell ref="AC70:AC71"/>
    <mergeCell ref="AD70:AD71"/>
    <mergeCell ref="B72:B73"/>
    <mergeCell ref="C72:C73"/>
    <mergeCell ref="D72:D73"/>
    <mergeCell ref="E72:E73"/>
    <mergeCell ref="F72:F73"/>
    <mergeCell ref="U72:U73"/>
    <mergeCell ref="V72:V73"/>
    <mergeCell ref="W72:W73"/>
    <mergeCell ref="X72:X73"/>
    <mergeCell ref="Y72:Y73"/>
    <mergeCell ref="Z72:Z73"/>
    <mergeCell ref="A1:A2"/>
    <mergeCell ref="B1:AD1"/>
    <mergeCell ref="B2:AD2"/>
    <mergeCell ref="B3:AD3"/>
    <mergeCell ref="A4:A23"/>
    <mergeCell ref="B4:AD4"/>
    <mergeCell ref="Y69:AA69"/>
    <mergeCell ref="AB69:AD69"/>
    <mergeCell ref="B70:B71"/>
    <mergeCell ref="C70:C71"/>
    <mergeCell ref="D70:D71"/>
    <mergeCell ref="E70:E71"/>
    <mergeCell ref="F70:F71"/>
    <mergeCell ref="G70:G71"/>
    <mergeCell ref="H70:H71"/>
    <mergeCell ref="I70:I71"/>
    <mergeCell ref="C69:E69"/>
    <mergeCell ref="G69:I69"/>
    <mergeCell ref="J69:L69"/>
    <mergeCell ref="M69:O69"/>
    <mergeCell ref="Q69:S69"/>
    <mergeCell ref="U69:W69"/>
    <mergeCell ref="Z70:Z71"/>
    <mergeCell ref="AA70:AA71"/>
    <mergeCell ref="P70:P71"/>
    <mergeCell ref="Q70:Q71"/>
    <mergeCell ref="R70:R71"/>
    <mergeCell ref="S70:S71"/>
    <mergeCell ref="T70:T71"/>
    <mergeCell ref="U70:U71"/>
    <mergeCell ref="B65:AD65"/>
    <mergeCell ref="C67:O67"/>
    <mergeCell ref="Q67:AD67"/>
    <mergeCell ref="C68:E68"/>
    <mergeCell ref="G68:L68"/>
    <mergeCell ref="M68:O68"/>
    <mergeCell ref="Q68:S68"/>
    <mergeCell ref="U68:AA68"/>
    <mergeCell ref="AB68:AD68"/>
    <mergeCell ref="N48:N49"/>
    <mergeCell ref="O48:O49"/>
    <mergeCell ref="Q50:R51"/>
    <mergeCell ref="S50:S51"/>
    <mergeCell ref="T50:T51"/>
    <mergeCell ref="U50:U51"/>
    <mergeCell ref="V50:V51"/>
    <mergeCell ref="W50:W51"/>
    <mergeCell ref="K50:K51"/>
    <mergeCell ref="L50:L51"/>
    <mergeCell ref="M50:M51"/>
    <mergeCell ref="N50:N51"/>
    <mergeCell ref="O50:O51"/>
    <mergeCell ref="P50:P51"/>
    <mergeCell ref="O46:O47"/>
    <mergeCell ref="P46:P47"/>
    <mergeCell ref="Q46:S47"/>
    <mergeCell ref="T46:U47"/>
    <mergeCell ref="V48:V49"/>
    <mergeCell ref="W48:W49"/>
    <mergeCell ref="B50:B51"/>
    <mergeCell ref="C50:C51"/>
    <mergeCell ref="D50:D51"/>
    <mergeCell ref="E50:E51"/>
    <mergeCell ref="F50:G51"/>
    <mergeCell ref="H50:H51"/>
    <mergeCell ref="I50:I51"/>
    <mergeCell ref="J50:J51"/>
    <mergeCell ref="P48:P49"/>
    <mergeCell ref="Q48:Q49"/>
    <mergeCell ref="R48:R49"/>
    <mergeCell ref="S48:S49"/>
    <mergeCell ref="T48:T49"/>
    <mergeCell ref="U48:U49"/>
    <mergeCell ref="J48:J49"/>
    <mergeCell ref="K48:K49"/>
    <mergeCell ref="L48:L49"/>
    <mergeCell ref="M48:M49"/>
    <mergeCell ref="B48:B49"/>
    <mergeCell ref="C48:C49"/>
    <mergeCell ref="D48:D49"/>
    <mergeCell ref="E48:E49"/>
    <mergeCell ref="F48:F49"/>
    <mergeCell ref="G48:G49"/>
    <mergeCell ref="H48:H49"/>
    <mergeCell ref="I48:I49"/>
    <mergeCell ref="L46:L47"/>
    <mergeCell ref="W44:W45"/>
    <mergeCell ref="B46:B47"/>
    <mergeCell ref="C46:D47"/>
    <mergeCell ref="E46:E47"/>
    <mergeCell ref="F46:H47"/>
    <mergeCell ref="I46:J47"/>
    <mergeCell ref="K46:K47"/>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V46:V47"/>
    <mergeCell ref="W46:W47"/>
    <mergeCell ref="M46:N47"/>
    <mergeCell ref="D44:D45"/>
    <mergeCell ref="E44:E45"/>
    <mergeCell ref="F44:F45"/>
    <mergeCell ref="G44:G45"/>
    <mergeCell ref="T42:V42"/>
    <mergeCell ref="C43:E43"/>
    <mergeCell ref="F43:H43"/>
    <mergeCell ref="I43:K43"/>
    <mergeCell ref="M43:O43"/>
    <mergeCell ref="Q43:S43"/>
    <mergeCell ref="T43:V43"/>
    <mergeCell ref="T44:T45"/>
    <mergeCell ref="U44:U45"/>
    <mergeCell ref="V44:V45"/>
    <mergeCell ref="AB32:AB33"/>
    <mergeCell ref="AC32:AC33"/>
    <mergeCell ref="B39:W39"/>
    <mergeCell ref="C41:K41"/>
    <mergeCell ref="M41:V41"/>
    <mergeCell ref="C42:E42"/>
    <mergeCell ref="F42:H42"/>
    <mergeCell ref="I42:K42"/>
    <mergeCell ref="M42:O42"/>
    <mergeCell ref="Q42:S42"/>
    <mergeCell ref="V32:V33"/>
    <mergeCell ref="W32:W33"/>
    <mergeCell ref="X32:X33"/>
    <mergeCell ref="Y32:Y33"/>
    <mergeCell ref="Z32:Z33"/>
    <mergeCell ref="AA32:AA33"/>
    <mergeCell ref="P32:P33"/>
    <mergeCell ref="Q32:Q33"/>
    <mergeCell ref="R32:R33"/>
    <mergeCell ref="S32:S33"/>
    <mergeCell ref="T32:T33"/>
    <mergeCell ref="U32:U33"/>
    <mergeCell ref="J32:J33"/>
    <mergeCell ref="K32:K33"/>
    <mergeCell ref="L32:L33"/>
    <mergeCell ref="M32:M33"/>
    <mergeCell ref="N32:N33"/>
    <mergeCell ref="O32:O33"/>
    <mergeCell ref="AB30:AB31"/>
    <mergeCell ref="AC30:AC31"/>
    <mergeCell ref="B32:B33"/>
    <mergeCell ref="C32:C33"/>
    <mergeCell ref="D32:D33"/>
    <mergeCell ref="E32:E33"/>
    <mergeCell ref="F32:F33"/>
    <mergeCell ref="G32:G33"/>
    <mergeCell ref="H32:H33"/>
    <mergeCell ref="I32:I33"/>
    <mergeCell ref="V30:V31"/>
    <mergeCell ref="W30:W31"/>
    <mergeCell ref="X30:X31"/>
    <mergeCell ref="Y30:Y31"/>
    <mergeCell ref="Z30:Z31"/>
    <mergeCell ref="AA30:AA31"/>
    <mergeCell ref="P30:P31"/>
    <mergeCell ref="Q30:Q31"/>
    <mergeCell ref="R30:R31"/>
    <mergeCell ref="S30:S31"/>
    <mergeCell ref="AA29:AC29"/>
    <mergeCell ref="B30:B31"/>
    <mergeCell ref="C30:C31"/>
    <mergeCell ref="D30:D31"/>
    <mergeCell ref="E30:E31"/>
    <mergeCell ref="F30:F31"/>
    <mergeCell ref="G30:G31"/>
    <mergeCell ref="H30:H31"/>
    <mergeCell ref="I30:I31"/>
    <mergeCell ref="C29:E29"/>
    <mergeCell ref="G29:I29"/>
    <mergeCell ref="J29:L29"/>
    <mergeCell ref="M29:O29"/>
    <mergeCell ref="Q29:S29"/>
    <mergeCell ref="U29:W29"/>
    <mergeCell ref="T30:T31"/>
    <mergeCell ref="U30:U31"/>
    <mergeCell ref="J30:J31"/>
    <mergeCell ref="K30:K31"/>
    <mergeCell ref="L30:L31"/>
    <mergeCell ref="M30:M31"/>
    <mergeCell ref="N30:N31"/>
    <mergeCell ref="O30:O31"/>
    <mergeCell ref="X29:Z29"/>
    <mergeCell ref="B25:AC25"/>
    <mergeCell ref="C27:O27"/>
    <mergeCell ref="Q27:AC27"/>
    <mergeCell ref="C28:E28"/>
    <mergeCell ref="G28:L28"/>
    <mergeCell ref="M28:O28"/>
    <mergeCell ref="Q28:S28"/>
    <mergeCell ref="U28:Z28"/>
    <mergeCell ref="AA28:AC28"/>
    <mergeCell ref="Q16:R17"/>
    <mergeCell ref="S16:S17"/>
    <mergeCell ref="T16:T17"/>
    <mergeCell ref="U16:U17"/>
    <mergeCell ref="V16:V17"/>
    <mergeCell ref="W16:W17"/>
    <mergeCell ref="K16:K17"/>
    <mergeCell ref="L16:L17"/>
    <mergeCell ref="M16:M17"/>
    <mergeCell ref="N16:N17"/>
    <mergeCell ref="O16:O17"/>
    <mergeCell ref="P16:P17"/>
    <mergeCell ref="B16:B17"/>
    <mergeCell ref="C16:C17"/>
    <mergeCell ref="D16:D17"/>
    <mergeCell ref="E16:E17"/>
    <mergeCell ref="F16:G17"/>
    <mergeCell ref="H16:H17"/>
    <mergeCell ref="I16:I17"/>
    <mergeCell ref="J16:J17"/>
    <mergeCell ref="P14:P15"/>
    <mergeCell ref="J14:J15"/>
    <mergeCell ref="K14:K15"/>
    <mergeCell ref="L14:L15"/>
    <mergeCell ref="M14:M15"/>
    <mergeCell ref="N14:N15"/>
    <mergeCell ref="O14:O15"/>
    <mergeCell ref="V12:V13"/>
    <mergeCell ref="W12:W13"/>
    <mergeCell ref="B14:B15"/>
    <mergeCell ref="C14:C15"/>
    <mergeCell ref="D14:D15"/>
    <mergeCell ref="E14:E15"/>
    <mergeCell ref="F14:F15"/>
    <mergeCell ref="G14:G15"/>
    <mergeCell ref="H14:H15"/>
    <mergeCell ref="I14:I15"/>
    <mergeCell ref="L12:L13"/>
    <mergeCell ref="M12:M13"/>
    <mergeCell ref="N12:O13"/>
    <mergeCell ref="P12:P13"/>
    <mergeCell ref="Q12:S13"/>
    <mergeCell ref="T12:U13"/>
    <mergeCell ref="V14:V15"/>
    <mergeCell ref="W14:W15"/>
    <mergeCell ref="Q14:Q15"/>
    <mergeCell ref="R14:R15"/>
    <mergeCell ref="S14:S15"/>
    <mergeCell ref="T14:T15"/>
    <mergeCell ref="U14:U15"/>
    <mergeCell ref="T10:T11"/>
    <mergeCell ref="U10:U11"/>
    <mergeCell ref="V10:V11"/>
    <mergeCell ref="W10:W11"/>
    <mergeCell ref="B12:B13"/>
    <mergeCell ref="C12:D13"/>
    <mergeCell ref="E12:E13"/>
    <mergeCell ref="F12:H13"/>
    <mergeCell ref="I12:J13"/>
    <mergeCell ref="K12:K13"/>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C9:E9"/>
    <mergeCell ref="F9:H9"/>
    <mergeCell ref="I9:K9"/>
    <mergeCell ref="N9:P9"/>
    <mergeCell ref="Q9:S9"/>
    <mergeCell ref="T9:V9"/>
    <mergeCell ref="B5:W5"/>
    <mergeCell ref="C7:K7"/>
    <mergeCell ref="N7:V7"/>
    <mergeCell ref="C8:E8"/>
    <mergeCell ref="F8:H8"/>
    <mergeCell ref="I8:K8"/>
    <mergeCell ref="N8:P8"/>
    <mergeCell ref="Q8:S8"/>
    <mergeCell ref="T8:V8"/>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Y831"/>
  <sheetViews>
    <sheetView showGridLines="0" workbookViewId="0"/>
  </sheetViews>
  <sheetFormatPr defaultRowHeight="15"/>
  <cols>
    <col min="1" max="3" width="36.5703125" bestFit="1" customWidth="1"/>
    <col min="4" max="4" width="36.5703125" customWidth="1"/>
    <col min="5" max="5" width="14.140625" customWidth="1"/>
    <col min="6" max="6" width="36.5703125" customWidth="1"/>
    <col min="7" max="7" width="14.140625" customWidth="1"/>
    <col min="8" max="8" width="12.42578125" customWidth="1"/>
    <col min="9" max="9" width="7.5703125" customWidth="1"/>
    <col min="10" max="10" width="14.140625" customWidth="1"/>
    <col min="11" max="11" width="13.140625" customWidth="1"/>
    <col min="12" max="12" width="12.42578125" customWidth="1"/>
    <col min="13" max="13" width="7.5703125" customWidth="1"/>
    <col min="14" max="14" width="10.5703125" customWidth="1"/>
    <col min="15" max="15" width="14.140625" customWidth="1"/>
    <col min="16" max="16" width="7.5703125" customWidth="1"/>
    <col min="17" max="17" width="12.42578125" customWidth="1"/>
    <col min="18" max="18" width="13.5703125" customWidth="1"/>
    <col min="19" max="19" width="12.42578125" customWidth="1"/>
    <col min="20" max="20" width="14.140625" customWidth="1"/>
    <col min="21" max="21" width="10.5703125" customWidth="1"/>
    <col min="22" max="22" width="7.42578125" customWidth="1"/>
    <col min="23" max="23" width="12.42578125" customWidth="1"/>
    <col min="24" max="24" width="11.140625" customWidth="1"/>
    <col min="25" max="25" width="12.42578125" customWidth="1"/>
    <col min="26" max="26" width="8.7109375" customWidth="1"/>
    <col min="27" max="27" width="12.42578125" customWidth="1"/>
    <col min="28" max="28" width="10.5703125" customWidth="1"/>
    <col min="29" max="29" width="6" customWidth="1"/>
    <col min="30" max="30" width="7.5703125" customWidth="1"/>
    <col min="31" max="31" width="12.42578125" customWidth="1"/>
    <col min="32" max="32" width="14.140625" customWidth="1"/>
    <col min="33" max="33" width="9.85546875" customWidth="1"/>
    <col min="34" max="34" width="7" customWidth="1"/>
    <col min="35" max="35" width="12.42578125" customWidth="1"/>
    <col min="36" max="36" width="4.28515625" customWidth="1"/>
    <col min="37" max="37" width="7.5703125" customWidth="1"/>
    <col min="38" max="38" width="4.85546875" customWidth="1"/>
    <col min="39" max="39" width="15" customWidth="1"/>
    <col min="40" max="41" width="7.5703125" customWidth="1"/>
    <col min="42" max="42" width="12.140625" customWidth="1"/>
    <col min="43" max="43" width="6.7109375" customWidth="1"/>
    <col min="44" max="44" width="9.28515625" customWidth="1"/>
    <col min="45" max="45" width="6" customWidth="1"/>
    <col min="46" max="46" width="3.85546875" customWidth="1"/>
    <col min="47" max="47" width="7.5703125" customWidth="1"/>
    <col min="48" max="48" width="4.85546875" customWidth="1"/>
    <col min="49" max="49" width="3.85546875" customWidth="1"/>
    <col min="50" max="50" width="7.5703125" customWidth="1"/>
    <col min="51" max="51" width="4.85546875" customWidth="1"/>
  </cols>
  <sheetData>
    <row r="1" spans="1:51" ht="15" customHeight="1">
      <c r="A1" s="185" t="s">
        <v>3792</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c r="AO1" s="185"/>
      <c r="AP1" s="185"/>
      <c r="AQ1" s="185"/>
      <c r="AR1" s="185"/>
      <c r="AS1" s="185"/>
      <c r="AT1" s="185"/>
      <c r="AU1" s="185"/>
      <c r="AV1" s="185"/>
      <c r="AW1" s="185"/>
      <c r="AX1" s="185"/>
      <c r="AY1" s="185"/>
    </row>
    <row r="2" spans="1:51"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c r="AL2" s="185"/>
      <c r="AM2" s="185"/>
      <c r="AN2" s="185"/>
      <c r="AO2" s="185"/>
      <c r="AP2" s="185"/>
      <c r="AQ2" s="185"/>
      <c r="AR2" s="185"/>
      <c r="AS2" s="185"/>
      <c r="AT2" s="185"/>
      <c r="AU2" s="185"/>
      <c r="AV2" s="185"/>
      <c r="AW2" s="185"/>
      <c r="AX2" s="185"/>
      <c r="AY2" s="185"/>
    </row>
    <row r="3" spans="1:51" ht="30">
      <c r="A3" s="3" t="s">
        <v>2072</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c r="AL3" s="186"/>
      <c r="AM3" s="186"/>
      <c r="AN3" s="186"/>
      <c r="AO3" s="186"/>
      <c r="AP3" s="186"/>
      <c r="AQ3" s="186"/>
      <c r="AR3" s="186"/>
      <c r="AS3" s="186"/>
      <c r="AT3" s="186"/>
      <c r="AU3" s="186"/>
      <c r="AV3" s="186"/>
      <c r="AW3" s="186"/>
      <c r="AX3" s="186"/>
      <c r="AY3" s="186"/>
    </row>
    <row r="4" spans="1:51">
      <c r="A4" s="184" t="s">
        <v>3793</v>
      </c>
      <c r="B4" s="189" t="s">
        <v>2122</v>
      </c>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89"/>
      <c r="AW4" s="189"/>
      <c r="AX4" s="189"/>
      <c r="AY4" s="189"/>
    </row>
    <row r="5" spans="1:51">
      <c r="A5" s="184"/>
      <c r="B5" s="187"/>
      <c r="C5" s="187"/>
      <c r="D5" s="187"/>
      <c r="E5" s="187"/>
      <c r="F5" s="187"/>
    </row>
    <row r="6" spans="1:51" ht="15.75" thickBot="1">
      <c r="A6" s="184"/>
      <c r="B6" s="16"/>
      <c r="C6" s="16"/>
      <c r="D6" s="16"/>
      <c r="E6" s="16"/>
      <c r="F6" s="16"/>
    </row>
    <row r="7" spans="1:51">
      <c r="A7" s="184"/>
      <c r="B7" s="146" t="s">
        <v>2123</v>
      </c>
      <c r="C7" s="389"/>
      <c r="D7" s="390" t="s">
        <v>2125</v>
      </c>
      <c r="E7" s="389"/>
      <c r="F7" s="390" t="s">
        <v>2126</v>
      </c>
    </row>
    <row r="8" spans="1:51" ht="15.75" thickBot="1">
      <c r="A8" s="184"/>
      <c r="B8" s="147" t="s">
        <v>2124</v>
      </c>
      <c r="C8" s="389"/>
      <c r="D8" s="391"/>
      <c r="E8" s="389"/>
      <c r="F8" s="391"/>
    </row>
    <row r="9" spans="1:51">
      <c r="A9" s="184"/>
      <c r="B9" s="148" t="s">
        <v>2127</v>
      </c>
      <c r="C9" s="389"/>
      <c r="D9" s="392" t="s">
        <v>2141</v>
      </c>
      <c r="E9" s="389"/>
      <c r="F9" s="153" t="s">
        <v>2142</v>
      </c>
    </row>
    <row r="10" spans="1:51">
      <c r="A10" s="184"/>
      <c r="B10" s="149" t="s">
        <v>2128</v>
      </c>
      <c r="C10" s="389"/>
      <c r="D10" s="393"/>
      <c r="E10" s="389"/>
      <c r="F10" s="154" t="s">
        <v>2143</v>
      </c>
    </row>
    <row r="11" spans="1:51">
      <c r="A11" s="184"/>
      <c r="B11" s="149" t="s">
        <v>2129</v>
      </c>
      <c r="C11" s="389"/>
      <c r="D11" s="393"/>
      <c r="E11" s="389"/>
      <c r="F11" s="154" t="s">
        <v>2144</v>
      </c>
    </row>
    <row r="12" spans="1:51">
      <c r="A12" s="184"/>
      <c r="B12" s="149" t="s">
        <v>2130</v>
      </c>
      <c r="C12" s="389"/>
      <c r="D12" s="393"/>
      <c r="E12" s="389"/>
      <c r="F12" s="154" t="s">
        <v>2145</v>
      </c>
    </row>
    <row r="13" spans="1:51">
      <c r="A13" s="184"/>
      <c r="B13" s="149" t="s">
        <v>2131</v>
      </c>
      <c r="C13" s="389"/>
      <c r="D13" s="393"/>
      <c r="E13" s="389"/>
      <c r="F13" s="154" t="s">
        <v>2146</v>
      </c>
    </row>
    <row r="14" spans="1:51">
      <c r="A14" s="184"/>
      <c r="B14" s="149" t="s">
        <v>2132</v>
      </c>
      <c r="C14" s="389"/>
      <c r="D14" s="393"/>
      <c r="E14" s="389"/>
      <c r="F14" s="155"/>
    </row>
    <row r="15" spans="1:51">
      <c r="A15" s="184"/>
      <c r="B15" s="150" t="s">
        <v>2133</v>
      </c>
      <c r="C15" s="389"/>
      <c r="D15" s="393"/>
      <c r="E15" s="389"/>
      <c r="F15" s="155"/>
    </row>
    <row r="16" spans="1:51">
      <c r="A16" s="184"/>
      <c r="B16" s="151" t="s">
        <v>2134</v>
      </c>
      <c r="C16" s="389"/>
      <c r="D16" s="393"/>
      <c r="E16" s="389"/>
      <c r="F16" s="155"/>
    </row>
    <row r="17" spans="1:51">
      <c r="A17" s="184"/>
      <c r="B17" s="151" t="s">
        <v>2135</v>
      </c>
      <c r="C17" s="389"/>
      <c r="D17" s="393"/>
      <c r="E17" s="389"/>
      <c r="F17" s="155"/>
    </row>
    <row r="18" spans="1:51">
      <c r="A18" s="184"/>
      <c r="B18" s="151" t="s">
        <v>2136</v>
      </c>
      <c r="C18" s="389"/>
      <c r="D18" s="393"/>
      <c r="E18" s="389"/>
      <c r="F18" s="155"/>
    </row>
    <row r="19" spans="1:51">
      <c r="A19" s="184"/>
      <c r="B19" s="150" t="s">
        <v>2137</v>
      </c>
      <c r="C19" s="389"/>
      <c r="D19" s="393"/>
      <c r="E19" s="389"/>
      <c r="F19" s="155"/>
    </row>
    <row r="20" spans="1:51">
      <c r="A20" s="184"/>
      <c r="B20" s="151" t="s">
        <v>2138</v>
      </c>
      <c r="C20" s="389"/>
      <c r="D20" s="393"/>
      <c r="E20" s="389"/>
      <c r="F20" s="155"/>
    </row>
    <row r="21" spans="1:51">
      <c r="A21" s="184"/>
      <c r="B21" s="151" t="s">
        <v>2139</v>
      </c>
      <c r="C21" s="389"/>
      <c r="D21" s="393"/>
      <c r="E21" s="389"/>
      <c r="F21" s="155"/>
    </row>
    <row r="22" spans="1:51">
      <c r="A22" s="184"/>
      <c r="B22" s="151" t="s">
        <v>2132</v>
      </c>
      <c r="C22" s="389"/>
      <c r="D22" s="393"/>
      <c r="E22" s="389"/>
      <c r="F22" s="155"/>
    </row>
    <row r="23" spans="1:51" ht="15.75" thickBot="1">
      <c r="A23" s="184"/>
      <c r="B23" s="152" t="s">
        <v>2140</v>
      </c>
      <c r="C23" s="389"/>
      <c r="D23" s="394"/>
      <c r="E23" s="389"/>
      <c r="F23" s="156"/>
    </row>
    <row r="24" spans="1:51">
      <c r="A24" s="184"/>
      <c r="B24" s="16"/>
      <c r="C24" s="16"/>
    </row>
    <row r="25" spans="1:51" ht="33.75">
      <c r="A25" s="184"/>
      <c r="B25" s="70" t="s">
        <v>526</v>
      </c>
      <c r="C25" s="64" t="s">
        <v>2147</v>
      </c>
    </row>
    <row r="26" spans="1:51">
      <c r="A26" s="184"/>
      <c r="B26" s="16"/>
      <c r="C26" s="16"/>
    </row>
    <row r="27" spans="1:51" ht="78.75">
      <c r="A27" s="184"/>
      <c r="B27" s="70" t="s">
        <v>528</v>
      </c>
      <c r="C27" s="64" t="s">
        <v>2148</v>
      </c>
    </row>
    <row r="28" spans="1:51">
      <c r="A28" s="184"/>
      <c r="B28" s="16"/>
      <c r="C28" s="16"/>
    </row>
    <row r="29" spans="1:51" ht="56.25">
      <c r="A29" s="184"/>
      <c r="B29" s="70" t="s">
        <v>530</v>
      </c>
      <c r="C29" s="64" t="s">
        <v>2149</v>
      </c>
    </row>
    <row r="30" spans="1:51">
      <c r="A30" s="184"/>
      <c r="B30" s="16"/>
      <c r="C30" s="16"/>
    </row>
    <row r="31" spans="1:51" ht="33.75">
      <c r="A31" s="184"/>
      <c r="B31" s="70" t="s">
        <v>532</v>
      </c>
      <c r="C31" s="64" t="s">
        <v>2150</v>
      </c>
    </row>
    <row r="32" spans="1:51">
      <c r="A32" s="184" t="s">
        <v>3794</v>
      </c>
      <c r="B32" s="189" t="s">
        <v>2151</v>
      </c>
      <c r="C32" s="189"/>
      <c r="D32" s="189"/>
      <c r="E32" s="189"/>
      <c r="F32" s="189"/>
      <c r="G32" s="189"/>
      <c r="H32" s="189"/>
      <c r="I32" s="189"/>
      <c r="J32" s="189"/>
      <c r="K32" s="189"/>
      <c r="L32" s="189"/>
      <c r="M32" s="189"/>
      <c r="N32" s="189"/>
      <c r="O32" s="189"/>
      <c r="P32" s="189"/>
      <c r="Q32" s="189"/>
      <c r="R32" s="189"/>
      <c r="S32" s="189"/>
      <c r="T32" s="189"/>
      <c r="U32" s="189"/>
      <c r="V32" s="189"/>
      <c r="W32" s="189"/>
      <c r="X32" s="189"/>
      <c r="Y32" s="189"/>
      <c r="Z32" s="189"/>
      <c r="AA32" s="189"/>
      <c r="AB32" s="189"/>
      <c r="AC32" s="189"/>
      <c r="AD32" s="189"/>
      <c r="AE32" s="189"/>
      <c r="AF32" s="189"/>
      <c r="AG32" s="189"/>
      <c r="AH32" s="189"/>
      <c r="AI32" s="189"/>
      <c r="AJ32" s="189"/>
      <c r="AK32" s="189"/>
      <c r="AL32" s="189"/>
      <c r="AM32" s="189"/>
      <c r="AN32" s="189"/>
      <c r="AO32" s="189"/>
      <c r="AP32" s="189"/>
      <c r="AQ32" s="189"/>
      <c r="AR32" s="189"/>
      <c r="AS32" s="189"/>
      <c r="AT32" s="189"/>
      <c r="AU32" s="189"/>
      <c r="AV32" s="189"/>
      <c r="AW32" s="189"/>
      <c r="AX32" s="189"/>
      <c r="AY32" s="189"/>
    </row>
    <row r="33" spans="1:22">
      <c r="A33" s="184"/>
      <c r="B33" s="187"/>
      <c r="C33" s="187"/>
      <c r="D33" s="187"/>
      <c r="E33" s="187"/>
      <c r="F33" s="187"/>
      <c r="G33" s="187"/>
      <c r="H33" s="187"/>
      <c r="I33" s="187"/>
      <c r="J33" s="187"/>
      <c r="K33" s="187"/>
      <c r="L33" s="187"/>
      <c r="M33" s="187"/>
      <c r="N33" s="187"/>
      <c r="O33" s="187"/>
      <c r="P33" s="187"/>
      <c r="Q33" s="187"/>
      <c r="R33" s="187"/>
      <c r="S33" s="187"/>
      <c r="T33" s="187"/>
      <c r="U33" s="187"/>
      <c r="V33" s="187"/>
    </row>
    <row r="34" spans="1:22">
      <c r="A34" s="184"/>
      <c r="B34" s="16"/>
      <c r="C34" s="16"/>
      <c r="D34" s="16"/>
      <c r="E34" s="16"/>
      <c r="F34" s="16"/>
      <c r="G34" s="16"/>
      <c r="H34" s="16"/>
      <c r="I34" s="16"/>
      <c r="J34" s="16"/>
      <c r="K34" s="16"/>
      <c r="L34" s="16"/>
      <c r="M34" s="16"/>
      <c r="N34" s="16"/>
      <c r="O34" s="16"/>
      <c r="P34" s="16"/>
      <c r="Q34" s="16"/>
      <c r="R34" s="16"/>
      <c r="S34" s="16"/>
      <c r="T34" s="16"/>
      <c r="U34" s="16"/>
      <c r="V34" s="16"/>
    </row>
    <row r="35" spans="1:22">
      <c r="A35" s="184"/>
      <c r="B35" s="101" t="s">
        <v>1008</v>
      </c>
      <c r="C35" s="268" t="s">
        <v>2152</v>
      </c>
      <c r="D35" s="268"/>
      <c r="E35" s="268"/>
      <c r="F35" s="268"/>
      <c r="G35" s="268"/>
      <c r="H35" s="268" t="s">
        <v>2153</v>
      </c>
      <c r="I35" s="268"/>
      <c r="J35" s="268"/>
      <c r="K35" s="268"/>
      <c r="L35" s="268"/>
      <c r="M35" s="268" t="s">
        <v>2154</v>
      </c>
      <c r="N35" s="268"/>
      <c r="O35" s="268"/>
      <c r="P35" s="268"/>
      <c r="Q35" s="268"/>
      <c r="R35" s="268" t="s">
        <v>145</v>
      </c>
      <c r="S35" s="268"/>
      <c r="T35" s="268"/>
      <c r="U35" s="268"/>
      <c r="V35" s="19"/>
    </row>
    <row r="36" spans="1:22" ht="15.75" thickBot="1">
      <c r="A36" s="184"/>
      <c r="B36" s="74" t="s">
        <v>640</v>
      </c>
      <c r="C36" s="321"/>
      <c r="D36" s="321"/>
      <c r="E36" s="321"/>
      <c r="F36" s="321"/>
      <c r="G36" s="321"/>
      <c r="H36" s="321"/>
      <c r="I36" s="321"/>
      <c r="J36" s="321"/>
      <c r="K36" s="321"/>
      <c r="L36" s="321"/>
      <c r="M36" s="321"/>
      <c r="N36" s="321"/>
      <c r="O36" s="321"/>
      <c r="P36" s="321"/>
      <c r="Q36" s="321"/>
      <c r="R36" s="321"/>
      <c r="S36" s="321"/>
      <c r="T36" s="321"/>
      <c r="U36" s="321"/>
      <c r="V36" s="19"/>
    </row>
    <row r="37" spans="1:22">
      <c r="A37" s="184"/>
      <c r="B37" s="339" t="s">
        <v>2155</v>
      </c>
      <c r="C37" s="218"/>
      <c r="D37" s="322" t="s">
        <v>455</v>
      </c>
      <c r="E37" s="324">
        <v>294979</v>
      </c>
      <c r="F37" s="218"/>
      <c r="G37" s="218"/>
      <c r="H37" s="218"/>
      <c r="I37" s="322" t="s">
        <v>455</v>
      </c>
      <c r="J37" s="324">
        <v>128027</v>
      </c>
      <c r="K37" s="218"/>
      <c r="L37" s="218"/>
      <c r="M37" s="218"/>
      <c r="N37" s="322" t="s">
        <v>455</v>
      </c>
      <c r="O37" s="324">
        <v>324502</v>
      </c>
      <c r="P37" s="218"/>
      <c r="Q37" s="218"/>
      <c r="R37" s="218"/>
      <c r="S37" s="322" t="s">
        <v>455</v>
      </c>
      <c r="T37" s="324">
        <v>747508</v>
      </c>
      <c r="U37" s="218"/>
      <c r="V37" s="250" t="s">
        <v>1308</v>
      </c>
    </row>
    <row r="38" spans="1:22">
      <c r="A38" s="184"/>
      <c r="B38" s="340"/>
      <c r="C38" s="205"/>
      <c r="D38" s="323"/>
      <c r="E38" s="319"/>
      <c r="F38" s="205"/>
      <c r="G38" s="205"/>
      <c r="H38" s="205"/>
      <c r="I38" s="323"/>
      <c r="J38" s="319"/>
      <c r="K38" s="205"/>
      <c r="L38" s="205"/>
      <c r="M38" s="205"/>
      <c r="N38" s="323"/>
      <c r="O38" s="319"/>
      <c r="P38" s="205"/>
      <c r="Q38" s="205"/>
      <c r="R38" s="205"/>
      <c r="S38" s="323"/>
      <c r="T38" s="319"/>
      <c r="U38" s="205"/>
      <c r="V38" s="250"/>
    </row>
    <row r="39" spans="1:22">
      <c r="A39" s="184"/>
      <c r="B39" s="340" t="s">
        <v>2156</v>
      </c>
      <c r="C39" s="205"/>
      <c r="D39" s="327">
        <v>395</v>
      </c>
      <c r="E39" s="327"/>
      <c r="F39" s="205"/>
      <c r="G39" s="205"/>
      <c r="H39" s="205"/>
      <c r="I39" s="319">
        <v>3021</v>
      </c>
      <c r="J39" s="319"/>
      <c r="K39" s="205"/>
      <c r="L39" s="205"/>
      <c r="M39" s="205"/>
      <c r="N39" s="319">
        <v>3801</v>
      </c>
      <c r="O39" s="319"/>
      <c r="P39" s="205"/>
      <c r="Q39" s="205"/>
      <c r="R39" s="205"/>
      <c r="S39" s="319">
        <v>7217</v>
      </c>
      <c r="T39" s="319"/>
      <c r="U39" s="205"/>
      <c r="V39" s="205"/>
    </row>
    <row r="40" spans="1:22">
      <c r="A40" s="184"/>
      <c r="B40" s="340"/>
      <c r="C40" s="205"/>
      <c r="D40" s="327"/>
      <c r="E40" s="327"/>
      <c r="F40" s="205"/>
      <c r="G40" s="205"/>
      <c r="H40" s="205"/>
      <c r="I40" s="319"/>
      <c r="J40" s="319"/>
      <c r="K40" s="205"/>
      <c r="L40" s="205"/>
      <c r="M40" s="205"/>
      <c r="N40" s="319"/>
      <c r="O40" s="319"/>
      <c r="P40" s="205"/>
      <c r="Q40" s="205"/>
      <c r="R40" s="205"/>
      <c r="S40" s="319"/>
      <c r="T40" s="319"/>
      <c r="U40" s="205"/>
      <c r="V40" s="205"/>
    </row>
    <row r="41" spans="1:22">
      <c r="A41" s="184"/>
      <c r="B41" s="340" t="s">
        <v>2157</v>
      </c>
      <c r="C41" s="205"/>
      <c r="D41" s="327" t="s">
        <v>456</v>
      </c>
      <c r="E41" s="327"/>
      <c r="F41" s="205"/>
      <c r="G41" s="205"/>
      <c r="H41" s="205"/>
      <c r="I41" s="327" t="s">
        <v>456</v>
      </c>
      <c r="J41" s="327"/>
      <c r="K41" s="205"/>
      <c r="L41" s="205"/>
      <c r="M41" s="205"/>
      <c r="N41" s="319">
        <v>2611</v>
      </c>
      <c r="O41" s="319"/>
      <c r="P41" s="205"/>
      <c r="Q41" s="205"/>
      <c r="R41" s="205"/>
      <c r="S41" s="319">
        <v>2611</v>
      </c>
      <c r="T41" s="319"/>
      <c r="U41" s="205"/>
      <c r="V41" s="205"/>
    </row>
    <row r="42" spans="1:22" ht="15.75" thickBot="1">
      <c r="A42" s="184"/>
      <c r="B42" s="351"/>
      <c r="C42" s="225"/>
      <c r="D42" s="328"/>
      <c r="E42" s="328"/>
      <c r="F42" s="225"/>
      <c r="G42" s="225"/>
      <c r="H42" s="225"/>
      <c r="I42" s="328"/>
      <c r="J42" s="328"/>
      <c r="K42" s="225"/>
      <c r="L42" s="225"/>
      <c r="M42" s="225"/>
      <c r="N42" s="326"/>
      <c r="O42" s="326"/>
      <c r="P42" s="225"/>
      <c r="Q42" s="225"/>
      <c r="R42" s="225"/>
      <c r="S42" s="326"/>
      <c r="T42" s="326"/>
      <c r="U42" s="225"/>
      <c r="V42" s="205"/>
    </row>
    <row r="43" spans="1:22">
      <c r="A43" s="184"/>
      <c r="B43" s="348" t="s">
        <v>145</v>
      </c>
      <c r="C43" s="218"/>
      <c r="D43" s="322" t="s">
        <v>455</v>
      </c>
      <c r="E43" s="324">
        <v>295374</v>
      </c>
      <c r="F43" s="218"/>
      <c r="G43" s="218"/>
      <c r="H43" s="218"/>
      <c r="I43" s="322" t="s">
        <v>455</v>
      </c>
      <c r="J43" s="324">
        <v>131048</v>
      </c>
      <c r="K43" s="218"/>
      <c r="L43" s="218"/>
      <c r="M43" s="218"/>
      <c r="N43" s="322" t="s">
        <v>455</v>
      </c>
      <c r="O43" s="324">
        <v>330914</v>
      </c>
      <c r="P43" s="218"/>
      <c r="Q43" s="218"/>
      <c r="R43" s="218"/>
      <c r="S43" s="322" t="s">
        <v>455</v>
      </c>
      <c r="T43" s="324">
        <v>757336</v>
      </c>
      <c r="U43" s="218"/>
      <c r="V43" s="205"/>
    </row>
    <row r="44" spans="1:22" ht="15.75" thickBot="1">
      <c r="A44" s="184"/>
      <c r="B44" s="350"/>
      <c r="C44" s="225"/>
      <c r="D44" s="337"/>
      <c r="E44" s="326"/>
      <c r="F44" s="225"/>
      <c r="G44" s="225"/>
      <c r="H44" s="225"/>
      <c r="I44" s="337"/>
      <c r="J44" s="326"/>
      <c r="K44" s="225"/>
      <c r="L44" s="225"/>
      <c r="M44" s="225"/>
      <c r="N44" s="337"/>
      <c r="O44" s="326"/>
      <c r="P44" s="225"/>
      <c r="Q44" s="225"/>
      <c r="R44" s="225"/>
      <c r="S44" s="337"/>
      <c r="T44" s="326"/>
      <c r="U44" s="225"/>
      <c r="V44" s="205"/>
    </row>
    <row r="45" spans="1:22">
      <c r="A45" s="184"/>
      <c r="B45" s="19"/>
      <c r="C45" s="19"/>
      <c r="D45" s="218"/>
      <c r="E45" s="218"/>
      <c r="F45" s="218"/>
      <c r="G45" s="19"/>
      <c r="H45" s="19"/>
      <c r="I45" s="218"/>
      <c r="J45" s="218"/>
      <c r="K45" s="218"/>
      <c r="L45" s="19"/>
      <c r="M45" s="19"/>
      <c r="N45" s="218"/>
      <c r="O45" s="218"/>
      <c r="P45" s="218"/>
      <c r="Q45" s="19"/>
      <c r="R45" s="19"/>
      <c r="S45" s="218"/>
      <c r="T45" s="218"/>
      <c r="U45" s="218"/>
      <c r="V45" s="19"/>
    </row>
    <row r="46" spans="1:22">
      <c r="A46" s="184"/>
      <c r="B46" s="59" t="s">
        <v>1129</v>
      </c>
      <c r="C46" s="268" t="s">
        <v>2152</v>
      </c>
      <c r="D46" s="268"/>
      <c r="E46" s="268"/>
      <c r="F46" s="268"/>
      <c r="G46" s="268"/>
      <c r="H46" s="205"/>
      <c r="I46" s="268" t="s">
        <v>2153</v>
      </c>
      <c r="J46" s="268"/>
      <c r="K46" s="268"/>
      <c r="L46" s="205"/>
      <c r="M46" s="205"/>
      <c r="N46" s="268" t="s">
        <v>2154</v>
      </c>
      <c r="O46" s="268"/>
      <c r="P46" s="268"/>
      <c r="Q46" s="205"/>
      <c r="R46" s="205"/>
      <c r="S46" s="268" t="s">
        <v>145</v>
      </c>
      <c r="T46" s="268"/>
      <c r="U46" s="268"/>
      <c r="V46" s="19"/>
    </row>
    <row r="47" spans="1:22" ht="15.75" thickBot="1">
      <c r="A47" s="184"/>
      <c r="B47" s="74" t="s">
        <v>640</v>
      </c>
      <c r="C47" s="321"/>
      <c r="D47" s="321"/>
      <c r="E47" s="321"/>
      <c r="F47" s="321"/>
      <c r="G47" s="321"/>
      <c r="H47" s="225"/>
      <c r="I47" s="321"/>
      <c r="J47" s="321"/>
      <c r="K47" s="321"/>
      <c r="L47" s="225"/>
      <c r="M47" s="225"/>
      <c r="N47" s="321"/>
      <c r="O47" s="321"/>
      <c r="P47" s="321"/>
      <c r="Q47" s="225"/>
      <c r="R47" s="225"/>
      <c r="S47" s="321"/>
      <c r="T47" s="321"/>
      <c r="U47" s="321"/>
      <c r="V47" s="19"/>
    </row>
    <row r="48" spans="1:22">
      <c r="A48" s="184"/>
      <c r="B48" s="339" t="s">
        <v>2155</v>
      </c>
      <c r="C48" s="218"/>
      <c r="D48" s="255" t="s">
        <v>455</v>
      </c>
      <c r="E48" s="262">
        <v>288449</v>
      </c>
      <c r="F48" s="218"/>
      <c r="G48" s="218"/>
      <c r="H48" s="218"/>
      <c r="I48" s="255" t="s">
        <v>455</v>
      </c>
      <c r="J48" s="262">
        <v>127465</v>
      </c>
      <c r="K48" s="218"/>
      <c r="L48" s="218"/>
      <c r="M48" s="218"/>
      <c r="N48" s="255" t="s">
        <v>455</v>
      </c>
      <c r="O48" s="262">
        <v>308263</v>
      </c>
      <c r="P48" s="218"/>
      <c r="Q48" s="218"/>
      <c r="R48" s="218"/>
      <c r="S48" s="255" t="s">
        <v>455</v>
      </c>
      <c r="T48" s="262">
        <v>724177</v>
      </c>
      <c r="U48" s="218"/>
      <c r="V48" s="250" t="s">
        <v>1308</v>
      </c>
    </row>
    <row r="49" spans="1:51">
      <c r="A49" s="184"/>
      <c r="B49" s="340"/>
      <c r="C49" s="205"/>
      <c r="D49" s="250"/>
      <c r="E49" s="263"/>
      <c r="F49" s="205"/>
      <c r="G49" s="205"/>
      <c r="H49" s="205"/>
      <c r="I49" s="250"/>
      <c r="J49" s="263"/>
      <c r="K49" s="205"/>
      <c r="L49" s="205"/>
      <c r="M49" s="205"/>
      <c r="N49" s="250"/>
      <c r="O49" s="263"/>
      <c r="P49" s="205"/>
      <c r="Q49" s="205"/>
      <c r="R49" s="205"/>
      <c r="S49" s="250"/>
      <c r="T49" s="263"/>
      <c r="U49" s="205"/>
      <c r="V49" s="250"/>
    </row>
    <row r="50" spans="1:51">
      <c r="A50" s="184"/>
      <c r="B50" s="340" t="s">
        <v>2156</v>
      </c>
      <c r="C50" s="205"/>
      <c r="D50" s="252">
        <v>614</v>
      </c>
      <c r="E50" s="252"/>
      <c r="F50" s="205"/>
      <c r="G50" s="205"/>
      <c r="H50" s="205"/>
      <c r="I50" s="252">
        <v>326</v>
      </c>
      <c r="J50" s="252"/>
      <c r="K50" s="205"/>
      <c r="L50" s="205"/>
      <c r="M50" s="205"/>
      <c r="N50" s="263">
        <v>11290</v>
      </c>
      <c r="O50" s="263"/>
      <c r="P50" s="205"/>
      <c r="Q50" s="205"/>
      <c r="R50" s="205"/>
      <c r="S50" s="263">
        <v>12230</v>
      </c>
      <c r="T50" s="263"/>
      <c r="U50" s="205"/>
      <c r="V50" s="205"/>
    </row>
    <row r="51" spans="1:51">
      <c r="A51" s="184"/>
      <c r="B51" s="340"/>
      <c r="C51" s="205"/>
      <c r="D51" s="252"/>
      <c r="E51" s="252"/>
      <c r="F51" s="205"/>
      <c r="G51" s="205"/>
      <c r="H51" s="205"/>
      <c r="I51" s="252"/>
      <c r="J51" s="252"/>
      <c r="K51" s="205"/>
      <c r="L51" s="205"/>
      <c r="M51" s="205"/>
      <c r="N51" s="263"/>
      <c r="O51" s="263"/>
      <c r="P51" s="205"/>
      <c r="Q51" s="205"/>
      <c r="R51" s="205"/>
      <c r="S51" s="263"/>
      <c r="T51" s="263"/>
      <c r="U51" s="205"/>
      <c r="V51" s="205"/>
    </row>
    <row r="52" spans="1:51">
      <c r="A52" s="184"/>
      <c r="B52" s="340" t="s">
        <v>2157</v>
      </c>
      <c r="C52" s="205"/>
      <c r="D52" s="252" t="s">
        <v>456</v>
      </c>
      <c r="E52" s="252"/>
      <c r="F52" s="205"/>
      <c r="G52" s="205"/>
      <c r="H52" s="205"/>
      <c r="I52" s="252" t="s">
        <v>456</v>
      </c>
      <c r="J52" s="252"/>
      <c r="K52" s="205"/>
      <c r="L52" s="205"/>
      <c r="M52" s="205"/>
      <c r="N52" s="263">
        <v>2011</v>
      </c>
      <c r="O52" s="263"/>
      <c r="P52" s="205"/>
      <c r="Q52" s="205"/>
      <c r="R52" s="205"/>
      <c r="S52" s="263">
        <v>2011</v>
      </c>
      <c r="T52" s="263"/>
      <c r="U52" s="205"/>
      <c r="V52" s="205"/>
    </row>
    <row r="53" spans="1:51" ht="15.75" thickBot="1">
      <c r="A53" s="184"/>
      <c r="B53" s="351"/>
      <c r="C53" s="225"/>
      <c r="D53" s="269"/>
      <c r="E53" s="269"/>
      <c r="F53" s="225"/>
      <c r="G53" s="225"/>
      <c r="H53" s="225"/>
      <c r="I53" s="269"/>
      <c r="J53" s="269"/>
      <c r="K53" s="225"/>
      <c r="L53" s="225"/>
      <c r="M53" s="225"/>
      <c r="N53" s="277"/>
      <c r="O53" s="277"/>
      <c r="P53" s="225"/>
      <c r="Q53" s="225"/>
      <c r="R53" s="225"/>
      <c r="S53" s="277"/>
      <c r="T53" s="277"/>
      <c r="U53" s="225"/>
      <c r="V53" s="205"/>
    </row>
    <row r="54" spans="1:51">
      <c r="A54" s="184"/>
      <c r="B54" s="348" t="s">
        <v>145</v>
      </c>
      <c r="C54" s="218"/>
      <c r="D54" s="255" t="s">
        <v>455</v>
      </c>
      <c r="E54" s="262">
        <v>289063</v>
      </c>
      <c r="F54" s="218"/>
      <c r="G54" s="218"/>
      <c r="H54" s="218"/>
      <c r="I54" s="255" t="s">
        <v>455</v>
      </c>
      <c r="J54" s="262">
        <v>127791</v>
      </c>
      <c r="K54" s="218"/>
      <c r="L54" s="218"/>
      <c r="M54" s="218"/>
      <c r="N54" s="255" t="s">
        <v>455</v>
      </c>
      <c r="O54" s="262">
        <v>321564</v>
      </c>
      <c r="P54" s="218"/>
      <c r="Q54" s="218"/>
      <c r="R54" s="218"/>
      <c r="S54" s="255" t="s">
        <v>455</v>
      </c>
      <c r="T54" s="262">
        <v>738418</v>
      </c>
      <c r="U54" s="218"/>
      <c r="V54" s="205"/>
    </row>
    <row r="55" spans="1:51" ht="15.75" thickBot="1">
      <c r="A55" s="184"/>
      <c r="B55" s="350"/>
      <c r="C55" s="225"/>
      <c r="D55" s="247"/>
      <c r="E55" s="277"/>
      <c r="F55" s="225"/>
      <c r="G55" s="225"/>
      <c r="H55" s="225"/>
      <c r="I55" s="247"/>
      <c r="J55" s="277"/>
      <c r="K55" s="225"/>
      <c r="L55" s="225"/>
      <c r="M55" s="225"/>
      <c r="N55" s="247"/>
      <c r="O55" s="277"/>
      <c r="P55" s="225"/>
      <c r="Q55" s="225"/>
      <c r="R55" s="225"/>
      <c r="S55" s="247"/>
      <c r="T55" s="277"/>
      <c r="U55" s="225"/>
      <c r="V55" s="205"/>
    </row>
    <row r="56" spans="1:51">
      <c r="A56" s="184"/>
      <c r="B56" s="16"/>
      <c r="C56" s="16"/>
    </row>
    <row r="57" spans="1:51" ht="22.5">
      <c r="A57" s="184"/>
      <c r="B57" s="70" t="s">
        <v>526</v>
      </c>
      <c r="C57" s="64" t="s">
        <v>2158</v>
      </c>
    </row>
    <row r="58" spans="1:51">
      <c r="A58" s="184"/>
      <c r="B58" s="16"/>
      <c r="C58" s="16"/>
    </row>
    <row r="59" spans="1:51" ht="67.5">
      <c r="A59" s="184"/>
      <c r="B59" s="70" t="s">
        <v>528</v>
      </c>
      <c r="C59" s="64" t="s">
        <v>2159</v>
      </c>
    </row>
    <row r="60" spans="1:51">
      <c r="A60" s="184" t="s">
        <v>3795</v>
      </c>
      <c r="B60" s="189" t="s">
        <v>2160</v>
      </c>
      <c r="C60" s="189"/>
      <c r="D60" s="189"/>
      <c r="E60" s="189"/>
      <c r="F60" s="189"/>
      <c r="G60" s="189"/>
      <c r="H60" s="189"/>
      <c r="I60" s="189"/>
      <c r="J60" s="189"/>
      <c r="K60" s="189"/>
      <c r="L60" s="189"/>
      <c r="M60" s="189"/>
      <c r="N60" s="189"/>
      <c r="O60" s="189"/>
      <c r="P60" s="189"/>
      <c r="Q60" s="189"/>
      <c r="R60" s="189"/>
      <c r="S60" s="189"/>
      <c r="T60" s="189"/>
      <c r="U60" s="189"/>
      <c r="V60" s="189"/>
      <c r="W60" s="189"/>
      <c r="X60" s="189"/>
      <c r="Y60" s="189"/>
      <c r="Z60" s="189"/>
      <c r="AA60" s="189"/>
      <c r="AB60" s="189"/>
      <c r="AC60" s="189"/>
      <c r="AD60" s="189"/>
      <c r="AE60" s="189"/>
      <c r="AF60" s="189"/>
      <c r="AG60" s="189"/>
      <c r="AH60" s="189"/>
      <c r="AI60" s="189"/>
      <c r="AJ60" s="189"/>
      <c r="AK60" s="189"/>
      <c r="AL60" s="189"/>
      <c r="AM60" s="189"/>
      <c r="AN60" s="189"/>
      <c r="AO60" s="189"/>
      <c r="AP60" s="189"/>
      <c r="AQ60" s="189"/>
      <c r="AR60" s="189"/>
      <c r="AS60" s="189"/>
      <c r="AT60" s="189"/>
      <c r="AU60" s="189"/>
      <c r="AV60" s="189"/>
      <c r="AW60" s="189"/>
      <c r="AX60" s="189"/>
      <c r="AY60" s="189"/>
    </row>
    <row r="61" spans="1:51">
      <c r="A61" s="184"/>
      <c r="B61" s="187"/>
      <c r="C61" s="187"/>
      <c r="D61" s="187"/>
      <c r="E61" s="187"/>
      <c r="F61" s="187"/>
      <c r="G61" s="187"/>
      <c r="H61" s="187"/>
      <c r="I61" s="187"/>
      <c r="J61" s="187"/>
      <c r="K61" s="187"/>
      <c r="L61" s="187"/>
      <c r="M61" s="187"/>
      <c r="N61" s="187"/>
      <c r="O61" s="187"/>
      <c r="P61" s="187"/>
      <c r="Q61" s="187"/>
      <c r="R61" s="187"/>
      <c r="S61" s="187"/>
      <c r="T61" s="187"/>
      <c r="U61" s="187"/>
      <c r="V61" s="187"/>
    </row>
    <row r="62" spans="1:51">
      <c r="A62" s="184"/>
      <c r="B62" s="16"/>
      <c r="C62" s="16"/>
      <c r="D62" s="16"/>
      <c r="E62" s="16"/>
      <c r="F62" s="16"/>
      <c r="G62" s="16"/>
      <c r="H62" s="16"/>
      <c r="I62" s="16"/>
      <c r="J62" s="16"/>
      <c r="K62" s="16"/>
      <c r="L62" s="16"/>
      <c r="M62" s="16"/>
      <c r="N62" s="16"/>
      <c r="O62" s="16"/>
      <c r="P62" s="16"/>
      <c r="Q62" s="16"/>
      <c r="R62" s="16"/>
      <c r="S62" s="16"/>
      <c r="T62" s="16"/>
      <c r="U62" s="16"/>
      <c r="V62" s="16"/>
    </row>
    <row r="63" spans="1:51" ht="15.75" thickBot="1">
      <c r="A63" s="184"/>
      <c r="B63" s="19"/>
      <c r="C63" s="19"/>
      <c r="D63" s="22"/>
      <c r="E63" s="320">
        <v>2014</v>
      </c>
      <c r="F63" s="320"/>
      <c r="G63" s="320"/>
      <c r="H63" s="320"/>
      <c r="I63" s="320"/>
      <c r="J63" s="320"/>
      <c r="K63" s="320"/>
      <c r="L63" s="320"/>
      <c r="M63" s="320"/>
      <c r="N63" s="320"/>
      <c r="O63" s="320"/>
      <c r="P63" s="320"/>
      <c r="Q63" s="320"/>
      <c r="R63" s="320"/>
      <c r="S63" s="320"/>
      <c r="T63" s="320"/>
      <c r="U63" s="320"/>
      <c r="V63" s="320"/>
    </row>
    <row r="64" spans="1:51">
      <c r="A64" s="184"/>
      <c r="B64" s="59" t="s">
        <v>1439</v>
      </c>
      <c r="C64" s="205"/>
      <c r="D64" s="267" t="s">
        <v>2123</v>
      </c>
      <c r="E64" s="267"/>
      <c r="F64" s="267"/>
      <c r="G64" s="267"/>
      <c r="H64" s="267"/>
      <c r="I64" s="267" t="s">
        <v>2125</v>
      </c>
      <c r="J64" s="267"/>
      <c r="K64" s="267"/>
      <c r="L64" s="267"/>
      <c r="M64" s="267"/>
      <c r="N64" s="267" t="s">
        <v>2154</v>
      </c>
      <c r="O64" s="267"/>
      <c r="P64" s="267"/>
      <c r="Q64" s="267"/>
      <c r="R64" s="267"/>
      <c r="S64" s="267" t="s">
        <v>145</v>
      </c>
      <c r="T64" s="267"/>
      <c r="U64" s="267"/>
      <c r="V64" s="267"/>
    </row>
    <row r="65" spans="1:22" ht="15.75" thickBot="1">
      <c r="A65" s="184"/>
      <c r="B65" s="60" t="s">
        <v>640</v>
      </c>
      <c r="C65" s="225"/>
      <c r="D65" s="321" t="s">
        <v>2161</v>
      </c>
      <c r="E65" s="321"/>
      <c r="F65" s="321"/>
      <c r="G65" s="321"/>
      <c r="H65" s="321"/>
      <c r="I65" s="321"/>
      <c r="J65" s="321"/>
      <c r="K65" s="321"/>
      <c r="L65" s="321"/>
      <c r="M65" s="321"/>
      <c r="N65" s="321"/>
      <c r="O65" s="321"/>
      <c r="P65" s="321"/>
      <c r="Q65" s="321"/>
      <c r="R65" s="321"/>
      <c r="S65" s="321"/>
      <c r="T65" s="321"/>
      <c r="U65" s="321"/>
      <c r="V65" s="321"/>
    </row>
    <row r="66" spans="1:22">
      <c r="A66" s="184"/>
      <c r="B66" s="255" t="s">
        <v>186</v>
      </c>
      <c r="C66" s="218"/>
      <c r="D66" s="218"/>
      <c r="E66" s="322" t="s">
        <v>455</v>
      </c>
      <c r="F66" s="324">
        <v>7434</v>
      </c>
      <c r="G66" s="218"/>
      <c r="H66" s="255" t="s">
        <v>2162</v>
      </c>
      <c r="I66" s="218"/>
      <c r="J66" s="322" t="s">
        <v>455</v>
      </c>
      <c r="K66" s="338" t="s">
        <v>456</v>
      </c>
      <c r="L66" s="218"/>
      <c r="M66" s="218"/>
      <c r="N66" s="218"/>
      <c r="O66" s="322" t="s">
        <v>455</v>
      </c>
      <c r="P66" s="338">
        <v>885</v>
      </c>
      <c r="Q66" s="218"/>
      <c r="R66" s="218"/>
      <c r="S66" s="218"/>
      <c r="T66" s="322" t="s">
        <v>455</v>
      </c>
      <c r="U66" s="324">
        <v>8319</v>
      </c>
      <c r="V66" s="218"/>
    </row>
    <row r="67" spans="1:22">
      <c r="A67" s="184"/>
      <c r="B67" s="250"/>
      <c r="C67" s="205"/>
      <c r="D67" s="205"/>
      <c r="E67" s="323"/>
      <c r="F67" s="319"/>
      <c r="G67" s="205"/>
      <c r="H67" s="250"/>
      <c r="I67" s="205"/>
      <c r="J67" s="323"/>
      <c r="K67" s="327"/>
      <c r="L67" s="205"/>
      <c r="M67" s="205"/>
      <c r="N67" s="205"/>
      <c r="O67" s="323"/>
      <c r="P67" s="327"/>
      <c r="Q67" s="205"/>
      <c r="R67" s="205"/>
      <c r="S67" s="205"/>
      <c r="T67" s="323"/>
      <c r="U67" s="319"/>
      <c r="V67" s="205"/>
    </row>
    <row r="68" spans="1:22">
      <c r="A68" s="184"/>
      <c r="B68" s="250" t="s">
        <v>647</v>
      </c>
      <c r="C68" s="205"/>
      <c r="D68" s="205"/>
      <c r="E68" s="319">
        <v>6655</v>
      </c>
      <c r="F68" s="319"/>
      <c r="G68" s="205"/>
      <c r="H68" s="205"/>
      <c r="I68" s="205"/>
      <c r="J68" s="327">
        <v>291</v>
      </c>
      <c r="K68" s="327"/>
      <c r="L68" s="205"/>
      <c r="M68" s="205"/>
      <c r="N68" s="205"/>
      <c r="O68" s="319">
        <v>7381</v>
      </c>
      <c r="P68" s="319"/>
      <c r="Q68" s="205"/>
      <c r="R68" s="205"/>
      <c r="S68" s="205"/>
      <c r="T68" s="319">
        <v>14327</v>
      </c>
      <c r="U68" s="319"/>
      <c r="V68" s="205"/>
    </row>
    <row r="69" spans="1:22">
      <c r="A69" s="184"/>
      <c r="B69" s="250"/>
      <c r="C69" s="205"/>
      <c r="D69" s="205"/>
      <c r="E69" s="319"/>
      <c r="F69" s="319"/>
      <c r="G69" s="205"/>
      <c r="H69" s="205"/>
      <c r="I69" s="205"/>
      <c r="J69" s="327"/>
      <c r="K69" s="327"/>
      <c r="L69" s="205"/>
      <c r="M69" s="205"/>
      <c r="N69" s="205"/>
      <c r="O69" s="319"/>
      <c r="P69" s="319"/>
      <c r="Q69" s="205"/>
      <c r="R69" s="205"/>
      <c r="S69" s="205"/>
      <c r="T69" s="319"/>
      <c r="U69" s="319"/>
      <c r="V69" s="205"/>
    </row>
    <row r="70" spans="1:22">
      <c r="A70" s="184"/>
      <c r="B70" s="250" t="s">
        <v>2163</v>
      </c>
      <c r="C70" s="205"/>
      <c r="D70" s="205"/>
      <c r="E70" s="319">
        <v>1190</v>
      </c>
      <c r="F70" s="319"/>
      <c r="G70" s="205"/>
      <c r="H70" s="205"/>
      <c r="I70" s="205"/>
      <c r="J70" s="319">
        <v>3039</v>
      </c>
      <c r="K70" s="319"/>
      <c r="L70" s="205"/>
      <c r="M70" s="205"/>
      <c r="N70" s="205"/>
      <c r="O70" s="327">
        <v>581</v>
      </c>
      <c r="P70" s="327"/>
      <c r="Q70" s="205"/>
      <c r="R70" s="205"/>
      <c r="S70" s="205"/>
      <c r="T70" s="319">
        <v>4810</v>
      </c>
      <c r="U70" s="319"/>
      <c r="V70" s="205"/>
    </row>
    <row r="71" spans="1:22" ht="15.75" thickBot="1">
      <c r="A71" s="184"/>
      <c r="B71" s="247"/>
      <c r="C71" s="225"/>
      <c r="D71" s="225"/>
      <c r="E71" s="326"/>
      <c r="F71" s="326"/>
      <c r="G71" s="225"/>
      <c r="H71" s="225"/>
      <c r="I71" s="225"/>
      <c r="J71" s="326"/>
      <c r="K71" s="326"/>
      <c r="L71" s="225"/>
      <c r="M71" s="225"/>
      <c r="N71" s="225"/>
      <c r="O71" s="328"/>
      <c r="P71" s="328"/>
      <c r="Q71" s="225"/>
      <c r="R71" s="225"/>
      <c r="S71" s="225"/>
      <c r="T71" s="326"/>
      <c r="U71" s="326"/>
      <c r="V71" s="225"/>
    </row>
    <row r="72" spans="1:22">
      <c r="A72" s="184"/>
      <c r="B72" s="239"/>
      <c r="C72" s="239"/>
      <c r="D72" s="239"/>
      <c r="E72" s="239"/>
      <c r="F72" s="239"/>
      <c r="G72" s="239"/>
      <c r="H72" s="239"/>
      <c r="I72" s="239"/>
      <c r="J72" s="239"/>
      <c r="K72" s="239"/>
      <c r="L72" s="239"/>
      <c r="M72" s="239"/>
      <c r="N72" s="239"/>
      <c r="O72" s="239"/>
      <c r="P72" s="239"/>
      <c r="Q72" s="239"/>
      <c r="R72" s="239"/>
      <c r="S72" s="239"/>
      <c r="T72" s="239"/>
      <c r="U72" s="239"/>
      <c r="V72" s="239"/>
    </row>
    <row r="73" spans="1:22">
      <c r="A73" s="184"/>
      <c r="B73" s="16"/>
      <c r="C73" s="16"/>
      <c r="D73" s="16"/>
      <c r="E73" s="16"/>
      <c r="F73" s="16"/>
      <c r="G73" s="16"/>
      <c r="H73" s="16"/>
      <c r="I73" s="16"/>
      <c r="J73" s="16"/>
      <c r="K73" s="16"/>
      <c r="L73" s="16"/>
      <c r="M73" s="16"/>
      <c r="N73" s="16"/>
      <c r="O73" s="16"/>
      <c r="P73" s="16"/>
      <c r="Q73" s="16"/>
      <c r="R73" s="16"/>
      <c r="S73" s="16"/>
      <c r="T73" s="16"/>
      <c r="U73" s="16"/>
      <c r="V73" s="16"/>
    </row>
    <row r="74" spans="1:22" ht="15.75" thickBot="1">
      <c r="A74" s="184"/>
      <c r="B74" s="19"/>
      <c r="C74" s="19"/>
      <c r="D74" s="22"/>
      <c r="E74" s="321">
        <v>2013</v>
      </c>
      <c r="F74" s="321"/>
      <c r="G74" s="321"/>
      <c r="H74" s="321"/>
      <c r="I74" s="321"/>
      <c r="J74" s="321"/>
      <c r="K74" s="321"/>
      <c r="L74" s="321"/>
      <c r="M74" s="321"/>
      <c r="N74" s="321"/>
      <c r="O74" s="321"/>
      <c r="P74" s="321"/>
      <c r="Q74" s="321"/>
      <c r="R74" s="321"/>
      <c r="S74" s="321"/>
      <c r="T74" s="321"/>
      <c r="U74" s="321"/>
      <c r="V74" s="321"/>
    </row>
    <row r="75" spans="1:22">
      <c r="A75" s="184"/>
      <c r="B75" s="59" t="s">
        <v>1439</v>
      </c>
      <c r="C75" s="205"/>
      <c r="D75" s="267" t="s">
        <v>2123</v>
      </c>
      <c r="E75" s="267"/>
      <c r="F75" s="267"/>
      <c r="G75" s="267"/>
      <c r="H75" s="267"/>
      <c r="I75" s="267" t="s">
        <v>2125</v>
      </c>
      <c r="J75" s="267"/>
      <c r="K75" s="267"/>
      <c r="L75" s="267"/>
      <c r="M75" s="267"/>
      <c r="N75" s="267" t="s">
        <v>2154</v>
      </c>
      <c r="O75" s="267"/>
      <c r="P75" s="267"/>
      <c r="Q75" s="267"/>
      <c r="R75" s="267"/>
      <c r="S75" s="267" t="s">
        <v>145</v>
      </c>
      <c r="T75" s="267"/>
      <c r="U75" s="267"/>
      <c r="V75" s="267"/>
    </row>
    <row r="76" spans="1:22" ht="15.75" thickBot="1">
      <c r="A76" s="184"/>
      <c r="B76" s="60" t="s">
        <v>640</v>
      </c>
      <c r="C76" s="225"/>
      <c r="D76" s="321" t="s">
        <v>2161</v>
      </c>
      <c r="E76" s="321"/>
      <c r="F76" s="321"/>
      <c r="G76" s="321"/>
      <c r="H76" s="321"/>
      <c r="I76" s="321"/>
      <c r="J76" s="321"/>
      <c r="K76" s="321"/>
      <c r="L76" s="321"/>
      <c r="M76" s="321"/>
      <c r="N76" s="321"/>
      <c r="O76" s="321"/>
      <c r="P76" s="321"/>
      <c r="Q76" s="321"/>
      <c r="R76" s="321"/>
      <c r="S76" s="321"/>
      <c r="T76" s="321"/>
      <c r="U76" s="321"/>
      <c r="V76" s="321"/>
    </row>
    <row r="77" spans="1:22">
      <c r="A77" s="184"/>
      <c r="B77" s="255" t="s">
        <v>186</v>
      </c>
      <c r="C77" s="218"/>
      <c r="D77" s="218"/>
      <c r="E77" s="255" t="s">
        <v>455</v>
      </c>
      <c r="F77" s="262">
        <v>7616</v>
      </c>
      <c r="G77" s="218"/>
      <c r="H77" s="255" t="s">
        <v>2162</v>
      </c>
      <c r="I77" s="218"/>
      <c r="J77" s="255" t="s">
        <v>455</v>
      </c>
      <c r="K77" s="257">
        <v>328</v>
      </c>
      <c r="L77" s="218"/>
      <c r="M77" s="218"/>
      <c r="N77" s="218"/>
      <c r="O77" s="255" t="s">
        <v>455</v>
      </c>
      <c r="P77" s="257">
        <v>697</v>
      </c>
      <c r="Q77" s="218"/>
      <c r="R77" s="218"/>
      <c r="S77" s="218"/>
      <c r="T77" s="255" t="s">
        <v>455</v>
      </c>
      <c r="U77" s="262">
        <v>8641</v>
      </c>
      <c r="V77" s="218"/>
    </row>
    <row r="78" spans="1:22">
      <c r="A78" s="184"/>
      <c r="B78" s="250"/>
      <c r="C78" s="205"/>
      <c r="D78" s="205"/>
      <c r="E78" s="250"/>
      <c r="F78" s="263"/>
      <c r="G78" s="205"/>
      <c r="H78" s="250"/>
      <c r="I78" s="205"/>
      <c r="J78" s="250"/>
      <c r="K78" s="252"/>
      <c r="L78" s="205"/>
      <c r="M78" s="205"/>
      <c r="N78" s="205"/>
      <c r="O78" s="250"/>
      <c r="P78" s="252"/>
      <c r="Q78" s="205"/>
      <c r="R78" s="205"/>
      <c r="S78" s="205"/>
      <c r="T78" s="250"/>
      <c r="U78" s="263"/>
      <c r="V78" s="205"/>
    </row>
    <row r="79" spans="1:22">
      <c r="A79" s="184"/>
      <c r="B79" s="250" t="s">
        <v>647</v>
      </c>
      <c r="C79" s="205"/>
      <c r="D79" s="205"/>
      <c r="E79" s="263">
        <v>4845</v>
      </c>
      <c r="F79" s="263"/>
      <c r="G79" s="205"/>
      <c r="H79" s="205"/>
      <c r="I79" s="205"/>
      <c r="J79" s="252" t="s">
        <v>456</v>
      </c>
      <c r="K79" s="252"/>
      <c r="L79" s="205"/>
      <c r="M79" s="205"/>
      <c r="N79" s="205"/>
      <c r="O79" s="263">
        <v>4232</v>
      </c>
      <c r="P79" s="263"/>
      <c r="Q79" s="205"/>
      <c r="R79" s="205"/>
      <c r="S79" s="205"/>
      <c r="T79" s="263">
        <v>9077</v>
      </c>
      <c r="U79" s="263"/>
      <c r="V79" s="205"/>
    </row>
    <row r="80" spans="1:22">
      <c r="A80" s="184"/>
      <c r="B80" s="250"/>
      <c r="C80" s="205"/>
      <c r="D80" s="205"/>
      <c r="E80" s="263"/>
      <c r="F80" s="263"/>
      <c r="G80" s="205"/>
      <c r="H80" s="205"/>
      <c r="I80" s="205"/>
      <c r="J80" s="252"/>
      <c r="K80" s="252"/>
      <c r="L80" s="205"/>
      <c r="M80" s="205"/>
      <c r="N80" s="205"/>
      <c r="O80" s="263"/>
      <c r="P80" s="263"/>
      <c r="Q80" s="205"/>
      <c r="R80" s="205"/>
      <c r="S80" s="205"/>
      <c r="T80" s="263"/>
      <c r="U80" s="263"/>
      <c r="V80" s="205"/>
    </row>
    <row r="81" spans="1:22">
      <c r="A81" s="184"/>
      <c r="B81" s="250" t="s">
        <v>2163</v>
      </c>
      <c r="C81" s="205"/>
      <c r="D81" s="205"/>
      <c r="E81" s="263">
        <v>1261</v>
      </c>
      <c r="F81" s="263"/>
      <c r="G81" s="205"/>
      <c r="H81" s="205"/>
      <c r="I81" s="205"/>
      <c r="J81" s="252">
        <v>309</v>
      </c>
      <c r="K81" s="252"/>
      <c r="L81" s="205"/>
      <c r="M81" s="205"/>
      <c r="N81" s="205"/>
      <c r="O81" s="263">
        <v>5641</v>
      </c>
      <c r="P81" s="263"/>
      <c r="Q81" s="205"/>
      <c r="R81" s="205"/>
      <c r="S81" s="205"/>
      <c r="T81" s="263">
        <v>7211</v>
      </c>
      <c r="U81" s="263"/>
      <c r="V81" s="205"/>
    </row>
    <row r="82" spans="1:22" ht="15.75" thickBot="1">
      <c r="A82" s="184"/>
      <c r="B82" s="247"/>
      <c r="C82" s="225"/>
      <c r="D82" s="225"/>
      <c r="E82" s="277"/>
      <c r="F82" s="277"/>
      <c r="G82" s="225"/>
      <c r="H82" s="225"/>
      <c r="I82" s="225"/>
      <c r="J82" s="269"/>
      <c r="K82" s="269"/>
      <c r="L82" s="225"/>
      <c r="M82" s="225"/>
      <c r="N82" s="225"/>
      <c r="O82" s="277"/>
      <c r="P82" s="277"/>
      <c r="Q82" s="225"/>
      <c r="R82" s="225"/>
      <c r="S82" s="225"/>
      <c r="T82" s="277"/>
      <c r="U82" s="277"/>
      <c r="V82" s="225"/>
    </row>
    <row r="83" spans="1:22">
      <c r="A83" s="184"/>
      <c r="B83" s="239"/>
      <c r="C83" s="239"/>
      <c r="D83" s="239"/>
      <c r="E83" s="239"/>
      <c r="F83" s="239"/>
      <c r="G83" s="239"/>
      <c r="H83" s="239"/>
      <c r="I83" s="239"/>
      <c r="J83" s="239"/>
      <c r="K83" s="239"/>
      <c r="L83" s="239"/>
      <c r="M83" s="239"/>
      <c r="N83" s="239"/>
      <c r="O83" s="239"/>
      <c r="P83" s="239"/>
      <c r="Q83" s="239"/>
      <c r="R83" s="239"/>
      <c r="S83" s="239"/>
      <c r="T83" s="239"/>
      <c r="U83" s="239"/>
      <c r="V83" s="239"/>
    </row>
    <row r="84" spans="1:22">
      <c r="A84" s="184"/>
      <c r="B84" s="16"/>
      <c r="C84" s="16"/>
      <c r="D84" s="16"/>
      <c r="E84" s="16"/>
      <c r="F84" s="16"/>
      <c r="G84" s="16"/>
      <c r="H84" s="16"/>
      <c r="I84" s="16"/>
      <c r="J84" s="16"/>
      <c r="K84" s="16"/>
      <c r="L84" s="16"/>
      <c r="M84" s="16"/>
      <c r="N84" s="16"/>
      <c r="O84" s="16"/>
      <c r="P84" s="16"/>
      <c r="Q84" s="16"/>
      <c r="R84" s="16"/>
      <c r="S84" s="16"/>
      <c r="T84" s="16"/>
      <c r="U84" s="16"/>
      <c r="V84" s="16"/>
    </row>
    <row r="85" spans="1:22" ht="15.75" thickBot="1">
      <c r="A85" s="184"/>
      <c r="B85" s="19"/>
      <c r="C85" s="19"/>
      <c r="D85" s="22"/>
      <c r="E85" s="321">
        <v>2012</v>
      </c>
      <c r="F85" s="321"/>
      <c r="G85" s="321"/>
      <c r="H85" s="321"/>
      <c r="I85" s="321"/>
      <c r="J85" s="321"/>
      <c r="K85" s="321"/>
      <c r="L85" s="321"/>
      <c r="M85" s="321"/>
      <c r="N85" s="321"/>
      <c r="O85" s="321"/>
      <c r="P85" s="321"/>
      <c r="Q85" s="321"/>
      <c r="R85" s="321"/>
      <c r="S85" s="321"/>
      <c r="T85" s="321"/>
      <c r="U85" s="321"/>
      <c r="V85" s="321"/>
    </row>
    <row r="86" spans="1:22">
      <c r="A86" s="184"/>
      <c r="B86" s="59" t="s">
        <v>1439</v>
      </c>
      <c r="C86" s="205"/>
      <c r="D86" s="267" t="s">
        <v>2123</v>
      </c>
      <c r="E86" s="267"/>
      <c r="F86" s="267"/>
      <c r="G86" s="267"/>
      <c r="H86" s="267"/>
      <c r="I86" s="267" t="s">
        <v>2125</v>
      </c>
      <c r="J86" s="267"/>
      <c r="K86" s="267"/>
      <c r="L86" s="267"/>
      <c r="M86" s="267"/>
      <c r="N86" s="267" t="s">
        <v>2154</v>
      </c>
      <c r="O86" s="267"/>
      <c r="P86" s="267"/>
      <c r="Q86" s="267"/>
      <c r="R86" s="267"/>
      <c r="S86" s="267" t="s">
        <v>145</v>
      </c>
      <c r="T86" s="267"/>
      <c r="U86" s="267"/>
      <c r="V86" s="267"/>
    </row>
    <row r="87" spans="1:22" ht="15.75" thickBot="1">
      <c r="A87" s="184"/>
      <c r="B87" s="60" t="s">
        <v>640</v>
      </c>
      <c r="C87" s="225"/>
      <c r="D87" s="321" t="s">
        <v>2161</v>
      </c>
      <c r="E87" s="321"/>
      <c r="F87" s="321"/>
      <c r="G87" s="321"/>
      <c r="H87" s="321"/>
      <c r="I87" s="321"/>
      <c r="J87" s="321"/>
      <c r="K87" s="321"/>
      <c r="L87" s="321"/>
      <c r="M87" s="321"/>
      <c r="N87" s="321"/>
      <c r="O87" s="321"/>
      <c r="P87" s="321"/>
      <c r="Q87" s="321"/>
      <c r="R87" s="321"/>
      <c r="S87" s="321"/>
      <c r="T87" s="321"/>
      <c r="U87" s="321"/>
      <c r="V87" s="321"/>
    </row>
    <row r="88" spans="1:22">
      <c r="A88" s="184"/>
      <c r="B88" s="255" t="s">
        <v>186</v>
      </c>
      <c r="C88" s="218"/>
      <c r="D88" s="218"/>
      <c r="E88" s="255" t="s">
        <v>455</v>
      </c>
      <c r="F88" s="262">
        <v>6601</v>
      </c>
      <c r="G88" s="218"/>
      <c r="H88" s="255" t="s">
        <v>2162</v>
      </c>
      <c r="I88" s="218"/>
      <c r="J88" s="255" t="s">
        <v>455</v>
      </c>
      <c r="K88" s="257" t="s">
        <v>456</v>
      </c>
      <c r="L88" s="218"/>
      <c r="M88" s="218"/>
      <c r="N88" s="218"/>
      <c r="O88" s="255" t="s">
        <v>455</v>
      </c>
      <c r="P88" s="257">
        <v>827</v>
      </c>
      <c r="Q88" s="218"/>
      <c r="R88" s="218"/>
      <c r="S88" s="218"/>
      <c r="T88" s="255" t="s">
        <v>455</v>
      </c>
      <c r="U88" s="262">
        <v>7428</v>
      </c>
      <c r="V88" s="218"/>
    </row>
    <row r="89" spans="1:22">
      <c r="A89" s="184"/>
      <c r="B89" s="250"/>
      <c r="C89" s="205"/>
      <c r="D89" s="205"/>
      <c r="E89" s="250"/>
      <c r="F89" s="263"/>
      <c r="G89" s="205"/>
      <c r="H89" s="250"/>
      <c r="I89" s="205"/>
      <c r="J89" s="250"/>
      <c r="K89" s="252"/>
      <c r="L89" s="205"/>
      <c r="M89" s="205"/>
      <c r="N89" s="205"/>
      <c r="O89" s="250"/>
      <c r="P89" s="252"/>
      <c r="Q89" s="205"/>
      <c r="R89" s="205"/>
      <c r="S89" s="205"/>
      <c r="T89" s="250"/>
      <c r="U89" s="263"/>
      <c r="V89" s="205"/>
    </row>
    <row r="90" spans="1:22">
      <c r="A90" s="184"/>
      <c r="B90" s="250" t="s">
        <v>647</v>
      </c>
      <c r="C90" s="205"/>
      <c r="D90" s="205"/>
      <c r="E90" s="263">
        <v>1852</v>
      </c>
      <c r="F90" s="263"/>
      <c r="G90" s="205"/>
      <c r="H90" s="205"/>
      <c r="I90" s="205"/>
      <c r="J90" s="252" t="s">
        <v>456</v>
      </c>
      <c r="K90" s="252"/>
      <c r="L90" s="205"/>
      <c r="M90" s="205"/>
      <c r="N90" s="205"/>
      <c r="O90" s="263">
        <v>3423</v>
      </c>
      <c r="P90" s="263"/>
      <c r="Q90" s="205"/>
      <c r="R90" s="205"/>
      <c r="S90" s="205"/>
      <c r="T90" s="263">
        <v>5275</v>
      </c>
      <c r="U90" s="263"/>
      <c r="V90" s="205"/>
    </row>
    <row r="91" spans="1:22">
      <c r="A91" s="184"/>
      <c r="B91" s="250"/>
      <c r="C91" s="205"/>
      <c r="D91" s="205"/>
      <c r="E91" s="263"/>
      <c r="F91" s="263"/>
      <c r="G91" s="205"/>
      <c r="H91" s="205"/>
      <c r="I91" s="205"/>
      <c r="J91" s="252"/>
      <c r="K91" s="252"/>
      <c r="L91" s="205"/>
      <c r="M91" s="205"/>
      <c r="N91" s="205"/>
      <c r="O91" s="263"/>
      <c r="P91" s="263"/>
      <c r="Q91" s="205"/>
      <c r="R91" s="205"/>
      <c r="S91" s="205"/>
      <c r="T91" s="263"/>
      <c r="U91" s="263"/>
      <c r="V91" s="205"/>
    </row>
    <row r="92" spans="1:22">
      <c r="A92" s="184"/>
      <c r="B92" s="250" t="s">
        <v>2163</v>
      </c>
      <c r="C92" s="205"/>
      <c r="D92" s="205"/>
      <c r="E92" s="252" t="s">
        <v>456</v>
      </c>
      <c r="F92" s="252"/>
      <c r="G92" s="205"/>
      <c r="H92" s="205"/>
      <c r="I92" s="205"/>
      <c r="J92" s="263">
        <v>1043</v>
      </c>
      <c r="K92" s="263"/>
      <c r="L92" s="205"/>
      <c r="M92" s="205"/>
      <c r="N92" s="205"/>
      <c r="O92" s="252">
        <v>504</v>
      </c>
      <c r="P92" s="252"/>
      <c r="Q92" s="205"/>
      <c r="R92" s="205"/>
      <c r="S92" s="205"/>
      <c r="T92" s="263">
        <v>1547</v>
      </c>
      <c r="U92" s="263"/>
      <c r="V92" s="205"/>
    </row>
    <row r="93" spans="1:22" ht="15.75" thickBot="1">
      <c r="A93" s="184"/>
      <c r="B93" s="247"/>
      <c r="C93" s="225"/>
      <c r="D93" s="225"/>
      <c r="E93" s="269"/>
      <c r="F93" s="269"/>
      <c r="G93" s="225"/>
      <c r="H93" s="225"/>
      <c r="I93" s="225"/>
      <c r="J93" s="277"/>
      <c r="K93" s="277"/>
      <c r="L93" s="225"/>
      <c r="M93" s="225"/>
      <c r="N93" s="225"/>
      <c r="O93" s="269"/>
      <c r="P93" s="269"/>
      <c r="Q93" s="225"/>
      <c r="R93" s="225"/>
      <c r="S93" s="225"/>
      <c r="T93" s="277"/>
      <c r="U93" s="277"/>
      <c r="V93" s="225"/>
    </row>
    <row r="94" spans="1:22">
      <c r="A94" s="184"/>
      <c r="B94" s="16"/>
      <c r="C94" s="16"/>
    </row>
    <row r="95" spans="1:22" ht="112.5">
      <c r="A95" s="184"/>
      <c r="B95" s="70" t="s">
        <v>2164</v>
      </c>
      <c r="C95" s="70" t="s">
        <v>2165</v>
      </c>
    </row>
    <row r="96" spans="1:22">
      <c r="A96" s="184"/>
      <c r="B96" s="16"/>
      <c r="C96" s="16"/>
    </row>
    <row r="97" spans="1:51" ht="67.5">
      <c r="A97" s="184"/>
      <c r="B97" s="70" t="s">
        <v>2166</v>
      </c>
      <c r="C97" s="70" t="s">
        <v>2167</v>
      </c>
    </row>
    <row r="98" spans="1:51">
      <c r="A98" s="184" t="s">
        <v>3796</v>
      </c>
      <c r="B98" s="189" t="s">
        <v>2168</v>
      </c>
      <c r="C98" s="189"/>
      <c r="D98" s="189"/>
      <c r="E98" s="189"/>
      <c r="F98" s="189"/>
      <c r="G98" s="189"/>
      <c r="H98" s="189"/>
      <c r="I98" s="189"/>
      <c r="J98" s="189"/>
      <c r="K98" s="189"/>
      <c r="L98" s="189"/>
      <c r="M98" s="189"/>
      <c r="N98" s="189"/>
      <c r="O98" s="189"/>
      <c r="P98" s="189"/>
      <c r="Q98" s="189"/>
      <c r="R98" s="189"/>
      <c r="S98" s="189"/>
      <c r="T98" s="189"/>
      <c r="U98" s="189"/>
      <c r="V98" s="189"/>
      <c r="W98" s="189"/>
      <c r="X98" s="189"/>
      <c r="Y98" s="189"/>
      <c r="Z98" s="189"/>
      <c r="AA98" s="189"/>
      <c r="AB98" s="189"/>
      <c r="AC98" s="189"/>
      <c r="AD98" s="189"/>
      <c r="AE98" s="189"/>
      <c r="AF98" s="189"/>
      <c r="AG98" s="189"/>
      <c r="AH98" s="189"/>
      <c r="AI98" s="189"/>
      <c r="AJ98" s="189"/>
      <c r="AK98" s="189"/>
      <c r="AL98" s="189"/>
      <c r="AM98" s="189"/>
      <c r="AN98" s="189"/>
      <c r="AO98" s="189"/>
      <c r="AP98" s="189"/>
      <c r="AQ98" s="189"/>
      <c r="AR98" s="189"/>
      <c r="AS98" s="189"/>
      <c r="AT98" s="189"/>
      <c r="AU98" s="189"/>
      <c r="AV98" s="189"/>
      <c r="AW98" s="189"/>
      <c r="AX98" s="189"/>
      <c r="AY98" s="189"/>
    </row>
    <row r="99" spans="1:51">
      <c r="A99" s="184"/>
      <c r="B99" s="187"/>
      <c r="C99" s="187"/>
      <c r="D99" s="187"/>
      <c r="E99" s="187"/>
      <c r="F99" s="187"/>
      <c r="G99" s="187"/>
      <c r="H99" s="187"/>
      <c r="I99" s="187"/>
      <c r="J99" s="187"/>
      <c r="K99" s="187"/>
    </row>
    <row r="100" spans="1:51">
      <c r="A100" s="184"/>
      <c r="B100" s="16"/>
      <c r="C100" s="16"/>
      <c r="D100" s="16"/>
      <c r="E100" s="16"/>
      <c r="F100" s="16"/>
      <c r="G100" s="16"/>
      <c r="H100" s="16"/>
      <c r="I100" s="16"/>
      <c r="J100" s="16"/>
      <c r="K100" s="16"/>
    </row>
    <row r="101" spans="1:51" ht="15.75" thickBot="1">
      <c r="A101" s="184"/>
      <c r="B101" s="60" t="s">
        <v>1035</v>
      </c>
      <c r="C101" s="320">
        <v>2014</v>
      </c>
      <c r="D101" s="320"/>
      <c r="E101" s="320"/>
      <c r="F101" s="321">
        <v>2013</v>
      </c>
      <c r="G101" s="321"/>
      <c r="H101" s="321"/>
      <c r="I101" s="321">
        <v>2012</v>
      </c>
      <c r="J101" s="321"/>
      <c r="K101" s="321"/>
    </row>
    <row r="102" spans="1:51" ht="34.5">
      <c r="A102" s="184"/>
      <c r="B102" s="124" t="s">
        <v>2169</v>
      </c>
      <c r="C102" s="218"/>
      <c r="D102" s="218"/>
      <c r="E102" s="218"/>
      <c r="F102" s="218"/>
      <c r="G102" s="218"/>
      <c r="H102" s="218"/>
      <c r="I102" s="218"/>
      <c r="J102" s="218"/>
      <c r="K102" s="218"/>
    </row>
    <row r="103" spans="1:51">
      <c r="A103" s="184"/>
      <c r="B103" s="250" t="s">
        <v>2152</v>
      </c>
      <c r="C103" s="323" t="s">
        <v>455</v>
      </c>
      <c r="D103" s="327">
        <v>341</v>
      </c>
      <c r="E103" s="205"/>
      <c r="F103" s="250" t="s">
        <v>455</v>
      </c>
      <c r="G103" s="252">
        <v>313</v>
      </c>
      <c r="H103" s="205"/>
      <c r="I103" s="250" t="s">
        <v>455</v>
      </c>
      <c r="J103" s="252">
        <v>122</v>
      </c>
      <c r="K103" s="205"/>
    </row>
    <row r="104" spans="1:51">
      <c r="A104" s="184"/>
      <c r="B104" s="250"/>
      <c r="C104" s="323"/>
      <c r="D104" s="327"/>
      <c r="E104" s="205"/>
      <c r="F104" s="250"/>
      <c r="G104" s="252"/>
      <c r="H104" s="205"/>
      <c r="I104" s="250"/>
      <c r="J104" s="252"/>
      <c r="K104" s="205"/>
    </row>
    <row r="105" spans="1:51">
      <c r="A105" s="184"/>
      <c r="B105" s="250" t="s">
        <v>2125</v>
      </c>
      <c r="C105" s="327" t="s">
        <v>2170</v>
      </c>
      <c r="D105" s="327"/>
      <c r="E105" s="323" t="s">
        <v>478</v>
      </c>
      <c r="F105" s="252">
        <v>3</v>
      </c>
      <c r="G105" s="252"/>
      <c r="H105" s="205"/>
      <c r="I105" s="252" t="s">
        <v>767</v>
      </c>
      <c r="J105" s="252"/>
      <c r="K105" s="250" t="s">
        <v>478</v>
      </c>
    </row>
    <row r="106" spans="1:51">
      <c r="A106" s="184"/>
      <c r="B106" s="250"/>
      <c r="C106" s="327"/>
      <c r="D106" s="327"/>
      <c r="E106" s="323"/>
      <c r="F106" s="252"/>
      <c r="G106" s="252"/>
      <c r="H106" s="205"/>
      <c r="I106" s="252"/>
      <c r="J106" s="252"/>
      <c r="K106" s="250"/>
    </row>
    <row r="107" spans="1:51">
      <c r="A107" s="184"/>
      <c r="B107" s="250" t="s">
        <v>2154</v>
      </c>
      <c r="C107" s="327">
        <v>101</v>
      </c>
      <c r="D107" s="327"/>
      <c r="E107" s="205"/>
      <c r="F107" s="252" t="s">
        <v>2171</v>
      </c>
      <c r="G107" s="252"/>
      <c r="H107" s="250" t="s">
        <v>478</v>
      </c>
      <c r="I107" s="252">
        <v>180</v>
      </c>
      <c r="J107" s="252"/>
      <c r="K107" s="205"/>
    </row>
    <row r="108" spans="1:51" ht="15.75" thickBot="1">
      <c r="A108" s="184"/>
      <c r="B108" s="247"/>
      <c r="C108" s="328"/>
      <c r="D108" s="328"/>
      <c r="E108" s="225"/>
      <c r="F108" s="269"/>
      <c r="G108" s="269"/>
      <c r="H108" s="247"/>
      <c r="I108" s="269"/>
      <c r="J108" s="269"/>
      <c r="K108" s="225"/>
    </row>
    <row r="109" spans="1:51" ht="18" customHeight="1">
      <c r="A109" s="184"/>
      <c r="B109" s="322" t="s">
        <v>2172</v>
      </c>
      <c r="C109" s="322" t="s">
        <v>455</v>
      </c>
      <c r="D109" s="338">
        <v>201</v>
      </c>
      <c r="E109" s="218"/>
      <c r="F109" s="255" t="s">
        <v>455</v>
      </c>
      <c r="G109" s="257">
        <v>240</v>
      </c>
      <c r="H109" s="218"/>
      <c r="I109" s="255" t="s">
        <v>455</v>
      </c>
      <c r="J109" s="257">
        <v>293</v>
      </c>
      <c r="K109" s="218"/>
    </row>
    <row r="110" spans="1:51" ht="15.75" thickBot="1">
      <c r="A110" s="184"/>
      <c r="B110" s="337"/>
      <c r="C110" s="337"/>
      <c r="D110" s="328"/>
      <c r="E110" s="225"/>
      <c r="F110" s="247"/>
      <c r="G110" s="269"/>
      <c r="H110" s="225"/>
      <c r="I110" s="247"/>
      <c r="J110" s="269"/>
      <c r="K110" s="225"/>
    </row>
    <row r="111" spans="1:51">
      <c r="A111" s="184"/>
      <c r="B111" s="16"/>
      <c r="C111" s="16"/>
    </row>
    <row r="112" spans="1:51" ht="22.5">
      <c r="A112" s="184"/>
      <c r="B112" s="70" t="s">
        <v>526</v>
      </c>
      <c r="C112" s="64" t="s">
        <v>2173</v>
      </c>
    </row>
    <row r="113" spans="1:51">
      <c r="A113" s="2" t="s">
        <v>2152</v>
      </c>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c r="AA113" s="186"/>
      <c r="AB113" s="186"/>
      <c r="AC113" s="186"/>
      <c r="AD113" s="186"/>
      <c r="AE113" s="186"/>
      <c r="AF113" s="186"/>
      <c r="AG113" s="186"/>
      <c r="AH113" s="186"/>
      <c r="AI113" s="186"/>
      <c r="AJ113" s="186"/>
      <c r="AK113" s="186"/>
      <c r="AL113" s="186"/>
      <c r="AM113" s="186"/>
      <c r="AN113" s="186"/>
      <c r="AO113" s="186"/>
      <c r="AP113" s="186"/>
      <c r="AQ113" s="186"/>
      <c r="AR113" s="186"/>
      <c r="AS113" s="186"/>
      <c r="AT113" s="186"/>
      <c r="AU113" s="186"/>
      <c r="AV113" s="186"/>
      <c r="AW113" s="186"/>
      <c r="AX113" s="186"/>
      <c r="AY113" s="186"/>
    </row>
    <row r="114" spans="1:51" ht="30">
      <c r="A114" s="3" t="s">
        <v>2072</v>
      </c>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c r="AA114" s="186"/>
      <c r="AB114" s="186"/>
      <c r="AC114" s="186"/>
      <c r="AD114" s="186"/>
      <c r="AE114" s="186"/>
      <c r="AF114" s="186"/>
      <c r="AG114" s="186"/>
      <c r="AH114" s="186"/>
      <c r="AI114" s="186"/>
      <c r="AJ114" s="186"/>
      <c r="AK114" s="186"/>
      <c r="AL114" s="186"/>
      <c r="AM114" s="186"/>
      <c r="AN114" s="186"/>
      <c r="AO114" s="186"/>
      <c r="AP114" s="186"/>
      <c r="AQ114" s="186"/>
      <c r="AR114" s="186"/>
      <c r="AS114" s="186"/>
      <c r="AT114" s="186"/>
      <c r="AU114" s="186"/>
      <c r="AV114" s="186"/>
      <c r="AW114" s="186"/>
      <c r="AX114" s="186"/>
      <c r="AY114" s="186"/>
    </row>
    <row r="115" spans="1:51">
      <c r="A115" s="184" t="s">
        <v>3794</v>
      </c>
      <c r="B115" s="189" t="s">
        <v>2176</v>
      </c>
      <c r="C115" s="189"/>
      <c r="D115" s="189"/>
      <c r="E115" s="189"/>
      <c r="F115" s="189"/>
      <c r="G115" s="189"/>
      <c r="H115" s="189"/>
      <c r="I115" s="189"/>
      <c r="J115" s="189"/>
      <c r="K115" s="189"/>
      <c r="L115" s="189"/>
      <c r="M115" s="189"/>
      <c r="N115" s="189"/>
      <c r="O115" s="189"/>
      <c r="P115" s="189"/>
      <c r="Q115" s="189"/>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row>
    <row r="116" spans="1:51">
      <c r="A116" s="184"/>
      <c r="B116" s="187"/>
      <c r="C116" s="187"/>
      <c r="D116" s="187"/>
      <c r="E116" s="187"/>
      <c r="F116" s="187"/>
      <c r="G116" s="187"/>
      <c r="H116" s="187"/>
    </row>
    <row r="117" spans="1:51">
      <c r="A117" s="184"/>
      <c r="B117" s="16"/>
      <c r="C117" s="16"/>
      <c r="D117" s="16"/>
      <c r="E117" s="16"/>
      <c r="F117" s="16"/>
      <c r="G117" s="16"/>
      <c r="H117" s="16"/>
    </row>
    <row r="118" spans="1:51" ht="15.75" thickBot="1">
      <c r="A118" s="184"/>
      <c r="B118" s="99" t="s">
        <v>967</v>
      </c>
      <c r="C118" s="320">
        <v>2014</v>
      </c>
      <c r="D118" s="320"/>
      <c r="E118" s="320"/>
      <c r="F118" s="321">
        <v>2013</v>
      </c>
      <c r="G118" s="321"/>
      <c r="H118" s="321"/>
    </row>
    <row r="119" spans="1:51">
      <c r="A119" s="184"/>
      <c r="B119" s="112" t="s">
        <v>2127</v>
      </c>
      <c r="C119" s="218"/>
      <c r="D119" s="218"/>
      <c r="E119" s="218"/>
      <c r="F119" s="218"/>
      <c r="G119" s="218"/>
      <c r="H119" s="218"/>
    </row>
    <row r="120" spans="1:51">
      <c r="A120" s="184"/>
      <c r="B120" s="59" t="s">
        <v>2177</v>
      </c>
      <c r="C120" s="205"/>
      <c r="D120" s="205"/>
      <c r="E120" s="205"/>
      <c r="F120" s="205"/>
      <c r="G120" s="205"/>
      <c r="H120" s="205"/>
    </row>
    <row r="121" spans="1:51">
      <c r="A121" s="184"/>
      <c r="B121" s="329" t="s">
        <v>2178</v>
      </c>
      <c r="C121" s="323" t="s">
        <v>455</v>
      </c>
      <c r="D121" s="319">
        <v>16367</v>
      </c>
      <c r="E121" s="205"/>
      <c r="F121" s="250" t="s">
        <v>455</v>
      </c>
      <c r="G121" s="263">
        <v>17113</v>
      </c>
      <c r="H121" s="205"/>
    </row>
    <row r="122" spans="1:51">
      <c r="A122" s="184"/>
      <c r="B122" s="329"/>
      <c r="C122" s="323"/>
      <c r="D122" s="319"/>
      <c r="E122" s="205"/>
      <c r="F122" s="250"/>
      <c r="G122" s="263"/>
      <c r="H122" s="205"/>
    </row>
    <row r="123" spans="1:51">
      <c r="A123" s="184"/>
      <c r="B123" s="329" t="s">
        <v>2179</v>
      </c>
      <c r="C123" s="319">
        <v>36375</v>
      </c>
      <c r="D123" s="319"/>
      <c r="E123" s="205"/>
      <c r="F123" s="263">
        <v>40750</v>
      </c>
      <c r="G123" s="263"/>
      <c r="H123" s="205"/>
    </row>
    <row r="124" spans="1:51">
      <c r="A124" s="184"/>
      <c r="B124" s="329"/>
      <c r="C124" s="319"/>
      <c r="D124" s="319"/>
      <c r="E124" s="205"/>
      <c r="F124" s="263"/>
      <c r="G124" s="263"/>
      <c r="H124" s="205"/>
    </row>
    <row r="125" spans="1:51">
      <c r="A125" s="184"/>
      <c r="B125" s="59" t="s">
        <v>2180</v>
      </c>
      <c r="C125" s="205"/>
      <c r="D125" s="205"/>
      <c r="E125" s="205"/>
      <c r="F125" s="205"/>
      <c r="G125" s="205"/>
      <c r="H125" s="205"/>
    </row>
    <row r="126" spans="1:51">
      <c r="A126" s="184"/>
      <c r="B126" s="329" t="s">
        <v>2181</v>
      </c>
      <c r="C126" s="319">
        <v>104921</v>
      </c>
      <c r="D126" s="319"/>
      <c r="E126" s="205"/>
      <c r="F126" s="263">
        <v>87162</v>
      </c>
      <c r="G126" s="263"/>
      <c r="H126" s="205"/>
    </row>
    <row r="127" spans="1:51">
      <c r="A127" s="184"/>
      <c r="B127" s="329"/>
      <c r="C127" s="319"/>
      <c r="D127" s="319"/>
      <c r="E127" s="205"/>
      <c r="F127" s="263"/>
      <c r="G127" s="263"/>
      <c r="H127" s="205"/>
    </row>
    <row r="128" spans="1:51">
      <c r="A128" s="184"/>
      <c r="B128" s="329" t="s">
        <v>1964</v>
      </c>
      <c r="C128" s="319">
        <v>5056</v>
      </c>
      <c r="D128" s="319"/>
      <c r="E128" s="205"/>
      <c r="F128" s="263">
        <v>7104</v>
      </c>
      <c r="G128" s="263"/>
      <c r="H128" s="205"/>
    </row>
    <row r="129" spans="1:8">
      <c r="A129" s="184"/>
      <c r="B129" s="329"/>
      <c r="C129" s="319"/>
      <c r="D129" s="319"/>
      <c r="E129" s="205"/>
      <c r="F129" s="263"/>
      <c r="G129" s="263"/>
      <c r="H129" s="205"/>
    </row>
    <row r="130" spans="1:8">
      <c r="A130" s="184"/>
      <c r="B130" s="113" t="s">
        <v>2133</v>
      </c>
      <c r="C130" s="205"/>
      <c r="D130" s="205"/>
      <c r="E130" s="205"/>
      <c r="F130" s="205"/>
      <c r="G130" s="205"/>
      <c r="H130" s="205"/>
    </row>
    <row r="131" spans="1:8">
      <c r="A131" s="184"/>
      <c r="B131" s="250" t="s">
        <v>2182</v>
      </c>
      <c r="C131" s="319">
        <v>54536</v>
      </c>
      <c r="D131" s="319"/>
      <c r="E131" s="205"/>
      <c r="F131" s="263">
        <v>52757</v>
      </c>
      <c r="G131" s="263"/>
      <c r="H131" s="205"/>
    </row>
    <row r="132" spans="1:8">
      <c r="A132" s="184"/>
      <c r="B132" s="250"/>
      <c r="C132" s="319"/>
      <c r="D132" s="319"/>
      <c r="E132" s="205"/>
      <c r="F132" s="263"/>
      <c r="G132" s="263"/>
      <c r="H132" s="205"/>
    </row>
    <row r="133" spans="1:8">
      <c r="A133" s="184"/>
      <c r="B133" s="250" t="s">
        <v>2183</v>
      </c>
      <c r="C133" s="319">
        <v>20058</v>
      </c>
      <c r="D133" s="319"/>
      <c r="E133" s="205"/>
      <c r="F133" s="263">
        <v>18951</v>
      </c>
      <c r="G133" s="263"/>
      <c r="H133" s="205"/>
    </row>
    <row r="134" spans="1:8">
      <c r="A134" s="184"/>
      <c r="B134" s="250"/>
      <c r="C134" s="319"/>
      <c r="D134" s="319"/>
      <c r="E134" s="205"/>
      <c r="F134" s="263"/>
      <c r="G134" s="263"/>
      <c r="H134" s="205"/>
    </row>
    <row r="135" spans="1:8">
      <c r="A135" s="184"/>
      <c r="B135" s="250" t="s">
        <v>2184</v>
      </c>
      <c r="C135" s="319">
        <v>10970</v>
      </c>
      <c r="D135" s="319"/>
      <c r="E135" s="205"/>
      <c r="F135" s="263">
        <v>11557</v>
      </c>
      <c r="G135" s="263"/>
      <c r="H135" s="205"/>
    </row>
    <row r="136" spans="1:8">
      <c r="A136" s="184"/>
      <c r="B136" s="250"/>
      <c r="C136" s="319"/>
      <c r="D136" s="319"/>
      <c r="E136" s="205"/>
      <c r="F136" s="263"/>
      <c r="G136" s="263"/>
      <c r="H136" s="205"/>
    </row>
    <row r="137" spans="1:8">
      <c r="A137" s="184"/>
      <c r="B137" s="113" t="s">
        <v>2137</v>
      </c>
      <c r="C137" s="205"/>
      <c r="D137" s="205"/>
      <c r="E137" s="205"/>
      <c r="F137" s="205"/>
      <c r="G137" s="205"/>
      <c r="H137" s="205"/>
    </row>
    <row r="138" spans="1:8">
      <c r="A138" s="184"/>
      <c r="B138" s="250" t="s">
        <v>2185</v>
      </c>
      <c r="C138" s="319">
        <v>17095</v>
      </c>
      <c r="D138" s="319"/>
      <c r="E138" s="205"/>
      <c r="F138" s="263">
        <v>18927</v>
      </c>
      <c r="G138" s="263"/>
      <c r="H138" s="205"/>
    </row>
    <row r="139" spans="1:8">
      <c r="A139" s="184"/>
      <c r="B139" s="250"/>
      <c r="C139" s="319"/>
      <c r="D139" s="319"/>
      <c r="E139" s="205"/>
      <c r="F139" s="263"/>
      <c r="G139" s="263"/>
      <c r="H139" s="205"/>
    </row>
    <row r="140" spans="1:8">
      <c r="A140" s="184"/>
      <c r="B140" s="250" t="s">
        <v>2186</v>
      </c>
      <c r="C140" s="319">
        <v>10220</v>
      </c>
      <c r="D140" s="319"/>
      <c r="E140" s="205"/>
      <c r="F140" s="263">
        <v>12038</v>
      </c>
      <c r="G140" s="263"/>
      <c r="H140" s="205"/>
    </row>
    <row r="141" spans="1:8">
      <c r="A141" s="184"/>
      <c r="B141" s="250"/>
      <c r="C141" s="319"/>
      <c r="D141" s="319"/>
      <c r="E141" s="205"/>
      <c r="F141" s="263"/>
      <c r="G141" s="263"/>
      <c r="H141" s="205"/>
    </row>
    <row r="142" spans="1:8">
      <c r="A142" s="184"/>
      <c r="B142" s="250" t="s">
        <v>2187</v>
      </c>
      <c r="C142" s="319">
        <v>3673</v>
      </c>
      <c r="D142" s="319"/>
      <c r="E142" s="205"/>
      <c r="F142" s="263">
        <v>4175</v>
      </c>
      <c r="G142" s="263"/>
      <c r="H142" s="205"/>
    </row>
    <row r="143" spans="1:8">
      <c r="A143" s="184"/>
      <c r="B143" s="250"/>
      <c r="C143" s="319"/>
      <c r="D143" s="319"/>
      <c r="E143" s="205"/>
      <c r="F143" s="263"/>
      <c r="G143" s="263"/>
      <c r="H143" s="205"/>
    </row>
    <row r="144" spans="1:8">
      <c r="A144" s="184"/>
      <c r="B144" s="250" t="s">
        <v>2188</v>
      </c>
      <c r="C144" s="319">
        <v>15708</v>
      </c>
      <c r="D144" s="319"/>
      <c r="E144" s="205"/>
      <c r="F144" s="263">
        <v>17915</v>
      </c>
      <c r="G144" s="263"/>
      <c r="H144" s="205"/>
    </row>
    <row r="145" spans="1:51" ht="15.75" thickBot="1">
      <c r="A145" s="184"/>
      <c r="B145" s="247"/>
      <c r="C145" s="326"/>
      <c r="D145" s="326"/>
      <c r="E145" s="225"/>
      <c r="F145" s="277"/>
      <c r="G145" s="277"/>
      <c r="H145" s="225"/>
    </row>
    <row r="146" spans="1:51">
      <c r="A146" s="184"/>
      <c r="B146" s="348" t="s">
        <v>2189</v>
      </c>
      <c r="C146" s="322" t="s">
        <v>455</v>
      </c>
      <c r="D146" s="324">
        <v>294979</v>
      </c>
      <c r="E146" s="218"/>
      <c r="F146" s="255" t="s">
        <v>455</v>
      </c>
      <c r="G146" s="262">
        <v>288449</v>
      </c>
      <c r="H146" s="218"/>
    </row>
    <row r="147" spans="1:51" ht="15.75" thickBot="1">
      <c r="A147" s="184"/>
      <c r="B147" s="350"/>
      <c r="C147" s="337"/>
      <c r="D147" s="326"/>
      <c r="E147" s="225"/>
      <c r="F147" s="247"/>
      <c r="G147" s="277"/>
      <c r="H147" s="225"/>
    </row>
    <row r="148" spans="1:51" ht="45">
      <c r="A148" s="2" t="s">
        <v>3797</v>
      </c>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c r="AA148" s="186"/>
      <c r="AB148" s="186"/>
      <c r="AC148" s="186"/>
      <c r="AD148" s="186"/>
      <c r="AE148" s="186"/>
      <c r="AF148" s="186"/>
      <c r="AG148" s="186"/>
      <c r="AH148" s="186"/>
      <c r="AI148" s="186"/>
      <c r="AJ148" s="186"/>
      <c r="AK148" s="186"/>
      <c r="AL148" s="186"/>
      <c r="AM148" s="186"/>
      <c r="AN148" s="186"/>
      <c r="AO148" s="186"/>
      <c r="AP148" s="186"/>
      <c r="AQ148" s="186"/>
      <c r="AR148" s="186"/>
      <c r="AS148" s="186"/>
      <c r="AT148" s="186"/>
      <c r="AU148" s="186"/>
      <c r="AV148" s="186"/>
      <c r="AW148" s="186"/>
      <c r="AX148" s="186"/>
      <c r="AY148" s="186"/>
    </row>
    <row r="149" spans="1:51" ht="30">
      <c r="A149" s="3" t="s">
        <v>2072</v>
      </c>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c r="AA149" s="186"/>
      <c r="AB149" s="186"/>
      <c r="AC149" s="186"/>
      <c r="AD149" s="186"/>
      <c r="AE149" s="186"/>
      <c r="AF149" s="186"/>
      <c r="AG149" s="186"/>
      <c r="AH149" s="186"/>
      <c r="AI149" s="186"/>
      <c r="AJ149" s="186"/>
      <c r="AK149" s="186"/>
      <c r="AL149" s="186"/>
      <c r="AM149" s="186"/>
      <c r="AN149" s="186"/>
      <c r="AO149" s="186"/>
      <c r="AP149" s="186"/>
      <c r="AQ149" s="186"/>
      <c r="AR149" s="186"/>
      <c r="AS149" s="186"/>
      <c r="AT149" s="186"/>
      <c r="AU149" s="186"/>
      <c r="AV149" s="186"/>
      <c r="AW149" s="186"/>
      <c r="AX149" s="186"/>
      <c r="AY149" s="186"/>
    </row>
    <row r="150" spans="1:51">
      <c r="A150" s="184" t="s">
        <v>3798</v>
      </c>
      <c r="B150" s="189" t="s">
        <v>2195</v>
      </c>
      <c r="C150" s="189"/>
      <c r="D150" s="189"/>
      <c r="E150" s="189"/>
      <c r="F150" s="189"/>
      <c r="G150" s="189"/>
      <c r="H150" s="189"/>
      <c r="I150" s="189"/>
      <c r="J150" s="189"/>
      <c r="K150" s="189"/>
      <c r="L150" s="189"/>
      <c r="M150" s="189"/>
      <c r="N150" s="189"/>
      <c r="O150" s="189"/>
      <c r="P150" s="189"/>
      <c r="Q150" s="189"/>
      <c r="R150" s="189"/>
      <c r="S150" s="189"/>
      <c r="T150" s="189"/>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row>
    <row r="151" spans="1:51">
      <c r="A151" s="184"/>
      <c r="B151" s="189" t="s">
        <v>2196</v>
      </c>
      <c r="C151" s="189"/>
      <c r="D151" s="189"/>
      <c r="E151" s="189"/>
      <c r="F151" s="189"/>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row>
    <row r="152" spans="1:51">
      <c r="A152" s="184"/>
      <c r="B152" s="187"/>
      <c r="C152" s="187"/>
      <c r="D152" s="187"/>
      <c r="E152" s="187"/>
      <c r="F152" s="187"/>
      <c r="G152" s="187"/>
      <c r="H152" s="187"/>
      <c r="I152" s="187"/>
      <c r="J152" s="187"/>
      <c r="K152" s="187"/>
      <c r="L152" s="187"/>
      <c r="M152" s="187"/>
      <c r="N152" s="187"/>
      <c r="O152" s="187"/>
      <c r="P152" s="187"/>
      <c r="Q152" s="187"/>
      <c r="R152" s="187"/>
      <c r="S152" s="187"/>
      <c r="T152" s="187"/>
      <c r="U152" s="187"/>
      <c r="V152" s="187"/>
      <c r="W152" s="187"/>
      <c r="X152" s="187"/>
      <c r="Y152" s="187"/>
      <c r="Z152" s="187"/>
      <c r="AA152" s="187"/>
      <c r="AB152" s="187"/>
      <c r="AC152" s="187"/>
      <c r="AD152" s="187"/>
      <c r="AE152" s="187"/>
      <c r="AF152" s="187"/>
      <c r="AG152" s="187"/>
      <c r="AH152" s="187"/>
      <c r="AI152" s="187"/>
      <c r="AJ152" s="187"/>
    </row>
    <row r="153" spans="1:51">
      <c r="A153" s="184"/>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row>
    <row r="154" spans="1:51">
      <c r="A154" s="184"/>
      <c r="B154" s="190" t="s">
        <v>2194</v>
      </c>
      <c r="C154" s="190"/>
      <c r="D154" s="190"/>
      <c r="E154" s="190"/>
      <c r="F154" s="190"/>
      <c r="G154" s="190"/>
      <c r="H154" s="190"/>
      <c r="I154" s="190"/>
      <c r="J154" s="190"/>
      <c r="K154" s="190"/>
      <c r="L154" s="190"/>
      <c r="M154" s="205"/>
      <c r="N154" s="205"/>
      <c r="O154" s="205"/>
      <c r="P154" s="19"/>
      <c r="Q154" s="205"/>
      <c r="R154" s="205"/>
      <c r="S154" s="205"/>
      <c r="T154" s="205"/>
      <c r="U154" s="205"/>
      <c r="V154" s="205"/>
      <c r="W154" s="19"/>
      <c r="X154" s="205"/>
      <c r="Y154" s="205"/>
      <c r="Z154" s="205"/>
      <c r="AA154" s="205"/>
      <c r="AB154" s="205"/>
      <c r="AC154" s="205"/>
      <c r="AD154" s="19"/>
      <c r="AE154" s="205"/>
      <c r="AF154" s="205"/>
      <c r="AG154" s="205"/>
      <c r="AH154" s="205"/>
      <c r="AI154" s="205"/>
      <c r="AJ154" s="205"/>
    </row>
    <row r="155" spans="1:51" ht="15.75" thickBot="1">
      <c r="A155" s="184"/>
      <c r="B155" s="19"/>
      <c r="C155" s="290" t="s">
        <v>2185</v>
      </c>
      <c r="D155" s="290"/>
      <c r="E155" s="290"/>
      <c r="F155" s="290"/>
      <c r="G155" s="290"/>
      <c r="H155" s="290"/>
      <c r="I155" s="290"/>
      <c r="J155" s="290"/>
      <c r="K155" s="290"/>
      <c r="L155" s="290"/>
      <c r="M155" s="290"/>
      <c r="N155" s="290"/>
      <c r="O155" s="290"/>
      <c r="P155" s="19"/>
      <c r="Q155" s="290" t="s">
        <v>2197</v>
      </c>
      <c r="R155" s="290"/>
      <c r="S155" s="290"/>
      <c r="T155" s="290"/>
      <c r="U155" s="290"/>
      <c r="V155" s="290"/>
      <c r="W155" s="290"/>
      <c r="X155" s="290"/>
      <c r="Y155" s="290"/>
      <c r="Z155" s="290"/>
      <c r="AA155" s="290"/>
      <c r="AB155" s="290"/>
      <c r="AC155" s="290"/>
      <c r="AD155" s="19"/>
      <c r="AE155" s="225"/>
      <c r="AF155" s="225"/>
      <c r="AG155" s="225"/>
      <c r="AH155" s="225"/>
      <c r="AI155" s="225"/>
      <c r="AJ155" s="225"/>
    </row>
    <row r="156" spans="1:51" ht="15.75" thickBot="1">
      <c r="A156" s="184"/>
      <c r="B156" s="90" t="s">
        <v>1680</v>
      </c>
      <c r="C156" s="353" t="s">
        <v>2178</v>
      </c>
      <c r="D156" s="353"/>
      <c r="E156" s="353"/>
      <c r="F156" s="353"/>
      <c r="G156" s="353"/>
      <c r="H156" s="353"/>
      <c r="I156" s="52"/>
      <c r="J156" s="353" t="s">
        <v>2179</v>
      </c>
      <c r="K156" s="353"/>
      <c r="L156" s="353"/>
      <c r="M156" s="353"/>
      <c r="N156" s="353"/>
      <c r="O156" s="353"/>
      <c r="P156" s="19"/>
      <c r="Q156" s="353" t="s">
        <v>2181</v>
      </c>
      <c r="R156" s="353"/>
      <c r="S156" s="353"/>
      <c r="T156" s="353"/>
      <c r="U156" s="353"/>
      <c r="V156" s="353"/>
      <c r="W156" s="52"/>
      <c r="X156" s="353" t="s">
        <v>1964</v>
      </c>
      <c r="Y156" s="353"/>
      <c r="Z156" s="353"/>
      <c r="AA156" s="353"/>
      <c r="AB156" s="353"/>
      <c r="AC156" s="353"/>
      <c r="AD156" s="19"/>
      <c r="AE156" s="353" t="s">
        <v>2199</v>
      </c>
      <c r="AF156" s="353"/>
      <c r="AG156" s="353"/>
      <c r="AH156" s="353"/>
      <c r="AI156" s="353"/>
      <c r="AJ156" s="353"/>
    </row>
    <row r="157" spans="1:51" ht="15.75" thickBot="1">
      <c r="A157" s="184"/>
      <c r="B157" s="92" t="s">
        <v>2198</v>
      </c>
      <c r="C157" s="396">
        <v>2014</v>
      </c>
      <c r="D157" s="396"/>
      <c r="E157" s="396"/>
      <c r="F157" s="353">
        <v>2013</v>
      </c>
      <c r="G157" s="353"/>
      <c r="H157" s="353"/>
      <c r="I157" s="22"/>
      <c r="J157" s="396">
        <v>2014</v>
      </c>
      <c r="K157" s="396"/>
      <c r="L157" s="396"/>
      <c r="M157" s="353">
        <v>2013</v>
      </c>
      <c r="N157" s="353"/>
      <c r="O157" s="353"/>
      <c r="P157" s="22"/>
      <c r="Q157" s="396">
        <v>2014</v>
      </c>
      <c r="R157" s="396"/>
      <c r="S157" s="396"/>
      <c r="T157" s="353">
        <v>2013</v>
      </c>
      <c r="U157" s="353"/>
      <c r="V157" s="353"/>
      <c r="W157" s="22"/>
      <c r="X157" s="396">
        <v>2014</v>
      </c>
      <c r="Y157" s="396"/>
      <c r="Z157" s="396"/>
      <c r="AA157" s="353">
        <v>2013</v>
      </c>
      <c r="AB157" s="353"/>
      <c r="AC157" s="353"/>
      <c r="AD157" s="22"/>
      <c r="AE157" s="396">
        <v>2014</v>
      </c>
      <c r="AF157" s="396"/>
      <c r="AG157" s="396"/>
      <c r="AH157" s="353">
        <v>2013</v>
      </c>
      <c r="AI157" s="353"/>
      <c r="AJ157" s="353"/>
    </row>
    <row r="158" spans="1:51">
      <c r="A158" s="184"/>
      <c r="B158" s="157" t="s">
        <v>2200</v>
      </c>
      <c r="C158" s="218"/>
      <c r="D158" s="218"/>
      <c r="E158" s="218"/>
      <c r="F158" s="218"/>
      <c r="G158" s="218"/>
      <c r="H158" s="218"/>
      <c r="I158" s="19"/>
      <c r="J158" s="218"/>
      <c r="K158" s="218"/>
      <c r="L158" s="218"/>
      <c r="M158" s="218"/>
      <c r="N158" s="218"/>
      <c r="O158" s="218"/>
      <c r="P158" s="19"/>
      <c r="Q158" s="218"/>
      <c r="R158" s="218"/>
      <c r="S158" s="218"/>
      <c r="T158" s="218"/>
      <c r="U158" s="218"/>
      <c r="V158" s="218"/>
      <c r="W158" s="19"/>
      <c r="X158" s="218"/>
      <c r="Y158" s="218"/>
      <c r="Z158" s="218"/>
      <c r="AA158" s="218"/>
      <c r="AB158" s="218"/>
      <c r="AC158" s="218"/>
      <c r="AD158" s="19"/>
      <c r="AE158" s="218"/>
      <c r="AF158" s="218"/>
      <c r="AG158" s="218"/>
      <c r="AH158" s="218"/>
      <c r="AI158" s="218"/>
      <c r="AJ158" s="218"/>
    </row>
    <row r="159" spans="1:51">
      <c r="A159" s="184"/>
      <c r="B159" s="395" t="s">
        <v>2201</v>
      </c>
      <c r="C159" s="291" t="s">
        <v>455</v>
      </c>
      <c r="D159" s="294">
        <v>15730</v>
      </c>
      <c r="E159" s="205"/>
      <c r="F159" s="311" t="s">
        <v>455</v>
      </c>
      <c r="G159" s="314">
        <v>16470</v>
      </c>
      <c r="H159" s="205"/>
      <c r="I159" s="205"/>
      <c r="J159" s="291" t="s">
        <v>455</v>
      </c>
      <c r="K159" s="294">
        <v>35575</v>
      </c>
      <c r="L159" s="205"/>
      <c r="M159" s="311" t="s">
        <v>455</v>
      </c>
      <c r="N159" s="314">
        <v>39864</v>
      </c>
      <c r="O159" s="205"/>
      <c r="P159" s="205"/>
      <c r="Q159" s="291" t="s">
        <v>455</v>
      </c>
      <c r="R159" s="294">
        <v>93951</v>
      </c>
      <c r="S159" s="205"/>
      <c r="T159" s="311" t="s">
        <v>455</v>
      </c>
      <c r="U159" s="314">
        <v>76108</v>
      </c>
      <c r="V159" s="205"/>
      <c r="W159" s="205"/>
      <c r="X159" s="291" t="s">
        <v>455</v>
      </c>
      <c r="Y159" s="294">
        <v>4296</v>
      </c>
      <c r="Z159" s="205"/>
      <c r="AA159" s="311" t="s">
        <v>455</v>
      </c>
      <c r="AB159" s="314">
        <v>5956</v>
      </c>
      <c r="AC159" s="205"/>
      <c r="AD159" s="205"/>
      <c r="AE159" s="291" t="s">
        <v>455</v>
      </c>
      <c r="AF159" s="294">
        <v>149552</v>
      </c>
      <c r="AG159" s="205"/>
      <c r="AH159" s="311" t="s">
        <v>455</v>
      </c>
      <c r="AI159" s="314">
        <v>138398</v>
      </c>
      <c r="AJ159" s="205"/>
    </row>
    <row r="160" spans="1:51">
      <c r="A160" s="184"/>
      <c r="B160" s="395"/>
      <c r="C160" s="291"/>
      <c r="D160" s="294"/>
      <c r="E160" s="205"/>
      <c r="F160" s="311"/>
      <c r="G160" s="314"/>
      <c r="H160" s="205"/>
      <c r="I160" s="205"/>
      <c r="J160" s="291"/>
      <c r="K160" s="294"/>
      <c r="L160" s="205"/>
      <c r="M160" s="311"/>
      <c r="N160" s="314"/>
      <c r="O160" s="205"/>
      <c r="P160" s="205"/>
      <c r="Q160" s="291"/>
      <c r="R160" s="294"/>
      <c r="S160" s="205"/>
      <c r="T160" s="311"/>
      <c r="U160" s="314"/>
      <c r="V160" s="205"/>
      <c r="W160" s="205"/>
      <c r="X160" s="291"/>
      <c r="Y160" s="294"/>
      <c r="Z160" s="205"/>
      <c r="AA160" s="311"/>
      <c r="AB160" s="314"/>
      <c r="AC160" s="205"/>
      <c r="AD160" s="205"/>
      <c r="AE160" s="291"/>
      <c r="AF160" s="294"/>
      <c r="AG160" s="205"/>
      <c r="AH160" s="311"/>
      <c r="AI160" s="314"/>
      <c r="AJ160" s="205"/>
    </row>
    <row r="161" spans="1:36">
      <c r="A161" s="184"/>
      <c r="B161" s="395" t="s">
        <v>2202</v>
      </c>
      <c r="C161" s="292">
        <v>275</v>
      </c>
      <c r="D161" s="292"/>
      <c r="E161" s="205"/>
      <c r="F161" s="313">
        <v>298</v>
      </c>
      <c r="G161" s="313"/>
      <c r="H161" s="205"/>
      <c r="I161" s="205"/>
      <c r="J161" s="292">
        <v>533</v>
      </c>
      <c r="K161" s="292"/>
      <c r="L161" s="205"/>
      <c r="M161" s="313">
        <v>662</v>
      </c>
      <c r="N161" s="313"/>
      <c r="O161" s="205"/>
      <c r="P161" s="205"/>
      <c r="Q161" s="294">
        <v>4091</v>
      </c>
      <c r="R161" s="294"/>
      <c r="S161" s="205"/>
      <c r="T161" s="314">
        <v>3155</v>
      </c>
      <c r="U161" s="314"/>
      <c r="V161" s="205"/>
      <c r="W161" s="205"/>
      <c r="X161" s="292">
        <v>489</v>
      </c>
      <c r="Y161" s="292"/>
      <c r="Z161" s="205"/>
      <c r="AA161" s="313">
        <v>646</v>
      </c>
      <c r="AB161" s="313"/>
      <c r="AC161" s="205"/>
      <c r="AD161" s="205"/>
      <c r="AE161" s="294">
        <v>5388</v>
      </c>
      <c r="AF161" s="294"/>
      <c r="AG161" s="205"/>
      <c r="AH161" s="314">
        <v>4761</v>
      </c>
      <c r="AI161" s="314"/>
      <c r="AJ161" s="205"/>
    </row>
    <row r="162" spans="1:36">
      <c r="A162" s="184"/>
      <c r="B162" s="395"/>
      <c r="C162" s="292"/>
      <c r="D162" s="292"/>
      <c r="E162" s="205"/>
      <c r="F162" s="313"/>
      <c r="G162" s="313"/>
      <c r="H162" s="205"/>
      <c r="I162" s="205"/>
      <c r="J162" s="292"/>
      <c r="K162" s="292"/>
      <c r="L162" s="205"/>
      <c r="M162" s="313"/>
      <c r="N162" s="313"/>
      <c r="O162" s="205"/>
      <c r="P162" s="205"/>
      <c r="Q162" s="294"/>
      <c r="R162" s="294"/>
      <c r="S162" s="205"/>
      <c r="T162" s="314"/>
      <c r="U162" s="314"/>
      <c r="V162" s="205"/>
      <c r="W162" s="205"/>
      <c r="X162" s="292"/>
      <c r="Y162" s="292"/>
      <c r="Z162" s="205"/>
      <c r="AA162" s="313"/>
      <c r="AB162" s="313"/>
      <c r="AC162" s="205"/>
      <c r="AD162" s="205"/>
      <c r="AE162" s="294"/>
      <c r="AF162" s="294"/>
      <c r="AG162" s="205"/>
      <c r="AH162" s="314"/>
      <c r="AI162" s="314"/>
      <c r="AJ162" s="205"/>
    </row>
    <row r="163" spans="1:36">
      <c r="A163" s="184"/>
      <c r="B163" s="395" t="s">
        <v>2203</v>
      </c>
      <c r="C163" s="292">
        <v>362</v>
      </c>
      <c r="D163" s="292"/>
      <c r="E163" s="205"/>
      <c r="F163" s="313">
        <v>345</v>
      </c>
      <c r="G163" s="313"/>
      <c r="H163" s="205"/>
      <c r="I163" s="205"/>
      <c r="J163" s="292">
        <v>267</v>
      </c>
      <c r="K163" s="292"/>
      <c r="L163" s="205"/>
      <c r="M163" s="313">
        <v>224</v>
      </c>
      <c r="N163" s="313"/>
      <c r="O163" s="205"/>
      <c r="P163" s="205"/>
      <c r="Q163" s="294">
        <v>6879</v>
      </c>
      <c r="R163" s="294"/>
      <c r="S163" s="205"/>
      <c r="T163" s="314">
        <v>7899</v>
      </c>
      <c r="U163" s="314"/>
      <c r="V163" s="205"/>
      <c r="W163" s="205"/>
      <c r="X163" s="292">
        <v>271</v>
      </c>
      <c r="Y163" s="292"/>
      <c r="Z163" s="205"/>
      <c r="AA163" s="313">
        <v>502</v>
      </c>
      <c r="AB163" s="313"/>
      <c r="AC163" s="205"/>
      <c r="AD163" s="205"/>
      <c r="AE163" s="294">
        <v>7779</v>
      </c>
      <c r="AF163" s="294"/>
      <c r="AG163" s="205"/>
      <c r="AH163" s="314">
        <v>8970</v>
      </c>
      <c r="AI163" s="314"/>
      <c r="AJ163" s="205"/>
    </row>
    <row r="164" spans="1:36" ht="15.75" thickBot="1">
      <c r="A164" s="184"/>
      <c r="B164" s="399"/>
      <c r="C164" s="295"/>
      <c r="D164" s="295"/>
      <c r="E164" s="225"/>
      <c r="F164" s="316"/>
      <c r="G164" s="316"/>
      <c r="H164" s="225"/>
      <c r="I164" s="225"/>
      <c r="J164" s="295"/>
      <c r="K164" s="295"/>
      <c r="L164" s="225"/>
      <c r="M164" s="316"/>
      <c r="N164" s="316"/>
      <c r="O164" s="225"/>
      <c r="P164" s="225"/>
      <c r="Q164" s="305"/>
      <c r="R164" s="305"/>
      <c r="S164" s="225"/>
      <c r="T164" s="315"/>
      <c r="U164" s="315"/>
      <c r="V164" s="225"/>
      <c r="W164" s="225"/>
      <c r="X164" s="295"/>
      <c r="Y164" s="295"/>
      <c r="Z164" s="225"/>
      <c r="AA164" s="316"/>
      <c r="AB164" s="316"/>
      <c r="AC164" s="225"/>
      <c r="AD164" s="225"/>
      <c r="AE164" s="305"/>
      <c r="AF164" s="305"/>
      <c r="AG164" s="225"/>
      <c r="AH164" s="315"/>
      <c r="AI164" s="315"/>
      <c r="AJ164" s="225"/>
    </row>
    <row r="165" spans="1:36">
      <c r="A165" s="184"/>
      <c r="B165" s="397" t="s">
        <v>2189</v>
      </c>
      <c r="C165" s="301" t="s">
        <v>455</v>
      </c>
      <c r="D165" s="299">
        <v>16367</v>
      </c>
      <c r="E165" s="218"/>
      <c r="F165" s="308" t="s">
        <v>455</v>
      </c>
      <c r="G165" s="318">
        <v>17113</v>
      </c>
      <c r="H165" s="218"/>
      <c r="I165" s="218"/>
      <c r="J165" s="301" t="s">
        <v>455</v>
      </c>
      <c r="K165" s="299">
        <v>36375</v>
      </c>
      <c r="L165" s="218"/>
      <c r="M165" s="308" t="s">
        <v>455</v>
      </c>
      <c r="N165" s="318">
        <v>40750</v>
      </c>
      <c r="O165" s="218"/>
      <c r="P165" s="218"/>
      <c r="Q165" s="301" t="s">
        <v>455</v>
      </c>
      <c r="R165" s="299">
        <v>104921</v>
      </c>
      <c r="S165" s="218"/>
      <c r="T165" s="308" t="s">
        <v>455</v>
      </c>
      <c r="U165" s="318">
        <v>87162</v>
      </c>
      <c r="V165" s="218"/>
      <c r="W165" s="218"/>
      <c r="X165" s="301" t="s">
        <v>455</v>
      </c>
      <c r="Y165" s="299">
        <v>5056</v>
      </c>
      <c r="Z165" s="218"/>
      <c r="AA165" s="308" t="s">
        <v>455</v>
      </c>
      <c r="AB165" s="318">
        <v>7104</v>
      </c>
      <c r="AC165" s="218"/>
      <c r="AD165" s="218"/>
      <c r="AE165" s="301" t="s">
        <v>455</v>
      </c>
      <c r="AF165" s="299">
        <v>162719</v>
      </c>
      <c r="AG165" s="218"/>
      <c r="AH165" s="308" t="s">
        <v>455</v>
      </c>
      <c r="AI165" s="318">
        <v>152129</v>
      </c>
      <c r="AJ165" s="218"/>
    </row>
    <row r="166" spans="1:36" ht="15.75" thickBot="1">
      <c r="A166" s="184"/>
      <c r="B166" s="398"/>
      <c r="C166" s="296"/>
      <c r="D166" s="305"/>
      <c r="E166" s="225"/>
      <c r="F166" s="309"/>
      <c r="G166" s="315"/>
      <c r="H166" s="225"/>
      <c r="I166" s="225"/>
      <c r="J166" s="296"/>
      <c r="K166" s="305"/>
      <c r="L166" s="225"/>
      <c r="M166" s="309"/>
      <c r="N166" s="315"/>
      <c r="O166" s="225"/>
      <c r="P166" s="225"/>
      <c r="Q166" s="296"/>
      <c r="R166" s="305"/>
      <c r="S166" s="225"/>
      <c r="T166" s="309"/>
      <c r="U166" s="315"/>
      <c r="V166" s="225"/>
      <c r="W166" s="225"/>
      <c r="X166" s="296"/>
      <c r="Y166" s="305"/>
      <c r="Z166" s="225"/>
      <c r="AA166" s="309"/>
      <c r="AB166" s="315"/>
      <c r="AC166" s="225"/>
      <c r="AD166" s="225"/>
      <c r="AE166" s="296"/>
      <c r="AF166" s="305"/>
      <c r="AG166" s="225"/>
      <c r="AH166" s="309"/>
      <c r="AI166" s="315"/>
      <c r="AJ166" s="225"/>
    </row>
    <row r="167" spans="1:36">
      <c r="A167" s="184"/>
      <c r="B167" s="80" t="s">
        <v>2204</v>
      </c>
      <c r="C167" s="300">
        <v>3.89</v>
      </c>
      <c r="D167" s="300"/>
      <c r="E167" s="83" t="s">
        <v>1730</v>
      </c>
      <c r="F167" s="317">
        <v>3.76</v>
      </c>
      <c r="G167" s="317"/>
      <c r="H167" s="80" t="s">
        <v>1730</v>
      </c>
      <c r="I167" s="19"/>
      <c r="J167" s="300">
        <v>2.2000000000000002</v>
      </c>
      <c r="K167" s="300"/>
      <c r="L167" s="83" t="s">
        <v>1730</v>
      </c>
      <c r="M167" s="317">
        <v>2.17</v>
      </c>
      <c r="N167" s="317"/>
      <c r="O167" s="80" t="s">
        <v>1730</v>
      </c>
      <c r="P167" s="19"/>
      <c r="Q167" s="300">
        <v>1.42</v>
      </c>
      <c r="R167" s="300"/>
      <c r="S167" s="83" t="s">
        <v>1730</v>
      </c>
      <c r="T167" s="317">
        <v>2.3199999999999998</v>
      </c>
      <c r="U167" s="317"/>
      <c r="V167" s="80" t="s">
        <v>1730</v>
      </c>
      <c r="W167" s="19"/>
      <c r="X167" s="300">
        <v>15.03</v>
      </c>
      <c r="Y167" s="300"/>
      <c r="Z167" s="83" t="s">
        <v>1730</v>
      </c>
      <c r="AA167" s="317">
        <v>16.16</v>
      </c>
      <c r="AB167" s="317"/>
      <c r="AC167" s="80" t="s">
        <v>1730</v>
      </c>
      <c r="AD167" s="19"/>
      <c r="AE167" s="300">
        <v>2.27</v>
      </c>
      <c r="AF167" s="300"/>
      <c r="AG167" s="83" t="s">
        <v>1730</v>
      </c>
      <c r="AH167" s="317">
        <v>3.09</v>
      </c>
      <c r="AI167" s="317"/>
      <c r="AJ167" s="80" t="s">
        <v>1730</v>
      </c>
    </row>
    <row r="168" spans="1:36">
      <c r="A168" s="184"/>
      <c r="B168" s="311" t="s">
        <v>2205</v>
      </c>
      <c r="C168" s="291" t="s">
        <v>455</v>
      </c>
      <c r="D168" s="292" t="s">
        <v>456</v>
      </c>
      <c r="E168" s="205"/>
      <c r="F168" s="311" t="s">
        <v>455</v>
      </c>
      <c r="G168" s="313" t="s">
        <v>456</v>
      </c>
      <c r="H168" s="205"/>
      <c r="I168" s="205"/>
      <c r="J168" s="291" t="s">
        <v>455</v>
      </c>
      <c r="K168" s="292" t="s">
        <v>456</v>
      </c>
      <c r="L168" s="205"/>
      <c r="M168" s="311" t="s">
        <v>455</v>
      </c>
      <c r="N168" s="313" t="s">
        <v>456</v>
      </c>
      <c r="O168" s="205"/>
      <c r="P168" s="205"/>
      <c r="Q168" s="291" t="s">
        <v>455</v>
      </c>
      <c r="R168" s="292" t="s">
        <v>456</v>
      </c>
      <c r="S168" s="205"/>
      <c r="T168" s="311" t="s">
        <v>455</v>
      </c>
      <c r="U168" s="313" t="s">
        <v>456</v>
      </c>
      <c r="V168" s="205"/>
      <c r="W168" s="205"/>
      <c r="X168" s="291" t="s">
        <v>455</v>
      </c>
      <c r="Y168" s="292" t="s">
        <v>456</v>
      </c>
      <c r="Z168" s="205"/>
      <c r="AA168" s="311" t="s">
        <v>455</v>
      </c>
      <c r="AB168" s="313" t="s">
        <v>456</v>
      </c>
      <c r="AC168" s="205"/>
      <c r="AD168" s="205"/>
      <c r="AE168" s="291" t="s">
        <v>455</v>
      </c>
      <c r="AF168" s="292" t="s">
        <v>456</v>
      </c>
      <c r="AG168" s="205"/>
      <c r="AH168" s="311" t="s">
        <v>455</v>
      </c>
      <c r="AI168" s="313" t="s">
        <v>456</v>
      </c>
      <c r="AJ168" s="205"/>
    </row>
    <row r="169" spans="1:36">
      <c r="A169" s="184"/>
      <c r="B169" s="311"/>
      <c r="C169" s="291"/>
      <c r="D169" s="292"/>
      <c r="E169" s="205"/>
      <c r="F169" s="311"/>
      <c r="G169" s="313"/>
      <c r="H169" s="205"/>
      <c r="I169" s="205"/>
      <c r="J169" s="291"/>
      <c r="K169" s="292"/>
      <c r="L169" s="205"/>
      <c r="M169" s="311"/>
      <c r="N169" s="313"/>
      <c r="O169" s="205"/>
      <c r="P169" s="205"/>
      <c r="Q169" s="291"/>
      <c r="R169" s="292"/>
      <c r="S169" s="205"/>
      <c r="T169" s="311"/>
      <c r="U169" s="313"/>
      <c r="V169" s="205"/>
      <c r="W169" s="205"/>
      <c r="X169" s="291"/>
      <c r="Y169" s="292"/>
      <c r="Z169" s="205"/>
      <c r="AA169" s="311"/>
      <c r="AB169" s="313"/>
      <c r="AC169" s="205"/>
      <c r="AD169" s="205"/>
      <c r="AE169" s="291"/>
      <c r="AF169" s="292"/>
      <c r="AG169" s="205"/>
      <c r="AH169" s="311"/>
      <c r="AI169" s="313"/>
      <c r="AJ169" s="205"/>
    </row>
    <row r="170" spans="1:36">
      <c r="A170" s="184"/>
      <c r="B170" s="311" t="s">
        <v>2206</v>
      </c>
      <c r="C170" s="292" t="s">
        <v>456</v>
      </c>
      <c r="D170" s="292"/>
      <c r="E170" s="205"/>
      <c r="F170" s="313" t="s">
        <v>456</v>
      </c>
      <c r="G170" s="313"/>
      <c r="H170" s="205"/>
      <c r="I170" s="205"/>
      <c r="J170" s="292" t="s">
        <v>456</v>
      </c>
      <c r="K170" s="292"/>
      <c r="L170" s="205"/>
      <c r="M170" s="313" t="s">
        <v>456</v>
      </c>
      <c r="N170" s="313"/>
      <c r="O170" s="205"/>
      <c r="P170" s="205"/>
      <c r="Q170" s="294">
        <v>7544</v>
      </c>
      <c r="R170" s="294"/>
      <c r="S170" s="205"/>
      <c r="T170" s="314">
        <v>7823</v>
      </c>
      <c r="U170" s="314"/>
      <c r="V170" s="205"/>
      <c r="W170" s="205"/>
      <c r="X170" s="292" t="s">
        <v>456</v>
      </c>
      <c r="Y170" s="292"/>
      <c r="Z170" s="205"/>
      <c r="AA170" s="313" t="s">
        <v>456</v>
      </c>
      <c r="AB170" s="313"/>
      <c r="AC170" s="205"/>
      <c r="AD170" s="205"/>
      <c r="AE170" s="294">
        <v>7544</v>
      </c>
      <c r="AF170" s="294"/>
      <c r="AG170" s="205"/>
      <c r="AH170" s="314">
        <v>7823</v>
      </c>
      <c r="AI170" s="314"/>
      <c r="AJ170" s="205"/>
    </row>
    <row r="171" spans="1:36">
      <c r="A171" s="184"/>
      <c r="B171" s="311"/>
      <c r="C171" s="292"/>
      <c r="D171" s="292"/>
      <c r="E171" s="205"/>
      <c r="F171" s="313"/>
      <c r="G171" s="313"/>
      <c r="H171" s="205"/>
      <c r="I171" s="205"/>
      <c r="J171" s="292"/>
      <c r="K171" s="292"/>
      <c r="L171" s="205"/>
      <c r="M171" s="313"/>
      <c r="N171" s="313"/>
      <c r="O171" s="205"/>
      <c r="P171" s="205"/>
      <c r="Q171" s="294"/>
      <c r="R171" s="294"/>
      <c r="S171" s="205"/>
      <c r="T171" s="314"/>
      <c r="U171" s="314"/>
      <c r="V171" s="205"/>
      <c r="W171" s="205"/>
      <c r="X171" s="292"/>
      <c r="Y171" s="292"/>
      <c r="Z171" s="205"/>
      <c r="AA171" s="313"/>
      <c r="AB171" s="313"/>
      <c r="AC171" s="205"/>
      <c r="AD171" s="205"/>
      <c r="AE171" s="294"/>
      <c r="AF171" s="294"/>
      <c r="AG171" s="205"/>
      <c r="AH171" s="314"/>
      <c r="AI171" s="314"/>
      <c r="AJ171" s="205"/>
    </row>
    <row r="172" spans="1:36">
      <c r="A172" s="184"/>
      <c r="B172" s="395" t="s">
        <v>1105</v>
      </c>
      <c r="C172" s="292">
        <v>938</v>
      </c>
      <c r="D172" s="292"/>
      <c r="E172" s="205"/>
      <c r="F172" s="313">
        <v>932</v>
      </c>
      <c r="G172" s="313"/>
      <c r="H172" s="205"/>
      <c r="I172" s="205"/>
      <c r="J172" s="294">
        <v>1590</v>
      </c>
      <c r="K172" s="294"/>
      <c r="L172" s="205"/>
      <c r="M172" s="314">
        <v>1876</v>
      </c>
      <c r="N172" s="314"/>
      <c r="O172" s="205"/>
      <c r="P172" s="205"/>
      <c r="Q172" s="294">
        <v>2190</v>
      </c>
      <c r="R172" s="294"/>
      <c r="S172" s="205"/>
      <c r="T172" s="314">
        <v>2666</v>
      </c>
      <c r="U172" s="314"/>
      <c r="V172" s="205"/>
      <c r="W172" s="205"/>
      <c r="X172" s="294">
        <v>1036</v>
      </c>
      <c r="Y172" s="294"/>
      <c r="Z172" s="205"/>
      <c r="AA172" s="314">
        <v>1390</v>
      </c>
      <c r="AB172" s="314"/>
      <c r="AC172" s="205"/>
      <c r="AD172" s="205"/>
      <c r="AE172" s="294">
        <v>5754</v>
      </c>
      <c r="AF172" s="294"/>
      <c r="AG172" s="205"/>
      <c r="AH172" s="314">
        <v>6864</v>
      </c>
      <c r="AI172" s="314"/>
      <c r="AJ172" s="205"/>
    </row>
    <row r="173" spans="1:36" ht="15.75" thickBot="1">
      <c r="A173" s="184"/>
      <c r="B173" s="399"/>
      <c r="C173" s="295"/>
      <c r="D173" s="295"/>
      <c r="E173" s="225"/>
      <c r="F173" s="316"/>
      <c r="G173" s="316"/>
      <c r="H173" s="225"/>
      <c r="I173" s="225"/>
      <c r="J173" s="305"/>
      <c r="K173" s="305"/>
      <c r="L173" s="225"/>
      <c r="M173" s="315"/>
      <c r="N173" s="315"/>
      <c r="O173" s="225"/>
      <c r="P173" s="225"/>
      <c r="Q173" s="305"/>
      <c r="R173" s="305"/>
      <c r="S173" s="225"/>
      <c r="T173" s="315"/>
      <c r="U173" s="315"/>
      <c r="V173" s="225"/>
      <c r="W173" s="225"/>
      <c r="X173" s="305"/>
      <c r="Y173" s="305"/>
      <c r="Z173" s="225"/>
      <c r="AA173" s="315"/>
      <c r="AB173" s="315"/>
      <c r="AC173" s="225"/>
      <c r="AD173" s="225"/>
      <c r="AE173" s="305"/>
      <c r="AF173" s="305"/>
      <c r="AG173" s="225"/>
      <c r="AH173" s="315"/>
      <c r="AI173" s="315"/>
      <c r="AJ173" s="225"/>
    </row>
    <row r="174" spans="1:36">
      <c r="A174" s="184"/>
      <c r="B174" s="397" t="s">
        <v>2207</v>
      </c>
      <c r="C174" s="397"/>
      <c r="D174" s="397"/>
      <c r="E174" s="397"/>
      <c r="F174" s="397"/>
      <c r="G174" s="397"/>
      <c r="H174" s="397"/>
      <c r="I174" s="397"/>
      <c r="J174" s="397"/>
      <c r="K174" s="397"/>
      <c r="L174" s="397"/>
      <c r="M174" s="218"/>
      <c r="N174" s="218"/>
      <c r="O174" s="218"/>
      <c r="P174" s="19"/>
      <c r="Q174" s="218"/>
      <c r="R174" s="218"/>
      <c r="S174" s="218"/>
      <c r="T174" s="218"/>
      <c r="U174" s="218"/>
      <c r="V174" s="218"/>
      <c r="W174" s="19"/>
      <c r="X174" s="218"/>
      <c r="Y174" s="218"/>
      <c r="Z174" s="218"/>
      <c r="AA174" s="218"/>
      <c r="AB174" s="218"/>
      <c r="AC174" s="218"/>
      <c r="AD174" s="19"/>
      <c r="AE174" s="218"/>
      <c r="AF174" s="218"/>
      <c r="AG174" s="218"/>
      <c r="AH174" s="218"/>
      <c r="AI174" s="218"/>
      <c r="AJ174" s="218"/>
    </row>
    <row r="175" spans="1:36">
      <c r="A175" s="184"/>
      <c r="B175" s="80" t="s">
        <v>2208</v>
      </c>
      <c r="C175" s="205"/>
      <c r="D175" s="205"/>
      <c r="E175" s="205"/>
      <c r="F175" s="205"/>
      <c r="G175" s="205"/>
      <c r="H175" s="205"/>
      <c r="I175" s="19"/>
      <c r="J175" s="205"/>
      <c r="K175" s="205"/>
      <c r="L175" s="205"/>
      <c r="M175" s="205"/>
      <c r="N175" s="205"/>
      <c r="O175" s="205"/>
      <c r="P175" s="19"/>
      <c r="Q175" s="205"/>
      <c r="R175" s="205"/>
      <c r="S175" s="205"/>
      <c r="T175" s="205"/>
      <c r="U175" s="205"/>
      <c r="V175" s="205"/>
      <c r="W175" s="19"/>
      <c r="X175" s="205"/>
      <c r="Y175" s="205"/>
      <c r="Z175" s="205"/>
      <c r="AA175" s="205"/>
      <c r="AB175" s="205"/>
      <c r="AC175" s="205"/>
      <c r="AD175" s="19"/>
      <c r="AE175" s="205"/>
      <c r="AF175" s="205"/>
      <c r="AG175" s="205"/>
      <c r="AH175" s="205"/>
      <c r="AI175" s="205"/>
      <c r="AJ175" s="205"/>
    </row>
    <row r="176" spans="1:36">
      <c r="A176" s="184"/>
      <c r="B176" s="400" t="s">
        <v>2209</v>
      </c>
      <c r="C176" s="291" t="s">
        <v>455</v>
      </c>
      <c r="D176" s="292">
        <v>21</v>
      </c>
      <c r="E176" s="205"/>
      <c r="F176" s="311" t="s">
        <v>455</v>
      </c>
      <c r="G176" s="313">
        <v>40</v>
      </c>
      <c r="H176" s="205"/>
      <c r="I176" s="205"/>
      <c r="J176" s="291" t="s">
        <v>455</v>
      </c>
      <c r="K176" s="292">
        <v>467</v>
      </c>
      <c r="L176" s="205"/>
      <c r="M176" s="311" t="s">
        <v>455</v>
      </c>
      <c r="N176" s="314">
        <v>1101</v>
      </c>
      <c r="O176" s="205"/>
      <c r="P176" s="205"/>
      <c r="Q176" s="291" t="s">
        <v>455</v>
      </c>
      <c r="R176" s="292">
        <v>120</v>
      </c>
      <c r="S176" s="205"/>
      <c r="T176" s="311" t="s">
        <v>455</v>
      </c>
      <c r="U176" s="313">
        <v>236</v>
      </c>
      <c r="V176" s="205"/>
      <c r="W176" s="205"/>
      <c r="X176" s="291" t="s">
        <v>455</v>
      </c>
      <c r="Y176" s="292">
        <v>10</v>
      </c>
      <c r="Z176" s="205"/>
      <c r="AA176" s="311" t="s">
        <v>455</v>
      </c>
      <c r="AB176" s="313">
        <v>52</v>
      </c>
      <c r="AC176" s="205"/>
      <c r="AD176" s="205"/>
      <c r="AE176" s="291" t="s">
        <v>455</v>
      </c>
      <c r="AF176" s="292">
        <v>618</v>
      </c>
      <c r="AG176" s="205"/>
      <c r="AH176" s="311" t="s">
        <v>455</v>
      </c>
      <c r="AI176" s="314">
        <v>1429</v>
      </c>
      <c r="AJ176" s="205"/>
    </row>
    <row r="177" spans="1:36">
      <c r="A177" s="184"/>
      <c r="B177" s="400"/>
      <c r="C177" s="291"/>
      <c r="D177" s="292"/>
      <c r="E177" s="205"/>
      <c r="F177" s="311"/>
      <c r="G177" s="313"/>
      <c r="H177" s="205"/>
      <c r="I177" s="205"/>
      <c r="J177" s="291"/>
      <c r="K177" s="292"/>
      <c r="L177" s="205"/>
      <c r="M177" s="311"/>
      <c r="N177" s="314"/>
      <c r="O177" s="205"/>
      <c r="P177" s="205"/>
      <c r="Q177" s="291"/>
      <c r="R177" s="292"/>
      <c r="S177" s="205"/>
      <c r="T177" s="311"/>
      <c r="U177" s="313"/>
      <c r="V177" s="205"/>
      <c r="W177" s="205"/>
      <c r="X177" s="291"/>
      <c r="Y177" s="292"/>
      <c r="Z177" s="205"/>
      <c r="AA177" s="311"/>
      <c r="AB177" s="313"/>
      <c r="AC177" s="205"/>
      <c r="AD177" s="205"/>
      <c r="AE177" s="291"/>
      <c r="AF177" s="292"/>
      <c r="AG177" s="205"/>
      <c r="AH177" s="311"/>
      <c r="AI177" s="314"/>
      <c r="AJ177" s="205"/>
    </row>
    <row r="178" spans="1:36">
      <c r="A178" s="184"/>
      <c r="B178" s="400" t="s">
        <v>2210</v>
      </c>
      <c r="C178" s="292">
        <v>10</v>
      </c>
      <c r="D178" s="292"/>
      <c r="E178" s="205"/>
      <c r="F178" s="313">
        <v>22</v>
      </c>
      <c r="G178" s="313"/>
      <c r="H178" s="205"/>
      <c r="I178" s="205"/>
      <c r="J178" s="292">
        <v>138</v>
      </c>
      <c r="K178" s="292"/>
      <c r="L178" s="205"/>
      <c r="M178" s="313">
        <v>346</v>
      </c>
      <c r="N178" s="313"/>
      <c r="O178" s="205"/>
      <c r="P178" s="205"/>
      <c r="Q178" s="292">
        <v>103</v>
      </c>
      <c r="R178" s="292"/>
      <c r="S178" s="205"/>
      <c r="T178" s="313">
        <v>281</v>
      </c>
      <c r="U178" s="313"/>
      <c r="V178" s="205"/>
      <c r="W178" s="205"/>
      <c r="X178" s="292">
        <v>51</v>
      </c>
      <c r="Y178" s="292"/>
      <c r="Z178" s="205"/>
      <c r="AA178" s="313">
        <v>197</v>
      </c>
      <c r="AB178" s="313"/>
      <c r="AC178" s="205"/>
      <c r="AD178" s="205"/>
      <c r="AE178" s="292">
        <v>302</v>
      </c>
      <c r="AF178" s="292"/>
      <c r="AG178" s="205"/>
      <c r="AH178" s="313">
        <v>846</v>
      </c>
      <c r="AI178" s="313"/>
      <c r="AJ178" s="205"/>
    </row>
    <row r="179" spans="1:36">
      <c r="A179" s="184"/>
      <c r="B179" s="400"/>
      <c r="C179" s="292"/>
      <c r="D179" s="292"/>
      <c r="E179" s="205"/>
      <c r="F179" s="313"/>
      <c r="G179" s="313"/>
      <c r="H179" s="205"/>
      <c r="I179" s="205"/>
      <c r="J179" s="292"/>
      <c r="K179" s="292"/>
      <c r="L179" s="205"/>
      <c r="M179" s="313"/>
      <c r="N179" s="313"/>
      <c r="O179" s="205"/>
      <c r="P179" s="205"/>
      <c r="Q179" s="292"/>
      <c r="R179" s="292"/>
      <c r="S179" s="205"/>
      <c r="T179" s="313"/>
      <c r="U179" s="313"/>
      <c r="V179" s="205"/>
      <c r="W179" s="205"/>
      <c r="X179" s="292"/>
      <c r="Y179" s="292"/>
      <c r="Z179" s="205"/>
      <c r="AA179" s="313"/>
      <c r="AB179" s="313"/>
      <c r="AC179" s="205"/>
      <c r="AD179" s="205"/>
      <c r="AE179" s="292"/>
      <c r="AF179" s="292"/>
      <c r="AG179" s="205"/>
      <c r="AH179" s="313"/>
      <c r="AI179" s="313"/>
      <c r="AJ179" s="205"/>
    </row>
    <row r="180" spans="1:36">
      <c r="A180" s="184"/>
      <c r="B180" s="80" t="s">
        <v>2211</v>
      </c>
      <c r="C180" s="205"/>
      <c r="D180" s="205"/>
      <c r="E180" s="205"/>
      <c r="F180" s="205"/>
      <c r="G180" s="205"/>
      <c r="H180" s="205"/>
      <c r="I180" s="19"/>
      <c r="J180" s="205"/>
      <c r="K180" s="205"/>
      <c r="L180" s="205"/>
      <c r="M180" s="205"/>
      <c r="N180" s="205"/>
      <c r="O180" s="205"/>
      <c r="P180" s="19"/>
      <c r="Q180" s="205"/>
      <c r="R180" s="205"/>
      <c r="S180" s="205"/>
      <c r="T180" s="205"/>
      <c r="U180" s="205"/>
      <c r="V180" s="205"/>
      <c r="W180" s="19"/>
      <c r="X180" s="205"/>
      <c r="Y180" s="205"/>
      <c r="Z180" s="205"/>
      <c r="AA180" s="205"/>
      <c r="AB180" s="205"/>
      <c r="AC180" s="205"/>
      <c r="AD180" s="19"/>
      <c r="AE180" s="205"/>
      <c r="AF180" s="205"/>
      <c r="AG180" s="205"/>
      <c r="AH180" s="205"/>
      <c r="AI180" s="205"/>
      <c r="AJ180" s="205"/>
    </row>
    <row r="181" spans="1:36">
      <c r="A181" s="184"/>
      <c r="B181" s="400" t="s">
        <v>2209</v>
      </c>
      <c r="C181" s="292">
        <v>134</v>
      </c>
      <c r="D181" s="292"/>
      <c r="E181" s="205"/>
      <c r="F181" s="313">
        <v>212</v>
      </c>
      <c r="G181" s="313"/>
      <c r="H181" s="205"/>
      <c r="I181" s="205"/>
      <c r="J181" s="294">
        <v>3149</v>
      </c>
      <c r="K181" s="294"/>
      <c r="L181" s="205"/>
      <c r="M181" s="314">
        <v>4645</v>
      </c>
      <c r="N181" s="314"/>
      <c r="O181" s="205"/>
      <c r="P181" s="205"/>
      <c r="Q181" s="292">
        <v>648</v>
      </c>
      <c r="R181" s="292"/>
      <c r="S181" s="205"/>
      <c r="T181" s="314">
        <v>1210</v>
      </c>
      <c r="U181" s="314"/>
      <c r="V181" s="205"/>
      <c r="W181" s="205"/>
      <c r="X181" s="292">
        <v>118</v>
      </c>
      <c r="Y181" s="292"/>
      <c r="Z181" s="205"/>
      <c r="AA181" s="313">
        <v>249</v>
      </c>
      <c r="AB181" s="313"/>
      <c r="AC181" s="205"/>
      <c r="AD181" s="205"/>
      <c r="AE181" s="294">
        <v>4049</v>
      </c>
      <c r="AF181" s="294"/>
      <c r="AG181" s="205"/>
      <c r="AH181" s="314">
        <v>6316</v>
      </c>
      <c r="AI181" s="314"/>
      <c r="AJ181" s="205"/>
    </row>
    <row r="182" spans="1:36">
      <c r="A182" s="184"/>
      <c r="B182" s="400"/>
      <c r="C182" s="292"/>
      <c r="D182" s="292"/>
      <c r="E182" s="205"/>
      <c r="F182" s="313"/>
      <c r="G182" s="313"/>
      <c r="H182" s="205"/>
      <c r="I182" s="205"/>
      <c r="J182" s="294"/>
      <c r="K182" s="294"/>
      <c r="L182" s="205"/>
      <c r="M182" s="314"/>
      <c r="N182" s="314"/>
      <c r="O182" s="205"/>
      <c r="P182" s="205"/>
      <c r="Q182" s="292"/>
      <c r="R182" s="292"/>
      <c r="S182" s="205"/>
      <c r="T182" s="314"/>
      <c r="U182" s="314"/>
      <c r="V182" s="205"/>
      <c r="W182" s="205"/>
      <c r="X182" s="292"/>
      <c r="Y182" s="292"/>
      <c r="Z182" s="205"/>
      <c r="AA182" s="313"/>
      <c r="AB182" s="313"/>
      <c r="AC182" s="205"/>
      <c r="AD182" s="205"/>
      <c r="AE182" s="294"/>
      <c r="AF182" s="294"/>
      <c r="AG182" s="205"/>
      <c r="AH182" s="314"/>
      <c r="AI182" s="314"/>
      <c r="AJ182" s="205"/>
    </row>
    <row r="183" spans="1:36">
      <c r="A183" s="184"/>
      <c r="B183" s="400" t="s">
        <v>2210</v>
      </c>
      <c r="C183" s="292">
        <v>69</v>
      </c>
      <c r="D183" s="292"/>
      <c r="E183" s="205"/>
      <c r="F183" s="313">
        <v>107</v>
      </c>
      <c r="G183" s="313"/>
      <c r="H183" s="205"/>
      <c r="I183" s="205"/>
      <c r="J183" s="292">
        <v>923</v>
      </c>
      <c r="K183" s="292"/>
      <c r="L183" s="205"/>
      <c r="M183" s="314">
        <v>1407</v>
      </c>
      <c r="N183" s="314"/>
      <c r="O183" s="205"/>
      <c r="P183" s="205"/>
      <c r="Q183" s="292">
        <v>340</v>
      </c>
      <c r="R183" s="292"/>
      <c r="S183" s="205"/>
      <c r="T183" s="313">
        <v>679</v>
      </c>
      <c r="U183" s="313"/>
      <c r="V183" s="205"/>
      <c r="W183" s="205"/>
      <c r="X183" s="292">
        <v>298</v>
      </c>
      <c r="Y183" s="292"/>
      <c r="Z183" s="205"/>
      <c r="AA183" s="313">
        <v>597</v>
      </c>
      <c r="AB183" s="313"/>
      <c r="AC183" s="205"/>
      <c r="AD183" s="205"/>
      <c r="AE183" s="294">
        <v>1630</v>
      </c>
      <c r="AF183" s="294"/>
      <c r="AG183" s="205"/>
      <c r="AH183" s="314">
        <v>2790</v>
      </c>
      <c r="AI183" s="314"/>
      <c r="AJ183" s="205"/>
    </row>
    <row r="184" spans="1:36">
      <c r="A184" s="184"/>
      <c r="B184" s="400"/>
      <c r="C184" s="292"/>
      <c r="D184" s="292"/>
      <c r="E184" s="205"/>
      <c r="F184" s="313"/>
      <c r="G184" s="313"/>
      <c r="H184" s="205"/>
      <c r="I184" s="205"/>
      <c r="J184" s="292"/>
      <c r="K184" s="292"/>
      <c r="L184" s="205"/>
      <c r="M184" s="314"/>
      <c r="N184" s="314"/>
      <c r="O184" s="205"/>
      <c r="P184" s="205"/>
      <c r="Q184" s="292"/>
      <c r="R184" s="292"/>
      <c r="S184" s="205"/>
      <c r="T184" s="313"/>
      <c r="U184" s="313"/>
      <c r="V184" s="205"/>
      <c r="W184" s="205"/>
      <c r="X184" s="292"/>
      <c r="Y184" s="292"/>
      <c r="Z184" s="205"/>
      <c r="AA184" s="313"/>
      <c r="AB184" s="313"/>
      <c r="AC184" s="205"/>
      <c r="AD184" s="205"/>
      <c r="AE184" s="294"/>
      <c r="AF184" s="294"/>
      <c r="AG184" s="205"/>
      <c r="AH184" s="314"/>
      <c r="AI184" s="314"/>
      <c r="AJ184" s="205"/>
    </row>
    <row r="185" spans="1:36">
      <c r="A185" s="184"/>
      <c r="B185" s="80" t="s">
        <v>2212</v>
      </c>
      <c r="C185" s="205"/>
      <c r="D185" s="205"/>
      <c r="E185" s="205"/>
      <c r="F185" s="205"/>
      <c r="G185" s="205"/>
      <c r="H185" s="205"/>
      <c r="I185" s="19"/>
      <c r="J185" s="205"/>
      <c r="K185" s="205"/>
      <c r="L185" s="205"/>
      <c r="M185" s="205"/>
      <c r="N185" s="205"/>
      <c r="O185" s="205"/>
      <c r="P185" s="19"/>
      <c r="Q185" s="205"/>
      <c r="R185" s="205"/>
      <c r="S185" s="205"/>
      <c r="T185" s="205"/>
      <c r="U185" s="205"/>
      <c r="V185" s="205"/>
      <c r="W185" s="19"/>
      <c r="X185" s="205"/>
      <c r="Y185" s="205"/>
      <c r="Z185" s="205"/>
      <c r="AA185" s="205"/>
      <c r="AB185" s="205"/>
      <c r="AC185" s="205"/>
      <c r="AD185" s="19"/>
      <c r="AE185" s="205"/>
      <c r="AF185" s="205"/>
      <c r="AG185" s="205"/>
      <c r="AH185" s="205"/>
      <c r="AI185" s="205"/>
      <c r="AJ185" s="205"/>
    </row>
    <row r="186" spans="1:36">
      <c r="A186" s="184"/>
      <c r="B186" s="400" t="s">
        <v>2209</v>
      </c>
      <c r="C186" s="292">
        <v>633</v>
      </c>
      <c r="D186" s="292"/>
      <c r="E186" s="205"/>
      <c r="F186" s="313">
        <v>858</v>
      </c>
      <c r="G186" s="313"/>
      <c r="H186" s="205"/>
      <c r="I186" s="205"/>
      <c r="J186" s="294">
        <v>6481</v>
      </c>
      <c r="K186" s="294"/>
      <c r="L186" s="205"/>
      <c r="M186" s="314">
        <v>7995</v>
      </c>
      <c r="N186" s="314"/>
      <c r="O186" s="205"/>
      <c r="P186" s="205"/>
      <c r="Q186" s="294">
        <v>3863</v>
      </c>
      <c r="R186" s="294"/>
      <c r="S186" s="205"/>
      <c r="T186" s="314">
        <v>4749</v>
      </c>
      <c r="U186" s="314"/>
      <c r="V186" s="205"/>
      <c r="W186" s="205"/>
      <c r="X186" s="292">
        <v>432</v>
      </c>
      <c r="Y186" s="292"/>
      <c r="Z186" s="205"/>
      <c r="AA186" s="313">
        <v>614</v>
      </c>
      <c r="AB186" s="313"/>
      <c r="AC186" s="205"/>
      <c r="AD186" s="205"/>
      <c r="AE186" s="294">
        <v>11409</v>
      </c>
      <c r="AF186" s="294"/>
      <c r="AG186" s="205"/>
      <c r="AH186" s="314">
        <v>14216</v>
      </c>
      <c r="AI186" s="314"/>
      <c r="AJ186" s="205"/>
    </row>
    <row r="187" spans="1:36">
      <c r="A187" s="184"/>
      <c r="B187" s="400"/>
      <c r="C187" s="292"/>
      <c r="D187" s="292"/>
      <c r="E187" s="205"/>
      <c r="F187" s="313"/>
      <c r="G187" s="313"/>
      <c r="H187" s="205"/>
      <c r="I187" s="205"/>
      <c r="J187" s="294"/>
      <c r="K187" s="294"/>
      <c r="L187" s="205"/>
      <c r="M187" s="314"/>
      <c r="N187" s="314"/>
      <c r="O187" s="205"/>
      <c r="P187" s="205"/>
      <c r="Q187" s="294"/>
      <c r="R187" s="294"/>
      <c r="S187" s="205"/>
      <c r="T187" s="314"/>
      <c r="U187" s="314"/>
      <c r="V187" s="205"/>
      <c r="W187" s="205"/>
      <c r="X187" s="292"/>
      <c r="Y187" s="292"/>
      <c r="Z187" s="205"/>
      <c r="AA187" s="313"/>
      <c r="AB187" s="313"/>
      <c r="AC187" s="205"/>
      <c r="AD187" s="205"/>
      <c r="AE187" s="294"/>
      <c r="AF187" s="294"/>
      <c r="AG187" s="205"/>
      <c r="AH187" s="314"/>
      <c r="AI187" s="314"/>
      <c r="AJ187" s="205"/>
    </row>
    <row r="188" spans="1:36">
      <c r="A188" s="184"/>
      <c r="B188" s="400" t="s">
        <v>2210</v>
      </c>
      <c r="C188" s="292">
        <v>226</v>
      </c>
      <c r="D188" s="292"/>
      <c r="E188" s="205"/>
      <c r="F188" s="313">
        <v>326</v>
      </c>
      <c r="G188" s="313"/>
      <c r="H188" s="205"/>
      <c r="I188" s="205"/>
      <c r="J188" s="294">
        <v>1780</v>
      </c>
      <c r="K188" s="294"/>
      <c r="L188" s="205"/>
      <c r="M188" s="314">
        <v>2128</v>
      </c>
      <c r="N188" s="314"/>
      <c r="O188" s="205"/>
      <c r="P188" s="205"/>
      <c r="Q188" s="294">
        <v>1026</v>
      </c>
      <c r="R188" s="294"/>
      <c r="S188" s="205"/>
      <c r="T188" s="314">
        <v>1590</v>
      </c>
      <c r="U188" s="314"/>
      <c r="V188" s="205"/>
      <c r="W188" s="205"/>
      <c r="X188" s="292">
        <v>770</v>
      </c>
      <c r="Y188" s="292"/>
      <c r="Z188" s="205"/>
      <c r="AA188" s="314">
        <v>1141</v>
      </c>
      <c r="AB188" s="314"/>
      <c r="AC188" s="205"/>
      <c r="AD188" s="205"/>
      <c r="AE188" s="294">
        <v>3802</v>
      </c>
      <c r="AF188" s="294"/>
      <c r="AG188" s="205"/>
      <c r="AH188" s="314">
        <v>5185</v>
      </c>
      <c r="AI188" s="314"/>
      <c r="AJ188" s="205"/>
    </row>
    <row r="189" spans="1:36">
      <c r="A189" s="184"/>
      <c r="B189" s="400"/>
      <c r="C189" s="292"/>
      <c r="D189" s="292"/>
      <c r="E189" s="205"/>
      <c r="F189" s="313"/>
      <c r="G189" s="313"/>
      <c r="H189" s="205"/>
      <c r="I189" s="205"/>
      <c r="J189" s="294"/>
      <c r="K189" s="294"/>
      <c r="L189" s="205"/>
      <c r="M189" s="314"/>
      <c r="N189" s="314"/>
      <c r="O189" s="205"/>
      <c r="P189" s="205"/>
      <c r="Q189" s="294"/>
      <c r="R189" s="294"/>
      <c r="S189" s="205"/>
      <c r="T189" s="314"/>
      <c r="U189" s="314"/>
      <c r="V189" s="205"/>
      <c r="W189" s="205"/>
      <c r="X189" s="292"/>
      <c r="Y189" s="292"/>
      <c r="Z189" s="205"/>
      <c r="AA189" s="314"/>
      <c r="AB189" s="314"/>
      <c r="AC189" s="205"/>
      <c r="AD189" s="205"/>
      <c r="AE189" s="294"/>
      <c r="AF189" s="294"/>
      <c r="AG189" s="205"/>
      <c r="AH189" s="314"/>
      <c r="AI189" s="314"/>
      <c r="AJ189" s="205"/>
    </row>
    <row r="190" spans="1:36">
      <c r="A190" s="184"/>
      <c r="B190" s="80" t="s">
        <v>2213</v>
      </c>
      <c r="C190" s="205"/>
      <c r="D190" s="205"/>
      <c r="E190" s="205"/>
      <c r="F190" s="205"/>
      <c r="G190" s="205"/>
      <c r="H190" s="205"/>
      <c r="I190" s="19"/>
      <c r="J190" s="205"/>
      <c r="K190" s="205"/>
      <c r="L190" s="205"/>
      <c r="M190" s="205"/>
      <c r="N190" s="205"/>
      <c r="O190" s="205"/>
      <c r="P190" s="19"/>
      <c r="Q190" s="205"/>
      <c r="R190" s="205"/>
      <c r="S190" s="205"/>
      <c r="T190" s="205"/>
      <c r="U190" s="205"/>
      <c r="V190" s="205"/>
      <c r="W190" s="19"/>
      <c r="X190" s="205"/>
      <c r="Y190" s="205"/>
      <c r="Z190" s="205"/>
      <c r="AA190" s="205"/>
      <c r="AB190" s="205"/>
      <c r="AC190" s="205"/>
      <c r="AD190" s="19"/>
      <c r="AE190" s="205"/>
      <c r="AF190" s="205"/>
      <c r="AG190" s="205"/>
      <c r="AH190" s="205"/>
      <c r="AI190" s="205"/>
      <c r="AJ190" s="205"/>
    </row>
    <row r="191" spans="1:36">
      <c r="A191" s="184"/>
      <c r="B191" s="400" t="s">
        <v>2209</v>
      </c>
      <c r="C191" s="294">
        <v>13048</v>
      </c>
      <c r="D191" s="294"/>
      <c r="E191" s="205"/>
      <c r="F191" s="314">
        <v>13186</v>
      </c>
      <c r="G191" s="314"/>
      <c r="H191" s="205"/>
      <c r="I191" s="205"/>
      <c r="J191" s="294">
        <v>20030</v>
      </c>
      <c r="K191" s="294"/>
      <c r="L191" s="205"/>
      <c r="M191" s="314">
        <v>19732</v>
      </c>
      <c r="N191" s="314"/>
      <c r="O191" s="205"/>
      <c r="P191" s="205"/>
      <c r="Q191" s="294">
        <v>81805</v>
      </c>
      <c r="R191" s="294"/>
      <c r="S191" s="205"/>
      <c r="T191" s="314">
        <v>59634</v>
      </c>
      <c r="U191" s="314"/>
      <c r="V191" s="205"/>
      <c r="W191" s="205"/>
      <c r="X191" s="294">
        <v>1586</v>
      </c>
      <c r="Y191" s="294"/>
      <c r="Z191" s="205"/>
      <c r="AA191" s="314">
        <v>1961</v>
      </c>
      <c r="AB191" s="314"/>
      <c r="AC191" s="205"/>
      <c r="AD191" s="205"/>
      <c r="AE191" s="294">
        <v>116469</v>
      </c>
      <c r="AF191" s="294"/>
      <c r="AG191" s="205"/>
      <c r="AH191" s="314">
        <v>94513</v>
      </c>
      <c r="AI191" s="314"/>
      <c r="AJ191" s="205"/>
    </row>
    <row r="192" spans="1:36">
      <c r="A192" s="184"/>
      <c r="B192" s="400"/>
      <c r="C192" s="294"/>
      <c r="D192" s="294"/>
      <c r="E192" s="205"/>
      <c r="F192" s="314"/>
      <c r="G192" s="314"/>
      <c r="H192" s="205"/>
      <c r="I192" s="205"/>
      <c r="J192" s="294"/>
      <c r="K192" s="294"/>
      <c r="L192" s="205"/>
      <c r="M192" s="314"/>
      <c r="N192" s="314"/>
      <c r="O192" s="205"/>
      <c r="P192" s="205"/>
      <c r="Q192" s="294"/>
      <c r="R192" s="294"/>
      <c r="S192" s="205"/>
      <c r="T192" s="314"/>
      <c r="U192" s="314"/>
      <c r="V192" s="205"/>
      <c r="W192" s="205"/>
      <c r="X192" s="294"/>
      <c r="Y192" s="294"/>
      <c r="Z192" s="205"/>
      <c r="AA192" s="314"/>
      <c r="AB192" s="314"/>
      <c r="AC192" s="205"/>
      <c r="AD192" s="205"/>
      <c r="AE192" s="294"/>
      <c r="AF192" s="294"/>
      <c r="AG192" s="205"/>
      <c r="AH192" s="314"/>
      <c r="AI192" s="314"/>
      <c r="AJ192" s="205"/>
    </row>
    <row r="193" spans="1:36">
      <c r="A193" s="184"/>
      <c r="B193" s="400" t="s">
        <v>2210</v>
      </c>
      <c r="C193" s="294">
        <v>2226</v>
      </c>
      <c r="D193" s="294"/>
      <c r="E193" s="205"/>
      <c r="F193" s="314">
        <v>2362</v>
      </c>
      <c r="G193" s="314"/>
      <c r="H193" s="205"/>
      <c r="I193" s="205"/>
      <c r="J193" s="294">
        <v>3407</v>
      </c>
      <c r="K193" s="294"/>
      <c r="L193" s="205"/>
      <c r="M193" s="314">
        <v>3396</v>
      </c>
      <c r="N193" s="314"/>
      <c r="O193" s="205"/>
      <c r="P193" s="205"/>
      <c r="Q193" s="294">
        <v>4906</v>
      </c>
      <c r="R193" s="294"/>
      <c r="S193" s="205"/>
      <c r="T193" s="314">
        <v>5071</v>
      </c>
      <c r="U193" s="314"/>
      <c r="V193" s="205"/>
      <c r="W193" s="205"/>
      <c r="X193" s="294">
        <v>1791</v>
      </c>
      <c r="Y193" s="294"/>
      <c r="Z193" s="205"/>
      <c r="AA193" s="314">
        <v>2293</v>
      </c>
      <c r="AB193" s="314"/>
      <c r="AC193" s="205"/>
      <c r="AD193" s="205"/>
      <c r="AE193" s="294">
        <v>12330</v>
      </c>
      <c r="AF193" s="294"/>
      <c r="AG193" s="205"/>
      <c r="AH193" s="314">
        <v>13122</v>
      </c>
      <c r="AI193" s="314"/>
      <c r="AJ193" s="205"/>
    </row>
    <row r="194" spans="1:36">
      <c r="A194" s="184"/>
      <c r="B194" s="400"/>
      <c r="C194" s="294"/>
      <c r="D194" s="294"/>
      <c r="E194" s="205"/>
      <c r="F194" s="314"/>
      <c r="G194" s="314"/>
      <c r="H194" s="205"/>
      <c r="I194" s="205"/>
      <c r="J194" s="294"/>
      <c r="K194" s="294"/>
      <c r="L194" s="205"/>
      <c r="M194" s="314"/>
      <c r="N194" s="314"/>
      <c r="O194" s="205"/>
      <c r="P194" s="205"/>
      <c r="Q194" s="294"/>
      <c r="R194" s="294"/>
      <c r="S194" s="205"/>
      <c r="T194" s="314"/>
      <c r="U194" s="314"/>
      <c r="V194" s="205"/>
      <c r="W194" s="205"/>
      <c r="X194" s="294"/>
      <c r="Y194" s="294"/>
      <c r="Z194" s="205"/>
      <c r="AA194" s="314"/>
      <c r="AB194" s="314"/>
      <c r="AC194" s="205"/>
      <c r="AD194" s="205"/>
      <c r="AE194" s="294"/>
      <c r="AF194" s="294"/>
      <c r="AG194" s="205"/>
      <c r="AH194" s="314"/>
      <c r="AI194" s="314"/>
      <c r="AJ194" s="205"/>
    </row>
    <row r="195" spans="1:36">
      <c r="A195" s="184"/>
      <c r="B195" s="311" t="s">
        <v>2214</v>
      </c>
      <c r="C195" s="292" t="s">
        <v>456</v>
      </c>
      <c r="D195" s="292"/>
      <c r="E195" s="205"/>
      <c r="F195" s="313" t="s">
        <v>456</v>
      </c>
      <c r="G195" s="313"/>
      <c r="H195" s="205"/>
      <c r="I195" s="205"/>
      <c r="J195" s="292" t="s">
        <v>456</v>
      </c>
      <c r="K195" s="292"/>
      <c r="L195" s="205"/>
      <c r="M195" s="313" t="s">
        <v>456</v>
      </c>
      <c r="N195" s="313"/>
      <c r="O195" s="205"/>
      <c r="P195" s="205"/>
      <c r="Q195" s="294">
        <v>12110</v>
      </c>
      <c r="R195" s="294"/>
      <c r="S195" s="205"/>
      <c r="T195" s="314">
        <v>13712</v>
      </c>
      <c r="U195" s="314"/>
      <c r="V195" s="205"/>
      <c r="W195" s="205"/>
      <c r="X195" s="292" t="s">
        <v>456</v>
      </c>
      <c r="Y195" s="292"/>
      <c r="Z195" s="205"/>
      <c r="AA195" s="313" t="s">
        <v>456</v>
      </c>
      <c r="AB195" s="313"/>
      <c r="AC195" s="205"/>
      <c r="AD195" s="205"/>
      <c r="AE195" s="294">
        <v>12110</v>
      </c>
      <c r="AF195" s="294"/>
      <c r="AG195" s="205"/>
      <c r="AH195" s="314">
        <v>13712</v>
      </c>
      <c r="AI195" s="314"/>
      <c r="AJ195" s="205"/>
    </row>
    <row r="196" spans="1:36" ht="15.75" thickBot="1">
      <c r="A196" s="184"/>
      <c r="B196" s="309"/>
      <c r="C196" s="295"/>
      <c r="D196" s="295"/>
      <c r="E196" s="225"/>
      <c r="F196" s="316"/>
      <c r="G196" s="316"/>
      <c r="H196" s="225"/>
      <c r="I196" s="225"/>
      <c r="J196" s="295"/>
      <c r="K196" s="295"/>
      <c r="L196" s="225"/>
      <c r="M196" s="316"/>
      <c r="N196" s="316"/>
      <c r="O196" s="225"/>
      <c r="P196" s="225"/>
      <c r="Q196" s="305"/>
      <c r="R196" s="305"/>
      <c r="S196" s="225"/>
      <c r="T196" s="315"/>
      <c r="U196" s="315"/>
      <c r="V196" s="225"/>
      <c r="W196" s="225"/>
      <c r="X196" s="295"/>
      <c r="Y196" s="295"/>
      <c r="Z196" s="225"/>
      <c r="AA196" s="316"/>
      <c r="AB196" s="316"/>
      <c r="AC196" s="225"/>
      <c r="AD196" s="225"/>
      <c r="AE196" s="305"/>
      <c r="AF196" s="305"/>
      <c r="AG196" s="225"/>
      <c r="AH196" s="315"/>
      <c r="AI196" s="315"/>
      <c r="AJ196" s="225"/>
    </row>
    <row r="197" spans="1:36">
      <c r="A197" s="184"/>
      <c r="B197" s="397" t="s">
        <v>2189</v>
      </c>
      <c r="C197" s="301" t="s">
        <v>455</v>
      </c>
      <c r="D197" s="299">
        <v>16367</v>
      </c>
      <c r="E197" s="218"/>
      <c r="F197" s="308" t="s">
        <v>455</v>
      </c>
      <c r="G197" s="318">
        <v>17113</v>
      </c>
      <c r="H197" s="218"/>
      <c r="I197" s="218"/>
      <c r="J197" s="301" t="s">
        <v>455</v>
      </c>
      <c r="K197" s="299">
        <v>36375</v>
      </c>
      <c r="L197" s="218"/>
      <c r="M197" s="308" t="s">
        <v>455</v>
      </c>
      <c r="N197" s="318">
        <v>40750</v>
      </c>
      <c r="O197" s="218"/>
      <c r="P197" s="218"/>
      <c r="Q197" s="301" t="s">
        <v>455</v>
      </c>
      <c r="R197" s="299">
        <v>104921</v>
      </c>
      <c r="S197" s="218"/>
      <c r="T197" s="308" t="s">
        <v>455</v>
      </c>
      <c r="U197" s="318">
        <v>87162</v>
      </c>
      <c r="V197" s="218"/>
      <c r="W197" s="218"/>
      <c r="X197" s="301" t="s">
        <v>455</v>
      </c>
      <c r="Y197" s="299">
        <v>5056</v>
      </c>
      <c r="Z197" s="218"/>
      <c r="AA197" s="308" t="s">
        <v>455</v>
      </c>
      <c r="AB197" s="318">
        <v>7104</v>
      </c>
      <c r="AC197" s="218"/>
      <c r="AD197" s="218"/>
      <c r="AE197" s="301" t="s">
        <v>455</v>
      </c>
      <c r="AF197" s="299">
        <v>162719</v>
      </c>
      <c r="AG197" s="218"/>
      <c r="AH197" s="308" t="s">
        <v>455</v>
      </c>
      <c r="AI197" s="318">
        <v>152129</v>
      </c>
      <c r="AJ197" s="218"/>
    </row>
    <row r="198" spans="1:36" ht="15.75" thickBot="1">
      <c r="A198" s="184"/>
      <c r="B198" s="398"/>
      <c r="C198" s="296"/>
      <c r="D198" s="305"/>
      <c r="E198" s="225"/>
      <c r="F198" s="309"/>
      <c r="G198" s="315"/>
      <c r="H198" s="225"/>
      <c r="I198" s="225"/>
      <c r="J198" s="296"/>
      <c r="K198" s="305"/>
      <c r="L198" s="225"/>
      <c r="M198" s="309"/>
      <c r="N198" s="315"/>
      <c r="O198" s="225"/>
      <c r="P198" s="225"/>
      <c r="Q198" s="296"/>
      <c r="R198" s="305"/>
      <c r="S198" s="225"/>
      <c r="T198" s="309"/>
      <c r="U198" s="315"/>
      <c r="V198" s="225"/>
      <c r="W198" s="225"/>
      <c r="X198" s="296"/>
      <c r="Y198" s="305"/>
      <c r="Z198" s="225"/>
      <c r="AA198" s="309"/>
      <c r="AB198" s="315"/>
      <c r="AC198" s="225"/>
      <c r="AD198" s="225"/>
      <c r="AE198" s="296"/>
      <c r="AF198" s="305"/>
      <c r="AG198" s="225"/>
      <c r="AH198" s="309"/>
      <c r="AI198" s="315"/>
      <c r="AJ198" s="225"/>
    </row>
    <row r="199" spans="1:36">
      <c r="A199" s="184"/>
      <c r="B199" s="301" t="s">
        <v>2215</v>
      </c>
      <c r="C199" s="301"/>
      <c r="D199" s="301"/>
      <c r="E199" s="301"/>
      <c r="F199" s="301"/>
      <c r="G199" s="301"/>
      <c r="H199" s="301"/>
      <c r="I199" s="301"/>
      <c r="J199" s="301"/>
      <c r="K199" s="301"/>
      <c r="L199" s="301"/>
      <c r="M199" s="218"/>
      <c r="N199" s="218"/>
      <c r="O199" s="218"/>
      <c r="P199" s="52"/>
      <c r="Q199" s="218"/>
      <c r="R199" s="218"/>
      <c r="S199" s="218"/>
      <c r="T199" s="218"/>
      <c r="U199" s="218"/>
      <c r="V199" s="218"/>
      <c r="W199" s="52"/>
      <c r="X199" s="218"/>
      <c r="Y199" s="218"/>
      <c r="Z199" s="218"/>
      <c r="AA199" s="218"/>
      <c r="AB199" s="218"/>
      <c r="AC199" s="218"/>
      <c r="AD199" s="52"/>
      <c r="AE199" s="218"/>
      <c r="AF199" s="218"/>
      <c r="AG199" s="218"/>
      <c r="AH199" s="218"/>
      <c r="AI199" s="218"/>
      <c r="AJ199" s="218"/>
    </row>
    <row r="200" spans="1:36">
      <c r="A200" s="184"/>
      <c r="B200" s="395" t="s">
        <v>2216</v>
      </c>
      <c r="C200" s="291" t="s">
        <v>455</v>
      </c>
      <c r="D200" s="294">
        <v>2232</v>
      </c>
      <c r="E200" s="205"/>
      <c r="F200" s="311" t="s">
        <v>455</v>
      </c>
      <c r="G200" s="314">
        <v>2397</v>
      </c>
      <c r="H200" s="205"/>
      <c r="I200" s="205"/>
      <c r="J200" s="291" t="s">
        <v>455</v>
      </c>
      <c r="K200" s="294">
        <v>8144</v>
      </c>
      <c r="L200" s="205"/>
      <c r="M200" s="311" t="s">
        <v>455</v>
      </c>
      <c r="N200" s="314">
        <v>9240</v>
      </c>
      <c r="O200" s="205"/>
      <c r="P200" s="205"/>
      <c r="Q200" s="291" t="s">
        <v>455</v>
      </c>
      <c r="R200" s="294">
        <v>28133</v>
      </c>
      <c r="S200" s="205"/>
      <c r="T200" s="311" t="s">
        <v>455</v>
      </c>
      <c r="U200" s="314">
        <v>21876</v>
      </c>
      <c r="V200" s="205"/>
      <c r="W200" s="205"/>
      <c r="X200" s="291" t="s">
        <v>455</v>
      </c>
      <c r="Y200" s="292">
        <v>718</v>
      </c>
      <c r="Z200" s="205"/>
      <c r="AA200" s="311" t="s">
        <v>455</v>
      </c>
      <c r="AB200" s="314">
        <v>1069</v>
      </c>
      <c r="AC200" s="205"/>
      <c r="AD200" s="205"/>
      <c r="AE200" s="291" t="s">
        <v>455</v>
      </c>
      <c r="AF200" s="294">
        <v>39227</v>
      </c>
      <c r="AG200" s="205"/>
      <c r="AH200" s="311" t="s">
        <v>455</v>
      </c>
      <c r="AI200" s="314">
        <v>34582</v>
      </c>
      <c r="AJ200" s="205"/>
    </row>
    <row r="201" spans="1:36">
      <c r="A201" s="184"/>
      <c r="B201" s="395"/>
      <c r="C201" s="291"/>
      <c r="D201" s="294"/>
      <c r="E201" s="205"/>
      <c r="F201" s="311"/>
      <c r="G201" s="314"/>
      <c r="H201" s="205"/>
      <c r="I201" s="205"/>
      <c r="J201" s="291"/>
      <c r="K201" s="294"/>
      <c r="L201" s="205"/>
      <c r="M201" s="311"/>
      <c r="N201" s="314"/>
      <c r="O201" s="205"/>
      <c r="P201" s="205"/>
      <c r="Q201" s="291"/>
      <c r="R201" s="294"/>
      <c r="S201" s="205"/>
      <c r="T201" s="311"/>
      <c r="U201" s="314"/>
      <c r="V201" s="205"/>
      <c r="W201" s="205"/>
      <c r="X201" s="291"/>
      <c r="Y201" s="292"/>
      <c r="Z201" s="205"/>
      <c r="AA201" s="311"/>
      <c r="AB201" s="314"/>
      <c r="AC201" s="205"/>
      <c r="AD201" s="205"/>
      <c r="AE201" s="291"/>
      <c r="AF201" s="294"/>
      <c r="AG201" s="205"/>
      <c r="AH201" s="311"/>
      <c r="AI201" s="314"/>
      <c r="AJ201" s="205"/>
    </row>
    <row r="202" spans="1:36">
      <c r="A202" s="184"/>
      <c r="B202" s="395" t="s">
        <v>2217</v>
      </c>
      <c r="C202" s="294">
        <v>2805</v>
      </c>
      <c r="D202" s="294"/>
      <c r="E202" s="205"/>
      <c r="F202" s="314">
        <v>2732</v>
      </c>
      <c r="G202" s="314"/>
      <c r="H202" s="205"/>
      <c r="I202" s="205"/>
      <c r="J202" s="294">
        <v>7685</v>
      </c>
      <c r="K202" s="294"/>
      <c r="L202" s="205"/>
      <c r="M202" s="314">
        <v>8429</v>
      </c>
      <c r="N202" s="314"/>
      <c r="O202" s="205"/>
      <c r="P202" s="205"/>
      <c r="Q202" s="294">
        <v>16550</v>
      </c>
      <c r="R202" s="294"/>
      <c r="S202" s="205"/>
      <c r="T202" s="314">
        <v>14085</v>
      </c>
      <c r="U202" s="314"/>
      <c r="V202" s="205"/>
      <c r="W202" s="205"/>
      <c r="X202" s="292">
        <v>677</v>
      </c>
      <c r="Y202" s="292"/>
      <c r="Z202" s="205"/>
      <c r="AA202" s="313">
        <v>942</v>
      </c>
      <c r="AB202" s="313"/>
      <c r="AC202" s="205"/>
      <c r="AD202" s="205"/>
      <c r="AE202" s="294">
        <v>27717</v>
      </c>
      <c r="AF202" s="294"/>
      <c r="AG202" s="205"/>
      <c r="AH202" s="314">
        <v>26188</v>
      </c>
      <c r="AI202" s="314"/>
      <c r="AJ202" s="205"/>
    </row>
    <row r="203" spans="1:36">
      <c r="A203" s="184"/>
      <c r="B203" s="395"/>
      <c r="C203" s="294"/>
      <c r="D203" s="294"/>
      <c r="E203" s="205"/>
      <c r="F203" s="314"/>
      <c r="G203" s="314"/>
      <c r="H203" s="205"/>
      <c r="I203" s="205"/>
      <c r="J203" s="294"/>
      <c r="K203" s="294"/>
      <c r="L203" s="205"/>
      <c r="M203" s="314"/>
      <c r="N203" s="314"/>
      <c r="O203" s="205"/>
      <c r="P203" s="205"/>
      <c r="Q203" s="294"/>
      <c r="R203" s="294"/>
      <c r="S203" s="205"/>
      <c r="T203" s="314"/>
      <c r="U203" s="314"/>
      <c r="V203" s="205"/>
      <c r="W203" s="205"/>
      <c r="X203" s="292"/>
      <c r="Y203" s="292"/>
      <c r="Z203" s="205"/>
      <c r="AA203" s="313"/>
      <c r="AB203" s="313"/>
      <c r="AC203" s="205"/>
      <c r="AD203" s="205"/>
      <c r="AE203" s="294"/>
      <c r="AF203" s="294"/>
      <c r="AG203" s="205"/>
      <c r="AH203" s="314"/>
      <c r="AI203" s="314"/>
      <c r="AJ203" s="205"/>
    </row>
    <row r="204" spans="1:36">
      <c r="A204" s="184"/>
      <c r="B204" s="395" t="s">
        <v>2218</v>
      </c>
      <c r="C204" s="294">
        <v>1306</v>
      </c>
      <c r="D204" s="294"/>
      <c r="E204" s="205"/>
      <c r="F204" s="314">
        <v>1248</v>
      </c>
      <c r="G204" s="314"/>
      <c r="H204" s="205"/>
      <c r="I204" s="205"/>
      <c r="J204" s="294">
        <v>2605</v>
      </c>
      <c r="K204" s="294"/>
      <c r="L204" s="205"/>
      <c r="M204" s="314">
        <v>2815</v>
      </c>
      <c r="N204" s="314"/>
      <c r="O204" s="205"/>
      <c r="P204" s="205"/>
      <c r="Q204" s="294">
        <v>6654</v>
      </c>
      <c r="R204" s="294"/>
      <c r="S204" s="205"/>
      <c r="T204" s="314">
        <v>5216</v>
      </c>
      <c r="U204" s="314"/>
      <c r="V204" s="205"/>
      <c r="W204" s="205"/>
      <c r="X204" s="292">
        <v>207</v>
      </c>
      <c r="Y204" s="292"/>
      <c r="Z204" s="205"/>
      <c r="AA204" s="313">
        <v>280</v>
      </c>
      <c r="AB204" s="313"/>
      <c r="AC204" s="205"/>
      <c r="AD204" s="205"/>
      <c r="AE204" s="294">
        <v>10772</v>
      </c>
      <c r="AF204" s="294"/>
      <c r="AG204" s="205"/>
      <c r="AH204" s="314">
        <v>9559</v>
      </c>
      <c r="AI204" s="314"/>
      <c r="AJ204" s="205"/>
    </row>
    <row r="205" spans="1:36">
      <c r="A205" s="184"/>
      <c r="B205" s="395"/>
      <c r="C205" s="294"/>
      <c r="D205" s="294"/>
      <c r="E205" s="205"/>
      <c r="F205" s="314"/>
      <c r="G205" s="314"/>
      <c r="H205" s="205"/>
      <c r="I205" s="205"/>
      <c r="J205" s="294"/>
      <c r="K205" s="294"/>
      <c r="L205" s="205"/>
      <c r="M205" s="314"/>
      <c r="N205" s="314"/>
      <c r="O205" s="205"/>
      <c r="P205" s="205"/>
      <c r="Q205" s="294"/>
      <c r="R205" s="294"/>
      <c r="S205" s="205"/>
      <c r="T205" s="314"/>
      <c r="U205" s="314"/>
      <c r="V205" s="205"/>
      <c r="W205" s="205"/>
      <c r="X205" s="292"/>
      <c r="Y205" s="292"/>
      <c r="Z205" s="205"/>
      <c r="AA205" s="313"/>
      <c r="AB205" s="313"/>
      <c r="AC205" s="205"/>
      <c r="AD205" s="205"/>
      <c r="AE205" s="294"/>
      <c r="AF205" s="294"/>
      <c r="AG205" s="205"/>
      <c r="AH205" s="314"/>
      <c r="AI205" s="314"/>
      <c r="AJ205" s="205"/>
    </row>
    <row r="206" spans="1:36">
      <c r="A206" s="184"/>
      <c r="B206" s="395" t="s">
        <v>2219</v>
      </c>
      <c r="C206" s="292">
        <v>861</v>
      </c>
      <c r="D206" s="292"/>
      <c r="E206" s="205"/>
      <c r="F206" s="313">
        <v>847</v>
      </c>
      <c r="G206" s="313"/>
      <c r="H206" s="205"/>
      <c r="I206" s="205"/>
      <c r="J206" s="294">
        <v>1923</v>
      </c>
      <c r="K206" s="294"/>
      <c r="L206" s="205"/>
      <c r="M206" s="314">
        <v>2167</v>
      </c>
      <c r="N206" s="314"/>
      <c r="O206" s="205"/>
      <c r="P206" s="205"/>
      <c r="Q206" s="294">
        <v>5106</v>
      </c>
      <c r="R206" s="294"/>
      <c r="S206" s="205"/>
      <c r="T206" s="314">
        <v>4598</v>
      </c>
      <c r="U206" s="314"/>
      <c r="V206" s="205"/>
      <c r="W206" s="205"/>
      <c r="X206" s="292">
        <v>632</v>
      </c>
      <c r="Y206" s="292"/>
      <c r="Z206" s="205"/>
      <c r="AA206" s="313">
        <v>885</v>
      </c>
      <c r="AB206" s="313"/>
      <c r="AC206" s="205"/>
      <c r="AD206" s="205"/>
      <c r="AE206" s="294">
        <v>8522</v>
      </c>
      <c r="AF206" s="294"/>
      <c r="AG206" s="205"/>
      <c r="AH206" s="314">
        <v>8497</v>
      </c>
      <c r="AI206" s="314"/>
      <c r="AJ206" s="205"/>
    </row>
    <row r="207" spans="1:36">
      <c r="A207" s="184"/>
      <c r="B207" s="395"/>
      <c r="C207" s="292"/>
      <c r="D207" s="292"/>
      <c r="E207" s="205"/>
      <c r="F207" s="313"/>
      <c r="G207" s="313"/>
      <c r="H207" s="205"/>
      <c r="I207" s="205"/>
      <c r="J207" s="294"/>
      <c r="K207" s="294"/>
      <c r="L207" s="205"/>
      <c r="M207" s="314"/>
      <c r="N207" s="314"/>
      <c r="O207" s="205"/>
      <c r="P207" s="205"/>
      <c r="Q207" s="294"/>
      <c r="R207" s="294"/>
      <c r="S207" s="205"/>
      <c r="T207" s="314"/>
      <c r="U207" s="314"/>
      <c r="V207" s="205"/>
      <c r="W207" s="205"/>
      <c r="X207" s="292"/>
      <c r="Y207" s="292"/>
      <c r="Z207" s="205"/>
      <c r="AA207" s="313"/>
      <c r="AB207" s="313"/>
      <c r="AC207" s="205"/>
      <c r="AD207" s="205"/>
      <c r="AE207" s="294"/>
      <c r="AF207" s="294"/>
      <c r="AG207" s="205"/>
      <c r="AH207" s="314"/>
      <c r="AI207" s="314"/>
      <c r="AJ207" s="205"/>
    </row>
    <row r="208" spans="1:36">
      <c r="A208" s="184"/>
      <c r="B208" s="395" t="s">
        <v>2220</v>
      </c>
      <c r="C208" s="294">
        <v>1845</v>
      </c>
      <c r="D208" s="294"/>
      <c r="E208" s="205"/>
      <c r="F208" s="314">
        <v>2044</v>
      </c>
      <c r="G208" s="314"/>
      <c r="H208" s="205"/>
      <c r="I208" s="205"/>
      <c r="J208" s="294">
        <v>1087</v>
      </c>
      <c r="K208" s="294"/>
      <c r="L208" s="205"/>
      <c r="M208" s="314">
        <v>1199</v>
      </c>
      <c r="N208" s="314"/>
      <c r="O208" s="205"/>
      <c r="P208" s="205"/>
      <c r="Q208" s="294">
        <v>4935</v>
      </c>
      <c r="R208" s="294"/>
      <c r="S208" s="205"/>
      <c r="T208" s="314">
        <v>3565</v>
      </c>
      <c r="U208" s="314"/>
      <c r="V208" s="205"/>
      <c r="W208" s="205"/>
      <c r="X208" s="292">
        <v>177</v>
      </c>
      <c r="Y208" s="292"/>
      <c r="Z208" s="205"/>
      <c r="AA208" s="313">
        <v>220</v>
      </c>
      <c r="AB208" s="313"/>
      <c r="AC208" s="205"/>
      <c r="AD208" s="205"/>
      <c r="AE208" s="294">
        <v>8044</v>
      </c>
      <c r="AF208" s="294"/>
      <c r="AG208" s="205"/>
      <c r="AH208" s="314">
        <v>7028</v>
      </c>
      <c r="AI208" s="314"/>
      <c r="AJ208" s="205"/>
    </row>
    <row r="209" spans="1:36">
      <c r="A209" s="184"/>
      <c r="B209" s="395"/>
      <c r="C209" s="294"/>
      <c r="D209" s="294"/>
      <c r="E209" s="205"/>
      <c r="F209" s="314"/>
      <c r="G209" s="314"/>
      <c r="H209" s="205"/>
      <c r="I209" s="205"/>
      <c r="J209" s="294"/>
      <c r="K209" s="294"/>
      <c r="L209" s="205"/>
      <c r="M209" s="314"/>
      <c r="N209" s="314"/>
      <c r="O209" s="205"/>
      <c r="P209" s="205"/>
      <c r="Q209" s="294"/>
      <c r="R209" s="294"/>
      <c r="S209" s="205"/>
      <c r="T209" s="314"/>
      <c r="U209" s="314"/>
      <c r="V209" s="205"/>
      <c r="W209" s="205"/>
      <c r="X209" s="292"/>
      <c r="Y209" s="292"/>
      <c r="Z209" s="205"/>
      <c r="AA209" s="313"/>
      <c r="AB209" s="313"/>
      <c r="AC209" s="205"/>
      <c r="AD209" s="205"/>
      <c r="AE209" s="294"/>
      <c r="AF209" s="294"/>
      <c r="AG209" s="205"/>
      <c r="AH209" s="314"/>
      <c r="AI209" s="314"/>
      <c r="AJ209" s="205"/>
    </row>
    <row r="210" spans="1:36">
      <c r="A210" s="184"/>
      <c r="B210" s="395" t="s">
        <v>2221</v>
      </c>
      <c r="C210" s="292">
        <v>654</v>
      </c>
      <c r="D210" s="292"/>
      <c r="E210" s="205"/>
      <c r="F210" s="313">
        <v>630</v>
      </c>
      <c r="G210" s="313"/>
      <c r="H210" s="205"/>
      <c r="I210" s="205"/>
      <c r="J210" s="294">
        <v>2233</v>
      </c>
      <c r="K210" s="294"/>
      <c r="L210" s="205"/>
      <c r="M210" s="314">
        <v>2442</v>
      </c>
      <c r="N210" s="314"/>
      <c r="O210" s="205"/>
      <c r="P210" s="205"/>
      <c r="Q210" s="294">
        <v>3361</v>
      </c>
      <c r="R210" s="294"/>
      <c r="S210" s="205"/>
      <c r="T210" s="314">
        <v>2679</v>
      </c>
      <c r="U210" s="314"/>
      <c r="V210" s="205"/>
      <c r="W210" s="205"/>
      <c r="X210" s="292">
        <v>227</v>
      </c>
      <c r="Y210" s="292"/>
      <c r="Z210" s="205"/>
      <c r="AA210" s="313">
        <v>339</v>
      </c>
      <c r="AB210" s="313"/>
      <c r="AC210" s="205"/>
      <c r="AD210" s="205"/>
      <c r="AE210" s="294">
        <v>6475</v>
      </c>
      <c r="AF210" s="294"/>
      <c r="AG210" s="205"/>
      <c r="AH210" s="314">
        <v>6090</v>
      </c>
      <c r="AI210" s="314"/>
      <c r="AJ210" s="205"/>
    </row>
    <row r="211" spans="1:36">
      <c r="A211" s="184"/>
      <c r="B211" s="395"/>
      <c r="C211" s="292"/>
      <c r="D211" s="292"/>
      <c r="E211" s="205"/>
      <c r="F211" s="313"/>
      <c r="G211" s="313"/>
      <c r="H211" s="205"/>
      <c r="I211" s="205"/>
      <c r="J211" s="294"/>
      <c r="K211" s="294"/>
      <c r="L211" s="205"/>
      <c r="M211" s="314"/>
      <c r="N211" s="314"/>
      <c r="O211" s="205"/>
      <c r="P211" s="205"/>
      <c r="Q211" s="294"/>
      <c r="R211" s="294"/>
      <c r="S211" s="205"/>
      <c r="T211" s="314"/>
      <c r="U211" s="314"/>
      <c r="V211" s="205"/>
      <c r="W211" s="205"/>
      <c r="X211" s="292"/>
      <c r="Y211" s="292"/>
      <c r="Z211" s="205"/>
      <c r="AA211" s="313"/>
      <c r="AB211" s="313"/>
      <c r="AC211" s="205"/>
      <c r="AD211" s="205"/>
      <c r="AE211" s="294"/>
      <c r="AF211" s="294"/>
      <c r="AG211" s="205"/>
      <c r="AH211" s="314"/>
      <c r="AI211" s="314"/>
      <c r="AJ211" s="205"/>
    </row>
    <row r="212" spans="1:36">
      <c r="A212" s="184"/>
      <c r="B212" s="395" t="s">
        <v>2222</v>
      </c>
      <c r="C212" s="292">
        <v>927</v>
      </c>
      <c r="D212" s="292"/>
      <c r="E212" s="205"/>
      <c r="F212" s="314">
        <v>1019</v>
      </c>
      <c r="G212" s="314"/>
      <c r="H212" s="205"/>
      <c r="I212" s="205"/>
      <c r="J212" s="294">
        <v>1595</v>
      </c>
      <c r="K212" s="294"/>
      <c r="L212" s="205"/>
      <c r="M212" s="314">
        <v>1827</v>
      </c>
      <c r="N212" s="314"/>
      <c r="O212" s="205"/>
      <c r="P212" s="205"/>
      <c r="Q212" s="294">
        <v>1805</v>
      </c>
      <c r="R212" s="294"/>
      <c r="S212" s="205"/>
      <c r="T212" s="314">
        <v>1385</v>
      </c>
      <c r="U212" s="314"/>
      <c r="V212" s="205"/>
      <c r="W212" s="205"/>
      <c r="X212" s="292">
        <v>112</v>
      </c>
      <c r="Y212" s="292"/>
      <c r="Z212" s="205"/>
      <c r="AA212" s="313">
        <v>144</v>
      </c>
      <c r="AB212" s="313"/>
      <c r="AC212" s="205"/>
      <c r="AD212" s="205"/>
      <c r="AE212" s="294">
        <v>4439</v>
      </c>
      <c r="AF212" s="294"/>
      <c r="AG212" s="205"/>
      <c r="AH212" s="314">
        <v>4375</v>
      </c>
      <c r="AI212" s="314"/>
      <c r="AJ212" s="205"/>
    </row>
    <row r="213" spans="1:36">
      <c r="A213" s="184"/>
      <c r="B213" s="395"/>
      <c r="C213" s="292"/>
      <c r="D213" s="292"/>
      <c r="E213" s="205"/>
      <c r="F213" s="314"/>
      <c r="G213" s="314"/>
      <c r="H213" s="205"/>
      <c r="I213" s="205"/>
      <c r="J213" s="294"/>
      <c r="K213" s="294"/>
      <c r="L213" s="205"/>
      <c r="M213" s="314"/>
      <c r="N213" s="314"/>
      <c r="O213" s="205"/>
      <c r="P213" s="205"/>
      <c r="Q213" s="294"/>
      <c r="R213" s="294"/>
      <c r="S213" s="205"/>
      <c r="T213" s="314"/>
      <c r="U213" s="314"/>
      <c r="V213" s="205"/>
      <c r="W213" s="205"/>
      <c r="X213" s="292"/>
      <c r="Y213" s="292"/>
      <c r="Z213" s="205"/>
      <c r="AA213" s="313"/>
      <c r="AB213" s="313"/>
      <c r="AC213" s="205"/>
      <c r="AD213" s="205"/>
      <c r="AE213" s="294"/>
      <c r="AF213" s="294"/>
      <c r="AG213" s="205"/>
      <c r="AH213" s="314"/>
      <c r="AI213" s="314"/>
      <c r="AJ213" s="205"/>
    </row>
    <row r="214" spans="1:36">
      <c r="A214" s="184"/>
      <c r="B214" s="395" t="s">
        <v>2223</v>
      </c>
      <c r="C214" s="292">
        <v>506</v>
      </c>
      <c r="D214" s="292"/>
      <c r="E214" s="205"/>
      <c r="F214" s="313">
        <v>555</v>
      </c>
      <c r="G214" s="313"/>
      <c r="H214" s="205"/>
      <c r="I214" s="205"/>
      <c r="J214" s="294">
        <v>1216</v>
      </c>
      <c r="K214" s="294"/>
      <c r="L214" s="205"/>
      <c r="M214" s="314">
        <v>1378</v>
      </c>
      <c r="N214" s="314"/>
      <c r="O214" s="205"/>
      <c r="P214" s="205"/>
      <c r="Q214" s="294">
        <v>2410</v>
      </c>
      <c r="R214" s="294"/>
      <c r="S214" s="205"/>
      <c r="T214" s="314">
        <v>1951</v>
      </c>
      <c r="U214" s="314"/>
      <c r="V214" s="205"/>
      <c r="W214" s="205"/>
      <c r="X214" s="292">
        <v>109</v>
      </c>
      <c r="Y214" s="292"/>
      <c r="Z214" s="205"/>
      <c r="AA214" s="313">
        <v>150</v>
      </c>
      <c r="AB214" s="313"/>
      <c r="AC214" s="205"/>
      <c r="AD214" s="205"/>
      <c r="AE214" s="294">
        <v>4241</v>
      </c>
      <c r="AF214" s="294"/>
      <c r="AG214" s="205"/>
      <c r="AH214" s="314">
        <v>4034</v>
      </c>
      <c r="AI214" s="314"/>
      <c r="AJ214" s="205"/>
    </row>
    <row r="215" spans="1:36">
      <c r="A215" s="184"/>
      <c r="B215" s="395"/>
      <c r="C215" s="292"/>
      <c r="D215" s="292"/>
      <c r="E215" s="205"/>
      <c r="F215" s="313"/>
      <c r="G215" s="313"/>
      <c r="H215" s="205"/>
      <c r="I215" s="205"/>
      <c r="J215" s="294"/>
      <c r="K215" s="294"/>
      <c r="L215" s="205"/>
      <c r="M215" s="314"/>
      <c r="N215" s="314"/>
      <c r="O215" s="205"/>
      <c r="P215" s="205"/>
      <c r="Q215" s="294"/>
      <c r="R215" s="294"/>
      <c r="S215" s="205"/>
      <c r="T215" s="314"/>
      <c r="U215" s="314"/>
      <c r="V215" s="205"/>
      <c r="W215" s="205"/>
      <c r="X215" s="292"/>
      <c r="Y215" s="292"/>
      <c r="Z215" s="205"/>
      <c r="AA215" s="313"/>
      <c r="AB215" s="313"/>
      <c r="AC215" s="205"/>
      <c r="AD215" s="205"/>
      <c r="AE215" s="294"/>
      <c r="AF215" s="294"/>
      <c r="AG215" s="205"/>
      <c r="AH215" s="314"/>
      <c r="AI215" s="314"/>
      <c r="AJ215" s="205"/>
    </row>
    <row r="216" spans="1:36">
      <c r="A216" s="184"/>
      <c r="B216" s="395" t="s">
        <v>2224</v>
      </c>
      <c r="C216" s="292">
        <v>736</v>
      </c>
      <c r="D216" s="292"/>
      <c r="E216" s="205"/>
      <c r="F216" s="313">
        <v>799</v>
      </c>
      <c r="G216" s="313"/>
      <c r="H216" s="205"/>
      <c r="I216" s="205"/>
      <c r="J216" s="292">
        <v>848</v>
      </c>
      <c r="K216" s="292"/>
      <c r="L216" s="205"/>
      <c r="M216" s="313">
        <v>976</v>
      </c>
      <c r="N216" s="313"/>
      <c r="O216" s="205"/>
      <c r="P216" s="205"/>
      <c r="Q216" s="294">
        <v>1203</v>
      </c>
      <c r="R216" s="294"/>
      <c r="S216" s="205"/>
      <c r="T216" s="313">
        <v>998</v>
      </c>
      <c r="U216" s="313"/>
      <c r="V216" s="205"/>
      <c r="W216" s="205"/>
      <c r="X216" s="292">
        <v>121</v>
      </c>
      <c r="Y216" s="292"/>
      <c r="Z216" s="205"/>
      <c r="AA216" s="313">
        <v>178</v>
      </c>
      <c r="AB216" s="313"/>
      <c r="AC216" s="205"/>
      <c r="AD216" s="205"/>
      <c r="AE216" s="294">
        <v>2908</v>
      </c>
      <c r="AF216" s="294"/>
      <c r="AG216" s="205"/>
      <c r="AH216" s="314">
        <v>2951</v>
      </c>
      <c r="AI216" s="314"/>
      <c r="AJ216" s="205"/>
    </row>
    <row r="217" spans="1:36">
      <c r="A217" s="184"/>
      <c r="B217" s="395"/>
      <c r="C217" s="292"/>
      <c r="D217" s="292"/>
      <c r="E217" s="205"/>
      <c r="F217" s="313"/>
      <c r="G217" s="313"/>
      <c r="H217" s="205"/>
      <c r="I217" s="205"/>
      <c r="J217" s="292"/>
      <c r="K217" s="292"/>
      <c r="L217" s="205"/>
      <c r="M217" s="313"/>
      <c r="N217" s="313"/>
      <c r="O217" s="205"/>
      <c r="P217" s="205"/>
      <c r="Q217" s="294"/>
      <c r="R217" s="294"/>
      <c r="S217" s="205"/>
      <c r="T217" s="313"/>
      <c r="U217" s="313"/>
      <c r="V217" s="205"/>
      <c r="W217" s="205"/>
      <c r="X217" s="292"/>
      <c r="Y217" s="292"/>
      <c r="Z217" s="205"/>
      <c r="AA217" s="313"/>
      <c r="AB217" s="313"/>
      <c r="AC217" s="205"/>
      <c r="AD217" s="205"/>
      <c r="AE217" s="294"/>
      <c r="AF217" s="294"/>
      <c r="AG217" s="205"/>
      <c r="AH217" s="314"/>
      <c r="AI217" s="314"/>
      <c r="AJ217" s="205"/>
    </row>
    <row r="218" spans="1:36">
      <c r="A218" s="184"/>
      <c r="B218" s="395" t="s">
        <v>2225</v>
      </c>
      <c r="C218" s="294">
        <v>1150</v>
      </c>
      <c r="D218" s="294"/>
      <c r="E218" s="205"/>
      <c r="F218" s="314">
        <v>1298</v>
      </c>
      <c r="G218" s="314"/>
      <c r="H218" s="205"/>
      <c r="I218" s="205"/>
      <c r="J218" s="292">
        <v>778</v>
      </c>
      <c r="K218" s="292"/>
      <c r="L218" s="205"/>
      <c r="M218" s="313">
        <v>907</v>
      </c>
      <c r="N218" s="313"/>
      <c r="O218" s="205"/>
      <c r="P218" s="205"/>
      <c r="Q218" s="292">
        <v>615</v>
      </c>
      <c r="R218" s="292"/>
      <c r="S218" s="205"/>
      <c r="T218" s="313">
        <v>466</v>
      </c>
      <c r="U218" s="313"/>
      <c r="V218" s="205"/>
      <c r="W218" s="205"/>
      <c r="X218" s="292">
        <v>112</v>
      </c>
      <c r="Y218" s="292"/>
      <c r="Z218" s="205"/>
      <c r="AA218" s="313">
        <v>161</v>
      </c>
      <c r="AB218" s="313"/>
      <c r="AC218" s="205"/>
      <c r="AD218" s="205"/>
      <c r="AE218" s="294">
        <v>2655</v>
      </c>
      <c r="AF218" s="294"/>
      <c r="AG218" s="205"/>
      <c r="AH218" s="314">
        <v>2832</v>
      </c>
      <c r="AI218" s="314"/>
      <c r="AJ218" s="205"/>
    </row>
    <row r="219" spans="1:36">
      <c r="A219" s="184"/>
      <c r="B219" s="395"/>
      <c r="C219" s="294"/>
      <c r="D219" s="294"/>
      <c r="E219" s="205"/>
      <c r="F219" s="314"/>
      <c r="G219" s="314"/>
      <c r="H219" s="205"/>
      <c r="I219" s="205"/>
      <c r="J219" s="292"/>
      <c r="K219" s="292"/>
      <c r="L219" s="205"/>
      <c r="M219" s="313"/>
      <c r="N219" s="313"/>
      <c r="O219" s="205"/>
      <c r="P219" s="205"/>
      <c r="Q219" s="292"/>
      <c r="R219" s="292"/>
      <c r="S219" s="205"/>
      <c r="T219" s="313"/>
      <c r="U219" s="313"/>
      <c r="V219" s="205"/>
      <c r="W219" s="205"/>
      <c r="X219" s="292"/>
      <c r="Y219" s="292"/>
      <c r="Z219" s="205"/>
      <c r="AA219" s="313"/>
      <c r="AB219" s="313"/>
      <c r="AC219" s="205"/>
      <c r="AD219" s="205"/>
      <c r="AE219" s="294"/>
      <c r="AF219" s="294"/>
      <c r="AG219" s="205"/>
      <c r="AH219" s="314"/>
      <c r="AI219" s="314"/>
      <c r="AJ219" s="205"/>
    </row>
    <row r="220" spans="1:36">
      <c r="A220" s="184"/>
      <c r="B220" s="395" t="s">
        <v>2226</v>
      </c>
      <c r="C220" s="294">
        <v>3345</v>
      </c>
      <c r="D220" s="294"/>
      <c r="E220" s="205"/>
      <c r="F220" s="314">
        <v>3544</v>
      </c>
      <c r="G220" s="314"/>
      <c r="H220" s="205"/>
      <c r="I220" s="205"/>
      <c r="J220" s="294">
        <v>8261</v>
      </c>
      <c r="K220" s="294"/>
      <c r="L220" s="205"/>
      <c r="M220" s="314">
        <v>9370</v>
      </c>
      <c r="N220" s="314"/>
      <c r="O220" s="205"/>
      <c r="P220" s="205"/>
      <c r="Q220" s="294">
        <v>34149</v>
      </c>
      <c r="R220" s="294"/>
      <c r="S220" s="205"/>
      <c r="T220" s="314">
        <v>30343</v>
      </c>
      <c r="U220" s="314"/>
      <c r="V220" s="205"/>
      <c r="W220" s="205"/>
      <c r="X220" s="294">
        <v>1964</v>
      </c>
      <c r="Y220" s="294"/>
      <c r="Z220" s="205"/>
      <c r="AA220" s="314">
        <v>2736</v>
      </c>
      <c r="AB220" s="314"/>
      <c r="AC220" s="205"/>
      <c r="AD220" s="205"/>
      <c r="AE220" s="294">
        <v>47719</v>
      </c>
      <c r="AF220" s="294"/>
      <c r="AG220" s="205"/>
      <c r="AH220" s="314">
        <v>45993</v>
      </c>
      <c r="AI220" s="314"/>
      <c r="AJ220" s="205"/>
    </row>
    <row r="221" spans="1:36" ht="15.75" thickBot="1">
      <c r="A221" s="184"/>
      <c r="B221" s="399"/>
      <c r="C221" s="305"/>
      <c r="D221" s="305"/>
      <c r="E221" s="225"/>
      <c r="F221" s="315"/>
      <c r="G221" s="315"/>
      <c r="H221" s="225"/>
      <c r="I221" s="225"/>
      <c r="J221" s="305"/>
      <c r="K221" s="305"/>
      <c r="L221" s="225"/>
      <c r="M221" s="315"/>
      <c r="N221" s="315"/>
      <c r="O221" s="225"/>
      <c r="P221" s="225"/>
      <c r="Q221" s="305"/>
      <c r="R221" s="305"/>
      <c r="S221" s="225"/>
      <c r="T221" s="315"/>
      <c r="U221" s="315"/>
      <c r="V221" s="225"/>
      <c r="W221" s="225"/>
      <c r="X221" s="305"/>
      <c r="Y221" s="305"/>
      <c r="Z221" s="225"/>
      <c r="AA221" s="315"/>
      <c r="AB221" s="315"/>
      <c r="AC221" s="225"/>
      <c r="AD221" s="225"/>
      <c r="AE221" s="305"/>
      <c r="AF221" s="305"/>
      <c r="AG221" s="225"/>
      <c r="AH221" s="315"/>
      <c r="AI221" s="315"/>
      <c r="AJ221" s="225"/>
    </row>
    <row r="222" spans="1:36">
      <c r="A222" s="184"/>
      <c r="B222" s="397" t="s">
        <v>2189</v>
      </c>
      <c r="C222" s="301" t="s">
        <v>455</v>
      </c>
      <c r="D222" s="299">
        <v>16367</v>
      </c>
      <c r="E222" s="218"/>
      <c r="F222" s="308" t="s">
        <v>455</v>
      </c>
      <c r="G222" s="318">
        <v>17113</v>
      </c>
      <c r="H222" s="218"/>
      <c r="I222" s="218"/>
      <c r="J222" s="301" t="s">
        <v>455</v>
      </c>
      <c r="K222" s="299">
        <v>36375</v>
      </c>
      <c r="L222" s="218"/>
      <c r="M222" s="308" t="s">
        <v>455</v>
      </c>
      <c r="N222" s="318">
        <v>40750</v>
      </c>
      <c r="O222" s="218"/>
      <c r="P222" s="218"/>
      <c r="Q222" s="301" t="s">
        <v>455</v>
      </c>
      <c r="R222" s="299">
        <v>104921</v>
      </c>
      <c r="S222" s="218"/>
      <c r="T222" s="308" t="s">
        <v>455</v>
      </c>
      <c r="U222" s="318">
        <v>87162</v>
      </c>
      <c r="V222" s="218"/>
      <c r="W222" s="218"/>
      <c r="X222" s="301" t="s">
        <v>455</v>
      </c>
      <c r="Y222" s="299">
        <v>5056</v>
      </c>
      <c r="Z222" s="218"/>
      <c r="AA222" s="308" t="s">
        <v>455</v>
      </c>
      <c r="AB222" s="318">
        <v>7104</v>
      </c>
      <c r="AC222" s="218"/>
      <c r="AD222" s="218"/>
      <c r="AE222" s="301" t="s">
        <v>455</v>
      </c>
      <c r="AF222" s="299">
        <v>162719</v>
      </c>
      <c r="AG222" s="218"/>
      <c r="AH222" s="308" t="s">
        <v>455</v>
      </c>
      <c r="AI222" s="318">
        <v>152129</v>
      </c>
      <c r="AJ222" s="218"/>
    </row>
    <row r="223" spans="1:36" ht="15.75" thickBot="1">
      <c r="A223" s="184"/>
      <c r="B223" s="398"/>
      <c r="C223" s="296"/>
      <c r="D223" s="305"/>
      <c r="E223" s="225"/>
      <c r="F223" s="309"/>
      <c r="G223" s="315"/>
      <c r="H223" s="225"/>
      <c r="I223" s="225"/>
      <c r="J223" s="296"/>
      <c r="K223" s="305"/>
      <c r="L223" s="225"/>
      <c r="M223" s="309"/>
      <c r="N223" s="315"/>
      <c r="O223" s="225"/>
      <c r="P223" s="225"/>
      <c r="Q223" s="296"/>
      <c r="R223" s="305"/>
      <c r="S223" s="225"/>
      <c r="T223" s="309"/>
      <c r="U223" s="315"/>
      <c r="V223" s="225"/>
      <c r="W223" s="225"/>
      <c r="X223" s="296"/>
      <c r="Y223" s="305"/>
      <c r="Z223" s="225"/>
      <c r="AA223" s="309"/>
      <c r="AB223" s="315"/>
      <c r="AC223" s="225"/>
      <c r="AD223" s="225"/>
      <c r="AE223" s="296"/>
      <c r="AF223" s="305"/>
      <c r="AG223" s="225"/>
      <c r="AH223" s="309"/>
      <c r="AI223" s="315"/>
      <c r="AJ223" s="225"/>
    </row>
    <row r="224" spans="1:36">
      <c r="A224" s="184"/>
      <c r="B224" s="16"/>
      <c r="C224" s="16"/>
    </row>
    <row r="225" spans="1:51" ht="54">
      <c r="A225" s="184"/>
      <c r="B225" s="159" t="s">
        <v>526</v>
      </c>
      <c r="C225" s="160" t="s">
        <v>2227</v>
      </c>
    </row>
    <row r="226" spans="1:51">
      <c r="A226" s="184"/>
      <c r="B226" s="16"/>
      <c r="C226" s="16"/>
    </row>
    <row r="227" spans="1:51" ht="45">
      <c r="A227" s="184"/>
      <c r="B227" s="159" t="s">
        <v>528</v>
      </c>
      <c r="C227" s="160" t="s">
        <v>2228</v>
      </c>
    </row>
    <row r="228" spans="1:51">
      <c r="A228" s="184"/>
      <c r="B228" s="16"/>
      <c r="C228" s="16"/>
    </row>
    <row r="229" spans="1:51" ht="126">
      <c r="A229" s="184"/>
      <c r="B229" s="159" t="s">
        <v>530</v>
      </c>
      <c r="C229" s="160" t="s">
        <v>2229</v>
      </c>
    </row>
    <row r="230" spans="1:51">
      <c r="A230" s="184"/>
      <c r="B230" s="16"/>
      <c r="C230" s="16"/>
    </row>
    <row r="231" spans="1:51" ht="90">
      <c r="A231" s="184"/>
      <c r="B231" s="159" t="s">
        <v>532</v>
      </c>
      <c r="C231" s="160" t="s">
        <v>2230</v>
      </c>
    </row>
    <row r="232" spans="1:51">
      <c r="A232" s="184"/>
      <c r="B232" s="16"/>
      <c r="C232" s="16"/>
    </row>
    <row r="233" spans="1:51" ht="36">
      <c r="A233" s="184"/>
      <c r="B233" s="159" t="s">
        <v>534</v>
      </c>
      <c r="C233" s="160" t="s">
        <v>2231</v>
      </c>
    </row>
    <row r="234" spans="1:51">
      <c r="A234" s="184"/>
      <c r="B234" s="16"/>
      <c r="C234" s="16"/>
    </row>
    <row r="235" spans="1:51" ht="27">
      <c r="A235" s="184"/>
      <c r="B235" s="159" t="s">
        <v>536</v>
      </c>
      <c r="C235" s="160" t="s">
        <v>2232</v>
      </c>
    </row>
    <row r="236" spans="1:51">
      <c r="A236" s="184"/>
      <c r="B236" s="16"/>
      <c r="C236" s="16"/>
    </row>
    <row r="237" spans="1:51" ht="27">
      <c r="A237" s="184"/>
      <c r="B237" s="159" t="s">
        <v>538</v>
      </c>
      <c r="C237" s="160" t="s">
        <v>2233</v>
      </c>
    </row>
    <row r="238" spans="1:51">
      <c r="A238" s="184"/>
      <c r="B238" s="16"/>
      <c r="C238" s="16"/>
    </row>
    <row r="239" spans="1:51" ht="27">
      <c r="A239" s="184"/>
      <c r="B239" s="159" t="s">
        <v>935</v>
      </c>
      <c r="C239" s="160" t="s">
        <v>2234</v>
      </c>
    </row>
    <row r="240" spans="1:51">
      <c r="A240" s="184" t="s">
        <v>3799</v>
      </c>
      <c r="B240" s="189" t="s">
        <v>2251</v>
      </c>
      <c r="C240" s="189"/>
      <c r="D240" s="189"/>
      <c r="E240" s="189"/>
      <c r="F240" s="189"/>
      <c r="G240" s="189"/>
      <c r="H240" s="189"/>
      <c r="I240" s="189"/>
      <c r="J240" s="189"/>
      <c r="K240" s="189"/>
      <c r="L240" s="189"/>
      <c r="M240" s="189"/>
      <c r="N240" s="189"/>
      <c r="O240" s="189"/>
      <c r="P240" s="189"/>
      <c r="Q240" s="189"/>
      <c r="R240" s="189"/>
      <c r="S240" s="189"/>
      <c r="T240" s="189"/>
      <c r="U240" s="189"/>
      <c r="V240" s="189"/>
      <c r="W240" s="189"/>
      <c r="X240" s="189"/>
      <c r="Y240" s="189"/>
      <c r="Z240" s="189"/>
      <c r="AA240" s="189"/>
      <c r="AB240" s="189"/>
      <c r="AC240" s="189"/>
      <c r="AD240" s="189"/>
      <c r="AE240" s="189"/>
      <c r="AF240" s="189"/>
      <c r="AG240" s="189"/>
      <c r="AH240" s="189"/>
      <c r="AI240" s="189"/>
      <c r="AJ240" s="189"/>
      <c r="AK240" s="189"/>
      <c r="AL240" s="189"/>
      <c r="AM240" s="189"/>
      <c r="AN240" s="189"/>
      <c r="AO240" s="189"/>
      <c r="AP240" s="189"/>
      <c r="AQ240" s="189"/>
      <c r="AR240" s="189"/>
      <c r="AS240" s="189"/>
      <c r="AT240" s="189"/>
      <c r="AU240" s="189"/>
      <c r="AV240" s="189"/>
      <c r="AW240" s="189"/>
      <c r="AX240" s="189"/>
      <c r="AY240" s="189"/>
    </row>
    <row r="241" spans="1:36">
      <c r="A241" s="184"/>
      <c r="B241" s="187"/>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c r="AA241" s="187"/>
      <c r="AB241" s="187"/>
      <c r="AC241" s="187"/>
      <c r="AD241" s="187"/>
      <c r="AE241" s="187"/>
      <c r="AF241" s="187"/>
      <c r="AG241" s="187"/>
      <c r="AH241" s="187"/>
      <c r="AI241" s="187"/>
      <c r="AJ241" s="187"/>
    </row>
    <row r="242" spans="1:36">
      <c r="A242" s="184"/>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row>
    <row r="243" spans="1:36">
      <c r="A243" s="184"/>
      <c r="B243" s="205"/>
      <c r="C243" s="268" t="s">
        <v>2185</v>
      </c>
      <c r="D243" s="268"/>
      <c r="E243" s="268"/>
      <c r="F243" s="268"/>
      <c r="G243" s="268"/>
      <c r="H243" s="268"/>
      <c r="I243" s="268"/>
      <c r="J243" s="268"/>
      <c r="K243" s="268"/>
      <c r="L243" s="268"/>
      <c r="M243" s="268"/>
      <c r="N243" s="268"/>
      <c r="O243" s="268"/>
      <c r="P243" s="205"/>
      <c r="Q243" s="268" t="s">
        <v>2197</v>
      </c>
      <c r="R243" s="268"/>
      <c r="S243" s="268"/>
      <c r="T243" s="268"/>
      <c r="U243" s="268"/>
      <c r="V243" s="268"/>
      <c r="W243" s="268"/>
      <c r="X243" s="268"/>
      <c r="Y243" s="268"/>
      <c r="Z243" s="268"/>
      <c r="AA243" s="268"/>
      <c r="AB243" s="268"/>
      <c r="AC243" s="268"/>
      <c r="AD243" s="205"/>
      <c r="AE243" s="268" t="s">
        <v>2252</v>
      </c>
      <c r="AF243" s="268"/>
      <c r="AG243" s="268"/>
      <c r="AH243" s="268"/>
      <c r="AI243" s="268"/>
      <c r="AJ243" s="268"/>
    </row>
    <row r="244" spans="1:36" ht="15.75" thickBot="1">
      <c r="A244" s="184"/>
      <c r="B244" s="205"/>
      <c r="C244" s="321"/>
      <c r="D244" s="321"/>
      <c r="E244" s="321"/>
      <c r="F244" s="321"/>
      <c r="G244" s="321"/>
      <c r="H244" s="321"/>
      <c r="I244" s="321"/>
      <c r="J244" s="321"/>
      <c r="K244" s="321"/>
      <c r="L244" s="321"/>
      <c r="M244" s="321"/>
      <c r="N244" s="321"/>
      <c r="O244" s="321"/>
      <c r="P244" s="205"/>
      <c r="Q244" s="321"/>
      <c r="R244" s="321"/>
      <c r="S244" s="321"/>
      <c r="T244" s="321"/>
      <c r="U244" s="321"/>
      <c r="V244" s="321"/>
      <c r="W244" s="321"/>
      <c r="X244" s="321"/>
      <c r="Y244" s="321"/>
      <c r="Z244" s="321"/>
      <c r="AA244" s="321"/>
      <c r="AB244" s="321"/>
      <c r="AC244" s="321"/>
      <c r="AD244" s="205"/>
      <c r="AE244" s="268" t="s">
        <v>2253</v>
      </c>
      <c r="AF244" s="268"/>
      <c r="AG244" s="268"/>
      <c r="AH244" s="268"/>
      <c r="AI244" s="268"/>
      <c r="AJ244" s="268"/>
    </row>
    <row r="245" spans="1:36">
      <c r="A245" s="184"/>
      <c r="B245" s="72" t="s">
        <v>2255</v>
      </c>
      <c r="C245" s="267" t="s">
        <v>2178</v>
      </c>
      <c r="D245" s="267"/>
      <c r="E245" s="267"/>
      <c r="F245" s="267"/>
      <c r="G245" s="267"/>
      <c r="H245" s="267"/>
      <c r="I245" s="218"/>
      <c r="J245" s="267" t="s">
        <v>2179</v>
      </c>
      <c r="K245" s="267"/>
      <c r="L245" s="267"/>
      <c r="M245" s="267"/>
      <c r="N245" s="267"/>
      <c r="O245" s="267"/>
      <c r="P245" s="205"/>
      <c r="Q245" s="267" t="s">
        <v>2256</v>
      </c>
      <c r="R245" s="267"/>
      <c r="S245" s="267"/>
      <c r="T245" s="267"/>
      <c r="U245" s="267"/>
      <c r="V245" s="267"/>
      <c r="W245" s="218"/>
      <c r="X245" s="267" t="s">
        <v>1964</v>
      </c>
      <c r="Y245" s="267"/>
      <c r="Z245" s="267"/>
      <c r="AA245" s="267"/>
      <c r="AB245" s="267"/>
      <c r="AC245" s="267"/>
      <c r="AD245" s="205"/>
      <c r="AE245" s="268" t="s">
        <v>2254</v>
      </c>
      <c r="AF245" s="268"/>
      <c r="AG245" s="268"/>
      <c r="AH245" s="268"/>
      <c r="AI245" s="268"/>
      <c r="AJ245" s="268"/>
    </row>
    <row r="246" spans="1:36" ht="15.75" thickBot="1">
      <c r="A246" s="184"/>
      <c r="B246" s="72" t="s">
        <v>640</v>
      </c>
      <c r="C246" s="321"/>
      <c r="D246" s="321"/>
      <c r="E246" s="321"/>
      <c r="F246" s="321"/>
      <c r="G246" s="321"/>
      <c r="H246" s="321"/>
      <c r="I246" s="205"/>
      <c r="J246" s="321"/>
      <c r="K246" s="321"/>
      <c r="L246" s="321"/>
      <c r="M246" s="321"/>
      <c r="N246" s="321"/>
      <c r="O246" s="321"/>
      <c r="P246" s="205"/>
      <c r="Q246" s="321" t="s">
        <v>2257</v>
      </c>
      <c r="R246" s="321"/>
      <c r="S246" s="321"/>
      <c r="T246" s="321"/>
      <c r="U246" s="321"/>
      <c r="V246" s="321"/>
      <c r="W246" s="205"/>
      <c r="X246" s="321"/>
      <c r="Y246" s="321"/>
      <c r="Z246" s="321"/>
      <c r="AA246" s="321"/>
      <c r="AB246" s="321"/>
      <c r="AC246" s="321"/>
      <c r="AD246" s="205"/>
      <c r="AE246" s="312"/>
      <c r="AF246" s="312"/>
      <c r="AG246" s="312"/>
      <c r="AH246" s="312"/>
      <c r="AI246" s="312"/>
      <c r="AJ246" s="312"/>
    </row>
    <row r="247" spans="1:36" ht="15.75" thickBot="1">
      <c r="A247" s="184"/>
      <c r="B247" s="93"/>
      <c r="C247" s="248">
        <v>2014</v>
      </c>
      <c r="D247" s="248"/>
      <c r="E247" s="248"/>
      <c r="F247" s="330">
        <v>2013</v>
      </c>
      <c r="G247" s="330"/>
      <c r="H247" s="330"/>
      <c r="I247" s="22"/>
      <c r="J247" s="248">
        <v>2014</v>
      </c>
      <c r="K247" s="248"/>
      <c r="L247" s="248"/>
      <c r="M247" s="330">
        <v>2013</v>
      </c>
      <c r="N247" s="330"/>
      <c r="O247" s="330"/>
      <c r="P247" s="22"/>
      <c r="Q247" s="248">
        <v>2014</v>
      </c>
      <c r="R247" s="248"/>
      <c r="S247" s="248"/>
      <c r="T247" s="330">
        <v>2013</v>
      </c>
      <c r="U247" s="330"/>
      <c r="V247" s="330"/>
      <c r="W247" s="22"/>
      <c r="X247" s="248">
        <v>2014</v>
      </c>
      <c r="Y247" s="248"/>
      <c r="Z247" s="248"/>
      <c r="AA247" s="330">
        <v>2013</v>
      </c>
      <c r="AB247" s="330"/>
      <c r="AC247" s="330"/>
      <c r="AD247" s="22"/>
      <c r="AE247" s="248">
        <v>2014</v>
      </c>
      <c r="AF247" s="248"/>
      <c r="AG247" s="248"/>
      <c r="AH247" s="330">
        <v>2013</v>
      </c>
      <c r="AI247" s="330"/>
      <c r="AJ247" s="330"/>
    </row>
    <row r="248" spans="1:36">
      <c r="A248" s="184"/>
      <c r="B248" s="101" t="s">
        <v>2250</v>
      </c>
      <c r="C248" s="218"/>
      <c r="D248" s="218"/>
      <c r="E248" s="218"/>
      <c r="F248" s="218"/>
      <c r="G248" s="218"/>
      <c r="H248" s="218"/>
      <c r="I248" s="19"/>
      <c r="J248" s="218"/>
      <c r="K248" s="218"/>
      <c r="L248" s="218"/>
      <c r="M248" s="218"/>
      <c r="N248" s="218"/>
      <c r="O248" s="218"/>
      <c r="P248" s="19"/>
      <c r="Q248" s="218"/>
      <c r="R248" s="218"/>
      <c r="S248" s="218"/>
      <c r="T248" s="218"/>
      <c r="U248" s="218"/>
      <c r="V248" s="218"/>
      <c r="W248" s="19"/>
      <c r="X248" s="218"/>
      <c r="Y248" s="218"/>
      <c r="Z248" s="218"/>
      <c r="AA248" s="218"/>
      <c r="AB248" s="218"/>
      <c r="AC248" s="218"/>
      <c r="AD248" s="19"/>
      <c r="AE248" s="218"/>
      <c r="AF248" s="218"/>
      <c r="AG248" s="218"/>
      <c r="AH248" s="218"/>
      <c r="AI248" s="218"/>
      <c r="AJ248" s="218"/>
    </row>
    <row r="249" spans="1:36">
      <c r="A249" s="184"/>
      <c r="B249" s="250" t="s">
        <v>2258</v>
      </c>
      <c r="C249" s="323" t="s">
        <v>455</v>
      </c>
      <c r="D249" s="327">
        <v>552</v>
      </c>
      <c r="E249" s="205"/>
      <c r="F249" s="250" t="s">
        <v>455</v>
      </c>
      <c r="G249" s="252">
        <v>567</v>
      </c>
      <c r="H249" s="205"/>
      <c r="I249" s="205"/>
      <c r="J249" s="323" t="s">
        <v>455</v>
      </c>
      <c r="K249" s="327">
        <v>722</v>
      </c>
      <c r="L249" s="205"/>
      <c r="M249" s="250" t="s">
        <v>455</v>
      </c>
      <c r="N249" s="252">
        <v>727</v>
      </c>
      <c r="O249" s="205"/>
      <c r="P249" s="205"/>
      <c r="Q249" s="323" t="s">
        <v>455</v>
      </c>
      <c r="R249" s="319">
        <v>4949</v>
      </c>
      <c r="S249" s="205"/>
      <c r="T249" s="250" t="s">
        <v>455</v>
      </c>
      <c r="U249" s="263">
        <v>5871</v>
      </c>
      <c r="V249" s="205"/>
      <c r="W249" s="205"/>
      <c r="X249" s="323" t="s">
        <v>455</v>
      </c>
      <c r="Y249" s="319">
        <v>2239</v>
      </c>
      <c r="Z249" s="205"/>
      <c r="AA249" s="250" t="s">
        <v>455</v>
      </c>
      <c r="AB249" s="263">
        <v>2989</v>
      </c>
      <c r="AC249" s="205"/>
      <c r="AD249" s="205"/>
      <c r="AE249" s="323" t="s">
        <v>455</v>
      </c>
      <c r="AF249" s="319">
        <v>8462</v>
      </c>
      <c r="AG249" s="205"/>
      <c r="AH249" s="250" t="s">
        <v>455</v>
      </c>
      <c r="AI249" s="263">
        <v>10154</v>
      </c>
      <c r="AJ249" s="205"/>
    </row>
    <row r="250" spans="1:36">
      <c r="A250" s="184"/>
      <c r="B250" s="250"/>
      <c r="C250" s="323"/>
      <c r="D250" s="327"/>
      <c r="E250" s="205"/>
      <c r="F250" s="250"/>
      <c r="G250" s="252"/>
      <c r="H250" s="205"/>
      <c r="I250" s="205"/>
      <c r="J250" s="323"/>
      <c r="K250" s="327"/>
      <c r="L250" s="205"/>
      <c r="M250" s="250"/>
      <c r="N250" s="252"/>
      <c r="O250" s="205"/>
      <c r="P250" s="205"/>
      <c r="Q250" s="323"/>
      <c r="R250" s="319"/>
      <c r="S250" s="205"/>
      <c r="T250" s="250"/>
      <c r="U250" s="263"/>
      <c r="V250" s="205"/>
      <c r="W250" s="205"/>
      <c r="X250" s="323"/>
      <c r="Y250" s="319"/>
      <c r="Z250" s="205"/>
      <c r="AA250" s="250"/>
      <c r="AB250" s="263"/>
      <c r="AC250" s="205"/>
      <c r="AD250" s="205"/>
      <c r="AE250" s="323"/>
      <c r="AF250" s="319"/>
      <c r="AG250" s="205"/>
      <c r="AH250" s="250"/>
      <c r="AI250" s="263"/>
      <c r="AJ250" s="205"/>
    </row>
    <row r="251" spans="1:36">
      <c r="A251" s="184"/>
      <c r="B251" s="287" t="s">
        <v>2259</v>
      </c>
      <c r="C251" s="327">
        <v>549</v>
      </c>
      <c r="D251" s="327"/>
      <c r="E251" s="205"/>
      <c r="F251" s="252">
        <v>579</v>
      </c>
      <c r="G251" s="252"/>
      <c r="H251" s="205"/>
      <c r="I251" s="205"/>
      <c r="J251" s="327">
        <v>582</v>
      </c>
      <c r="K251" s="327"/>
      <c r="L251" s="205"/>
      <c r="M251" s="252">
        <v>592</v>
      </c>
      <c r="N251" s="252"/>
      <c r="O251" s="205"/>
      <c r="P251" s="205"/>
      <c r="Q251" s="319">
        <v>1196</v>
      </c>
      <c r="R251" s="319"/>
      <c r="S251" s="205"/>
      <c r="T251" s="263">
        <v>1133</v>
      </c>
      <c r="U251" s="263"/>
      <c r="V251" s="205"/>
      <c r="W251" s="205"/>
      <c r="X251" s="327">
        <v>639</v>
      </c>
      <c r="Y251" s="327"/>
      <c r="Z251" s="205"/>
      <c r="AA251" s="252">
        <v>709</v>
      </c>
      <c r="AB251" s="252"/>
      <c r="AC251" s="205"/>
      <c r="AD251" s="205"/>
      <c r="AE251" s="319">
        <v>2966</v>
      </c>
      <c r="AF251" s="319"/>
      <c r="AG251" s="205"/>
      <c r="AH251" s="263">
        <v>3013</v>
      </c>
      <c r="AI251" s="263"/>
      <c r="AJ251" s="205"/>
    </row>
    <row r="252" spans="1:36" ht="15.75" thickBot="1">
      <c r="A252" s="184"/>
      <c r="B252" s="286"/>
      <c r="C252" s="328"/>
      <c r="D252" s="328"/>
      <c r="E252" s="225"/>
      <c r="F252" s="269"/>
      <c r="G252" s="269"/>
      <c r="H252" s="225"/>
      <c r="I252" s="225"/>
      <c r="J252" s="328"/>
      <c r="K252" s="328"/>
      <c r="L252" s="225"/>
      <c r="M252" s="269"/>
      <c r="N252" s="269"/>
      <c r="O252" s="225"/>
      <c r="P252" s="225"/>
      <c r="Q252" s="326"/>
      <c r="R252" s="326"/>
      <c r="S252" s="225"/>
      <c r="T252" s="277"/>
      <c r="U252" s="277"/>
      <c r="V252" s="225"/>
      <c r="W252" s="225"/>
      <c r="X252" s="328"/>
      <c r="Y252" s="328"/>
      <c r="Z252" s="225"/>
      <c r="AA252" s="269"/>
      <c r="AB252" s="269"/>
      <c r="AC252" s="225"/>
      <c r="AD252" s="225"/>
      <c r="AE252" s="326"/>
      <c r="AF252" s="326"/>
      <c r="AG252" s="225"/>
      <c r="AH252" s="277"/>
      <c r="AI252" s="277"/>
      <c r="AJ252" s="225"/>
    </row>
    <row r="253" spans="1:36">
      <c r="A253" s="184"/>
      <c r="B253" s="362" t="s">
        <v>2260</v>
      </c>
      <c r="C253" s="322" t="s">
        <v>455</v>
      </c>
      <c r="D253" s="324">
        <v>1101</v>
      </c>
      <c r="E253" s="218"/>
      <c r="F253" s="255" t="s">
        <v>455</v>
      </c>
      <c r="G253" s="262">
        <v>1146</v>
      </c>
      <c r="H253" s="218"/>
      <c r="I253" s="218"/>
      <c r="J253" s="322" t="s">
        <v>455</v>
      </c>
      <c r="K253" s="324">
        <v>1304</v>
      </c>
      <c r="L253" s="218"/>
      <c r="M253" s="255" t="s">
        <v>455</v>
      </c>
      <c r="N253" s="262">
        <v>1319</v>
      </c>
      <c r="O253" s="218"/>
      <c r="P253" s="218"/>
      <c r="Q253" s="322" t="s">
        <v>455</v>
      </c>
      <c r="R253" s="324">
        <v>6145</v>
      </c>
      <c r="S253" s="218"/>
      <c r="T253" s="255" t="s">
        <v>455</v>
      </c>
      <c r="U253" s="262">
        <v>7004</v>
      </c>
      <c r="V253" s="218"/>
      <c r="W253" s="218"/>
      <c r="X253" s="322" t="s">
        <v>455</v>
      </c>
      <c r="Y253" s="324">
        <v>2878</v>
      </c>
      <c r="Z253" s="218"/>
      <c r="AA253" s="255" t="s">
        <v>455</v>
      </c>
      <c r="AB253" s="262">
        <v>3698</v>
      </c>
      <c r="AC253" s="218"/>
      <c r="AD253" s="218"/>
      <c r="AE253" s="322" t="s">
        <v>455</v>
      </c>
      <c r="AF253" s="324">
        <v>11428</v>
      </c>
      <c r="AG253" s="218"/>
      <c r="AH253" s="255" t="s">
        <v>455</v>
      </c>
      <c r="AI253" s="262">
        <v>13167</v>
      </c>
      <c r="AJ253" s="218"/>
    </row>
    <row r="254" spans="1:36" ht="15.75" thickBot="1">
      <c r="A254" s="184"/>
      <c r="B254" s="363"/>
      <c r="C254" s="337"/>
      <c r="D254" s="326"/>
      <c r="E254" s="225"/>
      <c r="F254" s="247"/>
      <c r="G254" s="277"/>
      <c r="H254" s="225"/>
      <c r="I254" s="225"/>
      <c r="J254" s="337"/>
      <c r="K254" s="326"/>
      <c r="L254" s="225"/>
      <c r="M254" s="247"/>
      <c r="N254" s="277"/>
      <c r="O254" s="225"/>
      <c r="P254" s="225"/>
      <c r="Q254" s="337"/>
      <c r="R254" s="326"/>
      <c r="S254" s="225"/>
      <c r="T254" s="247"/>
      <c r="U254" s="277"/>
      <c r="V254" s="225"/>
      <c r="W254" s="225"/>
      <c r="X254" s="337"/>
      <c r="Y254" s="326"/>
      <c r="Z254" s="225"/>
      <c r="AA254" s="247"/>
      <c r="AB254" s="277"/>
      <c r="AC254" s="225"/>
      <c r="AD254" s="225"/>
      <c r="AE254" s="337"/>
      <c r="AF254" s="326"/>
      <c r="AG254" s="225"/>
      <c r="AH254" s="247"/>
      <c r="AI254" s="277"/>
      <c r="AJ254" s="225"/>
    </row>
    <row r="255" spans="1:36">
      <c r="A255" s="184"/>
      <c r="B255" s="255" t="s">
        <v>2261</v>
      </c>
      <c r="C255" s="322" t="s">
        <v>455</v>
      </c>
      <c r="D255" s="338">
        <v>84</v>
      </c>
      <c r="E255" s="218"/>
      <c r="F255" s="255" t="s">
        <v>455</v>
      </c>
      <c r="G255" s="257">
        <v>94</v>
      </c>
      <c r="H255" s="218"/>
      <c r="I255" s="218"/>
      <c r="J255" s="322" t="s">
        <v>455</v>
      </c>
      <c r="K255" s="338">
        <v>147</v>
      </c>
      <c r="L255" s="218"/>
      <c r="M255" s="255" t="s">
        <v>455</v>
      </c>
      <c r="N255" s="257">
        <v>162</v>
      </c>
      <c r="O255" s="218"/>
      <c r="P255" s="218"/>
      <c r="Q255" s="322" t="s">
        <v>455</v>
      </c>
      <c r="R255" s="338">
        <v>127</v>
      </c>
      <c r="S255" s="218"/>
      <c r="T255" s="255" t="s">
        <v>455</v>
      </c>
      <c r="U255" s="257">
        <v>144</v>
      </c>
      <c r="V255" s="218"/>
      <c r="W255" s="218"/>
      <c r="X255" s="322" t="s">
        <v>455</v>
      </c>
      <c r="Y255" s="338">
        <v>64</v>
      </c>
      <c r="Z255" s="218"/>
      <c r="AA255" s="255" t="s">
        <v>455</v>
      </c>
      <c r="AB255" s="257">
        <v>94</v>
      </c>
      <c r="AC255" s="218"/>
      <c r="AD255" s="218"/>
      <c r="AE255" s="322" t="s">
        <v>455</v>
      </c>
      <c r="AF255" s="338">
        <v>422</v>
      </c>
      <c r="AG255" s="218"/>
      <c r="AH255" s="255" t="s">
        <v>455</v>
      </c>
      <c r="AI255" s="257">
        <v>494</v>
      </c>
      <c r="AJ255" s="218"/>
    </row>
    <row r="256" spans="1:36">
      <c r="A256" s="184"/>
      <c r="B256" s="250"/>
      <c r="C256" s="323"/>
      <c r="D256" s="327"/>
      <c r="E256" s="205"/>
      <c r="F256" s="250"/>
      <c r="G256" s="252"/>
      <c r="H256" s="205"/>
      <c r="I256" s="205"/>
      <c r="J256" s="323"/>
      <c r="K256" s="327"/>
      <c r="L256" s="205"/>
      <c r="M256" s="250"/>
      <c r="N256" s="252"/>
      <c r="O256" s="205"/>
      <c r="P256" s="205"/>
      <c r="Q256" s="323"/>
      <c r="R256" s="327"/>
      <c r="S256" s="205"/>
      <c r="T256" s="250"/>
      <c r="U256" s="252"/>
      <c r="V256" s="205"/>
      <c r="W256" s="205"/>
      <c r="X256" s="323"/>
      <c r="Y256" s="327"/>
      <c r="Z256" s="205"/>
      <c r="AA256" s="250"/>
      <c r="AB256" s="252"/>
      <c r="AC256" s="205"/>
      <c r="AD256" s="205"/>
      <c r="AE256" s="323"/>
      <c r="AF256" s="327"/>
      <c r="AG256" s="205"/>
      <c r="AH256" s="250"/>
      <c r="AI256" s="252"/>
      <c r="AJ256" s="205"/>
    </row>
    <row r="257" spans="1:51">
      <c r="A257" s="184"/>
      <c r="B257" s="287" t="s">
        <v>2262</v>
      </c>
      <c r="C257" s="319">
        <v>1451</v>
      </c>
      <c r="D257" s="319"/>
      <c r="E257" s="205"/>
      <c r="F257" s="263">
        <v>1515</v>
      </c>
      <c r="G257" s="263"/>
      <c r="H257" s="205"/>
      <c r="I257" s="205"/>
      <c r="J257" s="319">
        <v>2603</v>
      </c>
      <c r="K257" s="319"/>
      <c r="L257" s="205"/>
      <c r="M257" s="263">
        <v>2625</v>
      </c>
      <c r="N257" s="263"/>
      <c r="O257" s="205"/>
      <c r="P257" s="205"/>
      <c r="Q257" s="319">
        <v>7813</v>
      </c>
      <c r="R257" s="319"/>
      <c r="S257" s="205"/>
      <c r="T257" s="263">
        <v>8990</v>
      </c>
      <c r="U257" s="263"/>
      <c r="V257" s="205"/>
      <c r="W257" s="205"/>
      <c r="X257" s="319">
        <v>4200</v>
      </c>
      <c r="Y257" s="319"/>
      <c r="Z257" s="205"/>
      <c r="AA257" s="263">
        <v>5461</v>
      </c>
      <c r="AB257" s="263"/>
      <c r="AC257" s="205"/>
      <c r="AD257" s="205"/>
      <c r="AE257" s="319">
        <v>16067</v>
      </c>
      <c r="AF257" s="319"/>
      <c r="AG257" s="205"/>
      <c r="AH257" s="263">
        <v>18591</v>
      </c>
      <c r="AI257" s="263"/>
      <c r="AJ257" s="205"/>
    </row>
    <row r="258" spans="1:51">
      <c r="A258" s="184"/>
      <c r="B258" s="287"/>
      <c r="C258" s="319"/>
      <c r="D258" s="319"/>
      <c r="E258" s="205"/>
      <c r="F258" s="263"/>
      <c r="G258" s="263"/>
      <c r="H258" s="205"/>
      <c r="I258" s="205"/>
      <c r="J258" s="319"/>
      <c r="K258" s="319"/>
      <c r="L258" s="205"/>
      <c r="M258" s="263"/>
      <c r="N258" s="263"/>
      <c r="O258" s="205"/>
      <c r="P258" s="205"/>
      <c r="Q258" s="319"/>
      <c r="R258" s="319"/>
      <c r="S258" s="205"/>
      <c r="T258" s="263"/>
      <c r="U258" s="263"/>
      <c r="V258" s="205"/>
      <c r="W258" s="205"/>
      <c r="X258" s="319"/>
      <c r="Y258" s="319"/>
      <c r="Z258" s="205"/>
      <c r="AA258" s="263"/>
      <c r="AB258" s="263"/>
      <c r="AC258" s="205"/>
      <c r="AD258" s="205"/>
      <c r="AE258" s="319"/>
      <c r="AF258" s="319"/>
      <c r="AG258" s="205"/>
      <c r="AH258" s="263"/>
      <c r="AI258" s="263"/>
      <c r="AJ258" s="205"/>
    </row>
    <row r="259" spans="1:51">
      <c r="A259" s="184"/>
      <c r="B259" s="287" t="s">
        <v>2263</v>
      </c>
      <c r="C259" s="327">
        <v>628</v>
      </c>
      <c r="D259" s="327"/>
      <c r="E259" s="205"/>
      <c r="F259" s="252">
        <v>641</v>
      </c>
      <c r="G259" s="252"/>
      <c r="H259" s="205"/>
      <c r="I259" s="205"/>
      <c r="J259" s="327">
        <v>632</v>
      </c>
      <c r="K259" s="327"/>
      <c r="L259" s="205"/>
      <c r="M259" s="252">
        <v>666</v>
      </c>
      <c r="N259" s="252"/>
      <c r="O259" s="205"/>
      <c r="P259" s="205"/>
      <c r="Q259" s="319">
        <v>1559</v>
      </c>
      <c r="R259" s="319"/>
      <c r="S259" s="205"/>
      <c r="T259" s="263">
        <v>1737</v>
      </c>
      <c r="U259" s="263"/>
      <c r="V259" s="205"/>
      <c r="W259" s="205"/>
      <c r="X259" s="327">
        <v>931</v>
      </c>
      <c r="Y259" s="327"/>
      <c r="Z259" s="205"/>
      <c r="AA259" s="263">
        <v>1127</v>
      </c>
      <c r="AB259" s="263"/>
      <c r="AC259" s="205"/>
      <c r="AD259" s="205"/>
      <c r="AE259" s="319">
        <v>3750</v>
      </c>
      <c r="AF259" s="319"/>
      <c r="AG259" s="205"/>
      <c r="AH259" s="263">
        <v>4171</v>
      </c>
      <c r="AI259" s="263"/>
      <c r="AJ259" s="205"/>
    </row>
    <row r="260" spans="1:51" ht="15.75" thickBot="1">
      <c r="A260" s="184"/>
      <c r="B260" s="286"/>
      <c r="C260" s="328"/>
      <c r="D260" s="328"/>
      <c r="E260" s="225"/>
      <c r="F260" s="269"/>
      <c r="G260" s="269"/>
      <c r="H260" s="225"/>
      <c r="I260" s="225"/>
      <c r="J260" s="328"/>
      <c r="K260" s="328"/>
      <c r="L260" s="225"/>
      <c r="M260" s="269"/>
      <c r="N260" s="269"/>
      <c r="O260" s="225"/>
      <c r="P260" s="225"/>
      <c r="Q260" s="326"/>
      <c r="R260" s="326"/>
      <c r="S260" s="225"/>
      <c r="T260" s="277"/>
      <c r="U260" s="277"/>
      <c r="V260" s="225"/>
      <c r="W260" s="225"/>
      <c r="X260" s="328"/>
      <c r="Y260" s="328"/>
      <c r="Z260" s="225"/>
      <c r="AA260" s="277"/>
      <c r="AB260" s="277"/>
      <c r="AC260" s="225"/>
      <c r="AD260" s="225"/>
      <c r="AE260" s="326"/>
      <c r="AF260" s="326"/>
      <c r="AG260" s="225"/>
      <c r="AH260" s="277"/>
      <c r="AI260" s="277"/>
      <c r="AJ260" s="225"/>
    </row>
    <row r="261" spans="1:51">
      <c r="A261" s="184"/>
      <c r="B261" s="16"/>
      <c r="C261" s="16"/>
    </row>
    <row r="262" spans="1:51" ht="136.5">
      <c r="A262" s="184"/>
      <c r="B262" s="110" t="s">
        <v>526</v>
      </c>
      <c r="C262" s="111" t="s">
        <v>2264</v>
      </c>
    </row>
    <row r="263" spans="1:51">
      <c r="A263" s="184"/>
      <c r="B263" s="16"/>
      <c r="C263" s="16"/>
    </row>
    <row r="264" spans="1:51" ht="107.25">
      <c r="A264" s="184"/>
      <c r="B264" s="110" t="s">
        <v>528</v>
      </c>
      <c r="C264" s="111" t="s">
        <v>2265</v>
      </c>
    </row>
    <row r="265" spans="1:51">
      <c r="A265" s="184"/>
      <c r="B265" s="16"/>
      <c r="C265" s="16"/>
    </row>
    <row r="266" spans="1:51" ht="19.5">
      <c r="A266" s="184"/>
      <c r="B266" s="110" t="s">
        <v>530</v>
      </c>
      <c r="C266" s="111" t="s">
        <v>2266</v>
      </c>
    </row>
    <row r="267" spans="1:51">
      <c r="A267" s="184"/>
      <c r="B267" s="16"/>
      <c r="C267" s="16"/>
    </row>
    <row r="268" spans="1:51" ht="58.5">
      <c r="A268" s="184"/>
      <c r="B268" s="110" t="s">
        <v>532</v>
      </c>
      <c r="C268" s="111" t="s">
        <v>2267</v>
      </c>
    </row>
    <row r="269" spans="1:51">
      <c r="A269" s="184"/>
      <c r="B269" s="16"/>
      <c r="C269" s="16"/>
    </row>
    <row r="270" spans="1:51" ht="68.25">
      <c r="A270" s="184"/>
      <c r="B270" s="110" t="s">
        <v>534</v>
      </c>
      <c r="C270" s="111" t="s">
        <v>2268</v>
      </c>
    </row>
    <row r="271" spans="1:51">
      <c r="A271" s="184" t="s">
        <v>3800</v>
      </c>
      <c r="B271" s="189" t="s">
        <v>2269</v>
      </c>
      <c r="C271" s="189"/>
      <c r="D271" s="189"/>
      <c r="E271" s="189"/>
      <c r="F271" s="189"/>
      <c r="G271" s="189"/>
      <c r="H271" s="189"/>
      <c r="I271" s="189"/>
      <c r="J271" s="189"/>
      <c r="K271" s="189"/>
      <c r="L271" s="189"/>
      <c r="M271" s="189"/>
      <c r="N271" s="189"/>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89"/>
      <c r="AY271" s="189"/>
    </row>
    <row r="272" spans="1:51">
      <c r="A272" s="184"/>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row>
    <row r="273" spans="1:31">
      <c r="A273" s="184"/>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row>
    <row r="274" spans="1:31">
      <c r="A274" s="184"/>
      <c r="B274" s="250" t="s">
        <v>1439</v>
      </c>
      <c r="C274" s="268" t="s">
        <v>2270</v>
      </c>
      <c r="D274" s="268"/>
      <c r="E274" s="268"/>
      <c r="F274" s="268"/>
      <c r="G274" s="268"/>
      <c r="H274" s="268"/>
      <c r="I274" s="268"/>
      <c r="J274" s="268"/>
      <c r="K274" s="268"/>
      <c r="L274" s="205"/>
      <c r="M274" s="268" t="s">
        <v>2271</v>
      </c>
      <c r="N274" s="268"/>
      <c r="O274" s="268"/>
      <c r="P274" s="268"/>
      <c r="Q274" s="268"/>
      <c r="R274" s="268"/>
      <c r="S274" s="268"/>
      <c r="T274" s="268"/>
      <c r="U274" s="268"/>
      <c r="V274" s="205"/>
      <c r="W274" s="268" t="s">
        <v>2273</v>
      </c>
      <c r="X274" s="268"/>
      <c r="Y274" s="268"/>
      <c r="Z274" s="268"/>
      <c r="AA274" s="268"/>
      <c r="AB274" s="268"/>
      <c r="AC274" s="268"/>
      <c r="AD274" s="268"/>
      <c r="AE274" s="268"/>
    </row>
    <row r="275" spans="1:31" ht="15.75" thickBot="1">
      <c r="A275" s="184"/>
      <c r="B275" s="250"/>
      <c r="C275" s="321"/>
      <c r="D275" s="321"/>
      <c r="E275" s="321"/>
      <c r="F275" s="321"/>
      <c r="G275" s="321"/>
      <c r="H275" s="321"/>
      <c r="I275" s="321"/>
      <c r="J275" s="321"/>
      <c r="K275" s="321"/>
      <c r="L275" s="205"/>
      <c r="M275" s="321" t="s">
        <v>2272</v>
      </c>
      <c r="N275" s="321"/>
      <c r="O275" s="321"/>
      <c r="P275" s="321"/>
      <c r="Q275" s="321"/>
      <c r="R275" s="321"/>
      <c r="S275" s="321"/>
      <c r="T275" s="321"/>
      <c r="U275" s="321"/>
      <c r="V275" s="205"/>
      <c r="W275" s="321" t="s">
        <v>2274</v>
      </c>
      <c r="X275" s="321"/>
      <c r="Y275" s="321"/>
      <c r="Z275" s="321"/>
      <c r="AA275" s="321"/>
      <c r="AB275" s="321"/>
      <c r="AC275" s="321"/>
      <c r="AD275" s="321"/>
      <c r="AE275" s="321"/>
    </row>
    <row r="276" spans="1:31" ht="15.75" thickBot="1">
      <c r="A276" s="184"/>
      <c r="B276" s="60" t="s">
        <v>640</v>
      </c>
      <c r="C276" s="248">
        <v>2014</v>
      </c>
      <c r="D276" s="248"/>
      <c r="E276" s="248"/>
      <c r="F276" s="330">
        <v>2013</v>
      </c>
      <c r="G276" s="330"/>
      <c r="H276" s="330"/>
      <c r="I276" s="330">
        <v>2012</v>
      </c>
      <c r="J276" s="330"/>
      <c r="K276" s="330"/>
      <c r="L276" s="22"/>
      <c r="M276" s="248">
        <v>2014</v>
      </c>
      <c r="N276" s="248"/>
      <c r="O276" s="248"/>
      <c r="P276" s="330">
        <v>2013</v>
      </c>
      <c r="Q276" s="330"/>
      <c r="R276" s="330"/>
      <c r="S276" s="330">
        <v>2012</v>
      </c>
      <c r="T276" s="330"/>
      <c r="U276" s="330"/>
      <c r="V276" s="22"/>
      <c r="W276" s="248">
        <v>2014</v>
      </c>
      <c r="X276" s="248"/>
      <c r="Y276" s="248"/>
      <c r="Z276" s="330">
        <v>2013</v>
      </c>
      <c r="AA276" s="330"/>
      <c r="AB276" s="330"/>
      <c r="AC276" s="330">
        <v>2012</v>
      </c>
      <c r="AD276" s="330"/>
      <c r="AE276" s="330"/>
    </row>
    <row r="277" spans="1:31">
      <c r="A277" s="184"/>
      <c r="B277" s="101" t="s">
        <v>2185</v>
      </c>
      <c r="C277" s="218"/>
      <c r="D277" s="218"/>
      <c r="E277" s="218"/>
      <c r="F277" s="218"/>
      <c r="G277" s="218"/>
      <c r="H277" s="218"/>
      <c r="I277" s="218"/>
      <c r="J277" s="218"/>
      <c r="K277" s="218"/>
      <c r="L277" s="19"/>
      <c r="M277" s="218"/>
      <c r="N277" s="218"/>
      <c r="O277" s="218"/>
      <c r="P277" s="218"/>
      <c r="Q277" s="218"/>
      <c r="R277" s="218"/>
      <c r="S277" s="218"/>
      <c r="T277" s="218"/>
      <c r="U277" s="218"/>
      <c r="V277" s="19"/>
      <c r="W277" s="218"/>
      <c r="X277" s="218"/>
      <c r="Y277" s="218"/>
      <c r="Z277" s="218"/>
      <c r="AA277" s="218"/>
      <c r="AB277" s="218"/>
      <c r="AC277" s="218"/>
      <c r="AD277" s="218"/>
      <c r="AE277" s="218"/>
    </row>
    <row r="278" spans="1:31">
      <c r="A278" s="184"/>
      <c r="B278" s="250" t="s">
        <v>2178</v>
      </c>
      <c r="C278" s="323" t="s">
        <v>455</v>
      </c>
      <c r="D278" s="319">
        <v>1122</v>
      </c>
      <c r="E278" s="205"/>
      <c r="F278" s="250" t="s">
        <v>455</v>
      </c>
      <c r="G278" s="263">
        <v>1151</v>
      </c>
      <c r="H278" s="205"/>
      <c r="I278" s="250" t="s">
        <v>455</v>
      </c>
      <c r="J278" s="252">
        <v>610</v>
      </c>
      <c r="K278" s="205"/>
      <c r="L278" s="205"/>
      <c r="M278" s="323" t="s">
        <v>455</v>
      </c>
      <c r="N278" s="327">
        <v>55</v>
      </c>
      <c r="O278" s="205"/>
      <c r="P278" s="250" t="s">
        <v>455</v>
      </c>
      <c r="Q278" s="252">
        <v>59</v>
      </c>
      <c r="R278" s="205"/>
      <c r="S278" s="250" t="s">
        <v>455</v>
      </c>
      <c r="T278" s="252">
        <v>27</v>
      </c>
      <c r="U278" s="205"/>
      <c r="V278" s="205"/>
      <c r="W278" s="323" t="s">
        <v>455</v>
      </c>
      <c r="X278" s="327">
        <v>37</v>
      </c>
      <c r="Y278" s="205"/>
      <c r="Z278" s="250" t="s">
        <v>455</v>
      </c>
      <c r="AA278" s="252">
        <v>40</v>
      </c>
      <c r="AB278" s="205"/>
      <c r="AC278" s="250" t="s">
        <v>455</v>
      </c>
      <c r="AD278" s="252">
        <v>12</v>
      </c>
      <c r="AE278" s="205"/>
    </row>
    <row r="279" spans="1:31">
      <c r="A279" s="184"/>
      <c r="B279" s="250"/>
      <c r="C279" s="323"/>
      <c r="D279" s="319"/>
      <c r="E279" s="205"/>
      <c r="F279" s="250"/>
      <c r="G279" s="263"/>
      <c r="H279" s="205"/>
      <c r="I279" s="250"/>
      <c r="J279" s="252"/>
      <c r="K279" s="205"/>
      <c r="L279" s="205"/>
      <c r="M279" s="323"/>
      <c r="N279" s="327"/>
      <c r="O279" s="205"/>
      <c r="P279" s="250"/>
      <c r="Q279" s="252"/>
      <c r="R279" s="205"/>
      <c r="S279" s="250"/>
      <c r="T279" s="252"/>
      <c r="U279" s="205"/>
      <c r="V279" s="205"/>
      <c r="W279" s="323"/>
      <c r="X279" s="327"/>
      <c r="Y279" s="205"/>
      <c r="Z279" s="250"/>
      <c r="AA279" s="252"/>
      <c r="AB279" s="205"/>
      <c r="AC279" s="250"/>
      <c r="AD279" s="252"/>
      <c r="AE279" s="205"/>
    </row>
    <row r="280" spans="1:31">
      <c r="A280" s="184"/>
      <c r="B280" s="250" t="s">
        <v>2179</v>
      </c>
      <c r="C280" s="319">
        <v>1313</v>
      </c>
      <c r="D280" s="319"/>
      <c r="E280" s="205"/>
      <c r="F280" s="263">
        <v>1297</v>
      </c>
      <c r="G280" s="263"/>
      <c r="H280" s="205"/>
      <c r="I280" s="252">
        <v>848</v>
      </c>
      <c r="J280" s="252"/>
      <c r="K280" s="205"/>
      <c r="L280" s="205"/>
      <c r="M280" s="327">
        <v>82</v>
      </c>
      <c r="N280" s="327"/>
      <c r="O280" s="205"/>
      <c r="P280" s="252">
        <v>82</v>
      </c>
      <c r="Q280" s="252"/>
      <c r="R280" s="205"/>
      <c r="S280" s="252">
        <v>42</v>
      </c>
      <c r="T280" s="252"/>
      <c r="U280" s="205"/>
      <c r="V280" s="205"/>
      <c r="W280" s="327">
        <v>53</v>
      </c>
      <c r="X280" s="327"/>
      <c r="Y280" s="205"/>
      <c r="Z280" s="252">
        <v>55</v>
      </c>
      <c r="AA280" s="252"/>
      <c r="AB280" s="205"/>
      <c r="AC280" s="252">
        <v>16</v>
      </c>
      <c r="AD280" s="252"/>
      <c r="AE280" s="205"/>
    </row>
    <row r="281" spans="1:31">
      <c r="A281" s="184"/>
      <c r="B281" s="250"/>
      <c r="C281" s="319"/>
      <c r="D281" s="319"/>
      <c r="E281" s="205"/>
      <c r="F281" s="263"/>
      <c r="G281" s="263"/>
      <c r="H281" s="205"/>
      <c r="I281" s="252"/>
      <c r="J281" s="252"/>
      <c r="K281" s="205"/>
      <c r="L281" s="205"/>
      <c r="M281" s="327"/>
      <c r="N281" s="327"/>
      <c r="O281" s="205"/>
      <c r="P281" s="252"/>
      <c r="Q281" s="252"/>
      <c r="R281" s="205"/>
      <c r="S281" s="252"/>
      <c r="T281" s="252"/>
      <c r="U281" s="205"/>
      <c r="V281" s="205"/>
      <c r="W281" s="327"/>
      <c r="X281" s="327"/>
      <c r="Y281" s="205"/>
      <c r="Z281" s="252"/>
      <c r="AA281" s="252"/>
      <c r="AB281" s="205"/>
      <c r="AC281" s="252"/>
      <c r="AD281" s="252"/>
      <c r="AE281" s="205"/>
    </row>
    <row r="282" spans="1:31">
      <c r="A282" s="184"/>
      <c r="B282" s="101" t="s">
        <v>2197</v>
      </c>
      <c r="C282" s="205"/>
      <c r="D282" s="205"/>
      <c r="E282" s="205"/>
      <c r="F282" s="205"/>
      <c r="G282" s="205"/>
      <c r="H282" s="205"/>
      <c r="I282" s="250"/>
      <c r="J282" s="250"/>
      <c r="K282" s="250"/>
      <c r="L282" s="19"/>
      <c r="M282" s="205"/>
      <c r="N282" s="205"/>
      <c r="O282" s="205"/>
      <c r="P282" s="205"/>
      <c r="Q282" s="205"/>
      <c r="R282" s="205"/>
      <c r="S282" s="250"/>
      <c r="T282" s="250"/>
      <c r="U282" s="250"/>
      <c r="V282" s="19"/>
      <c r="W282" s="205"/>
      <c r="X282" s="205"/>
      <c r="Y282" s="205"/>
      <c r="Z282" s="205"/>
      <c r="AA282" s="205"/>
      <c r="AB282" s="205"/>
      <c r="AC282" s="250"/>
      <c r="AD282" s="250"/>
      <c r="AE282" s="250"/>
    </row>
    <row r="283" spans="1:31">
      <c r="A283" s="184"/>
      <c r="B283" s="250" t="s">
        <v>2181</v>
      </c>
      <c r="C283" s="319">
        <v>6730</v>
      </c>
      <c r="D283" s="319"/>
      <c r="E283" s="205"/>
      <c r="F283" s="263">
        <v>7214</v>
      </c>
      <c r="G283" s="263"/>
      <c r="H283" s="205"/>
      <c r="I283" s="263">
        <v>5989</v>
      </c>
      <c r="J283" s="263"/>
      <c r="K283" s="205"/>
      <c r="L283" s="205"/>
      <c r="M283" s="327">
        <v>262</v>
      </c>
      <c r="N283" s="327"/>
      <c r="O283" s="205"/>
      <c r="P283" s="252">
        <v>280</v>
      </c>
      <c r="Q283" s="252"/>
      <c r="R283" s="205"/>
      <c r="S283" s="252">
        <v>238</v>
      </c>
      <c r="T283" s="252"/>
      <c r="U283" s="205"/>
      <c r="V283" s="205"/>
      <c r="W283" s="327">
        <v>54</v>
      </c>
      <c r="X283" s="327"/>
      <c r="Y283" s="205"/>
      <c r="Z283" s="252">
        <v>59</v>
      </c>
      <c r="AA283" s="252"/>
      <c r="AB283" s="205"/>
      <c r="AC283" s="252">
        <v>28</v>
      </c>
      <c r="AD283" s="252"/>
      <c r="AE283" s="205"/>
    </row>
    <row r="284" spans="1:31">
      <c r="A284" s="184"/>
      <c r="B284" s="250"/>
      <c r="C284" s="319"/>
      <c r="D284" s="319"/>
      <c r="E284" s="205"/>
      <c r="F284" s="263"/>
      <c r="G284" s="263"/>
      <c r="H284" s="205"/>
      <c r="I284" s="263"/>
      <c r="J284" s="263"/>
      <c r="K284" s="205"/>
      <c r="L284" s="205"/>
      <c r="M284" s="327"/>
      <c r="N284" s="327"/>
      <c r="O284" s="205"/>
      <c r="P284" s="252"/>
      <c r="Q284" s="252"/>
      <c r="R284" s="205"/>
      <c r="S284" s="252"/>
      <c r="T284" s="252"/>
      <c r="U284" s="205"/>
      <c r="V284" s="205"/>
      <c r="W284" s="327"/>
      <c r="X284" s="327"/>
      <c r="Y284" s="205"/>
      <c r="Z284" s="252"/>
      <c r="AA284" s="252"/>
      <c r="AB284" s="205"/>
      <c r="AC284" s="252"/>
      <c r="AD284" s="252"/>
      <c r="AE284" s="205"/>
    </row>
    <row r="285" spans="1:31">
      <c r="A285" s="184"/>
      <c r="B285" s="250" t="s">
        <v>1964</v>
      </c>
      <c r="C285" s="319">
        <v>3444</v>
      </c>
      <c r="D285" s="319"/>
      <c r="E285" s="205"/>
      <c r="F285" s="263">
        <v>3798</v>
      </c>
      <c r="G285" s="263"/>
      <c r="H285" s="205"/>
      <c r="I285" s="263">
        <v>3494</v>
      </c>
      <c r="J285" s="263"/>
      <c r="K285" s="205"/>
      <c r="L285" s="205"/>
      <c r="M285" s="327">
        <v>182</v>
      </c>
      <c r="N285" s="327"/>
      <c r="O285" s="205"/>
      <c r="P285" s="252">
        <v>200</v>
      </c>
      <c r="Q285" s="252"/>
      <c r="R285" s="205"/>
      <c r="S285" s="252">
        <v>183</v>
      </c>
      <c r="T285" s="252"/>
      <c r="U285" s="205"/>
      <c r="V285" s="205"/>
      <c r="W285" s="327">
        <v>51</v>
      </c>
      <c r="X285" s="327"/>
      <c r="Y285" s="205"/>
      <c r="Z285" s="252">
        <v>55</v>
      </c>
      <c r="AA285" s="252"/>
      <c r="AB285" s="205"/>
      <c r="AC285" s="252">
        <v>31</v>
      </c>
      <c r="AD285" s="252"/>
      <c r="AE285" s="205"/>
    </row>
    <row r="286" spans="1:31" ht="15.75" thickBot="1">
      <c r="A286" s="184"/>
      <c r="B286" s="247"/>
      <c r="C286" s="326"/>
      <c r="D286" s="326"/>
      <c r="E286" s="225"/>
      <c r="F286" s="277"/>
      <c r="G286" s="277"/>
      <c r="H286" s="225"/>
      <c r="I286" s="277"/>
      <c r="J286" s="277"/>
      <c r="K286" s="225"/>
      <c r="L286" s="225"/>
      <c r="M286" s="328"/>
      <c r="N286" s="328"/>
      <c r="O286" s="225"/>
      <c r="P286" s="269"/>
      <c r="Q286" s="269"/>
      <c r="R286" s="225"/>
      <c r="S286" s="269"/>
      <c r="T286" s="269"/>
      <c r="U286" s="225"/>
      <c r="V286" s="225"/>
      <c r="W286" s="328"/>
      <c r="X286" s="328"/>
      <c r="Y286" s="225"/>
      <c r="Z286" s="269"/>
      <c r="AA286" s="269"/>
      <c r="AB286" s="225"/>
      <c r="AC286" s="269"/>
      <c r="AD286" s="269"/>
      <c r="AE286" s="225"/>
    </row>
    <row r="287" spans="1:31">
      <c r="A287" s="184"/>
      <c r="B287" s="322" t="s">
        <v>2199</v>
      </c>
      <c r="C287" s="322" t="s">
        <v>455</v>
      </c>
      <c r="D287" s="324">
        <v>12609</v>
      </c>
      <c r="E287" s="218"/>
      <c r="F287" s="255" t="s">
        <v>455</v>
      </c>
      <c r="G287" s="262">
        <v>13460</v>
      </c>
      <c r="H287" s="218"/>
      <c r="I287" s="255" t="s">
        <v>455</v>
      </c>
      <c r="J287" s="262">
        <v>10941</v>
      </c>
      <c r="K287" s="218"/>
      <c r="L287" s="218"/>
      <c r="M287" s="322" t="s">
        <v>455</v>
      </c>
      <c r="N287" s="338">
        <v>581</v>
      </c>
      <c r="O287" s="218"/>
      <c r="P287" s="255" t="s">
        <v>455</v>
      </c>
      <c r="Q287" s="257">
        <v>621</v>
      </c>
      <c r="R287" s="218"/>
      <c r="S287" s="255" t="s">
        <v>455</v>
      </c>
      <c r="T287" s="257">
        <v>490</v>
      </c>
      <c r="U287" s="218"/>
      <c r="V287" s="218"/>
      <c r="W287" s="322" t="s">
        <v>455</v>
      </c>
      <c r="X287" s="338">
        <v>195</v>
      </c>
      <c r="Y287" s="218"/>
      <c r="Z287" s="255" t="s">
        <v>455</v>
      </c>
      <c r="AA287" s="257">
        <v>209</v>
      </c>
      <c r="AB287" s="218"/>
      <c r="AC287" s="255" t="s">
        <v>455</v>
      </c>
      <c r="AD287" s="257">
        <v>87</v>
      </c>
      <c r="AE287" s="218"/>
    </row>
    <row r="288" spans="1:31" ht="15.75" thickBot="1">
      <c r="A288" s="184"/>
      <c r="B288" s="337"/>
      <c r="C288" s="337"/>
      <c r="D288" s="326"/>
      <c r="E288" s="225"/>
      <c r="F288" s="247"/>
      <c r="G288" s="277"/>
      <c r="H288" s="225"/>
      <c r="I288" s="247"/>
      <c r="J288" s="277"/>
      <c r="K288" s="225"/>
      <c r="L288" s="225"/>
      <c r="M288" s="337"/>
      <c r="N288" s="328"/>
      <c r="O288" s="225"/>
      <c r="P288" s="247"/>
      <c r="Q288" s="269"/>
      <c r="R288" s="225"/>
      <c r="S288" s="247"/>
      <c r="T288" s="269"/>
      <c r="U288" s="225"/>
      <c r="V288" s="225"/>
      <c r="W288" s="337"/>
      <c r="X288" s="328"/>
      <c r="Y288" s="225"/>
      <c r="Z288" s="247"/>
      <c r="AA288" s="269"/>
      <c r="AB288" s="225"/>
      <c r="AC288" s="247"/>
      <c r="AD288" s="269"/>
      <c r="AE288" s="225"/>
    </row>
    <row r="289" spans="1:51">
      <c r="A289" s="184"/>
      <c r="B289" s="16"/>
      <c r="C289" s="16"/>
    </row>
    <row r="290" spans="1:51" ht="39">
      <c r="A290" s="184"/>
      <c r="B290" s="110" t="s">
        <v>526</v>
      </c>
      <c r="C290" s="111" t="s">
        <v>2275</v>
      </c>
    </row>
    <row r="291" spans="1:51">
      <c r="A291" s="184" t="s">
        <v>3801</v>
      </c>
      <c r="B291" s="189" t="s">
        <v>2279</v>
      </c>
      <c r="C291" s="189"/>
      <c r="D291" s="189"/>
      <c r="E291" s="189"/>
      <c r="F291" s="189"/>
      <c r="G291" s="189"/>
      <c r="H291" s="189"/>
      <c r="I291" s="189"/>
      <c r="J291" s="189"/>
      <c r="K291" s="189"/>
      <c r="L291" s="189"/>
      <c r="M291" s="189"/>
      <c r="N291" s="189"/>
      <c r="O291" s="189"/>
      <c r="P291" s="189"/>
      <c r="Q291" s="189"/>
      <c r="R291" s="189"/>
      <c r="S291" s="189"/>
      <c r="T291" s="189"/>
      <c r="U291" s="189"/>
      <c r="V291" s="189"/>
      <c r="W291" s="189"/>
      <c r="X291" s="189"/>
      <c r="Y291" s="189"/>
      <c r="Z291" s="189"/>
      <c r="AA291" s="189"/>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89"/>
      <c r="AY291" s="189"/>
    </row>
    <row r="292" spans="1:51">
      <c r="A292" s="184"/>
      <c r="B292" s="187"/>
      <c r="C292" s="187"/>
      <c r="D292" s="187"/>
      <c r="E292" s="187"/>
      <c r="F292" s="187"/>
      <c r="G292" s="187"/>
      <c r="H292" s="187"/>
      <c r="I292" s="187"/>
      <c r="J292" s="187"/>
      <c r="K292" s="187"/>
    </row>
    <row r="293" spans="1:51">
      <c r="A293" s="184"/>
      <c r="B293" s="16"/>
      <c r="C293" s="16"/>
      <c r="D293" s="16"/>
      <c r="E293" s="16"/>
      <c r="F293" s="16"/>
      <c r="G293" s="16"/>
      <c r="H293" s="16"/>
      <c r="I293" s="16"/>
      <c r="J293" s="16"/>
      <c r="K293" s="16"/>
    </row>
    <row r="294" spans="1:51">
      <c r="A294" s="184"/>
      <c r="B294" s="59" t="s">
        <v>1439</v>
      </c>
      <c r="C294" s="325">
        <v>2014</v>
      </c>
      <c r="D294" s="325"/>
      <c r="E294" s="325"/>
      <c r="F294" s="268">
        <v>2013</v>
      </c>
      <c r="G294" s="268"/>
      <c r="H294" s="268"/>
      <c r="I294" s="268">
        <v>2012</v>
      </c>
      <c r="J294" s="268"/>
      <c r="K294" s="268"/>
    </row>
    <row r="295" spans="1:51" ht="15.75" thickBot="1">
      <c r="A295" s="184"/>
      <c r="B295" s="60" t="s">
        <v>640</v>
      </c>
      <c r="C295" s="320"/>
      <c r="D295" s="320"/>
      <c r="E295" s="320"/>
      <c r="F295" s="321"/>
      <c r="G295" s="321"/>
      <c r="H295" s="321"/>
      <c r="I295" s="321"/>
      <c r="J295" s="321"/>
      <c r="K295" s="321"/>
    </row>
    <row r="296" spans="1:51">
      <c r="A296" s="184"/>
      <c r="B296" s="59" t="s">
        <v>2177</v>
      </c>
      <c r="C296" s="218"/>
      <c r="D296" s="218"/>
      <c r="E296" s="218"/>
      <c r="F296" s="218"/>
      <c r="G296" s="218"/>
      <c r="H296" s="218"/>
      <c r="I296" s="218"/>
      <c r="J296" s="218"/>
      <c r="K296" s="218"/>
    </row>
    <row r="297" spans="1:51">
      <c r="A297" s="184"/>
      <c r="B297" s="329" t="s">
        <v>2178</v>
      </c>
      <c r="C297" s="323" t="s">
        <v>455</v>
      </c>
      <c r="D297" s="327">
        <v>110</v>
      </c>
      <c r="E297" s="205"/>
      <c r="F297" s="250" t="s">
        <v>455</v>
      </c>
      <c r="G297" s="252">
        <v>210</v>
      </c>
      <c r="H297" s="205"/>
      <c r="I297" s="250" t="s">
        <v>455</v>
      </c>
      <c r="J297" s="252">
        <v>835</v>
      </c>
      <c r="K297" s="205"/>
    </row>
    <row r="298" spans="1:51">
      <c r="A298" s="184"/>
      <c r="B298" s="329"/>
      <c r="C298" s="323"/>
      <c r="D298" s="327"/>
      <c r="E298" s="205"/>
      <c r="F298" s="250"/>
      <c r="G298" s="252"/>
      <c r="H298" s="205"/>
      <c r="I298" s="250"/>
      <c r="J298" s="252"/>
      <c r="K298" s="205"/>
    </row>
    <row r="299" spans="1:51">
      <c r="A299" s="184"/>
      <c r="B299" s="329" t="s">
        <v>2179</v>
      </c>
      <c r="C299" s="327">
        <v>211</v>
      </c>
      <c r="D299" s="327"/>
      <c r="E299" s="205"/>
      <c r="F299" s="252">
        <v>388</v>
      </c>
      <c r="G299" s="252"/>
      <c r="H299" s="205"/>
      <c r="I299" s="252">
        <v>711</v>
      </c>
      <c r="J299" s="252"/>
      <c r="K299" s="205"/>
    </row>
    <row r="300" spans="1:51">
      <c r="A300" s="184"/>
      <c r="B300" s="329"/>
      <c r="C300" s="327"/>
      <c r="D300" s="327"/>
      <c r="E300" s="205"/>
      <c r="F300" s="252"/>
      <c r="G300" s="252"/>
      <c r="H300" s="205"/>
      <c r="I300" s="252"/>
      <c r="J300" s="252"/>
      <c r="K300" s="205"/>
    </row>
    <row r="301" spans="1:51">
      <c r="A301" s="184"/>
      <c r="B301" s="59" t="s">
        <v>2180</v>
      </c>
      <c r="C301" s="205"/>
      <c r="D301" s="205"/>
      <c r="E301" s="205"/>
      <c r="F301" s="205"/>
      <c r="G301" s="205"/>
      <c r="H301" s="205"/>
      <c r="I301" s="205"/>
      <c r="J301" s="205"/>
      <c r="K301" s="205"/>
    </row>
    <row r="302" spans="1:51">
      <c r="A302" s="184"/>
      <c r="B302" s="329" t="s">
        <v>2181</v>
      </c>
      <c r="C302" s="327">
        <v>287</v>
      </c>
      <c r="D302" s="327"/>
      <c r="E302" s="205"/>
      <c r="F302" s="252">
        <v>770</v>
      </c>
      <c r="G302" s="252"/>
      <c r="H302" s="205"/>
      <c r="I302" s="263">
        <v>2918</v>
      </c>
      <c r="J302" s="263"/>
      <c r="K302" s="205"/>
    </row>
    <row r="303" spans="1:51">
      <c r="A303" s="184"/>
      <c r="B303" s="329"/>
      <c r="C303" s="327"/>
      <c r="D303" s="327"/>
      <c r="E303" s="205"/>
      <c r="F303" s="252"/>
      <c r="G303" s="252"/>
      <c r="H303" s="205"/>
      <c r="I303" s="263"/>
      <c r="J303" s="263"/>
      <c r="K303" s="205"/>
    </row>
    <row r="304" spans="1:51">
      <c r="A304" s="184"/>
      <c r="B304" s="329" t="s">
        <v>1964</v>
      </c>
      <c r="C304" s="327">
        <v>124</v>
      </c>
      <c r="D304" s="327"/>
      <c r="E304" s="205"/>
      <c r="F304" s="252">
        <v>319</v>
      </c>
      <c r="G304" s="252"/>
      <c r="H304" s="205"/>
      <c r="I304" s="263">
        <v>1043</v>
      </c>
      <c r="J304" s="263"/>
      <c r="K304" s="205"/>
    </row>
    <row r="305" spans="1:51" ht="15.75" thickBot="1">
      <c r="A305" s="184"/>
      <c r="B305" s="332"/>
      <c r="C305" s="328"/>
      <c r="D305" s="328"/>
      <c r="E305" s="225"/>
      <c r="F305" s="269"/>
      <c r="G305" s="269"/>
      <c r="H305" s="225"/>
      <c r="I305" s="277"/>
      <c r="J305" s="277"/>
      <c r="K305" s="225"/>
    </row>
    <row r="306" spans="1:51">
      <c r="A306" s="184"/>
      <c r="B306" s="322" t="s">
        <v>2199</v>
      </c>
      <c r="C306" s="322" t="s">
        <v>455</v>
      </c>
      <c r="D306" s="338">
        <v>732</v>
      </c>
      <c r="E306" s="218"/>
      <c r="F306" s="255" t="s">
        <v>455</v>
      </c>
      <c r="G306" s="262">
        <v>1687</v>
      </c>
      <c r="H306" s="218"/>
      <c r="I306" s="255" t="s">
        <v>455</v>
      </c>
      <c r="J306" s="262">
        <v>5507</v>
      </c>
      <c r="K306" s="218"/>
    </row>
    <row r="307" spans="1:51" ht="15.75" thickBot="1">
      <c r="A307" s="184"/>
      <c r="B307" s="405"/>
      <c r="C307" s="405"/>
      <c r="D307" s="406"/>
      <c r="E307" s="402"/>
      <c r="F307" s="403"/>
      <c r="G307" s="404"/>
      <c r="H307" s="402"/>
      <c r="I307" s="403"/>
      <c r="J307" s="404"/>
      <c r="K307" s="402"/>
    </row>
    <row r="308" spans="1:51" ht="15.75" thickTop="1">
      <c r="A308" s="184" t="s">
        <v>3802</v>
      </c>
      <c r="B308" s="189" t="s">
        <v>2282</v>
      </c>
      <c r="C308" s="189"/>
      <c r="D308" s="189"/>
      <c r="E308" s="189"/>
      <c r="F308" s="189"/>
      <c r="G308" s="189"/>
      <c r="H308" s="189"/>
      <c r="I308" s="189"/>
      <c r="J308" s="189"/>
      <c r="K308" s="189"/>
      <c r="L308" s="189"/>
      <c r="M308" s="189"/>
      <c r="N308" s="189"/>
      <c r="O308" s="189"/>
      <c r="P308" s="189"/>
      <c r="Q308" s="189"/>
      <c r="R308" s="189"/>
      <c r="S308" s="189"/>
      <c r="T308" s="189"/>
      <c r="U308" s="189"/>
      <c r="V308" s="189"/>
      <c r="W308" s="189"/>
      <c r="X308" s="189"/>
      <c r="Y308" s="189"/>
      <c r="Z308" s="189"/>
      <c r="AA308" s="189"/>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89"/>
      <c r="AY308" s="189"/>
    </row>
    <row r="309" spans="1:51">
      <c r="A309" s="184"/>
      <c r="B309" s="187"/>
      <c r="C309" s="187"/>
      <c r="D309" s="187"/>
      <c r="E309" s="187"/>
      <c r="F309" s="187"/>
      <c r="G309" s="187"/>
      <c r="H309" s="187"/>
      <c r="I309" s="187"/>
      <c r="J309" s="187"/>
      <c r="K309" s="187"/>
      <c r="L309" s="187"/>
      <c r="M309" s="187"/>
      <c r="N309" s="187"/>
      <c r="O309" s="187"/>
      <c r="P309" s="187"/>
      <c r="Q309" s="187"/>
      <c r="R309" s="187"/>
      <c r="S309" s="187"/>
      <c r="T309" s="187"/>
      <c r="U309" s="187"/>
      <c r="V309" s="187"/>
      <c r="W309" s="187"/>
      <c r="X309" s="187"/>
      <c r="Y309" s="187"/>
      <c r="Z309" s="187"/>
      <c r="AA309" s="187"/>
      <c r="AB309" s="187"/>
      <c r="AC309" s="187"/>
      <c r="AD309" s="187"/>
      <c r="AE309" s="187"/>
      <c r="AF309" s="187"/>
      <c r="AG309" s="187"/>
      <c r="AH309" s="187"/>
      <c r="AI309" s="187"/>
      <c r="AJ309" s="187"/>
    </row>
    <row r="310" spans="1:51">
      <c r="A310" s="184"/>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row>
    <row r="311" spans="1:51" ht="15.75" thickBot="1">
      <c r="A311" s="184"/>
      <c r="B311" s="311" t="s">
        <v>2283</v>
      </c>
      <c r="C311" s="290" t="s">
        <v>2185</v>
      </c>
      <c r="D311" s="290"/>
      <c r="E311" s="290"/>
      <c r="F311" s="290"/>
      <c r="G311" s="290"/>
      <c r="H311" s="290"/>
      <c r="I311" s="290"/>
      <c r="J311" s="290"/>
      <c r="K311" s="290"/>
      <c r="L311" s="290"/>
      <c r="M311" s="290"/>
      <c r="N311" s="290"/>
      <c r="O311" s="290"/>
      <c r="P311" s="19"/>
      <c r="Q311" s="290" t="s">
        <v>2197</v>
      </c>
      <c r="R311" s="290"/>
      <c r="S311" s="290"/>
      <c r="T311" s="290"/>
      <c r="U311" s="290"/>
      <c r="V311" s="290"/>
      <c r="W311" s="290"/>
      <c r="X311" s="290"/>
      <c r="Y311" s="290"/>
      <c r="Z311" s="290"/>
      <c r="AA311" s="290"/>
      <c r="AB311" s="290"/>
      <c r="AC311" s="290"/>
      <c r="AD311" s="19"/>
      <c r="AE311" s="289" t="s">
        <v>2284</v>
      </c>
      <c r="AF311" s="289"/>
      <c r="AG311" s="289"/>
      <c r="AH311" s="289"/>
      <c r="AI311" s="289"/>
      <c r="AJ311" s="289"/>
    </row>
    <row r="312" spans="1:51">
      <c r="A312" s="184"/>
      <c r="B312" s="311"/>
      <c r="C312" s="288" t="s">
        <v>2178</v>
      </c>
      <c r="D312" s="288"/>
      <c r="E312" s="288"/>
      <c r="F312" s="288"/>
      <c r="G312" s="288"/>
      <c r="H312" s="288"/>
      <c r="I312" s="218"/>
      <c r="J312" s="288" t="s">
        <v>2179</v>
      </c>
      <c r="K312" s="288"/>
      <c r="L312" s="288"/>
      <c r="M312" s="288"/>
      <c r="N312" s="288"/>
      <c r="O312" s="288"/>
      <c r="P312" s="205"/>
      <c r="Q312" s="288" t="s">
        <v>2256</v>
      </c>
      <c r="R312" s="288"/>
      <c r="S312" s="288"/>
      <c r="T312" s="288"/>
      <c r="U312" s="288"/>
      <c r="V312" s="288"/>
      <c r="W312" s="218"/>
      <c r="X312" s="288" t="s">
        <v>1964</v>
      </c>
      <c r="Y312" s="288"/>
      <c r="Z312" s="288"/>
      <c r="AA312" s="288"/>
      <c r="AB312" s="288"/>
      <c r="AC312" s="288"/>
      <c r="AD312" s="205"/>
      <c r="AE312" s="289" t="s">
        <v>2285</v>
      </c>
      <c r="AF312" s="289"/>
      <c r="AG312" s="289"/>
      <c r="AH312" s="289"/>
      <c r="AI312" s="289"/>
      <c r="AJ312" s="289"/>
    </row>
    <row r="313" spans="1:51" ht="15.75" thickBot="1">
      <c r="A313" s="184"/>
      <c r="B313" s="311"/>
      <c r="C313" s="290"/>
      <c r="D313" s="290"/>
      <c r="E313" s="290"/>
      <c r="F313" s="290"/>
      <c r="G313" s="290"/>
      <c r="H313" s="290"/>
      <c r="I313" s="205"/>
      <c r="J313" s="290"/>
      <c r="K313" s="290"/>
      <c r="L313" s="290"/>
      <c r="M313" s="290"/>
      <c r="N313" s="290"/>
      <c r="O313" s="290"/>
      <c r="P313" s="205"/>
      <c r="Q313" s="290" t="s">
        <v>2257</v>
      </c>
      <c r="R313" s="290"/>
      <c r="S313" s="290"/>
      <c r="T313" s="290"/>
      <c r="U313" s="290"/>
      <c r="V313" s="290"/>
      <c r="W313" s="205"/>
      <c r="X313" s="290"/>
      <c r="Y313" s="290"/>
      <c r="Z313" s="290"/>
      <c r="AA313" s="290"/>
      <c r="AB313" s="290"/>
      <c r="AC313" s="290"/>
      <c r="AD313" s="205"/>
      <c r="AE313" s="312"/>
      <c r="AF313" s="312"/>
      <c r="AG313" s="312"/>
      <c r="AH313" s="312"/>
      <c r="AI313" s="312"/>
      <c r="AJ313" s="312"/>
    </row>
    <row r="314" spans="1:51" ht="15.75" thickBot="1">
      <c r="A314" s="184"/>
      <c r="B314" s="309"/>
      <c r="C314" s="396">
        <v>2014</v>
      </c>
      <c r="D314" s="396"/>
      <c r="E314" s="353">
        <v>2013</v>
      </c>
      <c r="F314" s="353"/>
      <c r="G314" s="353">
        <v>2012</v>
      </c>
      <c r="H314" s="353"/>
      <c r="I314" s="22"/>
      <c r="J314" s="396">
        <v>2014</v>
      </c>
      <c r="K314" s="396"/>
      <c r="L314" s="353">
        <v>2013</v>
      </c>
      <c r="M314" s="353"/>
      <c r="N314" s="353">
        <v>2012</v>
      </c>
      <c r="O314" s="353"/>
      <c r="P314" s="22"/>
      <c r="Q314" s="396">
        <v>2014</v>
      </c>
      <c r="R314" s="396"/>
      <c r="S314" s="353">
        <v>2013</v>
      </c>
      <c r="T314" s="353"/>
      <c r="U314" s="353">
        <v>2012</v>
      </c>
      <c r="V314" s="353"/>
      <c r="W314" s="22"/>
      <c r="X314" s="396">
        <v>2014</v>
      </c>
      <c r="Y314" s="396"/>
      <c r="Z314" s="353">
        <v>2013</v>
      </c>
      <c r="AA314" s="353"/>
      <c r="AB314" s="353">
        <v>2012</v>
      </c>
      <c r="AC314" s="353"/>
      <c r="AD314" s="22"/>
      <c r="AE314" s="396">
        <v>2014</v>
      </c>
      <c r="AF314" s="396"/>
      <c r="AG314" s="353">
        <v>2013</v>
      </c>
      <c r="AH314" s="353"/>
      <c r="AI314" s="353">
        <v>2012</v>
      </c>
      <c r="AJ314" s="353"/>
    </row>
    <row r="315" spans="1:51">
      <c r="A315" s="184"/>
      <c r="B315" s="90" t="s">
        <v>2286</v>
      </c>
      <c r="C315" s="300">
        <v>939</v>
      </c>
      <c r="D315" s="218"/>
      <c r="E315" s="318">
        <v>1719</v>
      </c>
      <c r="F315" s="218"/>
      <c r="G315" s="318">
        <v>1695</v>
      </c>
      <c r="H315" s="218"/>
      <c r="I315" s="218"/>
      <c r="J315" s="300">
        <v>626</v>
      </c>
      <c r="K315" s="218"/>
      <c r="L315" s="317">
        <v>884</v>
      </c>
      <c r="M315" s="218"/>
      <c r="N315" s="317">
        <v>918</v>
      </c>
      <c r="O315" s="218"/>
      <c r="P315" s="218"/>
      <c r="Q315" s="299">
        <v>1052</v>
      </c>
      <c r="R315" s="218"/>
      <c r="S315" s="318">
        <v>2846</v>
      </c>
      <c r="T315" s="218"/>
      <c r="U315" s="318">
        <v>3895</v>
      </c>
      <c r="V315" s="218"/>
      <c r="W315" s="218"/>
      <c r="X315" s="299">
        <v>2056</v>
      </c>
      <c r="Y315" s="218"/>
      <c r="Z315" s="318">
        <v>4233</v>
      </c>
      <c r="AA315" s="218"/>
      <c r="AB315" s="318">
        <v>4841</v>
      </c>
      <c r="AC315" s="218"/>
      <c r="AD315" s="218"/>
      <c r="AE315" s="299">
        <v>4673</v>
      </c>
      <c r="AF315" s="218"/>
      <c r="AG315" s="318">
        <v>9682</v>
      </c>
      <c r="AH315" s="218"/>
      <c r="AI315" s="318">
        <v>11349</v>
      </c>
      <c r="AJ315" s="218"/>
    </row>
    <row r="316" spans="1:51">
      <c r="A316" s="184"/>
      <c r="B316" s="90" t="s">
        <v>2287</v>
      </c>
      <c r="C316" s="292"/>
      <c r="D316" s="205"/>
      <c r="E316" s="314"/>
      <c r="F316" s="205"/>
      <c r="G316" s="314"/>
      <c r="H316" s="205"/>
      <c r="I316" s="205"/>
      <c r="J316" s="292"/>
      <c r="K316" s="205"/>
      <c r="L316" s="313"/>
      <c r="M316" s="205"/>
      <c r="N316" s="313"/>
      <c r="O316" s="205"/>
      <c r="P316" s="205"/>
      <c r="Q316" s="294"/>
      <c r="R316" s="205"/>
      <c r="S316" s="314"/>
      <c r="T316" s="205"/>
      <c r="U316" s="314"/>
      <c r="V316" s="205"/>
      <c r="W316" s="205"/>
      <c r="X316" s="294"/>
      <c r="Y316" s="205"/>
      <c r="Z316" s="314"/>
      <c r="AA316" s="205"/>
      <c r="AB316" s="314"/>
      <c r="AC316" s="205"/>
      <c r="AD316" s="205"/>
      <c r="AE316" s="294"/>
      <c r="AF316" s="205"/>
      <c r="AG316" s="314"/>
      <c r="AH316" s="205"/>
      <c r="AI316" s="314"/>
      <c r="AJ316" s="205"/>
    </row>
    <row r="317" spans="1:51">
      <c r="A317" s="184"/>
      <c r="B317" s="90" t="s">
        <v>2288</v>
      </c>
      <c r="C317" s="292"/>
      <c r="D317" s="205"/>
      <c r="E317" s="314"/>
      <c r="F317" s="205"/>
      <c r="G317" s="314"/>
      <c r="H317" s="205"/>
      <c r="I317" s="205"/>
      <c r="J317" s="292"/>
      <c r="K317" s="205"/>
      <c r="L317" s="313"/>
      <c r="M317" s="205"/>
      <c r="N317" s="313"/>
      <c r="O317" s="205"/>
      <c r="P317" s="205"/>
      <c r="Q317" s="294"/>
      <c r="R317" s="205"/>
      <c r="S317" s="314"/>
      <c r="T317" s="205"/>
      <c r="U317" s="314"/>
      <c r="V317" s="205"/>
      <c r="W317" s="205"/>
      <c r="X317" s="294"/>
      <c r="Y317" s="205"/>
      <c r="Z317" s="314"/>
      <c r="AA317" s="205"/>
      <c r="AB317" s="314"/>
      <c r="AC317" s="205"/>
      <c r="AD317" s="205"/>
      <c r="AE317" s="294"/>
      <c r="AF317" s="205"/>
      <c r="AG317" s="314"/>
      <c r="AH317" s="205"/>
      <c r="AI317" s="314"/>
      <c r="AJ317" s="205"/>
    </row>
    <row r="318" spans="1:51">
      <c r="A318" s="184"/>
      <c r="B318" s="90" t="s">
        <v>2286</v>
      </c>
      <c r="C318" s="294">
        <v>1171</v>
      </c>
      <c r="D318" s="205"/>
      <c r="E318" s="314">
        <v>1765</v>
      </c>
      <c r="F318" s="205"/>
      <c r="G318" s="314">
        <v>4385</v>
      </c>
      <c r="H318" s="205"/>
      <c r="I318" s="205"/>
      <c r="J318" s="294">
        <v>2813</v>
      </c>
      <c r="K318" s="205"/>
      <c r="L318" s="314">
        <v>5040</v>
      </c>
      <c r="M318" s="205"/>
      <c r="N318" s="314">
        <v>7430</v>
      </c>
      <c r="O318" s="205"/>
      <c r="P318" s="205"/>
      <c r="Q318" s="294">
        <v>2507</v>
      </c>
      <c r="R318" s="205"/>
      <c r="S318" s="314">
        <v>4356</v>
      </c>
      <c r="T318" s="205"/>
      <c r="U318" s="314">
        <v>9043</v>
      </c>
      <c r="V318" s="205"/>
      <c r="W318" s="205"/>
      <c r="X318" s="294">
        <v>3141</v>
      </c>
      <c r="Y318" s="205"/>
      <c r="Z318" s="314">
        <v>5364</v>
      </c>
      <c r="AA318" s="205"/>
      <c r="AB318" s="314">
        <v>9964</v>
      </c>
      <c r="AC318" s="205"/>
      <c r="AD318" s="205"/>
      <c r="AE318" s="294">
        <v>9632</v>
      </c>
      <c r="AF318" s="205"/>
      <c r="AG318" s="314">
        <v>16525</v>
      </c>
      <c r="AH318" s="205"/>
      <c r="AI318" s="314">
        <v>30822</v>
      </c>
      <c r="AJ318" s="205"/>
    </row>
    <row r="319" spans="1:51">
      <c r="A319" s="184"/>
      <c r="B319" s="90" t="s">
        <v>2289</v>
      </c>
      <c r="C319" s="294"/>
      <c r="D319" s="205"/>
      <c r="E319" s="314"/>
      <c r="F319" s="205"/>
      <c r="G319" s="314"/>
      <c r="H319" s="205"/>
      <c r="I319" s="205"/>
      <c r="J319" s="294"/>
      <c r="K319" s="205"/>
      <c r="L319" s="314"/>
      <c r="M319" s="205"/>
      <c r="N319" s="314"/>
      <c r="O319" s="205"/>
      <c r="P319" s="205"/>
      <c r="Q319" s="294"/>
      <c r="R319" s="205"/>
      <c r="S319" s="314"/>
      <c r="T319" s="205"/>
      <c r="U319" s="314"/>
      <c r="V319" s="205"/>
      <c r="W319" s="205"/>
      <c r="X319" s="294"/>
      <c r="Y319" s="205"/>
      <c r="Z319" s="314"/>
      <c r="AA319" s="205"/>
      <c r="AB319" s="314"/>
      <c r="AC319" s="205"/>
      <c r="AD319" s="205"/>
      <c r="AE319" s="294"/>
      <c r="AF319" s="205"/>
      <c r="AG319" s="314"/>
      <c r="AH319" s="205"/>
      <c r="AI319" s="314"/>
      <c r="AJ319" s="205"/>
    </row>
    <row r="320" spans="1:51">
      <c r="A320" s="184"/>
      <c r="B320" s="76" t="s">
        <v>2290</v>
      </c>
      <c r="C320" s="205"/>
      <c r="D320" s="205"/>
      <c r="E320" s="205"/>
      <c r="F320" s="205"/>
      <c r="G320" s="205"/>
      <c r="H320" s="205"/>
      <c r="I320" s="19"/>
      <c r="J320" s="205"/>
      <c r="K320" s="205"/>
      <c r="L320" s="205"/>
      <c r="M320" s="205"/>
      <c r="N320" s="205"/>
      <c r="O320" s="205"/>
      <c r="P320" s="19"/>
      <c r="Q320" s="205"/>
      <c r="R320" s="205"/>
      <c r="S320" s="205"/>
      <c r="T320" s="205"/>
      <c r="U320" s="205"/>
      <c r="V320" s="205"/>
      <c r="W320" s="19"/>
      <c r="X320" s="205"/>
      <c r="Y320" s="205"/>
      <c r="Z320" s="205"/>
      <c r="AA320" s="205"/>
      <c r="AB320" s="205"/>
      <c r="AC320" s="205"/>
      <c r="AD320" s="19"/>
      <c r="AE320" s="205"/>
      <c r="AF320" s="205"/>
      <c r="AG320" s="205"/>
      <c r="AH320" s="205"/>
      <c r="AI320" s="205"/>
      <c r="AJ320" s="205"/>
    </row>
    <row r="321" spans="1:51">
      <c r="A321" s="184"/>
      <c r="B321" s="80" t="s">
        <v>2291</v>
      </c>
      <c r="C321" s="84">
        <v>53</v>
      </c>
      <c r="D321" s="83" t="s">
        <v>1730</v>
      </c>
      <c r="E321" s="94">
        <v>70</v>
      </c>
      <c r="F321" s="80" t="s">
        <v>1730</v>
      </c>
      <c r="G321" s="94">
        <v>83</v>
      </c>
      <c r="H321" s="80" t="s">
        <v>1730</v>
      </c>
      <c r="I321" s="19"/>
      <c r="J321" s="84">
        <v>84</v>
      </c>
      <c r="K321" s="83" t="s">
        <v>1730</v>
      </c>
      <c r="L321" s="94">
        <v>88</v>
      </c>
      <c r="M321" s="80" t="s">
        <v>1730</v>
      </c>
      <c r="N321" s="94">
        <v>88</v>
      </c>
      <c r="O321" s="80" t="s">
        <v>1730</v>
      </c>
      <c r="P321" s="19"/>
      <c r="Q321" s="84">
        <v>43</v>
      </c>
      <c r="R321" s="83" t="s">
        <v>1730</v>
      </c>
      <c r="S321" s="94">
        <v>73</v>
      </c>
      <c r="T321" s="80" t="s">
        <v>1730</v>
      </c>
      <c r="U321" s="94">
        <v>74</v>
      </c>
      <c r="V321" s="80" t="s">
        <v>1730</v>
      </c>
      <c r="W321" s="19"/>
      <c r="X321" s="84">
        <v>47</v>
      </c>
      <c r="Y321" s="83" t="s">
        <v>1730</v>
      </c>
      <c r="Z321" s="94">
        <v>72</v>
      </c>
      <c r="AA321" s="80" t="s">
        <v>1730</v>
      </c>
      <c r="AB321" s="94">
        <v>69</v>
      </c>
      <c r="AC321" s="80" t="s">
        <v>1730</v>
      </c>
      <c r="AD321" s="19"/>
      <c r="AE321" s="84">
        <v>58</v>
      </c>
      <c r="AF321" s="83" t="s">
        <v>1730</v>
      </c>
      <c r="AG321" s="94">
        <v>77</v>
      </c>
      <c r="AH321" s="80" t="s">
        <v>1730</v>
      </c>
      <c r="AI321" s="94">
        <v>77</v>
      </c>
      <c r="AJ321" s="80" t="s">
        <v>1730</v>
      </c>
    </row>
    <row r="322" spans="1:51">
      <c r="A322" s="184"/>
      <c r="B322" s="311" t="s">
        <v>2292</v>
      </c>
      <c r="C322" s="292">
        <v>67</v>
      </c>
      <c r="D322" s="205"/>
      <c r="E322" s="313">
        <v>76</v>
      </c>
      <c r="F322" s="205"/>
      <c r="G322" s="313">
        <v>47</v>
      </c>
      <c r="H322" s="205"/>
      <c r="I322" s="205"/>
      <c r="J322" s="292">
        <v>83</v>
      </c>
      <c r="K322" s="205"/>
      <c r="L322" s="313">
        <v>80</v>
      </c>
      <c r="M322" s="205"/>
      <c r="N322" s="313">
        <v>76</v>
      </c>
      <c r="O322" s="205"/>
      <c r="P322" s="205"/>
      <c r="Q322" s="292">
        <v>51</v>
      </c>
      <c r="R322" s="205"/>
      <c r="S322" s="313">
        <v>73</v>
      </c>
      <c r="T322" s="205"/>
      <c r="U322" s="313">
        <v>57</v>
      </c>
      <c r="V322" s="205"/>
      <c r="W322" s="205"/>
      <c r="X322" s="292">
        <v>53</v>
      </c>
      <c r="Y322" s="205"/>
      <c r="Z322" s="313">
        <v>56</v>
      </c>
      <c r="AA322" s="205"/>
      <c r="AB322" s="313">
        <v>41</v>
      </c>
      <c r="AC322" s="205"/>
      <c r="AD322" s="205"/>
      <c r="AE322" s="292">
        <v>63</v>
      </c>
      <c r="AF322" s="205"/>
      <c r="AG322" s="313">
        <v>70</v>
      </c>
      <c r="AH322" s="205"/>
      <c r="AI322" s="313">
        <v>55</v>
      </c>
      <c r="AJ322" s="205"/>
    </row>
    <row r="323" spans="1:51">
      <c r="A323" s="184"/>
      <c r="B323" s="311"/>
      <c r="C323" s="292"/>
      <c r="D323" s="205"/>
      <c r="E323" s="313"/>
      <c r="F323" s="205"/>
      <c r="G323" s="313"/>
      <c r="H323" s="205"/>
      <c r="I323" s="205"/>
      <c r="J323" s="292"/>
      <c r="K323" s="205"/>
      <c r="L323" s="313"/>
      <c r="M323" s="205"/>
      <c r="N323" s="313"/>
      <c r="O323" s="205"/>
      <c r="P323" s="205"/>
      <c r="Q323" s="292"/>
      <c r="R323" s="205"/>
      <c r="S323" s="313"/>
      <c r="T323" s="205"/>
      <c r="U323" s="313"/>
      <c r="V323" s="205"/>
      <c r="W323" s="205"/>
      <c r="X323" s="292"/>
      <c r="Y323" s="205"/>
      <c r="Z323" s="313"/>
      <c r="AA323" s="205"/>
      <c r="AB323" s="313"/>
      <c r="AC323" s="205"/>
      <c r="AD323" s="205"/>
      <c r="AE323" s="292"/>
      <c r="AF323" s="205"/>
      <c r="AG323" s="313"/>
      <c r="AH323" s="205"/>
      <c r="AI323" s="313"/>
      <c r="AJ323" s="205"/>
    </row>
    <row r="324" spans="1:51">
      <c r="A324" s="184"/>
      <c r="B324" s="311" t="s">
        <v>2293</v>
      </c>
      <c r="C324" s="292">
        <v>16</v>
      </c>
      <c r="D324" s="205"/>
      <c r="E324" s="313">
        <v>12</v>
      </c>
      <c r="F324" s="205"/>
      <c r="G324" s="313">
        <v>6</v>
      </c>
      <c r="H324" s="205"/>
      <c r="I324" s="205"/>
      <c r="J324" s="292">
        <v>23</v>
      </c>
      <c r="K324" s="205"/>
      <c r="L324" s="313">
        <v>24</v>
      </c>
      <c r="M324" s="205"/>
      <c r="N324" s="313">
        <v>17</v>
      </c>
      <c r="O324" s="205"/>
      <c r="P324" s="205"/>
      <c r="Q324" s="292">
        <v>19</v>
      </c>
      <c r="R324" s="205"/>
      <c r="S324" s="313">
        <v>30</v>
      </c>
      <c r="T324" s="205"/>
      <c r="U324" s="313">
        <v>16</v>
      </c>
      <c r="V324" s="205"/>
      <c r="W324" s="205"/>
      <c r="X324" s="292">
        <v>12</v>
      </c>
      <c r="Y324" s="205"/>
      <c r="Z324" s="313">
        <v>13</v>
      </c>
      <c r="AA324" s="205"/>
      <c r="AB324" s="313">
        <v>7</v>
      </c>
      <c r="AC324" s="205"/>
      <c r="AD324" s="205"/>
      <c r="AE324" s="292">
        <v>18</v>
      </c>
      <c r="AF324" s="205"/>
      <c r="AG324" s="313">
        <v>21</v>
      </c>
      <c r="AH324" s="205"/>
      <c r="AI324" s="313">
        <v>12</v>
      </c>
      <c r="AJ324" s="205"/>
    </row>
    <row r="325" spans="1:51">
      <c r="A325" s="184"/>
      <c r="B325" s="311"/>
      <c r="C325" s="292"/>
      <c r="D325" s="205"/>
      <c r="E325" s="313"/>
      <c r="F325" s="205"/>
      <c r="G325" s="313"/>
      <c r="H325" s="205"/>
      <c r="I325" s="205"/>
      <c r="J325" s="292"/>
      <c r="K325" s="205"/>
      <c r="L325" s="313"/>
      <c r="M325" s="205"/>
      <c r="N325" s="313"/>
      <c r="O325" s="205"/>
      <c r="P325" s="205"/>
      <c r="Q325" s="292"/>
      <c r="R325" s="205"/>
      <c r="S325" s="313"/>
      <c r="T325" s="205"/>
      <c r="U325" s="313"/>
      <c r="V325" s="205"/>
      <c r="W325" s="205"/>
      <c r="X325" s="292"/>
      <c r="Y325" s="205"/>
      <c r="Z325" s="313"/>
      <c r="AA325" s="205"/>
      <c r="AB325" s="313"/>
      <c r="AC325" s="205"/>
      <c r="AD325" s="205"/>
      <c r="AE325" s="292"/>
      <c r="AF325" s="205"/>
      <c r="AG325" s="313"/>
      <c r="AH325" s="205"/>
      <c r="AI325" s="313"/>
      <c r="AJ325" s="205"/>
    </row>
    <row r="326" spans="1:51">
      <c r="A326" s="184"/>
      <c r="B326" s="311" t="s">
        <v>2294</v>
      </c>
      <c r="C326" s="292">
        <v>36</v>
      </c>
      <c r="D326" s="205"/>
      <c r="E326" s="313">
        <v>38</v>
      </c>
      <c r="F326" s="205"/>
      <c r="G326" s="313">
        <v>11</v>
      </c>
      <c r="H326" s="205"/>
      <c r="I326" s="205"/>
      <c r="J326" s="292">
        <v>22</v>
      </c>
      <c r="K326" s="205"/>
      <c r="L326" s="313">
        <v>32</v>
      </c>
      <c r="M326" s="205"/>
      <c r="N326" s="313">
        <v>23</v>
      </c>
      <c r="O326" s="205"/>
      <c r="P326" s="205"/>
      <c r="Q326" s="292">
        <v>51</v>
      </c>
      <c r="R326" s="205"/>
      <c r="S326" s="313">
        <v>38</v>
      </c>
      <c r="T326" s="205"/>
      <c r="U326" s="313">
        <v>29</v>
      </c>
      <c r="V326" s="205"/>
      <c r="W326" s="205"/>
      <c r="X326" s="292">
        <v>53</v>
      </c>
      <c r="Y326" s="205"/>
      <c r="Z326" s="313">
        <v>48</v>
      </c>
      <c r="AA326" s="205"/>
      <c r="AB326" s="313">
        <v>42</v>
      </c>
      <c r="AC326" s="205"/>
      <c r="AD326" s="205"/>
      <c r="AE326" s="292">
        <v>41</v>
      </c>
      <c r="AF326" s="205"/>
      <c r="AG326" s="313">
        <v>39</v>
      </c>
      <c r="AH326" s="205"/>
      <c r="AI326" s="313">
        <v>29</v>
      </c>
      <c r="AJ326" s="205"/>
    </row>
    <row r="327" spans="1:51">
      <c r="A327" s="184"/>
      <c r="B327" s="311"/>
      <c r="C327" s="292"/>
      <c r="D327" s="205"/>
      <c r="E327" s="313"/>
      <c r="F327" s="205"/>
      <c r="G327" s="313"/>
      <c r="H327" s="205"/>
      <c r="I327" s="205"/>
      <c r="J327" s="292"/>
      <c r="K327" s="205"/>
      <c r="L327" s="313"/>
      <c r="M327" s="205"/>
      <c r="N327" s="313"/>
      <c r="O327" s="205"/>
      <c r="P327" s="205"/>
      <c r="Q327" s="292"/>
      <c r="R327" s="205"/>
      <c r="S327" s="313"/>
      <c r="T327" s="205"/>
      <c r="U327" s="313"/>
      <c r="V327" s="205"/>
      <c r="W327" s="205"/>
      <c r="X327" s="292"/>
      <c r="Y327" s="205"/>
      <c r="Z327" s="313"/>
      <c r="AA327" s="205"/>
      <c r="AB327" s="313"/>
      <c r="AC327" s="205"/>
      <c r="AD327" s="205"/>
      <c r="AE327" s="292"/>
      <c r="AF327" s="205"/>
      <c r="AG327" s="313"/>
      <c r="AH327" s="205"/>
      <c r="AI327" s="313"/>
      <c r="AJ327" s="205"/>
    </row>
    <row r="328" spans="1:51">
      <c r="A328" s="184"/>
      <c r="B328" s="400" t="s">
        <v>2295</v>
      </c>
      <c r="C328" s="292" t="s">
        <v>456</v>
      </c>
      <c r="D328" s="205"/>
      <c r="E328" s="313" t="s">
        <v>456</v>
      </c>
      <c r="F328" s="205"/>
      <c r="G328" s="313" t="s">
        <v>456</v>
      </c>
      <c r="H328" s="205"/>
      <c r="I328" s="205"/>
      <c r="J328" s="292" t="s">
        <v>456</v>
      </c>
      <c r="K328" s="205"/>
      <c r="L328" s="313" t="s">
        <v>456</v>
      </c>
      <c r="M328" s="205"/>
      <c r="N328" s="313" t="s">
        <v>456</v>
      </c>
      <c r="O328" s="205"/>
      <c r="P328" s="205"/>
      <c r="Q328" s="292">
        <v>10</v>
      </c>
      <c r="R328" s="205"/>
      <c r="S328" s="313">
        <v>23</v>
      </c>
      <c r="T328" s="205"/>
      <c r="U328" s="313">
        <v>29</v>
      </c>
      <c r="V328" s="205"/>
      <c r="W328" s="205"/>
      <c r="X328" s="292">
        <v>10</v>
      </c>
      <c r="Y328" s="205"/>
      <c r="Z328" s="313">
        <v>14</v>
      </c>
      <c r="AA328" s="205"/>
      <c r="AB328" s="313">
        <v>8</v>
      </c>
      <c r="AC328" s="205"/>
      <c r="AD328" s="205"/>
      <c r="AE328" s="292">
        <v>6</v>
      </c>
      <c r="AF328" s="205"/>
      <c r="AG328" s="313">
        <v>11</v>
      </c>
      <c r="AH328" s="205"/>
      <c r="AI328" s="313">
        <v>11</v>
      </c>
      <c r="AJ328" s="205"/>
    </row>
    <row r="329" spans="1:51" ht="15.75" thickBot="1">
      <c r="A329" s="184"/>
      <c r="B329" s="407"/>
      <c r="C329" s="295"/>
      <c r="D329" s="225"/>
      <c r="E329" s="316"/>
      <c r="F329" s="225"/>
      <c r="G329" s="316"/>
      <c r="H329" s="225"/>
      <c r="I329" s="225"/>
      <c r="J329" s="295"/>
      <c r="K329" s="225"/>
      <c r="L329" s="316"/>
      <c r="M329" s="225"/>
      <c r="N329" s="316"/>
      <c r="O329" s="225"/>
      <c r="P329" s="225"/>
      <c r="Q329" s="295"/>
      <c r="R329" s="225"/>
      <c r="S329" s="316"/>
      <c r="T329" s="225"/>
      <c r="U329" s="316"/>
      <c r="V329" s="225"/>
      <c r="W329" s="225"/>
      <c r="X329" s="295"/>
      <c r="Y329" s="225"/>
      <c r="Z329" s="316"/>
      <c r="AA329" s="225"/>
      <c r="AB329" s="316"/>
      <c r="AC329" s="225"/>
      <c r="AD329" s="225"/>
      <c r="AE329" s="295"/>
      <c r="AF329" s="225"/>
      <c r="AG329" s="316"/>
      <c r="AH329" s="225"/>
      <c r="AI329" s="316"/>
      <c r="AJ329" s="225"/>
    </row>
    <row r="330" spans="1:51">
      <c r="A330" s="184"/>
      <c r="B330" s="16"/>
      <c r="C330" s="16"/>
    </row>
    <row r="331" spans="1:51" ht="78">
      <c r="A331" s="184"/>
      <c r="B331" s="110" t="s">
        <v>526</v>
      </c>
      <c r="C331" s="111" t="s">
        <v>2296</v>
      </c>
    </row>
    <row r="332" spans="1:51">
      <c r="A332" s="184"/>
      <c r="B332" s="16"/>
      <c r="C332" s="16"/>
    </row>
    <row r="333" spans="1:51" ht="19.5">
      <c r="A333" s="184"/>
      <c r="B333" s="110" t="s">
        <v>528</v>
      </c>
      <c r="C333" s="111" t="s">
        <v>2297</v>
      </c>
    </row>
    <row r="334" spans="1:51">
      <c r="A334" s="184" t="s">
        <v>3803</v>
      </c>
      <c r="B334" s="189" t="s">
        <v>2299</v>
      </c>
      <c r="C334" s="189"/>
      <c r="D334" s="189"/>
      <c r="E334" s="189"/>
      <c r="F334" s="189"/>
      <c r="G334" s="189"/>
      <c r="H334" s="189"/>
      <c r="I334" s="189"/>
      <c r="J334" s="189"/>
      <c r="K334" s="189"/>
      <c r="L334" s="189"/>
      <c r="M334" s="189"/>
      <c r="N334" s="18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89"/>
      <c r="AY334" s="189"/>
    </row>
    <row r="335" spans="1:51">
      <c r="A335" s="184"/>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row>
    <row r="336" spans="1:51">
      <c r="A336" s="184"/>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row>
    <row r="337" spans="1:51" ht="15.75" thickBot="1">
      <c r="A337" s="184"/>
      <c r="B337" s="162" t="s">
        <v>2300</v>
      </c>
      <c r="C337" s="408" t="s">
        <v>2185</v>
      </c>
      <c r="D337" s="408"/>
      <c r="E337" s="408"/>
      <c r="F337" s="408"/>
      <c r="G337" s="408"/>
      <c r="H337" s="408"/>
      <c r="I337" s="408"/>
      <c r="J337" s="408"/>
      <c r="K337" s="408"/>
      <c r="L337" s="408"/>
      <c r="M337" s="408"/>
      <c r="N337" s="408"/>
      <c r="O337" s="408"/>
      <c r="P337" s="408"/>
      <c r="Q337" s="408"/>
      <c r="R337" s="408"/>
      <c r="S337" s="408"/>
      <c r="T337" s="408"/>
      <c r="U337" s="408"/>
      <c r="V337" s="19"/>
      <c r="W337" s="408" t="s">
        <v>2197</v>
      </c>
      <c r="X337" s="408"/>
      <c r="Y337" s="408"/>
      <c r="Z337" s="408"/>
      <c r="AA337" s="408"/>
      <c r="AB337" s="408"/>
      <c r="AC337" s="408"/>
      <c r="AD337" s="408"/>
      <c r="AE337" s="408"/>
      <c r="AF337" s="408"/>
      <c r="AG337" s="408"/>
      <c r="AH337" s="408"/>
      <c r="AI337" s="408"/>
      <c r="AJ337" s="408"/>
      <c r="AK337" s="408"/>
      <c r="AL337" s="408"/>
      <c r="AM337" s="408"/>
      <c r="AN337" s="408"/>
      <c r="AO337" s="408"/>
      <c r="AP337" s="19"/>
      <c r="AQ337" s="409" t="s">
        <v>2199</v>
      </c>
      <c r="AR337" s="409"/>
      <c r="AS337" s="409"/>
      <c r="AT337" s="409"/>
      <c r="AU337" s="409"/>
      <c r="AV337" s="409"/>
      <c r="AW337" s="409"/>
      <c r="AX337" s="409"/>
      <c r="AY337" s="409"/>
    </row>
    <row r="338" spans="1:51">
      <c r="A338" s="184"/>
      <c r="B338" s="162" t="s">
        <v>1680</v>
      </c>
      <c r="C338" s="410" t="s">
        <v>2178</v>
      </c>
      <c r="D338" s="410"/>
      <c r="E338" s="410"/>
      <c r="F338" s="410"/>
      <c r="G338" s="410"/>
      <c r="H338" s="410"/>
      <c r="I338" s="410"/>
      <c r="J338" s="410"/>
      <c r="K338" s="410"/>
      <c r="L338" s="218"/>
      <c r="M338" s="410" t="s">
        <v>2179</v>
      </c>
      <c r="N338" s="410"/>
      <c r="O338" s="410"/>
      <c r="P338" s="410"/>
      <c r="Q338" s="410"/>
      <c r="R338" s="410"/>
      <c r="S338" s="410"/>
      <c r="T338" s="410"/>
      <c r="U338" s="410"/>
      <c r="V338" s="205"/>
      <c r="W338" s="410" t="s">
        <v>2256</v>
      </c>
      <c r="X338" s="410"/>
      <c r="Y338" s="410"/>
      <c r="Z338" s="410"/>
      <c r="AA338" s="410"/>
      <c r="AB338" s="410"/>
      <c r="AC338" s="410"/>
      <c r="AD338" s="410"/>
      <c r="AE338" s="410"/>
      <c r="AF338" s="218"/>
      <c r="AG338" s="410" t="s">
        <v>1964</v>
      </c>
      <c r="AH338" s="410"/>
      <c r="AI338" s="410"/>
      <c r="AJ338" s="410"/>
      <c r="AK338" s="410"/>
      <c r="AL338" s="410"/>
      <c r="AM338" s="410"/>
      <c r="AN338" s="410"/>
      <c r="AO338" s="410"/>
      <c r="AP338" s="205"/>
      <c r="AQ338" s="409"/>
      <c r="AR338" s="409"/>
      <c r="AS338" s="409"/>
      <c r="AT338" s="409"/>
      <c r="AU338" s="409"/>
      <c r="AV338" s="409"/>
      <c r="AW338" s="409"/>
      <c r="AX338" s="409"/>
      <c r="AY338" s="409"/>
    </row>
    <row r="339" spans="1:51" ht="21.75" thickBot="1">
      <c r="A339" s="184"/>
      <c r="B339" s="162" t="s">
        <v>2301</v>
      </c>
      <c r="C339" s="408"/>
      <c r="D339" s="408"/>
      <c r="E339" s="408"/>
      <c r="F339" s="408"/>
      <c r="G339" s="408"/>
      <c r="H339" s="408"/>
      <c r="I339" s="408"/>
      <c r="J339" s="408"/>
      <c r="K339" s="408"/>
      <c r="L339" s="205"/>
      <c r="M339" s="408"/>
      <c r="N339" s="408"/>
      <c r="O339" s="408"/>
      <c r="P339" s="408"/>
      <c r="Q339" s="408"/>
      <c r="R339" s="408"/>
      <c r="S339" s="408"/>
      <c r="T339" s="408"/>
      <c r="U339" s="408"/>
      <c r="V339" s="205"/>
      <c r="W339" s="408" t="s">
        <v>2257</v>
      </c>
      <c r="X339" s="408"/>
      <c r="Y339" s="408"/>
      <c r="Z339" s="408"/>
      <c r="AA339" s="408"/>
      <c r="AB339" s="408"/>
      <c r="AC339" s="408"/>
      <c r="AD339" s="408"/>
      <c r="AE339" s="408"/>
      <c r="AF339" s="205"/>
      <c r="AG339" s="408"/>
      <c r="AH339" s="408"/>
      <c r="AI339" s="408"/>
      <c r="AJ339" s="408"/>
      <c r="AK339" s="408"/>
      <c r="AL339" s="408"/>
      <c r="AM339" s="408"/>
      <c r="AN339" s="408"/>
      <c r="AO339" s="408"/>
      <c r="AP339" s="205"/>
      <c r="AQ339" s="408"/>
      <c r="AR339" s="408"/>
      <c r="AS339" s="408"/>
      <c r="AT339" s="408"/>
      <c r="AU339" s="408"/>
      <c r="AV339" s="408"/>
      <c r="AW339" s="408"/>
      <c r="AX339" s="408"/>
      <c r="AY339" s="408"/>
    </row>
    <row r="340" spans="1:51" ht="15.75" thickBot="1">
      <c r="A340" s="184"/>
      <c r="B340" s="93"/>
      <c r="C340" s="414">
        <v>2014</v>
      </c>
      <c r="D340" s="414"/>
      <c r="E340" s="414"/>
      <c r="F340" s="411">
        <v>2013</v>
      </c>
      <c r="G340" s="411"/>
      <c r="H340" s="411"/>
      <c r="I340" s="411">
        <v>2012</v>
      </c>
      <c r="J340" s="411"/>
      <c r="K340" s="411"/>
      <c r="L340" s="22"/>
      <c r="M340" s="414">
        <v>2014</v>
      </c>
      <c r="N340" s="414"/>
      <c r="O340" s="414"/>
      <c r="P340" s="411">
        <v>2013</v>
      </c>
      <c r="Q340" s="411"/>
      <c r="R340" s="411"/>
      <c r="S340" s="411">
        <v>2012</v>
      </c>
      <c r="T340" s="411"/>
      <c r="U340" s="411"/>
      <c r="V340" s="22"/>
      <c r="W340" s="414">
        <v>2014</v>
      </c>
      <c r="X340" s="414"/>
      <c r="Y340" s="414"/>
      <c r="Z340" s="411">
        <v>2013</v>
      </c>
      <c r="AA340" s="411"/>
      <c r="AB340" s="411"/>
      <c r="AC340" s="411">
        <v>2012</v>
      </c>
      <c r="AD340" s="411"/>
      <c r="AE340" s="411"/>
      <c r="AF340" s="22"/>
      <c r="AG340" s="414">
        <v>2014</v>
      </c>
      <c r="AH340" s="414"/>
      <c r="AI340" s="414"/>
      <c r="AJ340" s="411">
        <v>2013</v>
      </c>
      <c r="AK340" s="411"/>
      <c r="AL340" s="411"/>
      <c r="AM340" s="411">
        <v>2012</v>
      </c>
      <c r="AN340" s="411"/>
      <c r="AO340" s="411"/>
      <c r="AP340" s="22"/>
      <c r="AQ340" s="414">
        <v>2014</v>
      </c>
      <c r="AR340" s="414"/>
      <c r="AS340" s="414"/>
      <c r="AT340" s="411">
        <v>2013</v>
      </c>
      <c r="AU340" s="411"/>
      <c r="AV340" s="411"/>
      <c r="AW340" s="411">
        <v>2012</v>
      </c>
      <c r="AX340" s="411"/>
      <c r="AY340" s="411"/>
    </row>
    <row r="341" spans="1:51" ht="21">
      <c r="A341" s="184"/>
      <c r="B341" s="162" t="s">
        <v>2302</v>
      </c>
      <c r="C341" s="412">
        <v>6.38</v>
      </c>
      <c r="D341" s="412"/>
      <c r="E341" s="163" t="s">
        <v>1730</v>
      </c>
      <c r="F341" s="413">
        <v>6.35</v>
      </c>
      <c r="G341" s="413"/>
      <c r="H341" s="164" t="s">
        <v>1730</v>
      </c>
      <c r="I341" s="413">
        <v>7.2</v>
      </c>
      <c r="J341" s="413"/>
      <c r="K341" s="164" t="s">
        <v>1730</v>
      </c>
      <c r="L341" s="52"/>
      <c r="M341" s="412">
        <v>4.8099999999999996</v>
      </c>
      <c r="N341" s="412"/>
      <c r="O341" s="163" t="s">
        <v>1730</v>
      </c>
      <c r="P341" s="413">
        <v>5.05</v>
      </c>
      <c r="Q341" s="413"/>
      <c r="R341" s="164" t="s">
        <v>1730</v>
      </c>
      <c r="S341" s="413">
        <v>5.45</v>
      </c>
      <c r="T341" s="413"/>
      <c r="U341" s="164" t="s">
        <v>1730</v>
      </c>
      <c r="V341" s="52"/>
      <c r="W341" s="412">
        <v>4.82</v>
      </c>
      <c r="X341" s="412"/>
      <c r="Y341" s="163" t="s">
        <v>1730</v>
      </c>
      <c r="Z341" s="413">
        <v>5.28</v>
      </c>
      <c r="AA341" s="413"/>
      <c r="AB341" s="164" t="s">
        <v>1730</v>
      </c>
      <c r="AC341" s="413">
        <v>6.14</v>
      </c>
      <c r="AD341" s="413"/>
      <c r="AE341" s="164" t="s">
        <v>1730</v>
      </c>
      <c r="AF341" s="52"/>
      <c r="AG341" s="412">
        <v>7.16</v>
      </c>
      <c r="AH341" s="412"/>
      <c r="AI341" s="163" t="s">
        <v>1730</v>
      </c>
      <c r="AJ341" s="413">
        <v>7.33</v>
      </c>
      <c r="AK341" s="413"/>
      <c r="AL341" s="164" t="s">
        <v>1730</v>
      </c>
      <c r="AM341" s="413">
        <v>7.73</v>
      </c>
      <c r="AN341" s="413"/>
      <c r="AO341" s="164" t="s">
        <v>1730</v>
      </c>
      <c r="AP341" s="52"/>
      <c r="AQ341" s="412">
        <v>5.61</v>
      </c>
      <c r="AR341" s="412"/>
      <c r="AS341" s="163" t="s">
        <v>1730</v>
      </c>
      <c r="AT341" s="413">
        <v>5.88</v>
      </c>
      <c r="AU341" s="413"/>
      <c r="AV341" s="164" t="s">
        <v>1730</v>
      </c>
      <c r="AW341" s="413">
        <v>6.57</v>
      </c>
      <c r="AX341" s="413"/>
      <c r="AY341" s="164" t="s">
        <v>1730</v>
      </c>
    </row>
    <row r="342" spans="1:51">
      <c r="A342" s="184"/>
      <c r="B342" s="417" t="s">
        <v>2303</v>
      </c>
      <c r="C342" s="419">
        <v>3.03</v>
      </c>
      <c r="D342" s="419"/>
      <c r="E342" s="205"/>
      <c r="F342" s="415">
        <v>3.23</v>
      </c>
      <c r="G342" s="415"/>
      <c r="H342" s="205"/>
      <c r="I342" s="415">
        <v>4.6100000000000003</v>
      </c>
      <c r="J342" s="415"/>
      <c r="K342" s="205"/>
      <c r="L342" s="205"/>
      <c r="M342" s="419">
        <v>2</v>
      </c>
      <c r="N342" s="419"/>
      <c r="O342" s="205"/>
      <c r="P342" s="415">
        <v>2.14</v>
      </c>
      <c r="Q342" s="415"/>
      <c r="R342" s="205"/>
      <c r="S342" s="415">
        <v>1.94</v>
      </c>
      <c r="T342" s="415"/>
      <c r="U342" s="205"/>
      <c r="V342" s="205"/>
      <c r="W342" s="419">
        <v>2.69</v>
      </c>
      <c r="X342" s="419"/>
      <c r="Y342" s="205"/>
      <c r="Z342" s="415">
        <v>2.77</v>
      </c>
      <c r="AA342" s="415"/>
      <c r="AB342" s="205"/>
      <c r="AC342" s="415">
        <v>3.67</v>
      </c>
      <c r="AD342" s="415"/>
      <c r="AE342" s="205"/>
      <c r="AF342" s="205"/>
      <c r="AG342" s="419">
        <v>3.37</v>
      </c>
      <c r="AH342" s="419"/>
      <c r="AI342" s="205"/>
      <c r="AJ342" s="415">
        <v>3.52</v>
      </c>
      <c r="AK342" s="415"/>
      <c r="AL342" s="205"/>
      <c r="AM342" s="415">
        <v>4.1399999999999997</v>
      </c>
      <c r="AN342" s="415"/>
      <c r="AO342" s="205"/>
      <c r="AP342" s="205"/>
      <c r="AQ342" s="419">
        <v>2.78</v>
      </c>
      <c r="AR342" s="419"/>
      <c r="AS342" s="205"/>
      <c r="AT342" s="415">
        <v>2.92</v>
      </c>
      <c r="AU342" s="415"/>
      <c r="AV342" s="205"/>
      <c r="AW342" s="415">
        <v>3.69</v>
      </c>
      <c r="AX342" s="415"/>
      <c r="AY342" s="205"/>
    </row>
    <row r="343" spans="1:51" ht="15.75" thickBot="1">
      <c r="A343" s="184"/>
      <c r="B343" s="418"/>
      <c r="C343" s="420"/>
      <c r="D343" s="420"/>
      <c r="E343" s="225"/>
      <c r="F343" s="416"/>
      <c r="G343" s="416"/>
      <c r="H343" s="225"/>
      <c r="I343" s="416"/>
      <c r="J343" s="416"/>
      <c r="K343" s="225"/>
      <c r="L343" s="225"/>
      <c r="M343" s="420"/>
      <c r="N343" s="420"/>
      <c r="O343" s="225"/>
      <c r="P343" s="416"/>
      <c r="Q343" s="416"/>
      <c r="R343" s="225"/>
      <c r="S343" s="416"/>
      <c r="T343" s="416"/>
      <c r="U343" s="225"/>
      <c r="V343" s="225"/>
      <c r="W343" s="420"/>
      <c r="X343" s="420"/>
      <c r="Y343" s="225"/>
      <c r="Z343" s="416"/>
      <c r="AA343" s="416"/>
      <c r="AB343" s="225"/>
      <c r="AC343" s="416"/>
      <c r="AD343" s="416"/>
      <c r="AE343" s="225"/>
      <c r="AF343" s="225"/>
      <c r="AG343" s="420"/>
      <c r="AH343" s="420"/>
      <c r="AI343" s="225"/>
      <c r="AJ343" s="416"/>
      <c r="AK343" s="416"/>
      <c r="AL343" s="225"/>
      <c r="AM343" s="416"/>
      <c r="AN343" s="416"/>
      <c r="AO343" s="225"/>
      <c r="AP343" s="225"/>
      <c r="AQ343" s="420"/>
      <c r="AR343" s="420"/>
      <c r="AS343" s="225"/>
      <c r="AT343" s="416"/>
      <c r="AU343" s="416"/>
      <c r="AV343" s="225"/>
      <c r="AW343" s="416"/>
      <c r="AX343" s="416"/>
      <c r="AY343" s="225"/>
    </row>
    <row r="344" spans="1:51">
      <c r="A344" s="184"/>
      <c r="B344" s="421" t="s">
        <v>2304</v>
      </c>
      <c r="C344" s="412">
        <v>17</v>
      </c>
      <c r="D344" s="412"/>
      <c r="E344" s="218"/>
      <c r="F344" s="413">
        <v>19</v>
      </c>
      <c r="G344" s="413"/>
      <c r="H344" s="218"/>
      <c r="I344" s="413">
        <v>18</v>
      </c>
      <c r="J344" s="413"/>
      <c r="K344" s="218"/>
      <c r="L344" s="218"/>
      <c r="M344" s="412">
        <v>19</v>
      </c>
      <c r="N344" s="412"/>
      <c r="O344" s="218"/>
      <c r="P344" s="413">
        <v>20</v>
      </c>
      <c r="Q344" s="413"/>
      <c r="R344" s="218"/>
      <c r="S344" s="413">
        <v>20</v>
      </c>
      <c r="T344" s="413"/>
      <c r="U344" s="218"/>
      <c r="V344" s="218"/>
      <c r="W344" s="412">
        <v>25</v>
      </c>
      <c r="X344" s="412"/>
      <c r="Y344" s="218"/>
      <c r="Z344" s="413">
        <v>25</v>
      </c>
      <c r="AA344" s="413"/>
      <c r="AB344" s="218"/>
      <c r="AC344" s="413">
        <v>25</v>
      </c>
      <c r="AD344" s="413"/>
      <c r="AE344" s="218"/>
      <c r="AF344" s="218"/>
      <c r="AG344" s="412">
        <v>24</v>
      </c>
      <c r="AH344" s="412"/>
      <c r="AI344" s="218"/>
      <c r="AJ344" s="413">
        <v>24</v>
      </c>
      <c r="AK344" s="413"/>
      <c r="AL344" s="218"/>
      <c r="AM344" s="413">
        <v>24</v>
      </c>
      <c r="AN344" s="413"/>
      <c r="AO344" s="218"/>
      <c r="AP344" s="218"/>
      <c r="AQ344" s="412">
        <v>23</v>
      </c>
      <c r="AR344" s="412"/>
      <c r="AS344" s="218"/>
      <c r="AT344" s="413">
        <v>23</v>
      </c>
      <c r="AU344" s="413"/>
      <c r="AV344" s="218"/>
      <c r="AW344" s="413">
        <v>24</v>
      </c>
      <c r="AX344" s="413"/>
      <c r="AY344" s="218"/>
    </row>
    <row r="345" spans="1:51">
      <c r="A345" s="184"/>
      <c r="B345" s="417"/>
      <c r="C345" s="419"/>
      <c r="D345" s="419"/>
      <c r="E345" s="205"/>
      <c r="F345" s="415"/>
      <c r="G345" s="415"/>
      <c r="H345" s="205"/>
      <c r="I345" s="415"/>
      <c r="J345" s="415"/>
      <c r="K345" s="205"/>
      <c r="L345" s="205"/>
      <c r="M345" s="419"/>
      <c r="N345" s="419"/>
      <c r="O345" s="205"/>
      <c r="P345" s="415"/>
      <c r="Q345" s="415"/>
      <c r="R345" s="205"/>
      <c r="S345" s="415"/>
      <c r="T345" s="415"/>
      <c r="U345" s="205"/>
      <c r="V345" s="205"/>
      <c r="W345" s="419"/>
      <c r="X345" s="419"/>
      <c r="Y345" s="205"/>
      <c r="Z345" s="415"/>
      <c r="AA345" s="415"/>
      <c r="AB345" s="205"/>
      <c r="AC345" s="415"/>
      <c r="AD345" s="415"/>
      <c r="AE345" s="205"/>
      <c r="AF345" s="205"/>
      <c r="AG345" s="419"/>
      <c r="AH345" s="419"/>
      <c r="AI345" s="205"/>
      <c r="AJ345" s="415"/>
      <c r="AK345" s="415"/>
      <c r="AL345" s="205"/>
      <c r="AM345" s="415"/>
      <c r="AN345" s="415"/>
      <c r="AO345" s="205"/>
      <c r="AP345" s="205"/>
      <c r="AQ345" s="419"/>
      <c r="AR345" s="419"/>
      <c r="AS345" s="205"/>
      <c r="AT345" s="415"/>
      <c r="AU345" s="415"/>
      <c r="AV345" s="205"/>
      <c r="AW345" s="415"/>
      <c r="AX345" s="415"/>
      <c r="AY345" s="205"/>
    </row>
    <row r="346" spans="1:51">
      <c r="A346" s="184"/>
      <c r="B346" s="417" t="s">
        <v>2305</v>
      </c>
      <c r="C346" s="419">
        <v>30</v>
      </c>
      <c r="D346" s="419"/>
      <c r="E346" s="205"/>
      <c r="F346" s="415">
        <v>31</v>
      </c>
      <c r="G346" s="415"/>
      <c r="H346" s="205"/>
      <c r="I346" s="415">
        <v>28</v>
      </c>
      <c r="J346" s="415"/>
      <c r="K346" s="205"/>
      <c r="L346" s="205"/>
      <c r="M346" s="419">
        <v>35</v>
      </c>
      <c r="N346" s="419"/>
      <c r="O346" s="205"/>
      <c r="P346" s="415">
        <v>34</v>
      </c>
      <c r="Q346" s="415"/>
      <c r="R346" s="205"/>
      <c r="S346" s="415">
        <v>32</v>
      </c>
      <c r="T346" s="415"/>
      <c r="U346" s="205"/>
      <c r="V346" s="205"/>
      <c r="W346" s="419">
        <v>37</v>
      </c>
      <c r="X346" s="419"/>
      <c r="Y346" s="205"/>
      <c r="Z346" s="415">
        <v>37</v>
      </c>
      <c r="AA346" s="415"/>
      <c r="AB346" s="205"/>
      <c r="AC346" s="415">
        <v>36</v>
      </c>
      <c r="AD346" s="415"/>
      <c r="AE346" s="205"/>
      <c r="AF346" s="205"/>
      <c r="AG346" s="419">
        <v>36</v>
      </c>
      <c r="AH346" s="419"/>
      <c r="AI346" s="205"/>
      <c r="AJ346" s="415">
        <v>35</v>
      </c>
      <c r="AK346" s="415"/>
      <c r="AL346" s="205"/>
      <c r="AM346" s="415">
        <v>32</v>
      </c>
      <c r="AN346" s="415"/>
      <c r="AO346" s="205"/>
      <c r="AP346" s="205"/>
      <c r="AQ346" s="419">
        <v>36</v>
      </c>
      <c r="AR346" s="419"/>
      <c r="AS346" s="205"/>
      <c r="AT346" s="415">
        <v>36</v>
      </c>
      <c r="AU346" s="415"/>
      <c r="AV346" s="205"/>
      <c r="AW346" s="415">
        <v>34</v>
      </c>
      <c r="AX346" s="415"/>
      <c r="AY346" s="205"/>
    </row>
    <row r="347" spans="1:51" ht="15.75" thickBot="1">
      <c r="A347" s="184"/>
      <c r="B347" s="418"/>
      <c r="C347" s="420"/>
      <c r="D347" s="420"/>
      <c r="E347" s="225"/>
      <c r="F347" s="416"/>
      <c r="G347" s="416"/>
      <c r="H347" s="225"/>
      <c r="I347" s="416"/>
      <c r="J347" s="416"/>
      <c r="K347" s="225"/>
      <c r="L347" s="225"/>
      <c r="M347" s="420"/>
      <c r="N347" s="420"/>
      <c r="O347" s="225"/>
      <c r="P347" s="416"/>
      <c r="Q347" s="416"/>
      <c r="R347" s="225"/>
      <c r="S347" s="416"/>
      <c r="T347" s="416"/>
      <c r="U347" s="225"/>
      <c r="V347" s="225"/>
      <c r="W347" s="420"/>
      <c r="X347" s="420"/>
      <c r="Y347" s="225"/>
      <c r="Z347" s="416"/>
      <c r="AA347" s="416"/>
      <c r="AB347" s="225"/>
      <c r="AC347" s="416"/>
      <c r="AD347" s="416"/>
      <c r="AE347" s="225"/>
      <c r="AF347" s="225"/>
      <c r="AG347" s="420"/>
      <c r="AH347" s="420"/>
      <c r="AI347" s="225"/>
      <c r="AJ347" s="416"/>
      <c r="AK347" s="416"/>
      <c r="AL347" s="225"/>
      <c r="AM347" s="416"/>
      <c r="AN347" s="416"/>
      <c r="AO347" s="225"/>
      <c r="AP347" s="225"/>
      <c r="AQ347" s="420"/>
      <c r="AR347" s="420"/>
      <c r="AS347" s="225"/>
      <c r="AT347" s="416"/>
      <c r="AU347" s="416"/>
      <c r="AV347" s="225"/>
      <c r="AW347" s="416"/>
      <c r="AX347" s="416"/>
      <c r="AY347" s="225"/>
    </row>
    <row r="348" spans="1:51">
      <c r="A348" s="184"/>
      <c r="B348" s="421" t="s">
        <v>2306</v>
      </c>
      <c r="C348" s="422" t="s">
        <v>455</v>
      </c>
      <c r="D348" s="412">
        <v>2</v>
      </c>
      <c r="E348" s="218"/>
      <c r="F348" s="421" t="s">
        <v>455</v>
      </c>
      <c r="G348" s="413">
        <v>7</v>
      </c>
      <c r="H348" s="218"/>
      <c r="I348" s="421" t="s">
        <v>455</v>
      </c>
      <c r="J348" s="413">
        <v>8</v>
      </c>
      <c r="K348" s="218"/>
      <c r="L348" s="218"/>
      <c r="M348" s="422" t="s">
        <v>455</v>
      </c>
      <c r="N348" s="412">
        <v>25</v>
      </c>
      <c r="O348" s="218"/>
      <c r="P348" s="421" t="s">
        <v>455</v>
      </c>
      <c r="Q348" s="413">
        <v>70</v>
      </c>
      <c r="R348" s="218"/>
      <c r="S348" s="421" t="s">
        <v>455</v>
      </c>
      <c r="T348" s="413">
        <v>65</v>
      </c>
      <c r="U348" s="218"/>
      <c r="V348" s="218"/>
      <c r="W348" s="422" t="s">
        <v>455</v>
      </c>
      <c r="X348" s="412">
        <v>9</v>
      </c>
      <c r="Y348" s="218"/>
      <c r="Z348" s="421" t="s">
        <v>455</v>
      </c>
      <c r="AA348" s="413">
        <v>16</v>
      </c>
      <c r="AB348" s="218"/>
      <c r="AC348" s="421" t="s">
        <v>455</v>
      </c>
      <c r="AD348" s="413">
        <v>35</v>
      </c>
      <c r="AE348" s="218"/>
      <c r="AF348" s="218"/>
      <c r="AG348" s="422" t="s">
        <v>455</v>
      </c>
      <c r="AH348" s="412">
        <v>3</v>
      </c>
      <c r="AI348" s="218"/>
      <c r="AJ348" s="421" t="s">
        <v>455</v>
      </c>
      <c r="AK348" s="413">
        <v>5</v>
      </c>
      <c r="AL348" s="218"/>
      <c r="AM348" s="421" t="s">
        <v>455</v>
      </c>
      <c r="AN348" s="413">
        <v>29</v>
      </c>
      <c r="AO348" s="218"/>
      <c r="AP348" s="218"/>
      <c r="AQ348" s="422" t="s">
        <v>455</v>
      </c>
      <c r="AR348" s="412">
        <v>39</v>
      </c>
      <c r="AS348" s="218"/>
      <c r="AT348" s="421" t="s">
        <v>455</v>
      </c>
      <c r="AU348" s="413">
        <v>98</v>
      </c>
      <c r="AV348" s="218"/>
      <c r="AW348" s="421" t="s">
        <v>455</v>
      </c>
      <c r="AX348" s="413">
        <v>137</v>
      </c>
      <c r="AY348" s="218"/>
    </row>
    <row r="349" spans="1:51">
      <c r="A349" s="184"/>
      <c r="B349" s="417"/>
      <c r="C349" s="423"/>
      <c r="D349" s="419"/>
      <c r="E349" s="205"/>
      <c r="F349" s="417"/>
      <c r="G349" s="415"/>
      <c r="H349" s="205"/>
      <c r="I349" s="417"/>
      <c r="J349" s="415"/>
      <c r="K349" s="205"/>
      <c r="L349" s="205"/>
      <c r="M349" s="423"/>
      <c r="N349" s="419"/>
      <c r="O349" s="205"/>
      <c r="P349" s="417"/>
      <c r="Q349" s="415"/>
      <c r="R349" s="205"/>
      <c r="S349" s="417"/>
      <c r="T349" s="415"/>
      <c r="U349" s="205"/>
      <c r="V349" s="205"/>
      <c r="W349" s="423"/>
      <c r="X349" s="419"/>
      <c r="Y349" s="205"/>
      <c r="Z349" s="417"/>
      <c r="AA349" s="415"/>
      <c r="AB349" s="205"/>
      <c r="AC349" s="417"/>
      <c r="AD349" s="415"/>
      <c r="AE349" s="205"/>
      <c r="AF349" s="205"/>
      <c r="AG349" s="423"/>
      <c r="AH349" s="419"/>
      <c r="AI349" s="205"/>
      <c r="AJ349" s="417"/>
      <c r="AK349" s="415"/>
      <c r="AL349" s="205"/>
      <c r="AM349" s="417"/>
      <c r="AN349" s="415"/>
      <c r="AO349" s="205"/>
      <c r="AP349" s="205"/>
      <c r="AQ349" s="423"/>
      <c r="AR349" s="419"/>
      <c r="AS349" s="205"/>
      <c r="AT349" s="417"/>
      <c r="AU349" s="415"/>
      <c r="AV349" s="205"/>
      <c r="AW349" s="417"/>
      <c r="AX349" s="415"/>
      <c r="AY349" s="205"/>
    </row>
    <row r="350" spans="1:51">
      <c r="A350" s="184"/>
      <c r="B350" s="417" t="s">
        <v>2307</v>
      </c>
      <c r="C350" s="419">
        <v>5</v>
      </c>
      <c r="D350" s="419"/>
      <c r="E350" s="205"/>
      <c r="F350" s="415">
        <v>7</v>
      </c>
      <c r="G350" s="415"/>
      <c r="H350" s="205"/>
      <c r="I350" s="415">
        <v>4</v>
      </c>
      <c r="J350" s="415"/>
      <c r="K350" s="205"/>
      <c r="L350" s="205"/>
      <c r="M350" s="419">
        <v>11</v>
      </c>
      <c r="N350" s="419"/>
      <c r="O350" s="205"/>
      <c r="P350" s="415">
        <v>24</v>
      </c>
      <c r="Q350" s="415"/>
      <c r="R350" s="205"/>
      <c r="S350" s="415">
        <v>23</v>
      </c>
      <c r="T350" s="415"/>
      <c r="U350" s="205"/>
      <c r="V350" s="205"/>
      <c r="W350" s="419">
        <v>39</v>
      </c>
      <c r="X350" s="419"/>
      <c r="Y350" s="205"/>
      <c r="Z350" s="415">
        <v>129</v>
      </c>
      <c r="AA350" s="415"/>
      <c r="AB350" s="205"/>
      <c r="AC350" s="415">
        <v>133</v>
      </c>
      <c r="AD350" s="415"/>
      <c r="AE350" s="205"/>
      <c r="AF350" s="205"/>
      <c r="AG350" s="419">
        <v>19</v>
      </c>
      <c r="AH350" s="419"/>
      <c r="AI350" s="205"/>
      <c r="AJ350" s="415">
        <v>43</v>
      </c>
      <c r="AK350" s="415"/>
      <c r="AL350" s="205"/>
      <c r="AM350" s="415">
        <v>43</v>
      </c>
      <c r="AN350" s="415"/>
      <c r="AO350" s="205"/>
      <c r="AP350" s="205"/>
      <c r="AQ350" s="419">
        <v>74</v>
      </c>
      <c r="AR350" s="419"/>
      <c r="AS350" s="205"/>
      <c r="AT350" s="415">
        <v>203</v>
      </c>
      <c r="AU350" s="415"/>
      <c r="AV350" s="205"/>
      <c r="AW350" s="415">
        <v>203</v>
      </c>
      <c r="AX350" s="415"/>
      <c r="AY350" s="205"/>
    </row>
    <row r="351" spans="1:51">
      <c r="A351" s="184"/>
      <c r="B351" s="417"/>
      <c r="C351" s="419"/>
      <c r="D351" s="419"/>
      <c r="E351" s="205"/>
      <c r="F351" s="415"/>
      <c r="G351" s="415"/>
      <c r="H351" s="205"/>
      <c r="I351" s="415"/>
      <c r="J351" s="415"/>
      <c r="K351" s="205"/>
      <c r="L351" s="205"/>
      <c r="M351" s="419"/>
      <c r="N351" s="419"/>
      <c r="O351" s="205"/>
      <c r="P351" s="415"/>
      <c r="Q351" s="415"/>
      <c r="R351" s="205"/>
      <c r="S351" s="415"/>
      <c r="T351" s="415"/>
      <c r="U351" s="205"/>
      <c r="V351" s="205"/>
      <c r="W351" s="419"/>
      <c r="X351" s="419"/>
      <c r="Y351" s="205"/>
      <c r="Z351" s="415"/>
      <c r="AA351" s="415"/>
      <c r="AB351" s="205"/>
      <c r="AC351" s="415"/>
      <c r="AD351" s="415"/>
      <c r="AE351" s="205"/>
      <c r="AF351" s="205"/>
      <c r="AG351" s="419"/>
      <c r="AH351" s="419"/>
      <c r="AI351" s="205"/>
      <c r="AJ351" s="415"/>
      <c r="AK351" s="415"/>
      <c r="AL351" s="205"/>
      <c r="AM351" s="415"/>
      <c r="AN351" s="415"/>
      <c r="AO351" s="205"/>
      <c r="AP351" s="205"/>
      <c r="AQ351" s="419"/>
      <c r="AR351" s="419"/>
      <c r="AS351" s="205"/>
      <c r="AT351" s="415"/>
      <c r="AU351" s="415"/>
      <c r="AV351" s="205"/>
      <c r="AW351" s="415"/>
      <c r="AX351" s="415"/>
      <c r="AY351" s="205"/>
    </row>
    <row r="352" spans="1:51">
      <c r="A352" s="184"/>
      <c r="B352" s="417" t="s">
        <v>2308</v>
      </c>
      <c r="C352" s="419">
        <v>14</v>
      </c>
      <c r="D352" s="419"/>
      <c r="E352" s="205"/>
      <c r="F352" s="415">
        <v>30</v>
      </c>
      <c r="G352" s="415"/>
      <c r="H352" s="205"/>
      <c r="I352" s="415">
        <v>20</v>
      </c>
      <c r="J352" s="415"/>
      <c r="K352" s="205"/>
      <c r="L352" s="205"/>
      <c r="M352" s="419">
        <v>21</v>
      </c>
      <c r="N352" s="419"/>
      <c r="O352" s="205"/>
      <c r="P352" s="415">
        <v>51</v>
      </c>
      <c r="Q352" s="415"/>
      <c r="R352" s="205"/>
      <c r="S352" s="415">
        <v>58</v>
      </c>
      <c r="T352" s="415"/>
      <c r="U352" s="205"/>
      <c r="V352" s="205"/>
      <c r="W352" s="419">
        <v>83</v>
      </c>
      <c r="X352" s="419"/>
      <c r="Y352" s="205"/>
      <c r="Z352" s="415">
        <v>206</v>
      </c>
      <c r="AA352" s="415"/>
      <c r="AB352" s="205"/>
      <c r="AC352" s="415">
        <v>249</v>
      </c>
      <c r="AD352" s="415"/>
      <c r="AE352" s="205"/>
      <c r="AF352" s="205"/>
      <c r="AG352" s="419">
        <v>89</v>
      </c>
      <c r="AH352" s="419"/>
      <c r="AI352" s="205"/>
      <c r="AJ352" s="415">
        <v>218</v>
      </c>
      <c r="AK352" s="415"/>
      <c r="AL352" s="205"/>
      <c r="AM352" s="415">
        <v>324</v>
      </c>
      <c r="AN352" s="415"/>
      <c r="AO352" s="205"/>
      <c r="AP352" s="205"/>
      <c r="AQ352" s="419">
        <v>207</v>
      </c>
      <c r="AR352" s="419"/>
      <c r="AS352" s="205"/>
      <c r="AT352" s="415">
        <v>505</v>
      </c>
      <c r="AU352" s="415"/>
      <c r="AV352" s="205"/>
      <c r="AW352" s="415">
        <v>651</v>
      </c>
      <c r="AX352" s="415"/>
      <c r="AY352" s="205"/>
    </row>
    <row r="353" spans="1:51" ht="15.75" thickBot="1">
      <c r="A353" s="184"/>
      <c r="B353" s="418"/>
      <c r="C353" s="420"/>
      <c r="D353" s="420"/>
      <c r="E353" s="225"/>
      <c r="F353" s="416"/>
      <c r="G353" s="416"/>
      <c r="H353" s="225"/>
      <c r="I353" s="416"/>
      <c r="J353" s="416"/>
      <c r="K353" s="225"/>
      <c r="L353" s="225"/>
      <c r="M353" s="420"/>
      <c r="N353" s="420"/>
      <c r="O353" s="225"/>
      <c r="P353" s="416"/>
      <c r="Q353" s="416"/>
      <c r="R353" s="225"/>
      <c r="S353" s="416"/>
      <c r="T353" s="416"/>
      <c r="U353" s="225"/>
      <c r="V353" s="225"/>
      <c r="W353" s="420"/>
      <c r="X353" s="420"/>
      <c r="Y353" s="225"/>
      <c r="Z353" s="416"/>
      <c r="AA353" s="416"/>
      <c r="AB353" s="225"/>
      <c r="AC353" s="416"/>
      <c r="AD353" s="416"/>
      <c r="AE353" s="225"/>
      <c r="AF353" s="225"/>
      <c r="AG353" s="420"/>
      <c r="AH353" s="420"/>
      <c r="AI353" s="225"/>
      <c r="AJ353" s="416"/>
      <c r="AK353" s="416"/>
      <c r="AL353" s="225"/>
      <c r="AM353" s="416"/>
      <c r="AN353" s="416"/>
      <c r="AO353" s="225"/>
      <c r="AP353" s="225"/>
      <c r="AQ353" s="420"/>
      <c r="AR353" s="420"/>
      <c r="AS353" s="225"/>
      <c r="AT353" s="416"/>
      <c r="AU353" s="416"/>
      <c r="AV353" s="225"/>
      <c r="AW353" s="416"/>
      <c r="AX353" s="416"/>
      <c r="AY353" s="225"/>
    </row>
    <row r="354" spans="1:51">
      <c r="A354" s="184"/>
      <c r="B354" s="432" t="s">
        <v>2309</v>
      </c>
      <c r="C354" s="422" t="s">
        <v>455</v>
      </c>
      <c r="D354" s="412">
        <v>19</v>
      </c>
      <c r="E354" s="218"/>
      <c r="F354" s="421" t="s">
        <v>455</v>
      </c>
      <c r="G354" s="413">
        <v>26</v>
      </c>
      <c r="H354" s="218"/>
      <c r="I354" s="421" t="s">
        <v>455</v>
      </c>
      <c r="J354" s="413">
        <v>30</v>
      </c>
      <c r="K354" s="218"/>
      <c r="L354" s="218"/>
      <c r="M354" s="422" t="s">
        <v>455</v>
      </c>
      <c r="N354" s="412">
        <v>10</v>
      </c>
      <c r="O354" s="218"/>
      <c r="P354" s="421" t="s">
        <v>455</v>
      </c>
      <c r="Q354" s="413">
        <v>20</v>
      </c>
      <c r="R354" s="218"/>
      <c r="S354" s="421" t="s">
        <v>455</v>
      </c>
      <c r="T354" s="413">
        <v>46</v>
      </c>
      <c r="U354" s="218"/>
      <c r="V354" s="218"/>
      <c r="W354" s="422" t="s">
        <v>455</v>
      </c>
      <c r="X354" s="412">
        <v>121</v>
      </c>
      <c r="Y354" s="218"/>
      <c r="Z354" s="421" t="s">
        <v>455</v>
      </c>
      <c r="AA354" s="413">
        <v>164</v>
      </c>
      <c r="AB354" s="218"/>
      <c r="AC354" s="421" t="s">
        <v>455</v>
      </c>
      <c r="AD354" s="413">
        <v>255</v>
      </c>
      <c r="AE354" s="218"/>
      <c r="AF354" s="218"/>
      <c r="AG354" s="422" t="s">
        <v>455</v>
      </c>
      <c r="AH354" s="412">
        <v>93</v>
      </c>
      <c r="AI354" s="218"/>
      <c r="AJ354" s="421" t="s">
        <v>455</v>
      </c>
      <c r="AK354" s="413">
        <v>106</v>
      </c>
      <c r="AL354" s="218"/>
      <c r="AM354" s="421" t="s">
        <v>455</v>
      </c>
      <c r="AN354" s="413">
        <v>156</v>
      </c>
      <c r="AO354" s="218"/>
      <c r="AP354" s="218"/>
      <c r="AQ354" s="422" t="s">
        <v>455</v>
      </c>
      <c r="AR354" s="412">
        <v>243</v>
      </c>
      <c r="AS354" s="218"/>
      <c r="AT354" s="421" t="s">
        <v>455</v>
      </c>
      <c r="AU354" s="413">
        <v>316</v>
      </c>
      <c r="AV354" s="218"/>
      <c r="AW354" s="421" t="s">
        <v>455</v>
      </c>
      <c r="AX354" s="413">
        <v>487</v>
      </c>
      <c r="AY354" s="218"/>
    </row>
    <row r="355" spans="1:51" ht="15.75" thickBot="1">
      <c r="A355" s="184"/>
      <c r="B355" s="433"/>
      <c r="C355" s="424"/>
      <c r="D355" s="420"/>
      <c r="E355" s="225"/>
      <c r="F355" s="418"/>
      <c r="G355" s="416"/>
      <c r="H355" s="225"/>
      <c r="I355" s="418"/>
      <c r="J355" s="416"/>
      <c r="K355" s="225"/>
      <c r="L355" s="225"/>
      <c r="M355" s="424"/>
      <c r="N355" s="420"/>
      <c r="O355" s="225"/>
      <c r="P355" s="418"/>
      <c r="Q355" s="416"/>
      <c r="R355" s="225"/>
      <c r="S355" s="418"/>
      <c r="T355" s="416"/>
      <c r="U355" s="225"/>
      <c r="V355" s="225"/>
      <c r="W355" s="424"/>
      <c r="X355" s="420"/>
      <c r="Y355" s="225"/>
      <c r="Z355" s="418"/>
      <c r="AA355" s="416"/>
      <c r="AB355" s="225"/>
      <c r="AC355" s="418"/>
      <c r="AD355" s="416"/>
      <c r="AE355" s="225"/>
      <c r="AF355" s="225"/>
      <c r="AG355" s="424"/>
      <c r="AH355" s="420"/>
      <c r="AI355" s="225"/>
      <c r="AJ355" s="418"/>
      <c r="AK355" s="416"/>
      <c r="AL355" s="225"/>
      <c r="AM355" s="418"/>
      <c r="AN355" s="416"/>
      <c r="AO355" s="225"/>
      <c r="AP355" s="225"/>
      <c r="AQ355" s="424"/>
      <c r="AR355" s="420"/>
      <c r="AS355" s="225"/>
      <c r="AT355" s="418"/>
      <c r="AU355" s="416"/>
      <c r="AV355" s="225"/>
      <c r="AW355" s="418"/>
      <c r="AX355" s="416"/>
      <c r="AY355" s="225"/>
    </row>
    <row r="356" spans="1:51">
      <c r="A356" s="184"/>
      <c r="B356" s="16"/>
      <c r="C356" s="16"/>
    </row>
    <row r="357" spans="1:51" ht="146.25">
      <c r="A357" s="184"/>
      <c r="B357" s="169" t="s">
        <v>526</v>
      </c>
      <c r="C357" s="111" t="s">
        <v>2310</v>
      </c>
    </row>
    <row r="358" spans="1:51" ht="30">
      <c r="A358" s="2" t="s">
        <v>3804</v>
      </c>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c r="AA358" s="186"/>
      <c r="AB358" s="186"/>
      <c r="AC358" s="186"/>
      <c r="AD358" s="186"/>
      <c r="AE358" s="186"/>
      <c r="AF358" s="186"/>
      <c r="AG358" s="186"/>
      <c r="AH358" s="186"/>
      <c r="AI358" s="186"/>
      <c r="AJ358" s="186"/>
      <c r="AK358" s="186"/>
      <c r="AL358" s="186"/>
      <c r="AM358" s="186"/>
      <c r="AN358" s="186"/>
      <c r="AO358" s="186"/>
      <c r="AP358" s="186"/>
      <c r="AQ358" s="186"/>
      <c r="AR358" s="186"/>
      <c r="AS358" s="186"/>
      <c r="AT358" s="186"/>
      <c r="AU358" s="186"/>
      <c r="AV358" s="186"/>
      <c r="AW358" s="186"/>
      <c r="AX358" s="186"/>
      <c r="AY358" s="186"/>
    </row>
    <row r="359" spans="1:51" ht="30">
      <c r="A359" s="3" t="s">
        <v>2072</v>
      </c>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c r="AA359" s="186"/>
      <c r="AB359" s="186"/>
      <c r="AC359" s="186"/>
      <c r="AD359" s="186"/>
      <c r="AE359" s="186"/>
      <c r="AF359" s="186"/>
      <c r="AG359" s="186"/>
      <c r="AH359" s="186"/>
      <c r="AI359" s="186"/>
      <c r="AJ359" s="186"/>
      <c r="AK359" s="186"/>
      <c r="AL359" s="186"/>
      <c r="AM359" s="186"/>
      <c r="AN359" s="186"/>
      <c r="AO359" s="186"/>
      <c r="AP359" s="186"/>
      <c r="AQ359" s="186"/>
      <c r="AR359" s="186"/>
      <c r="AS359" s="186"/>
      <c r="AT359" s="186"/>
      <c r="AU359" s="186"/>
      <c r="AV359" s="186"/>
      <c r="AW359" s="186"/>
      <c r="AX359" s="186"/>
      <c r="AY359" s="186"/>
    </row>
    <row r="360" spans="1:51">
      <c r="A360" s="184" t="s">
        <v>3798</v>
      </c>
      <c r="B360" s="189" t="s">
        <v>2235</v>
      </c>
      <c r="C360" s="189"/>
      <c r="D360" s="189"/>
      <c r="E360" s="189"/>
      <c r="F360" s="189"/>
      <c r="G360" s="189"/>
      <c r="H360" s="189"/>
      <c r="I360" s="189"/>
      <c r="J360" s="189"/>
      <c r="K360" s="189"/>
      <c r="L360" s="189"/>
      <c r="M360" s="189"/>
      <c r="N360" s="189"/>
      <c r="O360" s="189"/>
      <c r="P360" s="189"/>
      <c r="Q360" s="189"/>
      <c r="R360" s="189"/>
      <c r="S360" s="189"/>
      <c r="T360" s="189"/>
      <c r="U360" s="189"/>
      <c r="V360" s="189"/>
      <c r="W360" s="189"/>
      <c r="X360" s="189"/>
      <c r="Y360" s="189"/>
      <c r="Z360" s="189"/>
      <c r="AA360" s="189"/>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89"/>
      <c r="AY360" s="189"/>
    </row>
    <row r="361" spans="1:51">
      <c r="A361" s="184"/>
      <c r="B361" s="187"/>
      <c r="C361" s="187"/>
      <c r="D361" s="187"/>
      <c r="E361" s="187"/>
      <c r="F361" s="187"/>
      <c r="G361" s="187"/>
      <c r="H361" s="187"/>
      <c r="I361" s="187"/>
      <c r="J361" s="187"/>
      <c r="K361" s="187"/>
      <c r="L361" s="187"/>
      <c r="M361" s="187"/>
      <c r="N361" s="187"/>
      <c r="O361" s="187"/>
      <c r="P361" s="187"/>
      <c r="Q361" s="187"/>
      <c r="R361" s="187"/>
      <c r="S361" s="187"/>
      <c r="T361" s="187"/>
      <c r="U361" s="187"/>
    </row>
    <row r="362" spans="1:51">
      <c r="A362" s="184"/>
      <c r="B362" s="16"/>
      <c r="C362" s="16"/>
      <c r="D362" s="16"/>
      <c r="E362" s="16"/>
      <c r="F362" s="16"/>
      <c r="G362" s="16"/>
      <c r="H362" s="16"/>
      <c r="I362" s="16"/>
      <c r="J362" s="16"/>
      <c r="K362" s="16"/>
      <c r="L362" s="16"/>
      <c r="M362" s="16"/>
      <c r="N362" s="16"/>
      <c r="O362" s="16"/>
      <c r="P362" s="16"/>
      <c r="Q362" s="16"/>
      <c r="R362" s="16"/>
      <c r="S362" s="16"/>
      <c r="T362" s="16"/>
      <c r="U362" s="16"/>
    </row>
    <row r="363" spans="1:51" ht="15.75" thickBot="1">
      <c r="A363" s="184"/>
      <c r="B363" s="19"/>
      <c r="C363" s="19"/>
      <c r="D363" s="321" t="s">
        <v>2236</v>
      </c>
      <c r="E363" s="321"/>
      <c r="F363" s="321"/>
      <c r="G363" s="321"/>
      <c r="H363" s="321"/>
      <c r="I363" s="321"/>
      <c r="J363" s="321"/>
      <c r="K363" s="321"/>
      <c r="L363" s="321"/>
      <c r="M363" s="321"/>
      <c r="N363" s="321"/>
      <c r="O363" s="19"/>
      <c r="P363" s="205"/>
      <c r="Q363" s="205"/>
      <c r="R363" s="205"/>
      <c r="S363" s="19"/>
      <c r="T363" s="268" t="s">
        <v>2237</v>
      </c>
      <c r="U363" s="268"/>
    </row>
    <row r="364" spans="1:51">
      <c r="A364" s="184"/>
      <c r="B364" s="136">
        <v>42004</v>
      </c>
      <c r="C364" s="19"/>
      <c r="D364" s="267" t="s">
        <v>2238</v>
      </c>
      <c r="E364" s="267"/>
      <c r="F364" s="267"/>
      <c r="G364" s="52"/>
      <c r="H364" s="267" t="s">
        <v>2239</v>
      </c>
      <c r="I364" s="267"/>
      <c r="J364" s="267"/>
      <c r="K364" s="52"/>
      <c r="L364" s="267" t="s">
        <v>2240</v>
      </c>
      <c r="M364" s="267"/>
      <c r="N364" s="267"/>
      <c r="O364" s="19"/>
      <c r="P364" s="268" t="s">
        <v>1114</v>
      </c>
      <c r="Q364" s="268"/>
      <c r="R364" s="268"/>
      <c r="S364" s="19"/>
      <c r="T364" s="268"/>
      <c r="U364" s="268"/>
    </row>
    <row r="365" spans="1:51" ht="15.75" thickBot="1">
      <c r="A365" s="184"/>
      <c r="B365" s="60" t="s">
        <v>2198</v>
      </c>
      <c r="C365" s="22"/>
      <c r="D365" s="321"/>
      <c r="E365" s="321"/>
      <c r="F365" s="321"/>
      <c r="G365" s="22"/>
      <c r="H365" s="321"/>
      <c r="I365" s="321"/>
      <c r="J365" s="321"/>
      <c r="K365" s="22"/>
      <c r="L365" s="321" t="s">
        <v>2241</v>
      </c>
      <c r="M365" s="321"/>
      <c r="N365" s="321"/>
      <c r="O365" s="22"/>
      <c r="P365" s="321"/>
      <c r="Q365" s="321"/>
      <c r="R365" s="321"/>
      <c r="S365" s="22"/>
      <c r="T365" s="321"/>
      <c r="U365" s="321"/>
    </row>
    <row r="366" spans="1:51">
      <c r="A366" s="184"/>
      <c r="B366" s="72" t="s">
        <v>2242</v>
      </c>
      <c r="C366" s="19"/>
      <c r="D366" s="218"/>
      <c r="E366" s="218"/>
      <c r="F366" s="218"/>
      <c r="G366" s="19"/>
      <c r="H366" s="218"/>
      <c r="I366" s="218"/>
      <c r="J366" s="218"/>
      <c r="K366" s="19"/>
      <c r="L366" s="218"/>
      <c r="M366" s="218"/>
      <c r="N366" s="218"/>
      <c r="O366" s="19"/>
      <c r="P366" s="218"/>
      <c r="Q366" s="218"/>
      <c r="R366" s="218"/>
      <c r="S366" s="19"/>
      <c r="T366" s="218"/>
      <c r="U366" s="218"/>
    </row>
    <row r="367" spans="1:51">
      <c r="A367" s="184"/>
      <c r="B367" s="329" t="s">
        <v>2243</v>
      </c>
      <c r="C367" s="205"/>
      <c r="D367" s="323" t="s">
        <v>455</v>
      </c>
      <c r="E367" s="327">
        <v>233</v>
      </c>
      <c r="F367" s="205"/>
      <c r="G367" s="205"/>
      <c r="H367" s="323" t="s">
        <v>455</v>
      </c>
      <c r="I367" s="327">
        <v>69</v>
      </c>
      <c r="J367" s="205"/>
      <c r="K367" s="205"/>
      <c r="L367" s="323" t="s">
        <v>455</v>
      </c>
      <c r="M367" s="327">
        <v>141</v>
      </c>
      <c r="N367" s="205"/>
      <c r="O367" s="205"/>
      <c r="P367" s="323" t="s">
        <v>455</v>
      </c>
      <c r="Q367" s="319">
        <v>25252</v>
      </c>
      <c r="R367" s="205"/>
      <c r="S367" s="205"/>
      <c r="T367" s="327">
        <v>1.75</v>
      </c>
      <c r="U367" s="323" t="s">
        <v>1730</v>
      </c>
    </row>
    <row r="368" spans="1:51">
      <c r="A368" s="184"/>
      <c r="B368" s="329"/>
      <c r="C368" s="205"/>
      <c r="D368" s="323"/>
      <c r="E368" s="327"/>
      <c r="F368" s="205"/>
      <c r="G368" s="205"/>
      <c r="H368" s="323"/>
      <c r="I368" s="327"/>
      <c r="J368" s="205"/>
      <c r="K368" s="205"/>
      <c r="L368" s="323"/>
      <c r="M368" s="327"/>
      <c r="N368" s="205"/>
      <c r="O368" s="205"/>
      <c r="P368" s="323"/>
      <c r="Q368" s="319"/>
      <c r="R368" s="205"/>
      <c r="S368" s="205"/>
      <c r="T368" s="327"/>
      <c r="U368" s="323"/>
    </row>
    <row r="369" spans="1:21">
      <c r="A369" s="184"/>
      <c r="B369" s="329" t="s">
        <v>2244</v>
      </c>
      <c r="C369" s="205"/>
      <c r="D369" s="327">
        <v>108</v>
      </c>
      <c r="E369" s="327"/>
      <c r="F369" s="205"/>
      <c r="G369" s="205"/>
      <c r="H369" s="327">
        <v>37</v>
      </c>
      <c r="I369" s="327"/>
      <c r="J369" s="205"/>
      <c r="K369" s="205"/>
      <c r="L369" s="327">
        <v>107</v>
      </c>
      <c r="M369" s="327"/>
      <c r="N369" s="205"/>
      <c r="O369" s="205"/>
      <c r="P369" s="319">
        <v>7979</v>
      </c>
      <c r="Q369" s="319"/>
      <c r="R369" s="205"/>
      <c r="S369" s="205"/>
      <c r="T369" s="327">
        <v>3.16</v>
      </c>
      <c r="U369" s="205"/>
    </row>
    <row r="370" spans="1:21">
      <c r="A370" s="184"/>
      <c r="B370" s="329"/>
      <c r="C370" s="205"/>
      <c r="D370" s="327"/>
      <c r="E370" s="327"/>
      <c r="F370" s="205"/>
      <c r="G370" s="205"/>
      <c r="H370" s="327"/>
      <c r="I370" s="327"/>
      <c r="J370" s="205"/>
      <c r="K370" s="205"/>
      <c r="L370" s="327"/>
      <c r="M370" s="327"/>
      <c r="N370" s="205"/>
      <c r="O370" s="205"/>
      <c r="P370" s="319"/>
      <c r="Q370" s="319"/>
      <c r="R370" s="205"/>
      <c r="S370" s="205"/>
      <c r="T370" s="327"/>
      <c r="U370" s="205"/>
    </row>
    <row r="371" spans="1:21">
      <c r="A371" s="184"/>
      <c r="B371" s="250" t="s">
        <v>2245</v>
      </c>
      <c r="C371" s="205"/>
      <c r="D371" s="327">
        <v>66</v>
      </c>
      <c r="E371" s="327"/>
      <c r="F371" s="205"/>
      <c r="G371" s="205"/>
      <c r="H371" s="327">
        <v>20</v>
      </c>
      <c r="I371" s="327"/>
      <c r="J371" s="205"/>
      <c r="K371" s="205"/>
      <c r="L371" s="327">
        <v>19</v>
      </c>
      <c r="M371" s="327"/>
      <c r="N371" s="205"/>
      <c r="O371" s="205"/>
      <c r="P371" s="319">
        <v>3144</v>
      </c>
      <c r="Q371" s="319"/>
      <c r="R371" s="205"/>
      <c r="S371" s="205"/>
      <c r="T371" s="327">
        <v>3.34</v>
      </c>
      <c r="U371" s="205"/>
    </row>
    <row r="372" spans="1:21" ht="15.75" thickBot="1">
      <c r="A372" s="184"/>
      <c r="B372" s="247"/>
      <c r="C372" s="225"/>
      <c r="D372" s="328"/>
      <c r="E372" s="328"/>
      <c r="F372" s="225"/>
      <c r="G372" s="225"/>
      <c r="H372" s="328"/>
      <c r="I372" s="328"/>
      <c r="J372" s="225"/>
      <c r="K372" s="225"/>
      <c r="L372" s="328"/>
      <c r="M372" s="328"/>
      <c r="N372" s="225"/>
      <c r="O372" s="225"/>
      <c r="P372" s="326"/>
      <c r="Q372" s="326"/>
      <c r="R372" s="225"/>
      <c r="S372" s="225"/>
      <c r="T372" s="328"/>
      <c r="U372" s="225"/>
    </row>
    <row r="373" spans="1:21">
      <c r="A373" s="184"/>
      <c r="B373" s="322" t="s">
        <v>145</v>
      </c>
      <c r="C373" s="218"/>
      <c r="D373" s="322" t="s">
        <v>455</v>
      </c>
      <c r="E373" s="338">
        <v>407</v>
      </c>
      <c r="F373" s="218"/>
      <c r="G373" s="218"/>
      <c r="H373" s="322" t="s">
        <v>455</v>
      </c>
      <c r="I373" s="338">
        <v>126</v>
      </c>
      <c r="J373" s="218"/>
      <c r="K373" s="218"/>
      <c r="L373" s="322" t="s">
        <v>455</v>
      </c>
      <c r="M373" s="338">
        <v>267</v>
      </c>
      <c r="N373" s="218"/>
      <c r="O373" s="218"/>
      <c r="P373" s="322" t="s">
        <v>455</v>
      </c>
      <c r="Q373" s="324">
        <v>36375</v>
      </c>
      <c r="R373" s="218"/>
      <c r="S373" s="218"/>
      <c r="T373" s="338">
        <v>2.2000000000000002</v>
      </c>
      <c r="U373" s="322" t="s">
        <v>1730</v>
      </c>
    </row>
    <row r="374" spans="1:21" ht="15.75" thickBot="1">
      <c r="A374" s="184"/>
      <c r="B374" s="337"/>
      <c r="C374" s="225"/>
      <c r="D374" s="337"/>
      <c r="E374" s="328"/>
      <c r="F374" s="225"/>
      <c r="G374" s="225"/>
      <c r="H374" s="337"/>
      <c r="I374" s="328"/>
      <c r="J374" s="225"/>
      <c r="K374" s="225"/>
      <c r="L374" s="337"/>
      <c r="M374" s="328"/>
      <c r="N374" s="225"/>
      <c r="O374" s="225"/>
      <c r="P374" s="337"/>
      <c r="Q374" s="326"/>
      <c r="R374" s="225"/>
      <c r="S374" s="225"/>
      <c r="T374" s="328"/>
      <c r="U374" s="337"/>
    </row>
    <row r="375" spans="1:21">
      <c r="A375" s="184"/>
      <c r="B375" s="239"/>
      <c r="C375" s="239"/>
      <c r="D375" s="239"/>
      <c r="E375" s="239"/>
      <c r="F375" s="239"/>
      <c r="G375" s="239"/>
      <c r="H375" s="239"/>
      <c r="I375" s="239"/>
      <c r="J375" s="239"/>
      <c r="K375" s="239"/>
      <c r="L375" s="239"/>
      <c r="M375" s="239"/>
      <c r="N375" s="239"/>
      <c r="O375" s="239"/>
      <c r="P375" s="239"/>
      <c r="Q375" s="239"/>
      <c r="R375" s="239"/>
      <c r="S375" s="239"/>
      <c r="T375" s="239"/>
      <c r="U375" s="239"/>
    </row>
    <row r="376" spans="1:21">
      <c r="A376" s="184"/>
      <c r="B376" s="16"/>
      <c r="C376" s="16"/>
      <c r="D376" s="16"/>
      <c r="E376" s="16"/>
      <c r="F376" s="16"/>
      <c r="G376" s="16"/>
      <c r="H376" s="16"/>
      <c r="I376" s="16"/>
      <c r="J376" s="16"/>
      <c r="K376" s="16"/>
      <c r="L376" s="16"/>
      <c r="M376" s="16"/>
      <c r="N376" s="16"/>
      <c r="O376" s="16"/>
      <c r="P376" s="16"/>
      <c r="Q376" s="16"/>
      <c r="R376" s="16"/>
      <c r="S376" s="16"/>
      <c r="T376" s="16"/>
      <c r="U376" s="16"/>
    </row>
    <row r="377" spans="1:21" ht="15.75" thickBot="1">
      <c r="A377" s="184"/>
      <c r="B377" s="19"/>
      <c r="C377" s="19"/>
      <c r="D377" s="321" t="s">
        <v>2236</v>
      </c>
      <c r="E377" s="321"/>
      <c r="F377" s="321"/>
      <c r="G377" s="321"/>
      <c r="H377" s="321"/>
      <c r="I377" s="321"/>
      <c r="J377" s="321"/>
      <c r="K377" s="321"/>
      <c r="L377" s="321"/>
      <c r="M377" s="321"/>
      <c r="N377" s="321"/>
      <c r="O377" s="19"/>
      <c r="P377" s="205"/>
      <c r="Q377" s="205"/>
      <c r="R377" s="205"/>
      <c r="S377" s="19"/>
      <c r="T377" s="268" t="s">
        <v>2237</v>
      </c>
      <c r="U377" s="268"/>
    </row>
    <row r="378" spans="1:21">
      <c r="A378" s="184"/>
      <c r="B378" s="137">
        <v>41639</v>
      </c>
      <c r="C378" s="19"/>
      <c r="D378" s="267" t="s">
        <v>2238</v>
      </c>
      <c r="E378" s="267"/>
      <c r="F378" s="267"/>
      <c r="G378" s="19"/>
      <c r="H378" s="267" t="s">
        <v>2239</v>
      </c>
      <c r="I378" s="267"/>
      <c r="J378" s="267"/>
      <c r="K378" s="19"/>
      <c r="L378" s="267" t="s">
        <v>2240</v>
      </c>
      <c r="M378" s="267"/>
      <c r="N378" s="267"/>
      <c r="O378" s="19"/>
      <c r="P378" s="268" t="s">
        <v>1114</v>
      </c>
      <c r="Q378" s="268"/>
      <c r="R378" s="268"/>
      <c r="S378" s="19"/>
      <c r="T378" s="268"/>
      <c r="U378" s="268"/>
    </row>
    <row r="379" spans="1:21" ht="15.75" thickBot="1">
      <c r="A379" s="184"/>
      <c r="B379" s="60" t="s">
        <v>2198</v>
      </c>
      <c r="C379" s="22"/>
      <c r="D379" s="321"/>
      <c r="E379" s="321"/>
      <c r="F379" s="321"/>
      <c r="G379" s="22"/>
      <c r="H379" s="321"/>
      <c r="I379" s="321"/>
      <c r="J379" s="321"/>
      <c r="K379" s="22"/>
      <c r="L379" s="321" t="s">
        <v>2241</v>
      </c>
      <c r="M379" s="321"/>
      <c r="N379" s="321"/>
      <c r="O379" s="22"/>
      <c r="P379" s="321"/>
      <c r="Q379" s="321"/>
      <c r="R379" s="321"/>
      <c r="S379" s="22"/>
      <c r="T379" s="321"/>
      <c r="U379" s="321"/>
    </row>
    <row r="380" spans="1:21">
      <c r="A380" s="184"/>
      <c r="B380" s="72" t="s">
        <v>2242</v>
      </c>
      <c r="C380" s="19"/>
      <c r="D380" s="218"/>
      <c r="E380" s="218"/>
      <c r="F380" s="218"/>
      <c r="G380" s="19"/>
      <c r="H380" s="218"/>
      <c r="I380" s="218"/>
      <c r="J380" s="218"/>
      <c r="K380" s="19"/>
      <c r="L380" s="218"/>
      <c r="M380" s="218"/>
      <c r="N380" s="218"/>
      <c r="O380" s="19"/>
      <c r="P380" s="218"/>
      <c r="Q380" s="218"/>
      <c r="R380" s="218"/>
      <c r="S380" s="19"/>
      <c r="T380" s="218"/>
      <c r="U380" s="218"/>
    </row>
    <row r="381" spans="1:21">
      <c r="A381" s="184"/>
      <c r="B381" s="329" t="s">
        <v>2243</v>
      </c>
      <c r="C381" s="205"/>
      <c r="D381" s="250" t="s">
        <v>455</v>
      </c>
      <c r="E381" s="252">
        <v>341</v>
      </c>
      <c r="F381" s="205"/>
      <c r="G381" s="205"/>
      <c r="H381" s="250" t="s">
        <v>455</v>
      </c>
      <c r="I381" s="252">
        <v>104</v>
      </c>
      <c r="J381" s="205"/>
      <c r="K381" s="205"/>
      <c r="L381" s="250" t="s">
        <v>455</v>
      </c>
      <c r="M381" s="252">
        <v>162</v>
      </c>
      <c r="N381" s="205"/>
      <c r="O381" s="205"/>
      <c r="P381" s="250" t="s">
        <v>455</v>
      </c>
      <c r="Q381" s="263">
        <v>31848</v>
      </c>
      <c r="R381" s="205"/>
      <c r="S381" s="205"/>
      <c r="T381" s="252">
        <v>1.91</v>
      </c>
      <c r="U381" s="250" t="s">
        <v>1730</v>
      </c>
    </row>
    <row r="382" spans="1:21">
      <c r="A382" s="184"/>
      <c r="B382" s="329"/>
      <c r="C382" s="205"/>
      <c r="D382" s="250"/>
      <c r="E382" s="252"/>
      <c r="F382" s="205"/>
      <c r="G382" s="205"/>
      <c r="H382" s="250"/>
      <c r="I382" s="252"/>
      <c r="J382" s="205"/>
      <c r="K382" s="205"/>
      <c r="L382" s="250"/>
      <c r="M382" s="252"/>
      <c r="N382" s="205"/>
      <c r="O382" s="205"/>
      <c r="P382" s="250"/>
      <c r="Q382" s="263"/>
      <c r="R382" s="205"/>
      <c r="S382" s="205"/>
      <c r="T382" s="252"/>
      <c r="U382" s="250"/>
    </row>
    <row r="383" spans="1:21">
      <c r="A383" s="184"/>
      <c r="B383" s="329" t="s">
        <v>2244</v>
      </c>
      <c r="C383" s="205"/>
      <c r="D383" s="252">
        <v>84</v>
      </c>
      <c r="E383" s="252"/>
      <c r="F383" s="205"/>
      <c r="G383" s="205"/>
      <c r="H383" s="252">
        <v>21</v>
      </c>
      <c r="I383" s="252"/>
      <c r="J383" s="205"/>
      <c r="K383" s="205"/>
      <c r="L383" s="252">
        <v>46</v>
      </c>
      <c r="M383" s="252"/>
      <c r="N383" s="205"/>
      <c r="O383" s="205"/>
      <c r="P383" s="263">
        <v>4980</v>
      </c>
      <c r="Q383" s="263"/>
      <c r="R383" s="205"/>
      <c r="S383" s="205"/>
      <c r="T383" s="252">
        <v>3.03</v>
      </c>
      <c r="U383" s="205"/>
    </row>
    <row r="384" spans="1:21">
      <c r="A384" s="184"/>
      <c r="B384" s="329"/>
      <c r="C384" s="205"/>
      <c r="D384" s="252"/>
      <c r="E384" s="252"/>
      <c r="F384" s="205"/>
      <c r="G384" s="205"/>
      <c r="H384" s="252"/>
      <c r="I384" s="252"/>
      <c r="J384" s="205"/>
      <c r="K384" s="205"/>
      <c r="L384" s="252"/>
      <c r="M384" s="252"/>
      <c r="N384" s="205"/>
      <c r="O384" s="205"/>
      <c r="P384" s="263"/>
      <c r="Q384" s="263"/>
      <c r="R384" s="205"/>
      <c r="S384" s="205"/>
      <c r="T384" s="252"/>
      <c r="U384" s="205"/>
    </row>
    <row r="385" spans="1:51">
      <c r="A385" s="184"/>
      <c r="B385" s="250" t="s">
        <v>2245</v>
      </c>
      <c r="C385" s="205"/>
      <c r="D385" s="252">
        <v>86</v>
      </c>
      <c r="E385" s="252"/>
      <c r="F385" s="205"/>
      <c r="G385" s="205"/>
      <c r="H385" s="252">
        <v>26</v>
      </c>
      <c r="I385" s="252"/>
      <c r="J385" s="205"/>
      <c r="K385" s="205"/>
      <c r="L385" s="252">
        <v>16</v>
      </c>
      <c r="M385" s="252"/>
      <c r="N385" s="205"/>
      <c r="O385" s="205"/>
      <c r="P385" s="263">
        <v>3922</v>
      </c>
      <c r="Q385" s="263"/>
      <c r="R385" s="205"/>
      <c r="S385" s="205"/>
      <c r="T385" s="252">
        <v>3.26</v>
      </c>
      <c r="U385" s="205"/>
    </row>
    <row r="386" spans="1:51" ht="15.75" thickBot="1">
      <c r="A386" s="184"/>
      <c r="B386" s="247"/>
      <c r="C386" s="225"/>
      <c r="D386" s="269"/>
      <c r="E386" s="269"/>
      <c r="F386" s="225"/>
      <c r="G386" s="225"/>
      <c r="H386" s="269"/>
      <c r="I386" s="269"/>
      <c r="J386" s="225"/>
      <c r="K386" s="225"/>
      <c r="L386" s="269"/>
      <c r="M386" s="269"/>
      <c r="N386" s="225"/>
      <c r="O386" s="225"/>
      <c r="P386" s="277"/>
      <c r="Q386" s="277"/>
      <c r="R386" s="225"/>
      <c r="S386" s="225"/>
      <c r="T386" s="269"/>
      <c r="U386" s="225"/>
    </row>
    <row r="387" spans="1:51">
      <c r="A387" s="184"/>
      <c r="B387" s="322" t="s">
        <v>145</v>
      </c>
      <c r="C387" s="218"/>
      <c r="D387" s="255" t="s">
        <v>455</v>
      </c>
      <c r="E387" s="257">
        <v>511</v>
      </c>
      <c r="F387" s="218"/>
      <c r="G387" s="218"/>
      <c r="H387" s="255" t="s">
        <v>455</v>
      </c>
      <c r="I387" s="257">
        <v>151</v>
      </c>
      <c r="J387" s="218"/>
      <c r="K387" s="218"/>
      <c r="L387" s="255" t="s">
        <v>455</v>
      </c>
      <c r="M387" s="257">
        <v>224</v>
      </c>
      <c r="N387" s="218"/>
      <c r="O387" s="218"/>
      <c r="P387" s="255" t="s">
        <v>455</v>
      </c>
      <c r="Q387" s="262">
        <v>40750</v>
      </c>
      <c r="R387" s="218"/>
      <c r="S387" s="218"/>
      <c r="T387" s="257">
        <v>2.17</v>
      </c>
      <c r="U387" s="255" t="s">
        <v>1730</v>
      </c>
    </row>
    <row r="388" spans="1:51" ht="15.75" thickBot="1">
      <c r="A388" s="184"/>
      <c r="B388" s="337"/>
      <c r="C388" s="225"/>
      <c r="D388" s="247"/>
      <c r="E388" s="269"/>
      <c r="F388" s="225"/>
      <c r="G388" s="225"/>
      <c r="H388" s="247"/>
      <c r="I388" s="269"/>
      <c r="J388" s="225"/>
      <c r="K388" s="225"/>
      <c r="L388" s="247"/>
      <c r="M388" s="269"/>
      <c r="N388" s="225"/>
      <c r="O388" s="225"/>
      <c r="P388" s="247"/>
      <c r="Q388" s="277"/>
      <c r="R388" s="225"/>
      <c r="S388" s="225"/>
      <c r="T388" s="269"/>
      <c r="U388" s="247"/>
    </row>
    <row r="389" spans="1:51">
      <c r="A389" s="184"/>
      <c r="B389" s="401" t="s">
        <v>2246</v>
      </c>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c r="AR389" s="401"/>
      <c r="AS389" s="401"/>
      <c r="AT389" s="401"/>
      <c r="AU389" s="401"/>
      <c r="AV389" s="401"/>
      <c r="AW389" s="401"/>
      <c r="AX389" s="401"/>
      <c r="AY389" s="401"/>
    </row>
    <row r="390" spans="1:51">
      <c r="A390" s="184"/>
      <c r="B390" s="401" t="s">
        <v>2247</v>
      </c>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c r="AB390" s="401"/>
      <c r="AC390" s="401"/>
      <c r="AD390" s="401"/>
      <c r="AE390" s="401"/>
      <c r="AF390" s="401"/>
      <c r="AG390" s="401"/>
      <c r="AH390" s="401"/>
      <c r="AI390" s="401"/>
      <c r="AJ390" s="401"/>
      <c r="AK390" s="401"/>
      <c r="AL390" s="401"/>
      <c r="AM390" s="401"/>
      <c r="AN390" s="401"/>
      <c r="AO390" s="401"/>
      <c r="AP390" s="401"/>
      <c r="AQ390" s="401"/>
      <c r="AR390" s="401"/>
      <c r="AS390" s="401"/>
      <c r="AT390" s="401"/>
      <c r="AU390" s="401"/>
      <c r="AV390" s="401"/>
      <c r="AW390" s="401"/>
      <c r="AX390" s="401"/>
      <c r="AY390" s="401"/>
    </row>
    <row r="391" spans="1:51" ht="30">
      <c r="A391" s="2" t="s">
        <v>3805</v>
      </c>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c r="AA391" s="186"/>
      <c r="AB391" s="186"/>
      <c r="AC391" s="186"/>
      <c r="AD391" s="186"/>
      <c r="AE391" s="186"/>
      <c r="AF391" s="186"/>
      <c r="AG391" s="186"/>
      <c r="AH391" s="186"/>
      <c r="AI391" s="186"/>
      <c r="AJ391" s="186"/>
      <c r="AK391" s="186"/>
      <c r="AL391" s="186"/>
      <c r="AM391" s="186"/>
      <c r="AN391" s="186"/>
      <c r="AO391" s="186"/>
      <c r="AP391" s="186"/>
      <c r="AQ391" s="186"/>
      <c r="AR391" s="186"/>
      <c r="AS391" s="186"/>
      <c r="AT391" s="186"/>
      <c r="AU391" s="186"/>
      <c r="AV391" s="186"/>
      <c r="AW391" s="186"/>
      <c r="AX391" s="186"/>
      <c r="AY391" s="186"/>
    </row>
    <row r="392" spans="1:51" ht="30">
      <c r="A392" s="3" t="s">
        <v>2072</v>
      </c>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c r="AA392" s="186"/>
      <c r="AB392" s="186"/>
      <c r="AC392" s="186"/>
      <c r="AD392" s="186"/>
      <c r="AE392" s="186"/>
      <c r="AF392" s="186"/>
      <c r="AG392" s="186"/>
      <c r="AH392" s="186"/>
      <c r="AI392" s="186"/>
      <c r="AJ392" s="186"/>
      <c r="AK392" s="186"/>
      <c r="AL392" s="186"/>
      <c r="AM392" s="186"/>
      <c r="AN392" s="186"/>
      <c r="AO392" s="186"/>
      <c r="AP392" s="186"/>
      <c r="AQ392" s="186"/>
      <c r="AR392" s="186"/>
      <c r="AS392" s="186"/>
      <c r="AT392" s="186"/>
      <c r="AU392" s="186"/>
      <c r="AV392" s="186"/>
      <c r="AW392" s="186"/>
      <c r="AX392" s="186"/>
      <c r="AY392" s="186"/>
    </row>
    <row r="393" spans="1:51">
      <c r="A393" s="184" t="s">
        <v>3798</v>
      </c>
      <c r="B393" s="192" t="s">
        <v>2314</v>
      </c>
      <c r="C393" s="192"/>
      <c r="D393" s="192"/>
      <c r="E393" s="192"/>
      <c r="F393" s="192"/>
      <c r="G393" s="192"/>
      <c r="H393" s="192"/>
      <c r="I393" s="192"/>
      <c r="J393" s="192"/>
      <c r="K393" s="192"/>
      <c r="L393" s="192"/>
      <c r="M393" s="192"/>
      <c r="N393" s="192"/>
      <c r="O393" s="192"/>
      <c r="P393" s="192"/>
      <c r="Q393" s="192"/>
      <c r="R393" s="192"/>
      <c r="S393" s="192"/>
      <c r="T393" s="192"/>
      <c r="U393" s="192"/>
      <c r="V393" s="192"/>
      <c r="W393" s="192"/>
      <c r="X393" s="192"/>
      <c r="Y393" s="192"/>
      <c r="Z393" s="192"/>
      <c r="AA393" s="192"/>
      <c r="AB393" s="192"/>
      <c r="AC393" s="192"/>
      <c r="AD393" s="192"/>
      <c r="AE393" s="192"/>
      <c r="AF393" s="192"/>
      <c r="AG393" s="192"/>
      <c r="AH393" s="192"/>
      <c r="AI393" s="192"/>
      <c r="AJ393" s="192"/>
      <c r="AK393" s="192"/>
      <c r="AL393" s="192"/>
      <c r="AM393" s="192"/>
      <c r="AN393" s="192"/>
      <c r="AO393" s="192"/>
      <c r="AP393" s="192"/>
      <c r="AQ393" s="192"/>
      <c r="AR393" s="192"/>
      <c r="AS393" s="192"/>
      <c r="AT393" s="192"/>
      <c r="AU393" s="192"/>
      <c r="AV393" s="192"/>
      <c r="AW393" s="192"/>
      <c r="AX393" s="192"/>
      <c r="AY393" s="192"/>
    </row>
    <row r="394" spans="1:51">
      <c r="A394" s="184"/>
      <c r="B394" s="187"/>
      <c r="C394" s="187"/>
      <c r="D394" s="187"/>
      <c r="E394" s="187"/>
      <c r="F394" s="187"/>
      <c r="G394" s="187"/>
      <c r="H394" s="187"/>
      <c r="I394" s="187"/>
      <c r="J394" s="187"/>
      <c r="K394" s="187"/>
      <c r="L394" s="187"/>
      <c r="M394" s="187"/>
      <c r="N394" s="187"/>
      <c r="O394" s="187"/>
      <c r="P394" s="187"/>
      <c r="Q394" s="187"/>
      <c r="R394" s="187"/>
      <c r="S394" s="187"/>
      <c r="T394" s="187"/>
      <c r="U394" s="187"/>
      <c r="V394" s="187"/>
      <c r="W394" s="187"/>
      <c r="X394" s="187"/>
      <c r="Y394" s="187"/>
      <c r="Z394" s="187"/>
      <c r="AA394" s="187"/>
      <c r="AB394" s="187"/>
      <c r="AC394" s="187"/>
      <c r="AD394" s="187"/>
      <c r="AE394" s="187"/>
      <c r="AF394" s="187"/>
      <c r="AG394" s="187"/>
    </row>
    <row r="395" spans="1:51">
      <c r="A395" s="184"/>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row>
    <row r="396" spans="1:51" ht="15.75" thickBot="1">
      <c r="A396" s="184"/>
      <c r="B396" s="72" t="s">
        <v>1680</v>
      </c>
      <c r="C396" s="321" t="s">
        <v>2182</v>
      </c>
      <c r="D396" s="321"/>
      <c r="E396" s="321"/>
      <c r="F396" s="321"/>
      <c r="G396" s="321"/>
      <c r="H396" s="321"/>
      <c r="I396" s="321"/>
      <c r="J396" s="19"/>
      <c r="K396" s="321" t="s">
        <v>2183</v>
      </c>
      <c r="L396" s="321"/>
      <c r="M396" s="321"/>
      <c r="N396" s="321"/>
      <c r="O396" s="321"/>
      <c r="P396" s="321"/>
      <c r="Q396" s="19"/>
      <c r="R396" s="321" t="s">
        <v>2184</v>
      </c>
      <c r="S396" s="321"/>
      <c r="T396" s="321"/>
      <c r="U396" s="321"/>
      <c r="V396" s="321"/>
      <c r="W396" s="321"/>
      <c r="X396" s="321"/>
      <c r="Y396" s="19"/>
      <c r="Z396" s="321" t="s">
        <v>2315</v>
      </c>
      <c r="AA396" s="321"/>
      <c r="AB396" s="321"/>
      <c r="AC396" s="321"/>
      <c r="AD396" s="321"/>
      <c r="AE396" s="321"/>
      <c r="AF396" s="321"/>
      <c r="AG396" s="22"/>
    </row>
    <row r="397" spans="1:51" ht="15.75" thickBot="1">
      <c r="A397" s="184"/>
      <c r="B397" s="75" t="s">
        <v>2198</v>
      </c>
      <c r="C397" s="248">
        <v>2014</v>
      </c>
      <c r="D397" s="248"/>
      <c r="E397" s="248"/>
      <c r="F397" s="28"/>
      <c r="G397" s="330">
        <v>2013</v>
      </c>
      <c r="H397" s="330"/>
      <c r="I397" s="330"/>
      <c r="J397" s="22"/>
      <c r="K397" s="248">
        <v>2014</v>
      </c>
      <c r="L397" s="248"/>
      <c r="M397" s="248"/>
      <c r="N397" s="330">
        <v>2013</v>
      </c>
      <c r="O397" s="330"/>
      <c r="P397" s="330"/>
      <c r="Q397" s="22"/>
      <c r="R397" s="248">
        <v>2014</v>
      </c>
      <c r="S397" s="248"/>
      <c r="T397" s="248"/>
      <c r="U397" s="22"/>
      <c r="V397" s="330">
        <v>2013</v>
      </c>
      <c r="W397" s="330"/>
      <c r="X397" s="330"/>
      <c r="Y397" s="22"/>
      <c r="Z397" s="248">
        <v>2014</v>
      </c>
      <c r="AA397" s="248"/>
      <c r="AB397" s="248"/>
      <c r="AC397" s="22"/>
      <c r="AD397" s="330">
        <v>2013</v>
      </c>
      <c r="AE397" s="330"/>
      <c r="AF397" s="330"/>
      <c r="AG397" s="22"/>
    </row>
    <row r="398" spans="1:51">
      <c r="A398" s="184"/>
      <c r="B398" s="101" t="s">
        <v>2200</v>
      </c>
      <c r="C398" s="218"/>
      <c r="D398" s="218"/>
      <c r="E398" s="218"/>
      <c r="F398" s="19"/>
      <c r="G398" s="218"/>
      <c r="H398" s="218"/>
      <c r="I398" s="218"/>
      <c r="J398" s="19"/>
      <c r="K398" s="218"/>
      <c r="L398" s="218"/>
      <c r="M398" s="218"/>
      <c r="N398" s="218"/>
      <c r="O398" s="218"/>
      <c r="P398" s="218"/>
      <c r="Q398" s="19"/>
      <c r="R398" s="218"/>
      <c r="S398" s="218"/>
      <c r="T398" s="218"/>
      <c r="U398" s="19"/>
      <c r="V398" s="218"/>
      <c r="W398" s="218"/>
      <c r="X398" s="218"/>
      <c r="Y398" s="19"/>
      <c r="Z398" s="218"/>
      <c r="AA398" s="218"/>
      <c r="AB398" s="218"/>
      <c r="AC398" s="19"/>
      <c r="AD398" s="218"/>
      <c r="AE398" s="218"/>
      <c r="AF398" s="218"/>
      <c r="AG398" s="19"/>
    </row>
    <row r="399" spans="1:51">
      <c r="A399" s="184"/>
      <c r="B399" s="250" t="s">
        <v>2201</v>
      </c>
      <c r="C399" s="323" t="s">
        <v>455</v>
      </c>
      <c r="D399" s="319">
        <v>53866</v>
      </c>
      <c r="E399" s="205"/>
      <c r="F399" s="205"/>
      <c r="G399" s="250" t="s">
        <v>455</v>
      </c>
      <c r="H399" s="263">
        <v>52152</v>
      </c>
      <c r="I399" s="205"/>
      <c r="J399" s="205"/>
      <c r="K399" s="323" t="s">
        <v>455</v>
      </c>
      <c r="L399" s="319">
        <v>19710</v>
      </c>
      <c r="M399" s="205"/>
      <c r="N399" s="250" t="s">
        <v>455</v>
      </c>
      <c r="O399" s="263">
        <v>18511</v>
      </c>
      <c r="P399" s="205"/>
      <c r="Q399" s="205"/>
      <c r="R399" s="323" t="s">
        <v>455</v>
      </c>
      <c r="S399" s="319">
        <v>10080</v>
      </c>
      <c r="T399" s="205"/>
      <c r="U399" s="205"/>
      <c r="V399" s="250" t="s">
        <v>455</v>
      </c>
      <c r="W399" s="263">
        <v>10529</v>
      </c>
      <c r="X399" s="205"/>
      <c r="Y399" s="205"/>
      <c r="Z399" s="323" t="s">
        <v>455</v>
      </c>
      <c r="AA399" s="319">
        <v>83656</v>
      </c>
      <c r="AB399" s="205"/>
      <c r="AC399" s="205"/>
      <c r="AD399" s="250" t="s">
        <v>455</v>
      </c>
      <c r="AE399" s="263">
        <v>81192</v>
      </c>
      <c r="AF399" s="205"/>
      <c r="AG399" s="205"/>
    </row>
    <row r="400" spans="1:51">
      <c r="A400" s="184"/>
      <c r="B400" s="250"/>
      <c r="C400" s="323"/>
      <c r="D400" s="319"/>
      <c r="E400" s="205"/>
      <c r="F400" s="205"/>
      <c r="G400" s="250"/>
      <c r="H400" s="263"/>
      <c r="I400" s="205"/>
      <c r="J400" s="205"/>
      <c r="K400" s="323"/>
      <c r="L400" s="319"/>
      <c r="M400" s="205"/>
      <c r="N400" s="250"/>
      <c r="O400" s="263"/>
      <c r="P400" s="205"/>
      <c r="Q400" s="205"/>
      <c r="R400" s="323"/>
      <c r="S400" s="319"/>
      <c r="T400" s="205"/>
      <c r="U400" s="205"/>
      <c r="V400" s="250"/>
      <c r="W400" s="263"/>
      <c r="X400" s="205"/>
      <c r="Y400" s="205"/>
      <c r="Z400" s="323"/>
      <c r="AA400" s="319"/>
      <c r="AB400" s="205"/>
      <c r="AC400" s="205"/>
      <c r="AD400" s="250"/>
      <c r="AE400" s="263"/>
      <c r="AF400" s="205"/>
      <c r="AG400" s="205"/>
    </row>
    <row r="401" spans="1:33">
      <c r="A401" s="184"/>
      <c r="B401" s="250" t="s">
        <v>2316</v>
      </c>
      <c r="C401" s="327">
        <v>663</v>
      </c>
      <c r="D401" s="327"/>
      <c r="E401" s="205"/>
      <c r="F401" s="205"/>
      <c r="G401" s="252">
        <v>599</v>
      </c>
      <c r="H401" s="252"/>
      <c r="I401" s="205"/>
      <c r="J401" s="205"/>
      <c r="K401" s="327">
        <v>208</v>
      </c>
      <c r="L401" s="327"/>
      <c r="M401" s="205"/>
      <c r="N401" s="252">
        <v>280</v>
      </c>
      <c r="O401" s="252"/>
      <c r="P401" s="205"/>
      <c r="Q401" s="205"/>
      <c r="R401" s="327">
        <v>576</v>
      </c>
      <c r="S401" s="327"/>
      <c r="T401" s="205"/>
      <c r="U401" s="205"/>
      <c r="V401" s="252">
        <v>660</v>
      </c>
      <c r="W401" s="252"/>
      <c r="X401" s="205"/>
      <c r="Y401" s="205"/>
      <c r="Z401" s="319">
        <v>1447</v>
      </c>
      <c r="AA401" s="319"/>
      <c r="AB401" s="205"/>
      <c r="AC401" s="205"/>
      <c r="AD401" s="263">
        <v>1539</v>
      </c>
      <c r="AE401" s="263"/>
      <c r="AF401" s="205"/>
      <c r="AG401" s="205"/>
    </row>
    <row r="402" spans="1:33">
      <c r="A402" s="184"/>
      <c r="B402" s="250"/>
      <c r="C402" s="327"/>
      <c r="D402" s="327"/>
      <c r="E402" s="205"/>
      <c r="F402" s="205"/>
      <c r="G402" s="252"/>
      <c r="H402" s="252"/>
      <c r="I402" s="205"/>
      <c r="J402" s="205"/>
      <c r="K402" s="327"/>
      <c r="L402" s="327"/>
      <c r="M402" s="205"/>
      <c r="N402" s="252"/>
      <c r="O402" s="252"/>
      <c r="P402" s="205"/>
      <c r="Q402" s="205"/>
      <c r="R402" s="327"/>
      <c r="S402" s="327"/>
      <c r="T402" s="205"/>
      <c r="U402" s="205"/>
      <c r="V402" s="252"/>
      <c r="W402" s="252"/>
      <c r="X402" s="205"/>
      <c r="Y402" s="205"/>
      <c r="Z402" s="319"/>
      <c r="AA402" s="319"/>
      <c r="AB402" s="205"/>
      <c r="AC402" s="205"/>
      <c r="AD402" s="263"/>
      <c r="AE402" s="263"/>
      <c r="AF402" s="205"/>
      <c r="AG402" s="205"/>
    </row>
    <row r="403" spans="1:33">
      <c r="A403" s="184"/>
      <c r="B403" s="250" t="s">
        <v>2317</v>
      </c>
      <c r="C403" s="327">
        <v>7</v>
      </c>
      <c r="D403" s="327"/>
      <c r="E403" s="205"/>
      <c r="F403" s="205"/>
      <c r="G403" s="252">
        <v>6</v>
      </c>
      <c r="H403" s="252"/>
      <c r="I403" s="205"/>
      <c r="J403" s="205"/>
      <c r="K403" s="327">
        <v>140</v>
      </c>
      <c r="L403" s="327"/>
      <c r="M403" s="205"/>
      <c r="N403" s="252">
        <v>160</v>
      </c>
      <c r="O403" s="252"/>
      <c r="P403" s="205"/>
      <c r="Q403" s="205"/>
      <c r="R403" s="327">
        <v>314</v>
      </c>
      <c r="S403" s="327"/>
      <c r="T403" s="205"/>
      <c r="U403" s="205"/>
      <c r="V403" s="252">
        <v>368</v>
      </c>
      <c r="W403" s="252"/>
      <c r="X403" s="205"/>
      <c r="Y403" s="205"/>
      <c r="Z403" s="327">
        <v>461</v>
      </c>
      <c r="AA403" s="327"/>
      <c r="AB403" s="205"/>
      <c r="AC403" s="205"/>
      <c r="AD403" s="252">
        <v>534</v>
      </c>
      <c r="AE403" s="252"/>
      <c r="AF403" s="205"/>
      <c r="AG403" s="205"/>
    </row>
    <row r="404" spans="1:33" ht="15.75" thickBot="1">
      <c r="A404" s="184"/>
      <c r="B404" s="247"/>
      <c r="C404" s="328"/>
      <c r="D404" s="328"/>
      <c r="E404" s="225"/>
      <c r="F404" s="225"/>
      <c r="G404" s="269"/>
      <c r="H404" s="269"/>
      <c r="I404" s="225"/>
      <c r="J404" s="225"/>
      <c r="K404" s="328"/>
      <c r="L404" s="328"/>
      <c r="M404" s="225"/>
      <c r="N404" s="269"/>
      <c r="O404" s="269"/>
      <c r="P404" s="225"/>
      <c r="Q404" s="225"/>
      <c r="R404" s="328"/>
      <c r="S404" s="328"/>
      <c r="T404" s="225"/>
      <c r="U404" s="225"/>
      <c r="V404" s="269"/>
      <c r="W404" s="269"/>
      <c r="X404" s="225"/>
      <c r="Y404" s="225"/>
      <c r="Z404" s="328"/>
      <c r="AA404" s="328"/>
      <c r="AB404" s="225"/>
      <c r="AC404" s="225"/>
      <c r="AD404" s="269"/>
      <c r="AE404" s="269"/>
      <c r="AF404" s="225"/>
      <c r="AG404" s="225"/>
    </row>
    <row r="405" spans="1:33">
      <c r="A405" s="184"/>
      <c r="B405" s="322" t="s">
        <v>2189</v>
      </c>
      <c r="C405" s="322" t="s">
        <v>455</v>
      </c>
      <c r="D405" s="324">
        <v>54536</v>
      </c>
      <c r="E405" s="218"/>
      <c r="F405" s="218"/>
      <c r="G405" s="255" t="s">
        <v>455</v>
      </c>
      <c r="H405" s="262">
        <v>52757</v>
      </c>
      <c r="I405" s="218"/>
      <c r="J405" s="218"/>
      <c r="K405" s="322" t="s">
        <v>455</v>
      </c>
      <c r="L405" s="324">
        <v>20058</v>
      </c>
      <c r="M405" s="218"/>
      <c r="N405" s="255" t="s">
        <v>455</v>
      </c>
      <c r="O405" s="262">
        <v>18951</v>
      </c>
      <c r="P405" s="218"/>
      <c r="Q405" s="218"/>
      <c r="R405" s="322" t="s">
        <v>455</v>
      </c>
      <c r="S405" s="324">
        <v>10970</v>
      </c>
      <c r="T405" s="218"/>
      <c r="U405" s="218"/>
      <c r="V405" s="255" t="s">
        <v>455</v>
      </c>
      <c r="W405" s="262">
        <v>11557</v>
      </c>
      <c r="X405" s="218"/>
      <c r="Y405" s="218"/>
      <c r="Z405" s="322" t="s">
        <v>455</v>
      </c>
      <c r="AA405" s="324">
        <v>85564</v>
      </c>
      <c r="AB405" s="218"/>
      <c r="AC405" s="218"/>
      <c r="AD405" s="255" t="s">
        <v>455</v>
      </c>
      <c r="AE405" s="262">
        <v>83265</v>
      </c>
      <c r="AF405" s="218"/>
      <c r="AG405" s="218"/>
    </row>
    <row r="406" spans="1:33" ht="15.75" thickBot="1">
      <c r="A406" s="184"/>
      <c r="B406" s="337"/>
      <c r="C406" s="337"/>
      <c r="D406" s="326"/>
      <c r="E406" s="225"/>
      <c r="F406" s="225"/>
      <c r="G406" s="247"/>
      <c r="H406" s="277"/>
      <c r="I406" s="225"/>
      <c r="J406" s="225"/>
      <c r="K406" s="337"/>
      <c r="L406" s="326"/>
      <c r="M406" s="225"/>
      <c r="N406" s="247"/>
      <c r="O406" s="277"/>
      <c r="P406" s="225"/>
      <c r="Q406" s="225"/>
      <c r="R406" s="337"/>
      <c r="S406" s="326"/>
      <c r="T406" s="225"/>
      <c r="U406" s="225"/>
      <c r="V406" s="247"/>
      <c r="W406" s="277"/>
      <c r="X406" s="225"/>
      <c r="Y406" s="225"/>
      <c r="Z406" s="337"/>
      <c r="AA406" s="326"/>
      <c r="AB406" s="225"/>
      <c r="AC406" s="225"/>
      <c r="AD406" s="247"/>
      <c r="AE406" s="277"/>
      <c r="AF406" s="225"/>
      <c r="AG406" s="225"/>
    </row>
    <row r="407" spans="1:33">
      <c r="A407" s="184"/>
      <c r="B407" s="59" t="s">
        <v>2318</v>
      </c>
      <c r="C407" s="338">
        <v>1.23</v>
      </c>
      <c r="D407" s="338"/>
      <c r="E407" s="102" t="s">
        <v>1730</v>
      </c>
      <c r="F407" s="52"/>
      <c r="G407" s="257">
        <v>1.1499999999999999</v>
      </c>
      <c r="H407" s="257"/>
      <c r="I407" s="65" t="s">
        <v>1730</v>
      </c>
      <c r="J407" s="19"/>
      <c r="K407" s="338">
        <v>1.73</v>
      </c>
      <c r="L407" s="338"/>
      <c r="M407" s="101" t="s">
        <v>1730</v>
      </c>
      <c r="N407" s="257">
        <v>2.3199999999999998</v>
      </c>
      <c r="O407" s="257"/>
      <c r="P407" s="59" t="s">
        <v>1730</v>
      </c>
      <c r="Q407" s="19"/>
      <c r="R407" s="338">
        <v>2.15</v>
      </c>
      <c r="S407" s="338"/>
      <c r="T407" s="102" t="s">
        <v>1730</v>
      </c>
      <c r="U407" s="95" t="s">
        <v>728</v>
      </c>
      <c r="V407" s="257">
        <v>2.52</v>
      </c>
      <c r="W407" s="257"/>
      <c r="X407" s="65" t="s">
        <v>1730</v>
      </c>
      <c r="Y407" s="80" t="s">
        <v>728</v>
      </c>
      <c r="Z407" s="338">
        <v>1.47</v>
      </c>
      <c r="AA407" s="338"/>
      <c r="AB407" s="102" t="s">
        <v>1730</v>
      </c>
      <c r="AC407" s="95" t="s">
        <v>728</v>
      </c>
      <c r="AD407" s="257">
        <v>1.6</v>
      </c>
      <c r="AE407" s="257"/>
      <c r="AF407" s="65" t="s">
        <v>1730</v>
      </c>
      <c r="AG407" s="94" t="s">
        <v>728</v>
      </c>
    </row>
    <row r="408" spans="1:33">
      <c r="A408" s="184"/>
      <c r="B408" s="287" t="s">
        <v>2319</v>
      </c>
      <c r="C408" s="323" t="s">
        <v>455</v>
      </c>
      <c r="D408" s="327" t="s">
        <v>456</v>
      </c>
      <c r="E408" s="205"/>
      <c r="F408" s="205"/>
      <c r="G408" s="250" t="s">
        <v>455</v>
      </c>
      <c r="H408" s="252" t="s">
        <v>456</v>
      </c>
      <c r="I408" s="205"/>
      <c r="J408" s="205"/>
      <c r="K408" s="323" t="s">
        <v>455</v>
      </c>
      <c r="L408" s="327" t="s">
        <v>456</v>
      </c>
      <c r="M408" s="205"/>
      <c r="N408" s="250" t="s">
        <v>455</v>
      </c>
      <c r="O408" s="252" t="s">
        <v>456</v>
      </c>
      <c r="P408" s="205"/>
      <c r="Q408" s="205"/>
      <c r="R408" s="323" t="s">
        <v>455</v>
      </c>
      <c r="S408" s="327">
        <v>367</v>
      </c>
      <c r="T408" s="205"/>
      <c r="U408" s="205"/>
      <c r="V408" s="250" t="s">
        <v>455</v>
      </c>
      <c r="W408" s="252">
        <v>428</v>
      </c>
      <c r="X408" s="205"/>
      <c r="Y408" s="205"/>
      <c r="Z408" s="323" t="s">
        <v>455</v>
      </c>
      <c r="AA408" s="327">
        <v>367</v>
      </c>
      <c r="AB408" s="205"/>
      <c r="AC408" s="205"/>
      <c r="AD408" s="250" t="s">
        <v>455</v>
      </c>
      <c r="AE408" s="252">
        <v>428</v>
      </c>
      <c r="AF408" s="205"/>
      <c r="AG408" s="205"/>
    </row>
    <row r="409" spans="1:33">
      <c r="A409" s="184"/>
      <c r="B409" s="287"/>
      <c r="C409" s="323"/>
      <c r="D409" s="327"/>
      <c r="E409" s="205"/>
      <c r="F409" s="205"/>
      <c r="G409" s="250"/>
      <c r="H409" s="252"/>
      <c r="I409" s="205"/>
      <c r="J409" s="205"/>
      <c r="K409" s="323"/>
      <c r="L409" s="327"/>
      <c r="M409" s="205"/>
      <c r="N409" s="250"/>
      <c r="O409" s="252"/>
      <c r="P409" s="205"/>
      <c r="Q409" s="205"/>
      <c r="R409" s="323"/>
      <c r="S409" s="327"/>
      <c r="T409" s="205"/>
      <c r="U409" s="205"/>
      <c r="V409" s="250"/>
      <c r="W409" s="252"/>
      <c r="X409" s="205"/>
      <c r="Y409" s="205"/>
      <c r="Z409" s="323"/>
      <c r="AA409" s="327"/>
      <c r="AB409" s="205"/>
      <c r="AC409" s="205"/>
      <c r="AD409" s="250"/>
      <c r="AE409" s="252"/>
      <c r="AF409" s="205"/>
      <c r="AG409" s="205"/>
    </row>
    <row r="410" spans="1:33">
      <c r="A410" s="184"/>
      <c r="B410" s="250" t="s">
        <v>1105</v>
      </c>
      <c r="C410" s="327">
        <v>115</v>
      </c>
      <c r="D410" s="327"/>
      <c r="E410" s="205"/>
      <c r="F410" s="205"/>
      <c r="G410" s="252">
        <v>161</v>
      </c>
      <c r="H410" s="252"/>
      <c r="I410" s="205"/>
      <c r="J410" s="205"/>
      <c r="K410" s="327">
        <v>279</v>
      </c>
      <c r="L410" s="327"/>
      <c r="M410" s="205"/>
      <c r="N410" s="252">
        <v>385</v>
      </c>
      <c r="O410" s="252"/>
      <c r="P410" s="205"/>
      <c r="Q410" s="205"/>
      <c r="R410" s="327">
        <v>270</v>
      </c>
      <c r="S410" s="327"/>
      <c r="T410" s="205"/>
      <c r="U410" s="205"/>
      <c r="V410" s="252">
        <v>86</v>
      </c>
      <c r="W410" s="252"/>
      <c r="X410" s="205"/>
      <c r="Y410" s="205"/>
      <c r="Z410" s="327">
        <v>664</v>
      </c>
      <c r="AA410" s="327"/>
      <c r="AB410" s="205"/>
      <c r="AC410" s="205"/>
      <c r="AD410" s="252">
        <v>632</v>
      </c>
      <c r="AE410" s="252"/>
      <c r="AF410" s="205"/>
      <c r="AG410" s="205"/>
    </row>
    <row r="411" spans="1:33" ht="15.75" thickBot="1">
      <c r="A411" s="184"/>
      <c r="B411" s="247"/>
      <c r="C411" s="328"/>
      <c r="D411" s="328"/>
      <c r="E411" s="225"/>
      <c r="F411" s="225"/>
      <c r="G411" s="269"/>
      <c r="H411" s="269"/>
      <c r="I411" s="225"/>
      <c r="J411" s="225"/>
      <c r="K411" s="328"/>
      <c r="L411" s="328"/>
      <c r="M411" s="225"/>
      <c r="N411" s="269"/>
      <c r="O411" s="269"/>
      <c r="P411" s="225"/>
      <c r="Q411" s="225"/>
      <c r="R411" s="328"/>
      <c r="S411" s="328"/>
      <c r="T411" s="225"/>
      <c r="U411" s="225"/>
      <c r="V411" s="269"/>
      <c r="W411" s="269"/>
      <c r="X411" s="225"/>
      <c r="Y411" s="225"/>
      <c r="Z411" s="328"/>
      <c r="AA411" s="328"/>
      <c r="AB411" s="225"/>
      <c r="AC411" s="225"/>
      <c r="AD411" s="269"/>
      <c r="AE411" s="269"/>
      <c r="AF411" s="225"/>
      <c r="AG411" s="225"/>
    </row>
    <row r="412" spans="1:33">
      <c r="A412" s="184"/>
      <c r="B412" s="322" t="s">
        <v>2215</v>
      </c>
      <c r="C412" s="322"/>
      <c r="D412" s="322"/>
      <c r="E412" s="322"/>
      <c r="F412" s="322"/>
      <c r="G412" s="322"/>
      <c r="H412" s="322"/>
      <c r="I412" s="322"/>
      <c r="J412" s="322"/>
      <c r="K412" s="322"/>
      <c r="L412" s="322"/>
      <c r="M412" s="322"/>
      <c r="N412" s="322"/>
      <c r="O412" s="322"/>
      <c r="P412" s="322"/>
      <c r="Q412" s="52"/>
      <c r="R412" s="218"/>
      <c r="S412" s="218"/>
      <c r="T412" s="218"/>
      <c r="U412" s="52"/>
      <c r="V412" s="218"/>
      <c r="W412" s="218"/>
      <c r="X412" s="218"/>
      <c r="Y412" s="52"/>
      <c r="Z412" s="218"/>
      <c r="AA412" s="218"/>
      <c r="AB412" s="218"/>
      <c r="AC412" s="52"/>
      <c r="AD412" s="218"/>
      <c r="AE412" s="218"/>
      <c r="AF412" s="218"/>
      <c r="AG412" s="52"/>
    </row>
    <row r="413" spans="1:33">
      <c r="A413" s="184"/>
      <c r="B413" s="250" t="s">
        <v>2216</v>
      </c>
      <c r="C413" s="323" t="s">
        <v>455</v>
      </c>
      <c r="D413" s="319">
        <v>6294</v>
      </c>
      <c r="E413" s="205"/>
      <c r="F413" s="205"/>
      <c r="G413" s="250" t="s">
        <v>455</v>
      </c>
      <c r="H413" s="263">
        <v>5615</v>
      </c>
      <c r="I413" s="205"/>
      <c r="J413" s="205"/>
      <c r="K413" s="323" t="s">
        <v>455</v>
      </c>
      <c r="L413" s="319">
        <v>3008</v>
      </c>
      <c r="M413" s="205"/>
      <c r="N413" s="250" t="s">
        <v>455</v>
      </c>
      <c r="O413" s="263">
        <v>2374</v>
      </c>
      <c r="P413" s="205"/>
      <c r="Q413" s="205"/>
      <c r="R413" s="323" t="s">
        <v>455</v>
      </c>
      <c r="S413" s="319">
        <v>1143</v>
      </c>
      <c r="T413" s="205"/>
      <c r="U413" s="205"/>
      <c r="V413" s="250" t="s">
        <v>455</v>
      </c>
      <c r="W413" s="263">
        <v>1112</v>
      </c>
      <c r="X413" s="205"/>
      <c r="Y413" s="205"/>
      <c r="Z413" s="323" t="s">
        <v>455</v>
      </c>
      <c r="AA413" s="319">
        <v>10445</v>
      </c>
      <c r="AB413" s="205"/>
      <c r="AC413" s="205"/>
      <c r="AD413" s="250" t="s">
        <v>455</v>
      </c>
      <c r="AE413" s="263">
        <v>9101</v>
      </c>
      <c r="AF413" s="205"/>
      <c r="AG413" s="205"/>
    </row>
    <row r="414" spans="1:33">
      <c r="A414" s="184"/>
      <c r="B414" s="250"/>
      <c r="C414" s="323"/>
      <c r="D414" s="319"/>
      <c r="E414" s="205"/>
      <c r="F414" s="205"/>
      <c r="G414" s="250"/>
      <c r="H414" s="263"/>
      <c r="I414" s="205"/>
      <c r="J414" s="205"/>
      <c r="K414" s="323"/>
      <c r="L414" s="319"/>
      <c r="M414" s="205"/>
      <c r="N414" s="250"/>
      <c r="O414" s="263"/>
      <c r="P414" s="205"/>
      <c r="Q414" s="205"/>
      <c r="R414" s="323"/>
      <c r="S414" s="319"/>
      <c r="T414" s="205"/>
      <c r="U414" s="205"/>
      <c r="V414" s="250"/>
      <c r="W414" s="263"/>
      <c r="X414" s="205"/>
      <c r="Y414" s="205"/>
      <c r="Z414" s="323"/>
      <c r="AA414" s="319"/>
      <c r="AB414" s="205"/>
      <c r="AC414" s="205"/>
      <c r="AD414" s="250"/>
      <c r="AE414" s="263"/>
      <c r="AF414" s="205"/>
      <c r="AG414" s="205"/>
    </row>
    <row r="415" spans="1:33">
      <c r="A415" s="184"/>
      <c r="B415" s="250" t="s">
        <v>2217</v>
      </c>
      <c r="C415" s="319">
        <v>3662</v>
      </c>
      <c r="D415" s="319"/>
      <c r="E415" s="205"/>
      <c r="F415" s="205"/>
      <c r="G415" s="263">
        <v>3898</v>
      </c>
      <c r="H415" s="263"/>
      <c r="I415" s="205"/>
      <c r="J415" s="205"/>
      <c r="K415" s="319">
        <v>3187</v>
      </c>
      <c r="L415" s="319"/>
      <c r="M415" s="205"/>
      <c r="N415" s="263">
        <v>3084</v>
      </c>
      <c r="O415" s="263"/>
      <c r="P415" s="205"/>
      <c r="Q415" s="205"/>
      <c r="R415" s="319">
        <v>1259</v>
      </c>
      <c r="S415" s="319"/>
      <c r="T415" s="205"/>
      <c r="U415" s="205"/>
      <c r="V415" s="263">
        <v>1218</v>
      </c>
      <c r="W415" s="263"/>
      <c r="X415" s="205"/>
      <c r="Y415" s="205"/>
      <c r="Z415" s="319">
        <v>8108</v>
      </c>
      <c r="AA415" s="319"/>
      <c r="AB415" s="205"/>
      <c r="AC415" s="205"/>
      <c r="AD415" s="263">
        <v>8200</v>
      </c>
      <c r="AE415" s="263"/>
      <c r="AF415" s="205"/>
      <c r="AG415" s="205"/>
    </row>
    <row r="416" spans="1:33">
      <c r="A416" s="184"/>
      <c r="B416" s="250"/>
      <c r="C416" s="319"/>
      <c r="D416" s="319"/>
      <c r="E416" s="205"/>
      <c r="F416" s="205"/>
      <c r="G416" s="263"/>
      <c r="H416" s="263"/>
      <c r="I416" s="205"/>
      <c r="J416" s="205"/>
      <c r="K416" s="319"/>
      <c r="L416" s="319"/>
      <c r="M416" s="205"/>
      <c r="N416" s="263"/>
      <c r="O416" s="263"/>
      <c r="P416" s="205"/>
      <c r="Q416" s="205"/>
      <c r="R416" s="319"/>
      <c r="S416" s="319"/>
      <c r="T416" s="205"/>
      <c r="U416" s="205"/>
      <c r="V416" s="263"/>
      <c r="W416" s="263"/>
      <c r="X416" s="205"/>
      <c r="Y416" s="205"/>
      <c r="Z416" s="319"/>
      <c r="AA416" s="319"/>
      <c r="AB416" s="205"/>
      <c r="AC416" s="205"/>
      <c r="AD416" s="263"/>
      <c r="AE416" s="263"/>
      <c r="AF416" s="205"/>
      <c r="AG416" s="205"/>
    </row>
    <row r="417" spans="1:33">
      <c r="A417" s="184"/>
      <c r="B417" s="250" t="s">
        <v>2218</v>
      </c>
      <c r="C417" s="319">
        <v>3175</v>
      </c>
      <c r="D417" s="319"/>
      <c r="E417" s="205"/>
      <c r="F417" s="205"/>
      <c r="G417" s="263">
        <v>2917</v>
      </c>
      <c r="H417" s="263"/>
      <c r="I417" s="205"/>
      <c r="J417" s="205"/>
      <c r="K417" s="319">
        <v>1373</v>
      </c>
      <c r="L417" s="319"/>
      <c r="M417" s="205"/>
      <c r="N417" s="263">
        <v>1341</v>
      </c>
      <c r="O417" s="263"/>
      <c r="P417" s="205"/>
      <c r="Q417" s="205"/>
      <c r="R417" s="327">
        <v>729</v>
      </c>
      <c r="S417" s="327"/>
      <c r="T417" s="205"/>
      <c r="U417" s="205"/>
      <c r="V417" s="252">
        <v>740</v>
      </c>
      <c r="W417" s="252"/>
      <c r="X417" s="205"/>
      <c r="Y417" s="205"/>
      <c r="Z417" s="319">
        <v>5277</v>
      </c>
      <c r="AA417" s="319"/>
      <c r="AB417" s="205"/>
      <c r="AC417" s="205"/>
      <c r="AD417" s="263">
        <v>4998</v>
      </c>
      <c r="AE417" s="263"/>
      <c r="AF417" s="205"/>
      <c r="AG417" s="205"/>
    </row>
    <row r="418" spans="1:33">
      <c r="A418" s="184"/>
      <c r="B418" s="250"/>
      <c r="C418" s="319"/>
      <c r="D418" s="319"/>
      <c r="E418" s="205"/>
      <c r="F418" s="205"/>
      <c r="G418" s="263"/>
      <c r="H418" s="263"/>
      <c r="I418" s="205"/>
      <c r="J418" s="205"/>
      <c r="K418" s="319"/>
      <c r="L418" s="319"/>
      <c r="M418" s="205"/>
      <c r="N418" s="263"/>
      <c r="O418" s="263"/>
      <c r="P418" s="205"/>
      <c r="Q418" s="205"/>
      <c r="R418" s="327"/>
      <c r="S418" s="327"/>
      <c r="T418" s="205"/>
      <c r="U418" s="205"/>
      <c r="V418" s="252"/>
      <c r="W418" s="252"/>
      <c r="X418" s="205"/>
      <c r="Y418" s="205"/>
      <c r="Z418" s="319"/>
      <c r="AA418" s="319"/>
      <c r="AB418" s="205"/>
      <c r="AC418" s="205"/>
      <c r="AD418" s="263"/>
      <c r="AE418" s="263"/>
      <c r="AF418" s="205"/>
      <c r="AG418" s="205"/>
    </row>
    <row r="419" spans="1:33">
      <c r="A419" s="184"/>
      <c r="B419" s="250" t="s">
        <v>2219</v>
      </c>
      <c r="C419" s="319">
        <v>2301</v>
      </c>
      <c r="D419" s="319"/>
      <c r="E419" s="205"/>
      <c r="F419" s="205"/>
      <c r="G419" s="263">
        <v>2012</v>
      </c>
      <c r="H419" s="263"/>
      <c r="I419" s="205"/>
      <c r="J419" s="205"/>
      <c r="K419" s="327">
        <v>827</v>
      </c>
      <c r="L419" s="327"/>
      <c r="M419" s="205"/>
      <c r="N419" s="252">
        <v>646</v>
      </c>
      <c r="O419" s="252"/>
      <c r="P419" s="205"/>
      <c r="Q419" s="205"/>
      <c r="R419" s="327">
        <v>521</v>
      </c>
      <c r="S419" s="327"/>
      <c r="T419" s="205"/>
      <c r="U419" s="205"/>
      <c r="V419" s="252">
        <v>539</v>
      </c>
      <c r="W419" s="252"/>
      <c r="X419" s="205"/>
      <c r="Y419" s="205"/>
      <c r="Z419" s="319">
        <v>3649</v>
      </c>
      <c r="AA419" s="319"/>
      <c r="AB419" s="205"/>
      <c r="AC419" s="205"/>
      <c r="AD419" s="263">
        <v>3197</v>
      </c>
      <c r="AE419" s="263"/>
      <c r="AF419" s="205"/>
      <c r="AG419" s="205"/>
    </row>
    <row r="420" spans="1:33">
      <c r="A420" s="184"/>
      <c r="B420" s="250"/>
      <c r="C420" s="319"/>
      <c r="D420" s="319"/>
      <c r="E420" s="205"/>
      <c r="F420" s="205"/>
      <c r="G420" s="263"/>
      <c r="H420" s="263"/>
      <c r="I420" s="205"/>
      <c r="J420" s="205"/>
      <c r="K420" s="327"/>
      <c r="L420" s="327"/>
      <c r="M420" s="205"/>
      <c r="N420" s="252"/>
      <c r="O420" s="252"/>
      <c r="P420" s="205"/>
      <c r="Q420" s="205"/>
      <c r="R420" s="327"/>
      <c r="S420" s="327"/>
      <c r="T420" s="205"/>
      <c r="U420" s="205"/>
      <c r="V420" s="252"/>
      <c r="W420" s="252"/>
      <c r="X420" s="205"/>
      <c r="Y420" s="205"/>
      <c r="Z420" s="319"/>
      <c r="AA420" s="319"/>
      <c r="AB420" s="205"/>
      <c r="AC420" s="205"/>
      <c r="AD420" s="263"/>
      <c r="AE420" s="263"/>
      <c r="AF420" s="205"/>
      <c r="AG420" s="205"/>
    </row>
    <row r="421" spans="1:33">
      <c r="A421" s="184"/>
      <c r="B421" s="250" t="s">
        <v>2220</v>
      </c>
      <c r="C421" s="319">
        <v>5608</v>
      </c>
      <c r="D421" s="319"/>
      <c r="E421" s="205"/>
      <c r="F421" s="205"/>
      <c r="G421" s="263">
        <v>5310</v>
      </c>
      <c r="H421" s="263"/>
      <c r="I421" s="205"/>
      <c r="J421" s="205"/>
      <c r="K421" s="319">
        <v>2626</v>
      </c>
      <c r="L421" s="319"/>
      <c r="M421" s="205"/>
      <c r="N421" s="263">
        <v>2646</v>
      </c>
      <c r="O421" s="263"/>
      <c r="P421" s="205"/>
      <c r="Q421" s="205"/>
      <c r="R421" s="327">
        <v>868</v>
      </c>
      <c r="S421" s="327"/>
      <c r="T421" s="205"/>
      <c r="U421" s="205"/>
      <c r="V421" s="252">
        <v>878</v>
      </c>
      <c r="W421" s="252"/>
      <c r="X421" s="205"/>
      <c r="Y421" s="205"/>
      <c r="Z421" s="319">
        <v>9102</v>
      </c>
      <c r="AA421" s="319"/>
      <c r="AB421" s="205"/>
      <c r="AC421" s="205"/>
      <c r="AD421" s="263">
        <v>8834</v>
      </c>
      <c r="AE421" s="263"/>
      <c r="AF421" s="205"/>
      <c r="AG421" s="205"/>
    </row>
    <row r="422" spans="1:33">
      <c r="A422" s="184"/>
      <c r="B422" s="250"/>
      <c r="C422" s="319"/>
      <c r="D422" s="319"/>
      <c r="E422" s="205"/>
      <c r="F422" s="205"/>
      <c r="G422" s="263"/>
      <c r="H422" s="263"/>
      <c r="I422" s="205"/>
      <c r="J422" s="205"/>
      <c r="K422" s="319"/>
      <c r="L422" s="319"/>
      <c r="M422" s="205"/>
      <c r="N422" s="263"/>
      <c r="O422" s="263"/>
      <c r="P422" s="205"/>
      <c r="Q422" s="205"/>
      <c r="R422" s="327"/>
      <c r="S422" s="327"/>
      <c r="T422" s="205"/>
      <c r="U422" s="205"/>
      <c r="V422" s="252"/>
      <c r="W422" s="252"/>
      <c r="X422" s="205"/>
      <c r="Y422" s="205"/>
      <c r="Z422" s="319"/>
      <c r="AA422" s="319"/>
      <c r="AB422" s="205"/>
      <c r="AC422" s="205"/>
      <c r="AD422" s="263"/>
      <c r="AE422" s="263"/>
      <c r="AF422" s="205"/>
      <c r="AG422" s="205"/>
    </row>
    <row r="423" spans="1:33">
      <c r="A423" s="184"/>
      <c r="B423" s="250" t="s">
        <v>2221</v>
      </c>
      <c r="C423" s="319">
        <v>1945</v>
      </c>
      <c r="D423" s="319"/>
      <c r="E423" s="205"/>
      <c r="F423" s="205"/>
      <c r="G423" s="263">
        <v>2014</v>
      </c>
      <c r="H423" s="263"/>
      <c r="I423" s="205"/>
      <c r="J423" s="205"/>
      <c r="K423" s="327">
        <v>451</v>
      </c>
      <c r="L423" s="327"/>
      <c r="M423" s="205"/>
      <c r="N423" s="252">
        <v>392</v>
      </c>
      <c r="O423" s="252"/>
      <c r="P423" s="205"/>
      <c r="Q423" s="205"/>
      <c r="R423" s="327">
        <v>378</v>
      </c>
      <c r="S423" s="327"/>
      <c r="T423" s="205"/>
      <c r="U423" s="205"/>
      <c r="V423" s="252">
        <v>397</v>
      </c>
      <c r="W423" s="252"/>
      <c r="X423" s="205"/>
      <c r="Y423" s="205"/>
      <c r="Z423" s="319">
        <v>2774</v>
      </c>
      <c r="AA423" s="319"/>
      <c r="AB423" s="205"/>
      <c r="AC423" s="205"/>
      <c r="AD423" s="263">
        <v>2803</v>
      </c>
      <c r="AE423" s="263"/>
      <c r="AF423" s="205"/>
      <c r="AG423" s="205"/>
    </row>
    <row r="424" spans="1:33">
      <c r="A424" s="184"/>
      <c r="B424" s="250"/>
      <c r="C424" s="319"/>
      <c r="D424" s="319"/>
      <c r="E424" s="205"/>
      <c r="F424" s="205"/>
      <c r="G424" s="263"/>
      <c r="H424" s="263"/>
      <c r="I424" s="205"/>
      <c r="J424" s="205"/>
      <c r="K424" s="327"/>
      <c r="L424" s="327"/>
      <c r="M424" s="205"/>
      <c r="N424" s="252"/>
      <c r="O424" s="252"/>
      <c r="P424" s="205"/>
      <c r="Q424" s="205"/>
      <c r="R424" s="327"/>
      <c r="S424" s="327"/>
      <c r="T424" s="205"/>
      <c r="U424" s="205"/>
      <c r="V424" s="252"/>
      <c r="W424" s="252"/>
      <c r="X424" s="205"/>
      <c r="Y424" s="205"/>
      <c r="Z424" s="319"/>
      <c r="AA424" s="319"/>
      <c r="AB424" s="205"/>
      <c r="AC424" s="205"/>
      <c r="AD424" s="263"/>
      <c r="AE424" s="263"/>
      <c r="AF424" s="205"/>
      <c r="AG424" s="205"/>
    </row>
    <row r="425" spans="1:33">
      <c r="A425" s="184"/>
      <c r="B425" s="250" t="s">
        <v>2222</v>
      </c>
      <c r="C425" s="319">
        <v>2003</v>
      </c>
      <c r="D425" s="319"/>
      <c r="E425" s="205"/>
      <c r="F425" s="205"/>
      <c r="G425" s="263">
        <v>1855</v>
      </c>
      <c r="H425" s="263"/>
      <c r="I425" s="205"/>
      <c r="J425" s="205"/>
      <c r="K425" s="319">
        <v>1083</v>
      </c>
      <c r="L425" s="319"/>
      <c r="M425" s="205"/>
      <c r="N425" s="263">
        <v>1046</v>
      </c>
      <c r="O425" s="263"/>
      <c r="P425" s="205"/>
      <c r="Q425" s="205"/>
      <c r="R425" s="327">
        <v>239</v>
      </c>
      <c r="S425" s="327"/>
      <c r="T425" s="205"/>
      <c r="U425" s="205"/>
      <c r="V425" s="252">
        <v>252</v>
      </c>
      <c r="W425" s="252"/>
      <c r="X425" s="205"/>
      <c r="Y425" s="205"/>
      <c r="Z425" s="319">
        <v>3325</v>
      </c>
      <c r="AA425" s="319"/>
      <c r="AB425" s="205"/>
      <c r="AC425" s="205"/>
      <c r="AD425" s="263">
        <v>3153</v>
      </c>
      <c r="AE425" s="263"/>
      <c r="AF425" s="205"/>
      <c r="AG425" s="205"/>
    </row>
    <row r="426" spans="1:33">
      <c r="A426" s="184"/>
      <c r="B426" s="250"/>
      <c r="C426" s="319"/>
      <c r="D426" s="319"/>
      <c r="E426" s="205"/>
      <c r="F426" s="205"/>
      <c r="G426" s="263"/>
      <c r="H426" s="263"/>
      <c r="I426" s="205"/>
      <c r="J426" s="205"/>
      <c r="K426" s="319"/>
      <c r="L426" s="319"/>
      <c r="M426" s="205"/>
      <c r="N426" s="263"/>
      <c r="O426" s="263"/>
      <c r="P426" s="205"/>
      <c r="Q426" s="205"/>
      <c r="R426" s="327"/>
      <c r="S426" s="327"/>
      <c r="T426" s="205"/>
      <c r="U426" s="205"/>
      <c r="V426" s="252"/>
      <c r="W426" s="252"/>
      <c r="X426" s="205"/>
      <c r="Y426" s="205"/>
      <c r="Z426" s="319"/>
      <c r="AA426" s="319"/>
      <c r="AB426" s="205"/>
      <c r="AC426" s="205"/>
      <c r="AD426" s="263"/>
      <c r="AE426" s="263"/>
      <c r="AF426" s="205"/>
      <c r="AG426" s="205"/>
    </row>
    <row r="427" spans="1:33">
      <c r="A427" s="184"/>
      <c r="B427" s="250" t="s">
        <v>2223</v>
      </c>
      <c r="C427" s="319">
        <v>1019</v>
      </c>
      <c r="D427" s="319"/>
      <c r="E427" s="205"/>
      <c r="F427" s="205"/>
      <c r="G427" s="252">
        <v>950</v>
      </c>
      <c r="H427" s="252"/>
      <c r="I427" s="205"/>
      <c r="J427" s="205"/>
      <c r="K427" s="327">
        <v>258</v>
      </c>
      <c r="L427" s="327"/>
      <c r="M427" s="205"/>
      <c r="N427" s="252">
        <v>234</v>
      </c>
      <c r="O427" s="252"/>
      <c r="P427" s="205"/>
      <c r="Q427" s="205"/>
      <c r="R427" s="327">
        <v>235</v>
      </c>
      <c r="S427" s="327"/>
      <c r="T427" s="205"/>
      <c r="U427" s="205"/>
      <c r="V427" s="252">
        <v>227</v>
      </c>
      <c r="W427" s="252"/>
      <c r="X427" s="205"/>
      <c r="Y427" s="205"/>
      <c r="Z427" s="319">
        <v>1512</v>
      </c>
      <c r="AA427" s="319"/>
      <c r="AB427" s="205"/>
      <c r="AC427" s="205"/>
      <c r="AD427" s="263">
        <v>1411</v>
      </c>
      <c r="AE427" s="263"/>
      <c r="AF427" s="205"/>
      <c r="AG427" s="205"/>
    </row>
    <row r="428" spans="1:33">
      <c r="A428" s="184"/>
      <c r="B428" s="250"/>
      <c r="C428" s="319"/>
      <c r="D428" s="319"/>
      <c r="E428" s="205"/>
      <c r="F428" s="205"/>
      <c r="G428" s="252"/>
      <c r="H428" s="252"/>
      <c r="I428" s="205"/>
      <c r="J428" s="205"/>
      <c r="K428" s="327"/>
      <c r="L428" s="327"/>
      <c r="M428" s="205"/>
      <c r="N428" s="252"/>
      <c r="O428" s="252"/>
      <c r="P428" s="205"/>
      <c r="Q428" s="205"/>
      <c r="R428" s="327"/>
      <c r="S428" s="327"/>
      <c r="T428" s="205"/>
      <c r="U428" s="205"/>
      <c r="V428" s="252"/>
      <c r="W428" s="252"/>
      <c r="X428" s="205"/>
      <c r="Y428" s="205"/>
      <c r="Z428" s="319"/>
      <c r="AA428" s="319"/>
      <c r="AB428" s="205"/>
      <c r="AC428" s="205"/>
      <c r="AD428" s="263"/>
      <c r="AE428" s="263"/>
      <c r="AF428" s="205"/>
      <c r="AG428" s="205"/>
    </row>
    <row r="429" spans="1:33">
      <c r="A429" s="184"/>
      <c r="B429" s="250" t="s">
        <v>2224</v>
      </c>
      <c r="C429" s="319">
        <v>1633</v>
      </c>
      <c r="D429" s="319"/>
      <c r="E429" s="205"/>
      <c r="F429" s="205"/>
      <c r="G429" s="263">
        <v>1902</v>
      </c>
      <c r="H429" s="263"/>
      <c r="I429" s="205"/>
      <c r="J429" s="205"/>
      <c r="K429" s="319">
        <v>1375</v>
      </c>
      <c r="L429" s="319"/>
      <c r="M429" s="205"/>
      <c r="N429" s="263">
        <v>1383</v>
      </c>
      <c r="O429" s="263"/>
      <c r="P429" s="205"/>
      <c r="Q429" s="205"/>
      <c r="R429" s="327">
        <v>466</v>
      </c>
      <c r="S429" s="327"/>
      <c r="T429" s="205"/>
      <c r="U429" s="205"/>
      <c r="V429" s="252">
        <v>513</v>
      </c>
      <c r="W429" s="252"/>
      <c r="X429" s="205"/>
      <c r="Y429" s="205"/>
      <c r="Z429" s="319">
        <v>3474</v>
      </c>
      <c r="AA429" s="319"/>
      <c r="AB429" s="205"/>
      <c r="AC429" s="205"/>
      <c r="AD429" s="263">
        <v>3798</v>
      </c>
      <c r="AE429" s="263"/>
      <c r="AF429" s="205"/>
      <c r="AG429" s="205"/>
    </row>
    <row r="430" spans="1:33">
      <c r="A430" s="184"/>
      <c r="B430" s="250"/>
      <c r="C430" s="319"/>
      <c r="D430" s="319"/>
      <c r="E430" s="205"/>
      <c r="F430" s="205"/>
      <c r="G430" s="263"/>
      <c r="H430" s="263"/>
      <c r="I430" s="205"/>
      <c r="J430" s="205"/>
      <c r="K430" s="319"/>
      <c r="L430" s="319"/>
      <c r="M430" s="205"/>
      <c r="N430" s="263"/>
      <c r="O430" s="263"/>
      <c r="P430" s="205"/>
      <c r="Q430" s="205"/>
      <c r="R430" s="327"/>
      <c r="S430" s="327"/>
      <c r="T430" s="205"/>
      <c r="U430" s="205"/>
      <c r="V430" s="252"/>
      <c r="W430" s="252"/>
      <c r="X430" s="205"/>
      <c r="Y430" s="205"/>
      <c r="Z430" s="319"/>
      <c r="AA430" s="319"/>
      <c r="AB430" s="205"/>
      <c r="AC430" s="205"/>
      <c r="AD430" s="263"/>
      <c r="AE430" s="263"/>
      <c r="AF430" s="205"/>
      <c r="AG430" s="205"/>
    </row>
    <row r="431" spans="1:33">
      <c r="A431" s="184"/>
      <c r="B431" s="250" t="s">
        <v>2225</v>
      </c>
      <c r="C431" s="319">
        <v>2157</v>
      </c>
      <c r="D431" s="319"/>
      <c r="E431" s="205"/>
      <c r="F431" s="205"/>
      <c r="G431" s="263">
        <v>2229</v>
      </c>
      <c r="H431" s="263"/>
      <c r="I431" s="205"/>
      <c r="J431" s="205"/>
      <c r="K431" s="319">
        <v>1354</v>
      </c>
      <c r="L431" s="319"/>
      <c r="M431" s="205"/>
      <c r="N431" s="263">
        <v>1316</v>
      </c>
      <c r="O431" s="263"/>
      <c r="P431" s="205"/>
      <c r="Q431" s="205"/>
      <c r="R431" s="327">
        <v>629</v>
      </c>
      <c r="S431" s="327"/>
      <c r="T431" s="205"/>
      <c r="U431" s="205"/>
      <c r="V431" s="252">
        <v>708</v>
      </c>
      <c r="W431" s="252"/>
      <c r="X431" s="205"/>
      <c r="Y431" s="205"/>
      <c r="Z431" s="319">
        <v>4140</v>
      </c>
      <c r="AA431" s="319"/>
      <c r="AB431" s="205"/>
      <c r="AC431" s="205"/>
      <c r="AD431" s="263">
        <v>4253</v>
      </c>
      <c r="AE431" s="263"/>
      <c r="AF431" s="205"/>
      <c r="AG431" s="205"/>
    </row>
    <row r="432" spans="1:33">
      <c r="A432" s="184"/>
      <c r="B432" s="250"/>
      <c r="C432" s="319"/>
      <c r="D432" s="319"/>
      <c r="E432" s="205"/>
      <c r="F432" s="205"/>
      <c r="G432" s="263"/>
      <c r="H432" s="263"/>
      <c r="I432" s="205"/>
      <c r="J432" s="205"/>
      <c r="K432" s="319"/>
      <c r="L432" s="319"/>
      <c r="M432" s="205"/>
      <c r="N432" s="263"/>
      <c r="O432" s="263"/>
      <c r="P432" s="205"/>
      <c r="Q432" s="205"/>
      <c r="R432" s="327"/>
      <c r="S432" s="327"/>
      <c r="T432" s="205"/>
      <c r="U432" s="205"/>
      <c r="V432" s="252"/>
      <c r="W432" s="252"/>
      <c r="X432" s="205"/>
      <c r="Y432" s="205"/>
      <c r="Z432" s="319"/>
      <c r="AA432" s="319"/>
      <c r="AB432" s="205"/>
      <c r="AC432" s="205"/>
      <c r="AD432" s="263"/>
      <c r="AE432" s="263"/>
      <c r="AF432" s="205"/>
      <c r="AG432" s="205"/>
    </row>
    <row r="433" spans="1:33">
      <c r="A433" s="184"/>
      <c r="B433" s="250" t="s">
        <v>496</v>
      </c>
      <c r="C433" s="319">
        <v>24739</v>
      </c>
      <c r="D433" s="319"/>
      <c r="E433" s="205"/>
      <c r="F433" s="205"/>
      <c r="G433" s="263">
        <v>24055</v>
      </c>
      <c r="H433" s="263"/>
      <c r="I433" s="205"/>
      <c r="J433" s="205"/>
      <c r="K433" s="319">
        <v>4516</v>
      </c>
      <c r="L433" s="319"/>
      <c r="M433" s="205"/>
      <c r="N433" s="263">
        <v>4489</v>
      </c>
      <c r="O433" s="263"/>
      <c r="P433" s="205"/>
      <c r="Q433" s="205"/>
      <c r="R433" s="319">
        <v>4503</v>
      </c>
      <c r="S433" s="319"/>
      <c r="T433" s="205"/>
      <c r="U433" s="205"/>
      <c r="V433" s="263">
        <v>4973</v>
      </c>
      <c r="W433" s="263"/>
      <c r="X433" s="205"/>
      <c r="Y433" s="205"/>
      <c r="Z433" s="319">
        <v>33758</v>
      </c>
      <c r="AA433" s="319"/>
      <c r="AB433" s="205"/>
      <c r="AC433" s="205"/>
      <c r="AD433" s="263">
        <v>33517</v>
      </c>
      <c r="AE433" s="263"/>
      <c r="AF433" s="205"/>
      <c r="AG433" s="205"/>
    </row>
    <row r="434" spans="1:33" ht="15.75" thickBot="1">
      <c r="A434" s="184"/>
      <c r="B434" s="247"/>
      <c r="C434" s="326"/>
      <c r="D434" s="326"/>
      <c r="E434" s="225"/>
      <c r="F434" s="225"/>
      <c r="G434" s="277"/>
      <c r="H434" s="277"/>
      <c r="I434" s="225"/>
      <c r="J434" s="225"/>
      <c r="K434" s="326"/>
      <c r="L434" s="326"/>
      <c r="M434" s="225"/>
      <c r="N434" s="277"/>
      <c r="O434" s="277"/>
      <c r="P434" s="225"/>
      <c r="Q434" s="225"/>
      <c r="R434" s="326"/>
      <c r="S434" s="326"/>
      <c r="T434" s="225"/>
      <c r="U434" s="225"/>
      <c r="V434" s="277"/>
      <c r="W434" s="277"/>
      <c r="X434" s="225"/>
      <c r="Y434" s="225"/>
      <c r="Z434" s="326"/>
      <c r="AA434" s="326"/>
      <c r="AB434" s="225"/>
      <c r="AC434" s="225"/>
      <c r="AD434" s="277"/>
      <c r="AE434" s="277"/>
      <c r="AF434" s="225"/>
      <c r="AG434" s="225"/>
    </row>
    <row r="435" spans="1:33">
      <c r="A435" s="184"/>
      <c r="B435" s="322" t="s">
        <v>2189</v>
      </c>
      <c r="C435" s="322" t="s">
        <v>455</v>
      </c>
      <c r="D435" s="324">
        <v>54536</v>
      </c>
      <c r="E435" s="218"/>
      <c r="F435" s="218"/>
      <c r="G435" s="255" t="s">
        <v>455</v>
      </c>
      <c r="H435" s="262">
        <v>52757</v>
      </c>
      <c r="I435" s="218"/>
      <c r="J435" s="218"/>
      <c r="K435" s="322" t="s">
        <v>455</v>
      </c>
      <c r="L435" s="324">
        <v>20058</v>
      </c>
      <c r="M435" s="218"/>
      <c r="N435" s="255" t="s">
        <v>455</v>
      </c>
      <c r="O435" s="262">
        <v>18951</v>
      </c>
      <c r="P435" s="218"/>
      <c r="Q435" s="218"/>
      <c r="R435" s="322" t="s">
        <v>455</v>
      </c>
      <c r="S435" s="324">
        <v>10970</v>
      </c>
      <c r="T435" s="218"/>
      <c r="U435" s="218"/>
      <c r="V435" s="255" t="s">
        <v>455</v>
      </c>
      <c r="W435" s="262">
        <v>11557</v>
      </c>
      <c r="X435" s="218"/>
      <c r="Y435" s="218"/>
      <c r="Z435" s="322" t="s">
        <v>455</v>
      </c>
      <c r="AA435" s="324">
        <v>85564</v>
      </c>
      <c r="AB435" s="218"/>
      <c r="AC435" s="218"/>
      <c r="AD435" s="255" t="s">
        <v>455</v>
      </c>
      <c r="AE435" s="262">
        <v>83265</v>
      </c>
      <c r="AF435" s="218"/>
      <c r="AG435" s="218"/>
    </row>
    <row r="436" spans="1:33" ht="15.75" thickBot="1">
      <c r="A436" s="184"/>
      <c r="B436" s="337"/>
      <c r="C436" s="337"/>
      <c r="D436" s="326"/>
      <c r="E436" s="225"/>
      <c r="F436" s="225"/>
      <c r="G436" s="247"/>
      <c r="H436" s="277"/>
      <c r="I436" s="225"/>
      <c r="J436" s="225"/>
      <c r="K436" s="337"/>
      <c r="L436" s="326"/>
      <c r="M436" s="225"/>
      <c r="N436" s="247"/>
      <c r="O436" s="277"/>
      <c r="P436" s="225"/>
      <c r="Q436" s="225"/>
      <c r="R436" s="337"/>
      <c r="S436" s="326"/>
      <c r="T436" s="225"/>
      <c r="U436" s="225"/>
      <c r="V436" s="247"/>
      <c r="W436" s="277"/>
      <c r="X436" s="225"/>
      <c r="Y436" s="225"/>
      <c r="Z436" s="337"/>
      <c r="AA436" s="326"/>
      <c r="AB436" s="225"/>
      <c r="AC436" s="225"/>
      <c r="AD436" s="247"/>
      <c r="AE436" s="277"/>
      <c r="AF436" s="225"/>
      <c r="AG436" s="225"/>
    </row>
    <row r="437" spans="1:33">
      <c r="A437" s="184"/>
      <c r="B437" s="123" t="s">
        <v>2320</v>
      </c>
      <c r="C437" s="218"/>
      <c r="D437" s="218"/>
      <c r="E437" s="218"/>
      <c r="F437" s="19"/>
      <c r="G437" s="218"/>
      <c r="H437" s="218"/>
      <c r="I437" s="218"/>
      <c r="J437" s="19"/>
      <c r="K437" s="218"/>
      <c r="L437" s="218"/>
      <c r="M437" s="218"/>
      <c r="N437" s="218"/>
      <c r="O437" s="218"/>
      <c r="P437" s="218"/>
      <c r="Q437" s="19"/>
      <c r="R437" s="218"/>
      <c r="S437" s="218"/>
      <c r="T437" s="218"/>
      <c r="U437" s="19"/>
      <c r="V437" s="218"/>
      <c r="W437" s="218"/>
      <c r="X437" s="218"/>
      <c r="Y437" s="19"/>
      <c r="Z437" s="218"/>
      <c r="AA437" s="218"/>
      <c r="AB437" s="218"/>
      <c r="AC437" s="19"/>
      <c r="AD437" s="218"/>
      <c r="AE437" s="218"/>
      <c r="AF437" s="218"/>
      <c r="AG437" s="19"/>
    </row>
    <row r="438" spans="1:33">
      <c r="A438" s="184"/>
      <c r="B438" s="250" t="s">
        <v>2321</v>
      </c>
      <c r="C438" s="323" t="s">
        <v>455</v>
      </c>
      <c r="D438" s="319">
        <v>9822</v>
      </c>
      <c r="E438" s="205"/>
      <c r="F438" s="205"/>
      <c r="G438" s="250" t="s">
        <v>455</v>
      </c>
      <c r="H438" s="263">
        <v>9968</v>
      </c>
      <c r="I438" s="205"/>
      <c r="J438" s="205"/>
      <c r="K438" s="323" t="s">
        <v>455</v>
      </c>
      <c r="L438" s="319">
        <v>14619</v>
      </c>
      <c r="M438" s="205"/>
      <c r="N438" s="250" t="s">
        <v>455</v>
      </c>
      <c r="O438" s="263">
        <v>13622</v>
      </c>
      <c r="P438" s="205"/>
      <c r="Q438" s="205"/>
      <c r="R438" s="327" t="s">
        <v>1119</v>
      </c>
      <c r="S438" s="327"/>
      <c r="T438" s="205"/>
      <c r="U438" s="205"/>
      <c r="V438" s="252" t="s">
        <v>1119</v>
      </c>
      <c r="W438" s="252"/>
      <c r="X438" s="205"/>
      <c r="Y438" s="205"/>
      <c r="Z438" s="323" t="s">
        <v>455</v>
      </c>
      <c r="AA438" s="319">
        <v>24441</v>
      </c>
      <c r="AB438" s="205"/>
      <c r="AC438" s="205"/>
      <c r="AD438" s="250" t="s">
        <v>455</v>
      </c>
      <c r="AE438" s="263">
        <v>23590</v>
      </c>
      <c r="AF438" s="205"/>
      <c r="AG438" s="205"/>
    </row>
    <row r="439" spans="1:33">
      <c r="A439" s="184"/>
      <c r="B439" s="250"/>
      <c r="C439" s="323"/>
      <c r="D439" s="319"/>
      <c r="E439" s="205"/>
      <c r="F439" s="205"/>
      <c r="G439" s="250"/>
      <c r="H439" s="263"/>
      <c r="I439" s="205"/>
      <c r="J439" s="205"/>
      <c r="K439" s="323"/>
      <c r="L439" s="319"/>
      <c r="M439" s="205"/>
      <c r="N439" s="250"/>
      <c r="O439" s="263"/>
      <c r="P439" s="205"/>
      <c r="Q439" s="205"/>
      <c r="R439" s="327"/>
      <c r="S439" s="327"/>
      <c r="T439" s="205"/>
      <c r="U439" s="205"/>
      <c r="V439" s="252"/>
      <c r="W439" s="252"/>
      <c r="X439" s="205"/>
      <c r="Y439" s="205"/>
      <c r="Z439" s="323"/>
      <c r="AA439" s="319"/>
      <c r="AB439" s="205"/>
      <c r="AC439" s="205"/>
      <c r="AD439" s="250"/>
      <c r="AE439" s="263"/>
      <c r="AF439" s="205"/>
      <c r="AG439" s="205"/>
    </row>
    <row r="440" spans="1:33">
      <c r="A440" s="184"/>
      <c r="B440" s="250" t="s">
        <v>2322</v>
      </c>
      <c r="C440" s="327">
        <v>35</v>
      </c>
      <c r="D440" s="327"/>
      <c r="E440" s="205"/>
      <c r="F440" s="205"/>
      <c r="G440" s="252">
        <v>54</v>
      </c>
      <c r="H440" s="252"/>
      <c r="I440" s="205"/>
      <c r="J440" s="205"/>
      <c r="K440" s="327">
        <v>708</v>
      </c>
      <c r="L440" s="327"/>
      <c r="M440" s="205"/>
      <c r="N440" s="252">
        <v>711</v>
      </c>
      <c r="O440" s="252"/>
      <c r="P440" s="205"/>
      <c r="Q440" s="205"/>
      <c r="R440" s="327" t="s">
        <v>1119</v>
      </c>
      <c r="S440" s="327"/>
      <c r="T440" s="205"/>
      <c r="U440" s="205"/>
      <c r="V440" s="252" t="s">
        <v>1119</v>
      </c>
      <c r="W440" s="252"/>
      <c r="X440" s="205"/>
      <c r="Y440" s="205"/>
      <c r="Z440" s="327">
        <v>743</v>
      </c>
      <c r="AA440" s="327"/>
      <c r="AB440" s="205"/>
      <c r="AC440" s="205"/>
      <c r="AD440" s="252">
        <v>765</v>
      </c>
      <c r="AE440" s="252"/>
      <c r="AF440" s="205"/>
      <c r="AG440" s="205"/>
    </row>
    <row r="441" spans="1:33">
      <c r="A441" s="184"/>
      <c r="B441" s="250"/>
      <c r="C441" s="327"/>
      <c r="D441" s="327"/>
      <c r="E441" s="205"/>
      <c r="F441" s="205"/>
      <c r="G441" s="252"/>
      <c r="H441" s="252"/>
      <c r="I441" s="205"/>
      <c r="J441" s="205"/>
      <c r="K441" s="327"/>
      <c r="L441" s="327"/>
      <c r="M441" s="205"/>
      <c r="N441" s="252"/>
      <c r="O441" s="252"/>
      <c r="P441" s="205"/>
      <c r="Q441" s="205"/>
      <c r="R441" s="327"/>
      <c r="S441" s="327"/>
      <c r="T441" s="205"/>
      <c r="U441" s="205"/>
      <c r="V441" s="252"/>
      <c r="W441" s="252"/>
      <c r="X441" s="205"/>
      <c r="Y441" s="205"/>
      <c r="Z441" s="327"/>
      <c r="AA441" s="327"/>
      <c r="AB441" s="205"/>
      <c r="AC441" s="205"/>
      <c r="AD441" s="252"/>
      <c r="AE441" s="252"/>
      <c r="AF441" s="205"/>
      <c r="AG441" s="205"/>
    </row>
    <row r="442" spans="1:33">
      <c r="A442" s="184"/>
      <c r="B442" s="250" t="s">
        <v>2323</v>
      </c>
      <c r="C442" s="327" t="s">
        <v>456</v>
      </c>
      <c r="D442" s="327"/>
      <c r="E442" s="205"/>
      <c r="F442" s="205"/>
      <c r="G442" s="252">
        <v>38</v>
      </c>
      <c r="H442" s="252"/>
      <c r="I442" s="205"/>
      <c r="J442" s="205"/>
      <c r="K442" s="327">
        <v>213</v>
      </c>
      <c r="L442" s="327"/>
      <c r="M442" s="205"/>
      <c r="N442" s="252">
        <v>316</v>
      </c>
      <c r="O442" s="252"/>
      <c r="P442" s="205"/>
      <c r="Q442" s="205"/>
      <c r="R442" s="327" t="s">
        <v>1119</v>
      </c>
      <c r="S442" s="327"/>
      <c r="T442" s="205"/>
      <c r="U442" s="205"/>
      <c r="V442" s="252" t="s">
        <v>1119</v>
      </c>
      <c r="W442" s="252"/>
      <c r="X442" s="205"/>
      <c r="Y442" s="205"/>
      <c r="Z442" s="327">
        <v>213</v>
      </c>
      <c r="AA442" s="327"/>
      <c r="AB442" s="205"/>
      <c r="AC442" s="205"/>
      <c r="AD442" s="252">
        <v>354</v>
      </c>
      <c r="AE442" s="252"/>
      <c r="AF442" s="205"/>
      <c r="AG442" s="205"/>
    </row>
    <row r="443" spans="1:33" ht="15.75" thickBot="1">
      <c r="A443" s="184"/>
      <c r="B443" s="247"/>
      <c r="C443" s="328"/>
      <c r="D443" s="328"/>
      <c r="E443" s="225"/>
      <c r="F443" s="225"/>
      <c r="G443" s="269"/>
      <c r="H443" s="269"/>
      <c r="I443" s="225"/>
      <c r="J443" s="225"/>
      <c r="K443" s="328"/>
      <c r="L443" s="328"/>
      <c r="M443" s="225"/>
      <c r="N443" s="269"/>
      <c r="O443" s="269"/>
      <c r="P443" s="225"/>
      <c r="Q443" s="225"/>
      <c r="R443" s="328"/>
      <c r="S443" s="328"/>
      <c r="T443" s="225"/>
      <c r="U443" s="225"/>
      <c r="V443" s="269"/>
      <c r="W443" s="269"/>
      <c r="X443" s="225"/>
      <c r="Y443" s="225"/>
      <c r="Z443" s="328"/>
      <c r="AA443" s="328"/>
      <c r="AB443" s="225"/>
      <c r="AC443" s="225"/>
      <c r="AD443" s="269"/>
      <c r="AE443" s="269"/>
      <c r="AF443" s="225"/>
      <c r="AG443" s="225"/>
    </row>
    <row r="444" spans="1:33">
      <c r="A444" s="184"/>
      <c r="B444" s="16"/>
      <c r="C444" s="16"/>
    </row>
    <row r="445" spans="1:33" ht="78">
      <c r="A445" s="184"/>
      <c r="B445" s="110" t="s">
        <v>526</v>
      </c>
      <c r="C445" s="111" t="s">
        <v>2324</v>
      </c>
    </row>
    <row r="446" spans="1:33">
      <c r="A446" s="184"/>
      <c r="B446" s="16"/>
      <c r="C446" s="16"/>
    </row>
    <row r="447" spans="1:33" ht="48.75">
      <c r="A447" s="184"/>
      <c r="B447" s="110" t="s">
        <v>528</v>
      </c>
      <c r="C447" s="111" t="s">
        <v>2325</v>
      </c>
    </row>
    <row r="448" spans="1:33">
      <c r="A448" s="184"/>
      <c r="B448" s="16"/>
      <c r="C448" s="16"/>
    </row>
    <row r="449" spans="1:51" ht="39">
      <c r="A449" s="184"/>
      <c r="B449" s="110" t="s">
        <v>530</v>
      </c>
      <c r="C449" s="111" t="s">
        <v>2326</v>
      </c>
    </row>
    <row r="450" spans="1:51">
      <c r="A450" s="184"/>
      <c r="B450" s="16"/>
      <c r="C450" s="16"/>
    </row>
    <row r="451" spans="1:51" ht="58.5">
      <c r="A451" s="184"/>
      <c r="B451" s="110" t="s">
        <v>532</v>
      </c>
      <c r="C451" s="111" t="s">
        <v>2327</v>
      </c>
    </row>
    <row r="452" spans="1:51">
      <c r="A452" s="184" t="s">
        <v>3799</v>
      </c>
      <c r="B452" s="189" t="s">
        <v>2329</v>
      </c>
      <c r="C452" s="189"/>
      <c r="D452" s="189"/>
      <c r="E452" s="189"/>
      <c r="F452" s="189"/>
      <c r="G452" s="189"/>
      <c r="H452" s="189"/>
      <c r="I452" s="189"/>
      <c r="J452" s="189"/>
      <c r="K452" s="189"/>
      <c r="L452" s="189"/>
      <c r="M452" s="189"/>
      <c r="N452" s="189"/>
      <c r="O452" s="189"/>
      <c r="P452" s="189"/>
      <c r="Q452" s="189"/>
      <c r="R452" s="189"/>
      <c r="S452" s="189"/>
      <c r="T452" s="189"/>
      <c r="U452" s="189"/>
      <c r="V452" s="189"/>
      <c r="W452" s="189"/>
      <c r="X452" s="189"/>
      <c r="Y452" s="189"/>
      <c r="Z452" s="189"/>
      <c r="AA452" s="189"/>
      <c r="AB452" s="189"/>
      <c r="AC452" s="189"/>
      <c r="AD452" s="189"/>
      <c r="AE452" s="189"/>
      <c r="AF452" s="189"/>
      <c r="AG452" s="189"/>
      <c r="AH452" s="189"/>
      <c r="AI452" s="189"/>
      <c r="AJ452" s="189"/>
      <c r="AK452" s="189"/>
      <c r="AL452" s="189"/>
      <c r="AM452" s="189"/>
      <c r="AN452" s="189"/>
      <c r="AO452" s="189"/>
      <c r="AP452" s="189"/>
      <c r="AQ452" s="189"/>
      <c r="AR452" s="189"/>
      <c r="AS452" s="189"/>
      <c r="AT452" s="189"/>
      <c r="AU452" s="189"/>
      <c r="AV452" s="189"/>
      <c r="AW452" s="189"/>
      <c r="AX452" s="189"/>
      <c r="AY452" s="189"/>
    </row>
    <row r="453" spans="1:51">
      <c r="A453" s="184"/>
      <c r="B453" s="187"/>
      <c r="C453" s="187"/>
      <c r="D453" s="187"/>
      <c r="E453" s="187"/>
      <c r="F453" s="187"/>
      <c r="G453" s="187"/>
      <c r="H453" s="187"/>
    </row>
    <row r="454" spans="1:51">
      <c r="A454" s="184"/>
      <c r="B454" s="16"/>
      <c r="C454" s="16"/>
      <c r="D454" s="16"/>
      <c r="E454" s="16"/>
      <c r="F454" s="16"/>
      <c r="G454" s="16"/>
      <c r="H454" s="16"/>
    </row>
    <row r="455" spans="1:51">
      <c r="A455" s="184"/>
      <c r="B455" s="72" t="s">
        <v>1680</v>
      </c>
      <c r="C455" s="325">
        <v>2014</v>
      </c>
      <c r="D455" s="325"/>
      <c r="E455" s="325"/>
      <c r="F455" s="268">
        <v>2013</v>
      </c>
      <c r="G455" s="268"/>
      <c r="H455" s="268"/>
    </row>
    <row r="456" spans="1:51" ht="15.75" thickBot="1">
      <c r="A456" s="184"/>
      <c r="B456" s="75" t="s">
        <v>640</v>
      </c>
      <c r="C456" s="320"/>
      <c r="D456" s="320"/>
      <c r="E456" s="320"/>
      <c r="F456" s="321"/>
      <c r="G456" s="321"/>
      <c r="H456" s="321"/>
    </row>
    <row r="457" spans="1:51">
      <c r="A457" s="184"/>
      <c r="B457" s="101" t="s">
        <v>2250</v>
      </c>
      <c r="C457" s="218"/>
      <c r="D457" s="218"/>
      <c r="E457" s="218"/>
      <c r="F457" s="218"/>
      <c r="G457" s="218"/>
      <c r="H457" s="218"/>
    </row>
    <row r="458" spans="1:51">
      <c r="A458" s="184"/>
      <c r="B458" s="250" t="s">
        <v>2258</v>
      </c>
      <c r="C458" s="323" t="s">
        <v>455</v>
      </c>
      <c r="D458" s="327">
        <v>557</v>
      </c>
      <c r="E458" s="205"/>
      <c r="F458" s="250" t="s">
        <v>455</v>
      </c>
      <c r="G458" s="252">
        <v>571</v>
      </c>
      <c r="H458" s="205"/>
    </row>
    <row r="459" spans="1:51">
      <c r="A459" s="184"/>
      <c r="B459" s="250"/>
      <c r="C459" s="323"/>
      <c r="D459" s="327"/>
      <c r="E459" s="205"/>
      <c r="F459" s="250"/>
      <c r="G459" s="252"/>
      <c r="H459" s="205"/>
    </row>
    <row r="460" spans="1:51">
      <c r="A460" s="184"/>
      <c r="B460" s="287" t="s">
        <v>2330</v>
      </c>
      <c r="C460" s="327">
        <v>35</v>
      </c>
      <c r="D460" s="327"/>
      <c r="E460" s="205"/>
      <c r="F460" s="252">
        <v>47</v>
      </c>
      <c r="G460" s="252"/>
      <c r="H460" s="205"/>
    </row>
    <row r="461" spans="1:51" ht="15.75" thickBot="1">
      <c r="A461" s="184"/>
      <c r="B461" s="286"/>
      <c r="C461" s="328"/>
      <c r="D461" s="328"/>
      <c r="E461" s="225"/>
      <c r="F461" s="269"/>
      <c r="G461" s="269"/>
      <c r="H461" s="225"/>
    </row>
    <row r="462" spans="1:51">
      <c r="A462" s="184"/>
      <c r="B462" s="322" t="s">
        <v>2331</v>
      </c>
      <c r="C462" s="322" t="s">
        <v>455</v>
      </c>
      <c r="D462" s="338">
        <v>592</v>
      </c>
      <c r="E462" s="218"/>
      <c r="F462" s="255" t="s">
        <v>455</v>
      </c>
      <c r="G462" s="257">
        <v>618</v>
      </c>
      <c r="H462" s="218"/>
    </row>
    <row r="463" spans="1:51" ht="15.75" thickBot="1">
      <c r="A463" s="184"/>
      <c r="B463" s="337"/>
      <c r="C463" s="337"/>
      <c r="D463" s="328"/>
      <c r="E463" s="225"/>
      <c r="F463" s="247"/>
      <c r="G463" s="269"/>
      <c r="H463" s="225"/>
    </row>
    <row r="464" spans="1:51">
      <c r="A464" s="184"/>
      <c r="B464" s="255" t="s">
        <v>2261</v>
      </c>
      <c r="C464" s="322" t="s">
        <v>455</v>
      </c>
      <c r="D464" s="338">
        <v>117</v>
      </c>
      <c r="E464" s="218"/>
      <c r="F464" s="255" t="s">
        <v>455</v>
      </c>
      <c r="G464" s="257">
        <v>107</v>
      </c>
      <c r="H464" s="218"/>
    </row>
    <row r="465" spans="1:51">
      <c r="A465" s="184"/>
      <c r="B465" s="250"/>
      <c r="C465" s="323"/>
      <c r="D465" s="327"/>
      <c r="E465" s="205"/>
      <c r="F465" s="250"/>
      <c r="G465" s="252"/>
      <c r="H465" s="205"/>
    </row>
    <row r="466" spans="1:51">
      <c r="A466" s="184"/>
      <c r="B466" s="287" t="s">
        <v>2332</v>
      </c>
      <c r="C466" s="327">
        <v>719</v>
      </c>
      <c r="D466" s="327"/>
      <c r="E466" s="205"/>
      <c r="F466" s="252">
        <v>788</v>
      </c>
      <c r="G466" s="252"/>
      <c r="H466" s="205"/>
    </row>
    <row r="467" spans="1:51">
      <c r="A467" s="184"/>
      <c r="B467" s="287"/>
      <c r="C467" s="327"/>
      <c r="D467" s="327"/>
      <c r="E467" s="205"/>
      <c r="F467" s="252"/>
      <c r="G467" s="252"/>
      <c r="H467" s="205"/>
    </row>
    <row r="468" spans="1:51">
      <c r="A468" s="184"/>
      <c r="B468" s="250" t="s">
        <v>2333</v>
      </c>
      <c r="C468" s="327">
        <v>456</v>
      </c>
      <c r="D468" s="327"/>
      <c r="E468" s="205"/>
      <c r="F468" s="252">
        <v>441</v>
      </c>
      <c r="G468" s="252"/>
      <c r="H468" s="205"/>
    </row>
    <row r="469" spans="1:51" ht="15.75" thickBot="1">
      <c r="A469" s="184"/>
      <c r="B469" s="247"/>
      <c r="C469" s="328"/>
      <c r="D469" s="328"/>
      <c r="E469" s="225"/>
      <c r="F469" s="269"/>
      <c r="G469" s="269"/>
      <c r="H469" s="225"/>
    </row>
    <row r="470" spans="1:51">
      <c r="A470" s="184"/>
      <c r="B470" s="16"/>
      <c r="C470" s="16"/>
    </row>
    <row r="471" spans="1:51" ht="68.25">
      <c r="A471" s="184"/>
      <c r="B471" s="110" t="s">
        <v>526</v>
      </c>
      <c r="C471" s="111" t="s">
        <v>2334</v>
      </c>
    </row>
    <row r="472" spans="1:51">
      <c r="A472" s="184"/>
      <c r="B472" s="16"/>
      <c r="C472" s="16"/>
    </row>
    <row r="473" spans="1:51" ht="19.5">
      <c r="A473" s="184"/>
      <c r="B473" s="110" t="s">
        <v>528</v>
      </c>
      <c r="C473" s="111" t="s">
        <v>2335</v>
      </c>
    </row>
    <row r="474" spans="1:51">
      <c r="A474" s="184"/>
      <c r="B474" s="16"/>
      <c r="C474" s="16"/>
    </row>
    <row r="475" spans="1:51" ht="68.25">
      <c r="A475" s="184"/>
      <c r="B475" s="110" t="s">
        <v>530</v>
      </c>
      <c r="C475" s="111" t="s">
        <v>2336</v>
      </c>
    </row>
    <row r="476" spans="1:51">
      <c r="A476" s="184"/>
      <c r="B476" s="16"/>
      <c r="C476" s="16"/>
    </row>
    <row r="477" spans="1:51" ht="78">
      <c r="A477" s="184"/>
      <c r="B477" s="110" t="s">
        <v>532</v>
      </c>
      <c r="C477" s="111" t="s">
        <v>2337</v>
      </c>
    </row>
    <row r="478" spans="1:51">
      <c r="A478" s="184" t="s">
        <v>3801</v>
      </c>
      <c r="B478" s="189" t="s">
        <v>2338</v>
      </c>
      <c r="C478" s="189"/>
      <c r="D478" s="189"/>
      <c r="E478" s="189"/>
      <c r="F478" s="189"/>
      <c r="G478" s="189"/>
      <c r="H478" s="189"/>
      <c r="I478" s="189"/>
      <c r="J478" s="189"/>
      <c r="K478" s="189"/>
      <c r="L478" s="189"/>
      <c r="M478" s="189"/>
      <c r="N478" s="189"/>
      <c r="O478" s="189"/>
      <c r="P478" s="189"/>
      <c r="Q478" s="189"/>
      <c r="R478" s="189"/>
      <c r="S478" s="189"/>
      <c r="T478" s="189"/>
      <c r="U478" s="189"/>
      <c r="V478" s="189"/>
      <c r="W478" s="189"/>
      <c r="X478" s="189"/>
      <c r="Y478" s="189"/>
      <c r="Z478" s="189"/>
      <c r="AA478" s="189"/>
      <c r="AB478" s="189"/>
      <c r="AC478" s="189"/>
      <c r="AD478" s="189"/>
      <c r="AE478" s="189"/>
      <c r="AF478" s="189"/>
      <c r="AG478" s="189"/>
      <c r="AH478" s="189"/>
      <c r="AI478" s="189"/>
      <c r="AJ478" s="189"/>
      <c r="AK478" s="189"/>
      <c r="AL478" s="189"/>
      <c r="AM478" s="189"/>
      <c r="AN478" s="189"/>
      <c r="AO478" s="189"/>
      <c r="AP478" s="189"/>
      <c r="AQ478" s="189"/>
      <c r="AR478" s="189"/>
      <c r="AS478" s="189"/>
      <c r="AT478" s="189"/>
      <c r="AU478" s="189"/>
      <c r="AV478" s="189"/>
      <c r="AW478" s="189"/>
      <c r="AX478" s="189"/>
      <c r="AY478" s="189"/>
    </row>
    <row r="479" spans="1:51">
      <c r="A479" s="184"/>
      <c r="B479" s="187"/>
      <c r="C479" s="187"/>
      <c r="D479" s="187"/>
      <c r="E479" s="187"/>
      <c r="F479" s="187"/>
      <c r="G479" s="187"/>
      <c r="H479" s="187"/>
    </row>
    <row r="480" spans="1:51">
      <c r="A480" s="184"/>
      <c r="B480" s="16"/>
      <c r="C480" s="16"/>
      <c r="D480" s="16"/>
      <c r="E480" s="16"/>
      <c r="F480" s="16"/>
      <c r="G480" s="16"/>
      <c r="H480" s="16"/>
    </row>
    <row r="481" spans="1:51">
      <c r="A481" s="184"/>
      <c r="B481" s="59" t="s">
        <v>1680</v>
      </c>
      <c r="C481" s="325">
        <v>2014</v>
      </c>
      <c r="D481" s="325"/>
      <c r="E481" s="325"/>
      <c r="F481" s="268">
        <v>2013</v>
      </c>
      <c r="G481" s="268"/>
      <c r="H481" s="268"/>
    </row>
    <row r="482" spans="1:51" ht="15.75" thickBot="1">
      <c r="A482" s="184"/>
      <c r="B482" s="60" t="s">
        <v>640</v>
      </c>
      <c r="C482" s="320"/>
      <c r="D482" s="320"/>
      <c r="E482" s="320"/>
      <c r="F482" s="321"/>
      <c r="G482" s="321"/>
      <c r="H482" s="321"/>
    </row>
    <row r="483" spans="1:51">
      <c r="A483" s="184"/>
      <c r="B483" s="285" t="s">
        <v>2339</v>
      </c>
      <c r="C483" s="322" t="s">
        <v>455</v>
      </c>
      <c r="D483" s="338">
        <v>442</v>
      </c>
      <c r="E483" s="218"/>
      <c r="F483" s="255" t="s">
        <v>455</v>
      </c>
      <c r="G483" s="257">
        <v>378</v>
      </c>
      <c r="H483" s="218"/>
    </row>
    <row r="484" spans="1:51">
      <c r="A484" s="184"/>
      <c r="B484" s="287"/>
      <c r="C484" s="323"/>
      <c r="D484" s="327"/>
      <c r="E484" s="205"/>
      <c r="F484" s="250"/>
      <c r="G484" s="252"/>
      <c r="H484" s="205"/>
    </row>
    <row r="485" spans="1:51">
      <c r="A485" s="184"/>
      <c r="B485" s="250" t="s">
        <v>2340</v>
      </c>
      <c r="C485" s="327">
        <v>306</v>
      </c>
      <c r="D485" s="327"/>
      <c r="E485" s="205"/>
      <c r="F485" s="252">
        <v>201</v>
      </c>
      <c r="G485" s="252"/>
      <c r="H485" s="205"/>
    </row>
    <row r="486" spans="1:51" ht="15.75" thickBot="1">
      <c r="A486" s="184"/>
      <c r="B486" s="247"/>
      <c r="C486" s="328"/>
      <c r="D486" s="328"/>
      <c r="E486" s="225"/>
      <c r="F486" s="269"/>
      <c r="G486" s="269"/>
      <c r="H486" s="225"/>
    </row>
    <row r="487" spans="1:51">
      <c r="A487" s="184"/>
      <c r="B487" s="16"/>
      <c r="C487" s="16"/>
    </row>
    <row r="488" spans="1:51" ht="29.25">
      <c r="A488" s="184"/>
      <c r="B488" s="110" t="s">
        <v>526</v>
      </c>
      <c r="C488" s="111" t="s">
        <v>2341</v>
      </c>
    </row>
    <row r="489" spans="1:51">
      <c r="A489" s="184"/>
      <c r="B489" s="16"/>
      <c r="C489" s="16"/>
    </row>
    <row r="490" spans="1:51" ht="29.25">
      <c r="A490" s="184"/>
      <c r="B490" s="110" t="s">
        <v>528</v>
      </c>
      <c r="C490" s="111" t="s">
        <v>2342</v>
      </c>
    </row>
    <row r="491" spans="1:51" ht="30">
      <c r="A491" s="2" t="s">
        <v>3806</v>
      </c>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c r="AA491" s="186"/>
      <c r="AB491" s="186"/>
      <c r="AC491" s="186"/>
      <c r="AD491" s="186"/>
      <c r="AE491" s="186"/>
      <c r="AF491" s="186"/>
      <c r="AG491" s="186"/>
      <c r="AH491" s="186"/>
      <c r="AI491" s="186"/>
      <c r="AJ491" s="186"/>
      <c r="AK491" s="186"/>
      <c r="AL491" s="186"/>
      <c r="AM491" s="186"/>
      <c r="AN491" s="186"/>
      <c r="AO491" s="186"/>
      <c r="AP491" s="186"/>
      <c r="AQ491" s="186"/>
      <c r="AR491" s="186"/>
      <c r="AS491" s="186"/>
      <c r="AT491" s="186"/>
      <c r="AU491" s="186"/>
      <c r="AV491" s="186"/>
      <c r="AW491" s="186"/>
      <c r="AX491" s="186"/>
      <c r="AY491" s="186"/>
    </row>
    <row r="492" spans="1:51" ht="30">
      <c r="A492" s="3" t="s">
        <v>2072</v>
      </c>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c r="AA492" s="186"/>
      <c r="AB492" s="186"/>
      <c r="AC492" s="186"/>
      <c r="AD492" s="186"/>
      <c r="AE492" s="186"/>
      <c r="AF492" s="186"/>
      <c r="AG492" s="186"/>
      <c r="AH492" s="186"/>
      <c r="AI492" s="186"/>
      <c r="AJ492" s="186"/>
      <c r="AK492" s="186"/>
      <c r="AL492" s="186"/>
      <c r="AM492" s="186"/>
      <c r="AN492" s="186"/>
      <c r="AO492" s="186"/>
      <c r="AP492" s="186"/>
      <c r="AQ492" s="186"/>
      <c r="AR492" s="186"/>
      <c r="AS492" s="186"/>
      <c r="AT492" s="186"/>
      <c r="AU492" s="186"/>
      <c r="AV492" s="186"/>
      <c r="AW492" s="186"/>
      <c r="AX492" s="186"/>
      <c r="AY492" s="186"/>
    </row>
    <row r="493" spans="1:51">
      <c r="A493" s="184" t="s">
        <v>3798</v>
      </c>
      <c r="B493" s="189" t="s">
        <v>2357</v>
      </c>
      <c r="C493" s="189"/>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c r="AE493" s="189"/>
      <c r="AF493" s="189"/>
      <c r="AG493" s="189"/>
      <c r="AH493" s="189"/>
      <c r="AI493" s="189"/>
      <c r="AJ493" s="189"/>
      <c r="AK493" s="189"/>
      <c r="AL493" s="189"/>
      <c r="AM493" s="189"/>
      <c r="AN493" s="189"/>
      <c r="AO493" s="189"/>
      <c r="AP493" s="189"/>
      <c r="AQ493" s="189"/>
      <c r="AR493" s="189"/>
      <c r="AS493" s="189"/>
      <c r="AT493" s="189"/>
      <c r="AU493" s="189"/>
      <c r="AV493" s="189"/>
      <c r="AW493" s="189"/>
      <c r="AX493" s="189"/>
      <c r="AY493" s="189"/>
    </row>
    <row r="494" spans="1:51">
      <c r="A494" s="184"/>
      <c r="B494" s="187"/>
      <c r="C494" s="187"/>
      <c r="D494" s="187"/>
      <c r="E494" s="187"/>
      <c r="F494" s="187"/>
      <c r="G494" s="187"/>
      <c r="H494" s="187"/>
      <c r="I494" s="187"/>
      <c r="J494" s="187"/>
      <c r="K494" s="187"/>
      <c r="L494" s="187"/>
      <c r="M494" s="187"/>
      <c r="N494" s="187"/>
      <c r="O494" s="187"/>
      <c r="P494" s="187"/>
      <c r="Q494" s="187"/>
      <c r="R494" s="187"/>
      <c r="S494" s="187"/>
      <c r="T494" s="187"/>
      <c r="U494" s="187"/>
      <c r="V494" s="187"/>
      <c r="W494" s="187"/>
      <c r="X494" s="187"/>
      <c r="Y494" s="187"/>
      <c r="Z494" s="187"/>
      <c r="AA494" s="187"/>
      <c r="AB494" s="187"/>
      <c r="AC494" s="187"/>
      <c r="AD494" s="187"/>
      <c r="AE494" s="187"/>
      <c r="AF494" s="187"/>
      <c r="AG494" s="187"/>
      <c r="AH494" s="187"/>
      <c r="AI494" s="187"/>
      <c r="AJ494" s="187"/>
    </row>
    <row r="495" spans="1:51">
      <c r="A495" s="184"/>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row>
    <row r="496" spans="1:51" ht="15.75" thickBot="1">
      <c r="A496" s="184"/>
      <c r="B496" s="90" t="s">
        <v>1680</v>
      </c>
      <c r="C496" s="290" t="s">
        <v>2185</v>
      </c>
      <c r="D496" s="290"/>
      <c r="E496" s="290"/>
      <c r="F496" s="290"/>
      <c r="G496" s="290"/>
      <c r="H496" s="290"/>
      <c r="I496" s="19"/>
      <c r="J496" s="290" t="s">
        <v>2186</v>
      </c>
      <c r="K496" s="290"/>
      <c r="L496" s="290"/>
      <c r="M496" s="290"/>
      <c r="N496" s="290"/>
      <c r="O496" s="290"/>
      <c r="P496" s="19"/>
      <c r="Q496" s="290" t="s">
        <v>2187</v>
      </c>
      <c r="R496" s="290"/>
      <c r="S496" s="290"/>
      <c r="T496" s="290"/>
      <c r="U496" s="290"/>
      <c r="V496" s="290"/>
      <c r="W496" s="19"/>
      <c r="X496" s="290" t="s">
        <v>2188</v>
      </c>
      <c r="Y496" s="290"/>
      <c r="Z496" s="290"/>
      <c r="AA496" s="290"/>
      <c r="AB496" s="290"/>
      <c r="AC496" s="290"/>
      <c r="AD496" s="19"/>
      <c r="AE496" s="290" t="s">
        <v>2358</v>
      </c>
      <c r="AF496" s="290"/>
      <c r="AG496" s="290"/>
      <c r="AH496" s="290"/>
      <c r="AI496" s="290"/>
      <c r="AJ496" s="290"/>
    </row>
    <row r="497" spans="1:36" ht="15.75" thickBot="1">
      <c r="A497" s="184"/>
      <c r="B497" s="92" t="s">
        <v>2198</v>
      </c>
      <c r="C497" s="248">
        <v>2014</v>
      </c>
      <c r="D497" s="248"/>
      <c r="E497" s="248"/>
      <c r="F497" s="330">
        <v>2013</v>
      </c>
      <c r="G497" s="330"/>
      <c r="H497" s="330"/>
      <c r="I497" s="22"/>
      <c r="J497" s="248">
        <v>2014</v>
      </c>
      <c r="K497" s="248"/>
      <c r="L497" s="248"/>
      <c r="M497" s="330">
        <v>2013</v>
      </c>
      <c r="N497" s="330"/>
      <c r="O497" s="330"/>
      <c r="P497" s="22"/>
      <c r="Q497" s="248">
        <v>2014</v>
      </c>
      <c r="R497" s="248"/>
      <c r="S497" s="248"/>
      <c r="T497" s="330">
        <v>2013</v>
      </c>
      <c r="U497" s="330"/>
      <c r="V497" s="330"/>
      <c r="W497" s="22"/>
      <c r="X497" s="248">
        <v>2014</v>
      </c>
      <c r="Y497" s="248"/>
      <c r="Z497" s="248"/>
      <c r="AA497" s="330">
        <v>2013</v>
      </c>
      <c r="AB497" s="330"/>
      <c r="AC497" s="330"/>
      <c r="AD497" s="22"/>
      <c r="AE497" s="248">
        <v>2014</v>
      </c>
      <c r="AF497" s="248"/>
      <c r="AG497" s="248"/>
      <c r="AH497" s="330">
        <v>2013</v>
      </c>
      <c r="AI497" s="330"/>
      <c r="AJ497" s="330"/>
    </row>
    <row r="498" spans="1:36">
      <c r="A498" s="184"/>
      <c r="B498" s="425" t="s">
        <v>1026</v>
      </c>
      <c r="C498" s="301" t="s">
        <v>455</v>
      </c>
      <c r="D498" s="299">
        <v>17095</v>
      </c>
      <c r="E498" s="218"/>
      <c r="F498" s="308" t="s">
        <v>455</v>
      </c>
      <c r="G498" s="318">
        <v>18927</v>
      </c>
      <c r="H498" s="218"/>
      <c r="I498" s="218"/>
      <c r="J498" s="301" t="s">
        <v>455</v>
      </c>
      <c r="K498" s="299">
        <v>10220</v>
      </c>
      <c r="L498" s="218"/>
      <c r="M498" s="308" t="s">
        <v>455</v>
      </c>
      <c r="N498" s="318">
        <v>12038</v>
      </c>
      <c r="O498" s="218"/>
      <c r="P498" s="218"/>
      <c r="Q498" s="301" t="s">
        <v>455</v>
      </c>
      <c r="R498" s="299">
        <v>3673</v>
      </c>
      <c r="S498" s="218"/>
      <c r="T498" s="308" t="s">
        <v>455</v>
      </c>
      <c r="U498" s="318">
        <v>4175</v>
      </c>
      <c r="V498" s="218"/>
      <c r="W498" s="218"/>
      <c r="X498" s="301" t="s">
        <v>455</v>
      </c>
      <c r="Y498" s="299">
        <v>15708</v>
      </c>
      <c r="Z498" s="218"/>
      <c r="AA498" s="308" t="s">
        <v>455</v>
      </c>
      <c r="AB498" s="318">
        <v>17915</v>
      </c>
      <c r="AC498" s="218"/>
      <c r="AD498" s="218"/>
      <c r="AE498" s="301" t="s">
        <v>455</v>
      </c>
      <c r="AF498" s="299">
        <v>46696</v>
      </c>
      <c r="AG498" s="218"/>
      <c r="AH498" s="308" t="s">
        <v>455</v>
      </c>
      <c r="AI498" s="318">
        <v>53055</v>
      </c>
      <c r="AJ498" s="218"/>
    </row>
    <row r="499" spans="1:36">
      <c r="A499" s="184"/>
      <c r="B499" s="354"/>
      <c r="C499" s="291"/>
      <c r="D499" s="294"/>
      <c r="E499" s="205"/>
      <c r="F499" s="311"/>
      <c r="G499" s="314"/>
      <c r="H499" s="205"/>
      <c r="I499" s="205"/>
      <c r="J499" s="291"/>
      <c r="K499" s="294"/>
      <c r="L499" s="205"/>
      <c r="M499" s="311"/>
      <c r="N499" s="314"/>
      <c r="O499" s="205"/>
      <c r="P499" s="205"/>
      <c r="Q499" s="291"/>
      <c r="R499" s="294"/>
      <c r="S499" s="205"/>
      <c r="T499" s="311"/>
      <c r="U499" s="314"/>
      <c r="V499" s="205"/>
      <c r="W499" s="205"/>
      <c r="X499" s="291"/>
      <c r="Y499" s="294"/>
      <c r="Z499" s="205"/>
      <c r="AA499" s="311"/>
      <c r="AB499" s="314"/>
      <c r="AC499" s="205"/>
      <c r="AD499" s="205"/>
      <c r="AE499" s="291"/>
      <c r="AF499" s="294"/>
      <c r="AG499" s="205"/>
      <c r="AH499" s="311"/>
      <c r="AI499" s="314"/>
      <c r="AJ499" s="205"/>
    </row>
    <row r="500" spans="1:36">
      <c r="A500" s="184"/>
      <c r="B500" s="354" t="s">
        <v>2359</v>
      </c>
      <c r="C500" s="294">
        <v>1758</v>
      </c>
      <c r="D500" s="294"/>
      <c r="E500" s="205"/>
      <c r="F500" s="314">
        <v>1758</v>
      </c>
      <c r="G500" s="314"/>
      <c r="H500" s="205"/>
      <c r="I500" s="205"/>
      <c r="J500" s="294">
        <v>1193</v>
      </c>
      <c r="K500" s="294"/>
      <c r="L500" s="205"/>
      <c r="M500" s="314">
        <v>1726</v>
      </c>
      <c r="N500" s="314"/>
      <c r="O500" s="205"/>
      <c r="P500" s="205"/>
      <c r="Q500" s="292">
        <v>180</v>
      </c>
      <c r="R500" s="292"/>
      <c r="S500" s="205"/>
      <c r="T500" s="313">
        <v>180</v>
      </c>
      <c r="U500" s="313"/>
      <c r="V500" s="205"/>
      <c r="W500" s="205"/>
      <c r="X500" s="292">
        <v>194</v>
      </c>
      <c r="Y500" s="292"/>
      <c r="Z500" s="205"/>
      <c r="AA500" s="313">
        <v>494</v>
      </c>
      <c r="AB500" s="313"/>
      <c r="AC500" s="205"/>
      <c r="AD500" s="205"/>
      <c r="AE500" s="294">
        <v>3325</v>
      </c>
      <c r="AF500" s="294"/>
      <c r="AG500" s="205"/>
      <c r="AH500" s="314">
        <v>4158</v>
      </c>
      <c r="AI500" s="314"/>
      <c r="AJ500" s="205"/>
    </row>
    <row r="501" spans="1:36">
      <c r="A501" s="184"/>
      <c r="B501" s="354"/>
      <c r="C501" s="294"/>
      <c r="D501" s="294"/>
      <c r="E501" s="205"/>
      <c r="F501" s="314"/>
      <c r="G501" s="314"/>
      <c r="H501" s="205"/>
      <c r="I501" s="205"/>
      <c r="J501" s="294"/>
      <c r="K501" s="294"/>
      <c r="L501" s="205"/>
      <c r="M501" s="314"/>
      <c r="N501" s="314"/>
      <c r="O501" s="205"/>
      <c r="P501" s="205"/>
      <c r="Q501" s="292"/>
      <c r="R501" s="292"/>
      <c r="S501" s="205"/>
      <c r="T501" s="313"/>
      <c r="U501" s="313"/>
      <c r="V501" s="205"/>
      <c r="W501" s="205"/>
      <c r="X501" s="292"/>
      <c r="Y501" s="292"/>
      <c r="Z501" s="205"/>
      <c r="AA501" s="313"/>
      <c r="AB501" s="313"/>
      <c r="AC501" s="205"/>
      <c r="AD501" s="205"/>
      <c r="AE501" s="294"/>
      <c r="AF501" s="294"/>
      <c r="AG501" s="205"/>
      <c r="AH501" s="314"/>
      <c r="AI501" s="314"/>
      <c r="AJ501" s="205"/>
    </row>
    <row r="502" spans="1:36" ht="19.5">
      <c r="A502" s="184"/>
      <c r="B502" s="85" t="s">
        <v>2360</v>
      </c>
      <c r="C502" s="205"/>
      <c r="D502" s="205"/>
      <c r="E502" s="205"/>
      <c r="F502" s="205"/>
      <c r="G502" s="205"/>
      <c r="H502" s="205"/>
      <c r="I502" s="19"/>
      <c r="J502" s="205"/>
      <c r="K502" s="205"/>
      <c r="L502" s="205"/>
      <c r="M502" s="205"/>
      <c r="N502" s="205"/>
      <c r="O502" s="205"/>
      <c r="P502" s="19"/>
      <c r="Q502" s="205"/>
      <c r="R502" s="205"/>
      <c r="S502" s="205"/>
      <c r="T502" s="205"/>
      <c r="U502" s="205"/>
      <c r="V502" s="205"/>
      <c r="W502" s="19"/>
      <c r="X502" s="205"/>
      <c r="Y502" s="205"/>
      <c r="Z502" s="205"/>
      <c r="AA502" s="205"/>
      <c r="AB502" s="205"/>
      <c r="AC502" s="205"/>
      <c r="AD502" s="19"/>
      <c r="AE502" s="205"/>
      <c r="AF502" s="205"/>
      <c r="AG502" s="205"/>
      <c r="AH502" s="205"/>
      <c r="AI502" s="205"/>
      <c r="AJ502" s="205"/>
    </row>
    <row r="503" spans="1:36">
      <c r="A503" s="184"/>
      <c r="B503" s="303" t="s">
        <v>2201</v>
      </c>
      <c r="C503" s="291" t="s">
        <v>455</v>
      </c>
      <c r="D503" s="294">
        <v>16295</v>
      </c>
      <c r="E503" s="205"/>
      <c r="F503" s="311" t="s">
        <v>455</v>
      </c>
      <c r="G503" s="314">
        <v>18135</v>
      </c>
      <c r="H503" s="205"/>
      <c r="I503" s="205"/>
      <c r="J503" s="291" t="s">
        <v>455</v>
      </c>
      <c r="K503" s="294">
        <v>8912</v>
      </c>
      <c r="L503" s="205"/>
      <c r="M503" s="311" t="s">
        <v>455</v>
      </c>
      <c r="N503" s="314">
        <v>10118</v>
      </c>
      <c r="O503" s="205"/>
      <c r="P503" s="205"/>
      <c r="Q503" s="291" t="s">
        <v>455</v>
      </c>
      <c r="R503" s="294">
        <v>3565</v>
      </c>
      <c r="S503" s="205"/>
      <c r="T503" s="311" t="s">
        <v>455</v>
      </c>
      <c r="U503" s="314">
        <v>4012</v>
      </c>
      <c r="V503" s="205"/>
      <c r="W503" s="205"/>
      <c r="X503" s="291" t="s">
        <v>455</v>
      </c>
      <c r="Y503" s="294">
        <v>13814</v>
      </c>
      <c r="Z503" s="205"/>
      <c r="AA503" s="311" t="s">
        <v>455</v>
      </c>
      <c r="AB503" s="314">
        <v>15501</v>
      </c>
      <c r="AC503" s="205"/>
      <c r="AD503" s="205"/>
      <c r="AE503" s="291" t="s">
        <v>455</v>
      </c>
      <c r="AF503" s="294">
        <v>42586</v>
      </c>
      <c r="AG503" s="205"/>
      <c r="AH503" s="311" t="s">
        <v>455</v>
      </c>
      <c r="AI503" s="314">
        <v>47766</v>
      </c>
      <c r="AJ503" s="205"/>
    </row>
    <row r="504" spans="1:36">
      <c r="A504" s="184"/>
      <c r="B504" s="303"/>
      <c r="C504" s="291"/>
      <c r="D504" s="294"/>
      <c r="E504" s="205"/>
      <c r="F504" s="311"/>
      <c r="G504" s="314"/>
      <c r="H504" s="205"/>
      <c r="I504" s="205"/>
      <c r="J504" s="291"/>
      <c r="K504" s="294"/>
      <c r="L504" s="205"/>
      <c r="M504" s="311"/>
      <c r="N504" s="314"/>
      <c r="O504" s="205"/>
      <c r="P504" s="205"/>
      <c r="Q504" s="291"/>
      <c r="R504" s="294"/>
      <c r="S504" s="205"/>
      <c r="T504" s="311"/>
      <c r="U504" s="314"/>
      <c r="V504" s="205"/>
      <c r="W504" s="205"/>
      <c r="X504" s="291"/>
      <c r="Y504" s="294"/>
      <c r="Z504" s="205"/>
      <c r="AA504" s="311"/>
      <c r="AB504" s="314"/>
      <c r="AC504" s="205"/>
      <c r="AD504" s="205"/>
      <c r="AE504" s="291"/>
      <c r="AF504" s="294"/>
      <c r="AG504" s="205"/>
      <c r="AH504" s="311"/>
      <c r="AI504" s="314"/>
      <c r="AJ504" s="205"/>
    </row>
    <row r="505" spans="1:36">
      <c r="A505" s="184"/>
      <c r="B505" s="303" t="s">
        <v>2202</v>
      </c>
      <c r="C505" s="292">
        <v>445</v>
      </c>
      <c r="D505" s="292"/>
      <c r="E505" s="205"/>
      <c r="F505" s="313">
        <v>583</v>
      </c>
      <c r="G505" s="313"/>
      <c r="H505" s="205"/>
      <c r="I505" s="205"/>
      <c r="J505" s="292">
        <v>500</v>
      </c>
      <c r="K505" s="292"/>
      <c r="L505" s="205"/>
      <c r="M505" s="313">
        <v>589</v>
      </c>
      <c r="N505" s="313"/>
      <c r="O505" s="205"/>
      <c r="P505" s="205"/>
      <c r="Q505" s="292">
        <v>536</v>
      </c>
      <c r="R505" s="292"/>
      <c r="S505" s="205"/>
      <c r="T505" s="313">
        <v>662</v>
      </c>
      <c r="U505" s="313"/>
      <c r="V505" s="205"/>
      <c r="W505" s="205"/>
      <c r="X505" s="292">
        <v>858</v>
      </c>
      <c r="Y505" s="292"/>
      <c r="Z505" s="205"/>
      <c r="AA505" s="314">
        <v>1006</v>
      </c>
      <c r="AB505" s="314"/>
      <c r="AC505" s="205"/>
      <c r="AD505" s="205"/>
      <c r="AE505" s="294">
        <v>2339</v>
      </c>
      <c r="AF505" s="294"/>
      <c r="AG505" s="205"/>
      <c r="AH505" s="314">
        <v>2840</v>
      </c>
      <c r="AI505" s="314"/>
      <c r="AJ505" s="205"/>
    </row>
    <row r="506" spans="1:36">
      <c r="A506" s="184"/>
      <c r="B506" s="303"/>
      <c r="C506" s="292"/>
      <c r="D506" s="292"/>
      <c r="E506" s="205"/>
      <c r="F506" s="313"/>
      <c r="G506" s="313"/>
      <c r="H506" s="205"/>
      <c r="I506" s="205"/>
      <c r="J506" s="292"/>
      <c r="K506" s="292"/>
      <c r="L506" s="205"/>
      <c r="M506" s="313"/>
      <c r="N506" s="313"/>
      <c r="O506" s="205"/>
      <c r="P506" s="205"/>
      <c r="Q506" s="292"/>
      <c r="R506" s="292"/>
      <c r="S506" s="205"/>
      <c r="T506" s="313"/>
      <c r="U506" s="313"/>
      <c r="V506" s="205"/>
      <c r="W506" s="205"/>
      <c r="X506" s="292"/>
      <c r="Y506" s="292"/>
      <c r="Z506" s="205"/>
      <c r="AA506" s="314"/>
      <c r="AB506" s="314"/>
      <c r="AC506" s="205"/>
      <c r="AD506" s="205"/>
      <c r="AE506" s="294"/>
      <c r="AF506" s="294"/>
      <c r="AG506" s="205"/>
      <c r="AH506" s="314"/>
      <c r="AI506" s="314"/>
      <c r="AJ506" s="205"/>
    </row>
    <row r="507" spans="1:36">
      <c r="A507" s="184"/>
      <c r="B507" s="303" t="s">
        <v>2203</v>
      </c>
      <c r="C507" s="294">
        <v>1000</v>
      </c>
      <c r="D507" s="294"/>
      <c r="E507" s="205"/>
      <c r="F507" s="314">
        <v>1112</v>
      </c>
      <c r="G507" s="314"/>
      <c r="H507" s="205"/>
      <c r="I507" s="205"/>
      <c r="J507" s="292">
        <v>837</v>
      </c>
      <c r="K507" s="292"/>
      <c r="L507" s="205"/>
      <c r="M507" s="314">
        <v>1169</v>
      </c>
      <c r="N507" s="314"/>
      <c r="O507" s="205"/>
      <c r="P507" s="205"/>
      <c r="Q507" s="292">
        <v>551</v>
      </c>
      <c r="R507" s="292"/>
      <c r="S507" s="205"/>
      <c r="T507" s="313">
        <v>797</v>
      </c>
      <c r="U507" s="313"/>
      <c r="V507" s="205"/>
      <c r="W507" s="205"/>
      <c r="X507" s="294">
        <v>1824</v>
      </c>
      <c r="Y507" s="294"/>
      <c r="Z507" s="205"/>
      <c r="AA507" s="314">
        <v>2716</v>
      </c>
      <c r="AB507" s="314"/>
      <c r="AC507" s="205"/>
      <c r="AD507" s="205"/>
      <c r="AE507" s="294">
        <v>4212</v>
      </c>
      <c r="AF507" s="294"/>
      <c r="AG507" s="205"/>
      <c r="AH507" s="314">
        <v>5794</v>
      </c>
      <c r="AI507" s="314"/>
      <c r="AJ507" s="205"/>
    </row>
    <row r="508" spans="1:36" ht="15.75" thickBot="1">
      <c r="A508" s="184"/>
      <c r="B508" s="304"/>
      <c r="C508" s="305"/>
      <c r="D508" s="305"/>
      <c r="E508" s="225"/>
      <c r="F508" s="315"/>
      <c r="G508" s="315"/>
      <c r="H508" s="225"/>
      <c r="I508" s="225"/>
      <c r="J508" s="295"/>
      <c r="K508" s="295"/>
      <c r="L508" s="225"/>
      <c r="M508" s="315"/>
      <c r="N508" s="315"/>
      <c r="O508" s="225"/>
      <c r="P508" s="225"/>
      <c r="Q508" s="295"/>
      <c r="R508" s="295"/>
      <c r="S508" s="225"/>
      <c r="T508" s="316"/>
      <c r="U508" s="316"/>
      <c r="V508" s="225"/>
      <c r="W508" s="225"/>
      <c r="X508" s="305"/>
      <c r="Y508" s="305"/>
      <c r="Z508" s="225"/>
      <c r="AA508" s="315"/>
      <c r="AB508" s="315"/>
      <c r="AC508" s="225"/>
      <c r="AD508" s="225"/>
      <c r="AE508" s="305"/>
      <c r="AF508" s="305"/>
      <c r="AG508" s="225"/>
      <c r="AH508" s="315"/>
      <c r="AI508" s="315"/>
      <c r="AJ508" s="225"/>
    </row>
    <row r="509" spans="1:36">
      <c r="A509" s="184"/>
      <c r="B509" s="301" t="s">
        <v>1114</v>
      </c>
      <c r="C509" s="301" t="s">
        <v>455</v>
      </c>
      <c r="D509" s="299">
        <v>17740</v>
      </c>
      <c r="E509" s="218"/>
      <c r="F509" s="308" t="s">
        <v>455</v>
      </c>
      <c r="G509" s="318">
        <v>19830</v>
      </c>
      <c r="H509" s="218"/>
      <c r="I509" s="218"/>
      <c r="J509" s="301" t="s">
        <v>455</v>
      </c>
      <c r="K509" s="299">
        <v>10249</v>
      </c>
      <c r="L509" s="218"/>
      <c r="M509" s="308" t="s">
        <v>455</v>
      </c>
      <c r="N509" s="318">
        <v>11876</v>
      </c>
      <c r="O509" s="218"/>
      <c r="P509" s="218"/>
      <c r="Q509" s="301" t="s">
        <v>455</v>
      </c>
      <c r="R509" s="299">
        <v>4652</v>
      </c>
      <c r="S509" s="218"/>
      <c r="T509" s="308" t="s">
        <v>455</v>
      </c>
      <c r="U509" s="318">
        <v>5471</v>
      </c>
      <c r="V509" s="218"/>
      <c r="W509" s="218"/>
      <c r="X509" s="301" t="s">
        <v>455</v>
      </c>
      <c r="Y509" s="299">
        <v>16496</v>
      </c>
      <c r="Z509" s="218"/>
      <c r="AA509" s="308" t="s">
        <v>455</v>
      </c>
      <c r="AB509" s="318">
        <v>19223</v>
      </c>
      <c r="AC509" s="218"/>
      <c r="AD509" s="218"/>
      <c r="AE509" s="301" t="s">
        <v>455</v>
      </c>
      <c r="AF509" s="299">
        <v>49137</v>
      </c>
      <c r="AG509" s="218"/>
      <c r="AH509" s="308" t="s">
        <v>455</v>
      </c>
      <c r="AI509" s="318">
        <v>56400</v>
      </c>
      <c r="AJ509" s="218"/>
    </row>
    <row r="510" spans="1:36" ht="15.75" thickBot="1">
      <c r="A510" s="184"/>
      <c r="B510" s="296"/>
      <c r="C510" s="296"/>
      <c r="D510" s="305"/>
      <c r="E510" s="225"/>
      <c r="F510" s="309"/>
      <c r="G510" s="315"/>
      <c r="H510" s="225"/>
      <c r="I510" s="225"/>
      <c r="J510" s="296"/>
      <c r="K510" s="305"/>
      <c r="L510" s="225"/>
      <c r="M510" s="309"/>
      <c r="N510" s="315"/>
      <c r="O510" s="225"/>
      <c r="P510" s="225"/>
      <c r="Q510" s="296"/>
      <c r="R510" s="305"/>
      <c r="S510" s="225"/>
      <c r="T510" s="309"/>
      <c r="U510" s="315"/>
      <c r="V510" s="225"/>
      <c r="W510" s="225"/>
      <c r="X510" s="296"/>
      <c r="Y510" s="305"/>
      <c r="Z510" s="225"/>
      <c r="AA510" s="309"/>
      <c r="AB510" s="315"/>
      <c r="AC510" s="225"/>
      <c r="AD510" s="225"/>
      <c r="AE510" s="296"/>
      <c r="AF510" s="305"/>
      <c r="AG510" s="225"/>
      <c r="AH510" s="309"/>
      <c r="AI510" s="315"/>
      <c r="AJ510" s="225"/>
    </row>
    <row r="511" spans="1:36">
      <c r="A511" s="184"/>
      <c r="B511" s="82" t="s">
        <v>2361</v>
      </c>
      <c r="C511" s="300">
        <v>8.15</v>
      </c>
      <c r="D511" s="300"/>
      <c r="E511" s="79" t="s">
        <v>1730</v>
      </c>
      <c r="F511" s="317">
        <v>8.5500000000000007</v>
      </c>
      <c r="G511" s="317"/>
      <c r="H511" s="80" t="s">
        <v>1730</v>
      </c>
      <c r="I511" s="19"/>
      <c r="J511" s="300">
        <v>13.05</v>
      </c>
      <c r="K511" s="300"/>
      <c r="L511" s="83" t="s">
        <v>1730</v>
      </c>
      <c r="M511" s="317">
        <v>14.8</v>
      </c>
      <c r="N511" s="317"/>
      <c r="O511" s="80" t="s">
        <v>1730</v>
      </c>
      <c r="P511" s="19"/>
      <c r="Q511" s="300">
        <v>23.37</v>
      </c>
      <c r="R511" s="300"/>
      <c r="S511" s="83" t="s">
        <v>1730</v>
      </c>
      <c r="T511" s="317">
        <v>26.67</v>
      </c>
      <c r="U511" s="317"/>
      <c r="V511" s="80" t="s">
        <v>1730</v>
      </c>
      <c r="W511" s="19"/>
      <c r="X511" s="300">
        <v>16.260000000000002</v>
      </c>
      <c r="Y511" s="300"/>
      <c r="Z511" s="83" t="s">
        <v>1730</v>
      </c>
      <c r="AA511" s="317">
        <v>19.36</v>
      </c>
      <c r="AB511" s="317"/>
      <c r="AC511" s="80" t="s">
        <v>1730</v>
      </c>
      <c r="AD511" s="19"/>
      <c r="AE511" s="300">
        <v>13.33</v>
      </c>
      <c r="AF511" s="300"/>
      <c r="AG511" s="83" t="s">
        <v>1730</v>
      </c>
      <c r="AH511" s="317">
        <v>15.31</v>
      </c>
      <c r="AI511" s="317"/>
      <c r="AJ511" s="80" t="s">
        <v>1730</v>
      </c>
    </row>
    <row r="512" spans="1:36" ht="19.5">
      <c r="A512" s="184"/>
      <c r="B512" s="76" t="s">
        <v>2362</v>
      </c>
      <c r="C512" s="205"/>
      <c r="D512" s="205"/>
      <c r="E512" s="205"/>
      <c r="F512" s="205"/>
      <c r="G512" s="205"/>
      <c r="H512" s="205"/>
      <c r="I512" s="19"/>
      <c r="J512" s="205"/>
      <c r="K512" s="205"/>
      <c r="L512" s="205"/>
      <c r="M512" s="205"/>
      <c r="N512" s="205"/>
      <c r="O512" s="205"/>
      <c r="P512" s="19"/>
      <c r="Q512" s="205"/>
      <c r="R512" s="205"/>
      <c r="S512" s="205"/>
      <c r="T512" s="205"/>
      <c r="U512" s="205"/>
      <c r="V512" s="205"/>
      <c r="W512" s="19"/>
      <c r="X512" s="205"/>
      <c r="Y512" s="205"/>
      <c r="Z512" s="205"/>
      <c r="AA512" s="205"/>
      <c r="AB512" s="205"/>
      <c r="AC512" s="205"/>
      <c r="AD512" s="19"/>
      <c r="AE512" s="205"/>
      <c r="AF512" s="205"/>
      <c r="AG512" s="205"/>
      <c r="AH512" s="205"/>
      <c r="AI512" s="205"/>
      <c r="AJ512" s="205"/>
    </row>
    <row r="513" spans="1:36">
      <c r="A513" s="184"/>
      <c r="B513" s="80" t="s">
        <v>2208</v>
      </c>
      <c r="C513" s="205"/>
      <c r="D513" s="205"/>
      <c r="E513" s="205"/>
      <c r="F513" s="205"/>
      <c r="G513" s="205"/>
      <c r="H513" s="205"/>
      <c r="I513" s="19"/>
      <c r="J513" s="205"/>
      <c r="K513" s="205"/>
      <c r="L513" s="205"/>
      <c r="M513" s="205"/>
      <c r="N513" s="205"/>
      <c r="O513" s="205"/>
      <c r="P513" s="19"/>
      <c r="Q513" s="205"/>
      <c r="R513" s="205"/>
      <c r="S513" s="205"/>
      <c r="T513" s="205"/>
      <c r="U513" s="205"/>
      <c r="V513" s="205"/>
      <c r="W513" s="19"/>
      <c r="X513" s="205"/>
      <c r="Y513" s="205"/>
      <c r="Z513" s="205"/>
      <c r="AA513" s="205"/>
      <c r="AB513" s="205"/>
      <c r="AC513" s="205"/>
      <c r="AD513" s="19"/>
      <c r="AE513" s="205"/>
      <c r="AF513" s="205"/>
      <c r="AG513" s="205"/>
      <c r="AH513" s="205"/>
      <c r="AI513" s="205"/>
      <c r="AJ513" s="205"/>
    </row>
    <row r="514" spans="1:36">
      <c r="A514" s="184"/>
      <c r="B514" s="303" t="s">
        <v>2209</v>
      </c>
      <c r="C514" s="291" t="s">
        <v>455</v>
      </c>
      <c r="D514" s="292">
        <v>513</v>
      </c>
      <c r="E514" s="205"/>
      <c r="F514" s="311" t="s">
        <v>455</v>
      </c>
      <c r="G514" s="314">
        <v>1168</v>
      </c>
      <c r="H514" s="205"/>
      <c r="I514" s="205"/>
      <c r="J514" s="291" t="s">
        <v>455</v>
      </c>
      <c r="K514" s="292">
        <v>45</v>
      </c>
      <c r="L514" s="205"/>
      <c r="M514" s="311" t="s">
        <v>455</v>
      </c>
      <c r="N514" s="313">
        <v>240</v>
      </c>
      <c r="O514" s="205"/>
      <c r="P514" s="205"/>
      <c r="Q514" s="291" t="s">
        <v>455</v>
      </c>
      <c r="R514" s="292">
        <v>34</v>
      </c>
      <c r="S514" s="205"/>
      <c r="T514" s="311" t="s">
        <v>455</v>
      </c>
      <c r="U514" s="313">
        <v>115</v>
      </c>
      <c r="V514" s="205"/>
      <c r="W514" s="205"/>
      <c r="X514" s="291" t="s">
        <v>455</v>
      </c>
      <c r="Y514" s="292">
        <v>89</v>
      </c>
      <c r="Z514" s="205"/>
      <c r="AA514" s="311" t="s">
        <v>455</v>
      </c>
      <c r="AB514" s="313">
        <v>301</v>
      </c>
      <c r="AC514" s="205"/>
      <c r="AD514" s="205"/>
      <c r="AE514" s="291" t="s">
        <v>455</v>
      </c>
      <c r="AF514" s="292">
        <v>681</v>
      </c>
      <c r="AG514" s="205"/>
      <c r="AH514" s="311" t="s">
        <v>455</v>
      </c>
      <c r="AI514" s="314">
        <v>1824</v>
      </c>
      <c r="AJ514" s="205"/>
    </row>
    <row r="515" spans="1:36">
      <c r="A515" s="184"/>
      <c r="B515" s="303"/>
      <c r="C515" s="291"/>
      <c r="D515" s="292"/>
      <c r="E515" s="205"/>
      <c r="F515" s="311"/>
      <c r="G515" s="314"/>
      <c r="H515" s="205"/>
      <c r="I515" s="205"/>
      <c r="J515" s="291"/>
      <c r="K515" s="292"/>
      <c r="L515" s="205"/>
      <c r="M515" s="311"/>
      <c r="N515" s="313"/>
      <c r="O515" s="205"/>
      <c r="P515" s="205"/>
      <c r="Q515" s="291"/>
      <c r="R515" s="292"/>
      <c r="S515" s="205"/>
      <c r="T515" s="311"/>
      <c r="U515" s="313"/>
      <c r="V515" s="205"/>
      <c r="W515" s="205"/>
      <c r="X515" s="291"/>
      <c r="Y515" s="292"/>
      <c r="Z515" s="205"/>
      <c r="AA515" s="311"/>
      <c r="AB515" s="313"/>
      <c r="AC515" s="205"/>
      <c r="AD515" s="205"/>
      <c r="AE515" s="291"/>
      <c r="AF515" s="292"/>
      <c r="AG515" s="205"/>
      <c r="AH515" s="311"/>
      <c r="AI515" s="314"/>
      <c r="AJ515" s="205"/>
    </row>
    <row r="516" spans="1:36">
      <c r="A516" s="184"/>
      <c r="B516" s="303" t="s">
        <v>2210</v>
      </c>
      <c r="C516" s="292">
        <v>273</v>
      </c>
      <c r="D516" s="292"/>
      <c r="E516" s="205"/>
      <c r="F516" s="313">
        <v>662</v>
      </c>
      <c r="G516" s="313"/>
      <c r="H516" s="205"/>
      <c r="I516" s="205"/>
      <c r="J516" s="292">
        <v>97</v>
      </c>
      <c r="K516" s="292"/>
      <c r="L516" s="205"/>
      <c r="M516" s="313">
        <v>290</v>
      </c>
      <c r="N516" s="313"/>
      <c r="O516" s="205"/>
      <c r="P516" s="205"/>
      <c r="Q516" s="292">
        <v>160</v>
      </c>
      <c r="R516" s="292"/>
      <c r="S516" s="205"/>
      <c r="T516" s="313">
        <v>459</v>
      </c>
      <c r="U516" s="313"/>
      <c r="V516" s="205"/>
      <c r="W516" s="205"/>
      <c r="X516" s="292">
        <v>150</v>
      </c>
      <c r="Y516" s="292"/>
      <c r="Z516" s="205"/>
      <c r="AA516" s="313">
        <v>575</v>
      </c>
      <c r="AB516" s="313"/>
      <c r="AC516" s="205"/>
      <c r="AD516" s="205"/>
      <c r="AE516" s="292">
        <v>680</v>
      </c>
      <c r="AF516" s="292"/>
      <c r="AG516" s="205"/>
      <c r="AH516" s="314">
        <v>1986</v>
      </c>
      <c r="AI516" s="314"/>
      <c r="AJ516" s="205"/>
    </row>
    <row r="517" spans="1:36">
      <c r="A517" s="184"/>
      <c r="B517" s="303"/>
      <c r="C517" s="292"/>
      <c r="D517" s="292"/>
      <c r="E517" s="205"/>
      <c r="F517" s="313"/>
      <c r="G517" s="313"/>
      <c r="H517" s="205"/>
      <c r="I517" s="205"/>
      <c r="J517" s="292"/>
      <c r="K517" s="292"/>
      <c r="L517" s="205"/>
      <c r="M517" s="313"/>
      <c r="N517" s="313"/>
      <c r="O517" s="205"/>
      <c r="P517" s="205"/>
      <c r="Q517" s="292"/>
      <c r="R517" s="292"/>
      <c r="S517" s="205"/>
      <c r="T517" s="313"/>
      <c r="U517" s="313"/>
      <c r="V517" s="205"/>
      <c r="W517" s="205"/>
      <c r="X517" s="292"/>
      <c r="Y517" s="292"/>
      <c r="Z517" s="205"/>
      <c r="AA517" s="313"/>
      <c r="AB517" s="313"/>
      <c r="AC517" s="205"/>
      <c r="AD517" s="205"/>
      <c r="AE517" s="292"/>
      <c r="AF517" s="292"/>
      <c r="AG517" s="205"/>
      <c r="AH517" s="314"/>
      <c r="AI517" s="314"/>
      <c r="AJ517" s="205"/>
    </row>
    <row r="518" spans="1:36">
      <c r="A518" s="184"/>
      <c r="B518" s="80" t="s">
        <v>2211</v>
      </c>
      <c r="C518" s="205"/>
      <c r="D518" s="205"/>
      <c r="E518" s="205"/>
      <c r="F518" s="205"/>
      <c r="G518" s="205"/>
      <c r="H518" s="205"/>
      <c r="I518" s="19"/>
      <c r="J518" s="205"/>
      <c r="K518" s="205"/>
      <c r="L518" s="205"/>
      <c r="M518" s="205"/>
      <c r="N518" s="205"/>
      <c r="O518" s="205"/>
      <c r="P518" s="19"/>
      <c r="Q518" s="205"/>
      <c r="R518" s="205"/>
      <c r="S518" s="205"/>
      <c r="T518" s="205"/>
      <c r="U518" s="205"/>
      <c r="V518" s="205"/>
      <c r="W518" s="19"/>
      <c r="X518" s="205"/>
      <c r="Y518" s="205"/>
      <c r="Z518" s="205"/>
      <c r="AA518" s="205"/>
      <c r="AB518" s="205"/>
      <c r="AC518" s="205"/>
      <c r="AD518" s="19"/>
      <c r="AE518" s="205"/>
      <c r="AF518" s="205"/>
      <c r="AG518" s="205"/>
      <c r="AH518" s="205"/>
      <c r="AI518" s="205"/>
      <c r="AJ518" s="205"/>
    </row>
    <row r="519" spans="1:36">
      <c r="A519" s="184"/>
      <c r="B519" s="303" t="s">
        <v>2209</v>
      </c>
      <c r="C519" s="294">
        <v>2245</v>
      </c>
      <c r="D519" s="294"/>
      <c r="E519" s="205"/>
      <c r="F519" s="314">
        <v>3248</v>
      </c>
      <c r="G519" s="314"/>
      <c r="H519" s="205"/>
      <c r="I519" s="205"/>
      <c r="J519" s="292">
        <v>456</v>
      </c>
      <c r="K519" s="292"/>
      <c r="L519" s="205"/>
      <c r="M519" s="314">
        <v>1017</v>
      </c>
      <c r="N519" s="314"/>
      <c r="O519" s="205"/>
      <c r="P519" s="205"/>
      <c r="Q519" s="292">
        <v>215</v>
      </c>
      <c r="R519" s="292"/>
      <c r="S519" s="205"/>
      <c r="T519" s="313">
        <v>316</v>
      </c>
      <c r="U519" s="313"/>
      <c r="V519" s="205"/>
      <c r="W519" s="205"/>
      <c r="X519" s="292">
        <v>575</v>
      </c>
      <c r="Y519" s="292"/>
      <c r="Z519" s="205"/>
      <c r="AA519" s="314">
        <v>1164</v>
      </c>
      <c r="AB519" s="314"/>
      <c r="AC519" s="205"/>
      <c r="AD519" s="205"/>
      <c r="AE519" s="294">
        <v>3491</v>
      </c>
      <c r="AF519" s="294"/>
      <c r="AG519" s="205"/>
      <c r="AH519" s="314">
        <v>5745</v>
      </c>
      <c r="AI519" s="314"/>
      <c r="AJ519" s="205"/>
    </row>
    <row r="520" spans="1:36">
      <c r="A520" s="184"/>
      <c r="B520" s="303"/>
      <c r="C520" s="294"/>
      <c r="D520" s="294"/>
      <c r="E520" s="205"/>
      <c r="F520" s="314"/>
      <c r="G520" s="314"/>
      <c r="H520" s="205"/>
      <c r="I520" s="205"/>
      <c r="J520" s="292"/>
      <c r="K520" s="292"/>
      <c r="L520" s="205"/>
      <c r="M520" s="314"/>
      <c r="N520" s="314"/>
      <c r="O520" s="205"/>
      <c r="P520" s="205"/>
      <c r="Q520" s="292"/>
      <c r="R520" s="292"/>
      <c r="S520" s="205"/>
      <c r="T520" s="313"/>
      <c r="U520" s="313"/>
      <c r="V520" s="205"/>
      <c r="W520" s="205"/>
      <c r="X520" s="292"/>
      <c r="Y520" s="292"/>
      <c r="Z520" s="205"/>
      <c r="AA520" s="314"/>
      <c r="AB520" s="314"/>
      <c r="AC520" s="205"/>
      <c r="AD520" s="205"/>
      <c r="AE520" s="294"/>
      <c r="AF520" s="294"/>
      <c r="AG520" s="205"/>
      <c r="AH520" s="314"/>
      <c r="AI520" s="314"/>
      <c r="AJ520" s="205"/>
    </row>
    <row r="521" spans="1:36">
      <c r="A521" s="184"/>
      <c r="B521" s="303" t="s">
        <v>2210</v>
      </c>
      <c r="C521" s="294">
        <v>1073</v>
      </c>
      <c r="D521" s="294"/>
      <c r="E521" s="205"/>
      <c r="F521" s="314">
        <v>1541</v>
      </c>
      <c r="G521" s="314"/>
      <c r="H521" s="205"/>
      <c r="I521" s="205"/>
      <c r="J521" s="292">
        <v>402</v>
      </c>
      <c r="K521" s="292"/>
      <c r="L521" s="205"/>
      <c r="M521" s="313">
        <v>884</v>
      </c>
      <c r="N521" s="313"/>
      <c r="O521" s="205"/>
      <c r="P521" s="205"/>
      <c r="Q521" s="292">
        <v>509</v>
      </c>
      <c r="R521" s="292"/>
      <c r="S521" s="205"/>
      <c r="T521" s="313">
        <v>919</v>
      </c>
      <c r="U521" s="313"/>
      <c r="V521" s="205"/>
      <c r="W521" s="205"/>
      <c r="X521" s="292">
        <v>771</v>
      </c>
      <c r="Y521" s="292"/>
      <c r="Z521" s="205"/>
      <c r="AA521" s="314">
        <v>1563</v>
      </c>
      <c r="AB521" s="314"/>
      <c r="AC521" s="205"/>
      <c r="AD521" s="205"/>
      <c r="AE521" s="294">
        <v>2755</v>
      </c>
      <c r="AF521" s="294"/>
      <c r="AG521" s="205"/>
      <c r="AH521" s="314">
        <v>4907</v>
      </c>
      <c r="AI521" s="314"/>
      <c r="AJ521" s="205"/>
    </row>
    <row r="522" spans="1:36">
      <c r="A522" s="184"/>
      <c r="B522" s="303"/>
      <c r="C522" s="294"/>
      <c r="D522" s="294"/>
      <c r="E522" s="205"/>
      <c r="F522" s="314"/>
      <c r="G522" s="314"/>
      <c r="H522" s="205"/>
      <c r="I522" s="205"/>
      <c r="J522" s="292"/>
      <c r="K522" s="292"/>
      <c r="L522" s="205"/>
      <c r="M522" s="313"/>
      <c r="N522" s="313"/>
      <c r="O522" s="205"/>
      <c r="P522" s="205"/>
      <c r="Q522" s="292"/>
      <c r="R522" s="292"/>
      <c r="S522" s="205"/>
      <c r="T522" s="313"/>
      <c r="U522" s="313"/>
      <c r="V522" s="205"/>
      <c r="W522" s="205"/>
      <c r="X522" s="292"/>
      <c r="Y522" s="292"/>
      <c r="Z522" s="205"/>
      <c r="AA522" s="314"/>
      <c r="AB522" s="314"/>
      <c r="AC522" s="205"/>
      <c r="AD522" s="205"/>
      <c r="AE522" s="294"/>
      <c r="AF522" s="294"/>
      <c r="AG522" s="205"/>
      <c r="AH522" s="314"/>
      <c r="AI522" s="314"/>
      <c r="AJ522" s="205"/>
    </row>
    <row r="523" spans="1:36">
      <c r="A523" s="184"/>
      <c r="B523" s="80" t="s">
        <v>2212</v>
      </c>
      <c r="C523" s="205"/>
      <c r="D523" s="205"/>
      <c r="E523" s="205"/>
      <c r="F523" s="205"/>
      <c r="G523" s="205"/>
      <c r="H523" s="205"/>
      <c r="I523" s="19"/>
      <c r="J523" s="205"/>
      <c r="K523" s="205"/>
      <c r="L523" s="205"/>
      <c r="M523" s="205"/>
      <c r="N523" s="205"/>
      <c r="O523" s="205"/>
      <c r="P523" s="19"/>
      <c r="Q523" s="205"/>
      <c r="R523" s="205"/>
      <c r="S523" s="205"/>
      <c r="T523" s="205"/>
      <c r="U523" s="205"/>
      <c r="V523" s="205"/>
      <c r="W523" s="19"/>
      <c r="X523" s="205"/>
      <c r="Y523" s="205"/>
      <c r="Z523" s="205"/>
      <c r="AA523" s="205"/>
      <c r="AB523" s="205"/>
      <c r="AC523" s="205"/>
      <c r="AD523" s="19"/>
      <c r="AE523" s="205"/>
      <c r="AF523" s="205"/>
      <c r="AG523" s="205"/>
      <c r="AH523" s="205"/>
      <c r="AI523" s="205"/>
      <c r="AJ523" s="205"/>
    </row>
    <row r="524" spans="1:36">
      <c r="A524" s="184"/>
      <c r="B524" s="303" t="s">
        <v>2209</v>
      </c>
      <c r="C524" s="294">
        <v>4171</v>
      </c>
      <c r="D524" s="294"/>
      <c r="E524" s="205"/>
      <c r="F524" s="314">
        <v>4473</v>
      </c>
      <c r="G524" s="314"/>
      <c r="H524" s="205"/>
      <c r="I524" s="205"/>
      <c r="J524" s="294">
        <v>2154</v>
      </c>
      <c r="K524" s="294"/>
      <c r="L524" s="205"/>
      <c r="M524" s="314">
        <v>2787</v>
      </c>
      <c r="N524" s="314"/>
      <c r="O524" s="205"/>
      <c r="P524" s="205"/>
      <c r="Q524" s="292">
        <v>519</v>
      </c>
      <c r="R524" s="292"/>
      <c r="S524" s="205"/>
      <c r="T524" s="313">
        <v>544</v>
      </c>
      <c r="U524" s="313"/>
      <c r="V524" s="205"/>
      <c r="W524" s="205"/>
      <c r="X524" s="294">
        <v>2418</v>
      </c>
      <c r="Y524" s="294"/>
      <c r="Z524" s="205"/>
      <c r="AA524" s="314">
        <v>3311</v>
      </c>
      <c r="AB524" s="314"/>
      <c r="AC524" s="205"/>
      <c r="AD524" s="205"/>
      <c r="AE524" s="294">
        <v>9262</v>
      </c>
      <c r="AF524" s="294"/>
      <c r="AG524" s="205"/>
      <c r="AH524" s="314">
        <v>11115</v>
      </c>
      <c r="AI524" s="314"/>
      <c r="AJ524" s="205"/>
    </row>
    <row r="525" spans="1:36">
      <c r="A525" s="184"/>
      <c r="B525" s="303"/>
      <c r="C525" s="294"/>
      <c r="D525" s="294"/>
      <c r="E525" s="205"/>
      <c r="F525" s="314"/>
      <c r="G525" s="314"/>
      <c r="H525" s="205"/>
      <c r="I525" s="205"/>
      <c r="J525" s="294"/>
      <c r="K525" s="294"/>
      <c r="L525" s="205"/>
      <c r="M525" s="314"/>
      <c r="N525" s="314"/>
      <c r="O525" s="205"/>
      <c r="P525" s="205"/>
      <c r="Q525" s="292"/>
      <c r="R525" s="292"/>
      <c r="S525" s="205"/>
      <c r="T525" s="313"/>
      <c r="U525" s="313"/>
      <c r="V525" s="205"/>
      <c r="W525" s="205"/>
      <c r="X525" s="294"/>
      <c r="Y525" s="294"/>
      <c r="Z525" s="205"/>
      <c r="AA525" s="314"/>
      <c r="AB525" s="314"/>
      <c r="AC525" s="205"/>
      <c r="AD525" s="205"/>
      <c r="AE525" s="294"/>
      <c r="AF525" s="294"/>
      <c r="AG525" s="205"/>
      <c r="AH525" s="314"/>
      <c r="AI525" s="314"/>
      <c r="AJ525" s="205"/>
    </row>
    <row r="526" spans="1:36">
      <c r="A526" s="184"/>
      <c r="B526" s="303" t="s">
        <v>2210</v>
      </c>
      <c r="C526" s="294">
        <v>1647</v>
      </c>
      <c r="D526" s="294"/>
      <c r="E526" s="205"/>
      <c r="F526" s="314">
        <v>1782</v>
      </c>
      <c r="G526" s="314"/>
      <c r="H526" s="205"/>
      <c r="I526" s="205"/>
      <c r="J526" s="294">
        <v>1316</v>
      </c>
      <c r="K526" s="294"/>
      <c r="L526" s="205"/>
      <c r="M526" s="314">
        <v>1699</v>
      </c>
      <c r="N526" s="314"/>
      <c r="O526" s="205"/>
      <c r="P526" s="205"/>
      <c r="Q526" s="294">
        <v>1006</v>
      </c>
      <c r="R526" s="294"/>
      <c r="S526" s="205"/>
      <c r="T526" s="314">
        <v>1197</v>
      </c>
      <c r="U526" s="314"/>
      <c r="V526" s="205"/>
      <c r="W526" s="205"/>
      <c r="X526" s="294">
        <v>1996</v>
      </c>
      <c r="Y526" s="294"/>
      <c r="Z526" s="205"/>
      <c r="AA526" s="314">
        <v>2769</v>
      </c>
      <c r="AB526" s="314"/>
      <c r="AC526" s="205"/>
      <c r="AD526" s="205"/>
      <c r="AE526" s="294">
        <v>5965</v>
      </c>
      <c r="AF526" s="294"/>
      <c r="AG526" s="205"/>
      <c r="AH526" s="314">
        <v>7447</v>
      </c>
      <c r="AI526" s="314"/>
      <c r="AJ526" s="205"/>
    </row>
    <row r="527" spans="1:36">
      <c r="A527" s="184"/>
      <c r="B527" s="303"/>
      <c r="C527" s="294"/>
      <c r="D527" s="294"/>
      <c r="E527" s="205"/>
      <c r="F527" s="314"/>
      <c r="G527" s="314"/>
      <c r="H527" s="205"/>
      <c r="I527" s="205"/>
      <c r="J527" s="294"/>
      <c r="K527" s="294"/>
      <c r="L527" s="205"/>
      <c r="M527" s="314"/>
      <c r="N527" s="314"/>
      <c r="O527" s="205"/>
      <c r="P527" s="205"/>
      <c r="Q527" s="294"/>
      <c r="R527" s="294"/>
      <c r="S527" s="205"/>
      <c r="T527" s="314"/>
      <c r="U527" s="314"/>
      <c r="V527" s="205"/>
      <c r="W527" s="205"/>
      <c r="X527" s="294"/>
      <c r="Y527" s="294"/>
      <c r="Z527" s="205"/>
      <c r="AA527" s="314"/>
      <c r="AB527" s="314"/>
      <c r="AC527" s="205"/>
      <c r="AD527" s="205"/>
      <c r="AE527" s="294"/>
      <c r="AF527" s="294"/>
      <c r="AG527" s="205"/>
      <c r="AH527" s="314"/>
      <c r="AI527" s="314"/>
      <c r="AJ527" s="205"/>
    </row>
    <row r="528" spans="1:36">
      <c r="A528" s="184"/>
      <c r="B528" s="80" t="s">
        <v>2363</v>
      </c>
      <c r="C528" s="205"/>
      <c r="D528" s="205"/>
      <c r="E528" s="205"/>
      <c r="F528" s="205"/>
      <c r="G528" s="205"/>
      <c r="H528" s="205"/>
      <c r="I528" s="19"/>
      <c r="J528" s="205"/>
      <c r="K528" s="205"/>
      <c r="L528" s="205"/>
      <c r="M528" s="205"/>
      <c r="N528" s="205"/>
      <c r="O528" s="205"/>
      <c r="P528" s="19"/>
      <c r="Q528" s="205"/>
      <c r="R528" s="205"/>
      <c r="S528" s="205"/>
      <c r="T528" s="205"/>
      <c r="U528" s="205"/>
      <c r="V528" s="205"/>
      <c r="W528" s="19"/>
      <c r="X528" s="205"/>
      <c r="Y528" s="205"/>
      <c r="Z528" s="205"/>
      <c r="AA528" s="205"/>
      <c r="AB528" s="205"/>
      <c r="AC528" s="205"/>
      <c r="AD528" s="19"/>
      <c r="AE528" s="205"/>
      <c r="AF528" s="205"/>
      <c r="AG528" s="205"/>
      <c r="AH528" s="205"/>
      <c r="AI528" s="205"/>
      <c r="AJ528" s="205"/>
    </row>
    <row r="529" spans="1:36">
      <c r="A529" s="184"/>
      <c r="B529" s="303" t="s">
        <v>2209</v>
      </c>
      <c r="C529" s="294">
        <v>5824</v>
      </c>
      <c r="D529" s="294"/>
      <c r="E529" s="205"/>
      <c r="F529" s="314">
        <v>5077</v>
      </c>
      <c r="G529" s="314"/>
      <c r="H529" s="205"/>
      <c r="I529" s="205"/>
      <c r="J529" s="294">
        <v>3663</v>
      </c>
      <c r="K529" s="294"/>
      <c r="L529" s="205"/>
      <c r="M529" s="314">
        <v>2897</v>
      </c>
      <c r="N529" s="314"/>
      <c r="O529" s="205"/>
      <c r="P529" s="205"/>
      <c r="Q529" s="292">
        <v>719</v>
      </c>
      <c r="R529" s="292"/>
      <c r="S529" s="205"/>
      <c r="T529" s="313">
        <v>521</v>
      </c>
      <c r="U529" s="313"/>
      <c r="V529" s="205"/>
      <c r="W529" s="205"/>
      <c r="X529" s="294">
        <v>6593</v>
      </c>
      <c r="Y529" s="294"/>
      <c r="Z529" s="205"/>
      <c r="AA529" s="314">
        <v>5671</v>
      </c>
      <c r="AB529" s="314"/>
      <c r="AC529" s="205"/>
      <c r="AD529" s="205"/>
      <c r="AE529" s="294">
        <v>16799</v>
      </c>
      <c r="AF529" s="294"/>
      <c r="AG529" s="205"/>
      <c r="AH529" s="314">
        <v>14166</v>
      </c>
      <c r="AI529" s="314"/>
      <c r="AJ529" s="205"/>
    </row>
    <row r="530" spans="1:36">
      <c r="A530" s="184"/>
      <c r="B530" s="303"/>
      <c r="C530" s="294"/>
      <c r="D530" s="294"/>
      <c r="E530" s="205"/>
      <c r="F530" s="314"/>
      <c r="G530" s="314"/>
      <c r="H530" s="205"/>
      <c r="I530" s="205"/>
      <c r="J530" s="294"/>
      <c r="K530" s="294"/>
      <c r="L530" s="205"/>
      <c r="M530" s="314"/>
      <c r="N530" s="314"/>
      <c r="O530" s="205"/>
      <c r="P530" s="205"/>
      <c r="Q530" s="292"/>
      <c r="R530" s="292"/>
      <c r="S530" s="205"/>
      <c r="T530" s="313"/>
      <c r="U530" s="313"/>
      <c r="V530" s="205"/>
      <c r="W530" s="205"/>
      <c r="X530" s="294"/>
      <c r="Y530" s="294"/>
      <c r="Z530" s="205"/>
      <c r="AA530" s="314"/>
      <c r="AB530" s="314"/>
      <c r="AC530" s="205"/>
      <c r="AD530" s="205"/>
      <c r="AE530" s="294"/>
      <c r="AF530" s="294"/>
      <c r="AG530" s="205"/>
      <c r="AH530" s="314"/>
      <c r="AI530" s="314"/>
      <c r="AJ530" s="205"/>
    </row>
    <row r="531" spans="1:36">
      <c r="A531" s="184"/>
      <c r="B531" s="303" t="s">
        <v>2210</v>
      </c>
      <c r="C531" s="294">
        <v>1994</v>
      </c>
      <c r="D531" s="294"/>
      <c r="E531" s="205"/>
      <c r="F531" s="314">
        <v>1879</v>
      </c>
      <c r="G531" s="314"/>
      <c r="H531" s="205"/>
      <c r="I531" s="205"/>
      <c r="J531" s="294">
        <v>2116</v>
      </c>
      <c r="K531" s="294"/>
      <c r="L531" s="205"/>
      <c r="M531" s="314">
        <v>2062</v>
      </c>
      <c r="N531" s="314"/>
      <c r="O531" s="205"/>
      <c r="P531" s="205"/>
      <c r="Q531" s="294">
        <v>1490</v>
      </c>
      <c r="R531" s="294"/>
      <c r="S531" s="205"/>
      <c r="T531" s="314">
        <v>1400</v>
      </c>
      <c r="U531" s="314"/>
      <c r="V531" s="205"/>
      <c r="W531" s="205"/>
      <c r="X531" s="294">
        <v>3904</v>
      </c>
      <c r="Y531" s="294"/>
      <c r="Z531" s="205"/>
      <c r="AA531" s="314">
        <v>3869</v>
      </c>
      <c r="AB531" s="314"/>
      <c r="AC531" s="205"/>
      <c r="AD531" s="205"/>
      <c r="AE531" s="294">
        <v>9504</v>
      </c>
      <c r="AF531" s="294"/>
      <c r="AG531" s="205"/>
      <c r="AH531" s="314">
        <v>9210</v>
      </c>
      <c r="AI531" s="314"/>
      <c r="AJ531" s="205"/>
    </row>
    <row r="532" spans="1:36" ht="15.75" thickBot="1">
      <c r="A532" s="184"/>
      <c r="B532" s="304"/>
      <c r="C532" s="305"/>
      <c r="D532" s="305"/>
      <c r="E532" s="225"/>
      <c r="F532" s="315"/>
      <c r="G532" s="315"/>
      <c r="H532" s="225"/>
      <c r="I532" s="225"/>
      <c r="J532" s="305"/>
      <c r="K532" s="305"/>
      <c r="L532" s="225"/>
      <c r="M532" s="315"/>
      <c r="N532" s="315"/>
      <c r="O532" s="225"/>
      <c r="P532" s="225"/>
      <c r="Q532" s="305"/>
      <c r="R532" s="305"/>
      <c r="S532" s="225"/>
      <c r="T532" s="315"/>
      <c r="U532" s="315"/>
      <c r="V532" s="225"/>
      <c r="W532" s="225"/>
      <c r="X532" s="305"/>
      <c r="Y532" s="305"/>
      <c r="Z532" s="225"/>
      <c r="AA532" s="315"/>
      <c r="AB532" s="315"/>
      <c r="AC532" s="225"/>
      <c r="AD532" s="225"/>
      <c r="AE532" s="305"/>
      <c r="AF532" s="305"/>
      <c r="AG532" s="225"/>
      <c r="AH532" s="315"/>
      <c r="AI532" s="315"/>
      <c r="AJ532" s="225"/>
    </row>
    <row r="533" spans="1:36">
      <c r="A533" s="184"/>
      <c r="B533" s="301" t="s">
        <v>2364</v>
      </c>
      <c r="C533" s="301" t="s">
        <v>455</v>
      </c>
      <c r="D533" s="299">
        <v>17740</v>
      </c>
      <c r="E533" s="218"/>
      <c r="F533" s="308" t="s">
        <v>455</v>
      </c>
      <c r="G533" s="318">
        <v>19830</v>
      </c>
      <c r="H533" s="218"/>
      <c r="I533" s="218"/>
      <c r="J533" s="301" t="s">
        <v>455</v>
      </c>
      <c r="K533" s="299">
        <v>10249</v>
      </c>
      <c r="L533" s="218"/>
      <c r="M533" s="308" t="s">
        <v>455</v>
      </c>
      <c r="N533" s="318">
        <v>11876</v>
      </c>
      <c r="O533" s="218"/>
      <c r="P533" s="218"/>
      <c r="Q533" s="301" t="s">
        <v>455</v>
      </c>
      <c r="R533" s="299">
        <v>4652</v>
      </c>
      <c r="S533" s="218"/>
      <c r="T533" s="308" t="s">
        <v>455</v>
      </c>
      <c r="U533" s="318">
        <v>5471</v>
      </c>
      <c r="V533" s="218"/>
      <c r="W533" s="218"/>
      <c r="X533" s="301" t="s">
        <v>455</v>
      </c>
      <c r="Y533" s="299">
        <v>16496</v>
      </c>
      <c r="Z533" s="218"/>
      <c r="AA533" s="308" t="s">
        <v>455</v>
      </c>
      <c r="AB533" s="318">
        <v>19223</v>
      </c>
      <c r="AC533" s="218"/>
      <c r="AD533" s="218"/>
      <c r="AE533" s="301" t="s">
        <v>455</v>
      </c>
      <c r="AF533" s="299">
        <v>49137</v>
      </c>
      <c r="AG533" s="218"/>
      <c r="AH533" s="308" t="s">
        <v>455</v>
      </c>
      <c r="AI533" s="318">
        <v>56400</v>
      </c>
      <c r="AJ533" s="218"/>
    </row>
    <row r="534" spans="1:36" ht="15.75" thickBot="1">
      <c r="A534" s="184"/>
      <c r="B534" s="296"/>
      <c r="C534" s="296"/>
      <c r="D534" s="305"/>
      <c r="E534" s="225"/>
      <c r="F534" s="309"/>
      <c r="G534" s="315"/>
      <c r="H534" s="225"/>
      <c r="I534" s="225"/>
      <c r="J534" s="296"/>
      <c r="K534" s="305"/>
      <c r="L534" s="225"/>
      <c r="M534" s="309"/>
      <c r="N534" s="315"/>
      <c r="O534" s="225"/>
      <c r="P534" s="225"/>
      <c r="Q534" s="296"/>
      <c r="R534" s="305"/>
      <c r="S534" s="225"/>
      <c r="T534" s="309"/>
      <c r="U534" s="315"/>
      <c r="V534" s="225"/>
      <c r="W534" s="225"/>
      <c r="X534" s="296"/>
      <c r="Y534" s="305"/>
      <c r="Z534" s="225"/>
      <c r="AA534" s="309"/>
      <c r="AB534" s="315"/>
      <c r="AC534" s="225"/>
      <c r="AD534" s="225"/>
      <c r="AE534" s="296"/>
      <c r="AF534" s="305"/>
      <c r="AG534" s="225"/>
      <c r="AH534" s="309"/>
      <c r="AI534" s="315"/>
      <c r="AJ534" s="225"/>
    </row>
    <row r="535" spans="1:36" ht="19.5">
      <c r="A535" s="184"/>
      <c r="B535" s="85" t="s">
        <v>2365</v>
      </c>
      <c r="C535" s="218"/>
      <c r="D535" s="218"/>
      <c r="E535" s="218"/>
      <c r="F535" s="218"/>
      <c r="G535" s="218"/>
      <c r="H535" s="218"/>
      <c r="I535" s="218"/>
      <c r="J535" s="218"/>
      <c r="K535" s="218"/>
      <c r="L535" s="218"/>
      <c r="M535" s="218"/>
      <c r="N535" s="218"/>
      <c r="O535" s="218"/>
      <c r="P535" s="19"/>
      <c r="Q535" s="218"/>
      <c r="R535" s="218"/>
      <c r="S535" s="218"/>
      <c r="T535" s="218"/>
      <c r="U535" s="218"/>
      <c r="V535" s="218"/>
      <c r="W535" s="19"/>
      <c r="X535" s="218"/>
      <c r="Y535" s="218"/>
      <c r="Z535" s="218"/>
      <c r="AA535" s="218"/>
      <c r="AB535" s="218"/>
      <c r="AC535" s="218"/>
      <c r="AD535" s="19"/>
      <c r="AE535" s="218"/>
      <c r="AF535" s="218"/>
      <c r="AG535" s="218"/>
      <c r="AH535" s="218"/>
      <c r="AI535" s="218"/>
      <c r="AJ535" s="218"/>
    </row>
    <row r="536" spans="1:36">
      <c r="A536" s="184"/>
      <c r="B536" s="311" t="s">
        <v>2216</v>
      </c>
      <c r="C536" s="291" t="s">
        <v>455</v>
      </c>
      <c r="D536" s="294">
        <v>10671</v>
      </c>
      <c r="E536" s="205"/>
      <c r="F536" s="311" t="s">
        <v>455</v>
      </c>
      <c r="G536" s="314">
        <v>11937</v>
      </c>
      <c r="H536" s="205"/>
      <c r="I536" s="205"/>
      <c r="J536" s="291" t="s">
        <v>455</v>
      </c>
      <c r="K536" s="294">
        <v>5965</v>
      </c>
      <c r="L536" s="205"/>
      <c r="M536" s="311" t="s">
        <v>455</v>
      </c>
      <c r="N536" s="314">
        <v>6845</v>
      </c>
      <c r="O536" s="205"/>
      <c r="P536" s="205"/>
      <c r="Q536" s="291" t="s">
        <v>455</v>
      </c>
      <c r="R536" s="294">
        <v>1138</v>
      </c>
      <c r="S536" s="205"/>
      <c r="T536" s="311" t="s">
        <v>455</v>
      </c>
      <c r="U536" s="314">
        <v>1293</v>
      </c>
      <c r="V536" s="205"/>
      <c r="W536" s="205"/>
      <c r="X536" s="291" t="s">
        <v>455</v>
      </c>
      <c r="Y536" s="294">
        <v>9190</v>
      </c>
      <c r="Z536" s="205"/>
      <c r="AA536" s="311" t="s">
        <v>455</v>
      </c>
      <c r="AB536" s="314">
        <v>10419</v>
      </c>
      <c r="AC536" s="205"/>
      <c r="AD536" s="205"/>
      <c r="AE536" s="291" t="s">
        <v>455</v>
      </c>
      <c r="AF536" s="294">
        <v>26964</v>
      </c>
      <c r="AG536" s="205"/>
      <c r="AH536" s="311" t="s">
        <v>455</v>
      </c>
      <c r="AI536" s="314">
        <v>30494</v>
      </c>
      <c r="AJ536" s="205"/>
    </row>
    <row r="537" spans="1:36">
      <c r="A537" s="184"/>
      <c r="B537" s="311"/>
      <c r="C537" s="291"/>
      <c r="D537" s="294"/>
      <c r="E537" s="205"/>
      <c r="F537" s="311"/>
      <c r="G537" s="314"/>
      <c r="H537" s="205"/>
      <c r="I537" s="205"/>
      <c r="J537" s="291"/>
      <c r="K537" s="294"/>
      <c r="L537" s="205"/>
      <c r="M537" s="311"/>
      <c r="N537" s="314"/>
      <c r="O537" s="205"/>
      <c r="P537" s="205"/>
      <c r="Q537" s="291"/>
      <c r="R537" s="294"/>
      <c r="S537" s="205"/>
      <c r="T537" s="311"/>
      <c r="U537" s="314"/>
      <c r="V537" s="205"/>
      <c r="W537" s="205"/>
      <c r="X537" s="291"/>
      <c r="Y537" s="294"/>
      <c r="Z537" s="205"/>
      <c r="AA537" s="311"/>
      <c r="AB537" s="314"/>
      <c r="AC537" s="205"/>
      <c r="AD537" s="205"/>
      <c r="AE537" s="291"/>
      <c r="AF537" s="294"/>
      <c r="AG537" s="205"/>
      <c r="AH537" s="311"/>
      <c r="AI537" s="314"/>
      <c r="AJ537" s="205"/>
    </row>
    <row r="538" spans="1:36">
      <c r="A538" s="184"/>
      <c r="B538" s="311" t="s">
        <v>2217</v>
      </c>
      <c r="C538" s="292">
        <v>876</v>
      </c>
      <c r="D538" s="292"/>
      <c r="E538" s="205"/>
      <c r="F538" s="313">
        <v>962</v>
      </c>
      <c r="G538" s="313"/>
      <c r="H538" s="205"/>
      <c r="I538" s="205"/>
      <c r="J538" s="292">
        <v>672</v>
      </c>
      <c r="K538" s="292"/>
      <c r="L538" s="205"/>
      <c r="M538" s="313">
        <v>807</v>
      </c>
      <c r="N538" s="313"/>
      <c r="O538" s="205"/>
      <c r="P538" s="205"/>
      <c r="Q538" s="292">
        <v>463</v>
      </c>
      <c r="R538" s="292"/>
      <c r="S538" s="205"/>
      <c r="T538" s="313">
        <v>563</v>
      </c>
      <c r="U538" s="313"/>
      <c r="V538" s="205"/>
      <c r="W538" s="205"/>
      <c r="X538" s="292">
        <v>933</v>
      </c>
      <c r="Y538" s="292"/>
      <c r="Z538" s="205"/>
      <c r="AA538" s="314">
        <v>1196</v>
      </c>
      <c r="AB538" s="314"/>
      <c r="AC538" s="205"/>
      <c r="AD538" s="205"/>
      <c r="AE538" s="294">
        <v>2944</v>
      </c>
      <c r="AF538" s="294"/>
      <c r="AG538" s="205"/>
      <c r="AH538" s="314">
        <v>3528</v>
      </c>
      <c r="AI538" s="314"/>
      <c r="AJ538" s="205"/>
    </row>
    <row r="539" spans="1:36">
      <c r="A539" s="184"/>
      <c r="B539" s="311"/>
      <c r="C539" s="292"/>
      <c r="D539" s="292"/>
      <c r="E539" s="205"/>
      <c r="F539" s="313"/>
      <c r="G539" s="313"/>
      <c r="H539" s="205"/>
      <c r="I539" s="205"/>
      <c r="J539" s="292"/>
      <c r="K539" s="292"/>
      <c r="L539" s="205"/>
      <c r="M539" s="313"/>
      <c r="N539" s="313"/>
      <c r="O539" s="205"/>
      <c r="P539" s="205"/>
      <c r="Q539" s="292"/>
      <c r="R539" s="292"/>
      <c r="S539" s="205"/>
      <c r="T539" s="313"/>
      <c r="U539" s="313"/>
      <c r="V539" s="205"/>
      <c r="W539" s="205"/>
      <c r="X539" s="292"/>
      <c r="Y539" s="292"/>
      <c r="Z539" s="205"/>
      <c r="AA539" s="314"/>
      <c r="AB539" s="314"/>
      <c r="AC539" s="205"/>
      <c r="AD539" s="205"/>
      <c r="AE539" s="294"/>
      <c r="AF539" s="294"/>
      <c r="AG539" s="205"/>
      <c r="AH539" s="314"/>
      <c r="AI539" s="314"/>
      <c r="AJ539" s="205"/>
    </row>
    <row r="540" spans="1:36">
      <c r="A540" s="184"/>
      <c r="B540" s="311" t="s">
        <v>2218</v>
      </c>
      <c r="C540" s="292">
        <v>405</v>
      </c>
      <c r="D540" s="292"/>
      <c r="E540" s="205"/>
      <c r="F540" s="313">
        <v>451</v>
      </c>
      <c r="G540" s="313"/>
      <c r="H540" s="205"/>
      <c r="I540" s="205"/>
      <c r="J540" s="292">
        <v>301</v>
      </c>
      <c r="K540" s="292"/>
      <c r="L540" s="205"/>
      <c r="M540" s="313">
        <v>353</v>
      </c>
      <c r="N540" s="313"/>
      <c r="O540" s="205"/>
      <c r="P540" s="205"/>
      <c r="Q540" s="292">
        <v>229</v>
      </c>
      <c r="R540" s="292"/>
      <c r="S540" s="205"/>
      <c r="T540" s="313">
        <v>283</v>
      </c>
      <c r="U540" s="313"/>
      <c r="V540" s="205"/>
      <c r="W540" s="205"/>
      <c r="X540" s="292">
        <v>397</v>
      </c>
      <c r="Y540" s="292"/>
      <c r="Z540" s="205"/>
      <c r="AA540" s="313">
        <v>481</v>
      </c>
      <c r="AB540" s="313"/>
      <c r="AC540" s="205"/>
      <c r="AD540" s="205"/>
      <c r="AE540" s="294">
        <v>1332</v>
      </c>
      <c r="AF540" s="294"/>
      <c r="AG540" s="205"/>
      <c r="AH540" s="314">
        <v>1568</v>
      </c>
      <c r="AI540" s="314"/>
      <c r="AJ540" s="205"/>
    </row>
    <row r="541" spans="1:36">
      <c r="A541" s="184"/>
      <c r="B541" s="311"/>
      <c r="C541" s="292"/>
      <c r="D541" s="292"/>
      <c r="E541" s="205"/>
      <c r="F541" s="313"/>
      <c r="G541" s="313"/>
      <c r="H541" s="205"/>
      <c r="I541" s="205"/>
      <c r="J541" s="292"/>
      <c r="K541" s="292"/>
      <c r="L541" s="205"/>
      <c r="M541" s="313"/>
      <c r="N541" s="313"/>
      <c r="O541" s="205"/>
      <c r="P541" s="205"/>
      <c r="Q541" s="292"/>
      <c r="R541" s="292"/>
      <c r="S541" s="205"/>
      <c r="T541" s="313"/>
      <c r="U541" s="313"/>
      <c r="V541" s="205"/>
      <c r="W541" s="205"/>
      <c r="X541" s="292"/>
      <c r="Y541" s="292"/>
      <c r="Z541" s="205"/>
      <c r="AA541" s="313"/>
      <c r="AB541" s="313"/>
      <c r="AC541" s="205"/>
      <c r="AD541" s="205"/>
      <c r="AE541" s="294"/>
      <c r="AF541" s="294"/>
      <c r="AG541" s="205"/>
      <c r="AH541" s="314"/>
      <c r="AI541" s="314"/>
      <c r="AJ541" s="205"/>
    </row>
    <row r="542" spans="1:36">
      <c r="A542" s="184"/>
      <c r="B542" s="311" t="s">
        <v>2219</v>
      </c>
      <c r="C542" s="294">
        <v>1696</v>
      </c>
      <c r="D542" s="294"/>
      <c r="E542" s="205"/>
      <c r="F542" s="314">
        <v>1865</v>
      </c>
      <c r="G542" s="314"/>
      <c r="H542" s="205"/>
      <c r="I542" s="205"/>
      <c r="J542" s="292">
        <v>689</v>
      </c>
      <c r="K542" s="292"/>
      <c r="L542" s="205"/>
      <c r="M542" s="313">
        <v>826</v>
      </c>
      <c r="N542" s="313"/>
      <c r="O542" s="205"/>
      <c r="P542" s="205"/>
      <c r="Q542" s="292">
        <v>432</v>
      </c>
      <c r="R542" s="292"/>
      <c r="S542" s="205"/>
      <c r="T542" s="313">
        <v>526</v>
      </c>
      <c r="U542" s="313"/>
      <c r="V542" s="205"/>
      <c r="W542" s="205"/>
      <c r="X542" s="294">
        <v>1440</v>
      </c>
      <c r="Y542" s="294"/>
      <c r="Z542" s="205"/>
      <c r="AA542" s="314">
        <v>1817</v>
      </c>
      <c r="AB542" s="314"/>
      <c r="AC542" s="205"/>
      <c r="AD542" s="205"/>
      <c r="AE542" s="294">
        <v>4257</v>
      </c>
      <c r="AF542" s="294"/>
      <c r="AG542" s="205"/>
      <c r="AH542" s="314">
        <v>5034</v>
      </c>
      <c r="AI542" s="314"/>
      <c r="AJ542" s="205"/>
    </row>
    <row r="543" spans="1:36">
      <c r="A543" s="184"/>
      <c r="B543" s="311"/>
      <c r="C543" s="294"/>
      <c r="D543" s="294"/>
      <c r="E543" s="205"/>
      <c r="F543" s="314"/>
      <c r="G543" s="314"/>
      <c r="H543" s="205"/>
      <c r="I543" s="205"/>
      <c r="J543" s="292"/>
      <c r="K543" s="292"/>
      <c r="L543" s="205"/>
      <c r="M543" s="313"/>
      <c r="N543" s="313"/>
      <c r="O543" s="205"/>
      <c r="P543" s="205"/>
      <c r="Q543" s="292"/>
      <c r="R543" s="292"/>
      <c r="S543" s="205"/>
      <c r="T543" s="313"/>
      <c r="U543" s="313"/>
      <c r="V543" s="205"/>
      <c r="W543" s="205"/>
      <c r="X543" s="294"/>
      <c r="Y543" s="294"/>
      <c r="Z543" s="205"/>
      <c r="AA543" s="314"/>
      <c r="AB543" s="314"/>
      <c r="AC543" s="205"/>
      <c r="AD543" s="205"/>
      <c r="AE543" s="294"/>
      <c r="AF543" s="294"/>
      <c r="AG543" s="205"/>
      <c r="AH543" s="314"/>
      <c r="AI543" s="314"/>
      <c r="AJ543" s="205"/>
    </row>
    <row r="544" spans="1:36">
      <c r="A544" s="184"/>
      <c r="B544" s="311" t="s">
        <v>2220</v>
      </c>
      <c r="C544" s="292">
        <v>273</v>
      </c>
      <c r="D544" s="292"/>
      <c r="E544" s="205"/>
      <c r="F544" s="313">
        <v>327</v>
      </c>
      <c r="G544" s="313"/>
      <c r="H544" s="205"/>
      <c r="I544" s="205"/>
      <c r="J544" s="292">
        <v>92</v>
      </c>
      <c r="K544" s="292"/>
      <c r="L544" s="205"/>
      <c r="M544" s="313">
        <v>106</v>
      </c>
      <c r="N544" s="313"/>
      <c r="O544" s="205"/>
      <c r="P544" s="205"/>
      <c r="Q544" s="292">
        <v>281</v>
      </c>
      <c r="R544" s="292"/>
      <c r="S544" s="205"/>
      <c r="T544" s="313">
        <v>328</v>
      </c>
      <c r="U544" s="313"/>
      <c r="V544" s="205"/>
      <c r="W544" s="205"/>
      <c r="X544" s="292">
        <v>85</v>
      </c>
      <c r="Y544" s="292"/>
      <c r="Z544" s="205"/>
      <c r="AA544" s="313">
        <v>100</v>
      </c>
      <c r="AB544" s="313"/>
      <c r="AC544" s="205"/>
      <c r="AD544" s="205"/>
      <c r="AE544" s="292">
        <v>731</v>
      </c>
      <c r="AF544" s="292"/>
      <c r="AG544" s="205"/>
      <c r="AH544" s="313">
        <v>861</v>
      </c>
      <c r="AI544" s="313"/>
      <c r="AJ544" s="205"/>
    </row>
    <row r="545" spans="1:36">
      <c r="A545" s="184"/>
      <c r="B545" s="311"/>
      <c r="C545" s="292"/>
      <c r="D545" s="292"/>
      <c r="E545" s="205"/>
      <c r="F545" s="313"/>
      <c r="G545" s="313"/>
      <c r="H545" s="205"/>
      <c r="I545" s="205"/>
      <c r="J545" s="292"/>
      <c r="K545" s="292"/>
      <c r="L545" s="205"/>
      <c r="M545" s="313"/>
      <c r="N545" s="313"/>
      <c r="O545" s="205"/>
      <c r="P545" s="205"/>
      <c r="Q545" s="292"/>
      <c r="R545" s="292"/>
      <c r="S545" s="205"/>
      <c r="T545" s="313"/>
      <c r="U545" s="313"/>
      <c r="V545" s="205"/>
      <c r="W545" s="205"/>
      <c r="X545" s="292"/>
      <c r="Y545" s="292"/>
      <c r="Z545" s="205"/>
      <c r="AA545" s="313"/>
      <c r="AB545" s="313"/>
      <c r="AC545" s="205"/>
      <c r="AD545" s="205"/>
      <c r="AE545" s="292"/>
      <c r="AF545" s="292"/>
      <c r="AG545" s="205"/>
      <c r="AH545" s="313"/>
      <c r="AI545" s="313"/>
      <c r="AJ545" s="205"/>
    </row>
    <row r="546" spans="1:36">
      <c r="A546" s="184"/>
      <c r="B546" s="311" t="s">
        <v>2221</v>
      </c>
      <c r="C546" s="292">
        <v>348</v>
      </c>
      <c r="D546" s="292"/>
      <c r="E546" s="205"/>
      <c r="F546" s="313">
        <v>381</v>
      </c>
      <c r="G546" s="313"/>
      <c r="H546" s="205"/>
      <c r="I546" s="205"/>
      <c r="J546" s="292">
        <v>279</v>
      </c>
      <c r="K546" s="292"/>
      <c r="L546" s="205"/>
      <c r="M546" s="313">
        <v>334</v>
      </c>
      <c r="N546" s="313"/>
      <c r="O546" s="205"/>
      <c r="P546" s="205"/>
      <c r="Q546" s="292">
        <v>165</v>
      </c>
      <c r="R546" s="292"/>
      <c r="S546" s="205"/>
      <c r="T546" s="313">
        <v>213</v>
      </c>
      <c r="U546" s="313"/>
      <c r="V546" s="205"/>
      <c r="W546" s="205"/>
      <c r="X546" s="292">
        <v>553</v>
      </c>
      <c r="Y546" s="292"/>
      <c r="Z546" s="205"/>
      <c r="AA546" s="313">
        <v>701</v>
      </c>
      <c r="AB546" s="313"/>
      <c r="AC546" s="205"/>
      <c r="AD546" s="205"/>
      <c r="AE546" s="294">
        <v>1345</v>
      </c>
      <c r="AF546" s="294"/>
      <c r="AG546" s="205"/>
      <c r="AH546" s="314">
        <v>1629</v>
      </c>
      <c r="AI546" s="314"/>
      <c r="AJ546" s="205"/>
    </row>
    <row r="547" spans="1:36">
      <c r="A547" s="184"/>
      <c r="B547" s="311"/>
      <c r="C547" s="292"/>
      <c r="D547" s="292"/>
      <c r="E547" s="205"/>
      <c r="F547" s="313"/>
      <c r="G547" s="313"/>
      <c r="H547" s="205"/>
      <c r="I547" s="205"/>
      <c r="J547" s="292"/>
      <c r="K547" s="292"/>
      <c r="L547" s="205"/>
      <c r="M547" s="313"/>
      <c r="N547" s="313"/>
      <c r="O547" s="205"/>
      <c r="P547" s="205"/>
      <c r="Q547" s="292"/>
      <c r="R547" s="292"/>
      <c r="S547" s="205"/>
      <c r="T547" s="313"/>
      <c r="U547" s="313"/>
      <c r="V547" s="205"/>
      <c r="W547" s="205"/>
      <c r="X547" s="292"/>
      <c r="Y547" s="292"/>
      <c r="Z547" s="205"/>
      <c r="AA547" s="313"/>
      <c r="AB547" s="313"/>
      <c r="AC547" s="205"/>
      <c r="AD547" s="205"/>
      <c r="AE547" s="294"/>
      <c r="AF547" s="294"/>
      <c r="AG547" s="205"/>
      <c r="AH547" s="314"/>
      <c r="AI547" s="314"/>
      <c r="AJ547" s="205"/>
    </row>
    <row r="548" spans="1:36">
      <c r="A548" s="184"/>
      <c r="B548" s="311" t="s">
        <v>2222</v>
      </c>
      <c r="C548" s="292">
        <v>323</v>
      </c>
      <c r="D548" s="292"/>
      <c r="E548" s="205"/>
      <c r="F548" s="313">
        <v>361</v>
      </c>
      <c r="G548" s="313"/>
      <c r="H548" s="205"/>
      <c r="I548" s="205"/>
      <c r="J548" s="292">
        <v>167</v>
      </c>
      <c r="K548" s="292"/>
      <c r="L548" s="205"/>
      <c r="M548" s="313">
        <v>187</v>
      </c>
      <c r="N548" s="313"/>
      <c r="O548" s="205"/>
      <c r="P548" s="205"/>
      <c r="Q548" s="292">
        <v>85</v>
      </c>
      <c r="R548" s="292"/>
      <c r="S548" s="205"/>
      <c r="T548" s="313">
        <v>95</v>
      </c>
      <c r="U548" s="313"/>
      <c r="V548" s="205"/>
      <c r="W548" s="205"/>
      <c r="X548" s="292">
        <v>227</v>
      </c>
      <c r="Y548" s="292"/>
      <c r="Z548" s="205"/>
      <c r="AA548" s="313">
        <v>264</v>
      </c>
      <c r="AB548" s="313"/>
      <c r="AC548" s="205"/>
      <c r="AD548" s="205"/>
      <c r="AE548" s="292">
        <v>802</v>
      </c>
      <c r="AF548" s="292"/>
      <c r="AG548" s="205"/>
      <c r="AH548" s="313">
        <v>907</v>
      </c>
      <c r="AI548" s="313"/>
      <c r="AJ548" s="205"/>
    </row>
    <row r="549" spans="1:36">
      <c r="A549" s="184"/>
      <c r="B549" s="311"/>
      <c r="C549" s="292"/>
      <c r="D549" s="292"/>
      <c r="E549" s="205"/>
      <c r="F549" s="313"/>
      <c r="G549" s="313"/>
      <c r="H549" s="205"/>
      <c r="I549" s="205"/>
      <c r="J549" s="292"/>
      <c r="K549" s="292"/>
      <c r="L549" s="205"/>
      <c r="M549" s="313"/>
      <c r="N549" s="313"/>
      <c r="O549" s="205"/>
      <c r="P549" s="205"/>
      <c r="Q549" s="292"/>
      <c r="R549" s="292"/>
      <c r="S549" s="205"/>
      <c r="T549" s="313"/>
      <c r="U549" s="313"/>
      <c r="V549" s="205"/>
      <c r="W549" s="205"/>
      <c r="X549" s="292"/>
      <c r="Y549" s="292"/>
      <c r="Z549" s="205"/>
      <c r="AA549" s="313"/>
      <c r="AB549" s="313"/>
      <c r="AC549" s="205"/>
      <c r="AD549" s="205"/>
      <c r="AE549" s="292"/>
      <c r="AF549" s="292"/>
      <c r="AG549" s="205"/>
      <c r="AH549" s="313"/>
      <c r="AI549" s="313"/>
      <c r="AJ549" s="205"/>
    </row>
    <row r="550" spans="1:36">
      <c r="A550" s="184"/>
      <c r="B550" s="311" t="s">
        <v>2223</v>
      </c>
      <c r="C550" s="292">
        <v>959</v>
      </c>
      <c r="D550" s="292"/>
      <c r="E550" s="205"/>
      <c r="F550" s="314">
        <v>1072</v>
      </c>
      <c r="G550" s="314"/>
      <c r="H550" s="205"/>
      <c r="I550" s="205"/>
      <c r="J550" s="292">
        <v>225</v>
      </c>
      <c r="K550" s="292"/>
      <c r="L550" s="205"/>
      <c r="M550" s="313">
        <v>266</v>
      </c>
      <c r="N550" s="313"/>
      <c r="O550" s="205"/>
      <c r="P550" s="205"/>
      <c r="Q550" s="292">
        <v>95</v>
      </c>
      <c r="R550" s="292"/>
      <c r="S550" s="205"/>
      <c r="T550" s="313">
        <v>112</v>
      </c>
      <c r="U550" s="313"/>
      <c r="V550" s="205"/>
      <c r="W550" s="205"/>
      <c r="X550" s="292">
        <v>395</v>
      </c>
      <c r="Y550" s="292"/>
      <c r="Z550" s="205"/>
      <c r="AA550" s="313">
        <v>463</v>
      </c>
      <c r="AB550" s="313"/>
      <c r="AC550" s="205"/>
      <c r="AD550" s="205"/>
      <c r="AE550" s="294">
        <v>1674</v>
      </c>
      <c r="AF550" s="294"/>
      <c r="AG550" s="205"/>
      <c r="AH550" s="314">
        <v>1913</v>
      </c>
      <c r="AI550" s="314"/>
      <c r="AJ550" s="205"/>
    </row>
    <row r="551" spans="1:36">
      <c r="A551" s="184"/>
      <c r="B551" s="311"/>
      <c r="C551" s="292"/>
      <c r="D551" s="292"/>
      <c r="E551" s="205"/>
      <c r="F551" s="314"/>
      <c r="G551" s="314"/>
      <c r="H551" s="205"/>
      <c r="I551" s="205"/>
      <c r="J551" s="292"/>
      <c r="K551" s="292"/>
      <c r="L551" s="205"/>
      <c r="M551" s="313"/>
      <c r="N551" s="313"/>
      <c r="O551" s="205"/>
      <c r="P551" s="205"/>
      <c r="Q551" s="292"/>
      <c r="R551" s="292"/>
      <c r="S551" s="205"/>
      <c r="T551" s="313"/>
      <c r="U551" s="313"/>
      <c r="V551" s="205"/>
      <c r="W551" s="205"/>
      <c r="X551" s="292"/>
      <c r="Y551" s="292"/>
      <c r="Z551" s="205"/>
      <c r="AA551" s="313"/>
      <c r="AB551" s="313"/>
      <c r="AC551" s="205"/>
      <c r="AD551" s="205"/>
      <c r="AE551" s="294"/>
      <c r="AF551" s="294"/>
      <c r="AG551" s="205"/>
      <c r="AH551" s="314"/>
      <c r="AI551" s="314"/>
      <c r="AJ551" s="205"/>
    </row>
    <row r="552" spans="1:36">
      <c r="A552" s="184"/>
      <c r="B552" s="311" t="s">
        <v>2224</v>
      </c>
      <c r="C552" s="292">
        <v>53</v>
      </c>
      <c r="D552" s="292"/>
      <c r="E552" s="205"/>
      <c r="F552" s="313">
        <v>62</v>
      </c>
      <c r="G552" s="313"/>
      <c r="H552" s="205"/>
      <c r="I552" s="205"/>
      <c r="J552" s="292">
        <v>166</v>
      </c>
      <c r="K552" s="292"/>
      <c r="L552" s="205"/>
      <c r="M552" s="313">
        <v>189</v>
      </c>
      <c r="N552" s="313"/>
      <c r="O552" s="205"/>
      <c r="P552" s="205"/>
      <c r="Q552" s="292">
        <v>130</v>
      </c>
      <c r="R552" s="292"/>
      <c r="S552" s="205"/>
      <c r="T552" s="313">
        <v>145</v>
      </c>
      <c r="U552" s="313"/>
      <c r="V552" s="205"/>
      <c r="W552" s="205"/>
      <c r="X552" s="292">
        <v>182</v>
      </c>
      <c r="Y552" s="292"/>
      <c r="Z552" s="205"/>
      <c r="AA552" s="313">
        <v>206</v>
      </c>
      <c r="AB552" s="313"/>
      <c r="AC552" s="205"/>
      <c r="AD552" s="205"/>
      <c r="AE552" s="292">
        <v>531</v>
      </c>
      <c r="AF552" s="292"/>
      <c r="AG552" s="205"/>
      <c r="AH552" s="313">
        <v>602</v>
      </c>
      <c r="AI552" s="313"/>
      <c r="AJ552" s="205"/>
    </row>
    <row r="553" spans="1:36">
      <c r="A553" s="184"/>
      <c r="B553" s="311"/>
      <c r="C553" s="292"/>
      <c r="D553" s="292"/>
      <c r="E553" s="205"/>
      <c r="F553" s="313"/>
      <c r="G553" s="313"/>
      <c r="H553" s="205"/>
      <c r="I553" s="205"/>
      <c r="J553" s="292"/>
      <c r="K553" s="292"/>
      <c r="L553" s="205"/>
      <c r="M553" s="313"/>
      <c r="N553" s="313"/>
      <c r="O553" s="205"/>
      <c r="P553" s="205"/>
      <c r="Q553" s="292"/>
      <c r="R553" s="292"/>
      <c r="S553" s="205"/>
      <c r="T553" s="313"/>
      <c r="U553" s="313"/>
      <c r="V553" s="205"/>
      <c r="W553" s="205"/>
      <c r="X553" s="292"/>
      <c r="Y553" s="292"/>
      <c r="Z553" s="205"/>
      <c r="AA553" s="313"/>
      <c r="AB553" s="313"/>
      <c r="AC553" s="205"/>
      <c r="AD553" s="205"/>
      <c r="AE553" s="292"/>
      <c r="AF553" s="292"/>
      <c r="AG553" s="205"/>
      <c r="AH553" s="313"/>
      <c r="AI553" s="313"/>
      <c r="AJ553" s="205"/>
    </row>
    <row r="554" spans="1:36">
      <c r="A554" s="184"/>
      <c r="B554" s="311" t="s">
        <v>2225</v>
      </c>
      <c r="C554" s="292">
        <v>20</v>
      </c>
      <c r="D554" s="292"/>
      <c r="E554" s="205"/>
      <c r="F554" s="313">
        <v>23</v>
      </c>
      <c r="G554" s="313"/>
      <c r="H554" s="205"/>
      <c r="I554" s="205"/>
      <c r="J554" s="292">
        <v>48</v>
      </c>
      <c r="K554" s="292"/>
      <c r="L554" s="205"/>
      <c r="M554" s="313">
        <v>55</v>
      </c>
      <c r="N554" s="313"/>
      <c r="O554" s="205"/>
      <c r="P554" s="205"/>
      <c r="Q554" s="292">
        <v>72</v>
      </c>
      <c r="R554" s="292"/>
      <c r="S554" s="205"/>
      <c r="T554" s="313">
        <v>84</v>
      </c>
      <c r="U554" s="313"/>
      <c r="V554" s="205"/>
      <c r="W554" s="205"/>
      <c r="X554" s="292">
        <v>69</v>
      </c>
      <c r="Y554" s="292"/>
      <c r="Z554" s="205"/>
      <c r="AA554" s="313">
        <v>75</v>
      </c>
      <c r="AB554" s="313"/>
      <c r="AC554" s="205"/>
      <c r="AD554" s="205"/>
      <c r="AE554" s="292">
        <v>209</v>
      </c>
      <c r="AF554" s="292"/>
      <c r="AG554" s="205"/>
      <c r="AH554" s="313">
        <v>237</v>
      </c>
      <c r="AI554" s="313"/>
      <c r="AJ554" s="205"/>
    </row>
    <row r="555" spans="1:36">
      <c r="A555" s="184"/>
      <c r="B555" s="311"/>
      <c r="C555" s="292"/>
      <c r="D555" s="292"/>
      <c r="E555" s="205"/>
      <c r="F555" s="313"/>
      <c r="G555" s="313"/>
      <c r="H555" s="205"/>
      <c r="I555" s="205"/>
      <c r="J555" s="292"/>
      <c r="K555" s="292"/>
      <c r="L555" s="205"/>
      <c r="M555" s="313"/>
      <c r="N555" s="313"/>
      <c r="O555" s="205"/>
      <c r="P555" s="205"/>
      <c r="Q555" s="292"/>
      <c r="R555" s="292"/>
      <c r="S555" s="205"/>
      <c r="T555" s="313"/>
      <c r="U555" s="313"/>
      <c r="V555" s="205"/>
      <c r="W555" s="205"/>
      <c r="X555" s="292"/>
      <c r="Y555" s="292"/>
      <c r="Z555" s="205"/>
      <c r="AA555" s="313"/>
      <c r="AB555" s="313"/>
      <c r="AC555" s="205"/>
      <c r="AD555" s="205"/>
      <c r="AE555" s="292"/>
      <c r="AF555" s="292"/>
      <c r="AG555" s="205"/>
      <c r="AH555" s="313"/>
      <c r="AI555" s="313"/>
      <c r="AJ555" s="205"/>
    </row>
    <row r="556" spans="1:36">
      <c r="A556" s="184"/>
      <c r="B556" s="311" t="s">
        <v>496</v>
      </c>
      <c r="C556" s="294">
        <v>2116</v>
      </c>
      <c r="D556" s="294"/>
      <c r="E556" s="205"/>
      <c r="F556" s="314">
        <v>2389</v>
      </c>
      <c r="G556" s="314"/>
      <c r="H556" s="205"/>
      <c r="I556" s="205"/>
      <c r="J556" s="294">
        <v>1645</v>
      </c>
      <c r="K556" s="294"/>
      <c r="L556" s="205"/>
      <c r="M556" s="314">
        <v>1908</v>
      </c>
      <c r="N556" s="314"/>
      <c r="O556" s="205"/>
      <c r="P556" s="205"/>
      <c r="Q556" s="294">
        <v>1562</v>
      </c>
      <c r="R556" s="294"/>
      <c r="S556" s="205"/>
      <c r="T556" s="314">
        <v>1829</v>
      </c>
      <c r="U556" s="314"/>
      <c r="V556" s="205"/>
      <c r="W556" s="205"/>
      <c r="X556" s="294">
        <v>3025</v>
      </c>
      <c r="Y556" s="294"/>
      <c r="Z556" s="205"/>
      <c r="AA556" s="314">
        <v>3501</v>
      </c>
      <c r="AB556" s="314"/>
      <c r="AC556" s="205"/>
      <c r="AD556" s="205"/>
      <c r="AE556" s="294">
        <v>8348</v>
      </c>
      <c r="AF556" s="294"/>
      <c r="AG556" s="205"/>
      <c r="AH556" s="314">
        <v>9627</v>
      </c>
      <c r="AI556" s="314"/>
      <c r="AJ556" s="205"/>
    </row>
    <row r="557" spans="1:36" ht="15.75" thickBot="1">
      <c r="A557" s="184"/>
      <c r="B557" s="309"/>
      <c r="C557" s="305"/>
      <c r="D557" s="305"/>
      <c r="E557" s="225"/>
      <c r="F557" s="315"/>
      <c r="G557" s="315"/>
      <c r="H557" s="225"/>
      <c r="I557" s="225"/>
      <c r="J557" s="305"/>
      <c r="K557" s="305"/>
      <c r="L557" s="225"/>
      <c r="M557" s="315"/>
      <c r="N557" s="315"/>
      <c r="O557" s="225"/>
      <c r="P557" s="225"/>
      <c r="Q557" s="305"/>
      <c r="R557" s="305"/>
      <c r="S557" s="225"/>
      <c r="T557" s="315"/>
      <c r="U557" s="315"/>
      <c r="V557" s="225"/>
      <c r="W557" s="225"/>
      <c r="X557" s="305"/>
      <c r="Y557" s="305"/>
      <c r="Z557" s="225"/>
      <c r="AA557" s="315"/>
      <c r="AB557" s="315"/>
      <c r="AC557" s="225"/>
      <c r="AD557" s="225"/>
      <c r="AE557" s="305"/>
      <c r="AF557" s="305"/>
      <c r="AG557" s="225"/>
      <c r="AH557" s="315"/>
      <c r="AI557" s="315"/>
      <c r="AJ557" s="225"/>
    </row>
    <row r="558" spans="1:36">
      <c r="A558" s="184"/>
      <c r="B558" s="301" t="s">
        <v>2364</v>
      </c>
      <c r="C558" s="301" t="s">
        <v>455</v>
      </c>
      <c r="D558" s="299">
        <v>17740</v>
      </c>
      <c r="E558" s="218"/>
      <c r="F558" s="308" t="s">
        <v>455</v>
      </c>
      <c r="G558" s="318">
        <v>19830</v>
      </c>
      <c r="H558" s="218"/>
      <c r="I558" s="218"/>
      <c r="J558" s="301" t="s">
        <v>455</v>
      </c>
      <c r="K558" s="299">
        <v>10249</v>
      </c>
      <c r="L558" s="218"/>
      <c r="M558" s="308" t="s">
        <v>455</v>
      </c>
      <c r="N558" s="318">
        <v>11876</v>
      </c>
      <c r="O558" s="218"/>
      <c r="P558" s="218"/>
      <c r="Q558" s="301" t="s">
        <v>455</v>
      </c>
      <c r="R558" s="299">
        <v>4652</v>
      </c>
      <c r="S558" s="218"/>
      <c r="T558" s="308" t="s">
        <v>455</v>
      </c>
      <c r="U558" s="318">
        <v>5471</v>
      </c>
      <c r="V558" s="218"/>
      <c r="W558" s="218"/>
      <c r="X558" s="301" t="s">
        <v>455</v>
      </c>
      <c r="Y558" s="299">
        <v>16496</v>
      </c>
      <c r="Z558" s="218"/>
      <c r="AA558" s="308" t="s">
        <v>455</v>
      </c>
      <c r="AB558" s="318">
        <v>19223</v>
      </c>
      <c r="AC558" s="218"/>
      <c r="AD558" s="218"/>
      <c r="AE558" s="301" t="s">
        <v>455</v>
      </c>
      <c r="AF558" s="299">
        <v>49137</v>
      </c>
      <c r="AG558" s="218"/>
      <c r="AH558" s="308" t="s">
        <v>455</v>
      </c>
      <c r="AI558" s="318">
        <v>56400</v>
      </c>
      <c r="AJ558" s="218"/>
    </row>
    <row r="559" spans="1:36" ht="15.75" thickBot="1">
      <c r="A559" s="184"/>
      <c r="B559" s="296"/>
      <c r="C559" s="296"/>
      <c r="D559" s="305"/>
      <c r="E559" s="225"/>
      <c r="F559" s="309"/>
      <c r="G559" s="315"/>
      <c r="H559" s="225"/>
      <c r="I559" s="225"/>
      <c r="J559" s="296"/>
      <c r="K559" s="305"/>
      <c r="L559" s="225"/>
      <c r="M559" s="309"/>
      <c r="N559" s="315"/>
      <c r="O559" s="225"/>
      <c r="P559" s="225"/>
      <c r="Q559" s="296"/>
      <c r="R559" s="305"/>
      <c r="S559" s="225"/>
      <c r="T559" s="309"/>
      <c r="U559" s="315"/>
      <c r="V559" s="225"/>
      <c r="W559" s="225"/>
      <c r="X559" s="296"/>
      <c r="Y559" s="305"/>
      <c r="Z559" s="225"/>
      <c r="AA559" s="309"/>
      <c r="AB559" s="315"/>
      <c r="AC559" s="225"/>
      <c r="AD559" s="225"/>
      <c r="AE559" s="296"/>
      <c r="AF559" s="305"/>
      <c r="AG559" s="225"/>
      <c r="AH559" s="309"/>
      <c r="AI559" s="315"/>
      <c r="AJ559" s="225"/>
    </row>
    <row r="560" spans="1:36">
      <c r="A560" s="184"/>
      <c r="B560" s="16"/>
      <c r="C560" s="16"/>
    </row>
    <row r="561" spans="1:51" ht="29.25">
      <c r="A561" s="184"/>
      <c r="B561" s="110" t="s">
        <v>526</v>
      </c>
      <c r="C561" s="111" t="s">
        <v>2366</v>
      </c>
    </row>
    <row r="562" spans="1:51">
      <c r="A562" s="184"/>
      <c r="B562" s="16"/>
      <c r="C562" s="16"/>
    </row>
    <row r="563" spans="1:51" ht="58.5">
      <c r="A563" s="184"/>
      <c r="B563" s="110" t="s">
        <v>528</v>
      </c>
      <c r="C563" s="111" t="s">
        <v>2367</v>
      </c>
    </row>
    <row r="564" spans="1:51">
      <c r="A564" s="184"/>
      <c r="B564" s="16"/>
      <c r="C564" s="16"/>
    </row>
    <row r="565" spans="1:51" ht="136.5">
      <c r="A565" s="184"/>
      <c r="B565" s="110" t="s">
        <v>530</v>
      </c>
      <c r="C565" s="111" t="s">
        <v>2368</v>
      </c>
    </row>
    <row r="566" spans="1:51">
      <c r="A566" s="184"/>
      <c r="B566" s="16"/>
      <c r="C566" s="16"/>
    </row>
    <row r="567" spans="1:51" ht="29.25">
      <c r="A567" s="184"/>
      <c r="B567" s="110" t="s">
        <v>532</v>
      </c>
      <c r="C567" s="111" t="s">
        <v>2232</v>
      </c>
    </row>
    <row r="568" spans="1:51">
      <c r="A568" s="184" t="s">
        <v>3807</v>
      </c>
      <c r="B568" s="189" t="s">
        <v>2374</v>
      </c>
      <c r="C568" s="189"/>
      <c r="D568" s="189"/>
      <c r="E568" s="189"/>
      <c r="F568" s="189"/>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c r="AD568" s="189"/>
      <c r="AE568" s="189"/>
      <c r="AF568" s="189"/>
      <c r="AG568" s="189"/>
      <c r="AH568" s="189"/>
      <c r="AI568" s="189"/>
      <c r="AJ568" s="189"/>
      <c r="AK568" s="189"/>
      <c r="AL568" s="189"/>
      <c r="AM568" s="189"/>
      <c r="AN568" s="189"/>
      <c r="AO568" s="189"/>
      <c r="AP568" s="189"/>
      <c r="AQ568" s="189"/>
      <c r="AR568" s="189"/>
      <c r="AS568" s="189"/>
      <c r="AT568" s="189"/>
      <c r="AU568" s="189"/>
      <c r="AV568" s="189"/>
      <c r="AW568" s="189"/>
      <c r="AX568" s="189"/>
      <c r="AY568" s="189"/>
    </row>
    <row r="569" spans="1:51">
      <c r="A569" s="184"/>
      <c r="B569" s="187"/>
      <c r="C569" s="187"/>
      <c r="D569" s="187"/>
      <c r="E569" s="187"/>
      <c r="F569" s="187"/>
      <c r="G569" s="187"/>
      <c r="H569" s="187"/>
      <c r="I569" s="187"/>
      <c r="J569" s="187"/>
      <c r="K569" s="187"/>
      <c r="L569" s="187"/>
      <c r="M569" s="187"/>
    </row>
    <row r="570" spans="1:51">
      <c r="A570" s="184"/>
      <c r="B570" s="16"/>
      <c r="C570" s="16"/>
      <c r="D570" s="16"/>
      <c r="E570" s="16"/>
      <c r="F570" s="16"/>
      <c r="G570" s="16"/>
      <c r="H570" s="16"/>
      <c r="I570" s="16"/>
      <c r="J570" s="16"/>
      <c r="K570" s="16"/>
      <c r="L570" s="16"/>
      <c r="M570" s="16"/>
    </row>
    <row r="571" spans="1:51" ht="15.75" thickBot="1">
      <c r="A571" s="184"/>
      <c r="B571" s="59" t="s">
        <v>1439</v>
      </c>
      <c r="C571" s="321" t="s">
        <v>2358</v>
      </c>
      <c r="D571" s="321"/>
      <c r="E571" s="321"/>
      <c r="F571" s="321"/>
      <c r="G571" s="321"/>
      <c r="H571" s="321"/>
      <c r="I571" s="321"/>
      <c r="J571" s="321"/>
      <c r="K571" s="321"/>
      <c r="L571" s="321"/>
      <c r="M571" s="321"/>
    </row>
    <row r="572" spans="1:51" ht="15.75" thickBot="1">
      <c r="A572" s="184"/>
      <c r="B572" s="60" t="s">
        <v>2198</v>
      </c>
      <c r="C572" s="248">
        <v>2014</v>
      </c>
      <c r="D572" s="248"/>
      <c r="E572" s="248"/>
      <c r="F572" s="28"/>
      <c r="G572" s="330">
        <v>2013</v>
      </c>
      <c r="H572" s="330"/>
      <c r="I572" s="330"/>
      <c r="J572" s="28"/>
      <c r="K572" s="330">
        <v>2012</v>
      </c>
      <c r="L572" s="330"/>
      <c r="M572" s="330"/>
    </row>
    <row r="573" spans="1:51">
      <c r="A573" s="184"/>
      <c r="B573" s="348" t="s">
        <v>2375</v>
      </c>
      <c r="C573" s="322" t="s">
        <v>455</v>
      </c>
      <c r="D573" s="324">
        <v>16167</v>
      </c>
      <c r="E573" s="218"/>
      <c r="F573" s="218"/>
      <c r="G573" s="255" t="s">
        <v>455</v>
      </c>
      <c r="H573" s="262">
        <v>18457</v>
      </c>
      <c r="I573" s="218"/>
      <c r="J573" s="218"/>
      <c r="K573" s="255" t="s">
        <v>455</v>
      </c>
      <c r="L573" s="262">
        <v>19072</v>
      </c>
      <c r="M573" s="218"/>
    </row>
    <row r="574" spans="1:51">
      <c r="A574" s="184"/>
      <c r="B574" s="349"/>
      <c r="C574" s="323"/>
      <c r="D574" s="319"/>
      <c r="E574" s="205"/>
      <c r="F574" s="205"/>
      <c r="G574" s="250"/>
      <c r="H574" s="263"/>
      <c r="I574" s="205"/>
      <c r="J574" s="205"/>
      <c r="K574" s="250"/>
      <c r="L574" s="263"/>
      <c r="M574" s="205"/>
    </row>
    <row r="575" spans="1:51">
      <c r="A575" s="184"/>
      <c r="B575" s="108" t="s">
        <v>2376</v>
      </c>
      <c r="C575" s="327" t="s">
        <v>2377</v>
      </c>
      <c r="D575" s="327"/>
      <c r="E575" s="101" t="s">
        <v>478</v>
      </c>
      <c r="F575" s="19"/>
      <c r="G575" s="252" t="s">
        <v>2378</v>
      </c>
      <c r="H575" s="252"/>
      <c r="I575" s="59" t="s">
        <v>478</v>
      </c>
      <c r="J575" s="19"/>
      <c r="K575" s="252" t="s">
        <v>2379</v>
      </c>
      <c r="L575" s="252"/>
      <c r="M575" s="59" t="s">
        <v>478</v>
      </c>
    </row>
    <row r="576" spans="1:51">
      <c r="A576" s="184"/>
      <c r="B576" s="108" t="s">
        <v>2380</v>
      </c>
      <c r="C576" s="327" t="s">
        <v>2381</v>
      </c>
      <c r="D576" s="327"/>
      <c r="E576" s="101" t="s">
        <v>478</v>
      </c>
      <c r="F576" s="19"/>
      <c r="G576" s="252" t="s">
        <v>1073</v>
      </c>
      <c r="H576" s="252"/>
      <c r="I576" s="59" t="s">
        <v>478</v>
      </c>
      <c r="J576" s="19"/>
      <c r="K576" s="252" t="s">
        <v>2382</v>
      </c>
      <c r="L576" s="252"/>
      <c r="M576" s="59" t="s">
        <v>478</v>
      </c>
    </row>
    <row r="577" spans="1:51">
      <c r="A577" s="184"/>
      <c r="B577" s="340" t="s">
        <v>2383</v>
      </c>
      <c r="C577" s="327">
        <v>533</v>
      </c>
      <c r="D577" s="327"/>
      <c r="E577" s="205"/>
      <c r="F577" s="205"/>
      <c r="G577" s="252">
        <v>198</v>
      </c>
      <c r="H577" s="252"/>
      <c r="I577" s="205"/>
      <c r="J577" s="205"/>
      <c r="K577" s="263">
        <v>2325</v>
      </c>
      <c r="L577" s="263"/>
      <c r="M577" s="205"/>
    </row>
    <row r="578" spans="1:51" ht="15.75" thickBot="1">
      <c r="A578" s="184"/>
      <c r="B578" s="351"/>
      <c r="C578" s="328"/>
      <c r="D578" s="328"/>
      <c r="E578" s="225"/>
      <c r="F578" s="225"/>
      <c r="G578" s="269"/>
      <c r="H578" s="269"/>
      <c r="I578" s="225"/>
      <c r="J578" s="225"/>
      <c r="K578" s="277"/>
      <c r="L578" s="277"/>
      <c r="M578" s="225"/>
    </row>
    <row r="579" spans="1:51">
      <c r="A579" s="184"/>
      <c r="B579" s="348" t="s">
        <v>2384</v>
      </c>
      <c r="C579" s="322" t="s">
        <v>455</v>
      </c>
      <c r="D579" s="324">
        <v>14592</v>
      </c>
      <c r="E579" s="218"/>
      <c r="F579" s="218"/>
      <c r="G579" s="255" t="s">
        <v>455</v>
      </c>
      <c r="H579" s="262">
        <v>16167</v>
      </c>
      <c r="I579" s="218"/>
      <c r="J579" s="218"/>
      <c r="K579" s="255" t="s">
        <v>455</v>
      </c>
      <c r="L579" s="262">
        <v>18457</v>
      </c>
      <c r="M579" s="218"/>
    </row>
    <row r="580" spans="1:51">
      <c r="A580" s="184"/>
      <c r="B580" s="349"/>
      <c r="C580" s="323"/>
      <c r="D580" s="319"/>
      <c r="E580" s="205"/>
      <c r="F580" s="205"/>
      <c r="G580" s="250"/>
      <c r="H580" s="263"/>
      <c r="I580" s="205"/>
      <c r="J580" s="205"/>
      <c r="K580" s="250"/>
      <c r="L580" s="263"/>
      <c r="M580" s="205"/>
    </row>
    <row r="581" spans="1:51" ht="15.75" thickBot="1">
      <c r="A581" s="184"/>
      <c r="B581" s="99" t="s">
        <v>2385</v>
      </c>
      <c r="C581" s="328">
        <v>4.1900000000000004</v>
      </c>
      <c r="D581" s="328"/>
      <c r="E581" s="61" t="s">
        <v>1730</v>
      </c>
      <c r="F581" s="22"/>
      <c r="G581" s="269">
        <v>4.3099999999999996</v>
      </c>
      <c r="H581" s="269"/>
      <c r="I581" s="60" t="s">
        <v>1730</v>
      </c>
      <c r="J581" s="22"/>
      <c r="K581" s="269">
        <v>4.38</v>
      </c>
      <c r="L581" s="269"/>
      <c r="M581" s="60" t="s">
        <v>1730</v>
      </c>
    </row>
    <row r="582" spans="1:51">
      <c r="A582" s="184"/>
      <c r="B582" s="16"/>
      <c r="C582" s="16"/>
    </row>
    <row r="583" spans="1:51" ht="136.5">
      <c r="A583" s="184"/>
      <c r="B583" s="110" t="s">
        <v>526</v>
      </c>
      <c r="C583" s="111" t="s">
        <v>2386</v>
      </c>
    </row>
    <row r="584" spans="1:51" ht="45">
      <c r="A584" s="2" t="s">
        <v>3808</v>
      </c>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c r="AA584" s="186"/>
      <c r="AB584" s="186"/>
      <c r="AC584" s="186"/>
      <c r="AD584" s="186"/>
      <c r="AE584" s="186"/>
      <c r="AF584" s="186"/>
      <c r="AG584" s="186"/>
      <c r="AH584" s="186"/>
      <c r="AI584" s="186"/>
      <c r="AJ584" s="186"/>
      <c r="AK584" s="186"/>
      <c r="AL584" s="186"/>
      <c r="AM584" s="186"/>
      <c r="AN584" s="186"/>
      <c r="AO584" s="186"/>
      <c r="AP584" s="186"/>
      <c r="AQ584" s="186"/>
      <c r="AR584" s="186"/>
      <c r="AS584" s="186"/>
      <c r="AT584" s="186"/>
      <c r="AU584" s="186"/>
      <c r="AV584" s="186"/>
      <c r="AW584" s="186"/>
      <c r="AX584" s="186"/>
      <c r="AY584" s="186"/>
    </row>
    <row r="585" spans="1:51" ht="30">
      <c r="A585" s="3" t="s">
        <v>2072</v>
      </c>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c r="AA585" s="186"/>
      <c r="AB585" s="186"/>
      <c r="AC585" s="186"/>
      <c r="AD585" s="186"/>
      <c r="AE585" s="186"/>
      <c r="AF585" s="186"/>
      <c r="AG585" s="186"/>
      <c r="AH585" s="186"/>
      <c r="AI585" s="186"/>
      <c r="AJ585" s="186"/>
      <c r="AK585" s="186"/>
      <c r="AL585" s="186"/>
      <c r="AM585" s="186"/>
      <c r="AN585" s="186"/>
      <c r="AO585" s="186"/>
      <c r="AP585" s="186"/>
      <c r="AQ585" s="186"/>
      <c r="AR585" s="186"/>
      <c r="AS585" s="186"/>
      <c r="AT585" s="186"/>
      <c r="AU585" s="186"/>
      <c r="AV585" s="186"/>
      <c r="AW585" s="186"/>
      <c r="AX585" s="186"/>
      <c r="AY585" s="186"/>
    </row>
    <row r="586" spans="1:51">
      <c r="A586" s="184" t="s">
        <v>3798</v>
      </c>
      <c r="B586" s="189" t="s">
        <v>3809</v>
      </c>
      <c r="C586" s="189"/>
      <c r="D586" s="189"/>
      <c r="E586" s="189"/>
      <c r="F586" s="189"/>
      <c r="G586" s="189"/>
      <c r="H586" s="189"/>
      <c r="I586" s="189"/>
      <c r="J586" s="189"/>
      <c r="K586" s="189"/>
      <c r="L586" s="189"/>
      <c r="M586" s="189"/>
      <c r="N586" s="189"/>
      <c r="O586" s="189"/>
      <c r="P586" s="189"/>
      <c r="Q586" s="189"/>
      <c r="R586" s="189"/>
      <c r="S586" s="189"/>
      <c r="T586" s="189"/>
      <c r="U586" s="189"/>
      <c r="V586" s="189"/>
      <c r="W586" s="189"/>
      <c r="X586" s="189"/>
      <c r="Y586" s="189"/>
      <c r="Z586" s="189"/>
      <c r="AA586" s="189"/>
      <c r="AB586" s="189"/>
      <c r="AC586" s="189"/>
      <c r="AD586" s="189"/>
      <c r="AE586" s="189"/>
      <c r="AF586" s="189"/>
      <c r="AG586" s="189"/>
      <c r="AH586" s="189"/>
      <c r="AI586" s="189"/>
      <c r="AJ586" s="189"/>
      <c r="AK586" s="189"/>
      <c r="AL586" s="189"/>
      <c r="AM586" s="189"/>
      <c r="AN586" s="189"/>
      <c r="AO586" s="189"/>
      <c r="AP586" s="189"/>
      <c r="AQ586" s="189"/>
      <c r="AR586" s="189"/>
      <c r="AS586" s="189"/>
      <c r="AT586" s="189"/>
      <c r="AU586" s="189"/>
      <c r="AV586" s="189"/>
      <c r="AW586" s="189"/>
      <c r="AX586" s="189"/>
      <c r="AY586" s="189"/>
    </row>
    <row r="587" spans="1:51">
      <c r="A587" s="184"/>
      <c r="B587" s="187"/>
      <c r="C587" s="187"/>
      <c r="D587" s="187"/>
      <c r="E587" s="187"/>
      <c r="F587" s="187"/>
      <c r="G587" s="187"/>
      <c r="H587" s="187"/>
      <c r="I587" s="187"/>
      <c r="J587" s="187"/>
      <c r="K587" s="187"/>
      <c r="L587" s="187"/>
      <c r="M587" s="187"/>
      <c r="N587" s="187"/>
      <c r="O587" s="187"/>
      <c r="P587" s="187"/>
      <c r="Q587" s="187"/>
      <c r="R587" s="187"/>
      <c r="S587" s="187"/>
      <c r="T587" s="187"/>
      <c r="U587" s="187"/>
    </row>
    <row r="588" spans="1:51">
      <c r="A588" s="184"/>
      <c r="B588" s="16"/>
      <c r="C588" s="16"/>
      <c r="D588" s="16"/>
      <c r="E588" s="16"/>
      <c r="F588" s="16"/>
      <c r="G588" s="16"/>
      <c r="H588" s="16"/>
      <c r="I588" s="16"/>
      <c r="J588" s="16"/>
      <c r="K588" s="16"/>
      <c r="L588" s="16"/>
      <c r="M588" s="16"/>
      <c r="N588" s="16"/>
      <c r="O588" s="16"/>
      <c r="P588" s="16"/>
      <c r="Q588" s="16"/>
      <c r="R588" s="16"/>
      <c r="S588" s="16"/>
      <c r="T588" s="16"/>
      <c r="U588" s="16"/>
    </row>
    <row r="589" spans="1:51" ht="15.75" thickBot="1">
      <c r="A589" s="184"/>
      <c r="B589" s="19"/>
      <c r="C589" s="19"/>
      <c r="D589" s="321" t="s">
        <v>2236</v>
      </c>
      <c r="E589" s="321"/>
      <c r="F589" s="321"/>
      <c r="G589" s="321"/>
      <c r="H589" s="321"/>
      <c r="I589" s="321"/>
      <c r="J589" s="321"/>
      <c r="K589" s="321"/>
      <c r="L589" s="321"/>
      <c r="M589" s="321"/>
      <c r="N589" s="321"/>
      <c r="O589" s="19"/>
      <c r="P589" s="205"/>
      <c r="Q589" s="205"/>
      <c r="R589" s="205"/>
      <c r="S589" s="19"/>
      <c r="T589" s="268" t="s">
        <v>2237</v>
      </c>
      <c r="U589" s="268"/>
    </row>
    <row r="590" spans="1:51">
      <c r="A590" s="184"/>
      <c r="B590" s="136">
        <v>42004</v>
      </c>
      <c r="C590" s="19"/>
      <c r="D590" s="267" t="s">
        <v>2238</v>
      </c>
      <c r="E590" s="267"/>
      <c r="F590" s="267"/>
      <c r="G590" s="19"/>
      <c r="H590" s="267" t="s">
        <v>2239</v>
      </c>
      <c r="I590" s="267"/>
      <c r="J590" s="267"/>
      <c r="K590" s="19"/>
      <c r="L590" s="267" t="s">
        <v>2240</v>
      </c>
      <c r="M590" s="267"/>
      <c r="N590" s="267"/>
      <c r="O590" s="19"/>
      <c r="P590" s="268" t="s">
        <v>1114</v>
      </c>
      <c r="Q590" s="268"/>
      <c r="R590" s="268"/>
      <c r="S590" s="19"/>
      <c r="T590" s="268"/>
      <c r="U590" s="268"/>
    </row>
    <row r="591" spans="1:51" ht="15.75" thickBot="1">
      <c r="A591" s="184"/>
      <c r="B591" s="60" t="s">
        <v>2198</v>
      </c>
      <c r="C591" s="22"/>
      <c r="D591" s="321"/>
      <c r="E591" s="321"/>
      <c r="F591" s="321"/>
      <c r="G591" s="22"/>
      <c r="H591" s="321"/>
      <c r="I591" s="321"/>
      <c r="J591" s="321"/>
      <c r="K591" s="22"/>
      <c r="L591" s="321" t="s">
        <v>2241</v>
      </c>
      <c r="M591" s="321"/>
      <c r="N591" s="321"/>
      <c r="O591" s="22"/>
      <c r="P591" s="321"/>
      <c r="Q591" s="321"/>
      <c r="R591" s="321"/>
      <c r="S591" s="22"/>
      <c r="T591" s="321"/>
      <c r="U591" s="321"/>
    </row>
    <row r="592" spans="1:51">
      <c r="A592" s="184"/>
      <c r="B592" s="72" t="s">
        <v>2242</v>
      </c>
      <c r="C592" s="19"/>
      <c r="D592" s="218"/>
      <c r="E592" s="218"/>
      <c r="F592" s="218"/>
      <c r="G592" s="19"/>
      <c r="H592" s="218"/>
      <c r="I592" s="218"/>
      <c r="J592" s="218"/>
      <c r="K592" s="19"/>
      <c r="L592" s="218"/>
      <c r="M592" s="218"/>
      <c r="N592" s="218"/>
      <c r="O592" s="19"/>
      <c r="P592" s="218"/>
      <c r="Q592" s="218"/>
      <c r="R592" s="218"/>
      <c r="S592" s="19"/>
      <c r="T592" s="218"/>
      <c r="U592" s="218"/>
    </row>
    <row r="593" spans="1:21">
      <c r="A593" s="184"/>
      <c r="B593" s="329" t="s">
        <v>2243</v>
      </c>
      <c r="C593" s="205"/>
      <c r="D593" s="323" t="s">
        <v>455</v>
      </c>
      <c r="E593" s="327">
        <v>155</v>
      </c>
      <c r="F593" s="205"/>
      <c r="G593" s="205"/>
      <c r="H593" s="323" t="s">
        <v>455</v>
      </c>
      <c r="I593" s="327">
        <v>50</v>
      </c>
      <c r="J593" s="205"/>
      <c r="K593" s="205"/>
      <c r="L593" s="323" t="s">
        <v>455</v>
      </c>
      <c r="M593" s="327">
        <v>371</v>
      </c>
      <c r="N593" s="205"/>
      <c r="O593" s="205"/>
      <c r="P593" s="323" t="s">
        <v>455</v>
      </c>
      <c r="Q593" s="319">
        <v>8972</v>
      </c>
      <c r="R593" s="205"/>
      <c r="S593" s="205"/>
      <c r="T593" s="327">
        <v>6.42</v>
      </c>
      <c r="U593" s="323" t="s">
        <v>1730</v>
      </c>
    </row>
    <row r="594" spans="1:21">
      <c r="A594" s="184"/>
      <c r="B594" s="329"/>
      <c r="C594" s="205"/>
      <c r="D594" s="323"/>
      <c r="E594" s="327"/>
      <c r="F594" s="205"/>
      <c r="G594" s="205"/>
      <c r="H594" s="323"/>
      <c r="I594" s="327"/>
      <c r="J594" s="205"/>
      <c r="K594" s="205"/>
      <c r="L594" s="323"/>
      <c r="M594" s="327"/>
      <c r="N594" s="205"/>
      <c r="O594" s="205"/>
      <c r="P594" s="323"/>
      <c r="Q594" s="319"/>
      <c r="R594" s="205"/>
      <c r="S594" s="205"/>
      <c r="T594" s="327"/>
      <c r="U594" s="323"/>
    </row>
    <row r="595" spans="1:21">
      <c r="A595" s="184"/>
      <c r="B595" s="329" t="s">
        <v>2370</v>
      </c>
      <c r="C595" s="205"/>
      <c r="D595" s="327">
        <v>76</v>
      </c>
      <c r="E595" s="327"/>
      <c r="F595" s="205"/>
      <c r="G595" s="205"/>
      <c r="H595" s="327">
        <v>24</v>
      </c>
      <c r="I595" s="327"/>
      <c r="J595" s="205"/>
      <c r="K595" s="205"/>
      <c r="L595" s="327">
        <v>166</v>
      </c>
      <c r="M595" s="327"/>
      <c r="N595" s="205"/>
      <c r="O595" s="205"/>
      <c r="P595" s="319">
        <v>4143</v>
      </c>
      <c r="Q595" s="319"/>
      <c r="R595" s="205"/>
      <c r="S595" s="205"/>
      <c r="T595" s="327">
        <v>6.42</v>
      </c>
      <c r="U595" s="205"/>
    </row>
    <row r="596" spans="1:21">
      <c r="A596" s="184"/>
      <c r="B596" s="329"/>
      <c r="C596" s="205"/>
      <c r="D596" s="327"/>
      <c r="E596" s="327"/>
      <c r="F596" s="205"/>
      <c r="G596" s="205"/>
      <c r="H596" s="327"/>
      <c r="I596" s="327"/>
      <c r="J596" s="205"/>
      <c r="K596" s="205"/>
      <c r="L596" s="327"/>
      <c r="M596" s="327"/>
      <c r="N596" s="205"/>
      <c r="O596" s="205"/>
      <c r="P596" s="319"/>
      <c r="Q596" s="319"/>
      <c r="R596" s="205"/>
      <c r="S596" s="205"/>
      <c r="T596" s="327"/>
      <c r="U596" s="205"/>
    </row>
    <row r="597" spans="1:21">
      <c r="A597" s="184"/>
      <c r="B597" s="250" t="s">
        <v>2245</v>
      </c>
      <c r="C597" s="205"/>
      <c r="D597" s="327">
        <v>20</v>
      </c>
      <c r="E597" s="327"/>
      <c r="F597" s="205"/>
      <c r="G597" s="205"/>
      <c r="H597" s="327">
        <v>7</v>
      </c>
      <c r="I597" s="327"/>
      <c r="J597" s="205"/>
      <c r="K597" s="205"/>
      <c r="L597" s="327">
        <v>38</v>
      </c>
      <c r="M597" s="327"/>
      <c r="N597" s="205"/>
      <c r="O597" s="205"/>
      <c r="P597" s="327">
        <v>736</v>
      </c>
      <c r="Q597" s="327"/>
      <c r="R597" s="205"/>
      <c r="S597" s="205"/>
      <c r="T597" s="327">
        <v>8.83</v>
      </c>
      <c r="U597" s="205"/>
    </row>
    <row r="598" spans="1:21" ht="15.75" thickBot="1">
      <c r="A598" s="184"/>
      <c r="B598" s="247"/>
      <c r="C598" s="225"/>
      <c r="D598" s="328"/>
      <c r="E598" s="328"/>
      <c r="F598" s="225"/>
      <c r="G598" s="225"/>
      <c r="H598" s="328"/>
      <c r="I598" s="328"/>
      <c r="J598" s="225"/>
      <c r="K598" s="225"/>
      <c r="L598" s="328"/>
      <c r="M598" s="328"/>
      <c r="N598" s="225"/>
      <c r="O598" s="225"/>
      <c r="P598" s="328"/>
      <c r="Q598" s="328"/>
      <c r="R598" s="225"/>
      <c r="S598" s="225"/>
      <c r="T598" s="328"/>
      <c r="U598" s="225"/>
    </row>
    <row r="599" spans="1:21">
      <c r="A599" s="184"/>
      <c r="B599" s="322" t="s">
        <v>145</v>
      </c>
      <c r="C599" s="218"/>
      <c r="D599" s="322" t="s">
        <v>455</v>
      </c>
      <c r="E599" s="338">
        <v>251</v>
      </c>
      <c r="F599" s="218"/>
      <c r="G599" s="218"/>
      <c r="H599" s="322" t="s">
        <v>455</v>
      </c>
      <c r="I599" s="338">
        <v>81</v>
      </c>
      <c r="J599" s="218"/>
      <c r="K599" s="218"/>
      <c r="L599" s="322" t="s">
        <v>455</v>
      </c>
      <c r="M599" s="338">
        <v>575</v>
      </c>
      <c r="N599" s="218"/>
      <c r="O599" s="218"/>
      <c r="P599" s="322" t="s">
        <v>455</v>
      </c>
      <c r="Q599" s="324">
        <v>13851</v>
      </c>
      <c r="R599" s="218"/>
      <c r="S599" s="218"/>
      <c r="T599" s="338">
        <v>6.55</v>
      </c>
      <c r="U599" s="322" t="s">
        <v>1730</v>
      </c>
    </row>
    <row r="600" spans="1:21" ht="15.75" thickBot="1">
      <c r="A600" s="184"/>
      <c r="B600" s="337"/>
      <c r="C600" s="225"/>
      <c r="D600" s="337"/>
      <c r="E600" s="328"/>
      <c r="F600" s="225"/>
      <c r="G600" s="225"/>
      <c r="H600" s="337"/>
      <c r="I600" s="328"/>
      <c r="J600" s="225"/>
      <c r="K600" s="225"/>
      <c r="L600" s="337"/>
      <c r="M600" s="328"/>
      <c r="N600" s="225"/>
      <c r="O600" s="225"/>
      <c r="P600" s="337"/>
      <c r="Q600" s="326"/>
      <c r="R600" s="225"/>
      <c r="S600" s="225"/>
      <c r="T600" s="328"/>
      <c r="U600" s="337"/>
    </row>
    <row r="601" spans="1:21">
      <c r="A601" s="184"/>
      <c r="B601" s="239"/>
      <c r="C601" s="239"/>
      <c r="D601" s="239"/>
      <c r="E601" s="239"/>
      <c r="F601" s="239"/>
      <c r="G601" s="239"/>
      <c r="H601" s="239"/>
      <c r="I601" s="239"/>
      <c r="J601" s="239"/>
      <c r="K601" s="239"/>
      <c r="L601" s="239"/>
      <c r="M601" s="239"/>
      <c r="N601" s="239"/>
      <c r="O601" s="239"/>
      <c r="P601" s="239"/>
      <c r="Q601" s="239"/>
      <c r="R601" s="239"/>
      <c r="S601" s="239"/>
      <c r="T601" s="239"/>
      <c r="U601" s="239"/>
    </row>
    <row r="602" spans="1:21">
      <c r="A602" s="184"/>
      <c r="B602" s="16"/>
      <c r="C602" s="16"/>
      <c r="D602" s="16"/>
      <c r="E602" s="16"/>
      <c r="F602" s="16"/>
      <c r="G602" s="16"/>
      <c r="H602" s="16"/>
      <c r="I602" s="16"/>
      <c r="J602" s="16"/>
      <c r="K602" s="16"/>
      <c r="L602" s="16"/>
      <c r="M602" s="16"/>
      <c r="N602" s="16"/>
      <c r="O602" s="16"/>
      <c r="P602" s="16"/>
      <c r="Q602" s="16"/>
      <c r="R602" s="16"/>
      <c r="S602" s="16"/>
      <c r="T602" s="16"/>
      <c r="U602" s="16"/>
    </row>
    <row r="603" spans="1:21" ht="15.75" thickBot="1">
      <c r="A603" s="184"/>
      <c r="B603" s="19"/>
      <c r="C603" s="19"/>
      <c r="D603" s="321" t="s">
        <v>2236</v>
      </c>
      <c r="E603" s="321"/>
      <c r="F603" s="321"/>
      <c r="G603" s="321"/>
      <c r="H603" s="321"/>
      <c r="I603" s="321"/>
      <c r="J603" s="321"/>
      <c r="K603" s="321"/>
      <c r="L603" s="321"/>
      <c r="M603" s="321"/>
      <c r="N603" s="321"/>
      <c r="O603" s="19"/>
      <c r="P603" s="205"/>
      <c r="Q603" s="205"/>
      <c r="R603" s="205"/>
      <c r="S603" s="19"/>
      <c r="T603" s="268" t="s">
        <v>2237</v>
      </c>
      <c r="U603" s="268"/>
    </row>
    <row r="604" spans="1:21">
      <c r="A604" s="184"/>
      <c r="B604" s="137">
        <v>41639</v>
      </c>
      <c r="C604" s="19"/>
      <c r="D604" s="267" t="s">
        <v>2238</v>
      </c>
      <c r="E604" s="267"/>
      <c r="F604" s="267"/>
      <c r="G604" s="19"/>
      <c r="H604" s="267" t="s">
        <v>2239</v>
      </c>
      <c r="I604" s="267"/>
      <c r="J604" s="267"/>
      <c r="K604" s="19"/>
      <c r="L604" s="267" t="s">
        <v>2240</v>
      </c>
      <c r="M604" s="267"/>
      <c r="N604" s="267"/>
      <c r="O604" s="19"/>
      <c r="P604" s="268" t="s">
        <v>1114</v>
      </c>
      <c r="Q604" s="268"/>
      <c r="R604" s="268"/>
      <c r="S604" s="19"/>
      <c r="T604" s="268"/>
      <c r="U604" s="268"/>
    </row>
    <row r="605" spans="1:21" ht="15.75" thickBot="1">
      <c r="A605" s="184"/>
      <c r="B605" s="60" t="s">
        <v>2198</v>
      </c>
      <c r="C605" s="22"/>
      <c r="D605" s="321"/>
      <c r="E605" s="321"/>
      <c r="F605" s="321"/>
      <c r="G605" s="22"/>
      <c r="H605" s="321"/>
      <c r="I605" s="321"/>
      <c r="J605" s="321"/>
      <c r="K605" s="22"/>
      <c r="L605" s="321" t="s">
        <v>2241</v>
      </c>
      <c r="M605" s="321"/>
      <c r="N605" s="321"/>
      <c r="O605" s="22"/>
      <c r="P605" s="225"/>
      <c r="Q605" s="225"/>
      <c r="R605" s="225"/>
      <c r="S605" s="22"/>
      <c r="T605" s="321"/>
      <c r="U605" s="321"/>
    </row>
    <row r="606" spans="1:21">
      <c r="A606" s="184"/>
      <c r="B606" s="72" t="s">
        <v>2242</v>
      </c>
      <c r="C606" s="19"/>
      <c r="D606" s="218"/>
      <c r="E606" s="218"/>
      <c r="F606" s="218"/>
      <c r="G606" s="19"/>
      <c r="H606" s="218"/>
      <c r="I606" s="218"/>
      <c r="J606" s="218"/>
      <c r="K606" s="19"/>
      <c r="L606" s="218"/>
      <c r="M606" s="218"/>
      <c r="N606" s="218"/>
      <c r="O606" s="19"/>
      <c r="P606" s="218"/>
      <c r="Q606" s="218"/>
      <c r="R606" s="218"/>
      <c r="S606" s="19"/>
      <c r="T606" s="218"/>
      <c r="U606" s="218"/>
    </row>
    <row r="607" spans="1:21">
      <c r="A607" s="184"/>
      <c r="B607" s="329" t="s">
        <v>2243</v>
      </c>
      <c r="C607" s="205"/>
      <c r="D607" s="250" t="s">
        <v>455</v>
      </c>
      <c r="E607" s="252">
        <v>243</v>
      </c>
      <c r="F607" s="205"/>
      <c r="G607" s="205"/>
      <c r="H607" s="250" t="s">
        <v>455</v>
      </c>
      <c r="I607" s="252">
        <v>88</v>
      </c>
      <c r="J607" s="205"/>
      <c r="K607" s="205"/>
      <c r="L607" s="250" t="s">
        <v>455</v>
      </c>
      <c r="M607" s="252">
        <v>526</v>
      </c>
      <c r="N607" s="205"/>
      <c r="O607" s="205"/>
      <c r="P607" s="250" t="s">
        <v>455</v>
      </c>
      <c r="Q607" s="263">
        <v>12670</v>
      </c>
      <c r="R607" s="205"/>
      <c r="S607" s="205"/>
      <c r="T607" s="252">
        <v>6.76</v>
      </c>
      <c r="U607" s="250" t="s">
        <v>1730</v>
      </c>
    </row>
    <row r="608" spans="1:21">
      <c r="A608" s="184"/>
      <c r="B608" s="329"/>
      <c r="C608" s="205"/>
      <c r="D608" s="250"/>
      <c r="E608" s="252"/>
      <c r="F608" s="205"/>
      <c r="G608" s="205"/>
      <c r="H608" s="250"/>
      <c r="I608" s="252"/>
      <c r="J608" s="205"/>
      <c r="K608" s="205"/>
      <c r="L608" s="250"/>
      <c r="M608" s="252"/>
      <c r="N608" s="205"/>
      <c r="O608" s="205"/>
      <c r="P608" s="250"/>
      <c r="Q608" s="263"/>
      <c r="R608" s="205"/>
      <c r="S608" s="205"/>
      <c r="T608" s="252"/>
      <c r="U608" s="250"/>
    </row>
    <row r="609" spans="1:51">
      <c r="A609" s="184"/>
      <c r="B609" s="329" t="s">
        <v>2370</v>
      </c>
      <c r="C609" s="205"/>
      <c r="D609" s="252">
        <v>54</v>
      </c>
      <c r="E609" s="252"/>
      <c r="F609" s="205"/>
      <c r="G609" s="205"/>
      <c r="H609" s="252">
        <v>21</v>
      </c>
      <c r="I609" s="252"/>
      <c r="J609" s="205"/>
      <c r="K609" s="205"/>
      <c r="L609" s="252">
        <v>82</v>
      </c>
      <c r="M609" s="252"/>
      <c r="N609" s="205"/>
      <c r="O609" s="205"/>
      <c r="P609" s="263">
        <v>2336</v>
      </c>
      <c r="Q609" s="263"/>
      <c r="R609" s="205"/>
      <c r="S609" s="205"/>
      <c r="T609" s="252">
        <v>6.72</v>
      </c>
      <c r="U609" s="205"/>
    </row>
    <row r="610" spans="1:51">
      <c r="A610" s="184"/>
      <c r="B610" s="329"/>
      <c r="C610" s="205"/>
      <c r="D610" s="252"/>
      <c r="E610" s="252"/>
      <c r="F610" s="205"/>
      <c r="G610" s="205"/>
      <c r="H610" s="252"/>
      <c r="I610" s="252"/>
      <c r="J610" s="205"/>
      <c r="K610" s="205"/>
      <c r="L610" s="252"/>
      <c r="M610" s="252"/>
      <c r="N610" s="205"/>
      <c r="O610" s="205"/>
      <c r="P610" s="263"/>
      <c r="Q610" s="263"/>
      <c r="R610" s="205"/>
      <c r="S610" s="205"/>
      <c r="T610" s="252"/>
      <c r="U610" s="205"/>
    </row>
    <row r="611" spans="1:51">
      <c r="A611" s="184"/>
      <c r="B611" s="250" t="s">
        <v>2245</v>
      </c>
      <c r="C611" s="205"/>
      <c r="D611" s="252">
        <v>24</v>
      </c>
      <c r="E611" s="252"/>
      <c r="F611" s="205"/>
      <c r="G611" s="205"/>
      <c r="H611" s="252">
        <v>11</v>
      </c>
      <c r="I611" s="252"/>
      <c r="J611" s="205"/>
      <c r="K611" s="205"/>
      <c r="L611" s="252">
        <v>39</v>
      </c>
      <c r="M611" s="252"/>
      <c r="N611" s="205"/>
      <c r="O611" s="205"/>
      <c r="P611" s="252">
        <v>908</v>
      </c>
      <c r="Q611" s="252"/>
      <c r="R611" s="205"/>
      <c r="S611" s="205"/>
      <c r="T611" s="252">
        <v>8.15</v>
      </c>
      <c r="U611" s="205"/>
    </row>
    <row r="612" spans="1:51" ht="15.75" thickBot="1">
      <c r="A612" s="184"/>
      <c r="B612" s="247"/>
      <c r="C612" s="225"/>
      <c r="D612" s="269"/>
      <c r="E612" s="269"/>
      <c r="F612" s="225"/>
      <c r="G612" s="225"/>
      <c r="H612" s="269"/>
      <c r="I612" s="269"/>
      <c r="J612" s="225"/>
      <c r="K612" s="225"/>
      <c r="L612" s="269"/>
      <c r="M612" s="269"/>
      <c r="N612" s="225"/>
      <c r="O612" s="225"/>
      <c r="P612" s="269"/>
      <c r="Q612" s="269"/>
      <c r="R612" s="225"/>
      <c r="S612" s="225"/>
      <c r="T612" s="269"/>
      <c r="U612" s="225"/>
    </row>
    <row r="613" spans="1:51">
      <c r="A613" s="184"/>
      <c r="B613" s="322" t="s">
        <v>145</v>
      </c>
      <c r="C613" s="218"/>
      <c r="D613" s="255" t="s">
        <v>455</v>
      </c>
      <c r="E613" s="257">
        <v>321</v>
      </c>
      <c r="F613" s="218"/>
      <c r="G613" s="218"/>
      <c r="H613" s="255" t="s">
        <v>455</v>
      </c>
      <c r="I613" s="257">
        <v>120</v>
      </c>
      <c r="J613" s="218"/>
      <c r="K613" s="218"/>
      <c r="L613" s="255" t="s">
        <v>455</v>
      </c>
      <c r="M613" s="257">
        <v>647</v>
      </c>
      <c r="N613" s="218"/>
      <c r="O613" s="218"/>
      <c r="P613" s="255" t="s">
        <v>455</v>
      </c>
      <c r="Q613" s="262">
        <v>15914</v>
      </c>
      <c r="R613" s="218"/>
      <c r="S613" s="218"/>
      <c r="T613" s="257">
        <v>6.84</v>
      </c>
      <c r="U613" s="255" t="s">
        <v>1730</v>
      </c>
    </row>
    <row r="614" spans="1:51" ht="15.75" thickBot="1">
      <c r="A614" s="184"/>
      <c r="B614" s="337"/>
      <c r="C614" s="225"/>
      <c r="D614" s="247"/>
      <c r="E614" s="269"/>
      <c r="F614" s="225"/>
      <c r="G614" s="225"/>
      <c r="H614" s="247"/>
      <c r="I614" s="269"/>
      <c r="J614" s="225"/>
      <c r="K614" s="225"/>
      <c r="L614" s="247"/>
      <c r="M614" s="269"/>
      <c r="N614" s="225"/>
      <c r="O614" s="225"/>
      <c r="P614" s="247"/>
      <c r="Q614" s="277"/>
      <c r="R614" s="225"/>
      <c r="S614" s="225"/>
      <c r="T614" s="269"/>
      <c r="U614" s="247"/>
    </row>
    <row r="615" spans="1:51">
      <c r="A615" s="184"/>
      <c r="B615" s="16"/>
      <c r="C615" s="16"/>
    </row>
    <row r="616" spans="1:51" ht="39">
      <c r="A616" s="184"/>
      <c r="B616" s="110" t="s">
        <v>526</v>
      </c>
      <c r="C616" s="111" t="s">
        <v>2371</v>
      </c>
    </row>
    <row r="617" spans="1:51">
      <c r="A617" s="184"/>
      <c r="B617" s="16"/>
      <c r="C617" s="16"/>
    </row>
    <row r="618" spans="1:51" ht="19.5">
      <c r="A618" s="184"/>
      <c r="B618" s="110" t="s">
        <v>528</v>
      </c>
      <c r="C618" s="111" t="s">
        <v>2372</v>
      </c>
    </row>
    <row r="619" spans="1:51">
      <c r="A619" s="184"/>
      <c r="B619" s="16"/>
      <c r="C619" s="16"/>
    </row>
    <row r="620" spans="1:51" ht="19.5">
      <c r="A620" s="184"/>
      <c r="B620" s="110" t="s">
        <v>530</v>
      </c>
      <c r="C620" s="111" t="s">
        <v>2373</v>
      </c>
    </row>
    <row r="621" spans="1:51">
      <c r="A621" s="2" t="s">
        <v>2125</v>
      </c>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c r="AA621" s="186"/>
      <c r="AB621" s="186"/>
      <c r="AC621" s="186"/>
      <c r="AD621" s="186"/>
      <c r="AE621" s="186"/>
      <c r="AF621" s="186"/>
      <c r="AG621" s="186"/>
      <c r="AH621" s="186"/>
      <c r="AI621" s="186"/>
      <c r="AJ621" s="186"/>
      <c r="AK621" s="186"/>
      <c r="AL621" s="186"/>
      <c r="AM621" s="186"/>
      <c r="AN621" s="186"/>
      <c r="AO621" s="186"/>
      <c r="AP621" s="186"/>
      <c r="AQ621" s="186"/>
      <c r="AR621" s="186"/>
      <c r="AS621" s="186"/>
      <c r="AT621" s="186"/>
      <c r="AU621" s="186"/>
      <c r="AV621" s="186"/>
      <c r="AW621" s="186"/>
      <c r="AX621" s="186"/>
      <c r="AY621" s="186"/>
    </row>
    <row r="622" spans="1:51" ht="30">
      <c r="A622" s="3" t="s">
        <v>2072</v>
      </c>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c r="AA622" s="186"/>
      <c r="AB622" s="186"/>
      <c r="AC622" s="186"/>
      <c r="AD622" s="186"/>
      <c r="AE622" s="186"/>
      <c r="AF622" s="186"/>
      <c r="AG622" s="186"/>
      <c r="AH622" s="186"/>
      <c r="AI622" s="186"/>
      <c r="AJ622" s="186"/>
      <c r="AK622" s="186"/>
      <c r="AL622" s="186"/>
      <c r="AM622" s="186"/>
      <c r="AN622" s="186"/>
      <c r="AO622" s="186"/>
      <c r="AP622" s="186"/>
      <c r="AQ622" s="186"/>
      <c r="AR622" s="186"/>
      <c r="AS622" s="186"/>
      <c r="AT622" s="186"/>
      <c r="AU622" s="186"/>
      <c r="AV622" s="186"/>
      <c r="AW622" s="186"/>
      <c r="AX622" s="186"/>
      <c r="AY622" s="186"/>
    </row>
    <row r="623" spans="1:51">
      <c r="A623" s="184" t="s">
        <v>3798</v>
      </c>
      <c r="B623" s="189" t="s">
        <v>2394</v>
      </c>
      <c r="C623" s="189"/>
      <c r="D623" s="189"/>
      <c r="E623" s="189"/>
      <c r="F623" s="189"/>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c r="AD623" s="189"/>
      <c r="AE623" s="189"/>
      <c r="AF623" s="189"/>
      <c r="AG623" s="189"/>
      <c r="AH623" s="189"/>
      <c r="AI623" s="189"/>
      <c r="AJ623" s="189"/>
      <c r="AK623" s="189"/>
      <c r="AL623" s="189"/>
      <c r="AM623" s="189"/>
      <c r="AN623" s="189"/>
      <c r="AO623" s="189"/>
      <c r="AP623" s="189"/>
      <c r="AQ623" s="189"/>
      <c r="AR623" s="189"/>
      <c r="AS623" s="189"/>
      <c r="AT623" s="189"/>
      <c r="AU623" s="189"/>
      <c r="AV623" s="189"/>
      <c r="AW623" s="189"/>
      <c r="AX623" s="189"/>
      <c r="AY623" s="189"/>
    </row>
    <row r="624" spans="1:51">
      <c r="A624" s="184"/>
      <c r="B624" s="187"/>
      <c r="C624" s="187"/>
      <c r="D624" s="187"/>
      <c r="E624" s="187"/>
      <c r="F624" s="187"/>
      <c r="G624" s="187"/>
      <c r="H624" s="187"/>
    </row>
    <row r="625" spans="1:8">
      <c r="A625" s="184"/>
      <c r="B625" s="16"/>
      <c r="C625" s="16"/>
      <c r="D625" s="16"/>
      <c r="E625" s="16"/>
      <c r="F625" s="16"/>
      <c r="G625" s="16"/>
      <c r="H625" s="16"/>
    </row>
    <row r="626" spans="1:8">
      <c r="A626" s="184"/>
      <c r="B626" s="72" t="s">
        <v>1621</v>
      </c>
      <c r="C626" s="325">
        <v>2014</v>
      </c>
      <c r="D626" s="325"/>
      <c r="E626" s="325"/>
      <c r="F626" s="268">
        <v>2013</v>
      </c>
      <c r="G626" s="268"/>
      <c r="H626" s="268"/>
    </row>
    <row r="627" spans="1:8" ht="15.75" thickBot="1">
      <c r="A627" s="184"/>
      <c r="B627" s="75" t="s">
        <v>2198</v>
      </c>
      <c r="C627" s="320"/>
      <c r="D627" s="320"/>
      <c r="E627" s="320"/>
      <c r="F627" s="321"/>
      <c r="G627" s="321"/>
      <c r="H627" s="321"/>
    </row>
    <row r="628" spans="1:8">
      <c r="A628" s="184"/>
      <c r="B628" s="255" t="s">
        <v>2395</v>
      </c>
      <c r="C628" s="322" t="s">
        <v>455</v>
      </c>
      <c r="D628" s="324">
        <v>3429</v>
      </c>
      <c r="E628" s="218"/>
      <c r="F628" s="255" t="s">
        <v>455</v>
      </c>
      <c r="G628" s="262">
        <v>3879</v>
      </c>
      <c r="H628" s="218"/>
    </row>
    <row r="629" spans="1:8">
      <c r="A629" s="184"/>
      <c r="B629" s="250"/>
      <c r="C629" s="323"/>
      <c r="D629" s="319"/>
      <c r="E629" s="205"/>
      <c r="F629" s="250"/>
      <c r="G629" s="263"/>
      <c r="H629" s="205"/>
    </row>
    <row r="630" spans="1:8">
      <c r="A630" s="184"/>
      <c r="B630" s="59" t="s">
        <v>2396</v>
      </c>
      <c r="C630" s="327">
        <v>2.75</v>
      </c>
      <c r="D630" s="327"/>
      <c r="E630" s="101" t="s">
        <v>1730</v>
      </c>
      <c r="F630" s="252">
        <v>3.14</v>
      </c>
      <c r="G630" s="252"/>
      <c r="H630" s="59" t="s">
        <v>1730</v>
      </c>
    </row>
    <row r="631" spans="1:8">
      <c r="A631" s="184"/>
      <c r="B631" s="101" t="s">
        <v>2397</v>
      </c>
      <c r="C631" s="205"/>
      <c r="D631" s="205"/>
      <c r="E631" s="205"/>
      <c r="F631" s="205"/>
      <c r="G631" s="205"/>
      <c r="H631" s="205"/>
    </row>
    <row r="632" spans="1:8">
      <c r="A632" s="184"/>
      <c r="B632" s="59" t="s">
        <v>2398</v>
      </c>
      <c r="C632" s="323" t="s">
        <v>455</v>
      </c>
      <c r="D632" s="319">
        <v>126189</v>
      </c>
      <c r="E632" s="205"/>
      <c r="F632" s="250" t="s">
        <v>455</v>
      </c>
      <c r="G632" s="263">
        <v>125335</v>
      </c>
      <c r="H632" s="205"/>
    </row>
    <row r="633" spans="1:8">
      <c r="A633" s="184"/>
      <c r="B633" s="59" t="s">
        <v>2399</v>
      </c>
      <c r="C633" s="323"/>
      <c r="D633" s="319"/>
      <c r="E633" s="205"/>
      <c r="F633" s="250"/>
      <c r="G633" s="263"/>
      <c r="H633" s="205"/>
    </row>
    <row r="634" spans="1:8">
      <c r="A634" s="184"/>
      <c r="B634" s="250" t="s">
        <v>2400</v>
      </c>
      <c r="C634" s="327">
        <v>943</v>
      </c>
      <c r="D634" s="327"/>
      <c r="E634" s="205"/>
      <c r="F634" s="263">
        <v>1108</v>
      </c>
      <c r="G634" s="263"/>
      <c r="H634" s="205"/>
    </row>
    <row r="635" spans="1:8">
      <c r="A635" s="184"/>
      <c r="B635" s="250"/>
      <c r="C635" s="327"/>
      <c r="D635" s="327"/>
      <c r="E635" s="205"/>
      <c r="F635" s="263"/>
      <c r="G635" s="263"/>
      <c r="H635" s="205"/>
    </row>
    <row r="636" spans="1:8">
      <c r="A636" s="184"/>
      <c r="B636" s="250" t="s">
        <v>2205</v>
      </c>
      <c r="C636" s="327">
        <v>895</v>
      </c>
      <c r="D636" s="327"/>
      <c r="E636" s="205"/>
      <c r="F636" s="263">
        <v>1022</v>
      </c>
      <c r="G636" s="263"/>
      <c r="H636" s="205"/>
    </row>
    <row r="637" spans="1:8">
      <c r="A637" s="184"/>
      <c r="B637" s="250"/>
      <c r="C637" s="327"/>
      <c r="D637" s="327"/>
      <c r="E637" s="205"/>
      <c r="F637" s="263"/>
      <c r="G637" s="263"/>
      <c r="H637" s="205"/>
    </row>
    <row r="638" spans="1:8">
      <c r="A638" s="184"/>
      <c r="B638" s="250" t="s">
        <v>1105</v>
      </c>
      <c r="C638" s="327" t="s">
        <v>456</v>
      </c>
      <c r="D638" s="327"/>
      <c r="E638" s="205"/>
      <c r="F638" s="252" t="s">
        <v>456</v>
      </c>
      <c r="G638" s="252"/>
      <c r="H638" s="205"/>
    </row>
    <row r="639" spans="1:8" ht="15.75" thickBot="1">
      <c r="A639" s="184"/>
      <c r="B639" s="247"/>
      <c r="C639" s="328"/>
      <c r="D639" s="328"/>
      <c r="E639" s="225"/>
      <c r="F639" s="269"/>
      <c r="G639" s="269"/>
      <c r="H639" s="225"/>
    </row>
    <row r="640" spans="1:8">
      <c r="A640" s="184"/>
      <c r="B640" s="322" t="s">
        <v>2401</v>
      </c>
      <c r="C640" s="322" t="s">
        <v>455</v>
      </c>
      <c r="D640" s="324">
        <v>128027</v>
      </c>
      <c r="E640" s="218"/>
      <c r="F640" s="255" t="s">
        <v>455</v>
      </c>
      <c r="G640" s="262">
        <v>127465</v>
      </c>
      <c r="H640" s="218"/>
    </row>
    <row r="641" spans="1:8" ht="15.75" thickBot="1">
      <c r="A641" s="184"/>
      <c r="B641" s="337"/>
      <c r="C641" s="337"/>
      <c r="D641" s="326"/>
      <c r="E641" s="225"/>
      <c r="F641" s="247"/>
      <c r="G641" s="277"/>
      <c r="H641" s="225"/>
    </row>
    <row r="642" spans="1:8">
      <c r="A642" s="184"/>
      <c r="B642" s="102" t="s">
        <v>2402</v>
      </c>
      <c r="C642" s="218"/>
      <c r="D642" s="218"/>
      <c r="E642" s="218"/>
      <c r="F642" s="218"/>
      <c r="G642" s="218"/>
      <c r="H642" s="218"/>
    </row>
    <row r="643" spans="1:8">
      <c r="A643" s="184"/>
      <c r="B643" s="59" t="s">
        <v>2318</v>
      </c>
      <c r="C643" s="327">
        <v>1.44</v>
      </c>
      <c r="D643" s="327"/>
      <c r="E643" s="101" t="s">
        <v>1730</v>
      </c>
      <c r="F643" s="252">
        <v>1.67</v>
      </c>
      <c r="G643" s="252"/>
      <c r="H643" s="59" t="s">
        <v>1730</v>
      </c>
    </row>
    <row r="644" spans="1:8">
      <c r="A644" s="184"/>
      <c r="B644" s="250" t="s">
        <v>2403</v>
      </c>
      <c r="C644" s="327">
        <v>0.7</v>
      </c>
      <c r="D644" s="327"/>
      <c r="E644" s="205"/>
      <c r="F644" s="252">
        <v>0.8</v>
      </c>
      <c r="G644" s="252"/>
      <c r="H644" s="205"/>
    </row>
    <row r="645" spans="1:8">
      <c r="A645" s="184"/>
      <c r="B645" s="250"/>
      <c r="C645" s="327"/>
      <c r="D645" s="327"/>
      <c r="E645" s="205"/>
      <c r="F645" s="252"/>
      <c r="G645" s="252"/>
      <c r="H645" s="205"/>
    </row>
    <row r="646" spans="1:8">
      <c r="A646" s="184"/>
      <c r="B646" s="101" t="s">
        <v>2404</v>
      </c>
      <c r="C646" s="205"/>
      <c r="D646" s="205"/>
      <c r="E646" s="205"/>
      <c r="F646" s="205"/>
      <c r="G646" s="205"/>
      <c r="H646" s="205"/>
    </row>
    <row r="647" spans="1:8">
      <c r="A647" s="184"/>
      <c r="B647" s="250" t="s">
        <v>2216</v>
      </c>
      <c r="C647" s="323" t="s">
        <v>455</v>
      </c>
      <c r="D647" s="319">
        <v>17940</v>
      </c>
      <c r="E647" s="205"/>
      <c r="F647" s="250" t="s">
        <v>455</v>
      </c>
      <c r="G647" s="263">
        <v>17194</v>
      </c>
      <c r="H647" s="205"/>
    </row>
    <row r="648" spans="1:8">
      <c r="A648" s="184"/>
      <c r="B648" s="250"/>
      <c r="C648" s="323"/>
      <c r="D648" s="319"/>
      <c r="E648" s="205"/>
      <c r="F648" s="250"/>
      <c r="G648" s="263"/>
      <c r="H648" s="205"/>
    </row>
    <row r="649" spans="1:8">
      <c r="A649" s="184"/>
      <c r="B649" s="250" t="s">
        <v>2220</v>
      </c>
      <c r="C649" s="319">
        <v>11088</v>
      </c>
      <c r="D649" s="319"/>
      <c r="E649" s="205"/>
      <c r="F649" s="263">
        <v>10400</v>
      </c>
      <c r="G649" s="263"/>
      <c r="H649" s="205"/>
    </row>
    <row r="650" spans="1:8">
      <c r="A650" s="184"/>
      <c r="B650" s="250"/>
      <c r="C650" s="319"/>
      <c r="D650" s="319"/>
      <c r="E650" s="205"/>
      <c r="F650" s="263"/>
      <c r="G650" s="263"/>
      <c r="H650" s="205"/>
    </row>
    <row r="651" spans="1:8">
      <c r="A651" s="184"/>
      <c r="B651" s="250" t="s">
        <v>2217</v>
      </c>
      <c r="C651" s="319">
        <v>10940</v>
      </c>
      <c r="D651" s="319"/>
      <c r="E651" s="205"/>
      <c r="F651" s="263">
        <v>10497</v>
      </c>
      <c r="G651" s="263"/>
      <c r="H651" s="205"/>
    </row>
    <row r="652" spans="1:8">
      <c r="A652" s="184"/>
      <c r="B652" s="250"/>
      <c r="C652" s="319"/>
      <c r="D652" s="319"/>
      <c r="E652" s="205"/>
      <c r="F652" s="263"/>
      <c r="G652" s="263"/>
      <c r="H652" s="205"/>
    </row>
    <row r="653" spans="1:8">
      <c r="A653" s="184"/>
      <c r="B653" s="250" t="s">
        <v>2218</v>
      </c>
      <c r="C653" s="319">
        <v>7497</v>
      </c>
      <c r="D653" s="319"/>
      <c r="E653" s="205"/>
      <c r="F653" s="263">
        <v>7412</v>
      </c>
      <c r="G653" s="263"/>
      <c r="H653" s="205"/>
    </row>
    <row r="654" spans="1:8">
      <c r="A654" s="184"/>
      <c r="B654" s="250"/>
      <c r="C654" s="319"/>
      <c r="D654" s="319"/>
      <c r="E654" s="205"/>
      <c r="F654" s="263"/>
      <c r="G654" s="263"/>
      <c r="H654" s="205"/>
    </row>
    <row r="655" spans="1:8">
      <c r="A655" s="184"/>
      <c r="B655" s="250" t="s">
        <v>2219</v>
      </c>
      <c r="C655" s="319">
        <v>7398</v>
      </c>
      <c r="D655" s="319"/>
      <c r="E655" s="205"/>
      <c r="F655" s="263">
        <v>7178</v>
      </c>
      <c r="G655" s="263"/>
      <c r="H655" s="205"/>
    </row>
    <row r="656" spans="1:8">
      <c r="A656" s="184"/>
      <c r="B656" s="250"/>
      <c r="C656" s="319"/>
      <c r="D656" s="319"/>
      <c r="E656" s="205"/>
      <c r="F656" s="263"/>
      <c r="G656" s="263"/>
      <c r="H656" s="205"/>
    </row>
    <row r="657" spans="1:8">
      <c r="A657" s="184"/>
      <c r="B657" s="250" t="s">
        <v>2221</v>
      </c>
      <c r="C657" s="319">
        <v>5750</v>
      </c>
      <c r="D657" s="319"/>
      <c r="E657" s="205"/>
      <c r="F657" s="263">
        <v>5554</v>
      </c>
      <c r="G657" s="263"/>
      <c r="H657" s="205"/>
    </row>
    <row r="658" spans="1:8">
      <c r="A658" s="184"/>
      <c r="B658" s="250"/>
      <c r="C658" s="319"/>
      <c r="D658" s="319"/>
      <c r="E658" s="205"/>
      <c r="F658" s="263"/>
      <c r="G658" s="263"/>
      <c r="H658" s="205"/>
    </row>
    <row r="659" spans="1:8">
      <c r="A659" s="184"/>
      <c r="B659" s="250" t="s">
        <v>2225</v>
      </c>
      <c r="C659" s="319">
        <v>4707</v>
      </c>
      <c r="D659" s="319"/>
      <c r="E659" s="205"/>
      <c r="F659" s="263">
        <v>4881</v>
      </c>
      <c r="G659" s="263"/>
      <c r="H659" s="205"/>
    </row>
    <row r="660" spans="1:8">
      <c r="A660" s="184"/>
      <c r="B660" s="250"/>
      <c r="C660" s="319"/>
      <c r="D660" s="319"/>
      <c r="E660" s="205"/>
      <c r="F660" s="263"/>
      <c r="G660" s="263"/>
      <c r="H660" s="205"/>
    </row>
    <row r="661" spans="1:8">
      <c r="A661" s="184"/>
      <c r="B661" s="250" t="s">
        <v>2405</v>
      </c>
      <c r="C661" s="319">
        <v>4489</v>
      </c>
      <c r="D661" s="319"/>
      <c r="E661" s="205"/>
      <c r="F661" s="263">
        <v>4462</v>
      </c>
      <c r="G661" s="263"/>
      <c r="H661" s="205"/>
    </row>
    <row r="662" spans="1:8">
      <c r="A662" s="184"/>
      <c r="B662" s="250"/>
      <c r="C662" s="319"/>
      <c r="D662" s="319"/>
      <c r="E662" s="205"/>
      <c r="F662" s="263"/>
      <c r="G662" s="263"/>
      <c r="H662" s="205"/>
    </row>
    <row r="663" spans="1:8">
      <c r="A663" s="184"/>
      <c r="B663" s="250" t="s">
        <v>2224</v>
      </c>
      <c r="C663" s="319">
        <v>3552</v>
      </c>
      <c r="D663" s="319"/>
      <c r="E663" s="205"/>
      <c r="F663" s="263">
        <v>3618</v>
      </c>
      <c r="G663" s="263"/>
      <c r="H663" s="205"/>
    </row>
    <row r="664" spans="1:8">
      <c r="A664" s="184"/>
      <c r="B664" s="250"/>
      <c r="C664" s="319"/>
      <c r="D664" s="319"/>
      <c r="E664" s="205"/>
      <c r="F664" s="263"/>
      <c r="G664" s="263"/>
      <c r="H664" s="205"/>
    </row>
    <row r="665" spans="1:8">
      <c r="A665" s="184"/>
      <c r="B665" s="250" t="s">
        <v>2406</v>
      </c>
      <c r="C665" s="319">
        <v>3263</v>
      </c>
      <c r="D665" s="319"/>
      <c r="E665" s="205"/>
      <c r="F665" s="263">
        <v>3239</v>
      </c>
      <c r="G665" s="263"/>
      <c r="H665" s="205"/>
    </row>
    <row r="666" spans="1:8">
      <c r="A666" s="184"/>
      <c r="B666" s="250"/>
      <c r="C666" s="319"/>
      <c r="D666" s="319"/>
      <c r="E666" s="205"/>
      <c r="F666" s="263"/>
      <c r="G666" s="263"/>
      <c r="H666" s="205"/>
    </row>
    <row r="667" spans="1:8">
      <c r="A667" s="184"/>
      <c r="B667" s="250" t="s">
        <v>496</v>
      </c>
      <c r="C667" s="319">
        <v>51403</v>
      </c>
      <c r="D667" s="319"/>
      <c r="E667" s="205"/>
      <c r="F667" s="263">
        <v>53030</v>
      </c>
      <c r="G667" s="263"/>
      <c r="H667" s="205"/>
    </row>
    <row r="668" spans="1:8" ht="15.75" thickBot="1">
      <c r="A668" s="184"/>
      <c r="B668" s="247"/>
      <c r="C668" s="326"/>
      <c r="D668" s="326"/>
      <c r="E668" s="225"/>
      <c r="F668" s="277"/>
      <c r="G668" s="277"/>
      <c r="H668" s="225"/>
    </row>
    <row r="669" spans="1:8">
      <c r="A669" s="184"/>
      <c r="B669" s="322" t="s">
        <v>2401</v>
      </c>
      <c r="C669" s="322" t="s">
        <v>455</v>
      </c>
      <c r="D669" s="324">
        <v>128027</v>
      </c>
      <c r="E669" s="218"/>
      <c r="F669" s="255" t="s">
        <v>455</v>
      </c>
      <c r="G669" s="262">
        <v>127465</v>
      </c>
      <c r="H669" s="218"/>
    </row>
    <row r="670" spans="1:8" ht="15.75" thickBot="1">
      <c r="A670" s="184"/>
      <c r="B670" s="337"/>
      <c r="C670" s="337"/>
      <c r="D670" s="326"/>
      <c r="E670" s="225"/>
      <c r="F670" s="247"/>
      <c r="G670" s="277"/>
      <c r="H670" s="225"/>
    </row>
    <row r="671" spans="1:8" ht="34.5">
      <c r="A671" s="184"/>
      <c r="B671" s="101" t="s">
        <v>2407</v>
      </c>
      <c r="C671" s="218"/>
      <c r="D671" s="218"/>
      <c r="E671" s="218"/>
      <c r="F671" s="218"/>
      <c r="G671" s="218"/>
      <c r="H671" s="218"/>
    </row>
    <row r="672" spans="1:8">
      <c r="A672" s="184"/>
      <c r="B672" s="105" t="s">
        <v>2209</v>
      </c>
      <c r="C672" s="327">
        <v>85.7</v>
      </c>
      <c r="D672" s="327"/>
      <c r="E672" s="101" t="s">
        <v>1730</v>
      </c>
      <c r="F672" s="252">
        <v>85.1</v>
      </c>
      <c r="G672" s="252"/>
      <c r="H672" s="59" t="s">
        <v>1730</v>
      </c>
    </row>
    <row r="673" spans="1:51">
      <c r="A673" s="184"/>
      <c r="B673" s="329" t="s">
        <v>2210</v>
      </c>
      <c r="C673" s="327">
        <v>14.3</v>
      </c>
      <c r="D673" s="327"/>
      <c r="E673" s="205"/>
      <c r="F673" s="252">
        <v>14.9</v>
      </c>
      <c r="G673" s="252"/>
      <c r="H673" s="205"/>
    </row>
    <row r="674" spans="1:51" ht="15.75" thickBot="1">
      <c r="A674" s="184"/>
      <c r="B674" s="332"/>
      <c r="C674" s="328"/>
      <c r="D674" s="328"/>
      <c r="E674" s="225"/>
      <c r="F674" s="269"/>
      <c r="G674" s="269"/>
      <c r="H674" s="225"/>
    </row>
    <row r="675" spans="1:51">
      <c r="A675" s="184" t="s">
        <v>3799</v>
      </c>
      <c r="B675" s="189" t="s">
        <v>2409</v>
      </c>
      <c r="C675" s="189"/>
      <c r="D675" s="189"/>
      <c r="E675" s="189"/>
      <c r="F675" s="189"/>
      <c r="G675" s="189"/>
      <c r="H675" s="189"/>
      <c r="I675" s="189"/>
      <c r="J675" s="189"/>
      <c r="K675" s="189"/>
      <c r="L675" s="189"/>
      <c r="M675" s="189"/>
      <c r="N675" s="189"/>
      <c r="O675" s="189"/>
      <c r="P675" s="189"/>
      <c r="Q675" s="189"/>
      <c r="R675" s="189"/>
      <c r="S675" s="189"/>
      <c r="T675" s="189"/>
      <c r="U675" s="189"/>
      <c r="V675" s="189"/>
      <c r="W675" s="189"/>
      <c r="X675" s="189"/>
      <c r="Y675" s="189"/>
      <c r="Z675" s="189"/>
      <c r="AA675" s="189"/>
      <c r="AB675" s="189"/>
      <c r="AC675" s="189"/>
      <c r="AD675" s="189"/>
      <c r="AE675" s="189"/>
      <c r="AF675" s="189"/>
      <c r="AG675" s="189"/>
      <c r="AH675" s="189"/>
      <c r="AI675" s="189"/>
      <c r="AJ675" s="189"/>
      <c r="AK675" s="189"/>
      <c r="AL675" s="189"/>
      <c r="AM675" s="189"/>
      <c r="AN675" s="189"/>
      <c r="AO675" s="189"/>
      <c r="AP675" s="189"/>
      <c r="AQ675" s="189"/>
      <c r="AR675" s="189"/>
      <c r="AS675" s="189"/>
      <c r="AT675" s="189"/>
      <c r="AU675" s="189"/>
      <c r="AV675" s="189"/>
      <c r="AW675" s="189"/>
      <c r="AX675" s="189"/>
      <c r="AY675" s="189"/>
    </row>
    <row r="676" spans="1:51">
      <c r="A676" s="184"/>
      <c r="B676" s="187"/>
      <c r="C676" s="187"/>
      <c r="D676" s="187"/>
      <c r="E676" s="187"/>
      <c r="F676" s="187"/>
      <c r="G676" s="187"/>
      <c r="H676" s="187"/>
    </row>
    <row r="677" spans="1:51">
      <c r="A677" s="184"/>
      <c r="B677" s="16"/>
      <c r="C677" s="16"/>
      <c r="D677" s="16"/>
      <c r="E677" s="16"/>
      <c r="F677" s="16"/>
      <c r="G677" s="16"/>
      <c r="H677" s="16"/>
    </row>
    <row r="678" spans="1:51" ht="15.75" thickBot="1">
      <c r="A678" s="184"/>
      <c r="B678" s="60" t="s">
        <v>967</v>
      </c>
      <c r="C678" s="320">
        <v>2014</v>
      </c>
      <c r="D678" s="320"/>
      <c r="E678" s="320"/>
      <c r="F678" s="321">
        <v>2013</v>
      </c>
      <c r="G678" s="321"/>
      <c r="H678" s="321"/>
    </row>
    <row r="679" spans="1:51" ht="23.25">
      <c r="A679" s="184"/>
      <c r="B679" s="123" t="s">
        <v>2410</v>
      </c>
      <c r="C679" s="218"/>
      <c r="D679" s="218"/>
      <c r="E679" s="218"/>
      <c r="F679" s="218"/>
      <c r="G679" s="218"/>
      <c r="H679" s="218"/>
    </row>
    <row r="680" spans="1:51">
      <c r="A680" s="184"/>
      <c r="B680" s="287" t="s">
        <v>2411</v>
      </c>
      <c r="C680" s="323" t="s">
        <v>455</v>
      </c>
      <c r="D680" s="319">
        <v>1775</v>
      </c>
      <c r="E680" s="205"/>
      <c r="F680" s="250" t="s">
        <v>455</v>
      </c>
      <c r="G680" s="263">
        <v>2746</v>
      </c>
      <c r="H680" s="205"/>
    </row>
    <row r="681" spans="1:51">
      <c r="A681" s="184"/>
      <c r="B681" s="287"/>
      <c r="C681" s="323"/>
      <c r="D681" s="319"/>
      <c r="E681" s="205"/>
      <c r="F681" s="250"/>
      <c r="G681" s="263"/>
      <c r="H681" s="205"/>
    </row>
    <row r="682" spans="1:51">
      <c r="A682" s="184"/>
      <c r="B682" s="287" t="s">
        <v>2412</v>
      </c>
      <c r="C682" s="327">
        <v>254</v>
      </c>
      <c r="D682" s="327"/>
      <c r="E682" s="205"/>
      <c r="F682" s="252">
        <v>369</v>
      </c>
      <c r="G682" s="252"/>
      <c r="H682" s="205"/>
    </row>
    <row r="683" spans="1:51" ht="15.75" thickBot="1">
      <c r="A683" s="184"/>
      <c r="B683" s="286"/>
      <c r="C683" s="328"/>
      <c r="D683" s="328"/>
      <c r="E683" s="225"/>
      <c r="F683" s="269"/>
      <c r="G683" s="269"/>
      <c r="H683" s="225"/>
    </row>
    <row r="684" spans="1:51">
      <c r="A684" s="184"/>
      <c r="B684" s="362" t="s">
        <v>2413</v>
      </c>
      <c r="C684" s="322" t="s">
        <v>455</v>
      </c>
      <c r="D684" s="324">
        <v>2029</v>
      </c>
      <c r="E684" s="218"/>
      <c r="F684" s="255" t="s">
        <v>455</v>
      </c>
      <c r="G684" s="262">
        <v>3115</v>
      </c>
      <c r="H684" s="218"/>
    </row>
    <row r="685" spans="1:51" ht="15.75" thickBot="1">
      <c r="A685" s="184"/>
      <c r="B685" s="363"/>
      <c r="C685" s="337"/>
      <c r="D685" s="326"/>
      <c r="E685" s="225"/>
      <c r="F685" s="247"/>
      <c r="G685" s="277"/>
      <c r="H685" s="225"/>
    </row>
    <row r="686" spans="1:51">
      <c r="A686" s="184"/>
      <c r="B686" s="255" t="s">
        <v>2414</v>
      </c>
      <c r="C686" s="322" t="s">
        <v>455</v>
      </c>
      <c r="D686" s="338">
        <v>500</v>
      </c>
      <c r="E686" s="218"/>
      <c r="F686" s="255" t="s">
        <v>455</v>
      </c>
      <c r="G686" s="257">
        <v>971</v>
      </c>
      <c r="H686" s="218"/>
    </row>
    <row r="687" spans="1:51" ht="15.75" thickBot="1">
      <c r="A687" s="184"/>
      <c r="B687" s="247"/>
      <c r="C687" s="337"/>
      <c r="D687" s="328"/>
      <c r="E687" s="225"/>
      <c r="F687" s="247"/>
      <c r="G687" s="269"/>
      <c r="H687" s="225"/>
    </row>
    <row r="688" spans="1:51">
      <c r="A688" s="184"/>
      <c r="B688" s="16"/>
      <c r="C688" s="16"/>
    </row>
    <row r="689" spans="1:51" ht="19.5">
      <c r="A689" s="184"/>
      <c r="B689" s="110" t="s">
        <v>526</v>
      </c>
      <c r="C689" s="111" t="s">
        <v>2415</v>
      </c>
    </row>
    <row r="690" spans="1:51">
      <c r="A690" s="184"/>
      <c r="B690" s="16"/>
      <c r="C690" s="16"/>
    </row>
    <row r="691" spans="1:51">
      <c r="A691" s="184"/>
      <c r="B691" s="110" t="s">
        <v>528</v>
      </c>
      <c r="C691" s="111" t="s">
        <v>2416</v>
      </c>
    </row>
    <row r="692" spans="1:51">
      <c r="A692" s="184"/>
      <c r="B692" s="16"/>
      <c r="C692" s="16"/>
    </row>
    <row r="693" spans="1:51" ht="29.25">
      <c r="A693" s="184"/>
      <c r="B693" s="110" t="s">
        <v>530</v>
      </c>
      <c r="C693" s="111" t="s">
        <v>2417</v>
      </c>
    </row>
    <row r="694" spans="1:51">
      <c r="A694" s="184"/>
      <c r="B694" s="16"/>
      <c r="C694" s="16"/>
    </row>
    <row r="695" spans="1:51" ht="126.75">
      <c r="A695" s="184"/>
      <c r="B695" s="110" t="s">
        <v>532</v>
      </c>
      <c r="C695" s="111" t="s">
        <v>2418</v>
      </c>
    </row>
    <row r="696" spans="1:51">
      <c r="A696" s="184"/>
      <c r="B696" s="16"/>
      <c r="C696" s="16"/>
    </row>
    <row r="697" spans="1:51" ht="19.5">
      <c r="A697" s="184"/>
      <c r="B697" s="110" t="s">
        <v>534</v>
      </c>
      <c r="C697" s="111" t="s">
        <v>2419</v>
      </c>
    </row>
    <row r="698" spans="1:51">
      <c r="A698" s="184" t="s">
        <v>3800</v>
      </c>
      <c r="B698" s="189" t="s">
        <v>2420</v>
      </c>
      <c r="C698" s="189"/>
      <c r="D698" s="189"/>
      <c r="E698" s="189"/>
      <c r="F698" s="189"/>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89"/>
      <c r="AY698" s="189"/>
    </row>
    <row r="699" spans="1:51">
      <c r="A699" s="184"/>
      <c r="B699" s="187"/>
      <c r="C699" s="187"/>
      <c r="D699" s="187"/>
      <c r="E699" s="187"/>
      <c r="F699" s="187"/>
      <c r="G699" s="187"/>
      <c r="H699" s="187"/>
      <c r="I699" s="187"/>
      <c r="J699" s="187"/>
      <c r="K699" s="187"/>
      <c r="L699" s="187"/>
    </row>
    <row r="700" spans="1:51">
      <c r="A700" s="184"/>
      <c r="B700" s="16"/>
      <c r="C700" s="16"/>
      <c r="D700" s="16"/>
      <c r="E700" s="16"/>
      <c r="F700" s="16"/>
      <c r="G700" s="16"/>
      <c r="H700" s="16"/>
      <c r="I700" s="16"/>
      <c r="J700" s="16"/>
      <c r="K700" s="16"/>
      <c r="L700" s="16"/>
    </row>
    <row r="701" spans="1:51">
      <c r="A701" s="184"/>
      <c r="B701" s="72" t="s">
        <v>983</v>
      </c>
      <c r="C701" s="205"/>
      <c r="D701" s="325">
        <v>2014</v>
      </c>
      <c r="E701" s="325"/>
      <c r="F701" s="325"/>
      <c r="G701" s="268">
        <v>2013</v>
      </c>
      <c r="H701" s="268"/>
      <c r="I701" s="268"/>
      <c r="J701" s="268">
        <v>2012</v>
      </c>
      <c r="K701" s="268"/>
      <c r="L701" s="268"/>
    </row>
    <row r="702" spans="1:51" ht="15.75" thickBot="1">
      <c r="A702" s="184"/>
      <c r="B702" s="75" t="s">
        <v>640</v>
      </c>
      <c r="C702" s="225"/>
      <c r="D702" s="320"/>
      <c r="E702" s="320"/>
      <c r="F702" s="320"/>
      <c r="G702" s="321"/>
      <c r="H702" s="321"/>
      <c r="I702" s="321"/>
      <c r="J702" s="321"/>
      <c r="K702" s="321"/>
      <c r="L702" s="321"/>
    </row>
    <row r="703" spans="1:51">
      <c r="A703" s="184"/>
      <c r="B703" s="255" t="s">
        <v>2421</v>
      </c>
      <c r="C703" s="218"/>
      <c r="D703" s="322" t="s">
        <v>455</v>
      </c>
      <c r="E703" s="324">
        <v>2503</v>
      </c>
      <c r="F703" s="218"/>
      <c r="G703" s="255" t="s">
        <v>455</v>
      </c>
      <c r="H703" s="262">
        <v>3882</v>
      </c>
      <c r="I703" s="218"/>
      <c r="J703" s="255" t="s">
        <v>455</v>
      </c>
      <c r="K703" s="262">
        <v>5893</v>
      </c>
      <c r="L703" s="218"/>
    </row>
    <row r="704" spans="1:51">
      <c r="A704" s="184"/>
      <c r="B704" s="250"/>
      <c r="C704" s="205"/>
      <c r="D704" s="323"/>
      <c r="E704" s="319"/>
      <c r="F704" s="205"/>
      <c r="G704" s="250"/>
      <c r="H704" s="263"/>
      <c r="I704" s="205"/>
      <c r="J704" s="250"/>
      <c r="K704" s="263"/>
      <c r="L704" s="205"/>
    </row>
    <row r="705" spans="1:51">
      <c r="A705" s="184"/>
      <c r="B705" s="72" t="s">
        <v>2271</v>
      </c>
      <c r="C705" s="205"/>
      <c r="D705" s="327">
        <v>123</v>
      </c>
      <c r="E705" s="327"/>
      <c r="F705" s="205"/>
      <c r="G705" s="252">
        <v>198</v>
      </c>
      <c r="H705" s="252"/>
      <c r="I705" s="205"/>
      <c r="J705" s="252">
        <v>308</v>
      </c>
      <c r="K705" s="252"/>
      <c r="L705" s="205"/>
    </row>
    <row r="706" spans="1:51" ht="15.75" thickBot="1">
      <c r="A706" s="184"/>
      <c r="B706" s="75" t="s">
        <v>2422</v>
      </c>
      <c r="C706" s="225"/>
      <c r="D706" s="328"/>
      <c r="E706" s="328"/>
      <c r="F706" s="225"/>
      <c r="G706" s="269"/>
      <c r="H706" s="269"/>
      <c r="I706" s="225"/>
      <c r="J706" s="269"/>
      <c r="K706" s="269"/>
      <c r="L706" s="225"/>
    </row>
    <row r="707" spans="1:51">
      <c r="A707" s="184" t="s">
        <v>3803</v>
      </c>
      <c r="B707" s="189" t="s">
        <v>2426</v>
      </c>
      <c r="C707" s="189"/>
      <c r="D707" s="189"/>
      <c r="E707" s="189"/>
      <c r="F707" s="189"/>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c r="AD707" s="189"/>
      <c r="AE707" s="189"/>
      <c r="AF707" s="189"/>
      <c r="AG707" s="189"/>
      <c r="AH707" s="189"/>
      <c r="AI707" s="189"/>
      <c r="AJ707" s="189"/>
      <c r="AK707" s="189"/>
      <c r="AL707" s="189"/>
      <c r="AM707" s="189"/>
      <c r="AN707" s="189"/>
      <c r="AO707" s="189"/>
      <c r="AP707" s="189"/>
      <c r="AQ707" s="189"/>
      <c r="AR707" s="189"/>
      <c r="AS707" s="189"/>
      <c r="AT707" s="189"/>
      <c r="AU707" s="189"/>
      <c r="AV707" s="189"/>
      <c r="AW707" s="189"/>
      <c r="AX707" s="189"/>
      <c r="AY707" s="189"/>
    </row>
    <row r="708" spans="1:51">
      <c r="A708" s="184"/>
      <c r="B708" s="187"/>
      <c r="C708" s="187"/>
      <c r="D708" s="187"/>
      <c r="E708" s="187"/>
      <c r="F708" s="187"/>
      <c r="G708" s="187"/>
      <c r="H708" s="187"/>
      <c r="I708" s="187"/>
      <c r="J708" s="187"/>
      <c r="K708" s="187"/>
      <c r="L708" s="187"/>
    </row>
    <row r="709" spans="1:51">
      <c r="A709" s="184"/>
      <c r="B709" s="16"/>
      <c r="C709" s="16"/>
      <c r="D709" s="16"/>
      <c r="E709" s="16"/>
      <c r="F709" s="16"/>
      <c r="G709" s="16"/>
      <c r="H709" s="16"/>
      <c r="I709" s="16"/>
      <c r="J709" s="16"/>
      <c r="K709" s="16"/>
      <c r="L709" s="16"/>
    </row>
    <row r="710" spans="1:51">
      <c r="A710" s="184"/>
      <c r="B710" s="72" t="s">
        <v>1439</v>
      </c>
      <c r="C710" s="205"/>
      <c r="D710" s="325">
        <v>2014</v>
      </c>
      <c r="E710" s="325"/>
      <c r="F710" s="325"/>
      <c r="G710" s="268">
        <v>2013</v>
      </c>
      <c r="H710" s="268"/>
      <c r="I710" s="268"/>
      <c r="J710" s="268">
        <v>2012</v>
      </c>
      <c r="K710" s="268"/>
      <c r="L710" s="268"/>
    </row>
    <row r="711" spans="1:51">
      <c r="A711" s="184"/>
      <c r="B711" s="72" t="s">
        <v>2427</v>
      </c>
      <c r="C711" s="205"/>
      <c r="D711" s="325"/>
      <c r="E711" s="325"/>
      <c r="F711" s="325"/>
      <c r="G711" s="268"/>
      <c r="H711" s="268"/>
      <c r="I711" s="268"/>
      <c r="J711" s="268"/>
      <c r="K711" s="268"/>
      <c r="L711" s="268"/>
    </row>
    <row r="712" spans="1:51" ht="15.75" thickBot="1">
      <c r="A712" s="184"/>
      <c r="B712" s="75" t="s">
        <v>2428</v>
      </c>
      <c r="C712" s="225"/>
      <c r="D712" s="320"/>
      <c r="E712" s="320"/>
      <c r="F712" s="320"/>
      <c r="G712" s="321"/>
      <c r="H712" s="321"/>
      <c r="I712" s="321"/>
      <c r="J712" s="321"/>
      <c r="K712" s="321"/>
      <c r="L712" s="321"/>
    </row>
    <row r="713" spans="1:51" ht="23.25">
      <c r="A713" s="184"/>
      <c r="B713" s="59" t="s">
        <v>2429</v>
      </c>
      <c r="C713" s="52"/>
      <c r="D713" s="338">
        <v>14.96</v>
      </c>
      <c r="E713" s="338"/>
      <c r="F713" s="102" t="s">
        <v>1730</v>
      </c>
      <c r="G713" s="257">
        <v>15.37</v>
      </c>
      <c r="H713" s="257"/>
      <c r="I713" s="65" t="s">
        <v>1730</v>
      </c>
      <c r="J713" s="257">
        <v>15.67</v>
      </c>
      <c r="K713" s="257"/>
      <c r="L713" s="65" t="s">
        <v>1730</v>
      </c>
    </row>
    <row r="714" spans="1:51">
      <c r="A714" s="184"/>
      <c r="B714" s="250" t="s">
        <v>2430</v>
      </c>
      <c r="C714" s="205"/>
      <c r="D714" s="327">
        <v>4.4000000000000004</v>
      </c>
      <c r="E714" s="327"/>
      <c r="F714" s="205"/>
      <c r="G714" s="252">
        <v>4.38</v>
      </c>
      <c r="H714" s="252"/>
      <c r="I714" s="205"/>
      <c r="J714" s="252">
        <v>5.19</v>
      </c>
      <c r="K714" s="252"/>
      <c r="L714" s="205"/>
    </row>
    <row r="715" spans="1:51">
      <c r="A715" s="184"/>
      <c r="B715" s="250"/>
      <c r="C715" s="205"/>
      <c r="D715" s="327"/>
      <c r="E715" s="327"/>
      <c r="F715" s="205"/>
      <c r="G715" s="252"/>
      <c r="H715" s="252"/>
      <c r="I715" s="205"/>
      <c r="J715" s="252"/>
      <c r="K715" s="252"/>
      <c r="L715" s="205"/>
    </row>
    <row r="716" spans="1:51">
      <c r="A716" s="184"/>
      <c r="B716" s="287" t="s">
        <v>2431</v>
      </c>
      <c r="C716" s="205"/>
      <c r="D716" s="323" t="s">
        <v>455</v>
      </c>
      <c r="E716" s="327">
        <v>119</v>
      </c>
      <c r="F716" s="205"/>
      <c r="G716" s="250" t="s">
        <v>455</v>
      </c>
      <c r="H716" s="252">
        <v>167</v>
      </c>
      <c r="I716" s="205"/>
      <c r="J716" s="250" t="s">
        <v>455</v>
      </c>
      <c r="K716" s="252">
        <v>309</v>
      </c>
      <c r="L716" s="205"/>
    </row>
    <row r="717" spans="1:51" ht="15.75" thickBot="1">
      <c r="A717" s="184"/>
      <c r="B717" s="428"/>
      <c r="C717" s="402"/>
      <c r="D717" s="405"/>
      <c r="E717" s="406"/>
      <c r="F717" s="402"/>
      <c r="G717" s="403"/>
      <c r="H717" s="427"/>
      <c r="I717" s="402"/>
      <c r="J717" s="403"/>
      <c r="K717" s="427"/>
      <c r="L717" s="402"/>
    </row>
    <row r="718" spans="1:51" ht="15.75" thickTop="1">
      <c r="A718" s="184"/>
      <c r="B718" s="16"/>
      <c r="C718" s="16"/>
    </row>
    <row r="719" spans="1:51" ht="58.5">
      <c r="A719" s="184"/>
      <c r="B719" s="110" t="s">
        <v>526</v>
      </c>
      <c r="C719" s="111" t="s">
        <v>3810</v>
      </c>
    </row>
    <row r="720" spans="1:51">
      <c r="A720" s="2" t="s">
        <v>2154</v>
      </c>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c r="AA720" s="186"/>
      <c r="AB720" s="186"/>
      <c r="AC720" s="186"/>
      <c r="AD720" s="186"/>
      <c r="AE720" s="186"/>
      <c r="AF720" s="186"/>
      <c r="AG720" s="186"/>
      <c r="AH720" s="186"/>
      <c r="AI720" s="186"/>
      <c r="AJ720" s="186"/>
      <c r="AK720" s="186"/>
      <c r="AL720" s="186"/>
      <c r="AM720" s="186"/>
      <c r="AN720" s="186"/>
      <c r="AO720" s="186"/>
      <c r="AP720" s="186"/>
      <c r="AQ720" s="186"/>
      <c r="AR720" s="186"/>
      <c r="AS720" s="186"/>
      <c r="AT720" s="186"/>
      <c r="AU720" s="186"/>
      <c r="AV720" s="186"/>
      <c r="AW720" s="186"/>
      <c r="AX720" s="186"/>
      <c r="AY720" s="186"/>
    </row>
    <row r="721" spans="1:51" ht="30">
      <c r="A721" s="3" t="s">
        <v>2072</v>
      </c>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c r="AA721" s="186"/>
      <c r="AB721" s="186"/>
      <c r="AC721" s="186"/>
      <c r="AD721" s="186"/>
      <c r="AE721" s="186"/>
      <c r="AF721" s="186"/>
      <c r="AG721" s="186"/>
      <c r="AH721" s="186"/>
      <c r="AI721" s="186"/>
      <c r="AJ721" s="186"/>
      <c r="AK721" s="186"/>
      <c r="AL721" s="186"/>
      <c r="AM721" s="186"/>
      <c r="AN721" s="186"/>
      <c r="AO721" s="186"/>
      <c r="AP721" s="186"/>
      <c r="AQ721" s="186"/>
      <c r="AR721" s="186"/>
      <c r="AS721" s="186"/>
      <c r="AT721" s="186"/>
      <c r="AU721" s="186"/>
      <c r="AV721" s="186"/>
      <c r="AW721" s="186"/>
      <c r="AX721" s="186"/>
      <c r="AY721" s="186"/>
    </row>
    <row r="722" spans="1:51">
      <c r="A722" s="184" t="s">
        <v>3798</v>
      </c>
      <c r="B722" s="189" t="s">
        <v>2440</v>
      </c>
      <c r="C722" s="189"/>
      <c r="D722" s="189"/>
      <c r="E722" s="189"/>
      <c r="F722" s="189"/>
      <c r="G722" s="189"/>
      <c r="H722" s="189"/>
      <c r="I722" s="189"/>
      <c r="J722" s="189"/>
      <c r="K722" s="189"/>
      <c r="L722" s="189"/>
      <c r="M722" s="189"/>
      <c r="N722" s="189"/>
      <c r="O722" s="189"/>
      <c r="P722" s="189"/>
      <c r="Q722" s="189"/>
      <c r="R722" s="189"/>
      <c r="S722" s="189"/>
      <c r="T722" s="189"/>
      <c r="U722" s="189"/>
      <c r="V722" s="189"/>
      <c r="W722" s="189"/>
      <c r="X722" s="189"/>
      <c r="Y722" s="189"/>
      <c r="Z722" s="189"/>
      <c r="AA722" s="189"/>
      <c r="AB722" s="189"/>
      <c r="AC722" s="189"/>
      <c r="AD722" s="189"/>
      <c r="AE722" s="189"/>
      <c r="AF722" s="189"/>
      <c r="AG722" s="189"/>
      <c r="AH722" s="189"/>
      <c r="AI722" s="189"/>
      <c r="AJ722" s="189"/>
      <c r="AK722" s="189"/>
      <c r="AL722" s="189"/>
      <c r="AM722" s="189"/>
      <c r="AN722" s="189"/>
      <c r="AO722" s="189"/>
      <c r="AP722" s="189"/>
      <c r="AQ722" s="189"/>
      <c r="AR722" s="189"/>
      <c r="AS722" s="189"/>
      <c r="AT722" s="189"/>
      <c r="AU722" s="189"/>
      <c r="AV722" s="189"/>
      <c r="AW722" s="189"/>
      <c r="AX722" s="189"/>
      <c r="AY722" s="189"/>
    </row>
    <row r="723" spans="1:51">
      <c r="A723" s="184"/>
      <c r="B723" s="187"/>
      <c r="C723" s="187"/>
      <c r="D723" s="187"/>
      <c r="E723" s="187"/>
      <c r="F723" s="187"/>
      <c r="G723" s="187"/>
      <c r="H723" s="187"/>
      <c r="I723" s="187"/>
      <c r="J723" s="187"/>
      <c r="K723" s="187"/>
      <c r="L723" s="187"/>
      <c r="M723" s="187"/>
      <c r="N723" s="187"/>
      <c r="O723" s="187"/>
      <c r="P723" s="187"/>
      <c r="Q723" s="187"/>
      <c r="R723" s="187"/>
      <c r="S723" s="187"/>
      <c r="T723" s="187"/>
      <c r="U723" s="187"/>
      <c r="V723" s="187"/>
      <c r="W723" s="187"/>
      <c r="X723" s="187"/>
      <c r="Y723" s="187"/>
      <c r="Z723" s="187"/>
      <c r="AA723" s="187"/>
      <c r="AB723" s="187"/>
      <c r="AC723" s="187"/>
      <c r="AD723" s="187"/>
      <c r="AE723" s="187"/>
      <c r="AF723" s="187"/>
      <c r="AG723" s="187"/>
      <c r="AH723" s="187"/>
      <c r="AI723" s="187"/>
      <c r="AJ723" s="187"/>
      <c r="AK723" s="187"/>
      <c r="AL723" s="187"/>
      <c r="AM723" s="187"/>
      <c r="AN723" s="187"/>
      <c r="AO723" s="187"/>
      <c r="AP723" s="187"/>
      <c r="AQ723" s="187"/>
    </row>
    <row r="724" spans="1:51">
      <c r="A724" s="184"/>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row>
    <row r="725" spans="1:51">
      <c r="A725" s="184"/>
      <c r="B725" s="90" t="s">
        <v>1621</v>
      </c>
      <c r="C725" s="289" t="s">
        <v>2441</v>
      </c>
      <c r="D725" s="289"/>
      <c r="E725" s="289"/>
      <c r="F725" s="289"/>
      <c r="G725" s="289"/>
      <c r="H725" s="289"/>
      <c r="I725" s="205"/>
      <c r="J725" s="289" t="s">
        <v>1782</v>
      </c>
      <c r="K725" s="289"/>
      <c r="L725" s="289"/>
      <c r="M725" s="289"/>
      <c r="N725" s="289"/>
      <c r="O725" s="289"/>
      <c r="P725" s="205"/>
      <c r="Q725" s="289" t="s">
        <v>2443</v>
      </c>
      <c r="R725" s="289"/>
      <c r="S725" s="289"/>
      <c r="T725" s="289"/>
      <c r="U725" s="289"/>
      <c r="V725" s="289"/>
      <c r="W725" s="205"/>
      <c r="X725" s="289" t="s">
        <v>2445</v>
      </c>
      <c r="Y725" s="289"/>
      <c r="Z725" s="289"/>
      <c r="AA725" s="289"/>
      <c r="AB725" s="289"/>
      <c r="AC725" s="289"/>
      <c r="AD725" s="205"/>
      <c r="AE725" s="289" t="s">
        <v>2446</v>
      </c>
      <c r="AF725" s="289"/>
      <c r="AG725" s="289"/>
      <c r="AH725" s="289"/>
      <c r="AI725" s="289"/>
      <c r="AJ725" s="289"/>
      <c r="AK725" s="205"/>
      <c r="AL725" s="289" t="s">
        <v>145</v>
      </c>
      <c r="AM725" s="289"/>
      <c r="AN725" s="289"/>
      <c r="AO725" s="289"/>
      <c r="AP725" s="289"/>
      <c r="AQ725" s="289"/>
    </row>
    <row r="726" spans="1:51" ht="15.75" thickBot="1">
      <c r="A726" s="184"/>
      <c r="B726" s="90" t="s">
        <v>2198</v>
      </c>
      <c r="C726" s="290" t="s">
        <v>2442</v>
      </c>
      <c r="D726" s="290"/>
      <c r="E726" s="290"/>
      <c r="F726" s="290"/>
      <c r="G726" s="290"/>
      <c r="H726" s="290"/>
      <c r="I726" s="205"/>
      <c r="J726" s="290"/>
      <c r="K726" s="290"/>
      <c r="L726" s="290"/>
      <c r="M726" s="290"/>
      <c r="N726" s="290"/>
      <c r="O726" s="290"/>
      <c r="P726" s="205"/>
      <c r="Q726" s="290" t="s">
        <v>2444</v>
      </c>
      <c r="R726" s="290"/>
      <c r="S726" s="290"/>
      <c r="T726" s="290"/>
      <c r="U726" s="290"/>
      <c r="V726" s="290"/>
      <c r="W726" s="205"/>
      <c r="X726" s="290"/>
      <c r="Y726" s="290"/>
      <c r="Z726" s="290"/>
      <c r="AA726" s="290"/>
      <c r="AB726" s="290"/>
      <c r="AC726" s="290"/>
      <c r="AD726" s="205"/>
      <c r="AE726" s="290"/>
      <c r="AF726" s="290"/>
      <c r="AG726" s="290"/>
      <c r="AH726" s="290"/>
      <c r="AI726" s="290"/>
      <c r="AJ726" s="290"/>
      <c r="AK726" s="205"/>
      <c r="AL726" s="290" t="s">
        <v>2447</v>
      </c>
      <c r="AM726" s="290"/>
      <c r="AN726" s="290"/>
      <c r="AO726" s="290"/>
      <c r="AP726" s="290"/>
      <c r="AQ726" s="290"/>
    </row>
    <row r="727" spans="1:51" ht="15.75" thickBot="1">
      <c r="A727" s="184"/>
      <c r="B727" s="93"/>
      <c r="C727" s="396">
        <v>2014</v>
      </c>
      <c r="D727" s="396"/>
      <c r="E727" s="396"/>
      <c r="F727" s="353">
        <v>2013</v>
      </c>
      <c r="G727" s="353"/>
      <c r="H727" s="353"/>
      <c r="I727" s="22"/>
      <c r="J727" s="396">
        <v>2014</v>
      </c>
      <c r="K727" s="396"/>
      <c r="L727" s="396"/>
      <c r="M727" s="353">
        <v>2013</v>
      </c>
      <c r="N727" s="353"/>
      <c r="O727" s="353"/>
      <c r="P727" s="22"/>
      <c r="Q727" s="396">
        <v>2014</v>
      </c>
      <c r="R727" s="396"/>
      <c r="S727" s="396"/>
      <c r="T727" s="353">
        <v>2013</v>
      </c>
      <c r="U727" s="353"/>
      <c r="V727" s="353"/>
      <c r="W727" s="22"/>
      <c r="X727" s="396">
        <v>2014</v>
      </c>
      <c r="Y727" s="396"/>
      <c r="Z727" s="396"/>
      <c r="AA727" s="353">
        <v>2013</v>
      </c>
      <c r="AB727" s="353"/>
      <c r="AC727" s="353"/>
      <c r="AD727" s="22"/>
      <c r="AE727" s="396">
        <v>2014</v>
      </c>
      <c r="AF727" s="396"/>
      <c r="AG727" s="396"/>
      <c r="AH727" s="353">
        <v>2013</v>
      </c>
      <c r="AI727" s="353"/>
      <c r="AJ727" s="353"/>
      <c r="AK727" s="22"/>
      <c r="AL727" s="396">
        <v>2014</v>
      </c>
      <c r="AM727" s="396"/>
      <c r="AN727" s="396"/>
      <c r="AO727" s="353">
        <v>2013</v>
      </c>
      <c r="AP727" s="353"/>
      <c r="AQ727" s="353"/>
    </row>
    <row r="728" spans="1:51">
      <c r="A728" s="184"/>
      <c r="B728" s="79" t="s">
        <v>2448</v>
      </c>
      <c r="C728" s="218"/>
      <c r="D728" s="218"/>
      <c r="E728" s="218"/>
      <c r="F728" s="218"/>
      <c r="G728" s="218"/>
      <c r="H728" s="218"/>
      <c r="I728" s="52"/>
      <c r="J728" s="218"/>
      <c r="K728" s="218"/>
      <c r="L728" s="218"/>
      <c r="M728" s="218"/>
      <c r="N728" s="218"/>
      <c r="O728" s="218"/>
      <c r="P728" s="52"/>
      <c r="Q728" s="218"/>
      <c r="R728" s="218"/>
      <c r="S728" s="218"/>
      <c r="T728" s="218"/>
      <c r="U728" s="218"/>
      <c r="V728" s="218"/>
      <c r="W728" s="52"/>
      <c r="X728" s="218"/>
      <c r="Y728" s="218"/>
      <c r="Z728" s="218"/>
      <c r="AA728" s="218"/>
      <c r="AB728" s="218"/>
      <c r="AC728" s="218"/>
      <c r="AD728" s="52"/>
      <c r="AE728" s="218"/>
      <c r="AF728" s="218"/>
      <c r="AG728" s="218"/>
      <c r="AH728" s="218"/>
      <c r="AI728" s="218"/>
      <c r="AJ728" s="218"/>
      <c r="AK728" s="52"/>
      <c r="AL728" s="218"/>
      <c r="AM728" s="218"/>
      <c r="AN728" s="218"/>
      <c r="AO728" s="218"/>
      <c r="AP728" s="218"/>
      <c r="AQ728" s="218"/>
    </row>
    <row r="729" spans="1:51">
      <c r="A729" s="184"/>
      <c r="B729" s="395" t="s">
        <v>2449</v>
      </c>
      <c r="C729" s="291" t="s">
        <v>455</v>
      </c>
      <c r="D729" s="294">
        <v>63069</v>
      </c>
      <c r="E729" s="205"/>
      <c r="F729" s="311" t="s">
        <v>455</v>
      </c>
      <c r="G729" s="314">
        <v>57690</v>
      </c>
      <c r="H729" s="205"/>
      <c r="I729" s="205"/>
      <c r="J729" s="291" t="s">
        <v>455</v>
      </c>
      <c r="K729" s="294">
        <v>61006</v>
      </c>
      <c r="L729" s="205"/>
      <c r="M729" s="311" t="s">
        <v>455</v>
      </c>
      <c r="N729" s="314">
        <v>52195</v>
      </c>
      <c r="O729" s="205"/>
      <c r="P729" s="205"/>
      <c r="Q729" s="291" t="s">
        <v>455</v>
      </c>
      <c r="R729" s="294">
        <v>27111</v>
      </c>
      <c r="S729" s="205"/>
      <c r="T729" s="311" t="s">
        <v>455</v>
      </c>
      <c r="U729" s="314">
        <v>26712</v>
      </c>
      <c r="V729" s="205"/>
      <c r="W729" s="205"/>
      <c r="X729" s="291" t="s">
        <v>455</v>
      </c>
      <c r="Y729" s="294">
        <v>8393</v>
      </c>
      <c r="Z729" s="205"/>
      <c r="AA729" s="311" t="s">
        <v>455</v>
      </c>
      <c r="AB729" s="314">
        <v>9979</v>
      </c>
      <c r="AC729" s="205"/>
      <c r="AD729" s="205"/>
      <c r="AE729" s="291" t="s">
        <v>455</v>
      </c>
      <c r="AF729" s="294">
        <v>82087</v>
      </c>
      <c r="AG729" s="205"/>
      <c r="AH729" s="311" t="s">
        <v>455</v>
      </c>
      <c r="AI729" s="314">
        <v>79494</v>
      </c>
      <c r="AJ729" s="205"/>
      <c r="AK729" s="205"/>
      <c r="AL729" s="291" t="s">
        <v>455</v>
      </c>
      <c r="AM729" s="294">
        <v>241666</v>
      </c>
      <c r="AN729" s="205"/>
      <c r="AO729" s="311" t="s">
        <v>455</v>
      </c>
      <c r="AP729" s="314">
        <v>226070</v>
      </c>
      <c r="AQ729" s="205"/>
    </row>
    <row r="730" spans="1:51">
      <c r="A730" s="184"/>
      <c r="B730" s="395"/>
      <c r="C730" s="291"/>
      <c r="D730" s="294"/>
      <c r="E730" s="205"/>
      <c r="F730" s="311"/>
      <c r="G730" s="314"/>
      <c r="H730" s="205"/>
      <c r="I730" s="205"/>
      <c r="J730" s="291"/>
      <c r="K730" s="294"/>
      <c r="L730" s="205"/>
      <c r="M730" s="311"/>
      <c r="N730" s="314"/>
      <c r="O730" s="205"/>
      <c r="P730" s="205"/>
      <c r="Q730" s="291"/>
      <c r="R730" s="294"/>
      <c r="S730" s="205"/>
      <c r="T730" s="311"/>
      <c r="U730" s="314"/>
      <c r="V730" s="205"/>
      <c r="W730" s="205"/>
      <c r="X730" s="291"/>
      <c r="Y730" s="294"/>
      <c r="Z730" s="205"/>
      <c r="AA730" s="311"/>
      <c r="AB730" s="314"/>
      <c r="AC730" s="205"/>
      <c r="AD730" s="205"/>
      <c r="AE730" s="291"/>
      <c r="AF730" s="294"/>
      <c r="AG730" s="205"/>
      <c r="AH730" s="311"/>
      <c r="AI730" s="314"/>
      <c r="AJ730" s="205"/>
      <c r="AK730" s="205"/>
      <c r="AL730" s="291"/>
      <c r="AM730" s="294"/>
      <c r="AN730" s="205"/>
      <c r="AO730" s="311"/>
      <c r="AP730" s="314"/>
      <c r="AQ730" s="205"/>
    </row>
    <row r="731" spans="1:51">
      <c r="A731" s="184"/>
      <c r="B731" s="80" t="s">
        <v>2450</v>
      </c>
      <c r="C731" s="205"/>
      <c r="D731" s="205"/>
      <c r="E731" s="205"/>
      <c r="F731" s="205"/>
      <c r="G731" s="205"/>
      <c r="H731" s="205"/>
      <c r="I731" s="19"/>
      <c r="J731" s="205"/>
      <c r="K731" s="205"/>
      <c r="L731" s="205"/>
      <c r="M731" s="205"/>
      <c r="N731" s="205"/>
      <c r="O731" s="205"/>
      <c r="P731" s="19"/>
      <c r="Q731" s="205"/>
      <c r="R731" s="205"/>
      <c r="S731" s="205"/>
      <c r="T731" s="205"/>
      <c r="U731" s="205"/>
      <c r="V731" s="205"/>
      <c r="W731" s="19"/>
      <c r="X731" s="205"/>
      <c r="Y731" s="205"/>
      <c r="Z731" s="205"/>
      <c r="AA731" s="205"/>
      <c r="AB731" s="205"/>
      <c r="AC731" s="205"/>
      <c r="AD731" s="19"/>
      <c r="AE731" s="205"/>
      <c r="AF731" s="205"/>
      <c r="AG731" s="205"/>
      <c r="AH731" s="205"/>
      <c r="AI731" s="205"/>
      <c r="AJ731" s="205"/>
      <c r="AK731" s="19"/>
      <c r="AL731" s="205"/>
      <c r="AM731" s="205"/>
      <c r="AN731" s="205"/>
      <c r="AO731" s="205"/>
      <c r="AP731" s="205"/>
      <c r="AQ731" s="205"/>
    </row>
    <row r="732" spans="1:51">
      <c r="A732" s="184"/>
      <c r="B732" s="400" t="s">
        <v>2321</v>
      </c>
      <c r="C732" s="294">
        <v>44117</v>
      </c>
      <c r="D732" s="294"/>
      <c r="E732" s="205"/>
      <c r="F732" s="314">
        <v>43477</v>
      </c>
      <c r="G732" s="314"/>
      <c r="H732" s="205"/>
      <c r="I732" s="205"/>
      <c r="J732" s="294">
        <v>16541</v>
      </c>
      <c r="K732" s="294"/>
      <c r="L732" s="205"/>
      <c r="M732" s="314">
        <v>14381</v>
      </c>
      <c r="N732" s="314"/>
      <c r="O732" s="205"/>
      <c r="P732" s="205"/>
      <c r="Q732" s="294">
        <v>7085</v>
      </c>
      <c r="R732" s="294"/>
      <c r="S732" s="205"/>
      <c r="T732" s="314">
        <v>6674</v>
      </c>
      <c r="U732" s="314"/>
      <c r="V732" s="205"/>
      <c r="W732" s="205"/>
      <c r="X732" s="292">
        <v>300</v>
      </c>
      <c r="Y732" s="292"/>
      <c r="Z732" s="205"/>
      <c r="AA732" s="313">
        <v>440</v>
      </c>
      <c r="AB732" s="313"/>
      <c r="AC732" s="205"/>
      <c r="AD732" s="205"/>
      <c r="AE732" s="294">
        <v>10075</v>
      </c>
      <c r="AF732" s="294"/>
      <c r="AG732" s="205"/>
      <c r="AH732" s="314">
        <v>10992</v>
      </c>
      <c r="AI732" s="314"/>
      <c r="AJ732" s="205"/>
      <c r="AK732" s="205"/>
      <c r="AL732" s="294">
        <v>78118</v>
      </c>
      <c r="AM732" s="294"/>
      <c r="AN732" s="205"/>
      <c r="AO732" s="314">
        <v>75964</v>
      </c>
      <c r="AP732" s="314"/>
      <c r="AQ732" s="205"/>
    </row>
    <row r="733" spans="1:51">
      <c r="A733" s="184"/>
      <c r="B733" s="400"/>
      <c r="C733" s="294"/>
      <c r="D733" s="294"/>
      <c r="E733" s="205"/>
      <c r="F733" s="314"/>
      <c r="G733" s="314"/>
      <c r="H733" s="205"/>
      <c r="I733" s="205"/>
      <c r="J733" s="294"/>
      <c r="K733" s="294"/>
      <c r="L733" s="205"/>
      <c r="M733" s="314"/>
      <c r="N733" s="314"/>
      <c r="O733" s="205"/>
      <c r="P733" s="205"/>
      <c r="Q733" s="294"/>
      <c r="R733" s="294"/>
      <c r="S733" s="205"/>
      <c r="T733" s="314"/>
      <c r="U733" s="314"/>
      <c r="V733" s="205"/>
      <c r="W733" s="205"/>
      <c r="X733" s="292"/>
      <c r="Y733" s="292"/>
      <c r="Z733" s="205"/>
      <c r="AA733" s="313"/>
      <c r="AB733" s="313"/>
      <c r="AC733" s="205"/>
      <c r="AD733" s="205"/>
      <c r="AE733" s="294"/>
      <c r="AF733" s="294"/>
      <c r="AG733" s="205"/>
      <c r="AH733" s="314"/>
      <c r="AI733" s="314"/>
      <c r="AJ733" s="205"/>
      <c r="AK733" s="205"/>
      <c r="AL733" s="294"/>
      <c r="AM733" s="294"/>
      <c r="AN733" s="205"/>
      <c r="AO733" s="314"/>
      <c r="AP733" s="314"/>
      <c r="AQ733" s="205"/>
    </row>
    <row r="734" spans="1:51">
      <c r="A734" s="184"/>
      <c r="B734" s="400" t="s">
        <v>2322</v>
      </c>
      <c r="C734" s="294">
        <v>2251</v>
      </c>
      <c r="D734" s="294"/>
      <c r="E734" s="205"/>
      <c r="F734" s="314">
        <v>2385</v>
      </c>
      <c r="G734" s="314"/>
      <c r="H734" s="205"/>
      <c r="I734" s="205"/>
      <c r="J734" s="294">
        <v>1313</v>
      </c>
      <c r="K734" s="294"/>
      <c r="L734" s="205"/>
      <c r="M734" s="314">
        <v>2229</v>
      </c>
      <c r="N734" s="314"/>
      <c r="O734" s="205"/>
      <c r="P734" s="205"/>
      <c r="Q734" s="292">
        <v>316</v>
      </c>
      <c r="R734" s="292"/>
      <c r="S734" s="205"/>
      <c r="T734" s="313">
        <v>272</v>
      </c>
      <c r="U734" s="313"/>
      <c r="V734" s="205"/>
      <c r="W734" s="205"/>
      <c r="X734" s="292">
        <v>3</v>
      </c>
      <c r="Y734" s="292"/>
      <c r="Z734" s="205"/>
      <c r="AA734" s="313">
        <v>42</v>
      </c>
      <c r="AB734" s="313"/>
      <c r="AC734" s="205"/>
      <c r="AD734" s="205"/>
      <c r="AE734" s="292">
        <v>236</v>
      </c>
      <c r="AF734" s="292"/>
      <c r="AG734" s="205"/>
      <c r="AH734" s="313">
        <v>480</v>
      </c>
      <c r="AI734" s="313"/>
      <c r="AJ734" s="205"/>
      <c r="AK734" s="205"/>
      <c r="AL734" s="294">
        <v>4119</v>
      </c>
      <c r="AM734" s="294"/>
      <c r="AN734" s="205"/>
      <c r="AO734" s="314">
        <v>5408</v>
      </c>
      <c r="AP734" s="314"/>
      <c r="AQ734" s="205"/>
    </row>
    <row r="735" spans="1:51">
      <c r="A735" s="184"/>
      <c r="B735" s="400"/>
      <c r="C735" s="294"/>
      <c r="D735" s="294"/>
      <c r="E735" s="205"/>
      <c r="F735" s="314"/>
      <c r="G735" s="314"/>
      <c r="H735" s="205"/>
      <c r="I735" s="205"/>
      <c r="J735" s="294"/>
      <c r="K735" s="294"/>
      <c r="L735" s="205"/>
      <c r="M735" s="314"/>
      <c r="N735" s="314"/>
      <c r="O735" s="205"/>
      <c r="P735" s="205"/>
      <c r="Q735" s="292"/>
      <c r="R735" s="292"/>
      <c r="S735" s="205"/>
      <c r="T735" s="313"/>
      <c r="U735" s="313"/>
      <c r="V735" s="205"/>
      <c r="W735" s="205"/>
      <c r="X735" s="292"/>
      <c r="Y735" s="292"/>
      <c r="Z735" s="205"/>
      <c r="AA735" s="313"/>
      <c r="AB735" s="313"/>
      <c r="AC735" s="205"/>
      <c r="AD735" s="205"/>
      <c r="AE735" s="292"/>
      <c r="AF735" s="292"/>
      <c r="AG735" s="205"/>
      <c r="AH735" s="313"/>
      <c r="AI735" s="313"/>
      <c r="AJ735" s="205"/>
      <c r="AK735" s="205"/>
      <c r="AL735" s="294"/>
      <c r="AM735" s="294"/>
      <c r="AN735" s="205"/>
      <c r="AO735" s="314"/>
      <c r="AP735" s="314"/>
      <c r="AQ735" s="205"/>
    </row>
    <row r="736" spans="1:51">
      <c r="A736" s="184"/>
      <c r="B736" s="400" t="s">
        <v>2323</v>
      </c>
      <c r="C736" s="292">
        <v>188</v>
      </c>
      <c r="D736" s="292"/>
      <c r="E736" s="205"/>
      <c r="F736" s="313">
        <v>294</v>
      </c>
      <c r="G736" s="313"/>
      <c r="H736" s="205"/>
      <c r="I736" s="205"/>
      <c r="J736" s="292">
        <v>253</v>
      </c>
      <c r="K736" s="292"/>
      <c r="L736" s="205"/>
      <c r="M736" s="313">
        <v>346</v>
      </c>
      <c r="N736" s="313"/>
      <c r="O736" s="205"/>
      <c r="P736" s="205"/>
      <c r="Q736" s="292">
        <v>18</v>
      </c>
      <c r="R736" s="292"/>
      <c r="S736" s="205"/>
      <c r="T736" s="313">
        <v>25</v>
      </c>
      <c r="U736" s="313"/>
      <c r="V736" s="205"/>
      <c r="W736" s="205"/>
      <c r="X736" s="292" t="s">
        <v>456</v>
      </c>
      <c r="Y736" s="292"/>
      <c r="Z736" s="205"/>
      <c r="AA736" s="313">
        <v>1</v>
      </c>
      <c r="AB736" s="313"/>
      <c r="AC736" s="205"/>
      <c r="AD736" s="205"/>
      <c r="AE736" s="292">
        <v>140</v>
      </c>
      <c r="AF736" s="292"/>
      <c r="AG736" s="205"/>
      <c r="AH736" s="313">
        <v>155</v>
      </c>
      <c r="AI736" s="313"/>
      <c r="AJ736" s="205"/>
      <c r="AK736" s="205"/>
      <c r="AL736" s="292">
        <v>599</v>
      </c>
      <c r="AM736" s="292"/>
      <c r="AN736" s="205"/>
      <c r="AO736" s="313">
        <v>821</v>
      </c>
      <c r="AP736" s="313"/>
      <c r="AQ736" s="205"/>
    </row>
    <row r="737" spans="1:43" ht="15.75" thickBot="1">
      <c r="A737" s="184"/>
      <c r="B737" s="407"/>
      <c r="C737" s="295"/>
      <c r="D737" s="295"/>
      <c r="E737" s="225"/>
      <c r="F737" s="316"/>
      <c r="G737" s="316"/>
      <c r="H737" s="225"/>
      <c r="I737" s="225"/>
      <c r="J737" s="295"/>
      <c r="K737" s="295"/>
      <c r="L737" s="225"/>
      <c r="M737" s="316"/>
      <c r="N737" s="316"/>
      <c r="O737" s="225"/>
      <c r="P737" s="225"/>
      <c r="Q737" s="295"/>
      <c r="R737" s="295"/>
      <c r="S737" s="225"/>
      <c r="T737" s="316"/>
      <c r="U737" s="316"/>
      <c r="V737" s="225"/>
      <c r="W737" s="225"/>
      <c r="X737" s="295"/>
      <c r="Y737" s="295"/>
      <c r="Z737" s="225"/>
      <c r="AA737" s="316"/>
      <c r="AB737" s="316"/>
      <c r="AC737" s="225"/>
      <c r="AD737" s="225"/>
      <c r="AE737" s="295"/>
      <c r="AF737" s="295"/>
      <c r="AG737" s="225"/>
      <c r="AH737" s="316"/>
      <c r="AI737" s="316"/>
      <c r="AJ737" s="225"/>
      <c r="AK737" s="225"/>
      <c r="AL737" s="295"/>
      <c r="AM737" s="295"/>
      <c r="AN737" s="225"/>
      <c r="AO737" s="316"/>
      <c r="AP737" s="316"/>
      <c r="AQ737" s="225"/>
    </row>
    <row r="738" spans="1:43">
      <c r="A738" s="184"/>
      <c r="B738" s="301" t="s">
        <v>2451</v>
      </c>
      <c r="C738" s="299">
        <v>46556</v>
      </c>
      <c r="D738" s="299"/>
      <c r="E738" s="218"/>
      <c r="F738" s="318">
        <v>46156</v>
      </c>
      <c r="G738" s="318"/>
      <c r="H738" s="218"/>
      <c r="I738" s="218"/>
      <c r="J738" s="299">
        <v>18107</v>
      </c>
      <c r="K738" s="299"/>
      <c r="L738" s="218"/>
      <c r="M738" s="318">
        <v>16956</v>
      </c>
      <c r="N738" s="318"/>
      <c r="O738" s="218"/>
      <c r="P738" s="218"/>
      <c r="Q738" s="299">
        <v>7419</v>
      </c>
      <c r="R738" s="299"/>
      <c r="S738" s="218"/>
      <c r="T738" s="318">
        <v>6971</v>
      </c>
      <c r="U738" s="318"/>
      <c r="V738" s="218"/>
      <c r="W738" s="218"/>
      <c r="X738" s="300">
        <v>303</v>
      </c>
      <c r="Y738" s="300"/>
      <c r="Z738" s="218"/>
      <c r="AA738" s="317">
        <v>483</v>
      </c>
      <c r="AB738" s="317"/>
      <c r="AC738" s="218"/>
      <c r="AD738" s="218"/>
      <c r="AE738" s="299">
        <v>10451</v>
      </c>
      <c r="AF738" s="299"/>
      <c r="AG738" s="218"/>
      <c r="AH738" s="318">
        <v>11627</v>
      </c>
      <c r="AI738" s="318"/>
      <c r="AJ738" s="218"/>
      <c r="AK738" s="218"/>
      <c r="AL738" s="299">
        <v>82836</v>
      </c>
      <c r="AM738" s="299"/>
      <c r="AN738" s="218"/>
      <c r="AO738" s="318">
        <v>82193</v>
      </c>
      <c r="AP738" s="318"/>
      <c r="AQ738" s="218"/>
    </row>
    <row r="739" spans="1:43" ht="15.75" thickBot="1">
      <c r="A739" s="184"/>
      <c r="B739" s="296"/>
      <c r="C739" s="305"/>
      <c r="D739" s="305"/>
      <c r="E739" s="225"/>
      <c r="F739" s="315"/>
      <c r="G739" s="315"/>
      <c r="H739" s="225"/>
      <c r="I739" s="225"/>
      <c r="J739" s="305"/>
      <c r="K739" s="305"/>
      <c r="L739" s="225"/>
      <c r="M739" s="315"/>
      <c r="N739" s="315"/>
      <c r="O739" s="225"/>
      <c r="P739" s="225"/>
      <c r="Q739" s="305"/>
      <c r="R739" s="305"/>
      <c r="S739" s="225"/>
      <c r="T739" s="315"/>
      <c r="U739" s="315"/>
      <c r="V739" s="225"/>
      <c r="W739" s="225"/>
      <c r="X739" s="295"/>
      <c r="Y739" s="295"/>
      <c r="Z739" s="225"/>
      <c r="AA739" s="316"/>
      <c r="AB739" s="316"/>
      <c r="AC739" s="225"/>
      <c r="AD739" s="225"/>
      <c r="AE739" s="305"/>
      <c r="AF739" s="305"/>
      <c r="AG739" s="225"/>
      <c r="AH739" s="315"/>
      <c r="AI739" s="315"/>
      <c r="AJ739" s="225"/>
      <c r="AK739" s="225"/>
      <c r="AL739" s="305"/>
      <c r="AM739" s="305"/>
      <c r="AN739" s="225"/>
      <c r="AO739" s="315"/>
      <c r="AP739" s="315"/>
      <c r="AQ739" s="225"/>
    </row>
    <row r="740" spans="1:43">
      <c r="A740" s="184"/>
      <c r="B740" s="301" t="s">
        <v>2189</v>
      </c>
      <c r="C740" s="301" t="s">
        <v>455</v>
      </c>
      <c r="D740" s="299">
        <v>109625</v>
      </c>
      <c r="E740" s="218"/>
      <c r="F740" s="308" t="s">
        <v>455</v>
      </c>
      <c r="G740" s="318">
        <v>103846</v>
      </c>
      <c r="H740" s="218"/>
      <c r="I740" s="218"/>
      <c r="J740" s="301" t="s">
        <v>455</v>
      </c>
      <c r="K740" s="299">
        <v>79113</v>
      </c>
      <c r="L740" s="218"/>
      <c r="M740" s="308" t="s">
        <v>455</v>
      </c>
      <c r="N740" s="318">
        <v>69151</v>
      </c>
      <c r="O740" s="218"/>
      <c r="P740" s="218"/>
      <c r="Q740" s="301" t="s">
        <v>455</v>
      </c>
      <c r="R740" s="299">
        <v>34530</v>
      </c>
      <c r="S740" s="218"/>
      <c r="T740" s="308" t="s">
        <v>455</v>
      </c>
      <c r="U740" s="318">
        <v>33683</v>
      </c>
      <c r="V740" s="218"/>
      <c r="W740" s="218"/>
      <c r="X740" s="301" t="s">
        <v>455</v>
      </c>
      <c r="Y740" s="299">
        <v>8696</v>
      </c>
      <c r="Z740" s="218"/>
      <c r="AA740" s="308" t="s">
        <v>455</v>
      </c>
      <c r="AB740" s="318">
        <v>10462</v>
      </c>
      <c r="AC740" s="218"/>
      <c r="AD740" s="218"/>
      <c r="AE740" s="301" t="s">
        <v>455</v>
      </c>
      <c r="AF740" s="299">
        <v>92538</v>
      </c>
      <c r="AG740" s="218"/>
      <c r="AH740" s="308" t="s">
        <v>455</v>
      </c>
      <c r="AI740" s="318">
        <v>91121</v>
      </c>
      <c r="AJ740" s="218"/>
      <c r="AK740" s="218"/>
      <c r="AL740" s="301" t="s">
        <v>455</v>
      </c>
      <c r="AM740" s="299">
        <v>324502</v>
      </c>
      <c r="AN740" s="218"/>
      <c r="AO740" s="308" t="s">
        <v>455</v>
      </c>
      <c r="AP740" s="318">
        <v>308263</v>
      </c>
      <c r="AQ740" s="218"/>
    </row>
    <row r="741" spans="1:43" ht="15.75" thickBot="1">
      <c r="A741" s="184"/>
      <c r="B741" s="296"/>
      <c r="C741" s="296"/>
      <c r="D741" s="305"/>
      <c r="E741" s="225"/>
      <c r="F741" s="309"/>
      <c r="G741" s="315"/>
      <c r="H741" s="225"/>
      <c r="I741" s="225"/>
      <c r="J741" s="296"/>
      <c r="K741" s="305"/>
      <c r="L741" s="225"/>
      <c r="M741" s="309"/>
      <c r="N741" s="315"/>
      <c r="O741" s="225"/>
      <c r="P741" s="225"/>
      <c r="Q741" s="296"/>
      <c r="R741" s="305"/>
      <c r="S741" s="225"/>
      <c r="T741" s="309"/>
      <c r="U741" s="315"/>
      <c r="V741" s="225"/>
      <c r="W741" s="225"/>
      <c r="X741" s="296"/>
      <c r="Y741" s="305"/>
      <c r="Z741" s="225"/>
      <c r="AA741" s="309"/>
      <c r="AB741" s="315"/>
      <c r="AC741" s="225"/>
      <c r="AD741" s="225"/>
      <c r="AE741" s="296"/>
      <c r="AF741" s="305"/>
      <c r="AG741" s="225"/>
      <c r="AH741" s="309"/>
      <c r="AI741" s="315"/>
      <c r="AJ741" s="225"/>
      <c r="AK741" s="225"/>
      <c r="AL741" s="296"/>
      <c r="AM741" s="305"/>
      <c r="AN741" s="225"/>
      <c r="AO741" s="309"/>
      <c r="AP741" s="315"/>
      <c r="AQ741" s="225"/>
    </row>
    <row r="742" spans="1:43">
      <c r="A742" s="184"/>
      <c r="B742" s="86" t="s">
        <v>2452</v>
      </c>
      <c r="C742" s="300">
        <v>2.2200000000000002</v>
      </c>
      <c r="D742" s="300"/>
      <c r="E742" s="79" t="s">
        <v>1730</v>
      </c>
      <c r="F742" s="317">
        <v>2.58</v>
      </c>
      <c r="G742" s="317"/>
      <c r="H742" s="86" t="s">
        <v>1730</v>
      </c>
      <c r="I742" s="52"/>
      <c r="J742" s="300">
        <v>1.98</v>
      </c>
      <c r="K742" s="300"/>
      <c r="L742" s="79" t="s">
        <v>2453</v>
      </c>
      <c r="M742" s="317">
        <v>3.72</v>
      </c>
      <c r="N742" s="317"/>
      <c r="O742" s="86" t="s">
        <v>1730</v>
      </c>
      <c r="P742" s="52"/>
      <c r="Q742" s="300">
        <v>0.97</v>
      </c>
      <c r="R742" s="300"/>
      <c r="S742" s="79" t="s">
        <v>2453</v>
      </c>
      <c r="T742" s="317">
        <v>0.88</v>
      </c>
      <c r="U742" s="317"/>
      <c r="V742" s="86" t="s">
        <v>2453</v>
      </c>
      <c r="W742" s="52"/>
      <c r="X742" s="300">
        <v>0.03</v>
      </c>
      <c r="Y742" s="300"/>
      <c r="Z742" s="79" t="s">
        <v>1730</v>
      </c>
      <c r="AA742" s="317">
        <v>0.41</v>
      </c>
      <c r="AB742" s="317"/>
      <c r="AC742" s="86" t="s">
        <v>1730</v>
      </c>
      <c r="AD742" s="52"/>
      <c r="AE742" s="300">
        <v>0.41</v>
      </c>
      <c r="AF742" s="300"/>
      <c r="AG742" s="79" t="s">
        <v>2453</v>
      </c>
      <c r="AH742" s="317">
        <v>0.7</v>
      </c>
      <c r="AI742" s="317"/>
      <c r="AJ742" s="86" t="s">
        <v>1730</v>
      </c>
      <c r="AK742" s="52"/>
      <c r="AL742" s="300">
        <v>1.45</v>
      </c>
      <c r="AM742" s="300"/>
      <c r="AN742" s="79" t="s">
        <v>1730</v>
      </c>
      <c r="AO742" s="317">
        <v>2.02</v>
      </c>
      <c r="AP742" s="317"/>
      <c r="AQ742" s="86" t="s">
        <v>1730</v>
      </c>
    </row>
    <row r="743" spans="1:43">
      <c r="A743" s="184"/>
      <c r="B743" s="311" t="s">
        <v>2454</v>
      </c>
      <c r="C743" s="292">
        <v>0.17</v>
      </c>
      <c r="D743" s="292"/>
      <c r="E743" s="205"/>
      <c r="F743" s="313">
        <v>0.28000000000000003</v>
      </c>
      <c r="G743" s="313"/>
      <c r="H743" s="205"/>
      <c r="I743" s="205"/>
      <c r="J743" s="292">
        <v>0.32</v>
      </c>
      <c r="K743" s="292"/>
      <c r="L743" s="205"/>
      <c r="M743" s="313">
        <v>0.5</v>
      </c>
      <c r="N743" s="313"/>
      <c r="O743" s="205"/>
      <c r="P743" s="205"/>
      <c r="Q743" s="292">
        <v>0.05</v>
      </c>
      <c r="R743" s="292"/>
      <c r="S743" s="205"/>
      <c r="T743" s="313">
        <v>7.0000000000000007E-2</v>
      </c>
      <c r="U743" s="313"/>
      <c r="V743" s="205"/>
      <c r="W743" s="205"/>
      <c r="X743" s="292" t="s">
        <v>456</v>
      </c>
      <c r="Y743" s="292"/>
      <c r="Z743" s="205"/>
      <c r="AA743" s="313">
        <v>0.01</v>
      </c>
      <c r="AB743" s="313"/>
      <c r="AC743" s="205"/>
      <c r="AD743" s="205"/>
      <c r="AE743" s="292">
        <v>0.15</v>
      </c>
      <c r="AF743" s="292"/>
      <c r="AG743" s="205"/>
      <c r="AH743" s="313">
        <v>0.17</v>
      </c>
      <c r="AI743" s="313"/>
      <c r="AJ743" s="205"/>
      <c r="AK743" s="205"/>
      <c r="AL743" s="292">
        <v>0.18</v>
      </c>
      <c r="AM743" s="292"/>
      <c r="AN743" s="205"/>
      <c r="AO743" s="313">
        <v>0.27</v>
      </c>
      <c r="AP743" s="313"/>
      <c r="AQ743" s="205"/>
    </row>
    <row r="744" spans="1:43">
      <c r="A744" s="184"/>
      <c r="B744" s="311"/>
      <c r="C744" s="292"/>
      <c r="D744" s="292"/>
      <c r="E744" s="205"/>
      <c r="F744" s="313"/>
      <c r="G744" s="313"/>
      <c r="H744" s="205"/>
      <c r="I744" s="205"/>
      <c r="J744" s="292"/>
      <c r="K744" s="292"/>
      <c r="L744" s="205"/>
      <c r="M744" s="313"/>
      <c r="N744" s="313"/>
      <c r="O744" s="205"/>
      <c r="P744" s="205"/>
      <c r="Q744" s="292"/>
      <c r="R744" s="292"/>
      <c r="S744" s="205"/>
      <c r="T744" s="313"/>
      <c r="U744" s="313"/>
      <c r="V744" s="205"/>
      <c r="W744" s="205"/>
      <c r="X744" s="292"/>
      <c r="Y744" s="292"/>
      <c r="Z744" s="205"/>
      <c r="AA744" s="313"/>
      <c r="AB744" s="313"/>
      <c r="AC744" s="205"/>
      <c r="AD744" s="205"/>
      <c r="AE744" s="292"/>
      <c r="AF744" s="292"/>
      <c r="AG744" s="205"/>
      <c r="AH744" s="313"/>
      <c r="AI744" s="313"/>
      <c r="AJ744" s="205"/>
      <c r="AK744" s="205"/>
      <c r="AL744" s="292"/>
      <c r="AM744" s="292"/>
      <c r="AN744" s="205"/>
      <c r="AO744" s="313"/>
      <c r="AP744" s="313"/>
      <c r="AQ744" s="205"/>
    </row>
    <row r="745" spans="1:43">
      <c r="A745" s="184"/>
      <c r="B745" s="83" t="s">
        <v>2455</v>
      </c>
      <c r="C745" s="205"/>
      <c r="D745" s="205"/>
      <c r="E745" s="205"/>
      <c r="F745" s="205"/>
      <c r="G745" s="205"/>
      <c r="H745" s="205"/>
      <c r="I745" s="19"/>
      <c r="J745" s="205"/>
      <c r="K745" s="205"/>
      <c r="L745" s="205"/>
      <c r="M745" s="205"/>
      <c r="N745" s="205"/>
      <c r="O745" s="205"/>
      <c r="P745" s="19"/>
      <c r="Q745" s="205"/>
      <c r="R745" s="205"/>
      <c r="S745" s="205"/>
      <c r="T745" s="205"/>
      <c r="U745" s="205"/>
      <c r="V745" s="205"/>
      <c r="W745" s="19"/>
      <c r="X745" s="205"/>
      <c r="Y745" s="205"/>
      <c r="Z745" s="205"/>
      <c r="AA745" s="205"/>
      <c r="AB745" s="205"/>
      <c r="AC745" s="205"/>
      <c r="AD745" s="19"/>
      <c r="AE745" s="205"/>
      <c r="AF745" s="205"/>
      <c r="AG745" s="205"/>
      <c r="AH745" s="205"/>
      <c r="AI745" s="205"/>
      <c r="AJ745" s="205"/>
      <c r="AK745" s="19"/>
      <c r="AL745" s="205"/>
      <c r="AM745" s="205"/>
      <c r="AN745" s="205"/>
      <c r="AO745" s="205"/>
      <c r="AP745" s="205"/>
      <c r="AQ745" s="205"/>
    </row>
    <row r="746" spans="1:43">
      <c r="A746" s="184"/>
      <c r="B746" s="311" t="s">
        <v>2456</v>
      </c>
      <c r="C746" s="291" t="s">
        <v>455</v>
      </c>
      <c r="D746" s="294">
        <v>33739</v>
      </c>
      <c r="E746" s="205"/>
      <c r="F746" s="311" t="s">
        <v>455</v>
      </c>
      <c r="G746" s="314">
        <v>34440</v>
      </c>
      <c r="H746" s="205"/>
      <c r="I746" s="205"/>
      <c r="J746" s="291" t="s">
        <v>455</v>
      </c>
      <c r="K746" s="294">
        <v>2099</v>
      </c>
      <c r="L746" s="205"/>
      <c r="M746" s="311" t="s">
        <v>455</v>
      </c>
      <c r="N746" s="314">
        <v>1369</v>
      </c>
      <c r="O746" s="205"/>
      <c r="P746" s="205"/>
      <c r="Q746" s="291" t="s">
        <v>455</v>
      </c>
      <c r="R746" s="294">
        <v>20944</v>
      </c>
      <c r="S746" s="205"/>
      <c r="T746" s="311" t="s">
        <v>455</v>
      </c>
      <c r="U746" s="314">
        <v>22726</v>
      </c>
      <c r="V746" s="205"/>
      <c r="W746" s="205"/>
      <c r="X746" s="291" t="s">
        <v>455</v>
      </c>
      <c r="Y746" s="294">
        <v>1122</v>
      </c>
      <c r="Z746" s="205"/>
      <c r="AA746" s="311" t="s">
        <v>455</v>
      </c>
      <c r="AB746" s="314">
        <v>2146</v>
      </c>
      <c r="AC746" s="205"/>
      <c r="AD746" s="205"/>
      <c r="AE746" s="291" t="s">
        <v>455</v>
      </c>
      <c r="AF746" s="294">
        <v>42961</v>
      </c>
      <c r="AG746" s="205"/>
      <c r="AH746" s="311" t="s">
        <v>455</v>
      </c>
      <c r="AI746" s="314">
        <v>43376</v>
      </c>
      <c r="AJ746" s="205"/>
      <c r="AK746" s="205"/>
      <c r="AL746" s="291" t="s">
        <v>455</v>
      </c>
      <c r="AM746" s="294">
        <v>100865</v>
      </c>
      <c r="AN746" s="205"/>
      <c r="AO746" s="311" t="s">
        <v>455</v>
      </c>
      <c r="AP746" s="314">
        <v>104057</v>
      </c>
      <c r="AQ746" s="205"/>
    </row>
    <row r="747" spans="1:43">
      <c r="A747" s="184"/>
      <c r="B747" s="311"/>
      <c r="C747" s="291"/>
      <c r="D747" s="294"/>
      <c r="E747" s="205"/>
      <c r="F747" s="311"/>
      <c r="G747" s="314"/>
      <c r="H747" s="205"/>
      <c r="I747" s="205"/>
      <c r="J747" s="291"/>
      <c r="K747" s="294"/>
      <c r="L747" s="205"/>
      <c r="M747" s="311"/>
      <c r="N747" s="314"/>
      <c r="O747" s="205"/>
      <c r="P747" s="205"/>
      <c r="Q747" s="291"/>
      <c r="R747" s="294"/>
      <c r="S747" s="205"/>
      <c r="T747" s="311"/>
      <c r="U747" s="314"/>
      <c r="V747" s="205"/>
      <c r="W747" s="205"/>
      <c r="X747" s="291"/>
      <c r="Y747" s="294"/>
      <c r="Z747" s="205"/>
      <c r="AA747" s="311"/>
      <c r="AB747" s="314"/>
      <c r="AC747" s="205"/>
      <c r="AD747" s="205"/>
      <c r="AE747" s="291"/>
      <c r="AF747" s="294"/>
      <c r="AG747" s="205"/>
      <c r="AH747" s="311"/>
      <c r="AI747" s="314"/>
      <c r="AJ747" s="205"/>
      <c r="AK747" s="205"/>
      <c r="AL747" s="291"/>
      <c r="AM747" s="294"/>
      <c r="AN747" s="205"/>
      <c r="AO747" s="311"/>
      <c r="AP747" s="314"/>
      <c r="AQ747" s="205"/>
    </row>
    <row r="748" spans="1:43">
      <c r="A748" s="184"/>
      <c r="B748" s="311" t="s">
        <v>2457</v>
      </c>
      <c r="C748" s="294">
        <v>75886</v>
      </c>
      <c r="D748" s="294"/>
      <c r="E748" s="205"/>
      <c r="F748" s="314">
        <v>69406</v>
      </c>
      <c r="G748" s="314"/>
      <c r="H748" s="205"/>
      <c r="I748" s="205"/>
      <c r="J748" s="294">
        <v>77014</v>
      </c>
      <c r="K748" s="294"/>
      <c r="L748" s="205"/>
      <c r="M748" s="314">
        <v>67782</v>
      </c>
      <c r="N748" s="314"/>
      <c r="O748" s="205"/>
      <c r="P748" s="205"/>
      <c r="Q748" s="294">
        <v>13586</v>
      </c>
      <c r="R748" s="294"/>
      <c r="S748" s="205"/>
      <c r="T748" s="314">
        <v>10957</v>
      </c>
      <c r="U748" s="314"/>
      <c r="V748" s="205"/>
      <c r="W748" s="205"/>
      <c r="X748" s="294">
        <v>7574</v>
      </c>
      <c r="Y748" s="294"/>
      <c r="Z748" s="205"/>
      <c r="AA748" s="314">
        <v>8316</v>
      </c>
      <c r="AB748" s="314"/>
      <c r="AC748" s="205"/>
      <c r="AD748" s="205"/>
      <c r="AE748" s="294">
        <v>49577</v>
      </c>
      <c r="AF748" s="294"/>
      <c r="AG748" s="205"/>
      <c r="AH748" s="314">
        <v>47745</v>
      </c>
      <c r="AI748" s="314"/>
      <c r="AJ748" s="205"/>
      <c r="AK748" s="205"/>
      <c r="AL748" s="294">
        <v>223637</v>
      </c>
      <c r="AM748" s="294"/>
      <c r="AN748" s="205"/>
      <c r="AO748" s="314">
        <v>204206</v>
      </c>
      <c r="AP748" s="314"/>
      <c r="AQ748" s="205"/>
    </row>
    <row r="749" spans="1:43" ht="15.75" thickBot="1">
      <c r="A749" s="184"/>
      <c r="B749" s="309"/>
      <c r="C749" s="305"/>
      <c r="D749" s="305"/>
      <c r="E749" s="225"/>
      <c r="F749" s="315"/>
      <c r="G749" s="315"/>
      <c r="H749" s="225"/>
      <c r="I749" s="225"/>
      <c r="J749" s="305"/>
      <c r="K749" s="305"/>
      <c r="L749" s="225"/>
      <c r="M749" s="315"/>
      <c r="N749" s="315"/>
      <c r="O749" s="225"/>
      <c r="P749" s="225"/>
      <c r="Q749" s="305"/>
      <c r="R749" s="305"/>
      <c r="S749" s="225"/>
      <c r="T749" s="315"/>
      <c r="U749" s="315"/>
      <c r="V749" s="225"/>
      <c r="W749" s="225"/>
      <c r="X749" s="305"/>
      <c r="Y749" s="305"/>
      <c r="Z749" s="225"/>
      <c r="AA749" s="315"/>
      <c r="AB749" s="315"/>
      <c r="AC749" s="225"/>
      <c r="AD749" s="225"/>
      <c r="AE749" s="305"/>
      <c r="AF749" s="305"/>
      <c r="AG749" s="225"/>
      <c r="AH749" s="315"/>
      <c r="AI749" s="315"/>
      <c r="AJ749" s="225"/>
      <c r="AK749" s="225"/>
      <c r="AL749" s="305"/>
      <c r="AM749" s="305"/>
      <c r="AN749" s="225"/>
      <c r="AO749" s="315"/>
      <c r="AP749" s="315"/>
      <c r="AQ749" s="225"/>
    </row>
    <row r="750" spans="1:43">
      <c r="A750" s="184"/>
      <c r="B750" s="397" t="s">
        <v>2189</v>
      </c>
      <c r="C750" s="301" t="s">
        <v>455</v>
      </c>
      <c r="D750" s="299">
        <v>109625</v>
      </c>
      <c r="E750" s="218"/>
      <c r="F750" s="308" t="s">
        <v>455</v>
      </c>
      <c r="G750" s="318">
        <v>103846</v>
      </c>
      <c r="H750" s="218"/>
      <c r="I750" s="218"/>
      <c r="J750" s="301" t="s">
        <v>455</v>
      </c>
      <c r="K750" s="299">
        <v>79113</v>
      </c>
      <c r="L750" s="218"/>
      <c r="M750" s="308" t="s">
        <v>455</v>
      </c>
      <c r="N750" s="318">
        <v>69151</v>
      </c>
      <c r="O750" s="218"/>
      <c r="P750" s="218"/>
      <c r="Q750" s="301" t="s">
        <v>455</v>
      </c>
      <c r="R750" s="299">
        <v>34530</v>
      </c>
      <c r="S750" s="218"/>
      <c r="T750" s="308" t="s">
        <v>455</v>
      </c>
      <c r="U750" s="318">
        <v>33683</v>
      </c>
      <c r="V750" s="218"/>
      <c r="W750" s="218"/>
      <c r="X750" s="301" t="s">
        <v>455</v>
      </c>
      <c r="Y750" s="299">
        <v>8696</v>
      </c>
      <c r="Z750" s="218"/>
      <c r="AA750" s="308" t="s">
        <v>455</v>
      </c>
      <c r="AB750" s="318">
        <v>10462</v>
      </c>
      <c r="AC750" s="218"/>
      <c r="AD750" s="218"/>
      <c r="AE750" s="301" t="s">
        <v>455</v>
      </c>
      <c r="AF750" s="299">
        <v>92538</v>
      </c>
      <c r="AG750" s="218"/>
      <c r="AH750" s="308" t="s">
        <v>455</v>
      </c>
      <c r="AI750" s="318">
        <v>91121</v>
      </c>
      <c r="AJ750" s="218"/>
      <c r="AK750" s="218"/>
      <c r="AL750" s="301" t="s">
        <v>455</v>
      </c>
      <c r="AM750" s="299">
        <v>324502</v>
      </c>
      <c r="AN750" s="218"/>
      <c r="AO750" s="308" t="s">
        <v>455</v>
      </c>
      <c r="AP750" s="318">
        <v>308263</v>
      </c>
      <c r="AQ750" s="218"/>
    </row>
    <row r="751" spans="1:43" ht="15.75" thickBot="1">
      <c r="A751" s="184"/>
      <c r="B751" s="398"/>
      <c r="C751" s="296"/>
      <c r="D751" s="305"/>
      <c r="E751" s="225"/>
      <c r="F751" s="309"/>
      <c r="G751" s="315"/>
      <c r="H751" s="225"/>
      <c r="I751" s="225"/>
      <c r="J751" s="296"/>
      <c r="K751" s="305"/>
      <c r="L751" s="225"/>
      <c r="M751" s="309"/>
      <c r="N751" s="315"/>
      <c r="O751" s="225"/>
      <c r="P751" s="225"/>
      <c r="Q751" s="296"/>
      <c r="R751" s="305"/>
      <c r="S751" s="225"/>
      <c r="T751" s="309"/>
      <c r="U751" s="315"/>
      <c r="V751" s="225"/>
      <c r="W751" s="225"/>
      <c r="X751" s="296"/>
      <c r="Y751" s="305"/>
      <c r="Z751" s="225"/>
      <c r="AA751" s="309"/>
      <c r="AB751" s="315"/>
      <c r="AC751" s="225"/>
      <c r="AD751" s="225"/>
      <c r="AE751" s="296"/>
      <c r="AF751" s="305"/>
      <c r="AG751" s="225"/>
      <c r="AH751" s="309"/>
      <c r="AI751" s="315"/>
      <c r="AJ751" s="225"/>
      <c r="AK751" s="225"/>
      <c r="AL751" s="296"/>
      <c r="AM751" s="305"/>
      <c r="AN751" s="225"/>
      <c r="AO751" s="309"/>
      <c r="AP751" s="315"/>
      <c r="AQ751" s="225"/>
    </row>
    <row r="752" spans="1:43">
      <c r="A752" s="184"/>
      <c r="B752" s="52"/>
      <c r="C752" s="218"/>
      <c r="D752" s="218"/>
      <c r="E752" s="218"/>
      <c r="F752" s="218"/>
      <c r="G752" s="218"/>
      <c r="H752" s="218"/>
      <c r="I752" s="52"/>
      <c r="J752" s="218"/>
      <c r="K752" s="218"/>
      <c r="L752" s="218"/>
      <c r="M752" s="218"/>
      <c r="N752" s="218"/>
      <c r="O752" s="218"/>
      <c r="P752" s="52"/>
      <c r="Q752" s="218"/>
      <c r="R752" s="218"/>
      <c r="S752" s="218"/>
      <c r="T752" s="218"/>
      <c r="U752" s="218"/>
      <c r="V752" s="218"/>
      <c r="W752" s="52"/>
      <c r="X752" s="218"/>
      <c r="Y752" s="218"/>
      <c r="Z752" s="218"/>
      <c r="AA752" s="218"/>
      <c r="AB752" s="218"/>
      <c r="AC752" s="218"/>
      <c r="AD752" s="52"/>
      <c r="AE752" s="218"/>
      <c r="AF752" s="218"/>
      <c r="AG752" s="218"/>
      <c r="AH752" s="218"/>
      <c r="AI752" s="218"/>
      <c r="AJ752" s="218"/>
      <c r="AK752" s="52"/>
      <c r="AL752" s="218"/>
      <c r="AM752" s="218"/>
      <c r="AN752" s="218"/>
      <c r="AO752" s="218"/>
      <c r="AP752" s="218"/>
      <c r="AQ752" s="218"/>
    </row>
    <row r="753" spans="1:43">
      <c r="A753" s="184"/>
      <c r="B753" s="311" t="s">
        <v>2458</v>
      </c>
      <c r="C753" s="291" t="s">
        <v>455</v>
      </c>
      <c r="D753" s="292">
        <v>22</v>
      </c>
      <c r="E753" s="205"/>
      <c r="F753" s="311" t="s">
        <v>455</v>
      </c>
      <c r="G753" s="313">
        <v>99</v>
      </c>
      <c r="H753" s="205"/>
      <c r="I753" s="205"/>
      <c r="J753" s="291" t="s">
        <v>455</v>
      </c>
      <c r="K753" s="292" t="s">
        <v>767</v>
      </c>
      <c r="L753" s="291" t="s">
        <v>478</v>
      </c>
      <c r="M753" s="311" t="s">
        <v>455</v>
      </c>
      <c r="N753" s="313">
        <v>6</v>
      </c>
      <c r="O753" s="205"/>
      <c r="P753" s="205"/>
      <c r="Q753" s="291" t="s">
        <v>455</v>
      </c>
      <c r="R753" s="292" t="s">
        <v>663</v>
      </c>
      <c r="S753" s="291" t="s">
        <v>478</v>
      </c>
      <c r="T753" s="311" t="s">
        <v>455</v>
      </c>
      <c r="U753" s="313" t="s">
        <v>2459</v>
      </c>
      <c r="V753" s="311" t="s">
        <v>478</v>
      </c>
      <c r="W753" s="205"/>
      <c r="X753" s="291" t="s">
        <v>455</v>
      </c>
      <c r="Y753" s="292">
        <v>25</v>
      </c>
      <c r="Z753" s="205"/>
      <c r="AA753" s="311" t="s">
        <v>455</v>
      </c>
      <c r="AB753" s="313">
        <v>1</v>
      </c>
      <c r="AC753" s="205"/>
      <c r="AD753" s="205"/>
      <c r="AE753" s="291" t="s">
        <v>455</v>
      </c>
      <c r="AF753" s="292" t="s">
        <v>664</v>
      </c>
      <c r="AG753" s="291" t="s">
        <v>478</v>
      </c>
      <c r="AH753" s="311" t="s">
        <v>455</v>
      </c>
      <c r="AI753" s="313">
        <v>9</v>
      </c>
      <c r="AJ753" s="205"/>
      <c r="AK753" s="205"/>
      <c r="AL753" s="291" t="s">
        <v>455</v>
      </c>
      <c r="AM753" s="292">
        <v>12</v>
      </c>
      <c r="AN753" s="205"/>
      <c r="AO753" s="311" t="s">
        <v>455</v>
      </c>
      <c r="AP753" s="313">
        <v>16</v>
      </c>
      <c r="AQ753" s="205"/>
    </row>
    <row r="754" spans="1:43">
      <c r="A754" s="184"/>
      <c r="B754" s="311"/>
      <c r="C754" s="291"/>
      <c r="D754" s="292"/>
      <c r="E754" s="205"/>
      <c r="F754" s="311"/>
      <c r="G754" s="313"/>
      <c r="H754" s="205"/>
      <c r="I754" s="205"/>
      <c r="J754" s="291"/>
      <c r="K754" s="292"/>
      <c r="L754" s="291"/>
      <c r="M754" s="311"/>
      <c r="N754" s="313"/>
      <c r="O754" s="205"/>
      <c r="P754" s="205"/>
      <c r="Q754" s="291"/>
      <c r="R754" s="292"/>
      <c r="S754" s="291"/>
      <c r="T754" s="311"/>
      <c r="U754" s="313"/>
      <c r="V754" s="311"/>
      <c r="W754" s="205"/>
      <c r="X754" s="291"/>
      <c r="Y754" s="292"/>
      <c r="Z754" s="205"/>
      <c r="AA754" s="311"/>
      <c r="AB754" s="313"/>
      <c r="AC754" s="205"/>
      <c r="AD754" s="205"/>
      <c r="AE754" s="291"/>
      <c r="AF754" s="292"/>
      <c r="AG754" s="291"/>
      <c r="AH754" s="311"/>
      <c r="AI754" s="313"/>
      <c r="AJ754" s="205"/>
      <c r="AK754" s="205"/>
      <c r="AL754" s="291"/>
      <c r="AM754" s="292"/>
      <c r="AN754" s="205"/>
      <c r="AO754" s="311"/>
      <c r="AP754" s="313"/>
      <c r="AQ754" s="205"/>
    </row>
    <row r="755" spans="1:43" ht="19.5">
      <c r="A755" s="184"/>
      <c r="B755" s="80" t="s">
        <v>2460</v>
      </c>
      <c r="C755" s="292">
        <v>0.02</v>
      </c>
      <c r="D755" s="292"/>
      <c r="E755" s="83" t="s">
        <v>1730</v>
      </c>
      <c r="F755" s="313">
        <v>0.1</v>
      </c>
      <c r="G755" s="313"/>
      <c r="H755" s="80" t="s">
        <v>1730</v>
      </c>
      <c r="I755" s="19"/>
      <c r="J755" s="292" t="s">
        <v>2461</v>
      </c>
      <c r="K755" s="292"/>
      <c r="L755" s="83" t="s">
        <v>585</v>
      </c>
      <c r="M755" s="313">
        <v>0.01</v>
      </c>
      <c r="N755" s="313"/>
      <c r="O755" s="80" t="s">
        <v>1730</v>
      </c>
      <c r="P755" s="19"/>
      <c r="Q755" s="292" t="s">
        <v>2462</v>
      </c>
      <c r="R755" s="292"/>
      <c r="S755" s="83" t="s">
        <v>585</v>
      </c>
      <c r="T755" s="313" t="s">
        <v>2463</v>
      </c>
      <c r="U755" s="313"/>
      <c r="V755" s="80" t="s">
        <v>585</v>
      </c>
      <c r="W755" s="19"/>
      <c r="X755" s="292">
        <v>0.28999999999999998</v>
      </c>
      <c r="Y755" s="292"/>
      <c r="Z755" s="83" t="s">
        <v>1730</v>
      </c>
      <c r="AA755" s="313">
        <v>0.01</v>
      </c>
      <c r="AB755" s="313"/>
      <c r="AC755" s="80" t="s">
        <v>1730</v>
      </c>
      <c r="AD755" s="19"/>
      <c r="AE755" s="292" t="s">
        <v>2464</v>
      </c>
      <c r="AF755" s="292"/>
      <c r="AG755" s="83" t="s">
        <v>585</v>
      </c>
      <c r="AH755" s="313">
        <v>0.01</v>
      </c>
      <c r="AI755" s="313"/>
      <c r="AJ755" s="80" t="s">
        <v>1730</v>
      </c>
      <c r="AK755" s="19"/>
      <c r="AL755" s="292" t="s">
        <v>456</v>
      </c>
      <c r="AM755" s="292"/>
      <c r="AN755" s="83" t="s">
        <v>1730</v>
      </c>
      <c r="AO755" s="313">
        <v>0.01</v>
      </c>
      <c r="AP755" s="313"/>
      <c r="AQ755" s="80" t="s">
        <v>1730</v>
      </c>
    </row>
    <row r="756" spans="1:43">
      <c r="A756" s="184"/>
      <c r="B756" s="19"/>
      <c r="C756" s="205"/>
      <c r="D756" s="205"/>
      <c r="E756" s="205"/>
      <c r="F756" s="205"/>
      <c r="G756" s="205"/>
      <c r="H756" s="205"/>
      <c r="I756" s="19"/>
      <c r="J756" s="205"/>
      <c r="K756" s="205"/>
      <c r="L756" s="205"/>
      <c r="M756" s="205"/>
      <c r="N756" s="205"/>
      <c r="O756" s="205"/>
      <c r="P756" s="19"/>
      <c r="Q756" s="205"/>
      <c r="R756" s="205"/>
      <c r="S756" s="205"/>
      <c r="T756" s="205"/>
      <c r="U756" s="205"/>
      <c r="V756" s="205"/>
      <c r="W756" s="19"/>
      <c r="X756" s="205"/>
      <c r="Y756" s="205"/>
      <c r="Z756" s="205"/>
      <c r="AA756" s="205"/>
      <c r="AB756" s="205"/>
      <c r="AC756" s="205"/>
      <c r="AD756" s="19"/>
      <c r="AE756" s="205"/>
      <c r="AF756" s="205"/>
      <c r="AG756" s="205"/>
      <c r="AH756" s="205"/>
      <c r="AI756" s="205"/>
      <c r="AJ756" s="205"/>
      <c r="AK756" s="19"/>
      <c r="AL756" s="205"/>
      <c r="AM756" s="205"/>
      <c r="AN756" s="205"/>
      <c r="AO756" s="205"/>
      <c r="AP756" s="205"/>
      <c r="AQ756" s="205"/>
    </row>
    <row r="757" spans="1:43">
      <c r="A757" s="184"/>
      <c r="B757" s="83" t="s">
        <v>2465</v>
      </c>
      <c r="C757" s="205"/>
      <c r="D757" s="205"/>
      <c r="E757" s="205"/>
      <c r="F757" s="205"/>
      <c r="G757" s="205"/>
      <c r="H757" s="205"/>
      <c r="I757" s="19"/>
      <c r="J757" s="205"/>
      <c r="K757" s="205"/>
      <c r="L757" s="205"/>
      <c r="M757" s="205"/>
      <c r="N757" s="205"/>
      <c r="O757" s="205"/>
      <c r="P757" s="19"/>
      <c r="Q757" s="205"/>
      <c r="R757" s="205"/>
      <c r="S757" s="205"/>
      <c r="T757" s="205"/>
      <c r="U757" s="205"/>
      <c r="V757" s="205"/>
      <c r="W757" s="19"/>
      <c r="X757" s="205"/>
      <c r="Y757" s="205"/>
      <c r="Z757" s="205"/>
      <c r="AA757" s="205"/>
      <c r="AB757" s="205"/>
      <c r="AC757" s="205"/>
      <c r="AD757" s="19"/>
      <c r="AE757" s="205"/>
      <c r="AF757" s="205"/>
      <c r="AG757" s="205"/>
      <c r="AH757" s="205"/>
      <c r="AI757" s="205"/>
      <c r="AJ757" s="205"/>
      <c r="AK757" s="19"/>
      <c r="AL757" s="205"/>
      <c r="AM757" s="205"/>
      <c r="AN757" s="205"/>
      <c r="AO757" s="205"/>
      <c r="AP757" s="205"/>
      <c r="AQ757" s="205"/>
    </row>
    <row r="758" spans="1:43">
      <c r="A758" s="184"/>
      <c r="B758" s="311" t="s">
        <v>2466</v>
      </c>
      <c r="C758" s="291" t="s">
        <v>455</v>
      </c>
      <c r="D758" s="294">
        <v>108857</v>
      </c>
      <c r="E758" s="205"/>
      <c r="F758" s="311" t="s">
        <v>455</v>
      </c>
      <c r="G758" s="314">
        <v>103357</v>
      </c>
      <c r="H758" s="205"/>
      <c r="I758" s="205"/>
      <c r="J758" s="291" t="s">
        <v>455</v>
      </c>
      <c r="K758" s="294">
        <v>78552</v>
      </c>
      <c r="L758" s="205"/>
      <c r="M758" s="311" t="s">
        <v>455</v>
      </c>
      <c r="N758" s="314">
        <v>68627</v>
      </c>
      <c r="O758" s="205"/>
      <c r="P758" s="205"/>
      <c r="Q758" s="291" t="s">
        <v>455</v>
      </c>
      <c r="R758" s="294">
        <v>34408</v>
      </c>
      <c r="S758" s="205"/>
      <c r="T758" s="311" t="s">
        <v>455</v>
      </c>
      <c r="U758" s="314">
        <v>33426</v>
      </c>
      <c r="V758" s="205"/>
      <c r="W758" s="205"/>
      <c r="X758" s="291" t="s">
        <v>455</v>
      </c>
      <c r="Y758" s="294">
        <v>8627</v>
      </c>
      <c r="Z758" s="205"/>
      <c r="AA758" s="311" t="s">
        <v>455</v>
      </c>
      <c r="AB758" s="314">
        <v>10421</v>
      </c>
      <c r="AC758" s="205"/>
      <c r="AD758" s="205"/>
      <c r="AE758" s="291" t="s">
        <v>455</v>
      </c>
      <c r="AF758" s="294">
        <v>91168</v>
      </c>
      <c r="AG758" s="205"/>
      <c r="AH758" s="311" t="s">
        <v>455</v>
      </c>
      <c r="AI758" s="314">
        <v>89717</v>
      </c>
      <c r="AJ758" s="205"/>
      <c r="AK758" s="205"/>
      <c r="AL758" s="291" t="s">
        <v>455</v>
      </c>
      <c r="AM758" s="294">
        <v>321612</v>
      </c>
      <c r="AN758" s="205"/>
      <c r="AO758" s="311" t="s">
        <v>455</v>
      </c>
      <c r="AP758" s="314">
        <v>305548</v>
      </c>
      <c r="AQ758" s="205"/>
    </row>
    <row r="759" spans="1:43">
      <c r="A759" s="184"/>
      <c r="B759" s="311"/>
      <c r="C759" s="291"/>
      <c r="D759" s="294"/>
      <c r="E759" s="205"/>
      <c r="F759" s="311"/>
      <c r="G759" s="314"/>
      <c r="H759" s="205"/>
      <c r="I759" s="205"/>
      <c r="J759" s="291"/>
      <c r="K759" s="294"/>
      <c r="L759" s="205"/>
      <c r="M759" s="311"/>
      <c r="N759" s="314"/>
      <c r="O759" s="205"/>
      <c r="P759" s="205"/>
      <c r="Q759" s="291"/>
      <c r="R759" s="294"/>
      <c r="S759" s="205"/>
      <c r="T759" s="311"/>
      <c r="U759" s="314"/>
      <c r="V759" s="205"/>
      <c r="W759" s="205"/>
      <c r="X759" s="291"/>
      <c r="Y759" s="294"/>
      <c r="Z759" s="205"/>
      <c r="AA759" s="311"/>
      <c r="AB759" s="314"/>
      <c r="AC759" s="205"/>
      <c r="AD759" s="205"/>
      <c r="AE759" s="291"/>
      <c r="AF759" s="294"/>
      <c r="AG759" s="205"/>
      <c r="AH759" s="311"/>
      <c r="AI759" s="314"/>
      <c r="AJ759" s="205"/>
      <c r="AK759" s="205"/>
      <c r="AL759" s="291"/>
      <c r="AM759" s="294"/>
      <c r="AN759" s="205"/>
      <c r="AO759" s="311"/>
      <c r="AP759" s="314"/>
      <c r="AQ759" s="205"/>
    </row>
    <row r="760" spans="1:43">
      <c r="A760" s="184"/>
      <c r="B760" s="311" t="s">
        <v>2400</v>
      </c>
      <c r="C760" s="292">
        <v>566</v>
      </c>
      <c r="D760" s="292"/>
      <c r="E760" s="205"/>
      <c r="F760" s="313">
        <v>181</v>
      </c>
      <c r="G760" s="313"/>
      <c r="H760" s="205"/>
      <c r="I760" s="205"/>
      <c r="J760" s="292">
        <v>275</v>
      </c>
      <c r="K760" s="292"/>
      <c r="L760" s="205"/>
      <c r="M760" s="313">
        <v>164</v>
      </c>
      <c r="N760" s="313"/>
      <c r="O760" s="205"/>
      <c r="P760" s="205"/>
      <c r="Q760" s="292">
        <v>104</v>
      </c>
      <c r="R760" s="292"/>
      <c r="S760" s="205"/>
      <c r="T760" s="313">
        <v>226</v>
      </c>
      <c r="U760" s="313"/>
      <c r="V760" s="205"/>
      <c r="W760" s="205"/>
      <c r="X760" s="292">
        <v>69</v>
      </c>
      <c r="Y760" s="292"/>
      <c r="Z760" s="205"/>
      <c r="AA760" s="313">
        <v>40</v>
      </c>
      <c r="AB760" s="313"/>
      <c r="AC760" s="205"/>
      <c r="AD760" s="205"/>
      <c r="AE760" s="294">
        <v>1201</v>
      </c>
      <c r="AF760" s="294"/>
      <c r="AG760" s="205"/>
      <c r="AH760" s="314">
        <v>1233</v>
      </c>
      <c r="AI760" s="314"/>
      <c r="AJ760" s="205"/>
      <c r="AK760" s="205"/>
      <c r="AL760" s="294">
        <v>2215</v>
      </c>
      <c r="AM760" s="294"/>
      <c r="AN760" s="205"/>
      <c r="AO760" s="314">
        <v>1844</v>
      </c>
      <c r="AP760" s="314"/>
      <c r="AQ760" s="205"/>
    </row>
    <row r="761" spans="1:43">
      <c r="A761" s="184"/>
      <c r="B761" s="311"/>
      <c r="C761" s="292"/>
      <c r="D761" s="292"/>
      <c r="E761" s="205"/>
      <c r="F761" s="313"/>
      <c r="G761" s="313"/>
      <c r="H761" s="205"/>
      <c r="I761" s="205"/>
      <c r="J761" s="292"/>
      <c r="K761" s="292"/>
      <c r="L761" s="205"/>
      <c r="M761" s="313"/>
      <c r="N761" s="313"/>
      <c r="O761" s="205"/>
      <c r="P761" s="205"/>
      <c r="Q761" s="292"/>
      <c r="R761" s="292"/>
      <c r="S761" s="205"/>
      <c r="T761" s="313"/>
      <c r="U761" s="313"/>
      <c r="V761" s="205"/>
      <c r="W761" s="205"/>
      <c r="X761" s="292"/>
      <c r="Y761" s="292"/>
      <c r="Z761" s="205"/>
      <c r="AA761" s="313"/>
      <c r="AB761" s="313"/>
      <c r="AC761" s="205"/>
      <c r="AD761" s="205"/>
      <c r="AE761" s="294"/>
      <c r="AF761" s="294"/>
      <c r="AG761" s="205"/>
      <c r="AH761" s="314"/>
      <c r="AI761" s="314"/>
      <c r="AJ761" s="205"/>
      <c r="AK761" s="205"/>
      <c r="AL761" s="294"/>
      <c r="AM761" s="294"/>
      <c r="AN761" s="205"/>
      <c r="AO761" s="314"/>
      <c r="AP761" s="314"/>
      <c r="AQ761" s="205"/>
    </row>
    <row r="762" spans="1:43">
      <c r="A762" s="184"/>
      <c r="B762" s="311" t="s">
        <v>2467</v>
      </c>
      <c r="C762" s="292">
        <v>14</v>
      </c>
      <c r="D762" s="292"/>
      <c r="E762" s="205"/>
      <c r="F762" s="313">
        <v>14</v>
      </c>
      <c r="G762" s="313"/>
      <c r="H762" s="205"/>
      <c r="I762" s="205"/>
      <c r="J762" s="292">
        <v>33</v>
      </c>
      <c r="K762" s="292"/>
      <c r="L762" s="205"/>
      <c r="M762" s="313">
        <v>14</v>
      </c>
      <c r="N762" s="313"/>
      <c r="O762" s="205"/>
      <c r="P762" s="205"/>
      <c r="Q762" s="292" t="s">
        <v>456</v>
      </c>
      <c r="R762" s="292"/>
      <c r="S762" s="205"/>
      <c r="T762" s="313">
        <v>6</v>
      </c>
      <c r="U762" s="313"/>
      <c r="V762" s="205"/>
      <c r="W762" s="205"/>
      <c r="X762" s="292" t="s">
        <v>456</v>
      </c>
      <c r="Y762" s="292"/>
      <c r="Z762" s="205"/>
      <c r="AA762" s="313" t="s">
        <v>456</v>
      </c>
      <c r="AB762" s="313"/>
      <c r="AC762" s="205"/>
      <c r="AD762" s="205"/>
      <c r="AE762" s="292">
        <v>29</v>
      </c>
      <c r="AF762" s="292"/>
      <c r="AG762" s="205"/>
      <c r="AH762" s="313">
        <v>16</v>
      </c>
      <c r="AI762" s="313"/>
      <c r="AJ762" s="205"/>
      <c r="AK762" s="205"/>
      <c r="AL762" s="292">
        <v>76</v>
      </c>
      <c r="AM762" s="292"/>
      <c r="AN762" s="205"/>
      <c r="AO762" s="313">
        <v>50</v>
      </c>
      <c r="AP762" s="313"/>
      <c r="AQ762" s="205"/>
    </row>
    <row r="763" spans="1:43">
      <c r="A763" s="184"/>
      <c r="B763" s="311"/>
      <c r="C763" s="292"/>
      <c r="D763" s="292"/>
      <c r="E763" s="205"/>
      <c r="F763" s="313"/>
      <c r="G763" s="313"/>
      <c r="H763" s="205"/>
      <c r="I763" s="205"/>
      <c r="J763" s="292"/>
      <c r="K763" s="292"/>
      <c r="L763" s="205"/>
      <c r="M763" s="313"/>
      <c r="N763" s="313"/>
      <c r="O763" s="205"/>
      <c r="P763" s="205"/>
      <c r="Q763" s="292"/>
      <c r="R763" s="292"/>
      <c r="S763" s="205"/>
      <c r="T763" s="313"/>
      <c r="U763" s="313"/>
      <c r="V763" s="205"/>
      <c r="W763" s="205"/>
      <c r="X763" s="292"/>
      <c r="Y763" s="292"/>
      <c r="Z763" s="205"/>
      <c r="AA763" s="313"/>
      <c r="AB763" s="313"/>
      <c r="AC763" s="205"/>
      <c r="AD763" s="205"/>
      <c r="AE763" s="292"/>
      <c r="AF763" s="292"/>
      <c r="AG763" s="205"/>
      <c r="AH763" s="313"/>
      <c r="AI763" s="313"/>
      <c r="AJ763" s="205"/>
      <c r="AK763" s="205"/>
      <c r="AL763" s="292"/>
      <c r="AM763" s="292"/>
      <c r="AN763" s="205"/>
      <c r="AO763" s="313"/>
      <c r="AP763" s="313"/>
      <c r="AQ763" s="205"/>
    </row>
    <row r="764" spans="1:43">
      <c r="A764" s="184"/>
      <c r="B764" s="311" t="s">
        <v>2323</v>
      </c>
      <c r="C764" s="292">
        <v>188</v>
      </c>
      <c r="D764" s="292"/>
      <c r="E764" s="205"/>
      <c r="F764" s="313">
        <v>294</v>
      </c>
      <c r="G764" s="313"/>
      <c r="H764" s="205"/>
      <c r="I764" s="205"/>
      <c r="J764" s="292">
        <v>253</v>
      </c>
      <c r="K764" s="292"/>
      <c r="L764" s="205"/>
      <c r="M764" s="313">
        <v>346</v>
      </c>
      <c r="N764" s="313"/>
      <c r="O764" s="205"/>
      <c r="P764" s="205"/>
      <c r="Q764" s="292">
        <v>18</v>
      </c>
      <c r="R764" s="292"/>
      <c r="S764" s="205"/>
      <c r="T764" s="313">
        <v>25</v>
      </c>
      <c r="U764" s="313"/>
      <c r="V764" s="205"/>
      <c r="W764" s="205"/>
      <c r="X764" s="292" t="s">
        <v>456</v>
      </c>
      <c r="Y764" s="292"/>
      <c r="Z764" s="205"/>
      <c r="AA764" s="313">
        <v>1</v>
      </c>
      <c r="AB764" s="313"/>
      <c r="AC764" s="205"/>
      <c r="AD764" s="205"/>
      <c r="AE764" s="292">
        <v>140</v>
      </c>
      <c r="AF764" s="292"/>
      <c r="AG764" s="205"/>
      <c r="AH764" s="313">
        <v>155</v>
      </c>
      <c r="AI764" s="313"/>
      <c r="AJ764" s="205"/>
      <c r="AK764" s="205"/>
      <c r="AL764" s="292">
        <v>599</v>
      </c>
      <c r="AM764" s="292"/>
      <c r="AN764" s="205"/>
      <c r="AO764" s="313">
        <v>821</v>
      </c>
      <c r="AP764" s="313"/>
      <c r="AQ764" s="205"/>
    </row>
    <row r="765" spans="1:43" ht="15.75" thickBot="1">
      <c r="A765" s="184"/>
      <c r="B765" s="309"/>
      <c r="C765" s="295"/>
      <c r="D765" s="295"/>
      <c r="E765" s="225"/>
      <c r="F765" s="316"/>
      <c r="G765" s="316"/>
      <c r="H765" s="225"/>
      <c r="I765" s="225"/>
      <c r="J765" s="295"/>
      <c r="K765" s="295"/>
      <c r="L765" s="225"/>
      <c r="M765" s="316"/>
      <c r="N765" s="316"/>
      <c r="O765" s="225"/>
      <c r="P765" s="225"/>
      <c r="Q765" s="295"/>
      <c r="R765" s="295"/>
      <c r="S765" s="225"/>
      <c r="T765" s="316"/>
      <c r="U765" s="316"/>
      <c r="V765" s="225"/>
      <c r="W765" s="225"/>
      <c r="X765" s="295"/>
      <c r="Y765" s="295"/>
      <c r="Z765" s="225"/>
      <c r="AA765" s="316"/>
      <c r="AB765" s="316"/>
      <c r="AC765" s="225"/>
      <c r="AD765" s="225"/>
      <c r="AE765" s="295"/>
      <c r="AF765" s="295"/>
      <c r="AG765" s="225"/>
      <c r="AH765" s="316"/>
      <c r="AI765" s="316"/>
      <c r="AJ765" s="225"/>
      <c r="AK765" s="225"/>
      <c r="AL765" s="295"/>
      <c r="AM765" s="295"/>
      <c r="AN765" s="225"/>
      <c r="AO765" s="316"/>
      <c r="AP765" s="316"/>
      <c r="AQ765" s="225"/>
    </row>
    <row r="766" spans="1:43">
      <c r="A766" s="184"/>
      <c r="B766" s="397" t="s">
        <v>2189</v>
      </c>
      <c r="C766" s="301" t="s">
        <v>455</v>
      </c>
      <c r="D766" s="299">
        <v>109625</v>
      </c>
      <c r="E766" s="218"/>
      <c r="F766" s="308" t="s">
        <v>455</v>
      </c>
      <c r="G766" s="318">
        <v>103846</v>
      </c>
      <c r="H766" s="218"/>
      <c r="I766" s="218"/>
      <c r="J766" s="301" t="s">
        <v>455</v>
      </c>
      <c r="K766" s="299">
        <v>79113</v>
      </c>
      <c r="L766" s="218"/>
      <c r="M766" s="308" t="s">
        <v>455</v>
      </c>
      <c r="N766" s="318">
        <v>69151</v>
      </c>
      <c r="O766" s="218"/>
      <c r="P766" s="218"/>
      <c r="Q766" s="301" t="s">
        <v>455</v>
      </c>
      <c r="R766" s="299">
        <v>34530</v>
      </c>
      <c r="S766" s="218"/>
      <c r="T766" s="308" t="s">
        <v>455</v>
      </c>
      <c r="U766" s="318">
        <v>33683</v>
      </c>
      <c r="V766" s="218"/>
      <c r="W766" s="218"/>
      <c r="X766" s="301" t="s">
        <v>455</v>
      </c>
      <c r="Y766" s="299">
        <v>8696</v>
      </c>
      <c r="Z766" s="218"/>
      <c r="AA766" s="308" t="s">
        <v>455</v>
      </c>
      <c r="AB766" s="318">
        <v>10462</v>
      </c>
      <c r="AC766" s="218"/>
      <c r="AD766" s="218"/>
      <c r="AE766" s="301" t="s">
        <v>455</v>
      </c>
      <c r="AF766" s="299">
        <v>92538</v>
      </c>
      <c r="AG766" s="218"/>
      <c r="AH766" s="308" t="s">
        <v>455</v>
      </c>
      <c r="AI766" s="318">
        <v>91121</v>
      </c>
      <c r="AJ766" s="218"/>
      <c r="AK766" s="218"/>
      <c r="AL766" s="301" t="s">
        <v>455</v>
      </c>
      <c r="AM766" s="299">
        <v>324502</v>
      </c>
      <c r="AN766" s="218"/>
      <c r="AO766" s="308" t="s">
        <v>455</v>
      </c>
      <c r="AP766" s="318">
        <v>308263</v>
      </c>
      <c r="AQ766" s="218"/>
    </row>
    <row r="767" spans="1:43" ht="15.75" thickBot="1">
      <c r="A767" s="184"/>
      <c r="B767" s="398"/>
      <c r="C767" s="296"/>
      <c r="D767" s="305"/>
      <c r="E767" s="225"/>
      <c r="F767" s="309"/>
      <c r="G767" s="315"/>
      <c r="H767" s="225"/>
      <c r="I767" s="225"/>
      <c r="J767" s="296"/>
      <c r="K767" s="305"/>
      <c r="L767" s="225"/>
      <c r="M767" s="309"/>
      <c r="N767" s="315"/>
      <c r="O767" s="225"/>
      <c r="P767" s="225"/>
      <c r="Q767" s="296"/>
      <c r="R767" s="305"/>
      <c r="S767" s="225"/>
      <c r="T767" s="309"/>
      <c r="U767" s="315"/>
      <c r="V767" s="225"/>
      <c r="W767" s="225"/>
      <c r="X767" s="296"/>
      <c r="Y767" s="305"/>
      <c r="Z767" s="225"/>
      <c r="AA767" s="309"/>
      <c r="AB767" s="315"/>
      <c r="AC767" s="225"/>
      <c r="AD767" s="225"/>
      <c r="AE767" s="296"/>
      <c r="AF767" s="305"/>
      <c r="AG767" s="225"/>
      <c r="AH767" s="309"/>
      <c r="AI767" s="315"/>
      <c r="AJ767" s="225"/>
      <c r="AK767" s="225"/>
      <c r="AL767" s="296"/>
      <c r="AM767" s="305"/>
      <c r="AN767" s="225"/>
      <c r="AO767" s="309"/>
      <c r="AP767" s="315"/>
      <c r="AQ767" s="225"/>
    </row>
    <row r="768" spans="1:43">
      <c r="A768" s="184"/>
      <c r="B768" s="16"/>
      <c r="C768" s="16"/>
    </row>
    <row r="769" spans="1:51" ht="18">
      <c r="A769" s="184"/>
      <c r="B769" s="56" t="s">
        <v>526</v>
      </c>
      <c r="C769" s="57" t="s">
        <v>2468</v>
      </c>
    </row>
    <row r="770" spans="1:51">
      <c r="A770" s="184"/>
      <c r="B770" s="16"/>
      <c r="C770" s="16"/>
    </row>
    <row r="771" spans="1:51" ht="54">
      <c r="A771" s="184"/>
      <c r="B771" s="56" t="s">
        <v>528</v>
      </c>
      <c r="C771" s="57" t="s">
        <v>2469</v>
      </c>
    </row>
    <row r="772" spans="1:51">
      <c r="A772" s="184"/>
      <c r="B772" s="16"/>
      <c r="C772" s="16"/>
    </row>
    <row r="773" spans="1:51" ht="18">
      <c r="A773" s="184"/>
      <c r="B773" s="56" t="s">
        <v>530</v>
      </c>
      <c r="C773" s="57" t="s">
        <v>2470</v>
      </c>
    </row>
    <row r="774" spans="1:51">
      <c r="A774" s="184"/>
      <c r="B774" s="16"/>
      <c r="C774" s="16"/>
    </row>
    <row r="775" spans="1:51" ht="27">
      <c r="A775" s="184"/>
      <c r="B775" s="56" t="s">
        <v>532</v>
      </c>
      <c r="C775" s="57" t="s">
        <v>2150</v>
      </c>
    </row>
    <row r="776" spans="1:51">
      <c r="A776" s="184" t="s">
        <v>3799</v>
      </c>
      <c r="B776" s="189" t="s">
        <v>2482</v>
      </c>
      <c r="C776" s="189"/>
      <c r="D776" s="189"/>
      <c r="E776" s="189"/>
      <c r="F776" s="189"/>
      <c r="G776" s="189"/>
      <c r="H776" s="189"/>
      <c r="I776" s="189"/>
      <c r="J776" s="189"/>
      <c r="K776" s="189"/>
      <c r="L776" s="189"/>
      <c r="M776" s="189"/>
      <c r="N776" s="189"/>
      <c r="O776" s="189"/>
      <c r="P776" s="189"/>
      <c r="Q776" s="189"/>
      <c r="R776" s="189"/>
      <c r="S776" s="189"/>
      <c r="T776" s="189"/>
      <c r="U776" s="189"/>
      <c r="V776" s="189"/>
      <c r="W776" s="189"/>
      <c r="X776" s="189"/>
      <c r="Y776" s="189"/>
      <c r="Z776" s="189"/>
      <c r="AA776" s="189"/>
      <c r="AB776" s="189"/>
      <c r="AC776" s="189"/>
      <c r="AD776" s="189"/>
      <c r="AE776" s="189"/>
      <c r="AF776" s="189"/>
      <c r="AG776" s="189"/>
      <c r="AH776" s="189"/>
      <c r="AI776" s="189"/>
      <c r="AJ776" s="189"/>
      <c r="AK776" s="189"/>
      <c r="AL776" s="189"/>
      <c r="AM776" s="189"/>
      <c r="AN776" s="189"/>
      <c r="AO776" s="189"/>
      <c r="AP776" s="189"/>
      <c r="AQ776" s="189"/>
      <c r="AR776" s="189"/>
      <c r="AS776" s="189"/>
      <c r="AT776" s="189"/>
      <c r="AU776" s="189"/>
      <c r="AV776" s="189"/>
      <c r="AW776" s="189"/>
      <c r="AX776" s="189"/>
      <c r="AY776" s="189"/>
    </row>
    <row r="777" spans="1:51">
      <c r="A777" s="184"/>
      <c r="B777" s="187"/>
      <c r="C777" s="187"/>
      <c r="D777" s="187"/>
      <c r="E777" s="187"/>
      <c r="F777" s="187"/>
      <c r="G777" s="187"/>
      <c r="H777" s="187"/>
      <c r="I777" s="187"/>
      <c r="J777" s="187"/>
      <c r="K777" s="187"/>
      <c r="L777" s="187"/>
      <c r="M777" s="187"/>
      <c r="N777" s="187"/>
      <c r="O777" s="187"/>
      <c r="P777" s="187"/>
      <c r="Q777" s="187"/>
      <c r="R777" s="187"/>
      <c r="S777" s="187"/>
      <c r="T777" s="187"/>
      <c r="U777" s="187"/>
      <c r="V777" s="187"/>
      <c r="W777" s="187"/>
      <c r="X777" s="187"/>
      <c r="Y777" s="187"/>
      <c r="Z777" s="187"/>
      <c r="AA777" s="187"/>
      <c r="AB777" s="187"/>
      <c r="AC777" s="187"/>
      <c r="AD777" s="187"/>
      <c r="AE777" s="187"/>
      <c r="AF777" s="187"/>
      <c r="AG777" s="187"/>
      <c r="AH777" s="187"/>
      <c r="AI777" s="187"/>
      <c r="AJ777" s="187"/>
      <c r="AK777" s="187"/>
      <c r="AL777" s="187"/>
      <c r="AM777" s="187"/>
      <c r="AN777" s="187"/>
      <c r="AO777" s="187"/>
      <c r="AP777" s="187"/>
      <c r="AQ777" s="187"/>
      <c r="AR777" s="187"/>
      <c r="AS777" s="187"/>
    </row>
    <row r="778" spans="1:51">
      <c r="A778" s="184"/>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row>
    <row r="779" spans="1:51">
      <c r="A779" s="184"/>
      <c r="B779" s="90" t="s">
        <v>2255</v>
      </c>
      <c r="C779" s="289" t="s">
        <v>1965</v>
      </c>
      <c r="D779" s="289"/>
      <c r="E779" s="289"/>
      <c r="F779" s="289"/>
      <c r="G779" s="289"/>
      <c r="H779" s="289"/>
      <c r="I779" s="205"/>
      <c r="J779" s="289" t="s">
        <v>1782</v>
      </c>
      <c r="K779" s="289"/>
      <c r="L779" s="289"/>
      <c r="M779" s="289"/>
      <c r="N779" s="289"/>
      <c r="O779" s="289"/>
      <c r="P779" s="205"/>
      <c r="Q779" s="289" t="s">
        <v>2443</v>
      </c>
      <c r="R779" s="289"/>
      <c r="S779" s="289"/>
      <c r="T779" s="289"/>
      <c r="U779" s="289"/>
      <c r="V779" s="289"/>
      <c r="W779" s="205"/>
      <c r="X779" s="289" t="s">
        <v>2483</v>
      </c>
      <c r="Y779" s="289"/>
      <c r="Z779" s="289"/>
      <c r="AA779" s="289"/>
      <c r="AB779" s="289"/>
      <c r="AC779" s="289"/>
      <c r="AD779" s="205"/>
      <c r="AE779" s="289" t="s">
        <v>156</v>
      </c>
      <c r="AF779" s="289"/>
      <c r="AG779" s="289"/>
      <c r="AH779" s="289"/>
      <c r="AI779" s="289"/>
      <c r="AJ779" s="289"/>
      <c r="AK779" s="205"/>
      <c r="AL779" s="289" t="s">
        <v>2485</v>
      </c>
      <c r="AM779" s="289"/>
      <c r="AN779" s="289"/>
      <c r="AO779" s="289"/>
      <c r="AP779" s="289"/>
      <c r="AQ779" s="289"/>
      <c r="AR779" s="289"/>
      <c r="AS779" s="205"/>
    </row>
    <row r="780" spans="1:51" ht="15.75" thickBot="1">
      <c r="A780" s="184"/>
      <c r="B780" s="90" t="s">
        <v>640</v>
      </c>
      <c r="C780" s="290" t="s">
        <v>2442</v>
      </c>
      <c r="D780" s="290"/>
      <c r="E780" s="290"/>
      <c r="F780" s="290"/>
      <c r="G780" s="290"/>
      <c r="H780" s="290"/>
      <c r="I780" s="205"/>
      <c r="J780" s="290"/>
      <c r="K780" s="290"/>
      <c r="L780" s="290"/>
      <c r="M780" s="290"/>
      <c r="N780" s="290"/>
      <c r="O780" s="290"/>
      <c r="P780" s="205"/>
      <c r="Q780" s="290" t="s">
        <v>2444</v>
      </c>
      <c r="R780" s="290"/>
      <c r="S780" s="290"/>
      <c r="T780" s="290"/>
      <c r="U780" s="290"/>
      <c r="V780" s="290"/>
      <c r="W780" s="205"/>
      <c r="X780" s="290" t="s">
        <v>2484</v>
      </c>
      <c r="Y780" s="290"/>
      <c r="Z780" s="290"/>
      <c r="AA780" s="290"/>
      <c r="AB780" s="290"/>
      <c r="AC780" s="290"/>
      <c r="AD780" s="205"/>
      <c r="AE780" s="290"/>
      <c r="AF780" s="290"/>
      <c r="AG780" s="290"/>
      <c r="AH780" s="290"/>
      <c r="AI780" s="290"/>
      <c r="AJ780" s="290"/>
      <c r="AK780" s="205"/>
      <c r="AL780" s="290" t="s">
        <v>2447</v>
      </c>
      <c r="AM780" s="290"/>
      <c r="AN780" s="290"/>
      <c r="AO780" s="290"/>
      <c r="AP780" s="290"/>
      <c r="AQ780" s="290"/>
      <c r="AR780" s="290"/>
      <c r="AS780" s="225"/>
    </row>
    <row r="781" spans="1:51" ht="15.75" thickBot="1">
      <c r="A781" s="184"/>
      <c r="B781" s="93"/>
      <c r="C781" s="396">
        <v>2014</v>
      </c>
      <c r="D781" s="396"/>
      <c r="E781" s="396"/>
      <c r="F781" s="353">
        <v>2013</v>
      </c>
      <c r="G781" s="353"/>
      <c r="H781" s="353"/>
      <c r="I781" s="22"/>
      <c r="J781" s="396">
        <v>2014</v>
      </c>
      <c r="K781" s="396"/>
      <c r="L781" s="396"/>
      <c r="M781" s="353">
        <v>2013</v>
      </c>
      <c r="N781" s="353"/>
      <c r="O781" s="353"/>
      <c r="P781" s="22"/>
      <c r="Q781" s="396">
        <v>2014</v>
      </c>
      <c r="R781" s="396"/>
      <c r="S781" s="396"/>
      <c r="T781" s="353">
        <v>2013</v>
      </c>
      <c r="U781" s="353"/>
      <c r="V781" s="353"/>
      <c r="W781" s="22"/>
      <c r="X781" s="396">
        <v>2014</v>
      </c>
      <c r="Y781" s="396"/>
      <c r="Z781" s="396"/>
      <c r="AA781" s="353">
        <v>2013</v>
      </c>
      <c r="AB781" s="353"/>
      <c r="AC781" s="353"/>
      <c r="AD781" s="22"/>
      <c r="AE781" s="396">
        <v>2014</v>
      </c>
      <c r="AF781" s="396"/>
      <c r="AG781" s="396"/>
      <c r="AH781" s="353">
        <v>2013</v>
      </c>
      <c r="AI781" s="353"/>
      <c r="AJ781" s="353"/>
      <c r="AK781" s="22"/>
      <c r="AL781" s="396">
        <v>2014</v>
      </c>
      <c r="AM781" s="396"/>
      <c r="AN781" s="396"/>
      <c r="AO781" s="28"/>
      <c r="AP781" s="353">
        <v>2013</v>
      </c>
      <c r="AQ781" s="353"/>
      <c r="AR781" s="353"/>
      <c r="AS781" s="28"/>
    </row>
    <row r="782" spans="1:51">
      <c r="A782" s="184"/>
      <c r="B782" s="83" t="s">
        <v>2250</v>
      </c>
      <c r="C782" s="218"/>
      <c r="D782" s="218"/>
      <c r="E782" s="218"/>
      <c r="F782" s="218"/>
      <c r="G782" s="218"/>
      <c r="H782" s="218"/>
      <c r="I782" s="19"/>
      <c r="J782" s="218"/>
      <c r="K782" s="218"/>
      <c r="L782" s="218"/>
      <c r="M782" s="218"/>
      <c r="N782" s="218"/>
      <c r="O782" s="218"/>
      <c r="P782" s="19"/>
      <c r="Q782" s="218"/>
      <c r="R782" s="218"/>
      <c r="S782" s="218"/>
      <c r="T782" s="218"/>
      <c r="U782" s="218"/>
      <c r="V782" s="218"/>
      <c r="W782" s="19"/>
      <c r="X782" s="218"/>
      <c r="Y782" s="218"/>
      <c r="Z782" s="218"/>
      <c r="AA782" s="218"/>
      <c r="AB782" s="218"/>
      <c r="AC782" s="218"/>
      <c r="AD782" s="19"/>
      <c r="AE782" s="218"/>
      <c r="AF782" s="218"/>
      <c r="AG782" s="218"/>
      <c r="AH782" s="218"/>
      <c r="AI782" s="218"/>
      <c r="AJ782" s="218"/>
      <c r="AK782" s="19"/>
      <c r="AL782" s="218"/>
      <c r="AM782" s="218"/>
      <c r="AN782" s="218"/>
      <c r="AO782" s="19"/>
      <c r="AP782" s="218"/>
      <c r="AQ782" s="218"/>
      <c r="AR782" s="218"/>
      <c r="AS782" s="19"/>
    </row>
    <row r="783" spans="1:51">
      <c r="A783" s="184"/>
      <c r="B783" s="311" t="s">
        <v>2258</v>
      </c>
      <c r="C783" s="291" t="s">
        <v>455</v>
      </c>
      <c r="D783" s="292">
        <v>174</v>
      </c>
      <c r="E783" s="205"/>
      <c r="F783" s="311" t="s">
        <v>455</v>
      </c>
      <c r="G783" s="313">
        <v>236</v>
      </c>
      <c r="H783" s="205"/>
      <c r="I783" s="205"/>
      <c r="J783" s="291" t="s">
        <v>455</v>
      </c>
      <c r="K783" s="292">
        <v>193</v>
      </c>
      <c r="L783" s="205"/>
      <c r="M783" s="311" t="s">
        <v>455</v>
      </c>
      <c r="N783" s="313">
        <v>258</v>
      </c>
      <c r="O783" s="205"/>
      <c r="P783" s="205"/>
      <c r="Q783" s="291" t="s">
        <v>455</v>
      </c>
      <c r="R783" s="292">
        <v>15</v>
      </c>
      <c r="S783" s="205"/>
      <c r="T783" s="311" t="s">
        <v>455</v>
      </c>
      <c r="U783" s="313">
        <v>17</v>
      </c>
      <c r="V783" s="205"/>
      <c r="W783" s="205"/>
      <c r="X783" s="291" t="s">
        <v>455</v>
      </c>
      <c r="Y783" s="292" t="s">
        <v>456</v>
      </c>
      <c r="Z783" s="205"/>
      <c r="AA783" s="311" t="s">
        <v>455</v>
      </c>
      <c r="AB783" s="313">
        <v>1</v>
      </c>
      <c r="AC783" s="205"/>
      <c r="AD783" s="205"/>
      <c r="AE783" s="291" t="s">
        <v>455</v>
      </c>
      <c r="AF783" s="292">
        <v>89</v>
      </c>
      <c r="AG783" s="205"/>
      <c r="AH783" s="311" t="s">
        <v>455</v>
      </c>
      <c r="AI783" s="313">
        <v>85</v>
      </c>
      <c r="AJ783" s="205"/>
      <c r="AK783" s="205"/>
      <c r="AL783" s="291" t="s">
        <v>455</v>
      </c>
      <c r="AM783" s="292">
        <v>471</v>
      </c>
      <c r="AN783" s="205"/>
      <c r="AO783" s="205"/>
      <c r="AP783" s="311" t="s">
        <v>455</v>
      </c>
      <c r="AQ783" s="313">
        <v>597</v>
      </c>
      <c r="AR783" s="205"/>
      <c r="AS783" s="205"/>
    </row>
    <row r="784" spans="1:51">
      <c r="A784" s="184"/>
      <c r="B784" s="311"/>
      <c r="C784" s="291"/>
      <c r="D784" s="292"/>
      <c r="E784" s="205"/>
      <c r="F784" s="311"/>
      <c r="G784" s="313"/>
      <c r="H784" s="205"/>
      <c r="I784" s="205"/>
      <c r="J784" s="291"/>
      <c r="K784" s="292"/>
      <c r="L784" s="205"/>
      <c r="M784" s="311"/>
      <c r="N784" s="313"/>
      <c r="O784" s="205"/>
      <c r="P784" s="205"/>
      <c r="Q784" s="291"/>
      <c r="R784" s="292"/>
      <c r="S784" s="205"/>
      <c r="T784" s="311"/>
      <c r="U784" s="313"/>
      <c r="V784" s="205"/>
      <c r="W784" s="205"/>
      <c r="X784" s="291"/>
      <c r="Y784" s="292"/>
      <c r="Z784" s="205"/>
      <c r="AA784" s="311"/>
      <c r="AB784" s="313"/>
      <c r="AC784" s="205"/>
      <c r="AD784" s="205"/>
      <c r="AE784" s="291"/>
      <c r="AF784" s="292"/>
      <c r="AG784" s="205"/>
      <c r="AH784" s="311"/>
      <c r="AI784" s="313"/>
      <c r="AJ784" s="205"/>
      <c r="AK784" s="205"/>
      <c r="AL784" s="291"/>
      <c r="AM784" s="292"/>
      <c r="AN784" s="205"/>
      <c r="AO784" s="205"/>
      <c r="AP784" s="311"/>
      <c r="AQ784" s="313"/>
      <c r="AR784" s="205"/>
      <c r="AS784" s="205"/>
    </row>
    <row r="785" spans="1:51">
      <c r="A785" s="184"/>
      <c r="B785" s="354" t="s">
        <v>2486</v>
      </c>
      <c r="C785" s="292">
        <v>24</v>
      </c>
      <c r="D785" s="292"/>
      <c r="E785" s="205"/>
      <c r="F785" s="313">
        <v>58</v>
      </c>
      <c r="G785" s="313"/>
      <c r="H785" s="205"/>
      <c r="I785" s="205"/>
      <c r="J785" s="292">
        <v>87</v>
      </c>
      <c r="K785" s="292"/>
      <c r="L785" s="205"/>
      <c r="M785" s="313">
        <v>109</v>
      </c>
      <c r="N785" s="313"/>
      <c r="O785" s="205"/>
      <c r="P785" s="205"/>
      <c r="Q785" s="292">
        <v>3</v>
      </c>
      <c r="R785" s="292"/>
      <c r="S785" s="205"/>
      <c r="T785" s="313">
        <v>8</v>
      </c>
      <c r="U785" s="313"/>
      <c r="V785" s="205"/>
      <c r="W785" s="205"/>
      <c r="X785" s="292" t="s">
        <v>456</v>
      </c>
      <c r="Y785" s="292"/>
      <c r="Z785" s="205"/>
      <c r="AA785" s="313" t="s">
        <v>456</v>
      </c>
      <c r="AB785" s="313"/>
      <c r="AC785" s="205"/>
      <c r="AD785" s="205"/>
      <c r="AE785" s="292">
        <v>52</v>
      </c>
      <c r="AF785" s="292"/>
      <c r="AG785" s="205"/>
      <c r="AH785" s="313">
        <v>73</v>
      </c>
      <c r="AI785" s="313"/>
      <c r="AJ785" s="205"/>
      <c r="AK785" s="205"/>
      <c r="AL785" s="292">
        <v>166</v>
      </c>
      <c r="AM785" s="292"/>
      <c r="AN785" s="205"/>
      <c r="AO785" s="205"/>
      <c r="AP785" s="313">
        <v>248</v>
      </c>
      <c r="AQ785" s="313"/>
      <c r="AR785" s="205"/>
      <c r="AS785" s="205"/>
    </row>
    <row r="786" spans="1:51" ht="15.75" thickBot="1">
      <c r="A786" s="184"/>
      <c r="B786" s="355"/>
      <c r="C786" s="295"/>
      <c r="D786" s="295"/>
      <c r="E786" s="225"/>
      <c r="F786" s="316"/>
      <c r="G786" s="316"/>
      <c r="H786" s="225"/>
      <c r="I786" s="225"/>
      <c r="J786" s="295"/>
      <c r="K786" s="295"/>
      <c r="L786" s="225"/>
      <c r="M786" s="316"/>
      <c r="N786" s="316"/>
      <c r="O786" s="225"/>
      <c r="P786" s="225"/>
      <c r="Q786" s="295"/>
      <c r="R786" s="295"/>
      <c r="S786" s="225"/>
      <c r="T786" s="316"/>
      <c r="U786" s="316"/>
      <c r="V786" s="225"/>
      <c r="W786" s="225"/>
      <c r="X786" s="295"/>
      <c r="Y786" s="295"/>
      <c r="Z786" s="225"/>
      <c r="AA786" s="316"/>
      <c r="AB786" s="316"/>
      <c r="AC786" s="225"/>
      <c r="AD786" s="225"/>
      <c r="AE786" s="295"/>
      <c r="AF786" s="295"/>
      <c r="AG786" s="225"/>
      <c r="AH786" s="316"/>
      <c r="AI786" s="316"/>
      <c r="AJ786" s="225"/>
      <c r="AK786" s="225"/>
      <c r="AL786" s="295"/>
      <c r="AM786" s="295"/>
      <c r="AN786" s="225"/>
      <c r="AO786" s="225"/>
      <c r="AP786" s="316"/>
      <c r="AQ786" s="316"/>
      <c r="AR786" s="225"/>
      <c r="AS786" s="225"/>
    </row>
    <row r="787" spans="1:51">
      <c r="A787" s="184"/>
      <c r="B787" s="430" t="s">
        <v>2487</v>
      </c>
      <c r="C787" s="301" t="s">
        <v>455</v>
      </c>
      <c r="D787" s="300">
        <v>198</v>
      </c>
      <c r="E787" s="218"/>
      <c r="F787" s="308" t="s">
        <v>455</v>
      </c>
      <c r="G787" s="317">
        <v>294</v>
      </c>
      <c r="H787" s="218"/>
      <c r="I787" s="218"/>
      <c r="J787" s="301" t="s">
        <v>455</v>
      </c>
      <c r="K787" s="300">
        <v>280</v>
      </c>
      <c r="L787" s="218"/>
      <c r="M787" s="308" t="s">
        <v>455</v>
      </c>
      <c r="N787" s="317">
        <v>367</v>
      </c>
      <c r="O787" s="218"/>
      <c r="P787" s="218"/>
      <c r="Q787" s="301" t="s">
        <v>455</v>
      </c>
      <c r="R787" s="300">
        <v>18</v>
      </c>
      <c r="S787" s="218"/>
      <c r="T787" s="308" t="s">
        <v>455</v>
      </c>
      <c r="U787" s="317">
        <v>25</v>
      </c>
      <c r="V787" s="218"/>
      <c r="W787" s="218"/>
      <c r="X787" s="301" t="s">
        <v>455</v>
      </c>
      <c r="Y787" s="300" t="s">
        <v>456</v>
      </c>
      <c r="Z787" s="218"/>
      <c r="AA787" s="308" t="s">
        <v>455</v>
      </c>
      <c r="AB787" s="317">
        <v>1</v>
      </c>
      <c r="AC787" s="218"/>
      <c r="AD787" s="218"/>
      <c r="AE787" s="301" t="s">
        <v>455</v>
      </c>
      <c r="AF787" s="300">
        <v>141</v>
      </c>
      <c r="AG787" s="218"/>
      <c r="AH787" s="308" t="s">
        <v>455</v>
      </c>
      <c r="AI787" s="317">
        <v>158</v>
      </c>
      <c r="AJ787" s="218"/>
      <c r="AK787" s="218"/>
      <c r="AL787" s="301" t="s">
        <v>455</v>
      </c>
      <c r="AM787" s="300">
        <v>637</v>
      </c>
      <c r="AN787" s="218"/>
      <c r="AO787" s="300" t="s">
        <v>693</v>
      </c>
      <c r="AP787" s="308" t="s">
        <v>455</v>
      </c>
      <c r="AQ787" s="317">
        <v>845</v>
      </c>
      <c r="AR787" s="218"/>
      <c r="AS787" s="317" t="s">
        <v>693</v>
      </c>
    </row>
    <row r="788" spans="1:51" ht="15.75" thickBot="1">
      <c r="A788" s="184"/>
      <c r="B788" s="431"/>
      <c r="C788" s="296"/>
      <c r="D788" s="295"/>
      <c r="E788" s="225"/>
      <c r="F788" s="309"/>
      <c r="G788" s="316"/>
      <c r="H788" s="225"/>
      <c r="I788" s="225"/>
      <c r="J788" s="296"/>
      <c r="K788" s="295"/>
      <c r="L788" s="225"/>
      <c r="M788" s="309"/>
      <c r="N788" s="316"/>
      <c r="O788" s="225"/>
      <c r="P788" s="225"/>
      <c r="Q788" s="296"/>
      <c r="R788" s="295"/>
      <c r="S788" s="225"/>
      <c r="T788" s="309"/>
      <c r="U788" s="316"/>
      <c r="V788" s="225"/>
      <c r="W788" s="225"/>
      <c r="X788" s="296"/>
      <c r="Y788" s="295"/>
      <c r="Z788" s="225"/>
      <c r="AA788" s="309"/>
      <c r="AB788" s="316"/>
      <c r="AC788" s="225"/>
      <c r="AD788" s="225"/>
      <c r="AE788" s="296"/>
      <c r="AF788" s="295"/>
      <c r="AG788" s="225"/>
      <c r="AH788" s="309"/>
      <c r="AI788" s="316"/>
      <c r="AJ788" s="225"/>
      <c r="AK788" s="225"/>
      <c r="AL788" s="296"/>
      <c r="AM788" s="295"/>
      <c r="AN788" s="225"/>
      <c r="AO788" s="295"/>
      <c r="AP788" s="309"/>
      <c r="AQ788" s="316"/>
      <c r="AR788" s="225"/>
      <c r="AS788" s="316"/>
    </row>
    <row r="789" spans="1:51">
      <c r="A789" s="184"/>
      <c r="B789" s="308" t="s">
        <v>2261</v>
      </c>
      <c r="C789" s="301" t="s">
        <v>455</v>
      </c>
      <c r="D789" s="300">
        <v>34</v>
      </c>
      <c r="E789" s="218"/>
      <c r="F789" s="308" t="s">
        <v>455</v>
      </c>
      <c r="G789" s="317">
        <v>75</v>
      </c>
      <c r="H789" s="218"/>
      <c r="I789" s="218"/>
      <c r="J789" s="301" t="s">
        <v>455</v>
      </c>
      <c r="K789" s="300">
        <v>36</v>
      </c>
      <c r="L789" s="218"/>
      <c r="M789" s="308" t="s">
        <v>455</v>
      </c>
      <c r="N789" s="317">
        <v>63</v>
      </c>
      <c r="O789" s="218"/>
      <c r="P789" s="218"/>
      <c r="Q789" s="301" t="s">
        <v>455</v>
      </c>
      <c r="R789" s="300">
        <v>4</v>
      </c>
      <c r="S789" s="218"/>
      <c r="T789" s="308" t="s">
        <v>455</v>
      </c>
      <c r="U789" s="317">
        <v>16</v>
      </c>
      <c r="V789" s="218"/>
      <c r="W789" s="218"/>
      <c r="X789" s="301" t="s">
        <v>455</v>
      </c>
      <c r="Y789" s="300" t="s">
        <v>456</v>
      </c>
      <c r="Z789" s="218"/>
      <c r="AA789" s="308" t="s">
        <v>455</v>
      </c>
      <c r="AB789" s="317" t="s">
        <v>456</v>
      </c>
      <c r="AC789" s="218"/>
      <c r="AD789" s="218"/>
      <c r="AE789" s="301" t="s">
        <v>455</v>
      </c>
      <c r="AF789" s="300">
        <v>13</v>
      </c>
      <c r="AG789" s="218"/>
      <c r="AH789" s="308" t="s">
        <v>455</v>
      </c>
      <c r="AI789" s="317">
        <v>27</v>
      </c>
      <c r="AJ789" s="218"/>
      <c r="AK789" s="218"/>
      <c r="AL789" s="301" t="s">
        <v>455</v>
      </c>
      <c r="AM789" s="300">
        <v>87</v>
      </c>
      <c r="AN789" s="218"/>
      <c r="AO789" s="218"/>
      <c r="AP789" s="308" t="s">
        <v>455</v>
      </c>
      <c r="AQ789" s="317">
        <v>181</v>
      </c>
      <c r="AR789" s="218"/>
      <c r="AS789" s="218"/>
    </row>
    <row r="790" spans="1:51">
      <c r="A790" s="184"/>
      <c r="B790" s="311"/>
      <c r="C790" s="291"/>
      <c r="D790" s="292"/>
      <c r="E790" s="205"/>
      <c r="F790" s="311"/>
      <c r="G790" s="313"/>
      <c r="H790" s="205"/>
      <c r="I790" s="205"/>
      <c r="J790" s="291"/>
      <c r="K790" s="292"/>
      <c r="L790" s="205"/>
      <c r="M790" s="311"/>
      <c r="N790" s="313"/>
      <c r="O790" s="205"/>
      <c r="P790" s="205"/>
      <c r="Q790" s="291"/>
      <c r="R790" s="292"/>
      <c r="S790" s="205"/>
      <c r="T790" s="311"/>
      <c r="U790" s="313"/>
      <c r="V790" s="205"/>
      <c r="W790" s="205"/>
      <c r="X790" s="291"/>
      <c r="Y790" s="292"/>
      <c r="Z790" s="205"/>
      <c r="AA790" s="311"/>
      <c r="AB790" s="313"/>
      <c r="AC790" s="205"/>
      <c r="AD790" s="205"/>
      <c r="AE790" s="291"/>
      <c r="AF790" s="292"/>
      <c r="AG790" s="205"/>
      <c r="AH790" s="311"/>
      <c r="AI790" s="313"/>
      <c r="AJ790" s="205"/>
      <c r="AK790" s="205"/>
      <c r="AL790" s="291"/>
      <c r="AM790" s="292"/>
      <c r="AN790" s="205"/>
      <c r="AO790" s="205"/>
      <c r="AP790" s="311"/>
      <c r="AQ790" s="313"/>
      <c r="AR790" s="205"/>
      <c r="AS790" s="205"/>
    </row>
    <row r="791" spans="1:51">
      <c r="A791" s="184"/>
      <c r="B791" s="354" t="s">
        <v>2488</v>
      </c>
      <c r="C791" s="292">
        <v>266</v>
      </c>
      <c r="D791" s="292"/>
      <c r="E791" s="205"/>
      <c r="F791" s="313">
        <v>448</v>
      </c>
      <c r="G791" s="313"/>
      <c r="H791" s="205"/>
      <c r="I791" s="205"/>
      <c r="J791" s="292">
        <v>345</v>
      </c>
      <c r="K791" s="292"/>
      <c r="L791" s="205"/>
      <c r="M791" s="313">
        <v>454</v>
      </c>
      <c r="N791" s="313"/>
      <c r="O791" s="205"/>
      <c r="P791" s="205"/>
      <c r="Q791" s="292">
        <v>22</v>
      </c>
      <c r="R791" s="292"/>
      <c r="S791" s="205"/>
      <c r="T791" s="313">
        <v>24</v>
      </c>
      <c r="U791" s="313"/>
      <c r="V791" s="205"/>
      <c r="W791" s="205"/>
      <c r="X791" s="292" t="s">
        <v>456</v>
      </c>
      <c r="Y791" s="292"/>
      <c r="Z791" s="205"/>
      <c r="AA791" s="313">
        <v>1</v>
      </c>
      <c r="AB791" s="313"/>
      <c r="AC791" s="205"/>
      <c r="AD791" s="205"/>
      <c r="AE791" s="292">
        <v>202</v>
      </c>
      <c r="AF791" s="292"/>
      <c r="AG791" s="205"/>
      <c r="AH791" s="313">
        <v>241</v>
      </c>
      <c r="AI791" s="313"/>
      <c r="AJ791" s="205"/>
      <c r="AK791" s="205"/>
      <c r="AL791" s="292">
        <v>835</v>
      </c>
      <c r="AM791" s="292"/>
      <c r="AN791" s="205"/>
      <c r="AO791" s="205"/>
      <c r="AP791" s="314">
        <v>1168</v>
      </c>
      <c r="AQ791" s="314"/>
      <c r="AR791" s="205"/>
      <c r="AS791" s="205"/>
    </row>
    <row r="792" spans="1:51" ht="15.75" thickBot="1">
      <c r="A792" s="184"/>
      <c r="B792" s="355"/>
      <c r="C792" s="295"/>
      <c r="D792" s="295"/>
      <c r="E792" s="225"/>
      <c r="F792" s="316"/>
      <c r="G792" s="316"/>
      <c r="H792" s="225"/>
      <c r="I792" s="225"/>
      <c r="J792" s="295"/>
      <c r="K792" s="295"/>
      <c r="L792" s="225"/>
      <c r="M792" s="316"/>
      <c r="N792" s="316"/>
      <c r="O792" s="225"/>
      <c r="P792" s="225"/>
      <c r="Q792" s="295"/>
      <c r="R792" s="295"/>
      <c r="S792" s="225"/>
      <c r="T792" s="316"/>
      <c r="U792" s="316"/>
      <c r="V792" s="225"/>
      <c r="W792" s="225"/>
      <c r="X792" s="295"/>
      <c r="Y792" s="295"/>
      <c r="Z792" s="225"/>
      <c r="AA792" s="316"/>
      <c r="AB792" s="316"/>
      <c r="AC792" s="225"/>
      <c r="AD792" s="225"/>
      <c r="AE792" s="295"/>
      <c r="AF792" s="295"/>
      <c r="AG792" s="225"/>
      <c r="AH792" s="316"/>
      <c r="AI792" s="316"/>
      <c r="AJ792" s="225"/>
      <c r="AK792" s="225"/>
      <c r="AL792" s="295"/>
      <c r="AM792" s="295"/>
      <c r="AN792" s="225"/>
      <c r="AO792" s="225"/>
      <c r="AP792" s="315"/>
      <c r="AQ792" s="315"/>
      <c r="AR792" s="225"/>
      <c r="AS792" s="225"/>
    </row>
    <row r="793" spans="1:51">
      <c r="A793" s="184"/>
      <c r="B793" s="16"/>
      <c r="C793" s="16"/>
    </row>
    <row r="794" spans="1:51" ht="54">
      <c r="A794" s="184"/>
      <c r="B794" s="56" t="s">
        <v>526</v>
      </c>
      <c r="C794" s="57" t="s">
        <v>2489</v>
      </c>
    </row>
    <row r="795" spans="1:51">
      <c r="A795" s="184"/>
      <c r="B795" s="16"/>
      <c r="C795" s="16"/>
    </row>
    <row r="796" spans="1:51" ht="63">
      <c r="A796" s="184"/>
      <c r="B796" s="56" t="s">
        <v>528</v>
      </c>
      <c r="C796" s="57" t="s">
        <v>2490</v>
      </c>
    </row>
    <row r="797" spans="1:51">
      <c r="A797" s="184"/>
      <c r="B797" s="16"/>
      <c r="C797" s="16"/>
    </row>
    <row r="798" spans="1:51" ht="18">
      <c r="A798" s="184"/>
      <c r="B798" s="56" t="s">
        <v>530</v>
      </c>
      <c r="C798" s="57" t="s">
        <v>2491</v>
      </c>
    </row>
    <row r="799" spans="1:51">
      <c r="A799" s="184" t="s">
        <v>3800</v>
      </c>
      <c r="B799" s="189" t="s">
        <v>2492</v>
      </c>
      <c r="C799" s="189"/>
      <c r="D799" s="189"/>
      <c r="E799" s="189"/>
      <c r="F799" s="189"/>
      <c r="G799" s="189"/>
      <c r="H799" s="189"/>
      <c r="I799" s="189"/>
      <c r="J799" s="189"/>
      <c r="K799" s="189"/>
      <c r="L799" s="189"/>
      <c r="M799" s="189"/>
      <c r="N799" s="189"/>
      <c r="O799" s="189"/>
      <c r="P799" s="189"/>
      <c r="Q799" s="189"/>
      <c r="R799" s="189"/>
      <c r="S799" s="189"/>
      <c r="T799" s="189"/>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row>
    <row r="800" spans="1:51">
      <c r="A800" s="184"/>
      <c r="B800" s="187"/>
      <c r="C800" s="187"/>
      <c r="D800" s="187"/>
      <c r="E800" s="187"/>
      <c r="F800" s="187"/>
      <c r="G800" s="187"/>
      <c r="H800" s="187"/>
      <c r="I800" s="187"/>
      <c r="J800" s="187"/>
      <c r="K800" s="187"/>
    </row>
    <row r="801" spans="1:11">
      <c r="A801" s="184"/>
      <c r="B801" s="16"/>
      <c r="C801" s="16"/>
      <c r="D801" s="16"/>
      <c r="E801" s="16"/>
      <c r="F801" s="16"/>
      <c r="G801" s="16"/>
      <c r="H801" s="16"/>
      <c r="I801" s="16"/>
      <c r="J801" s="16"/>
      <c r="K801" s="16"/>
    </row>
    <row r="802" spans="1:11" ht="15.75" thickBot="1">
      <c r="A802" s="184"/>
      <c r="B802" s="158" t="s">
        <v>1035</v>
      </c>
      <c r="C802" s="352">
        <v>2014</v>
      </c>
      <c r="D802" s="352"/>
      <c r="E802" s="352"/>
      <c r="F802" s="290">
        <v>2013</v>
      </c>
      <c r="G802" s="290"/>
      <c r="H802" s="290"/>
      <c r="I802" s="290">
        <v>2012</v>
      </c>
      <c r="J802" s="290"/>
      <c r="K802" s="290"/>
    </row>
    <row r="803" spans="1:11">
      <c r="A803" s="184"/>
      <c r="B803" s="429" t="s">
        <v>2493</v>
      </c>
      <c r="C803" s="301" t="s">
        <v>455</v>
      </c>
      <c r="D803" s="300">
        <v>243</v>
      </c>
      <c r="E803" s="218"/>
      <c r="F803" s="308" t="s">
        <v>455</v>
      </c>
      <c r="G803" s="317">
        <v>412</v>
      </c>
      <c r="H803" s="218"/>
      <c r="I803" s="308" t="s">
        <v>455</v>
      </c>
      <c r="J803" s="317">
        <v>873</v>
      </c>
      <c r="K803" s="218"/>
    </row>
    <row r="804" spans="1:11">
      <c r="A804" s="184"/>
      <c r="B804" s="395"/>
      <c r="C804" s="291"/>
      <c r="D804" s="292"/>
      <c r="E804" s="205"/>
      <c r="F804" s="311"/>
      <c r="G804" s="313"/>
      <c r="H804" s="205"/>
      <c r="I804" s="311"/>
      <c r="J804" s="313"/>
      <c r="K804" s="205"/>
    </row>
    <row r="805" spans="1:11">
      <c r="A805" s="184"/>
      <c r="B805" s="395" t="s">
        <v>1782</v>
      </c>
      <c r="C805" s="292">
        <v>297</v>
      </c>
      <c r="D805" s="292"/>
      <c r="E805" s="205"/>
      <c r="F805" s="313">
        <v>484</v>
      </c>
      <c r="G805" s="313"/>
      <c r="H805" s="205"/>
      <c r="I805" s="313">
        <v>784</v>
      </c>
      <c r="J805" s="313"/>
      <c r="K805" s="205"/>
    </row>
    <row r="806" spans="1:11">
      <c r="A806" s="184"/>
      <c r="B806" s="395"/>
      <c r="C806" s="292"/>
      <c r="D806" s="292"/>
      <c r="E806" s="205"/>
      <c r="F806" s="313"/>
      <c r="G806" s="313"/>
      <c r="H806" s="205"/>
      <c r="I806" s="313"/>
      <c r="J806" s="313"/>
      <c r="K806" s="205"/>
    </row>
    <row r="807" spans="1:11">
      <c r="A807" s="184"/>
      <c r="B807" s="395" t="s">
        <v>2494</v>
      </c>
      <c r="C807" s="292">
        <v>20</v>
      </c>
      <c r="D807" s="292"/>
      <c r="E807" s="205"/>
      <c r="F807" s="313">
        <v>17</v>
      </c>
      <c r="G807" s="313"/>
      <c r="H807" s="205"/>
      <c r="I807" s="313">
        <v>17</v>
      </c>
      <c r="J807" s="313"/>
      <c r="K807" s="205"/>
    </row>
    <row r="808" spans="1:11">
      <c r="A808" s="184"/>
      <c r="B808" s="395"/>
      <c r="C808" s="292"/>
      <c r="D808" s="292"/>
      <c r="E808" s="205"/>
      <c r="F808" s="313"/>
      <c r="G808" s="313"/>
      <c r="H808" s="205"/>
      <c r="I808" s="313"/>
      <c r="J808" s="313"/>
      <c r="K808" s="205"/>
    </row>
    <row r="809" spans="1:11">
      <c r="A809" s="184"/>
      <c r="B809" s="395" t="s">
        <v>2445</v>
      </c>
      <c r="C809" s="292" t="s">
        <v>456</v>
      </c>
      <c r="D809" s="292"/>
      <c r="E809" s="205"/>
      <c r="F809" s="313" t="s">
        <v>456</v>
      </c>
      <c r="G809" s="313"/>
      <c r="H809" s="205"/>
      <c r="I809" s="313">
        <v>9</v>
      </c>
      <c r="J809" s="313"/>
      <c r="K809" s="205"/>
    </row>
    <row r="810" spans="1:11">
      <c r="A810" s="184"/>
      <c r="B810" s="395"/>
      <c r="C810" s="292"/>
      <c r="D810" s="292"/>
      <c r="E810" s="205"/>
      <c r="F810" s="313"/>
      <c r="G810" s="313"/>
      <c r="H810" s="205"/>
      <c r="I810" s="313"/>
      <c r="J810" s="313"/>
      <c r="K810" s="205"/>
    </row>
    <row r="811" spans="1:11">
      <c r="A811" s="184"/>
      <c r="B811" s="395" t="s">
        <v>156</v>
      </c>
      <c r="C811" s="292">
        <v>155</v>
      </c>
      <c r="D811" s="292"/>
      <c r="E811" s="205"/>
      <c r="F811" s="313">
        <v>211</v>
      </c>
      <c r="G811" s="313"/>
      <c r="H811" s="205"/>
      <c r="I811" s="313">
        <v>277</v>
      </c>
      <c r="J811" s="313"/>
      <c r="K811" s="205"/>
    </row>
    <row r="812" spans="1:11" ht="15.75" thickBot="1">
      <c r="A812" s="184"/>
      <c r="B812" s="399"/>
      <c r="C812" s="295"/>
      <c r="D812" s="295"/>
      <c r="E812" s="225"/>
      <c r="F812" s="316"/>
      <c r="G812" s="316"/>
      <c r="H812" s="225"/>
      <c r="I812" s="316"/>
      <c r="J812" s="316"/>
      <c r="K812" s="225"/>
    </row>
    <row r="813" spans="1:11">
      <c r="A813" s="184"/>
      <c r="B813" s="397" t="s">
        <v>2495</v>
      </c>
      <c r="C813" s="301" t="s">
        <v>455</v>
      </c>
      <c r="D813" s="300">
        <v>715</v>
      </c>
      <c r="E813" s="218"/>
      <c r="F813" s="308" t="s">
        <v>455</v>
      </c>
      <c r="G813" s="318">
        <v>1124</v>
      </c>
      <c r="H813" s="218"/>
      <c r="I813" s="308" t="s">
        <v>455</v>
      </c>
      <c r="J813" s="318">
        <v>1960</v>
      </c>
      <c r="K813" s="218"/>
    </row>
    <row r="814" spans="1:11" ht="15.75" thickBot="1">
      <c r="A814" s="184"/>
      <c r="B814" s="398"/>
      <c r="C814" s="296"/>
      <c r="D814" s="295"/>
      <c r="E814" s="225"/>
      <c r="F814" s="309"/>
      <c r="G814" s="315"/>
      <c r="H814" s="225"/>
      <c r="I814" s="309"/>
      <c r="J814" s="315"/>
      <c r="K814" s="225"/>
    </row>
    <row r="815" spans="1:11">
      <c r="A815" s="184"/>
      <c r="B815" s="16"/>
      <c r="C815" s="16"/>
    </row>
    <row r="816" spans="1:11" ht="36">
      <c r="A816" s="184"/>
      <c r="B816" s="56" t="s">
        <v>526</v>
      </c>
      <c r="C816" s="57" t="s">
        <v>2496</v>
      </c>
    </row>
    <row r="817" spans="1:51">
      <c r="A817" s="2" t="s">
        <v>3811</v>
      </c>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c r="AA817" s="186"/>
      <c r="AB817" s="186"/>
      <c r="AC817" s="186"/>
      <c r="AD817" s="186"/>
      <c r="AE817" s="186"/>
      <c r="AF817" s="186"/>
      <c r="AG817" s="186"/>
      <c r="AH817" s="186"/>
      <c r="AI817" s="186"/>
      <c r="AJ817" s="186"/>
      <c r="AK817" s="186"/>
      <c r="AL817" s="186"/>
      <c r="AM817" s="186"/>
      <c r="AN817" s="186"/>
      <c r="AO817" s="186"/>
      <c r="AP817" s="186"/>
      <c r="AQ817" s="186"/>
      <c r="AR817" s="186"/>
      <c r="AS817" s="186"/>
      <c r="AT817" s="186"/>
      <c r="AU817" s="186"/>
      <c r="AV817" s="186"/>
      <c r="AW817" s="186"/>
      <c r="AX817" s="186"/>
      <c r="AY817" s="186"/>
    </row>
    <row r="818" spans="1:51" ht="30">
      <c r="A818" s="3" t="s">
        <v>2072</v>
      </c>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c r="AA818" s="186"/>
      <c r="AB818" s="186"/>
      <c r="AC818" s="186"/>
      <c r="AD818" s="186"/>
      <c r="AE818" s="186"/>
      <c r="AF818" s="186"/>
      <c r="AG818" s="186"/>
      <c r="AH818" s="186"/>
      <c r="AI818" s="186"/>
      <c r="AJ818" s="186"/>
      <c r="AK818" s="186"/>
      <c r="AL818" s="186"/>
      <c r="AM818" s="186"/>
      <c r="AN818" s="186"/>
      <c r="AO818" s="186"/>
      <c r="AP818" s="186"/>
      <c r="AQ818" s="186"/>
      <c r="AR818" s="186"/>
      <c r="AS818" s="186"/>
      <c r="AT818" s="186"/>
      <c r="AU818" s="186"/>
      <c r="AV818" s="186"/>
      <c r="AW818" s="186"/>
      <c r="AX818" s="186"/>
      <c r="AY818" s="186"/>
    </row>
    <row r="819" spans="1:51" ht="25.5" customHeight="1">
      <c r="A819" s="184" t="s">
        <v>3798</v>
      </c>
      <c r="B819" s="189" t="s">
        <v>2471</v>
      </c>
      <c r="C819" s="189"/>
      <c r="D819" s="189"/>
      <c r="E819" s="189"/>
      <c r="F819" s="189"/>
      <c r="G819" s="189"/>
      <c r="H819" s="189"/>
      <c r="I819" s="189"/>
      <c r="J819" s="189"/>
      <c r="K819" s="189"/>
      <c r="L819" s="189"/>
      <c r="M819" s="189"/>
      <c r="N819" s="189"/>
      <c r="O819" s="189"/>
      <c r="P819" s="189"/>
      <c r="Q819" s="189"/>
      <c r="R819" s="189"/>
      <c r="S819" s="189"/>
      <c r="T819" s="189"/>
      <c r="U819" s="189"/>
      <c r="V819" s="189"/>
      <c r="W819" s="189"/>
      <c r="X819" s="189"/>
      <c r="Y819" s="189"/>
      <c r="Z819" s="189"/>
      <c r="AA819" s="189"/>
      <c r="AB819" s="189"/>
      <c r="AC819" s="189"/>
      <c r="AD819" s="189"/>
      <c r="AE819" s="189"/>
      <c r="AF819" s="189"/>
      <c r="AG819" s="189"/>
      <c r="AH819" s="189"/>
      <c r="AI819" s="189"/>
      <c r="AJ819" s="189"/>
      <c r="AK819" s="189"/>
      <c r="AL819" s="189"/>
      <c r="AM819" s="189"/>
      <c r="AN819" s="189"/>
      <c r="AO819" s="189"/>
      <c r="AP819" s="189"/>
      <c r="AQ819" s="189"/>
      <c r="AR819" s="189"/>
      <c r="AS819" s="189"/>
      <c r="AT819" s="189"/>
      <c r="AU819" s="189"/>
      <c r="AV819" s="189"/>
      <c r="AW819" s="189"/>
      <c r="AX819" s="189"/>
      <c r="AY819" s="189"/>
    </row>
    <row r="820" spans="1:51">
      <c r="A820" s="184"/>
      <c r="B820" s="187"/>
      <c r="C820" s="187"/>
      <c r="D820" s="187"/>
      <c r="E820" s="187"/>
      <c r="F820" s="187"/>
      <c r="G820" s="187"/>
      <c r="H820" s="187"/>
      <c r="I820" s="187"/>
      <c r="J820" s="187"/>
      <c r="K820" s="187"/>
      <c r="L820" s="187"/>
      <c r="M820" s="187"/>
      <c r="N820" s="187"/>
      <c r="O820" s="187"/>
      <c r="P820" s="187"/>
      <c r="Q820" s="187"/>
      <c r="R820" s="187"/>
      <c r="S820" s="187"/>
      <c r="T820" s="187"/>
      <c r="U820" s="187"/>
      <c r="V820" s="187"/>
      <c r="W820" s="187"/>
      <c r="X820" s="187"/>
      <c r="Y820" s="187"/>
      <c r="Z820" s="187"/>
      <c r="AA820" s="187"/>
      <c r="AB820" s="187"/>
      <c r="AC820" s="187"/>
      <c r="AD820" s="187"/>
      <c r="AE820" s="187"/>
      <c r="AF820" s="187"/>
      <c r="AG820" s="187"/>
      <c r="AH820" s="187"/>
      <c r="AI820" s="187"/>
      <c r="AJ820" s="187"/>
    </row>
    <row r="821" spans="1:51">
      <c r="A821" s="184"/>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row>
    <row r="822" spans="1:51" ht="15.75" thickBot="1">
      <c r="A822" s="184"/>
      <c r="B822" s="90" t="s">
        <v>1680</v>
      </c>
      <c r="C822" s="290" t="s">
        <v>2472</v>
      </c>
      <c r="D822" s="290"/>
      <c r="E822" s="290"/>
      <c r="F822" s="290"/>
      <c r="G822" s="290"/>
      <c r="H822" s="290"/>
      <c r="I822" s="19"/>
      <c r="J822" s="290" t="s">
        <v>2473</v>
      </c>
      <c r="K822" s="290"/>
      <c r="L822" s="290"/>
      <c r="M822" s="290"/>
      <c r="N822" s="290"/>
      <c r="O822" s="290"/>
      <c r="P822" s="22"/>
      <c r="Q822" s="290" t="s">
        <v>2474</v>
      </c>
      <c r="R822" s="290"/>
      <c r="S822" s="290"/>
      <c r="T822" s="290"/>
      <c r="U822" s="290"/>
      <c r="V822" s="290"/>
      <c r="W822" s="22"/>
      <c r="X822" s="290" t="s">
        <v>156</v>
      </c>
      <c r="Y822" s="290"/>
      <c r="Z822" s="290"/>
      <c r="AA822" s="290"/>
      <c r="AB822" s="290"/>
      <c r="AC822" s="290"/>
      <c r="AD822" s="22"/>
      <c r="AE822" s="290" t="s">
        <v>2475</v>
      </c>
      <c r="AF822" s="290"/>
      <c r="AG822" s="290"/>
      <c r="AH822" s="290"/>
      <c r="AI822" s="290"/>
      <c r="AJ822" s="290"/>
    </row>
    <row r="823" spans="1:51" ht="15.75" thickBot="1">
      <c r="A823" s="184"/>
      <c r="B823" s="92" t="s">
        <v>2198</v>
      </c>
      <c r="C823" s="396">
        <v>2014</v>
      </c>
      <c r="D823" s="396"/>
      <c r="E823" s="396"/>
      <c r="F823" s="353">
        <v>2013</v>
      </c>
      <c r="G823" s="353"/>
      <c r="H823" s="353"/>
      <c r="I823" s="22"/>
      <c r="J823" s="396">
        <v>2014</v>
      </c>
      <c r="K823" s="396"/>
      <c r="L823" s="396"/>
      <c r="M823" s="353">
        <v>2013</v>
      </c>
      <c r="N823" s="353"/>
      <c r="O823" s="353"/>
      <c r="P823" s="28"/>
      <c r="Q823" s="396">
        <v>2014</v>
      </c>
      <c r="R823" s="396"/>
      <c r="S823" s="396"/>
      <c r="T823" s="396">
        <v>2013</v>
      </c>
      <c r="U823" s="396"/>
      <c r="V823" s="396"/>
      <c r="W823" s="28"/>
      <c r="X823" s="396">
        <v>2014</v>
      </c>
      <c r="Y823" s="396"/>
      <c r="Z823" s="396"/>
      <c r="AA823" s="396">
        <v>2013</v>
      </c>
      <c r="AB823" s="396"/>
      <c r="AC823" s="396"/>
      <c r="AD823" s="28"/>
      <c r="AE823" s="396">
        <v>2014</v>
      </c>
      <c r="AF823" s="396"/>
      <c r="AG823" s="396"/>
      <c r="AH823" s="396">
        <v>2013</v>
      </c>
      <c r="AI823" s="396"/>
      <c r="AJ823" s="396"/>
    </row>
    <row r="824" spans="1:51">
      <c r="A824" s="184"/>
      <c r="B824" s="429" t="s">
        <v>2476</v>
      </c>
      <c r="C824" s="301" t="s">
        <v>455</v>
      </c>
      <c r="D824" s="299">
        <v>51049</v>
      </c>
      <c r="E824" s="218"/>
      <c r="F824" s="308" t="s">
        <v>455</v>
      </c>
      <c r="G824" s="318">
        <v>44389</v>
      </c>
      <c r="H824" s="218"/>
      <c r="I824" s="218"/>
      <c r="J824" s="301" t="s">
        <v>455</v>
      </c>
      <c r="K824" s="299">
        <v>17438</v>
      </c>
      <c r="L824" s="218"/>
      <c r="M824" s="308" t="s">
        <v>455</v>
      </c>
      <c r="N824" s="318">
        <v>15949</v>
      </c>
      <c r="O824" s="218"/>
      <c r="P824" s="218"/>
      <c r="Q824" s="301" t="s">
        <v>455</v>
      </c>
      <c r="R824" s="299">
        <v>4264</v>
      </c>
      <c r="S824" s="218"/>
      <c r="T824" s="308" t="s">
        <v>455</v>
      </c>
      <c r="U824" s="318">
        <v>3674</v>
      </c>
      <c r="V824" s="218"/>
      <c r="W824" s="218"/>
      <c r="X824" s="301" t="s">
        <v>455</v>
      </c>
      <c r="Y824" s="299">
        <v>6362</v>
      </c>
      <c r="Z824" s="218"/>
      <c r="AA824" s="308" t="s">
        <v>455</v>
      </c>
      <c r="AB824" s="318">
        <v>5139</v>
      </c>
      <c r="AC824" s="218"/>
      <c r="AD824" s="218"/>
      <c r="AE824" s="301" t="s">
        <v>455</v>
      </c>
      <c r="AF824" s="299">
        <v>79113</v>
      </c>
      <c r="AG824" s="218"/>
      <c r="AH824" s="308" t="s">
        <v>455</v>
      </c>
      <c r="AI824" s="318">
        <v>69151</v>
      </c>
      <c r="AJ824" s="218"/>
    </row>
    <row r="825" spans="1:51">
      <c r="A825" s="184"/>
      <c r="B825" s="395"/>
      <c r="C825" s="291"/>
      <c r="D825" s="294"/>
      <c r="E825" s="205"/>
      <c r="F825" s="311"/>
      <c r="G825" s="314"/>
      <c r="H825" s="205"/>
      <c r="I825" s="205"/>
      <c r="J825" s="291"/>
      <c r="K825" s="294"/>
      <c r="L825" s="205"/>
      <c r="M825" s="311"/>
      <c r="N825" s="314"/>
      <c r="O825" s="205"/>
      <c r="P825" s="205"/>
      <c r="Q825" s="291"/>
      <c r="R825" s="294"/>
      <c r="S825" s="205"/>
      <c r="T825" s="311"/>
      <c r="U825" s="314"/>
      <c r="V825" s="205"/>
      <c r="W825" s="205"/>
      <c r="X825" s="291"/>
      <c r="Y825" s="294"/>
      <c r="Z825" s="205"/>
      <c r="AA825" s="311"/>
      <c r="AB825" s="314"/>
      <c r="AC825" s="205"/>
      <c r="AD825" s="205"/>
      <c r="AE825" s="291"/>
      <c r="AF825" s="294"/>
      <c r="AG825" s="205"/>
      <c r="AH825" s="311"/>
      <c r="AI825" s="314"/>
      <c r="AJ825" s="205"/>
    </row>
    <row r="826" spans="1:51">
      <c r="A826" s="184"/>
      <c r="B826" s="395" t="s">
        <v>2477</v>
      </c>
      <c r="C826" s="292">
        <v>652</v>
      </c>
      <c r="D826" s="292"/>
      <c r="E826" s="205"/>
      <c r="F826" s="314">
        <v>1142</v>
      </c>
      <c r="G826" s="314"/>
      <c r="H826" s="205"/>
      <c r="I826" s="205"/>
      <c r="J826" s="292">
        <v>841</v>
      </c>
      <c r="K826" s="292"/>
      <c r="L826" s="205"/>
      <c r="M826" s="314">
        <v>1323</v>
      </c>
      <c r="N826" s="314"/>
      <c r="O826" s="205"/>
      <c r="P826" s="205"/>
      <c r="Q826" s="292">
        <v>42</v>
      </c>
      <c r="R826" s="292"/>
      <c r="S826" s="205"/>
      <c r="T826" s="313">
        <v>81</v>
      </c>
      <c r="U826" s="313"/>
      <c r="V826" s="205"/>
      <c r="W826" s="205"/>
      <c r="X826" s="292">
        <v>31</v>
      </c>
      <c r="Y826" s="292"/>
      <c r="Z826" s="205"/>
      <c r="AA826" s="313">
        <v>29</v>
      </c>
      <c r="AB826" s="313"/>
      <c r="AC826" s="205"/>
      <c r="AD826" s="205"/>
      <c r="AE826" s="294">
        <v>1566</v>
      </c>
      <c r="AF826" s="294"/>
      <c r="AG826" s="205"/>
      <c r="AH826" s="314">
        <v>2575</v>
      </c>
      <c r="AI826" s="314"/>
      <c r="AJ826" s="205"/>
    </row>
    <row r="827" spans="1:51">
      <c r="A827" s="184"/>
      <c r="B827" s="395"/>
      <c r="C827" s="292"/>
      <c r="D827" s="292"/>
      <c r="E827" s="205"/>
      <c r="F827" s="314"/>
      <c r="G827" s="314"/>
      <c r="H827" s="205"/>
      <c r="I827" s="205"/>
      <c r="J827" s="292"/>
      <c r="K827" s="292"/>
      <c r="L827" s="205"/>
      <c r="M827" s="314"/>
      <c r="N827" s="314"/>
      <c r="O827" s="205"/>
      <c r="P827" s="205"/>
      <c r="Q827" s="292"/>
      <c r="R827" s="292"/>
      <c r="S827" s="205"/>
      <c r="T827" s="313"/>
      <c r="U827" s="313"/>
      <c r="V827" s="205"/>
      <c r="W827" s="205"/>
      <c r="X827" s="292"/>
      <c r="Y827" s="292"/>
      <c r="Z827" s="205"/>
      <c r="AA827" s="313"/>
      <c r="AB827" s="313"/>
      <c r="AC827" s="205"/>
      <c r="AD827" s="205"/>
      <c r="AE827" s="294"/>
      <c r="AF827" s="294"/>
      <c r="AG827" s="205"/>
      <c r="AH827" s="314"/>
      <c r="AI827" s="314"/>
      <c r="AJ827" s="205"/>
    </row>
    <row r="828" spans="1:51">
      <c r="A828" s="184"/>
      <c r="B828" s="80" t="s">
        <v>2478</v>
      </c>
      <c r="C828" s="292">
        <v>1.28</v>
      </c>
      <c r="D828" s="292"/>
      <c r="E828" s="83" t="s">
        <v>1730</v>
      </c>
      <c r="F828" s="313">
        <v>2.57</v>
      </c>
      <c r="G828" s="313"/>
      <c r="H828" s="80" t="s">
        <v>1730</v>
      </c>
      <c r="I828" s="19"/>
      <c r="J828" s="292">
        <v>4.82</v>
      </c>
      <c r="K828" s="292"/>
      <c r="L828" s="83" t="s">
        <v>1730</v>
      </c>
      <c r="M828" s="313">
        <v>8.3000000000000007</v>
      </c>
      <c r="N828" s="313"/>
      <c r="O828" s="80" t="s">
        <v>1730</v>
      </c>
      <c r="P828" s="19"/>
      <c r="Q828" s="292">
        <v>0.98</v>
      </c>
      <c r="R828" s="292"/>
      <c r="S828" s="83" t="s">
        <v>1730</v>
      </c>
      <c r="T828" s="313">
        <v>2.2000000000000002</v>
      </c>
      <c r="U828" s="313"/>
      <c r="V828" s="80" t="s">
        <v>1730</v>
      </c>
      <c r="W828" s="19"/>
      <c r="X828" s="292">
        <v>0.49</v>
      </c>
      <c r="Y828" s="292"/>
      <c r="Z828" s="83" t="s">
        <v>1730</v>
      </c>
      <c r="AA828" s="313">
        <v>0.56000000000000005</v>
      </c>
      <c r="AB828" s="313"/>
      <c r="AC828" s="80" t="s">
        <v>1730</v>
      </c>
      <c r="AD828" s="19"/>
      <c r="AE828" s="292">
        <v>1.98</v>
      </c>
      <c r="AF828" s="292"/>
      <c r="AG828" s="83" t="s">
        <v>1730</v>
      </c>
      <c r="AH828" s="313">
        <v>3.72</v>
      </c>
      <c r="AI828" s="313"/>
      <c r="AJ828" s="80" t="s">
        <v>1730</v>
      </c>
    </row>
    <row r="829" spans="1:51">
      <c r="A829" s="184"/>
      <c r="B829" s="395" t="s">
        <v>2323</v>
      </c>
      <c r="C829" s="291" t="s">
        <v>455</v>
      </c>
      <c r="D829" s="292">
        <v>126</v>
      </c>
      <c r="E829" s="205"/>
      <c r="F829" s="311" t="s">
        <v>455</v>
      </c>
      <c r="G829" s="313">
        <v>191</v>
      </c>
      <c r="H829" s="205"/>
      <c r="I829" s="205"/>
      <c r="J829" s="291" t="s">
        <v>455</v>
      </c>
      <c r="K829" s="292">
        <v>110</v>
      </c>
      <c r="L829" s="205"/>
      <c r="M829" s="311" t="s">
        <v>455</v>
      </c>
      <c r="N829" s="313">
        <v>143</v>
      </c>
      <c r="O829" s="205"/>
      <c r="P829" s="205"/>
      <c r="Q829" s="291" t="s">
        <v>455</v>
      </c>
      <c r="R829" s="292" t="s">
        <v>456</v>
      </c>
      <c r="S829" s="205"/>
      <c r="T829" s="311" t="s">
        <v>455</v>
      </c>
      <c r="U829" s="313">
        <v>3</v>
      </c>
      <c r="V829" s="205"/>
      <c r="W829" s="205"/>
      <c r="X829" s="291" t="s">
        <v>455</v>
      </c>
      <c r="Y829" s="292">
        <v>17</v>
      </c>
      <c r="Z829" s="205"/>
      <c r="AA829" s="311" t="s">
        <v>455</v>
      </c>
      <c r="AB829" s="313">
        <v>9</v>
      </c>
      <c r="AC829" s="205"/>
      <c r="AD829" s="205"/>
      <c r="AE829" s="291" t="s">
        <v>455</v>
      </c>
      <c r="AF829" s="292">
        <v>253</v>
      </c>
      <c r="AG829" s="205"/>
      <c r="AH829" s="311" t="s">
        <v>455</v>
      </c>
      <c r="AI829" s="313">
        <v>346</v>
      </c>
      <c r="AJ829" s="205"/>
    </row>
    <row r="830" spans="1:51">
      <c r="A830" s="184"/>
      <c r="B830" s="395"/>
      <c r="C830" s="291"/>
      <c r="D830" s="292"/>
      <c r="E830" s="205"/>
      <c r="F830" s="311"/>
      <c r="G830" s="313"/>
      <c r="H830" s="205"/>
      <c r="I830" s="205"/>
      <c r="J830" s="291"/>
      <c r="K830" s="292"/>
      <c r="L830" s="205"/>
      <c r="M830" s="311"/>
      <c r="N830" s="313"/>
      <c r="O830" s="205"/>
      <c r="P830" s="205"/>
      <c r="Q830" s="291"/>
      <c r="R830" s="292"/>
      <c r="S830" s="205"/>
      <c r="T830" s="311"/>
      <c r="U830" s="313"/>
      <c r="V830" s="205"/>
      <c r="W830" s="205"/>
      <c r="X830" s="291"/>
      <c r="Y830" s="292"/>
      <c r="Z830" s="205"/>
      <c r="AA830" s="311"/>
      <c r="AB830" s="313"/>
      <c r="AC830" s="205"/>
      <c r="AD830" s="205"/>
      <c r="AE830" s="291"/>
      <c r="AF830" s="292"/>
      <c r="AG830" s="205"/>
      <c r="AH830" s="311"/>
      <c r="AI830" s="313"/>
      <c r="AJ830" s="205"/>
    </row>
    <row r="831" spans="1:51" ht="15.75" thickBot="1">
      <c r="A831" s="184"/>
      <c r="B831" s="89" t="s">
        <v>2479</v>
      </c>
      <c r="C831" s="295">
        <v>0.25</v>
      </c>
      <c r="D831" s="295"/>
      <c r="E831" s="88" t="s">
        <v>1730</v>
      </c>
      <c r="F831" s="316">
        <v>0.43</v>
      </c>
      <c r="G831" s="316"/>
      <c r="H831" s="89" t="s">
        <v>1730</v>
      </c>
      <c r="I831" s="22"/>
      <c r="J831" s="295">
        <v>0.63</v>
      </c>
      <c r="K831" s="295"/>
      <c r="L831" s="88" t="s">
        <v>1730</v>
      </c>
      <c r="M831" s="316">
        <v>0.9</v>
      </c>
      <c r="N831" s="316"/>
      <c r="O831" s="89" t="s">
        <v>1730</v>
      </c>
      <c r="P831" s="22"/>
      <c r="Q831" s="295" t="s">
        <v>456</v>
      </c>
      <c r="R831" s="295"/>
      <c r="S831" s="88" t="s">
        <v>1730</v>
      </c>
      <c r="T831" s="316">
        <v>0.08</v>
      </c>
      <c r="U831" s="316"/>
      <c r="V831" s="89" t="s">
        <v>1730</v>
      </c>
      <c r="W831" s="22"/>
      <c r="X831" s="295">
        <v>0.27</v>
      </c>
      <c r="Y831" s="295"/>
      <c r="Z831" s="88" t="s">
        <v>1730</v>
      </c>
      <c r="AA831" s="316">
        <v>0.18</v>
      </c>
      <c r="AB831" s="316"/>
      <c r="AC831" s="89" t="s">
        <v>1730</v>
      </c>
      <c r="AD831" s="22"/>
      <c r="AE831" s="295">
        <v>0.32</v>
      </c>
      <c r="AF831" s="295"/>
      <c r="AG831" s="88" t="s">
        <v>1730</v>
      </c>
      <c r="AH831" s="316">
        <v>0.5</v>
      </c>
      <c r="AI831" s="316"/>
      <c r="AJ831" s="89" t="s">
        <v>1730</v>
      </c>
    </row>
  </sheetData>
  <mergeCells count="5654">
    <mergeCell ref="A799:A816"/>
    <mergeCell ref="B799:AY799"/>
    <mergeCell ref="B817:AY817"/>
    <mergeCell ref="B818:AY818"/>
    <mergeCell ref="A819:A831"/>
    <mergeCell ref="B819:AY819"/>
    <mergeCell ref="B720:AY720"/>
    <mergeCell ref="B721:AY721"/>
    <mergeCell ref="A722:A775"/>
    <mergeCell ref="B722:AY722"/>
    <mergeCell ref="A776:A798"/>
    <mergeCell ref="B776:AY776"/>
    <mergeCell ref="A675:A697"/>
    <mergeCell ref="B675:AY675"/>
    <mergeCell ref="A698:A706"/>
    <mergeCell ref="B698:AY698"/>
    <mergeCell ref="A707:A719"/>
    <mergeCell ref="B707:AY707"/>
    <mergeCell ref="X831:Y831"/>
    <mergeCell ref="AB829:AB830"/>
    <mergeCell ref="AC829:AC830"/>
    <mergeCell ref="AD829:AD830"/>
    <mergeCell ref="AE829:AE830"/>
    <mergeCell ref="AF829:AF830"/>
    <mergeCell ref="AG829:AG830"/>
    <mergeCell ref="V829:V830"/>
    <mergeCell ref="W829:W830"/>
    <mergeCell ref="X829:X830"/>
    <mergeCell ref="Y829:Y830"/>
    <mergeCell ref="Z829:Z830"/>
    <mergeCell ref="AA829:AA830"/>
    <mergeCell ref="P829:P830"/>
    <mergeCell ref="A586:A620"/>
    <mergeCell ref="B586:AY586"/>
    <mergeCell ref="B621:AY621"/>
    <mergeCell ref="B622:AY622"/>
    <mergeCell ref="A623:A674"/>
    <mergeCell ref="B623:AY623"/>
    <mergeCell ref="A493:A567"/>
    <mergeCell ref="B493:AY493"/>
    <mergeCell ref="A568:A583"/>
    <mergeCell ref="B568:AY568"/>
    <mergeCell ref="B584:AY584"/>
    <mergeCell ref="B585:AY585"/>
    <mergeCell ref="A393:A451"/>
    <mergeCell ref="B393:AY393"/>
    <mergeCell ref="A452:A477"/>
    <mergeCell ref="B452:AY452"/>
    <mergeCell ref="A478:A490"/>
    <mergeCell ref="B478:AY478"/>
    <mergeCell ref="G669:G670"/>
    <mergeCell ref="H669:H670"/>
    <mergeCell ref="C671:E671"/>
    <mergeCell ref="F671:H671"/>
    <mergeCell ref="C672:D672"/>
    <mergeCell ref="F672:G672"/>
    <mergeCell ref="B667:B668"/>
    <mergeCell ref="C667:D668"/>
    <mergeCell ref="E667:E668"/>
    <mergeCell ref="F667:G668"/>
    <mergeCell ref="H667:H668"/>
    <mergeCell ref="B669:B670"/>
    <mergeCell ref="C669:C670"/>
    <mergeCell ref="D669:D670"/>
    <mergeCell ref="A360:A390"/>
    <mergeCell ref="B360:AY360"/>
    <mergeCell ref="B389:AY389"/>
    <mergeCell ref="B390:AY390"/>
    <mergeCell ref="B391:AY391"/>
    <mergeCell ref="B392:AY392"/>
    <mergeCell ref="A308:A333"/>
    <mergeCell ref="B308:AY308"/>
    <mergeCell ref="A334:A357"/>
    <mergeCell ref="B334:AY334"/>
    <mergeCell ref="B358:AY358"/>
    <mergeCell ref="B359:AY359"/>
    <mergeCell ref="A240:A270"/>
    <mergeCell ref="B240:AY240"/>
    <mergeCell ref="A271:A290"/>
    <mergeCell ref="B271:AY271"/>
    <mergeCell ref="A291:A307"/>
    <mergeCell ref="B291:AY291"/>
    <mergeCell ref="U387:U388"/>
    <mergeCell ref="S385:S386"/>
    <mergeCell ref="T385:T386"/>
    <mergeCell ref="U385:U386"/>
    <mergeCell ref="K385:K386"/>
    <mergeCell ref="L385:M386"/>
    <mergeCell ref="N385:N386"/>
    <mergeCell ref="O385:O386"/>
    <mergeCell ref="P385:Q386"/>
    <mergeCell ref="R385:R386"/>
    <mergeCell ref="S383:S384"/>
    <mergeCell ref="T383:T384"/>
    <mergeCell ref="U383:U384"/>
    <mergeCell ref="B385:B386"/>
    <mergeCell ref="A115:A147"/>
    <mergeCell ref="B115:AY115"/>
    <mergeCell ref="B148:AY148"/>
    <mergeCell ref="B149:AY149"/>
    <mergeCell ref="A150:A239"/>
    <mergeCell ref="B150:AY150"/>
    <mergeCell ref="B151:AY151"/>
    <mergeCell ref="B32:AY32"/>
    <mergeCell ref="A60:A97"/>
    <mergeCell ref="B60:AY60"/>
    <mergeCell ref="A98:A112"/>
    <mergeCell ref="B98:AY98"/>
    <mergeCell ref="B113:AY113"/>
    <mergeCell ref="AA831:AB831"/>
    <mergeCell ref="AE831:AF831"/>
    <mergeCell ref="AH831:AI831"/>
    <mergeCell ref="A1:A2"/>
    <mergeCell ref="B1:AY1"/>
    <mergeCell ref="B2:AY2"/>
    <mergeCell ref="B3:AY3"/>
    <mergeCell ref="A4:A31"/>
    <mergeCell ref="B4:AY4"/>
    <mergeCell ref="A32:A59"/>
    <mergeCell ref="AH829:AH830"/>
    <mergeCell ref="AI829:AI830"/>
    <mergeCell ref="AJ829:AJ830"/>
    <mergeCell ref="C831:D831"/>
    <mergeCell ref="F831:G831"/>
    <mergeCell ref="J831:K831"/>
    <mergeCell ref="M831:N831"/>
    <mergeCell ref="Q831:R831"/>
    <mergeCell ref="T831:U831"/>
    <mergeCell ref="Q829:Q830"/>
    <mergeCell ref="R829:R830"/>
    <mergeCell ref="S829:S830"/>
    <mergeCell ref="T829:T830"/>
    <mergeCell ref="U829:U830"/>
    <mergeCell ref="J829:J830"/>
    <mergeCell ref="K829:K830"/>
    <mergeCell ref="L829:L830"/>
    <mergeCell ref="M829:M830"/>
    <mergeCell ref="N829:N830"/>
    <mergeCell ref="O829:O830"/>
    <mergeCell ref="AE828:AF828"/>
    <mergeCell ref="AH828:AI828"/>
    <mergeCell ref="B829:B830"/>
    <mergeCell ref="C829:C830"/>
    <mergeCell ref="D829:D830"/>
    <mergeCell ref="E829:E830"/>
    <mergeCell ref="F829:F830"/>
    <mergeCell ref="G829:G830"/>
    <mergeCell ref="H829:H830"/>
    <mergeCell ref="I829:I830"/>
    <mergeCell ref="AH826:AI827"/>
    <mergeCell ref="AJ826:AJ827"/>
    <mergeCell ref="C828:D828"/>
    <mergeCell ref="F828:G828"/>
    <mergeCell ref="J828:K828"/>
    <mergeCell ref="M828:N828"/>
    <mergeCell ref="Q828:R828"/>
    <mergeCell ref="T828:U828"/>
    <mergeCell ref="X828:Y828"/>
    <mergeCell ref="AA828:AB828"/>
    <mergeCell ref="Z826:Z827"/>
    <mergeCell ref="AA826:AB827"/>
    <mergeCell ref="AC826:AC827"/>
    <mergeCell ref="AD826:AD827"/>
    <mergeCell ref="AE826:AF827"/>
    <mergeCell ref="AG826:AG827"/>
    <mergeCell ref="Q826:R827"/>
    <mergeCell ref="S826:S827"/>
    <mergeCell ref="T826:U827"/>
    <mergeCell ref="V826:V827"/>
    <mergeCell ref="W826:W827"/>
    <mergeCell ref="X826:Y827"/>
    <mergeCell ref="I826:I827"/>
    <mergeCell ref="J826:K827"/>
    <mergeCell ref="L826:L827"/>
    <mergeCell ref="M826:N827"/>
    <mergeCell ref="O826:O827"/>
    <mergeCell ref="P826:P827"/>
    <mergeCell ref="B826:B827"/>
    <mergeCell ref="C826:D827"/>
    <mergeCell ref="E826:E827"/>
    <mergeCell ref="F826:G827"/>
    <mergeCell ref="H826:H827"/>
    <mergeCell ref="Z824:Z825"/>
    <mergeCell ref="AA824:AA825"/>
    <mergeCell ref="AB824:AB825"/>
    <mergeCell ref="AC824:AC825"/>
    <mergeCell ref="AD824:AD825"/>
    <mergeCell ref="AE824:AE825"/>
    <mergeCell ref="T824:T825"/>
    <mergeCell ref="U824:U825"/>
    <mergeCell ref="V824:V825"/>
    <mergeCell ref="W824:W825"/>
    <mergeCell ref="X824:X825"/>
    <mergeCell ref="Y824:Y825"/>
    <mergeCell ref="N824:N825"/>
    <mergeCell ref="O824:O825"/>
    <mergeCell ref="P824:P825"/>
    <mergeCell ref="Q824:Q825"/>
    <mergeCell ref="R824:R825"/>
    <mergeCell ref="S824:S825"/>
    <mergeCell ref="H824:H825"/>
    <mergeCell ref="I824:I825"/>
    <mergeCell ref="J824:J825"/>
    <mergeCell ref="K824:K825"/>
    <mergeCell ref="L824:L825"/>
    <mergeCell ref="M824:M825"/>
    <mergeCell ref="X823:Z823"/>
    <mergeCell ref="AA823:AC823"/>
    <mergeCell ref="AE823:AG823"/>
    <mergeCell ref="AH823:AJ823"/>
    <mergeCell ref="B824:B825"/>
    <mergeCell ref="C824:C825"/>
    <mergeCell ref="D824:D825"/>
    <mergeCell ref="E824:E825"/>
    <mergeCell ref="F824:F825"/>
    <mergeCell ref="G824:G825"/>
    <mergeCell ref="C823:E823"/>
    <mergeCell ref="F823:H823"/>
    <mergeCell ref="J823:L823"/>
    <mergeCell ref="M823:O823"/>
    <mergeCell ref="Q823:S823"/>
    <mergeCell ref="T823:V823"/>
    <mergeCell ref="AF824:AF825"/>
    <mergeCell ref="AG824:AG825"/>
    <mergeCell ref="AH824:AH825"/>
    <mergeCell ref="AI824:AI825"/>
    <mergeCell ref="AJ824:AJ825"/>
    <mergeCell ref="H813:H814"/>
    <mergeCell ref="I813:I814"/>
    <mergeCell ref="J813:J814"/>
    <mergeCell ref="K813:K814"/>
    <mergeCell ref="B820:AJ820"/>
    <mergeCell ref="C822:H822"/>
    <mergeCell ref="J822:O822"/>
    <mergeCell ref="Q822:V822"/>
    <mergeCell ref="X822:AC822"/>
    <mergeCell ref="AE822:AJ822"/>
    <mergeCell ref="B813:B814"/>
    <mergeCell ref="C813:C814"/>
    <mergeCell ref="D813:D814"/>
    <mergeCell ref="E813:E814"/>
    <mergeCell ref="F813:F814"/>
    <mergeCell ref="G813:G814"/>
    <mergeCell ref="K809:K810"/>
    <mergeCell ref="B811:B812"/>
    <mergeCell ref="C811:D812"/>
    <mergeCell ref="E811:E812"/>
    <mergeCell ref="F811:G812"/>
    <mergeCell ref="H811:H812"/>
    <mergeCell ref="I811:J812"/>
    <mergeCell ref="K811:K812"/>
    <mergeCell ref="B809:B810"/>
    <mergeCell ref="C809:D810"/>
    <mergeCell ref="E809:E810"/>
    <mergeCell ref="F809:G810"/>
    <mergeCell ref="H809:H810"/>
    <mergeCell ref="I809:J810"/>
    <mergeCell ref="W791:W792"/>
    <mergeCell ref="X791:Y792"/>
    <mergeCell ref="Z791:Z792"/>
    <mergeCell ref="AA791:AB792"/>
    <mergeCell ref="L791:L792"/>
    <mergeCell ref="M791:N792"/>
    <mergeCell ref="O791:O792"/>
    <mergeCell ref="P791:P792"/>
    <mergeCell ref="I805:J806"/>
    <mergeCell ref="K805:K806"/>
    <mergeCell ref="B807:B808"/>
    <mergeCell ref="C807:D808"/>
    <mergeCell ref="E807:E808"/>
    <mergeCell ref="F807:G808"/>
    <mergeCell ref="H807:H808"/>
    <mergeCell ref="I807:J808"/>
    <mergeCell ref="K807:K808"/>
    <mergeCell ref="G803:G804"/>
    <mergeCell ref="H803:H804"/>
    <mergeCell ref="I803:I804"/>
    <mergeCell ref="J803:J804"/>
    <mergeCell ref="K803:K804"/>
    <mergeCell ref="B805:B806"/>
    <mergeCell ref="C805:D806"/>
    <mergeCell ref="E805:E806"/>
    <mergeCell ref="F805:G806"/>
    <mergeCell ref="H805:H806"/>
    <mergeCell ref="Y789:Y790"/>
    <mergeCell ref="Z789:Z790"/>
    <mergeCell ref="AA789:AA790"/>
    <mergeCell ref="AB789:AB790"/>
    <mergeCell ref="AC789:AC790"/>
    <mergeCell ref="AD789:AD790"/>
    <mergeCell ref="S789:S790"/>
    <mergeCell ref="T789:T790"/>
    <mergeCell ref="AS791:AS792"/>
    <mergeCell ref="B800:K800"/>
    <mergeCell ref="C802:E802"/>
    <mergeCell ref="F802:H802"/>
    <mergeCell ref="I802:K802"/>
    <mergeCell ref="B803:B804"/>
    <mergeCell ref="C803:C804"/>
    <mergeCell ref="D803:D804"/>
    <mergeCell ref="E803:E804"/>
    <mergeCell ref="F803:F804"/>
    <mergeCell ref="AK791:AK792"/>
    <mergeCell ref="AL791:AM792"/>
    <mergeCell ref="AN791:AN792"/>
    <mergeCell ref="AO791:AO792"/>
    <mergeCell ref="AP791:AQ792"/>
    <mergeCell ref="AR791:AR792"/>
    <mergeCell ref="AC791:AC792"/>
    <mergeCell ref="AD791:AD792"/>
    <mergeCell ref="AE791:AF792"/>
    <mergeCell ref="AG791:AG792"/>
    <mergeCell ref="AH791:AI792"/>
    <mergeCell ref="AJ791:AJ792"/>
    <mergeCell ref="T791:U792"/>
    <mergeCell ref="V791:V792"/>
    <mergeCell ref="AO787:AO788"/>
    <mergeCell ref="V787:V788"/>
    <mergeCell ref="K787:K788"/>
    <mergeCell ref="L787:L788"/>
    <mergeCell ref="M787:M788"/>
    <mergeCell ref="N787:N788"/>
    <mergeCell ref="O787:O788"/>
    <mergeCell ref="P787:P788"/>
    <mergeCell ref="Q791:R792"/>
    <mergeCell ref="S791:S792"/>
    <mergeCell ref="AQ789:AQ790"/>
    <mergeCell ref="AR789:AR790"/>
    <mergeCell ref="AS789:AS790"/>
    <mergeCell ref="B791:B792"/>
    <mergeCell ref="C791:D792"/>
    <mergeCell ref="E791:E792"/>
    <mergeCell ref="F791:G792"/>
    <mergeCell ref="H791:H792"/>
    <mergeCell ref="I791:I792"/>
    <mergeCell ref="J791:K792"/>
    <mergeCell ref="AK789:AK790"/>
    <mergeCell ref="AL789:AL790"/>
    <mergeCell ref="AM789:AM790"/>
    <mergeCell ref="AN789:AN790"/>
    <mergeCell ref="AO789:AO790"/>
    <mergeCell ref="AP789:AP790"/>
    <mergeCell ref="AE789:AE790"/>
    <mergeCell ref="AF789:AF790"/>
    <mergeCell ref="AG789:AG790"/>
    <mergeCell ref="AH789:AH790"/>
    <mergeCell ref="AI789:AI790"/>
    <mergeCell ref="AJ789:AJ790"/>
    <mergeCell ref="R787:R788"/>
    <mergeCell ref="S787:S788"/>
    <mergeCell ref="T787:T788"/>
    <mergeCell ref="U787:U788"/>
    <mergeCell ref="U789:U790"/>
    <mergeCell ref="V789:V790"/>
    <mergeCell ref="W789:W790"/>
    <mergeCell ref="X789:X790"/>
    <mergeCell ref="M789:M790"/>
    <mergeCell ref="N789:N790"/>
    <mergeCell ref="O789:O790"/>
    <mergeCell ref="P789:P790"/>
    <mergeCell ref="Q789:Q790"/>
    <mergeCell ref="R789:R790"/>
    <mergeCell ref="G789:G790"/>
    <mergeCell ref="H789:H790"/>
    <mergeCell ref="I789:I790"/>
    <mergeCell ref="J789:J790"/>
    <mergeCell ref="K789:K790"/>
    <mergeCell ref="L789:L790"/>
    <mergeCell ref="L785:L786"/>
    <mergeCell ref="M785:N786"/>
    <mergeCell ref="O785:O786"/>
    <mergeCell ref="P785:P786"/>
    <mergeCell ref="AP787:AP788"/>
    <mergeCell ref="AQ787:AQ788"/>
    <mergeCell ref="AR787:AR788"/>
    <mergeCell ref="AS787:AS788"/>
    <mergeCell ref="B789:B790"/>
    <mergeCell ref="C789:C790"/>
    <mergeCell ref="D789:D790"/>
    <mergeCell ref="E789:E790"/>
    <mergeCell ref="F789:F790"/>
    <mergeCell ref="AI787:AI788"/>
    <mergeCell ref="AJ787:AJ788"/>
    <mergeCell ref="AK787:AK788"/>
    <mergeCell ref="AL787:AL788"/>
    <mergeCell ref="AM787:AM788"/>
    <mergeCell ref="AN787:AN788"/>
    <mergeCell ref="AC787:AC788"/>
    <mergeCell ref="AD787:AD788"/>
    <mergeCell ref="AE787:AE788"/>
    <mergeCell ref="AF787:AF788"/>
    <mergeCell ref="AG787:AG788"/>
    <mergeCell ref="AH787:AH788"/>
    <mergeCell ref="W787:W788"/>
    <mergeCell ref="X787:X788"/>
    <mergeCell ref="Y787:Y788"/>
    <mergeCell ref="Z787:Z788"/>
    <mergeCell ref="AA787:AA788"/>
    <mergeCell ref="AB787:AB788"/>
    <mergeCell ref="Q787:Q788"/>
    <mergeCell ref="AC783:AC784"/>
    <mergeCell ref="AD783:AD784"/>
    <mergeCell ref="S783:S784"/>
    <mergeCell ref="T783:T784"/>
    <mergeCell ref="AS785:AS786"/>
    <mergeCell ref="B787:B788"/>
    <mergeCell ref="C787:C788"/>
    <mergeCell ref="D787:D788"/>
    <mergeCell ref="E787:E788"/>
    <mergeCell ref="F787:F788"/>
    <mergeCell ref="G787:G788"/>
    <mergeCell ref="H787:H788"/>
    <mergeCell ref="I787:I788"/>
    <mergeCell ref="J787:J788"/>
    <mergeCell ref="AK785:AK786"/>
    <mergeCell ref="AL785:AM786"/>
    <mergeCell ref="AN785:AN786"/>
    <mergeCell ref="AO785:AO786"/>
    <mergeCell ref="AP785:AQ786"/>
    <mergeCell ref="AR785:AR786"/>
    <mergeCell ref="AC785:AC786"/>
    <mergeCell ref="AD785:AD786"/>
    <mergeCell ref="AE785:AF786"/>
    <mergeCell ref="AG785:AG786"/>
    <mergeCell ref="AH785:AI786"/>
    <mergeCell ref="AJ785:AJ786"/>
    <mergeCell ref="T785:U786"/>
    <mergeCell ref="V785:V786"/>
    <mergeCell ref="W785:W786"/>
    <mergeCell ref="X785:Y786"/>
    <mergeCell ref="Z785:Z786"/>
    <mergeCell ref="AA785:AB786"/>
    <mergeCell ref="J783:J784"/>
    <mergeCell ref="K783:K784"/>
    <mergeCell ref="L783:L784"/>
    <mergeCell ref="AA782:AC782"/>
    <mergeCell ref="Q785:R786"/>
    <mergeCell ref="S785:S786"/>
    <mergeCell ref="AQ783:AQ784"/>
    <mergeCell ref="AR783:AR784"/>
    <mergeCell ref="AS783:AS784"/>
    <mergeCell ref="B785:B786"/>
    <mergeCell ref="C785:D786"/>
    <mergeCell ref="E785:E786"/>
    <mergeCell ref="F785:G786"/>
    <mergeCell ref="H785:H786"/>
    <mergeCell ref="I785:I786"/>
    <mergeCell ref="J785:K786"/>
    <mergeCell ref="AK783:AK784"/>
    <mergeCell ref="AL783:AL784"/>
    <mergeCell ref="AM783:AM784"/>
    <mergeCell ref="AN783:AN784"/>
    <mergeCell ref="AO783:AO784"/>
    <mergeCell ref="AP783:AP784"/>
    <mergeCell ref="AE783:AE784"/>
    <mergeCell ref="AF783:AF784"/>
    <mergeCell ref="AG783:AG784"/>
    <mergeCell ref="AH783:AH784"/>
    <mergeCell ref="AI783:AI784"/>
    <mergeCell ref="AJ783:AJ784"/>
    <mergeCell ref="Y783:Y784"/>
    <mergeCell ref="Z783:Z784"/>
    <mergeCell ref="AA783:AA784"/>
    <mergeCell ref="AB783:AB784"/>
    <mergeCell ref="AE782:AG782"/>
    <mergeCell ref="AH782:AJ782"/>
    <mergeCell ref="AL782:AN782"/>
    <mergeCell ref="AP782:AR782"/>
    <mergeCell ref="B783:B784"/>
    <mergeCell ref="C783:C784"/>
    <mergeCell ref="D783:D784"/>
    <mergeCell ref="E783:E784"/>
    <mergeCell ref="F783:F784"/>
    <mergeCell ref="AH781:AJ781"/>
    <mergeCell ref="AL781:AN781"/>
    <mergeCell ref="AP781:AR781"/>
    <mergeCell ref="C782:E782"/>
    <mergeCell ref="F782:H782"/>
    <mergeCell ref="J782:L782"/>
    <mergeCell ref="M782:O782"/>
    <mergeCell ref="Q782:S782"/>
    <mergeCell ref="T782:V782"/>
    <mergeCell ref="X782:Z782"/>
    <mergeCell ref="U783:U784"/>
    <mergeCell ref="V783:V784"/>
    <mergeCell ref="W783:W784"/>
    <mergeCell ref="X783:X784"/>
    <mergeCell ref="M783:M784"/>
    <mergeCell ref="N783:N784"/>
    <mergeCell ref="O783:O784"/>
    <mergeCell ref="P783:P784"/>
    <mergeCell ref="Q783:Q784"/>
    <mergeCell ref="R783:R784"/>
    <mergeCell ref="G783:G784"/>
    <mergeCell ref="H783:H784"/>
    <mergeCell ref="I783:I784"/>
    <mergeCell ref="AS779:AS780"/>
    <mergeCell ref="C781:E781"/>
    <mergeCell ref="F781:H781"/>
    <mergeCell ref="J781:L781"/>
    <mergeCell ref="M781:O781"/>
    <mergeCell ref="Q781:S781"/>
    <mergeCell ref="T781:V781"/>
    <mergeCell ref="X781:Z781"/>
    <mergeCell ref="AA781:AC781"/>
    <mergeCell ref="AE781:AG781"/>
    <mergeCell ref="X780:AC780"/>
    <mergeCell ref="AD779:AD780"/>
    <mergeCell ref="AE779:AJ780"/>
    <mergeCell ref="AK779:AK780"/>
    <mergeCell ref="AL779:AR779"/>
    <mergeCell ref="AL780:AR780"/>
    <mergeCell ref="B777:AS777"/>
    <mergeCell ref="C779:H779"/>
    <mergeCell ref="C780:H780"/>
    <mergeCell ref="I779:I780"/>
    <mergeCell ref="J779:O780"/>
    <mergeCell ref="P779:P780"/>
    <mergeCell ref="Q779:V779"/>
    <mergeCell ref="Q780:V780"/>
    <mergeCell ref="W779:W780"/>
    <mergeCell ref="X779:AC779"/>
    <mergeCell ref="AL766:AL767"/>
    <mergeCell ref="AM766:AM767"/>
    <mergeCell ref="AN766:AN767"/>
    <mergeCell ref="AO766:AO767"/>
    <mergeCell ref="AP766:AP767"/>
    <mergeCell ref="AQ766:AQ767"/>
    <mergeCell ref="AF766:AF767"/>
    <mergeCell ref="AG766:AG767"/>
    <mergeCell ref="AH766:AH767"/>
    <mergeCell ref="AI766:AI767"/>
    <mergeCell ref="AJ766:AJ767"/>
    <mergeCell ref="AK766:AK767"/>
    <mergeCell ref="Z766:Z767"/>
    <mergeCell ref="AA766:AA767"/>
    <mergeCell ref="AB766:AB767"/>
    <mergeCell ref="AC766:AC767"/>
    <mergeCell ref="AD766:AD767"/>
    <mergeCell ref="AE766:AE767"/>
    <mergeCell ref="T766:T767"/>
    <mergeCell ref="U766:U767"/>
    <mergeCell ref="V766:V767"/>
    <mergeCell ref="W766:W767"/>
    <mergeCell ref="X766:X767"/>
    <mergeCell ref="Y766:Y767"/>
    <mergeCell ref="N766:N767"/>
    <mergeCell ref="O766:O767"/>
    <mergeCell ref="P766:P767"/>
    <mergeCell ref="Q766:Q767"/>
    <mergeCell ref="R766:R767"/>
    <mergeCell ref="S766:S767"/>
    <mergeCell ref="H766:H767"/>
    <mergeCell ref="I766:I767"/>
    <mergeCell ref="J766:J767"/>
    <mergeCell ref="K766:K767"/>
    <mergeCell ref="L766:L767"/>
    <mergeCell ref="M766:M767"/>
    <mergeCell ref="B766:B767"/>
    <mergeCell ref="C766:C767"/>
    <mergeCell ref="D766:D767"/>
    <mergeCell ref="E766:E767"/>
    <mergeCell ref="F766:F767"/>
    <mergeCell ref="G766:G767"/>
    <mergeCell ref="AJ764:AJ765"/>
    <mergeCell ref="AK764:AK765"/>
    <mergeCell ref="AL764:AM765"/>
    <mergeCell ref="AN764:AN765"/>
    <mergeCell ref="AO764:AP765"/>
    <mergeCell ref="AQ764:AQ765"/>
    <mergeCell ref="AA764:AB765"/>
    <mergeCell ref="AC764:AC765"/>
    <mergeCell ref="AD764:AD765"/>
    <mergeCell ref="AE764:AF765"/>
    <mergeCell ref="AG764:AG765"/>
    <mergeCell ref="AH764:AI765"/>
    <mergeCell ref="S764:S765"/>
    <mergeCell ref="T764:U765"/>
    <mergeCell ref="V764:V765"/>
    <mergeCell ref="W764:W765"/>
    <mergeCell ref="X764:Y765"/>
    <mergeCell ref="Z764:Z765"/>
    <mergeCell ref="J764:K765"/>
    <mergeCell ref="L764:L765"/>
    <mergeCell ref="M764:N765"/>
    <mergeCell ref="O764:O765"/>
    <mergeCell ref="P764:P765"/>
    <mergeCell ref="Q764:R765"/>
    <mergeCell ref="B764:B765"/>
    <mergeCell ref="C764:D765"/>
    <mergeCell ref="E764:E765"/>
    <mergeCell ref="F764:G765"/>
    <mergeCell ref="H764:H765"/>
    <mergeCell ref="I764:I765"/>
    <mergeCell ref="AJ762:AJ763"/>
    <mergeCell ref="AK762:AK763"/>
    <mergeCell ref="AL762:AM763"/>
    <mergeCell ref="AN762:AN763"/>
    <mergeCell ref="AO762:AP763"/>
    <mergeCell ref="AQ762:AQ763"/>
    <mergeCell ref="AA762:AB763"/>
    <mergeCell ref="AC762:AC763"/>
    <mergeCell ref="AD762:AD763"/>
    <mergeCell ref="AE762:AF763"/>
    <mergeCell ref="AG762:AG763"/>
    <mergeCell ref="AH762:AI763"/>
    <mergeCell ref="S762:S763"/>
    <mergeCell ref="T762:U763"/>
    <mergeCell ref="V762:V763"/>
    <mergeCell ref="W762:W763"/>
    <mergeCell ref="X762:Y763"/>
    <mergeCell ref="Z762:Z763"/>
    <mergeCell ref="J762:K763"/>
    <mergeCell ref="L762:L763"/>
    <mergeCell ref="M762:N763"/>
    <mergeCell ref="O762:O763"/>
    <mergeCell ref="P762:P763"/>
    <mergeCell ref="Q762:R763"/>
    <mergeCell ref="B762:B763"/>
    <mergeCell ref="C762:D763"/>
    <mergeCell ref="E762:E763"/>
    <mergeCell ref="F762:G763"/>
    <mergeCell ref="H762:H763"/>
    <mergeCell ref="I762:I763"/>
    <mergeCell ref="AJ760:AJ761"/>
    <mergeCell ref="AK760:AK761"/>
    <mergeCell ref="AL760:AM761"/>
    <mergeCell ref="AN760:AN761"/>
    <mergeCell ref="AO760:AP761"/>
    <mergeCell ref="AQ760:AQ761"/>
    <mergeCell ref="AA760:AB761"/>
    <mergeCell ref="AC760:AC761"/>
    <mergeCell ref="AD760:AD761"/>
    <mergeCell ref="AE760:AF761"/>
    <mergeCell ref="AG760:AG761"/>
    <mergeCell ref="AH760:AI761"/>
    <mergeCell ref="S760:S761"/>
    <mergeCell ref="T760:U761"/>
    <mergeCell ref="V760:V761"/>
    <mergeCell ref="W760:W761"/>
    <mergeCell ref="X760:Y761"/>
    <mergeCell ref="Z760:Z761"/>
    <mergeCell ref="J760:K761"/>
    <mergeCell ref="L760:L761"/>
    <mergeCell ref="M760:N761"/>
    <mergeCell ref="O760:O761"/>
    <mergeCell ref="P760:P761"/>
    <mergeCell ref="Q760:R761"/>
    <mergeCell ref="B760:B761"/>
    <mergeCell ref="C760:D761"/>
    <mergeCell ref="E760:E761"/>
    <mergeCell ref="F760:G761"/>
    <mergeCell ref="H760:H761"/>
    <mergeCell ref="I760:I761"/>
    <mergeCell ref="AL758:AL759"/>
    <mergeCell ref="AM758:AM759"/>
    <mergeCell ref="AN758:AN759"/>
    <mergeCell ref="AO758:AO759"/>
    <mergeCell ref="AP758:AP759"/>
    <mergeCell ref="AQ758:AQ759"/>
    <mergeCell ref="AF758:AF759"/>
    <mergeCell ref="AG758:AG759"/>
    <mergeCell ref="AH758:AH759"/>
    <mergeCell ref="AI758:AI759"/>
    <mergeCell ref="AJ758:AJ759"/>
    <mergeCell ref="AK758:AK759"/>
    <mergeCell ref="Z758:Z759"/>
    <mergeCell ref="AA758:AA759"/>
    <mergeCell ref="AB758:AB759"/>
    <mergeCell ref="AC758:AC759"/>
    <mergeCell ref="AD758:AD759"/>
    <mergeCell ref="AE758:AE759"/>
    <mergeCell ref="T758:T759"/>
    <mergeCell ref="U758:U759"/>
    <mergeCell ref="V758:V759"/>
    <mergeCell ref="W758:W759"/>
    <mergeCell ref="X758:X759"/>
    <mergeCell ref="Y758:Y759"/>
    <mergeCell ref="N758:N759"/>
    <mergeCell ref="O758:O759"/>
    <mergeCell ref="P758:P759"/>
    <mergeCell ref="Q758:Q759"/>
    <mergeCell ref="AE755:AF755"/>
    <mergeCell ref="AH755:AI755"/>
    <mergeCell ref="R758:R759"/>
    <mergeCell ref="S758:S759"/>
    <mergeCell ref="H758:H759"/>
    <mergeCell ref="I758:I759"/>
    <mergeCell ref="J758:J759"/>
    <mergeCell ref="K758:K759"/>
    <mergeCell ref="L758:L759"/>
    <mergeCell ref="M758:M759"/>
    <mergeCell ref="B758:B759"/>
    <mergeCell ref="C758:C759"/>
    <mergeCell ref="D758:D759"/>
    <mergeCell ref="E758:E759"/>
    <mergeCell ref="F758:F759"/>
    <mergeCell ref="G758:G759"/>
    <mergeCell ref="X757:Z757"/>
    <mergeCell ref="AA757:AC757"/>
    <mergeCell ref="AE757:AG757"/>
    <mergeCell ref="AH757:AJ757"/>
    <mergeCell ref="AL757:AN757"/>
    <mergeCell ref="AO757:AQ757"/>
    <mergeCell ref="C757:E757"/>
    <mergeCell ref="F757:H757"/>
    <mergeCell ref="J757:L757"/>
    <mergeCell ref="M757:O757"/>
    <mergeCell ref="Q757:S757"/>
    <mergeCell ref="T757:V757"/>
    <mergeCell ref="X756:Z756"/>
    <mergeCell ref="AA756:AC756"/>
    <mergeCell ref="AE756:AG756"/>
    <mergeCell ref="AH756:AJ756"/>
    <mergeCell ref="AL756:AN756"/>
    <mergeCell ref="AO756:AQ756"/>
    <mergeCell ref="C756:E756"/>
    <mergeCell ref="F756:H756"/>
    <mergeCell ref="J756:L756"/>
    <mergeCell ref="M756:O756"/>
    <mergeCell ref="Q756:S756"/>
    <mergeCell ref="T756:V756"/>
    <mergeCell ref="AL755:AM755"/>
    <mergeCell ref="AO755:AP755"/>
    <mergeCell ref="C755:D755"/>
    <mergeCell ref="F755:G755"/>
    <mergeCell ref="J755:K755"/>
    <mergeCell ref="M755:N755"/>
    <mergeCell ref="Q755:R755"/>
    <mergeCell ref="T755:U755"/>
    <mergeCell ref="AL753:AL754"/>
    <mergeCell ref="AM753:AM754"/>
    <mergeCell ref="AN753:AN754"/>
    <mergeCell ref="AO753:AO754"/>
    <mergeCell ref="AP753:AP754"/>
    <mergeCell ref="N753:N754"/>
    <mergeCell ref="O753:O754"/>
    <mergeCell ref="P753:P754"/>
    <mergeCell ref="Q753:Q754"/>
    <mergeCell ref="R753:R754"/>
    <mergeCell ref="S753:S754"/>
    <mergeCell ref="H753:H754"/>
    <mergeCell ref="I753:I754"/>
    <mergeCell ref="J753:J754"/>
    <mergeCell ref="K753:K754"/>
    <mergeCell ref="L753:L754"/>
    <mergeCell ref="M753:M754"/>
    <mergeCell ref="U753:U754"/>
    <mergeCell ref="V753:V754"/>
    <mergeCell ref="W753:W754"/>
    <mergeCell ref="X753:X754"/>
    <mergeCell ref="Y753:Y754"/>
    <mergeCell ref="X755:Y755"/>
    <mergeCell ref="AA755:AB755"/>
    <mergeCell ref="B753:B754"/>
    <mergeCell ref="C753:C754"/>
    <mergeCell ref="D753:D754"/>
    <mergeCell ref="E753:E754"/>
    <mergeCell ref="F753:F754"/>
    <mergeCell ref="G753:G754"/>
    <mergeCell ref="X752:Z752"/>
    <mergeCell ref="AA752:AC752"/>
    <mergeCell ref="AE752:AG752"/>
    <mergeCell ref="AH752:AJ752"/>
    <mergeCell ref="AL752:AN752"/>
    <mergeCell ref="AO752:AQ752"/>
    <mergeCell ref="C752:E752"/>
    <mergeCell ref="F752:H752"/>
    <mergeCell ref="J752:L752"/>
    <mergeCell ref="M752:O752"/>
    <mergeCell ref="Q752:S752"/>
    <mergeCell ref="T752:V752"/>
    <mergeCell ref="AQ753:AQ754"/>
    <mergeCell ref="AF753:AF754"/>
    <mergeCell ref="AG753:AG754"/>
    <mergeCell ref="AH753:AH754"/>
    <mergeCell ref="AI753:AI754"/>
    <mergeCell ref="AJ753:AJ754"/>
    <mergeCell ref="AK753:AK754"/>
    <mergeCell ref="Z753:Z754"/>
    <mergeCell ref="AA753:AA754"/>
    <mergeCell ref="AB753:AB754"/>
    <mergeCell ref="AC753:AC754"/>
    <mergeCell ref="AD753:AD754"/>
    <mergeCell ref="AE753:AE754"/>
    <mergeCell ref="T753:T754"/>
    <mergeCell ref="AL750:AL751"/>
    <mergeCell ref="AM750:AM751"/>
    <mergeCell ref="AN750:AN751"/>
    <mergeCell ref="AO750:AO751"/>
    <mergeCell ref="AP750:AP751"/>
    <mergeCell ref="AQ750:AQ751"/>
    <mergeCell ref="AF750:AF751"/>
    <mergeCell ref="AG750:AG751"/>
    <mergeCell ref="AH750:AH751"/>
    <mergeCell ref="AI750:AI751"/>
    <mergeCell ref="AJ750:AJ751"/>
    <mergeCell ref="AK750:AK751"/>
    <mergeCell ref="Z750:Z751"/>
    <mergeCell ref="AA750:AA751"/>
    <mergeCell ref="AB750:AB751"/>
    <mergeCell ref="AC750:AC751"/>
    <mergeCell ref="AD750:AD751"/>
    <mergeCell ref="AE750:AE751"/>
    <mergeCell ref="T750:T751"/>
    <mergeCell ref="U750:U751"/>
    <mergeCell ref="V750:V751"/>
    <mergeCell ref="W750:W751"/>
    <mergeCell ref="X750:X751"/>
    <mergeCell ref="Y750:Y751"/>
    <mergeCell ref="N750:N751"/>
    <mergeCell ref="O750:O751"/>
    <mergeCell ref="P750:P751"/>
    <mergeCell ref="Q750:Q751"/>
    <mergeCell ref="R750:R751"/>
    <mergeCell ref="S750:S751"/>
    <mergeCell ref="H750:H751"/>
    <mergeCell ref="I750:I751"/>
    <mergeCell ref="J750:J751"/>
    <mergeCell ref="K750:K751"/>
    <mergeCell ref="L750:L751"/>
    <mergeCell ref="M750:M751"/>
    <mergeCell ref="B750:B751"/>
    <mergeCell ref="C750:C751"/>
    <mergeCell ref="D750:D751"/>
    <mergeCell ref="E750:E751"/>
    <mergeCell ref="F750:F751"/>
    <mergeCell ref="G750:G751"/>
    <mergeCell ref="AJ748:AJ749"/>
    <mergeCell ref="AK748:AK749"/>
    <mergeCell ref="AL748:AM749"/>
    <mergeCell ref="AN748:AN749"/>
    <mergeCell ref="AO748:AP749"/>
    <mergeCell ref="AQ748:AQ749"/>
    <mergeCell ref="AA748:AB749"/>
    <mergeCell ref="AC748:AC749"/>
    <mergeCell ref="AD748:AD749"/>
    <mergeCell ref="AE748:AF749"/>
    <mergeCell ref="AG748:AG749"/>
    <mergeCell ref="AH748:AI749"/>
    <mergeCell ref="S748:S749"/>
    <mergeCell ref="T748:U749"/>
    <mergeCell ref="V748:V749"/>
    <mergeCell ref="W748:W749"/>
    <mergeCell ref="X748:Y749"/>
    <mergeCell ref="Z748:Z749"/>
    <mergeCell ref="J748:K749"/>
    <mergeCell ref="L748:L749"/>
    <mergeCell ref="M748:N749"/>
    <mergeCell ref="O748:O749"/>
    <mergeCell ref="P748:P749"/>
    <mergeCell ref="Q748:R749"/>
    <mergeCell ref="B748:B749"/>
    <mergeCell ref="C748:D749"/>
    <mergeCell ref="E748:E749"/>
    <mergeCell ref="F748:G749"/>
    <mergeCell ref="H748:H749"/>
    <mergeCell ref="I748:I749"/>
    <mergeCell ref="AL746:AL747"/>
    <mergeCell ref="AM746:AM747"/>
    <mergeCell ref="AN746:AN747"/>
    <mergeCell ref="AO746:AO747"/>
    <mergeCell ref="AP746:AP747"/>
    <mergeCell ref="AQ746:AQ747"/>
    <mergeCell ref="AF746:AF747"/>
    <mergeCell ref="AG746:AG747"/>
    <mergeCell ref="AH746:AH747"/>
    <mergeCell ref="AI746:AI747"/>
    <mergeCell ref="AJ746:AJ747"/>
    <mergeCell ref="AK746:AK747"/>
    <mergeCell ref="Z746:Z747"/>
    <mergeCell ref="AA746:AA747"/>
    <mergeCell ref="AB746:AB747"/>
    <mergeCell ref="AC746:AC747"/>
    <mergeCell ref="AD746:AD747"/>
    <mergeCell ref="AE746:AE747"/>
    <mergeCell ref="T746:T747"/>
    <mergeCell ref="U746:U747"/>
    <mergeCell ref="V746:V747"/>
    <mergeCell ref="W746:W747"/>
    <mergeCell ref="X746:X747"/>
    <mergeCell ref="Y746:Y747"/>
    <mergeCell ref="N746:N747"/>
    <mergeCell ref="O746:O747"/>
    <mergeCell ref="P746:P747"/>
    <mergeCell ref="Q746:Q747"/>
    <mergeCell ref="R746:R747"/>
    <mergeCell ref="S746:S747"/>
    <mergeCell ref="H746:H747"/>
    <mergeCell ref="I746:I747"/>
    <mergeCell ref="J746:J747"/>
    <mergeCell ref="K746:K747"/>
    <mergeCell ref="L746:L747"/>
    <mergeCell ref="M746:M747"/>
    <mergeCell ref="B746:B747"/>
    <mergeCell ref="C746:C747"/>
    <mergeCell ref="D746:D747"/>
    <mergeCell ref="E746:E747"/>
    <mergeCell ref="F746:F747"/>
    <mergeCell ref="G746:G747"/>
    <mergeCell ref="X745:Z745"/>
    <mergeCell ref="AA745:AC745"/>
    <mergeCell ref="AE745:AG745"/>
    <mergeCell ref="AH745:AJ745"/>
    <mergeCell ref="AL745:AN745"/>
    <mergeCell ref="AO745:AQ745"/>
    <mergeCell ref="C745:E745"/>
    <mergeCell ref="F745:H745"/>
    <mergeCell ref="J745:L745"/>
    <mergeCell ref="M745:O745"/>
    <mergeCell ref="Q745:S745"/>
    <mergeCell ref="T745:V745"/>
    <mergeCell ref="AJ743:AJ744"/>
    <mergeCell ref="AK743:AK744"/>
    <mergeCell ref="AL743:AM744"/>
    <mergeCell ref="AN743:AN744"/>
    <mergeCell ref="AO743:AP744"/>
    <mergeCell ref="AQ743:AQ744"/>
    <mergeCell ref="AA743:AB744"/>
    <mergeCell ref="AC743:AC744"/>
    <mergeCell ref="AD743:AD744"/>
    <mergeCell ref="AE743:AF744"/>
    <mergeCell ref="AG743:AG744"/>
    <mergeCell ref="AH743:AI744"/>
    <mergeCell ref="S743:S744"/>
    <mergeCell ref="T743:U744"/>
    <mergeCell ref="V743:V744"/>
    <mergeCell ref="W743:W744"/>
    <mergeCell ref="X743:Y744"/>
    <mergeCell ref="Z743:Z744"/>
    <mergeCell ref="J743:K744"/>
    <mergeCell ref="L743:L744"/>
    <mergeCell ref="M743:N744"/>
    <mergeCell ref="O743:O744"/>
    <mergeCell ref="P743:P744"/>
    <mergeCell ref="Q743:R744"/>
    <mergeCell ref="B743:B744"/>
    <mergeCell ref="C743:D744"/>
    <mergeCell ref="E743:E744"/>
    <mergeCell ref="F743:G744"/>
    <mergeCell ref="H743:H744"/>
    <mergeCell ref="I743:I744"/>
    <mergeCell ref="X742:Y742"/>
    <mergeCell ref="AA742:AB742"/>
    <mergeCell ref="AE742:AF742"/>
    <mergeCell ref="AH742:AI742"/>
    <mergeCell ref="AL742:AM742"/>
    <mergeCell ref="AO742:AP742"/>
    <mergeCell ref="C742:D742"/>
    <mergeCell ref="F742:G742"/>
    <mergeCell ref="J742:K742"/>
    <mergeCell ref="M742:N742"/>
    <mergeCell ref="Q742:R742"/>
    <mergeCell ref="T742:U742"/>
    <mergeCell ref="AL740:AL741"/>
    <mergeCell ref="AM740:AM741"/>
    <mergeCell ref="AN740:AN741"/>
    <mergeCell ref="AO740:AO741"/>
    <mergeCell ref="AP740:AP741"/>
    <mergeCell ref="AQ740:AQ741"/>
    <mergeCell ref="AF740:AF741"/>
    <mergeCell ref="AG740:AG741"/>
    <mergeCell ref="AH740:AH741"/>
    <mergeCell ref="AI740:AI741"/>
    <mergeCell ref="AJ740:AJ741"/>
    <mergeCell ref="AK740:AK741"/>
    <mergeCell ref="Z740:Z741"/>
    <mergeCell ref="AA740:AA741"/>
    <mergeCell ref="AB740:AB741"/>
    <mergeCell ref="AC740:AC741"/>
    <mergeCell ref="AD740:AD741"/>
    <mergeCell ref="AE740:AE741"/>
    <mergeCell ref="T740:T741"/>
    <mergeCell ref="U740:U741"/>
    <mergeCell ref="V740:V741"/>
    <mergeCell ref="W740:W741"/>
    <mergeCell ref="X740:X741"/>
    <mergeCell ref="Y740:Y741"/>
    <mergeCell ref="N740:N741"/>
    <mergeCell ref="O740:O741"/>
    <mergeCell ref="P740:P741"/>
    <mergeCell ref="Q740:Q741"/>
    <mergeCell ref="R740:R741"/>
    <mergeCell ref="S740:S741"/>
    <mergeCell ref="H740:H741"/>
    <mergeCell ref="I740:I741"/>
    <mergeCell ref="J740:J741"/>
    <mergeCell ref="K740:K741"/>
    <mergeCell ref="L740:L741"/>
    <mergeCell ref="M740:M741"/>
    <mergeCell ref="B740:B741"/>
    <mergeCell ref="C740:C741"/>
    <mergeCell ref="D740:D741"/>
    <mergeCell ref="E740:E741"/>
    <mergeCell ref="F740:F741"/>
    <mergeCell ref="G740:G741"/>
    <mergeCell ref="AJ738:AJ739"/>
    <mergeCell ref="AK738:AK739"/>
    <mergeCell ref="AL738:AM739"/>
    <mergeCell ref="AN738:AN739"/>
    <mergeCell ref="AO738:AP739"/>
    <mergeCell ref="AQ738:AQ739"/>
    <mergeCell ref="AA738:AB739"/>
    <mergeCell ref="AC738:AC739"/>
    <mergeCell ref="AD738:AD739"/>
    <mergeCell ref="AE738:AF739"/>
    <mergeCell ref="AG738:AG739"/>
    <mergeCell ref="AH738:AI739"/>
    <mergeCell ref="S738:S739"/>
    <mergeCell ref="T738:U739"/>
    <mergeCell ref="V738:V739"/>
    <mergeCell ref="W738:W739"/>
    <mergeCell ref="X738:Y739"/>
    <mergeCell ref="Z738:Z739"/>
    <mergeCell ref="J738:K739"/>
    <mergeCell ref="L738:L739"/>
    <mergeCell ref="M738:N739"/>
    <mergeCell ref="O738:O739"/>
    <mergeCell ref="P738:P739"/>
    <mergeCell ref="Q738:R739"/>
    <mergeCell ref="B738:B739"/>
    <mergeCell ref="C738:D739"/>
    <mergeCell ref="E738:E739"/>
    <mergeCell ref="F738:G739"/>
    <mergeCell ref="H738:H739"/>
    <mergeCell ref="I738:I739"/>
    <mergeCell ref="AJ736:AJ737"/>
    <mergeCell ref="AK736:AK737"/>
    <mergeCell ref="AL736:AM737"/>
    <mergeCell ref="AN736:AN737"/>
    <mergeCell ref="AO736:AP737"/>
    <mergeCell ref="AQ736:AQ737"/>
    <mergeCell ref="AA736:AB737"/>
    <mergeCell ref="AC736:AC737"/>
    <mergeCell ref="AD736:AD737"/>
    <mergeCell ref="AE736:AF737"/>
    <mergeCell ref="AG736:AG737"/>
    <mergeCell ref="AH736:AI737"/>
    <mergeCell ref="S736:S737"/>
    <mergeCell ref="T736:U737"/>
    <mergeCell ref="V736:V737"/>
    <mergeCell ref="W736:W737"/>
    <mergeCell ref="X736:Y737"/>
    <mergeCell ref="Z736:Z737"/>
    <mergeCell ref="J736:K737"/>
    <mergeCell ref="L736:L737"/>
    <mergeCell ref="M736:N737"/>
    <mergeCell ref="O736:O737"/>
    <mergeCell ref="P736:P737"/>
    <mergeCell ref="Q736:R737"/>
    <mergeCell ref="B736:B737"/>
    <mergeCell ref="C736:D737"/>
    <mergeCell ref="E736:E737"/>
    <mergeCell ref="F736:G737"/>
    <mergeCell ref="H736:H737"/>
    <mergeCell ref="I736:I737"/>
    <mergeCell ref="AJ734:AJ735"/>
    <mergeCell ref="AK734:AK735"/>
    <mergeCell ref="AL734:AM735"/>
    <mergeCell ref="AN734:AN735"/>
    <mergeCell ref="AO734:AP735"/>
    <mergeCell ref="AQ734:AQ735"/>
    <mergeCell ref="AA734:AB735"/>
    <mergeCell ref="AC734:AC735"/>
    <mergeCell ref="AD734:AD735"/>
    <mergeCell ref="AE734:AF735"/>
    <mergeCell ref="AG734:AG735"/>
    <mergeCell ref="AH734:AI735"/>
    <mergeCell ref="S734:S735"/>
    <mergeCell ref="T734:U735"/>
    <mergeCell ref="V734:V735"/>
    <mergeCell ref="W734:W735"/>
    <mergeCell ref="X734:Y735"/>
    <mergeCell ref="Z734:Z735"/>
    <mergeCell ref="J734:K735"/>
    <mergeCell ref="L734:L735"/>
    <mergeCell ref="M734:N735"/>
    <mergeCell ref="O734:O735"/>
    <mergeCell ref="P734:P735"/>
    <mergeCell ref="Q734:R735"/>
    <mergeCell ref="B734:B735"/>
    <mergeCell ref="C734:D735"/>
    <mergeCell ref="E734:E735"/>
    <mergeCell ref="F734:G735"/>
    <mergeCell ref="H734:H735"/>
    <mergeCell ref="I734:I735"/>
    <mergeCell ref="AJ732:AJ733"/>
    <mergeCell ref="AK732:AK733"/>
    <mergeCell ref="AL732:AM733"/>
    <mergeCell ref="AN732:AN733"/>
    <mergeCell ref="AO732:AP733"/>
    <mergeCell ref="AQ732:AQ733"/>
    <mergeCell ref="AA732:AB733"/>
    <mergeCell ref="AC732:AC733"/>
    <mergeCell ref="AD732:AD733"/>
    <mergeCell ref="AE732:AF733"/>
    <mergeCell ref="AG732:AG733"/>
    <mergeCell ref="AH732:AI733"/>
    <mergeCell ref="S732:S733"/>
    <mergeCell ref="T732:U733"/>
    <mergeCell ref="V732:V733"/>
    <mergeCell ref="W732:W733"/>
    <mergeCell ref="X732:Y733"/>
    <mergeCell ref="Z732:Z733"/>
    <mergeCell ref="J732:K733"/>
    <mergeCell ref="L732:L733"/>
    <mergeCell ref="M732:N733"/>
    <mergeCell ref="O732:O733"/>
    <mergeCell ref="P732:P733"/>
    <mergeCell ref="Q732:R733"/>
    <mergeCell ref="B732:B733"/>
    <mergeCell ref="C732:D733"/>
    <mergeCell ref="E732:E733"/>
    <mergeCell ref="F732:G733"/>
    <mergeCell ref="H732:H733"/>
    <mergeCell ref="I732:I733"/>
    <mergeCell ref="X731:Z731"/>
    <mergeCell ref="AA731:AC731"/>
    <mergeCell ref="AE731:AG731"/>
    <mergeCell ref="AH731:AJ731"/>
    <mergeCell ref="AL731:AN731"/>
    <mergeCell ref="AO731:AQ731"/>
    <mergeCell ref="C731:E731"/>
    <mergeCell ref="F731:H731"/>
    <mergeCell ref="J731:L731"/>
    <mergeCell ref="M731:O731"/>
    <mergeCell ref="Q731:S731"/>
    <mergeCell ref="T731:V731"/>
    <mergeCell ref="J729:J730"/>
    <mergeCell ref="K729:K730"/>
    <mergeCell ref="L729:L730"/>
    <mergeCell ref="M729:M730"/>
    <mergeCell ref="AL729:AL730"/>
    <mergeCell ref="AM729:AM730"/>
    <mergeCell ref="AN729:AN730"/>
    <mergeCell ref="AO729:AO730"/>
    <mergeCell ref="AP729:AP730"/>
    <mergeCell ref="AQ729:AQ730"/>
    <mergeCell ref="AF729:AF730"/>
    <mergeCell ref="AG729:AG730"/>
    <mergeCell ref="AH729:AH730"/>
    <mergeCell ref="AI729:AI730"/>
    <mergeCell ref="AJ729:AJ730"/>
    <mergeCell ref="AK729:AK730"/>
    <mergeCell ref="Z729:Z730"/>
    <mergeCell ref="AA729:AA730"/>
    <mergeCell ref="AB729:AB730"/>
    <mergeCell ref="AC729:AC730"/>
    <mergeCell ref="AD729:AD730"/>
    <mergeCell ref="AE729:AE730"/>
    <mergeCell ref="B729:B730"/>
    <mergeCell ref="C729:C730"/>
    <mergeCell ref="D729:D730"/>
    <mergeCell ref="E729:E730"/>
    <mergeCell ref="F729:F730"/>
    <mergeCell ref="G729:G730"/>
    <mergeCell ref="X728:Z728"/>
    <mergeCell ref="AA728:AC728"/>
    <mergeCell ref="AE728:AG728"/>
    <mergeCell ref="AH728:AJ728"/>
    <mergeCell ref="AL728:AN728"/>
    <mergeCell ref="AO728:AQ728"/>
    <mergeCell ref="C728:E728"/>
    <mergeCell ref="F728:H728"/>
    <mergeCell ref="J728:L728"/>
    <mergeCell ref="M728:O728"/>
    <mergeCell ref="Q728:S728"/>
    <mergeCell ref="T728:V728"/>
    <mergeCell ref="T729:T730"/>
    <mergeCell ref="U729:U730"/>
    <mergeCell ref="V729:V730"/>
    <mergeCell ref="W729:W730"/>
    <mergeCell ref="X729:X730"/>
    <mergeCell ref="Y729:Y730"/>
    <mergeCell ref="N729:N730"/>
    <mergeCell ref="O729:O730"/>
    <mergeCell ref="P729:P730"/>
    <mergeCell ref="Q729:Q730"/>
    <mergeCell ref="R729:R730"/>
    <mergeCell ref="S729:S730"/>
    <mergeCell ref="H729:H730"/>
    <mergeCell ref="I729:I730"/>
    <mergeCell ref="X727:Z727"/>
    <mergeCell ref="AA727:AC727"/>
    <mergeCell ref="AE727:AG727"/>
    <mergeCell ref="AH727:AJ727"/>
    <mergeCell ref="AL727:AN727"/>
    <mergeCell ref="AO727:AQ727"/>
    <mergeCell ref="C727:E727"/>
    <mergeCell ref="F727:H727"/>
    <mergeCell ref="J727:L727"/>
    <mergeCell ref="M727:O727"/>
    <mergeCell ref="Q727:S727"/>
    <mergeCell ref="T727:V727"/>
    <mergeCell ref="W725:W726"/>
    <mergeCell ref="X725:AC726"/>
    <mergeCell ref="AD725:AD726"/>
    <mergeCell ref="AE725:AJ726"/>
    <mergeCell ref="AK725:AK726"/>
    <mergeCell ref="AL725:AQ725"/>
    <mergeCell ref="AL726:AQ726"/>
    <mergeCell ref="K716:K717"/>
    <mergeCell ref="L716:L717"/>
    <mergeCell ref="B723:AQ723"/>
    <mergeCell ref="C725:H725"/>
    <mergeCell ref="C726:H726"/>
    <mergeCell ref="I725:I726"/>
    <mergeCell ref="J725:O726"/>
    <mergeCell ref="P725:P726"/>
    <mergeCell ref="Q725:V725"/>
    <mergeCell ref="Q726:V726"/>
    <mergeCell ref="L714:L715"/>
    <mergeCell ref="B716:B717"/>
    <mergeCell ref="C716:C717"/>
    <mergeCell ref="D716:D717"/>
    <mergeCell ref="E716:E717"/>
    <mergeCell ref="F716:F717"/>
    <mergeCell ref="G716:G717"/>
    <mergeCell ref="H716:H717"/>
    <mergeCell ref="I716:I717"/>
    <mergeCell ref="J716:J717"/>
    <mergeCell ref="D713:E713"/>
    <mergeCell ref="G713:H713"/>
    <mergeCell ref="J713:K713"/>
    <mergeCell ref="B714:B715"/>
    <mergeCell ref="C714:C715"/>
    <mergeCell ref="D714:E715"/>
    <mergeCell ref="F714:F715"/>
    <mergeCell ref="G714:H715"/>
    <mergeCell ref="I714:I715"/>
    <mergeCell ref="J714:K715"/>
    <mergeCell ref="L705:L706"/>
    <mergeCell ref="B708:L708"/>
    <mergeCell ref="C710:C712"/>
    <mergeCell ref="D710:F712"/>
    <mergeCell ref="G710:I712"/>
    <mergeCell ref="J710:L712"/>
    <mergeCell ref="C705:C706"/>
    <mergeCell ref="D705:E706"/>
    <mergeCell ref="F705:F706"/>
    <mergeCell ref="G705:H706"/>
    <mergeCell ref="I705:I706"/>
    <mergeCell ref="J705:K706"/>
    <mergeCell ref="G703:G704"/>
    <mergeCell ref="H703:H704"/>
    <mergeCell ref="I703:I704"/>
    <mergeCell ref="J703:J704"/>
    <mergeCell ref="K703:K704"/>
    <mergeCell ref="L703:L704"/>
    <mergeCell ref="B699:L699"/>
    <mergeCell ref="C701:C702"/>
    <mergeCell ref="D701:F702"/>
    <mergeCell ref="G701:I702"/>
    <mergeCell ref="J701:L702"/>
    <mergeCell ref="B703:B704"/>
    <mergeCell ref="C703:C704"/>
    <mergeCell ref="D703:D704"/>
    <mergeCell ref="E703:E704"/>
    <mergeCell ref="F703:F704"/>
    <mergeCell ref="H684:H685"/>
    <mergeCell ref="B686:B687"/>
    <mergeCell ref="C686:C687"/>
    <mergeCell ref="D686:D687"/>
    <mergeCell ref="E686:E687"/>
    <mergeCell ref="F686:F687"/>
    <mergeCell ref="G686:G687"/>
    <mergeCell ref="H686:H687"/>
    <mergeCell ref="B684:B685"/>
    <mergeCell ref="C684:C685"/>
    <mergeCell ref="D684:D685"/>
    <mergeCell ref="E684:E685"/>
    <mergeCell ref="F684:F685"/>
    <mergeCell ref="G684:G685"/>
    <mergeCell ref="H680:H681"/>
    <mergeCell ref="B682:B683"/>
    <mergeCell ref="C682:D683"/>
    <mergeCell ref="E682:E683"/>
    <mergeCell ref="F682:G683"/>
    <mergeCell ref="H682:H683"/>
    <mergeCell ref="C678:E678"/>
    <mergeCell ref="F678:H678"/>
    <mergeCell ref="C679:E679"/>
    <mergeCell ref="F679:H679"/>
    <mergeCell ref="B680:B681"/>
    <mergeCell ref="C680:C681"/>
    <mergeCell ref="D680:D681"/>
    <mergeCell ref="E680:E681"/>
    <mergeCell ref="F680:F681"/>
    <mergeCell ref="G680:G681"/>
    <mergeCell ref="B673:B674"/>
    <mergeCell ref="C673:D674"/>
    <mergeCell ref="E673:E674"/>
    <mergeCell ref="F673:G674"/>
    <mergeCell ref="H673:H674"/>
    <mergeCell ref="B676:H676"/>
    <mergeCell ref="E669:E670"/>
    <mergeCell ref="F669:F670"/>
    <mergeCell ref="B663:B664"/>
    <mergeCell ref="C663:D664"/>
    <mergeCell ref="E663:E664"/>
    <mergeCell ref="F663:G664"/>
    <mergeCell ref="H663:H664"/>
    <mergeCell ref="B665:B666"/>
    <mergeCell ref="C665:D666"/>
    <mergeCell ref="E665:E666"/>
    <mergeCell ref="F665:G666"/>
    <mergeCell ref="H665:H666"/>
    <mergeCell ref="B659:B660"/>
    <mergeCell ref="C659:D660"/>
    <mergeCell ref="E659:E660"/>
    <mergeCell ref="F659:G660"/>
    <mergeCell ref="H659:H660"/>
    <mergeCell ref="B661:B662"/>
    <mergeCell ref="C661:D662"/>
    <mergeCell ref="E661:E662"/>
    <mergeCell ref="F661:G662"/>
    <mergeCell ref="H661:H662"/>
    <mergeCell ref="B655:B656"/>
    <mergeCell ref="C655:D656"/>
    <mergeCell ref="E655:E656"/>
    <mergeCell ref="F655:G656"/>
    <mergeCell ref="H655:H656"/>
    <mergeCell ref="B657:B658"/>
    <mergeCell ref="C657:D658"/>
    <mergeCell ref="E657:E658"/>
    <mergeCell ref="F657:G658"/>
    <mergeCell ref="H657:H658"/>
    <mergeCell ref="B651:B652"/>
    <mergeCell ref="C651:D652"/>
    <mergeCell ref="E651:E652"/>
    <mergeCell ref="F651:G652"/>
    <mergeCell ref="H651:H652"/>
    <mergeCell ref="B653:B654"/>
    <mergeCell ref="C653:D654"/>
    <mergeCell ref="E653:E654"/>
    <mergeCell ref="F653:G654"/>
    <mergeCell ref="H653:H654"/>
    <mergeCell ref="H647:H648"/>
    <mergeCell ref="B649:B650"/>
    <mergeCell ref="C649:D650"/>
    <mergeCell ref="E649:E650"/>
    <mergeCell ref="F649:G650"/>
    <mergeCell ref="H649:H650"/>
    <mergeCell ref="B647:B648"/>
    <mergeCell ref="C647:C648"/>
    <mergeCell ref="D647:D648"/>
    <mergeCell ref="E647:E648"/>
    <mergeCell ref="F647:F648"/>
    <mergeCell ref="G647:G648"/>
    <mergeCell ref="B644:B645"/>
    <mergeCell ref="C644:D645"/>
    <mergeCell ref="E644:E645"/>
    <mergeCell ref="F644:G645"/>
    <mergeCell ref="H644:H645"/>
    <mergeCell ref="C646:E646"/>
    <mergeCell ref="F646:H646"/>
    <mergeCell ref="G640:G641"/>
    <mergeCell ref="H640:H641"/>
    <mergeCell ref="C642:E642"/>
    <mergeCell ref="F642:H642"/>
    <mergeCell ref="C643:D643"/>
    <mergeCell ref="F643:G643"/>
    <mergeCell ref="B638:B639"/>
    <mergeCell ref="C638:D639"/>
    <mergeCell ref="E638:E639"/>
    <mergeCell ref="F638:G639"/>
    <mergeCell ref="H638:H639"/>
    <mergeCell ref="B640:B641"/>
    <mergeCell ref="C640:C641"/>
    <mergeCell ref="D640:D641"/>
    <mergeCell ref="E640:E641"/>
    <mergeCell ref="F640:F641"/>
    <mergeCell ref="B634:B635"/>
    <mergeCell ref="C634:D635"/>
    <mergeCell ref="E634:E635"/>
    <mergeCell ref="F634:G635"/>
    <mergeCell ref="H634:H635"/>
    <mergeCell ref="B636:B637"/>
    <mergeCell ref="C636:D637"/>
    <mergeCell ref="E636:E637"/>
    <mergeCell ref="F636:G637"/>
    <mergeCell ref="H636:H637"/>
    <mergeCell ref="C630:D630"/>
    <mergeCell ref="F630:G630"/>
    <mergeCell ref="C631:E631"/>
    <mergeCell ref="F631:H631"/>
    <mergeCell ref="C632:C633"/>
    <mergeCell ref="D632:D633"/>
    <mergeCell ref="E632:E633"/>
    <mergeCell ref="F632:F633"/>
    <mergeCell ref="G632:G633"/>
    <mergeCell ref="H632:H633"/>
    <mergeCell ref="B624:H624"/>
    <mergeCell ref="C626:E627"/>
    <mergeCell ref="F626:H627"/>
    <mergeCell ref="B628:B629"/>
    <mergeCell ref="C628:C629"/>
    <mergeCell ref="D628:D629"/>
    <mergeCell ref="E628:E629"/>
    <mergeCell ref="F628:F629"/>
    <mergeCell ref="G628:G629"/>
    <mergeCell ref="H628:H629"/>
    <mergeCell ref="P613:P614"/>
    <mergeCell ref="Q613:Q614"/>
    <mergeCell ref="R613:R614"/>
    <mergeCell ref="S613:S614"/>
    <mergeCell ref="T613:T614"/>
    <mergeCell ref="U613:U614"/>
    <mergeCell ref="J613:J614"/>
    <mergeCell ref="K613:K614"/>
    <mergeCell ref="L613:L614"/>
    <mergeCell ref="M613:M614"/>
    <mergeCell ref="N613:N614"/>
    <mergeCell ref="O613:O614"/>
    <mergeCell ref="T611:T612"/>
    <mergeCell ref="U611:U612"/>
    <mergeCell ref="B613:B614"/>
    <mergeCell ref="C613:C614"/>
    <mergeCell ref="D613:D614"/>
    <mergeCell ref="E613:E614"/>
    <mergeCell ref="F613:F614"/>
    <mergeCell ref="G613:G614"/>
    <mergeCell ref="H613:H614"/>
    <mergeCell ref="I613:I614"/>
    <mergeCell ref="L611:M612"/>
    <mergeCell ref="N611:N612"/>
    <mergeCell ref="O611:O612"/>
    <mergeCell ref="P611:Q612"/>
    <mergeCell ref="R611:R612"/>
    <mergeCell ref="S611:S612"/>
    <mergeCell ref="T609:T610"/>
    <mergeCell ref="U609:U610"/>
    <mergeCell ref="B611:B612"/>
    <mergeCell ref="C611:C612"/>
    <mergeCell ref="D611:E612"/>
    <mergeCell ref="F611:F612"/>
    <mergeCell ref="G611:G612"/>
    <mergeCell ref="H611:I612"/>
    <mergeCell ref="J611:J612"/>
    <mergeCell ref="K611:K612"/>
    <mergeCell ref="L609:M610"/>
    <mergeCell ref="N609:N610"/>
    <mergeCell ref="O609:O610"/>
    <mergeCell ref="P609:Q610"/>
    <mergeCell ref="R609:R610"/>
    <mergeCell ref="S609:S610"/>
    <mergeCell ref="T607:T608"/>
    <mergeCell ref="U607:U608"/>
    <mergeCell ref="B609:B610"/>
    <mergeCell ref="C609:C610"/>
    <mergeCell ref="D609:E610"/>
    <mergeCell ref="F609:F610"/>
    <mergeCell ref="G609:G610"/>
    <mergeCell ref="H609:I610"/>
    <mergeCell ref="J609:J610"/>
    <mergeCell ref="K609:K610"/>
    <mergeCell ref="N607:N608"/>
    <mergeCell ref="O607:O608"/>
    <mergeCell ref="P607:P608"/>
    <mergeCell ref="Q607:Q608"/>
    <mergeCell ref="R607:R608"/>
    <mergeCell ref="S607:S608"/>
    <mergeCell ref="H607:H608"/>
    <mergeCell ref="I607:I608"/>
    <mergeCell ref="J607:J608"/>
    <mergeCell ref="K607:K608"/>
    <mergeCell ref="L607:L608"/>
    <mergeCell ref="M607:M608"/>
    <mergeCell ref="B607:B608"/>
    <mergeCell ref="C607:C608"/>
    <mergeCell ref="D607:D608"/>
    <mergeCell ref="E607:E608"/>
    <mergeCell ref="F607:F608"/>
    <mergeCell ref="G607:G608"/>
    <mergeCell ref="P605:R605"/>
    <mergeCell ref="D606:F606"/>
    <mergeCell ref="H606:J606"/>
    <mergeCell ref="L606:N606"/>
    <mergeCell ref="P606:R606"/>
    <mergeCell ref="T606:U606"/>
    <mergeCell ref="U599:U600"/>
    <mergeCell ref="B601:U601"/>
    <mergeCell ref="D603:N603"/>
    <mergeCell ref="P603:R603"/>
    <mergeCell ref="T603:U605"/>
    <mergeCell ref="D604:F605"/>
    <mergeCell ref="H604:J605"/>
    <mergeCell ref="L604:N604"/>
    <mergeCell ref="L605:N605"/>
    <mergeCell ref="P604:R604"/>
    <mergeCell ref="O599:O600"/>
    <mergeCell ref="P599:P600"/>
    <mergeCell ref="Q599:Q600"/>
    <mergeCell ref="R599:R600"/>
    <mergeCell ref="S599:S600"/>
    <mergeCell ref="T599:T600"/>
    <mergeCell ref="I599:I600"/>
    <mergeCell ref="J599:J600"/>
    <mergeCell ref="K599:K600"/>
    <mergeCell ref="L599:L600"/>
    <mergeCell ref="M599:M600"/>
    <mergeCell ref="N599:N600"/>
    <mergeCell ref="S597:S598"/>
    <mergeCell ref="T597:T598"/>
    <mergeCell ref="U597:U598"/>
    <mergeCell ref="B599:B600"/>
    <mergeCell ref="C599:C600"/>
    <mergeCell ref="D599:D600"/>
    <mergeCell ref="E599:E600"/>
    <mergeCell ref="F599:F600"/>
    <mergeCell ref="G599:G600"/>
    <mergeCell ref="H599:H600"/>
    <mergeCell ref="K597:K598"/>
    <mergeCell ref="L597:M598"/>
    <mergeCell ref="N597:N598"/>
    <mergeCell ref="O597:O598"/>
    <mergeCell ref="P597:Q598"/>
    <mergeCell ref="R597:R598"/>
    <mergeCell ref="S595:S596"/>
    <mergeCell ref="T595:T596"/>
    <mergeCell ref="U595:U596"/>
    <mergeCell ref="B597:B598"/>
    <mergeCell ref="C597:C598"/>
    <mergeCell ref="D597:E598"/>
    <mergeCell ref="F597:F598"/>
    <mergeCell ref="G597:G598"/>
    <mergeCell ref="H597:I598"/>
    <mergeCell ref="J597:J598"/>
    <mergeCell ref="K595:K596"/>
    <mergeCell ref="L595:M596"/>
    <mergeCell ref="N595:N596"/>
    <mergeCell ref="O595:O596"/>
    <mergeCell ref="P595:Q596"/>
    <mergeCell ref="R595:R596"/>
    <mergeCell ref="B595:B596"/>
    <mergeCell ref="C595:C596"/>
    <mergeCell ref="D595:E596"/>
    <mergeCell ref="F595:F596"/>
    <mergeCell ref="G595:G596"/>
    <mergeCell ref="H595:I596"/>
    <mergeCell ref="J595:J596"/>
    <mergeCell ref="M593:M594"/>
    <mergeCell ref="N593:N594"/>
    <mergeCell ref="O593:O594"/>
    <mergeCell ref="P593:P594"/>
    <mergeCell ref="Q593:Q594"/>
    <mergeCell ref="R593:R594"/>
    <mergeCell ref="G593:G594"/>
    <mergeCell ref="H593:H594"/>
    <mergeCell ref="I593:I594"/>
    <mergeCell ref="J593:J594"/>
    <mergeCell ref="K593:K594"/>
    <mergeCell ref="L593:L594"/>
    <mergeCell ref="D592:F592"/>
    <mergeCell ref="H592:J592"/>
    <mergeCell ref="L592:N592"/>
    <mergeCell ref="P592:R592"/>
    <mergeCell ref="T592:U592"/>
    <mergeCell ref="B593:B594"/>
    <mergeCell ref="C593:C594"/>
    <mergeCell ref="D593:D594"/>
    <mergeCell ref="E593:E594"/>
    <mergeCell ref="F593:F594"/>
    <mergeCell ref="B587:U587"/>
    <mergeCell ref="D589:N589"/>
    <mergeCell ref="P589:R589"/>
    <mergeCell ref="T589:U591"/>
    <mergeCell ref="D590:F591"/>
    <mergeCell ref="H590:J591"/>
    <mergeCell ref="L590:N590"/>
    <mergeCell ref="L591:N591"/>
    <mergeCell ref="P590:R591"/>
    <mergeCell ref="S593:S594"/>
    <mergeCell ref="T593:T594"/>
    <mergeCell ref="U593:U594"/>
    <mergeCell ref="I579:I580"/>
    <mergeCell ref="J579:J580"/>
    <mergeCell ref="K579:K580"/>
    <mergeCell ref="L579:L580"/>
    <mergeCell ref="M579:M580"/>
    <mergeCell ref="C581:D581"/>
    <mergeCell ref="G581:H581"/>
    <mergeCell ref="K581:L581"/>
    <mergeCell ref="J577:J578"/>
    <mergeCell ref="K577:L578"/>
    <mergeCell ref="M577:M578"/>
    <mergeCell ref="B579:B580"/>
    <mergeCell ref="C579:C580"/>
    <mergeCell ref="D579:D580"/>
    <mergeCell ref="E579:E580"/>
    <mergeCell ref="F579:F580"/>
    <mergeCell ref="G579:G580"/>
    <mergeCell ref="H579:H580"/>
    <mergeCell ref="B577:B578"/>
    <mergeCell ref="C577:D578"/>
    <mergeCell ref="E577:E578"/>
    <mergeCell ref="F577:F578"/>
    <mergeCell ref="G577:H578"/>
    <mergeCell ref="I577:I578"/>
    <mergeCell ref="M573:M574"/>
    <mergeCell ref="C575:D575"/>
    <mergeCell ref="G575:H575"/>
    <mergeCell ref="K575:L575"/>
    <mergeCell ref="C576:D576"/>
    <mergeCell ref="G576:H576"/>
    <mergeCell ref="K576:L576"/>
    <mergeCell ref="G573:G574"/>
    <mergeCell ref="H573:H574"/>
    <mergeCell ref="I573:I574"/>
    <mergeCell ref="J573:J574"/>
    <mergeCell ref="K573:K574"/>
    <mergeCell ref="L573:L574"/>
    <mergeCell ref="B569:M569"/>
    <mergeCell ref="C571:M571"/>
    <mergeCell ref="C572:E572"/>
    <mergeCell ref="G572:I572"/>
    <mergeCell ref="K572:M572"/>
    <mergeCell ref="B573:B574"/>
    <mergeCell ref="C573:C574"/>
    <mergeCell ref="D573:D574"/>
    <mergeCell ref="E573:E574"/>
    <mergeCell ref="F573:F574"/>
    <mergeCell ref="AH556:AI557"/>
    <mergeCell ref="AJ556:AJ557"/>
    <mergeCell ref="AE558:AE559"/>
    <mergeCell ref="AF558:AF559"/>
    <mergeCell ref="AG558:AG559"/>
    <mergeCell ref="AH558:AH559"/>
    <mergeCell ref="AI558:AI559"/>
    <mergeCell ref="AJ558:AJ559"/>
    <mergeCell ref="Y558:Y559"/>
    <mergeCell ref="Z558:Z559"/>
    <mergeCell ref="AA558:AA559"/>
    <mergeCell ref="AB558:AB559"/>
    <mergeCell ref="AC558:AC559"/>
    <mergeCell ref="AD558:AD559"/>
    <mergeCell ref="S558:S559"/>
    <mergeCell ref="T558:T559"/>
    <mergeCell ref="U558:U559"/>
    <mergeCell ref="V558:V559"/>
    <mergeCell ref="W558:W559"/>
    <mergeCell ref="X558:X559"/>
    <mergeCell ref="B558:B559"/>
    <mergeCell ref="C558:C559"/>
    <mergeCell ref="D558:D559"/>
    <mergeCell ref="E558:E559"/>
    <mergeCell ref="F558:F559"/>
    <mergeCell ref="V556:V557"/>
    <mergeCell ref="W556:W557"/>
    <mergeCell ref="X556:Y557"/>
    <mergeCell ref="Z556:Z557"/>
    <mergeCell ref="AA556:AB557"/>
    <mergeCell ref="AC556:AC557"/>
    <mergeCell ref="M556:N557"/>
    <mergeCell ref="O556:O557"/>
    <mergeCell ref="P556:P557"/>
    <mergeCell ref="Q556:R557"/>
    <mergeCell ref="S556:S557"/>
    <mergeCell ref="T556:U557"/>
    <mergeCell ref="M558:M559"/>
    <mergeCell ref="N558:N559"/>
    <mergeCell ref="O558:O559"/>
    <mergeCell ref="P558:P559"/>
    <mergeCell ref="Q558:Q559"/>
    <mergeCell ref="R558:R559"/>
    <mergeCell ref="G558:G559"/>
    <mergeCell ref="H558:H559"/>
    <mergeCell ref="I558:I559"/>
    <mergeCell ref="J558:J559"/>
    <mergeCell ref="K558:K559"/>
    <mergeCell ref="L558:L559"/>
    <mergeCell ref="B556:B557"/>
    <mergeCell ref="C556:D557"/>
    <mergeCell ref="E556:E557"/>
    <mergeCell ref="F556:G557"/>
    <mergeCell ref="H556:H557"/>
    <mergeCell ref="I556:I557"/>
    <mergeCell ref="J556:K557"/>
    <mergeCell ref="L556:L557"/>
    <mergeCell ref="Z554:Z555"/>
    <mergeCell ref="AA554:AB555"/>
    <mergeCell ref="AC554:AC555"/>
    <mergeCell ref="AD554:AD555"/>
    <mergeCell ref="AE554:AF555"/>
    <mergeCell ref="AG554:AG555"/>
    <mergeCell ref="Q554:R555"/>
    <mergeCell ref="S554:S555"/>
    <mergeCell ref="T554:U555"/>
    <mergeCell ref="V554:V555"/>
    <mergeCell ref="W554:W555"/>
    <mergeCell ref="X554:Y555"/>
    <mergeCell ref="I554:I555"/>
    <mergeCell ref="J554:K555"/>
    <mergeCell ref="L554:L555"/>
    <mergeCell ref="M554:N555"/>
    <mergeCell ref="O554:O555"/>
    <mergeCell ref="P554:P555"/>
    <mergeCell ref="AD556:AD557"/>
    <mergeCell ref="AE556:AF557"/>
    <mergeCell ref="AG556:AG557"/>
    <mergeCell ref="AH552:AI553"/>
    <mergeCell ref="AJ552:AJ553"/>
    <mergeCell ref="B554:B555"/>
    <mergeCell ref="C554:D555"/>
    <mergeCell ref="E554:E555"/>
    <mergeCell ref="F554:G555"/>
    <mergeCell ref="H554:H555"/>
    <mergeCell ref="V552:V553"/>
    <mergeCell ref="W552:W553"/>
    <mergeCell ref="X552:Y553"/>
    <mergeCell ref="Z552:Z553"/>
    <mergeCell ref="AA552:AB553"/>
    <mergeCell ref="AC552:AC553"/>
    <mergeCell ref="M552:N553"/>
    <mergeCell ref="O552:O553"/>
    <mergeCell ref="P552:P553"/>
    <mergeCell ref="Q552:R553"/>
    <mergeCell ref="S552:S553"/>
    <mergeCell ref="T552:U553"/>
    <mergeCell ref="AH554:AI555"/>
    <mergeCell ref="AJ554:AJ555"/>
    <mergeCell ref="B552:B553"/>
    <mergeCell ref="C552:D553"/>
    <mergeCell ref="E552:E553"/>
    <mergeCell ref="F552:G553"/>
    <mergeCell ref="H552:H553"/>
    <mergeCell ref="I552:I553"/>
    <mergeCell ref="J552:K553"/>
    <mergeCell ref="L552:L553"/>
    <mergeCell ref="AD552:AD553"/>
    <mergeCell ref="AE552:AF553"/>
    <mergeCell ref="AG552:AG553"/>
    <mergeCell ref="Z550:Z551"/>
    <mergeCell ref="AA550:AB551"/>
    <mergeCell ref="AC550:AC551"/>
    <mergeCell ref="AD550:AD551"/>
    <mergeCell ref="AE550:AF551"/>
    <mergeCell ref="AG550:AG551"/>
    <mergeCell ref="Q550:R551"/>
    <mergeCell ref="S550:S551"/>
    <mergeCell ref="T550:U551"/>
    <mergeCell ref="V550:V551"/>
    <mergeCell ref="W550:W551"/>
    <mergeCell ref="X550:Y551"/>
    <mergeCell ref="I550:I551"/>
    <mergeCell ref="J550:K551"/>
    <mergeCell ref="L550:L551"/>
    <mergeCell ref="M550:N551"/>
    <mergeCell ref="O550:O551"/>
    <mergeCell ref="P550:P551"/>
    <mergeCell ref="AH548:AI549"/>
    <mergeCell ref="AJ548:AJ549"/>
    <mergeCell ref="B550:B551"/>
    <mergeCell ref="C550:D551"/>
    <mergeCell ref="E550:E551"/>
    <mergeCell ref="F550:G551"/>
    <mergeCell ref="H550:H551"/>
    <mergeCell ref="V548:V549"/>
    <mergeCell ref="W548:W549"/>
    <mergeCell ref="X548:Y549"/>
    <mergeCell ref="Z548:Z549"/>
    <mergeCell ref="AA548:AB549"/>
    <mergeCell ref="AC548:AC549"/>
    <mergeCell ref="M548:N549"/>
    <mergeCell ref="O548:O549"/>
    <mergeCell ref="P548:P549"/>
    <mergeCell ref="Q548:R549"/>
    <mergeCell ref="S548:S549"/>
    <mergeCell ref="T548:U549"/>
    <mergeCell ref="AH550:AI551"/>
    <mergeCell ref="AJ550:AJ551"/>
    <mergeCell ref="B548:B549"/>
    <mergeCell ref="C548:D549"/>
    <mergeCell ref="E548:E549"/>
    <mergeCell ref="F548:G549"/>
    <mergeCell ref="H548:H549"/>
    <mergeCell ref="I548:I549"/>
    <mergeCell ref="J548:K549"/>
    <mergeCell ref="L548:L549"/>
    <mergeCell ref="AD548:AD549"/>
    <mergeCell ref="AE548:AF549"/>
    <mergeCell ref="AG548:AG549"/>
    <mergeCell ref="I544:I545"/>
    <mergeCell ref="J544:K545"/>
    <mergeCell ref="L544:L545"/>
    <mergeCell ref="AD544:AD545"/>
    <mergeCell ref="AE544:AF545"/>
    <mergeCell ref="AG544:AG545"/>
    <mergeCell ref="Z546:Z547"/>
    <mergeCell ref="AA546:AB547"/>
    <mergeCell ref="AC546:AC547"/>
    <mergeCell ref="AD546:AD547"/>
    <mergeCell ref="AE546:AF547"/>
    <mergeCell ref="AG546:AG547"/>
    <mergeCell ref="Q546:R547"/>
    <mergeCell ref="S546:S547"/>
    <mergeCell ref="T546:U547"/>
    <mergeCell ref="V546:V547"/>
    <mergeCell ref="W546:W547"/>
    <mergeCell ref="X546:Y547"/>
    <mergeCell ref="I546:I547"/>
    <mergeCell ref="J546:K547"/>
    <mergeCell ref="L546:L547"/>
    <mergeCell ref="M546:N547"/>
    <mergeCell ref="O546:O547"/>
    <mergeCell ref="P546:P547"/>
    <mergeCell ref="I542:I543"/>
    <mergeCell ref="J542:K543"/>
    <mergeCell ref="L542:L543"/>
    <mergeCell ref="M542:N543"/>
    <mergeCell ref="O542:O543"/>
    <mergeCell ref="P542:P543"/>
    <mergeCell ref="AH544:AI545"/>
    <mergeCell ref="AJ544:AJ545"/>
    <mergeCell ref="B546:B547"/>
    <mergeCell ref="C546:D547"/>
    <mergeCell ref="E546:E547"/>
    <mergeCell ref="F546:G547"/>
    <mergeCell ref="H546:H547"/>
    <mergeCell ref="V544:V545"/>
    <mergeCell ref="W544:W545"/>
    <mergeCell ref="X544:Y545"/>
    <mergeCell ref="Z544:Z545"/>
    <mergeCell ref="AA544:AB545"/>
    <mergeCell ref="AC544:AC545"/>
    <mergeCell ref="M544:N545"/>
    <mergeCell ref="O544:O545"/>
    <mergeCell ref="P544:P545"/>
    <mergeCell ref="Q544:R545"/>
    <mergeCell ref="S544:S545"/>
    <mergeCell ref="T544:U545"/>
    <mergeCell ref="AH546:AI547"/>
    <mergeCell ref="AJ546:AJ547"/>
    <mergeCell ref="B544:B545"/>
    <mergeCell ref="C544:D545"/>
    <mergeCell ref="E544:E545"/>
    <mergeCell ref="F544:G545"/>
    <mergeCell ref="H544:H545"/>
    <mergeCell ref="AJ540:AJ541"/>
    <mergeCell ref="B542:B543"/>
    <mergeCell ref="C542:D543"/>
    <mergeCell ref="E542:E543"/>
    <mergeCell ref="F542:G543"/>
    <mergeCell ref="H542:H543"/>
    <mergeCell ref="V540:V541"/>
    <mergeCell ref="W540:W541"/>
    <mergeCell ref="X540:Y541"/>
    <mergeCell ref="Z540:Z541"/>
    <mergeCell ref="AA540:AB541"/>
    <mergeCell ref="AC540:AC541"/>
    <mergeCell ref="M540:N541"/>
    <mergeCell ref="O540:O541"/>
    <mergeCell ref="P540:P541"/>
    <mergeCell ref="Q540:R541"/>
    <mergeCell ref="S540:S541"/>
    <mergeCell ref="T540:U541"/>
    <mergeCell ref="AH542:AI543"/>
    <mergeCell ref="AJ542:AJ543"/>
    <mergeCell ref="Z542:Z543"/>
    <mergeCell ref="AA542:AB543"/>
    <mergeCell ref="AC542:AC543"/>
    <mergeCell ref="AD542:AD543"/>
    <mergeCell ref="AE542:AF543"/>
    <mergeCell ref="AG542:AG543"/>
    <mergeCell ref="Q542:R543"/>
    <mergeCell ref="S542:S543"/>
    <mergeCell ref="T542:U543"/>
    <mergeCell ref="V542:V543"/>
    <mergeCell ref="W542:W543"/>
    <mergeCell ref="X542:Y543"/>
    <mergeCell ref="AH538:AI539"/>
    <mergeCell ref="AJ538:AJ539"/>
    <mergeCell ref="B540:B541"/>
    <mergeCell ref="C540:D541"/>
    <mergeCell ref="E540:E541"/>
    <mergeCell ref="F540:G541"/>
    <mergeCell ref="H540:H541"/>
    <mergeCell ref="I540:I541"/>
    <mergeCell ref="J540:K541"/>
    <mergeCell ref="L540:L541"/>
    <mergeCell ref="Z538:Z539"/>
    <mergeCell ref="AA538:AB539"/>
    <mergeCell ref="AC538:AC539"/>
    <mergeCell ref="AD538:AD539"/>
    <mergeCell ref="AE538:AF539"/>
    <mergeCell ref="AG538:AG539"/>
    <mergeCell ref="Q538:R539"/>
    <mergeCell ref="S538:S539"/>
    <mergeCell ref="T538:U539"/>
    <mergeCell ref="V538:V539"/>
    <mergeCell ref="W538:W539"/>
    <mergeCell ref="X538:Y539"/>
    <mergeCell ref="I538:I539"/>
    <mergeCell ref="J538:K539"/>
    <mergeCell ref="L538:L539"/>
    <mergeCell ref="M538:N539"/>
    <mergeCell ref="O538:O539"/>
    <mergeCell ref="P538:P539"/>
    <mergeCell ref="AD540:AD541"/>
    <mergeCell ref="AE540:AF541"/>
    <mergeCell ref="AG540:AG541"/>
    <mergeCell ref="AH540:AI541"/>
    <mergeCell ref="AF536:AF537"/>
    <mergeCell ref="AG536:AG537"/>
    <mergeCell ref="AH536:AH537"/>
    <mergeCell ref="AI536:AI537"/>
    <mergeCell ref="AJ536:AJ537"/>
    <mergeCell ref="B538:B539"/>
    <mergeCell ref="C538:D539"/>
    <mergeCell ref="E538:E539"/>
    <mergeCell ref="F538:G539"/>
    <mergeCell ref="H538:H539"/>
    <mergeCell ref="Z536:Z537"/>
    <mergeCell ref="AA536:AA537"/>
    <mergeCell ref="AB536:AB537"/>
    <mergeCell ref="AC536:AC537"/>
    <mergeCell ref="AD536:AD537"/>
    <mergeCell ref="AE536:AE537"/>
    <mergeCell ref="T536:T537"/>
    <mergeCell ref="U536:U537"/>
    <mergeCell ref="V536:V537"/>
    <mergeCell ref="W536:W537"/>
    <mergeCell ref="X536:X537"/>
    <mergeCell ref="Y536:Y537"/>
    <mergeCell ref="N536:N537"/>
    <mergeCell ref="O536:O537"/>
    <mergeCell ref="P536:P537"/>
    <mergeCell ref="Q536:Q537"/>
    <mergeCell ref="R536:R537"/>
    <mergeCell ref="S536:S537"/>
    <mergeCell ref="H536:H537"/>
    <mergeCell ref="I536:I537"/>
    <mergeCell ref="J536:J537"/>
    <mergeCell ref="K536:K537"/>
    <mergeCell ref="L536:L537"/>
    <mergeCell ref="M536:M537"/>
    <mergeCell ref="B536:B537"/>
    <mergeCell ref="C536:C537"/>
    <mergeCell ref="D536:D537"/>
    <mergeCell ref="E536:E537"/>
    <mergeCell ref="F536:F537"/>
    <mergeCell ref="G536:G537"/>
    <mergeCell ref="AI533:AI534"/>
    <mergeCell ref="AJ533:AJ534"/>
    <mergeCell ref="C535:O535"/>
    <mergeCell ref="Q535:S535"/>
    <mergeCell ref="T535:V535"/>
    <mergeCell ref="X535:Z535"/>
    <mergeCell ref="AA535:AC535"/>
    <mergeCell ref="AE535:AG535"/>
    <mergeCell ref="AH535:AJ535"/>
    <mergeCell ref="AC533:AC534"/>
    <mergeCell ref="AD533:AD534"/>
    <mergeCell ref="AE533:AE534"/>
    <mergeCell ref="AF533:AF534"/>
    <mergeCell ref="AG533:AG534"/>
    <mergeCell ref="AH533:AH534"/>
    <mergeCell ref="W533:W534"/>
    <mergeCell ref="X533:X534"/>
    <mergeCell ref="Y533:Y534"/>
    <mergeCell ref="Z533:Z534"/>
    <mergeCell ref="AA533:AA534"/>
    <mergeCell ref="AB533:AB534"/>
    <mergeCell ref="Q533:Q534"/>
    <mergeCell ref="R533:R534"/>
    <mergeCell ref="S533:S534"/>
    <mergeCell ref="T533:T534"/>
    <mergeCell ref="U533:U534"/>
    <mergeCell ref="V533:V534"/>
    <mergeCell ref="K533:K534"/>
    <mergeCell ref="L533:L534"/>
    <mergeCell ref="M533:M534"/>
    <mergeCell ref="N533:N534"/>
    <mergeCell ref="O533:O534"/>
    <mergeCell ref="P533:P534"/>
    <mergeCell ref="AJ531:AJ532"/>
    <mergeCell ref="B533:B534"/>
    <mergeCell ref="C533:C534"/>
    <mergeCell ref="D533:D534"/>
    <mergeCell ref="E533:E534"/>
    <mergeCell ref="F533:F534"/>
    <mergeCell ref="G533:G534"/>
    <mergeCell ref="H533:H534"/>
    <mergeCell ref="I533:I534"/>
    <mergeCell ref="J533:J534"/>
    <mergeCell ref="AA531:AB532"/>
    <mergeCell ref="AC531:AC532"/>
    <mergeCell ref="AD531:AD532"/>
    <mergeCell ref="AE531:AF532"/>
    <mergeCell ref="AG531:AG532"/>
    <mergeCell ref="AH531:AI532"/>
    <mergeCell ref="S531:S532"/>
    <mergeCell ref="T531:U532"/>
    <mergeCell ref="V531:V532"/>
    <mergeCell ref="W531:W532"/>
    <mergeCell ref="X531:Y532"/>
    <mergeCell ref="Z531:Z532"/>
    <mergeCell ref="J531:K532"/>
    <mergeCell ref="L531:L532"/>
    <mergeCell ref="M531:N532"/>
    <mergeCell ref="O531:O532"/>
    <mergeCell ref="P531:P532"/>
    <mergeCell ref="Q531:R532"/>
    <mergeCell ref="AE529:AF530"/>
    <mergeCell ref="AG529:AG530"/>
    <mergeCell ref="AH529:AI530"/>
    <mergeCell ref="AJ529:AJ530"/>
    <mergeCell ref="B531:B532"/>
    <mergeCell ref="C531:D532"/>
    <mergeCell ref="E531:E532"/>
    <mergeCell ref="F531:G532"/>
    <mergeCell ref="H531:H532"/>
    <mergeCell ref="I531:I532"/>
    <mergeCell ref="W529:W530"/>
    <mergeCell ref="X529:Y530"/>
    <mergeCell ref="Z529:Z530"/>
    <mergeCell ref="AA529:AB530"/>
    <mergeCell ref="AC529:AC530"/>
    <mergeCell ref="AD529:AD530"/>
    <mergeCell ref="O529:O530"/>
    <mergeCell ref="P529:P530"/>
    <mergeCell ref="Q529:R530"/>
    <mergeCell ref="S529:S530"/>
    <mergeCell ref="T529:U530"/>
    <mergeCell ref="V529:V530"/>
    <mergeCell ref="AH528:AJ528"/>
    <mergeCell ref="B529:B530"/>
    <mergeCell ref="C529:D530"/>
    <mergeCell ref="E529:E530"/>
    <mergeCell ref="F529:G530"/>
    <mergeCell ref="H529:H530"/>
    <mergeCell ref="I529:I530"/>
    <mergeCell ref="J529:K530"/>
    <mergeCell ref="L529:L530"/>
    <mergeCell ref="M529:N530"/>
    <mergeCell ref="AJ526:AJ527"/>
    <mergeCell ref="C528:E528"/>
    <mergeCell ref="F528:H528"/>
    <mergeCell ref="J528:L528"/>
    <mergeCell ref="M528:O528"/>
    <mergeCell ref="Q528:S528"/>
    <mergeCell ref="T528:V528"/>
    <mergeCell ref="X528:Z528"/>
    <mergeCell ref="AA528:AC528"/>
    <mergeCell ref="AE528:AG528"/>
    <mergeCell ref="AA526:AB527"/>
    <mergeCell ref="AC526:AC527"/>
    <mergeCell ref="AD526:AD527"/>
    <mergeCell ref="AE526:AF527"/>
    <mergeCell ref="AG526:AG527"/>
    <mergeCell ref="AH526:AI527"/>
    <mergeCell ref="S526:S527"/>
    <mergeCell ref="T526:U527"/>
    <mergeCell ref="V526:V527"/>
    <mergeCell ref="W526:W527"/>
    <mergeCell ref="X526:Y527"/>
    <mergeCell ref="Z526:Z527"/>
    <mergeCell ref="J526:K527"/>
    <mergeCell ref="L526:L527"/>
    <mergeCell ref="M526:N527"/>
    <mergeCell ref="O526:O527"/>
    <mergeCell ref="P526:P527"/>
    <mergeCell ref="Q526:R527"/>
    <mergeCell ref="AE524:AF525"/>
    <mergeCell ref="AG524:AG525"/>
    <mergeCell ref="AH524:AI525"/>
    <mergeCell ref="AJ524:AJ525"/>
    <mergeCell ref="B526:B527"/>
    <mergeCell ref="C526:D527"/>
    <mergeCell ref="E526:E527"/>
    <mergeCell ref="F526:G527"/>
    <mergeCell ref="H526:H527"/>
    <mergeCell ref="I526:I527"/>
    <mergeCell ref="W524:W525"/>
    <mergeCell ref="X524:Y525"/>
    <mergeCell ref="Z524:Z525"/>
    <mergeCell ref="AA524:AB525"/>
    <mergeCell ref="AC524:AC525"/>
    <mergeCell ref="AD524:AD525"/>
    <mergeCell ref="O524:O525"/>
    <mergeCell ref="P524:P525"/>
    <mergeCell ref="Q524:R525"/>
    <mergeCell ref="S524:S525"/>
    <mergeCell ref="T524:U525"/>
    <mergeCell ref="V524:V525"/>
    <mergeCell ref="AH523:AJ523"/>
    <mergeCell ref="B524:B525"/>
    <mergeCell ref="C524:D525"/>
    <mergeCell ref="E524:E525"/>
    <mergeCell ref="F524:G525"/>
    <mergeCell ref="H524:H525"/>
    <mergeCell ref="I524:I525"/>
    <mergeCell ref="J524:K525"/>
    <mergeCell ref="L524:L525"/>
    <mergeCell ref="M524:N525"/>
    <mergeCell ref="AJ521:AJ522"/>
    <mergeCell ref="C523:E523"/>
    <mergeCell ref="F523:H523"/>
    <mergeCell ref="J523:L523"/>
    <mergeCell ref="M523:O523"/>
    <mergeCell ref="Q523:S523"/>
    <mergeCell ref="T523:V523"/>
    <mergeCell ref="X523:Z523"/>
    <mergeCell ref="AA523:AC523"/>
    <mergeCell ref="AE523:AG523"/>
    <mergeCell ref="AA521:AB522"/>
    <mergeCell ref="AC521:AC522"/>
    <mergeCell ref="AD521:AD522"/>
    <mergeCell ref="AE521:AF522"/>
    <mergeCell ref="AG521:AG522"/>
    <mergeCell ref="AH521:AI522"/>
    <mergeCell ref="S521:S522"/>
    <mergeCell ref="T521:U522"/>
    <mergeCell ref="V521:V522"/>
    <mergeCell ref="W521:W522"/>
    <mergeCell ref="X521:Y522"/>
    <mergeCell ref="Z521:Z522"/>
    <mergeCell ref="J521:K522"/>
    <mergeCell ref="L521:L522"/>
    <mergeCell ref="M521:N522"/>
    <mergeCell ref="O521:O522"/>
    <mergeCell ref="P521:P522"/>
    <mergeCell ref="Q521:R522"/>
    <mergeCell ref="AE519:AF520"/>
    <mergeCell ref="AG519:AG520"/>
    <mergeCell ref="AH519:AI520"/>
    <mergeCell ref="AJ519:AJ520"/>
    <mergeCell ref="B521:B522"/>
    <mergeCell ref="C521:D522"/>
    <mergeCell ref="E521:E522"/>
    <mergeCell ref="F521:G522"/>
    <mergeCell ref="H521:H522"/>
    <mergeCell ref="I521:I522"/>
    <mergeCell ref="W519:W520"/>
    <mergeCell ref="X519:Y520"/>
    <mergeCell ref="Z519:Z520"/>
    <mergeCell ref="AA519:AB520"/>
    <mergeCell ref="AC519:AC520"/>
    <mergeCell ref="AD519:AD520"/>
    <mergeCell ref="O519:O520"/>
    <mergeCell ref="P519:P520"/>
    <mergeCell ref="Q519:R520"/>
    <mergeCell ref="S519:S520"/>
    <mergeCell ref="T519:U520"/>
    <mergeCell ref="V519:V520"/>
    <mergeCell ref="AH518:AJ518"/>
    <mergeCell ref="B519:B520"/>
    <mergeCell ref="C519:D520"/>
    <mergeCell ref="E519:E520"/>
    <mergeCell ref="F519:G520"/>
    <mergeCell ref="H519:H520"/>
    <mergeCell ref="I519:I520"/>
    <mergeCell ref="J519:K520"/>
    <mergeCell ref="L519:L520"/>
    <mergeCell ref="M519:N520"/>
    <mergeCell ref="AJ516:AJ517"/>
    <mergeCell ref="C518:E518"/>
    <mergeCell ref="F518:H518"/>
    <mergeCell ref="J518:L518"/>
    <mergeCell ref="M518:O518"/>
    <mergeCell ref="Q518:S518"/>
    <mergeCell ref="T518:V518"/>
    <mergeCell ref="X518:Z518"/>
    <mergeCell ref="AA518:AC518"/>
    <mergeCell ref="AE518:AG518"/>
    <mergeCell ref="AA516:AB517"/>
    <mergeCell ref="AC516:AC517"/>
    <mergeCell ref="AD516:AD517"/>
    <mergeCell ref="AE516:AF517"/>
    <mergeCell ref="AG516:AG517"/>
    <mergeCell ref="AH516:AI517"/>
    <mergeCell ref="S516:S517"/>
    <mergeCell ref="T516:U517"/>
    <mergeCell ref="V516:V517"/>
    <mergeCell ref="W516:W517"/>
    <mergeCell ref="X516:Y517"/>
    <mergeCell ref="Z516:Z517"/>
    <mergeCell ref="J516:K517"/>
    <mergeCell ref="L516:L517"/>
    <mergeCell ref="M516:N517"/>
    <mergeCell ref="O516:O517"/>
    <mergeCell ref="P516:P517"/>
    <mergeCell ref="Q516:R517"/>
    <mergeCell ref="AG514:AG515"/>
    <mergeCell ref="AH514:AH515"/>
    <mergeCell ref="AI514:AI515"/>
    <mergeCell ref="AJ514:AJ515"/>
    <mergeCell ref="B516:B517"/>
    <mergeCell ref="C516:D517"/>
    <mergeCell ref="E516:E517"/>
    <mergeCell ref="F516:G517"/>
    <mergeCell ref="H516:H517"/>
    <mergeCell ref="I516:I517"/>
    <mergeCell ref="AA514:AA515"/>
    <mergeCell ref="AB514:AB515"/>
    <mergeCell ref="AC514:AC515"/>
    <mergeCell ref="AD514:AD515"/>
    <mergeCell ref="AE514:AE515"/>
    <mergeCell ref="AF514:AF515"/>
    <mergeCell ref="U514:U515"/>
    <mergeCell ref="V514:V515"/>
    <mergeCell ref="W514:W515"/>
    <mergeCell ref="X514:X515"/>
    <mergeCell ref="Y514:Y515"/>
    <mergeCell ref="Z514:Z515"/>
    <mergeCell ref="O514:O515"/>
    <mergeCell ref="P514:P515"/>
    <mergeCell ref="Q514:Q515"/>
    <mergeCell ref="R514:R515"/>
    <mergeCell ref="S514:S515"/>
    <mergeCell ref="T514:T515"/>
    <mergeCell ref="I514:I515"/>
    <mergeCell ref="J514:J515"/>
    <mergeCell ref="K514:K515"/>
    <mergeCell ref="L514:L515"/>
    <mergeCell ref="M514:M515"/>
    <mergeCell ref="N514:N515"/>
    <mergeCell ref="AA513:AC513"/>
    <mergeCell ref="AE513:AG513"/>
    <mergeCell ref="AH513:AJ513"/>
    <mergeCell ref="B514:B515"/>
    <mergeCell ref="C514:C515"/>
    <mergeCell ref="D514:D515"/>
    <mergeCell ref="E514:E515"/>
    <mergeCell ref="F514:F515"/>
    <mergeCell ref="G514:G515"/>
    <mergeCell ref="H514:H515"/>
    <mergeCell ref="AH512:AJ512"/>
    <mergeCell ref="C513:E513"/>
    <mergeCell ref="F513:H513"/>
    <mergeCell ref="J513:L513"/>
    <mergeCell ref="M513:O513"/>
    <mergeCell ref="Q513:S513"/>
    <mergeCell ref="T513:V513"/>
    <mergeCell ref="X513:Z513"/>
    <mergeCell ref="AA511:AB511"/>
    <mergeCell ref="AE511:AF511"/>
    <mergeCell ref="AH511:AI511"/>
    <mergeCell ref="C512:E512"/>
    <mergeCell ref="F512:H512"/>
    <mergeCell ref="J512:L512"/>
    <mergeCell ref="M512:O512"/>
    <mergeCell ref="Q512:S512"/>
    <mergeCell ref="T512:V512"/>
    <mergeCell ref="X512:Z512"/>
    <mergeCell ref="C511:D511"/>
    <mergeCell ref="F511:G511"/>
    <mergeCell ref="J511:K511"/>
    <mergeCell ref="M511:N511"/>
    <mergeCell ref="Q511:R511"/>
    <mergeCell ref="T511:U511"/>
    <mergeCell ref="X511:Y511"/>
    <mergeCell ref="AD509:AD510"/>
    <mergeCell ref="AE509:AE510"/>
    <mergeCell ref="AF509:AF510"/>
    <mergeCell ref="AG509:AG510"/>
    <mergeCell ref="V509:V510"/>
    <mergeCell ref="W509:W510"/>
    <mergeCell ref="X509:X510"/>
    <mergeCell ref="Y509:Y510"/>
    <mergeCell ref="Z509:Z510"/>
    <mergeCell ref="AA509:AA510"/>
    <mergeCell ref="P509:P510"/>
    <mergeCell ref="Q509:Q510"/>
    <mergeCell ref="R509:R510"/>
    <mergeCell ref="S509:S510"/>
    <mergeCell ref="T509:T510"/>
    <mergeCell ref="U509:U510"/>
    <mergeCell ref="AA512:AC512"/>
    <mergeCell ref="AE512:AG512"/>
    <mergeCell ref="L509:L510"/>
    <mergeCell ref="M509:M510"/>
    <mergeCell ref="N509:N510"/>
    <mergeCell ref="O509:O510"/>
    <mergeCell ref="AH507:AI508"/>
    <mergeCell ref="AJ507:AJ508"/>
    <mergeCell ref="B509:B510"/>
    <mergeCell ref="C509:C510"/>
    <mergeCell ref="D509:D510"/>
    <mergeCell ref="E509:E510"/>
    <mergeCell ref="F509:F510"/>
    <mergeCell ref="G509:G510"/>
    <mergeCell ref="H509:H510"/>
    <mergeCell ref="I509:I510"/>
    <mergeCell ref="Z507:Z508"/>
    <mergeCell ref="AA507:AB508"/>
    <mergeCell ref="AC507:AC508"/>
    <mergeCell ref="AD507:AD508"/>
    <mergeCell ref="AE507:AF508"/>
    <mergeCell ref="AG507:AG508"/>
    <mergeCell ref="Q507:R508"/>
    <mergeCell ref="S507:S508"/>
    <mergeCell ref="T507:U508"/>
    <mergeCell ref="V507:V508"/>
    <mergeCell ref="W507:W508"/>
    <mergeCell ref="X507:Y508"/>
    <mergeCell ref="I507:I508"/>
    <mergeCell ref="J507:K508"/>
    <mergeCell ref="L507:L508"/>
    <mergeCell ref="M507:N508"/>
    <mergeCell ref="AB509:AB510"/>
    <mergeCell ref="AC509:AC510"/>
    <mergeCell ref="O507:O508"/>
    <mergeCell ref="P507:P508"/>
    <mergeCell ref="AH509:AH510"/>
    <mergeCell ref="AI509:AI510"/>
    <mergeCell ref="AJ509:AJ510"/>
    <mergeCell ref="B507:B508"/>
    <mergeCell ref="C507:D508"/>
    <mergeCell ref="E507:E508"/>
    <mergeCell ref="F507:G508"/>
    <mergeCell ref="H507:H508"/>
    <mergeCell ref="V505:V506"/>
    <mergeCell ref="W505:W506"/>
    <mergeCell ref="X505:Y506"/>
    <mergeCell ref="Z505:Z506"/>
    <mergeCell ref="AA505:AB506"/>
    <mergeCell ref="AC505:AC506"/>
    <mergeCell ref="M505:N506"/>
    <mergeCell ref="O505:O506"/>
    <mergeCell ref="P505:P506"/>
    <mergeCell ref="Q505:R506"/>
    <mergeCell ref="S505:S506"/>
    <mergeCell ref="T505:U506"/>
    <mergeCell ref="B505:B506"/>
    <mergeCell ref="C505:D506"/>
    <mergeCell ref="E505:E506"/>
    <mergeCell ref="F505:G506"/>
    <mergeCell ref="H505:H506"/>
    <mergeCell ref="I505:I506"/>
    <mergeCell ref="J505:K506"/>
    <mergeCell ref="L505:L506"/>
    <mergeCell ref="J509:J510"/>
    <mergeCell ref="K509:K510"/>
    <mergeCell ref="AG503:AG504"/>
    <mergeCell ref="AH503:AH504"/>
    <mergeCell ref="W503:W504"/>
    <mergeCell ref="X503:X504"/>
    <mergeCell ref="Y503:Y504"/>
    <mergeCell ref="Z503:Z504"/>
    <mergeCell ref="AA503:AA504"/>
    <mergeCell ref="AB503:AB504"/>
    <mergeCell ref="Q503:Q504"/>
    <mergeCell ref="R503:R504"/>
    <mergeCell ref="S503:S504"/>
    <mergeCell ref="T503:T504"/>
    <mergeCell ref="U503:U504"/>
    <mergeCell ref="V503:V504"/>
    <mergeCell ref="AG505:AG506"/>
    <mergeCell ref="AH505:AI506"/>
    <mergeCell ref="AJ505:AJ506"/>
    <mergeCell ref="AD505:AD506"/>
    <mergeCell ref="AE505:AF506"/>
    <mergeCell ref="AH502:AJ502"/>
    <mergeCell ref="B503:B504"/>
    <mergeCell ref="C503:C504"/>
    <mergeCell ref="D503:D504"/>
    <mergeCell ref="E503:E504"/>
    <mergeCell ref="F503:F504"/>
    <mergeCell ref="G503:G504"/>
    <mergeCell ref="H503:H504"/>
    <mergeCell ref="I503:I504"/>
    <mergeCell ref="J503:J504"/>
    <mergeCell ref="AJ500:AJ501"/>
    <mergeCell ref="C502:E502"/>
    <mergeCell ref="F502:H502"/>
    <mergeCell ref="J502:L502"/>
    <mergeCell ref="M502:O502"/>
    <mergeCell ref="Q502:S502"/>
    <mergeCell ref="T502:V502"/>
    <mergeCell ref="X502:Z502"/>
    <mergeCell ref="AA502:AC502"/>
    <mergeCell ref="AE502:AG502"/>
    <mergeCell ref="AA500:AB501"/>
    <mergeCell ref="AC500:AC501"/>
    <mergeCell ref="AD500:AD501"/>
    <mergeCell ref="AE500:AF501"/>
    <mergeCell ref="AG500:AG501"/>
    <mergeCell ref="AH500:AI501"/>
    <mergeCell ref="AC503:AC504"/>
    <mergeCell ref="AD503:AD504"/>
    <mergeCell ref="AE503:AE504"/>
    <mergeCell ref="AF503:AF504"/>
    <mergeCell ref="AI503:AI504"/>
    <mergeCell ref="AJ503:AJ504"/>
    <mergeCell ref="O503:O504"/>
    <mergeCell ref="P503:P504"/>
    <mergeCell ref="V498:V499"/>
    <mergeCell ref="W498:W499"/>
    <mergeCell ref="X498:X499"/>
    <mergeCell ref="M498:M499"/>
    <mergeCell ref="N498:N499"/>
    <mergeCell ref="O498:O499"/>
    <mergeCell ref="P498:P499"/>
    <mergeCell ref="Q498:Q499"/>
    <mergeCell ref="R498:R499"/>
    <mergeCell ref="K503:K504"/>
    <mergeCell ref="L503:L504"/>
    <mergeCell ref="M503:M504"/>
    <mergeCell ref="N503:N504"/>
    <mergeCell ref="X500:Y501"/>
    <mergeCell ref="Z500:Z501"/>
    <mergeCell ref="J500:K501"/>
    <mergeCell ref="L500:L501"/>
    <mergeCell ref="M500:N501"/>
    <mergeCell ref="O500:O501"/>
    <mergeCell ref="P500:P501"/>
    <mergeCell ref="Q500:R501"/>
    <mergeCell ref="T497:V497"/>
    <mergeCell ref="X497:Z497"/>
    <mergeCell ref="AA497:AC497"/>
    <mergeCell ref="AE497:AG497"/>
    <mergeCell ref="AH497:AJ497"/>
    <mergeCell ref="B498:B499"/>
    <mergeCell ref="C498:C499"/>
    <mergeCell ref="D498:D499"/>
    <mergeCell ref="E498:E499"/>
    <mergeCell ref="F498:F499"/>
    <mergeCell ref="S500:S501"/>
    <mergeCell ref="T500:U501"/>
    <mergeCell ref="V500:V501"/>
    <mergeCell ref="W500:W501"/>
    <mergeCell ref="B500:B501"/>
    <mergeCell ref="C500:D501"/>
    <mergeCell ref="E500:E501"/>
    <mergeCell ref="F500:G501"/>
    <mergeCell ref="H500:H501"/>
    <mergeCell ref="I500:I501"/>
    <mergeCell ref="AE498:AE499"/>
    <mergeCell ref="AF498:AF499"/>
    <mergeCell ref="AG498:AG499"/>
    <mergeCell ref="G498:G499"/>
    <mergeCell ref="H498:H499"/>
    <mergeCell ref="I498:I499"/>
    <mergeCell ref="C496:H496"/>
    <mergeCell ref="J496:O496"/>
    <mergeCell ref="Q496:V496"/>
    <mergeCell ref="X496:AC496"/>
    <mergeCell ref="AE496:AJ496"/>
    <mergeCell ref="C497:E497"/>
    <mergeCell ref="F497:H497"/>
    <mergeCell ref="J497:L497"/>
    <mergeCell ref="M497:O497"/>
    <mergeCell ref="Q497:S497"/>
    <mergeCell ref="AH498:AH499"/>
    <mergeCell ref="AI498:AI499"/>
    <mergeCell ref="AJ498:AJ499"/>
    <mergeCell ref="Y498:Y499"/>
    <mergeCell ref="Z498:Z499"/>
    <mergeCell ref="AA498:AA499"/>
    <mergeCell ref="AB498:AB499"/>
    <mergeCell ref="AC498:AC499"/>
    <mergeCell ref="AD498:AD499"/>
    <mergeCell ref="S498:S499"/>
    <mergeCell ref="T498:T499"/>
    <mergeCell ref="U498:U499"/>
    <mergeCell ref="J498:J499"/>
    <mergeCell ref="K498:K499"/>
    <mergeCell ref="L498:L499"/>
    <mergeCell ref="B485:B486"/>
    <mergeCell ref="C485:D486"/>
    <mergeCell ref="E485:E486"/>
    <mergeCell ref="F485:G486"/>
    <mergeCell ref="H485:H486"/>
    <mergeCell ref="B494:AJ494"/>
    <mergeCell ref="B491:AY491"/>
    <mergeCell ref="B492:AY492"/>
    <mergeCell ref="B479:H479"/>
    <mergeCell ref="C481:E482"/>
    <mergeCell ref="F481:H482"/>
    <mergeCell ref="B483:B484"/>
    <mergeCell ref="C483:C484"/>
    <mergeCell ref="D483:D484"/>
    <mergeCell ref="E483:E484"/>
    <mergeCell ref="F483:F484"/>
    <mergeCell ref="G483:G484"/>
    <mergeCell ref="H483:H484"/>
    <mergeCell ref="B466:B467"/>
    <mergeCell ref="C466:D467"/>
    <mergeCell ref="E466:E467"/>
    <mergeCell ref="F466:G467"/>
    <mergeCell ref="H466:H467"/>
    <mergeCell ref="B468:B469"/>
    <mergeCell ref="C468:D469"/>
    <mergeCell ref="E468:E469"/>
    <mergeCell ref="F468:G469"/>
    <mergeCell ref="H468:H469"/>
    <mergeCell ref="H462:H463"/>
    <mergeCell ref="B464:B465"/>
    <mergeCell ref="C464:C465"/>
    <mergeCell ref="D464:D465"/>
    <mergeCell ref="E464:E465"/>
    <mergeCell ref="F464:F465"/>
    <mergeCell ref="G464:G465"/>
    <mergeCell ref="H464:H465"/>
    <mergeCell ref="B462:B463"/>
    <mergeCell ref="C462:C463"/>
    <mergeCell ref="D462:D463"/>
    <mergeCell ref="E462:E463"/>
    <mergeCell ref="F462:F463"/>
    <mergeCell ref="G462:G463"/>
    <mergeCell ref="G458:G459"/>
    <mergeCell ref="H458:H459"/>
    <mergeCell ref="B460:B461"/>
    <mergeCell ref="C460:D461"/>
    <mergeCell ref="E460:E461"/>
    <mergeCell ref="F460:G461"/>
    <mergeCell ref="H460:H461"/>
    <mergeCell ref="B453:H453"/>
    <mergeCell ref="C455:E456"/>
    <mergeCell ref="F455:H456"/>
    <mergeCell ref="C457:E457"/>
    <mergeCell ref="F457:H457"/>
    <mergeCell ref="B458:B459"/>
    <mergeCell ref="C458:C459"/>
    <mergeCell ref="D458:D459"/>
    <mergeCell ref="E458:E459"/>
    <mergeCell ref="F458:F459"/>
    <mergeCell ref="K440:L441"/>
    <mergeCell ref="M440:M441"/>
    <mergeCell ref="N440:O441"/>
    <mergeCell ref="P440:P441"/>
    <mergeCell ref="Q440:Q441"/>
    <mergeCell ref="B440:B441"/>
    <mergeCell ref="C440:D441"/>
    <mergeCell ref="E440:E441"/>
    <mergeCell ref="F440:F441"/>
    <mergeCell ref="G440:H441"/>
    <mergeCell ref="I440:I441"/>
    <mergeCell ref="Z442:AA443"/>
    <mergeCell ref="AB442:AB443"/>
    <mergeCell ref="AC442:AC443"/>
    <mergeCell ref="AD442:AE443"/>
    <mergeCell ref="AF442:AF443"/>
    <mergeCell ref="AG442:AG443"/>
    <mergeCell ref="R442:S443"/>
    <mergeCell ref="T442:T443"/>
    <mergeCell ref="U442:U443"/>
    <mergeCell ref="V442:W443"/>
    <mergeCell ref="X442:X443"/>
    <mergeCell ref="Y442:Y443"/>
    <mergeCell ref="J442:J443"/>
    <mergeCell ref="K442:L443"/>
    <mergeCell ref="M442:M443"/>
    <mergeCell ref="N442:O443"/>
    <mergeCell ref="P442:P443"/>
    <mergeCell ref="Q442:Q443"/>
    <mergeCell ref="AG438:AG439"/>
    <mergeCell ref="U438:U439"/>
    <mergeCell ref="V438:W439"/>
    <mergeCell ref="X438:X439"/>
    <mergeCell ref="Y438:Y439"/>
    <mergeCell ref="Z438:Z439"/>
    <mergeCell ref="AA438:AA439"/>
    <mergeCell ref="N438:N439"/>
    <mergeCell ref="O438:O439"/>
    <mergeCell ref="P438:P439"/>
    <mergeCell ref="Q438:Q439"/>
    <mergeCell ref="R438:S439"/>
    <mergeCell ref="T438:T439"/>
    <mergeCell ref="B442:B443"/>
    <mergeCell ref="C442:D443"/>
    <mergeCell ref="E442:E443"/>
    <mergeCell ref="F442:F443"/>
    <mergeCell ref="G442:H443"/>
    <mergeCell ref="I442:I443"/>
    <mergeCell ref="Z440:AA441"/>
    <mergeCell ref="AB440:AB441"/>
    <mergeCell ref="AC440:AC441"/>
    <mergeCell ref="AD440:AE441"/>
    <mergeCell ref="AF440:AF441"/>
    <mergeCell ref="AG440:AG441"/>
    <mergeCell ref="R440:S441"/>
    <mergeCell ref="T440:T441"/>
    <mergeCell ref="U440:U441"/>
    <mergeCell ref="V440:W441"/>
    <mergeCell ref="X440:X441"/>
    <mergeCell ref="Y440:Y441"/>
    <mergeCell ref="J440:J441"/>
    <mergeCell ref="N437:P437"/>
    <mergeCell ref="R437:T437"/>
    <mergeCell ref="V437:X437"/>
    <mergeCell ref="Z437:AB437"/>
    <mergeCell ref="AD437:AF437"/>
    <mergeCell ref="Z435:Z436"/>
    <mergeCell ref="AA435:AA436"/>
    <mergeCell ref="AB435:AB436"/>
    <mergeCell ref="AC435:AC436"/>
    <mergeCell ref="AD435:AD436"/>
    <mergeCell ref="AE435:AE436"/>
    <mergeCell ref="T435:T436"/>
    <mergeCell ref="U435:U436"/>
    <mergeCell ref="V435:V436"/>
    <mergeCell ref="W435:W436"/>
    <mergeCell ref="AB438:AB439"/>
    <mergeCell ref="AC438:AC439"/>
    <mergeCell ref="AD438:AD439"/>
    <mergeCell ref="AE438:AE439"/>
    <mergeCell ref="AF438:AF439"/>
    <mergeCell ref="H435:H436"/>
    <mergeCell ref="I435:I436"/>
    <mergeCell ref="J435:J436"/>
    <mergeCell ref="K435:K436"/>
    <mergeCell ref="L435:L436"/>
    <mergeCell ref="M435:M436"/>
    <mergeCell ref="B435:B436"/>
    <mergeCell ref="C435:C436"/>
    <mergeCell ref="D435:D436"/>
    <mergeCell ref="E435:E436"/>
    <mergeCell ref="F435:F436"/>
    <mergeCell ref="G435:G436"/>
    <mergeCell ref="H438:H439"/>
    <mergeCell ref="I438:I439"/>
    <mergeCell ref="J438:J439"/>
    <mergeCell ref="K438:K439"/>
    <mergeCell ref="L438:L439"/>
    <mergeCell ref="M438:M439"/>
    <mergeCell ref="B438:B439"/>
    <mergeCell ref="C438:C439"/>
    <mergeCell ref="D438:D439"/>
    <mergeCell ref="E438:E439"/>
    <mergeCell ref="F438:F439"/>
    <mergeCell ref="G438:G439"/>
    <mergeCell ref="C437:E437"/>
    <mergeCell ref="G437:I437"/>
    <mergeCell ref="K437:M437"/>
    <mergeCell ref="AD433:AE434"/>
    <mergeCell ref="AF433:AF434"/>
    <mergeCell ref="AG433:AG434"/>
    <mergeCell ref="R433:S434"/>
    <mergeCell ref="T433:T434"/>
    <mergeCell ref="U433:U434"/>
    <mergeCell ref="V433:W434"/>
    <mergeCell ref="X433:X434"/>
    <mergeCell ref="Y433:Y434"/>
    <mergeCell ref="J433:J434"/>
    <mergeCell ref="K433:L434"/>
    <mergeCell ref="M433:M434"/>
    <mergeCell ref="N433:O434"/>
    <mergeCell ref="P433:P434"/>
    <mergeCell ref="Q433:Q434"/>
    <mergeCell ref="X435:X436"/>
    <mergeCell ref="Y435:Y436"/>
    <mergeCell ref="N435:N436"/>
    <mergeCell ref="O435:O436"/>
    <mergeCell ref="P435:P436"/>
    <mergeCell ref="Q435:Q436"/>
    <mergeCell ref="R435:R436"/>
    <mergeCell ref="S435:S436"/>
    <mergeCell ref="AF435:AF436"/>
    <mergeCell ref="AG435:AG436"/>
    <mergeCell ref="X431:X432"/>
    <mergeCell ref="Y431:Y432"/>
    <mergeCell ref="J431:J432"/>
    <mergeCell ref="K431:L432"/>
    <mergeCell ref="M431:M432"/>
    <mergeCell ref="N431:O432"/>
    <mergeCell ref="P431:P432"/>
    <mergeCell ref="Q431:Q432"/>
    <mergeCell ref="B431:B432"/>
    <mergeCell ref="C431:D432"/>
    <mergeCell ref="E431:E432"/>
    <mergeCell ref="F431:F432"/>
    <mergeCell ref="G431:H432"/>
    <mergeCell ref="I431:I432"/>
    <mergeCell ref="Z433:AA434"/>
    <mergeCell ref="AB433:AB434"/>
    <mergeCell ref="AC433:AC434"/>
    <mergeCell ref="AC429:AC430"/>
    <mergeCell ref="AD429:AE430"/>
    <mergeCell ref="AF429:AF430"/>
    <mergeCell ref="AG429:AG430"/>
    <mergeCell ref="R429:S430"/>
    <mergeCell ref="T429:T430"/>
    <mergeCell ref="U429:U430"/>
    <mergeCell ref="V429:W430"/>
    <mergeCell ref="X429:X430"/>
    <mergeCell ref="Y429:Y430"/>
    <mergeCell ref="J429:J430"/>
    <mergeCell ref="K429:L430"/>
    <mergeCell ref="M429:M430"/>
    <mergeCell ref="N429:O430"/>
    <mergeCell ref="P429:P430"/>
    <mergeCell ref="Q429:Q430"/>
    <mergeCell ref="B433:B434"/>
    <mergeCell ref="C433:D434"/>
    <mergeCell ref="E433:E434"/>
    <mergeCell ref="F433:F434"/>
    <mergeCell ref="G433:H434"/>
    <mergeCell ref="I433:I434"/>
    <mergeCell ref="Z431:AA432"/>
    <mergeCell ref="AB431:AB432"/>
    <mergeCell ref="AC431:AC432"/>
    <mergeCell ref="AD431:AE432"/>
    <mergeCell ref="AF431:AF432"/>
    <mergeCell ref="AG431:AG432"/>
    <mergeCell ref="R431:S432"/>
    <mergeCell ref="T431:T432"/>
    <mergeCell ref="U431:U432"/>
    <mergeCell ref="V431:W432"/>
    <mergeCell ref="B429:B430"/>
    <mergeCell ref="C429:D430"/>
    <mergeCell ref="E429:E430"/>
    <mergeCell ref="F429:F430"/>
    <mergeCell ref="G429:H430"/>
    <mergeCell ref="I429:I430"/>
    <mergeCell ref="Z427:AA428"/>
    <mergeCell ref="AB427:AB428"/>
    <mergeCell ref="AC427:AC428"/>
    <mergeCell ref="AD427:AE428"/>
    <mergeCell ref="AF427:AF428"/>
    <mergeCell ref="AG427:AG428"/>
    <mergeCell ref="R427:S428"/>
    <mergeCell ref="T427:T428"/>
    <mergeCell ref="U427:U428"/>
    <mergeCell ref="V427:W428"/>
    <mergeCell ref="X427:X428"/>
    <mergeCell ref="Y427:Y428"/>
    <mergeCell ref="J427:J428"/>
    <mergeCell ref="K427:L428"/>
    <mergeCell ref="M427:M428"/>
    <mergeCell ref="N427:O428"/>
    <mergeCell ref="P427:P428"/>
    <mergeCell ref="Q427:Q428"/>
    <mergeCell ref="B427:B428"/>
    <mergeCell ref="C427:D428"/>
    <mergeCell ref="E427:E428"/>
    <mergeCell ref="F427:F428"/>
    <mergeCell ref="G427:H428"/>
    <mergeCell ref="I427:I428"/>
    <mergeCell ref="Z429:AA430"/>
    <mergeCell ref="AB429:AB430"/>
    <mergeCell ref="K423:L424"/>
    <mergeCell ref="M423:M424"/>
    <mergeCell ref="N423:O424"/>
    <mergeCell ref="P423:P424"/>
    <mergeCell ref="Q423:Q424"/>
    <mergeCell ref="B423:B424"/>
    <mergeCell ref="C423:D424"/>
    <mergeCell ref="E423:E424"/>
    <mergeCell ref="F423:F424"/>
    <mergeCell ref="G423:H424"/>
    <mergeCell ref="I423:I424"/>
    <mergeCell ref="Z425:AA426"/>
    <mergeCell ref="AB425:AB426"/>
    <mergeCell ref="AC425:AC426"/>
    <mergeCell ref="AD425:AE426"/>
    <mergeCell ref="AF425:AF426"/>
    <mergeCell ref="AG425:AG426"/>
    <mergeCell ref="R425:S426"/>
    <mergeCell ref="T425:T426"/>
    <mergeCell ref="U425:U426"/>
    <mergeCell ref="V425:W426"/>
    <mergeCell ref="X425:X426"/>
    <mergeCell ref="Y425:Y426"/>
    <mergeCell ref="J425:J426"/>
    <mergeCell ref="K425:L426"/>
    <mergeCell ref="M425:M426"/>
    <mergeCell ref="N425:O426"/>
    <mergeCell ref="P425:P426"/>
    <mergeCell ref="Q425:Q426"/>
    <mergeCell ref="AG421:AG422"/>
    <mergeCell ref="R421:S422"/>
    <mergeCell ref="T421:T422"/>
    <mergeCell ref="U421:U422"/>
    <mergeCell ref="V421:W422"/>
    <mergeCell ref="X421:X422"/>
    <mergeCell ref="Y421:Y422"/>
    <mergeCell ref="J421:J422"/>
    <mergeCell ref="K421:L422"/>
    <mergeCell ref="M421:M422"/>
    <mergeCell ref="N421:O422"/>
    <mergeCell ref="P421:P422"/>
    <mergeCell ref="Q421:Q422"/>
    <mergeCell ref="B425:B426"/>
    <mergeCell ref="C425:D426"/>
    <mergeCell ref="E425:E426"/>
    <mergeCell ref="F425:F426"/>
    <mergeCell ref="G425:H426"/>
    <mergeCell ref="I425:I426"/>
    <mergeCell ref="Z423:AA424"/>
    <mergeCell ref="AB423:AB424"/>
    <mergeCell ref="AC423:AC424"/>
    <mergeCell ref="AD423:AE424"/>
    <mergeCell ref="AF423:AF424"/>
    <mergeCell ref="AG423:AG424"/>
    <mergeCell ref="R423:S424"/>
    <mergeCell ref="T423:T424"/>
    <mergeCell ref="U423:U424"/>
    <mergeCell ref="V423:W424"/>
    <mergeCell ref="X423:X424"/>
    <mergeCell ref="Y423:Y424"/>
    <mergeCell ref="J423:J424"/>
    <mergeCell ref="AG419:AG420"/>
    <mergeCell ref="R419:S420"/>
    <mergeCell ref="T419:T420"/>
    <mergeCell ref="U419:U420"/>
    <mergeCell ref="V419:W420"/>
    <mergeCell ref="X419:X420"/>
    <mergeCell ref="Y419:Y420"/>
    <mergeCell ref="J419:J420"/>
    <mergeCell ref="K419:L420"/>
    <mergeCell ref="M419:M420"/>
    <mergeCell ref="N419:O420"/>
    <mergeCell ref="P419:P420"/>
    <mergeCell ref="Q419:Q420"/>
    <mergeCell ref="B419:B420"/>
    <mergeCell ref="C419:D420"/>
    <mergeCell ref="E419:E420"/>
    <mergeCell ref="F419:F420"/>
    <mergeCell ref="G419:H420"/>
    <mergeCell ref="I419:I420"/>
    <mergeCell ref="J417:J418"/>
    <mergeCell ref="K417:L418"/>
    <mergeCell ref="M417:M418"/>
    <mergeCell ref="N417:O418"/>
    <mergeCell ref="P417:P418"/>
    <mergeCell ref="Q417:Q418"/>
    <mergeCell ref="B421:B422"/>
    <mergeCell ref="C421:D422"/>
    <mergeCell ref="E421:E422"/>
    <mergeCell ref="F421:F422"/>
    <mergeCell ref="G421:H422"/>
    <mergeCell ref="I421:I422"/>
    <mergeCell ref="Z419:AA420"/>
    <mergeCell ref="AB419:AB420"/>
    <mergeCell ref="AC419:AC420"/>
    <mergeCell ref="AD419:AE420"/>
    <mergeCell ref="AF419:AF420"/>
    <mergeCell ref="Z421:AA422"/>
    <mergeCell ref="AB421:AB422"/>
    <mergeCell ref="AC421:AC422"/>
    <mergeCell ref="AD421:AE422"/>
    <mergeCell ref="AF421:AF422"/>
    <mergeCell ref="AF415:AF416"/>
    <mergeCell ref="AG415:AG416"/>
    <mergeCell ref="B417:B418"/>
    <mergeCell ref="C417:D418"/>
    <mergeCell ref="E417:E418"/>
    <mergeCell ref="F417:F418"/>
    <mergeCell ref="G417:H418"/>
    <mergeCell ref="I417:I418"/>
    <mergeCell ref="U415:U416"/>
    <mergeCell ref="V415:W416"/>
    <mergeCell ref="X415:X416"/>
    <mergeCell ref="Y415:Y416"/>
    <mergeCell ref="Z415:AA416"/>
    <mergeCell ref="AB415:AB416"/>
    <mergeCell ref="M415:M416"/>
    <mergeCell ref="N415:O416"/>
    <mergeCell ref="P415:P416"/>
    <mergeCell ref="Q415:Q416"/>
    <mergeCell ref="R415:S416"/>
    <mergeCell ref="T415:T416"/>
    <mergeCell ref="Z417:AA418"/>
    <mergeCell ref="AB417:AB418"/>
    <mergeCell ref="AC417:AC418"/>
    <mergeCell ref="AD417:AE418"/>
    <mergeCell ref="AF417:AF418"/>
    <mergeCell ref="AG417:AG418"/>
    <mergeCell ref="R417:S418"/>
    <mergeCell ref="T417:T418"/>
    <mergeCell ref="U417:U418"/>
    <mergeCell ref="V417:W418"/>
    <mergeCell ref="X417:X418"/>
    <mergeCell ref="Y417:Y418"/>
    <mergeCell ref="B415:B416"/>
    <mergeCell ref="C415:D416"/>
    <mergeCell ref="E415:E416"/>
    <mergeCell ref="F415:F416"/>
    <mergeCell ref="G415:H416"/>
    <mergeCell ref="I415:I416"/>
    <mergeCell ref="J415:J416"/>
    <mergeCell ref="K415:L416"/>
    <mergeCell ref="Z413:Z414"/>
    <mergeCell ref="AA413:AA414"/>
    <mergeCell ref="AB413:AB414"/>
    <mergeCell ref="AC413:AC414"/>
    <mergeCell ref="AD413:AD414"/>
    <mergeCell ref="AE413:AE414"/>
    <mergeCell ref="T413:T414"/>
    <mergeCell ref="U413:U414"/>
    <mergeCell ref="V413:V414"/>
    <mergeCell ref="W413:W414"/>
    <mergeCell ref="X413:X414"/>
    <mergeCell ref="Y413:Y414"/>
    <mergeCell ref="N413:N414"/>
    <mergeCell ref="O413:O414"/>
    <mergeCell ref="P413:P414"/>
    <mergeCell ref="Q413:Q414"/>
    <mergeCell ref="R413:R414"/>
    <mergeCell ref="S413:S414"/>
    <mergeCell ref="H413:H414"/>
    <mergeCell ref="I413:I414"/>
    <mergeCell ref="J413:J414"/>
    <mergeCell ref="K413:K414"/>
    <mergeCell ref="AC415:AC416"/>
    <mergeCell ref="AD415:AE416"/>
    <mergeCell ref="L413:L414"/>
    <mergeCell ref="M413:M414"/>
    <mergeCell ref="B413:B414"/>
    <mergeCell ref="C413:C414"/>
    <mergeCell ref="D413:D414"/>
    <mergeCell ref="E413:E414"/>
    <mergeCell ref="F413:F414"/>
    <mergeCell ref="G413:G414"/>
    <mergeCell ref="AC410:AC411"/>
    <mergeCell ref="AD410:AE411"/>
    <mergeCell ref="AF410:AF411"/>
    <mergeCell ref="AG410:AG411"/>
    <mergeCell ref="B412:P412"/>
    <mergeCell ref="R412:T412"/>
    <mergeCell ref="V412:X412"/>
    <mergeCell ref="Z412:AB412"/>
    <mergeCell ref="AD412:AF412"/>
    <mergeCell ref="U410:U411"/>
    <mergeCell ref="V410:W411"/>
    <mergeCell ref="X410:X411"/>
    <mergeCell ref="Y410:Y411"/>
    <mergeCell ref="Z410:AA411"/>
    <mergeCell ref="AB410:AB411"/>
    <mergeCell ref="M410:M411"/>
    <mergeCell ref="N410:O411"/>
    <mergeCell ref="P410:P411"/>
    <mergeCell ref="Q410:Q411"/>
    <mergeCell ref="R410:S411"/>
    <mergeCell ref="T410:T411"/>
    <mergeCell ref="AF413:AF414"/>
    <mergeCell ref="AG413:AG414"/>
    <mergeCell ref="AF408:AF409"/>
    <mergeCell ref="AG408:AG409"/>
    <mergeCell ref="B410:B411"/>
    <mergeCell ref="C410:D411"/>
    <mergeCell ref="E410:E411"/>
    <mergeCell ref="F410:F411"/>
    <mergeCell ref="G410:H411"/>
    <mergeCell ref="I410:I411"/>
    <mergeCell ref="J410:J411"/>
    <mergeCell ref="K410:L411"/>
    <mergeCell ref="Z408:Z409"/>
    <mergeCell ref="AA408:AA409"/>
    <mergeCell ref="AB408:AB409"/>
    <mergeCell ref="AC408:AC409"/>
    <mergeCell ref="AD408:AD409"/>
    <mergeCell ref="AE408:AE409"/>
    <mergeCell ref="T408:T409"/>
    <mergeCell ref="U408:U409"/>
    <mergeCell ref="V408:V409"/>
    <mergeCell ref="W408:W409"/>
    <mergeCell ref="X408:X409"/>
    <mergeCell ref="Y408:Y409"/>
    <mergeCell ref="N408:N409"/>
    <mergeCell ref="O408:O409"/>
    <mergeCell ref="P408:P409"/>
    <mergeCell ref="Q408:Q409"/>
    <mergeCell ref="R408:R409"/>
    <mergeCell ref="S408:S409"/>
    <mergeCell ref="H408:H409"/>
    <mergeCell ref="I408:I409"/>
    <mergeCell ref="J408:J409"/>
    <mergeCell ref="K408:K409"/>
    <mergeCell ref="Z403:AA404"/>
    <mergeCell ref="L408:L409"/>
    <mergeCell ref="M408:M409"/>
    <mergeCell ref="B408:B409"/>
    <mergeCell ref="C408:C409"/>
    <mergeCell ref="D408:D409"/>
    <mergeCell ref="E408:E409"/>
    <mergeCell ref="F408:F409"/>
    <mergeCell ref="G408:G409"/>
    <mergeCell ref="AF405:AF406"/>
    <mergeCell ref="AG405:AG406"/>
    <mergeCell ref="C407:D407"/>
    <mergeCell ref="G407:H407"/>
    <mergeCell ref="K407:L407"/>
    <mergeCell ref="N407:O407"/>
    <mergeCell ref="R407:S407"/>
    <mergeCell ref="V407:W407"/>
    <mergeCell ref="Z407:AA407"/>
    <mergeCell ref="AD407:AE407"/>
    <mergeCell ref="Z405:Z406"/>
    <mergeCell ref="AA405:AA406"/>
    <mergeCell ref="AB405:AB406"/>
    <mergeCell ref="AC405:AC406"/>
    <mergeCell ref="AD405:AD406"/>
    <mergeCell ref="AE405:AE406"/>
    <mergeCell ref="T405:T406"/>
    <mergeCell ref="U405:U406"/>
    <mergeCell ref="V405:V406"/>
    <mergeCell ref="W405:W406"/>
    <mergeCell ref="X405:X406"/>
    <mergeCell ref="Y405:Y406"/>
    <mergeCell ref="N405:N406"/>
    <mergeCell ref="J403:J404"/>
    <mergeCell ref="K403:L404"/>
    <mergeCell ref="M403:M404"/>
    <mergeCell ref="N403:O404"/>
    <mergeCell ref="P403:P404"/>
    <mergeCell ref="Q403:Q404"/>
    <mergeCell ref="P405:P406"/>
    <mergeCell ref="Q405:Q406"/>
    <mergeCell ref="R405:R406"/>
    <mergeCell ref="S405:S406"/>
    <mergeCell ref="H405:H406"/>
    <mergeCell ref="I405:I406"/>
    <mergeCell ref="J405:J406"/>
    <mergeCell ref="K405:K406"/>
    <mergeCell ref="L405:L406"/>
    <mergeCell ref="M405:M406"/>
    <mergeCell ref="B405:B406"/>
    <mergeCell ref="C405:C406"/>
    <mergeCell ref="D405:D406"/>
    <mergeCell ref="E405:E406"/>
    <mergeCell ref="F405:F406"/>
    <mergeCell ref="G405:G406"/>
    <mergeCell ref="O405:O406"/>
    <mergeCell ref="AD401:AE402"/>
    <mergeCell ref="AF401:AF402"/>
    <mergeCell ref="AG401:AG402"/>
    <mergeCell ref="B403:B404"/>
    <mergeCell ref="C403:D404"/>
    <mergeCell ref="E403:E404"/>
    <mergeCell ref="F403:F404"/>
    <mergeCell ref="G403:H404"/>
    <mergeCell ref="I403:I404"/>
    <mergeCell ref="U401:U402"/>
    <mergeCell ref="V401:W402"/>
    <mergeCell ref="X401:X402"/>
    <mergeCell ref="Y401:Y402"/>
    <mergeCell ref="Z401:AA402"/>
    <mergeCell ref="AB401:AB402"/>
    <mergeCell ref="M401:M402"/>
    <mergeCell ref="N401:O402"/>
    <mergeCell ref="P401:P402"/>
    <mergeCell ref="Q401:Q402"/>
    <mergeCell ref="R401:S402"/>
    <mergeCell ref="T401:T402"/>
    <mergeCell ref="AB403:AB404"/>
    <mergeCell ref="AC403:AC404"/>
    <mergeCell ref="AD403:AE404"/>
    <mergeCell ref="AF403:AF404"/>
    <mergeCell ref="AG403:AG404"/>
    <mergeCell ref="R403:S404"/>
    <mergeCell ref="T403:T404"/>
    <mergeCell ref="U403:U404"/>
    <mergeCell ref="V403:W404"/>
    <mergeCell ref="X403:X404"/>
    <mergeCell ref="Y403:Y404"/>
    <mergeCell ref="AG399:AG400"/>
    <mergeCell ref="B401:B402"/>
    <mergeCell ref="C401:D402"/>
    <mergeCell ref="E401:E402"/>
    <mergeCell ref="F401:F402"/>
    <mergeCell ref="G401:H402"/>
    <mergeCell ref="I401:I402"/>
    <mergeCell ref="J401:J402"/>
    <mergeCell ref="K401:L402"/>
    <mergeCell ref="Z399:Z400"/>
    <mergeCell ref="AA399:AA400"/>
    <mergeCell ref="AB399:AB400"/>
    <mergeCell ref="AC399:AC400"/>
    <mergeCell ref="AD399:AD400"/>
    <mergeCell ref="AE399:AE400"/>
    <mergeCell ref="T399:T400"/>
    <mergeCell ref="U399:U400"/>
    <mergeCell ref="V399:V400"/>
    <mergeCell ref="W399:W400"/>
    <mergeCell ref="X399:X400"/>
    <mergeCell ref="Y399:Y400"/>
    <mergeCell ref="N399:N400"/>
    <mergeCell ref="O399:O400"/>
    <mergeCell ref="P399:P400"/>
    <mergeCell ref="Q399:Q400"/>
    <mergeCell ref="R399:R400"/>
    <mergeCell ref="S399:S400"/>
    <mergeCell ref="H399:H400"/>
    <mergeCell ref="I399:I400"/>
    <mergeCell ref="J399:J400"/>
    <mergeCell ref="K399:K400"/>
    <mergeCell ref="AC401:AC402"/>
    <mergeCell ref="L399:L400"/>
    <mergeCell ref="M399:M400"/>
    <mergeCell ref="B399:B400"/>
    <mergeCell ref="C399:C400"/>
    <mergeCell ref="D399:D400"/>
    <mergeCell ref="E399:E400"/>
    <mergeCell ref="F399:F400"/>
    <mergeCell ref="G399:G400"/>
    <mergeCell ref="Z397:AB397"/>
    <mergeCell ref="AD397:AF397"/>
    <mergeCell ref="C398:E398"/>
    <mergeCell ref="G398:I398"/>
    <mergeCell ref="K398:M398"/>
    <mergeCell ref="N398:P398"/>
    <mergeCell ref="R398:T398"/>
    <mergeCell ref="V398:X398"/>
    <mergeCell ref="Z398:AB398"/>
    <mergeCell ref="AD398:AF398"/>
    <mergeCell ref="C397:E397"/>
    <mergeCell ref="G397:I397"/>
    <mergeCell ref="K397:M397"/>
    <mergeCell ref="N397:P397"/>
    <mergeCell ref="R397:T397"/>
    <mergeCell ref="V397:X397"/>
    <mergeCell ref="AF399:AF400"/>
    <mergeCell ref="B394:AG394"/>
    <mergeCell ref="C396:I396"/>
    <mergeCell ref="K396:P396"/>
    <mergeCell ref="R396:X396"/>
    <mergeCell ref="Z396:AF396"/>
    <mergeCell ref="O387:O388"/>
    <mergeCell ref="P387:P388"/>
    <mergeCell ref="Q387:Q388"/>
    <mergeCell ref="R387:R388"/>
    <mergeCell ref="S387:S388"/>
    <mergeCell ref="T387:T388"/>
    <mergeCell ref="I387:I388"/>
    <mergeCell ref="J387:J388"/>
    <mergeCell ref="K387:K388"/>
    <mergeCell ref="L387:L388"/>
    <mergeCell ref="M387:M388"/>
    <mergeCell ref="N387:N388"/>
    <mergeCell ref="B387:B388"/>
    <mergeCell ref="C387:C388"/>
    <mergeCell ref="D387:D388"/>
    <mergeCell ref="E387:E388"/>
    <mergeCell ref="F387:F388"/>
    <mergeCell ref="G387:G388"/>
    <mergeCell ref="H387:H388"/>
    <mergeCell ref="C385:C386"/>
    <mergeCell ref="D385:E386"/>
    <mergeCell ref="F385:F386"/>
    <mergeCell ref="G385:G386"/>
    <mergeCell ref="H385:I386"/>
    <mergeCell ref="J385:J386"/>
    <mergeCell ref="K383:K384"/>
    <mergeCell ref="L383:M384"/>
    <mergeCell ref="N383:N384"/>
    <mergeCell ref="O383:O384"/>
    <mergeCell ref="P383:Q384"/>
    <mergeCell ref="R383:R384"/>
    <mergeCell ref="S381:S382"/>
    <mergeCell ref="T381:T382"/>
    <mergeCell ref="U381:U382"/>
    <mergeCell ref="B383:B384"/>
    <mergeCell ref="C383:C384"/>
    <mergeCell ref="D383:E384"/>
    <mergeCell ref="F383:F384"/>
    <mergeCell ref="G383:G384"/>
    <mergeCell ref="H383:I384"/>
    <mergeCell ref="J383:J384"/>
    <mergeCell ref="M381:M382"/>
    <mergeCell ref="N381:N382"/>
    <mergeCell ref="O381:O382"/>
    <mergeCell ref="P381:P382"/>
    <mergeCell ref="Q381:Q382"/>
    <mergeCell ref="R381:R382"/>
    <mergeCell ref="G381:G382"/>
    <mergeCell ref="H381:H382"/>
    <mergeCell ref="I381:I382"/>
    <mergeCell ref="J381:J382"/>
    <mergeCell ref="K381:K382"/>
    <mergeCell ref="L381:L382"/>
    <mergeCell ref="D380:F380"/>
    <mergeCell ref="H380:J380"/>
    <mergeCell ref="L380:N380"/>
    <mergeCell ref="P380:R380"/>
    <mergeCell ref="T380:U380"/>
    <mergeCell ref="B381:B382"/>
    <mergeCell ref="C381:C382"/>
    <mergeCell ref="D381:D382"/>
    <mergeCell ref="E381:E382"/>
    <mergeCell ref="F381:F382"/>
    <mergeCell ref="B375:U375"/>
    <mergeCell ref="D377:N377"/>
    <mergeCell ref="P377:R377"/>
    <mergeCell ref="T377:U379"/>
    <mergeCell ref="D378:F379"/>
    <mergeCell ref="H378:J379"/>
    <mergeCell ref="L378:N378"/>
    <mergeCell ref="L379:N379"/>
    <mergeCell ref="P378:R379"/>
    <mergeCell ref="P373:P374"/>
    <mergeCell ref="Q373:Q374"/>
    <mergeCell ref="R373:R374"/>
    <mergeCell ref="S373:S374"/>
    <mergeCell ref="T373:T374"/>
    <mergeCell ref="U373:U374"/>
    <mergeCell ref="J373:J374"/>
    <mergeCell ref="K373:K374"/>
    <mergeCell ref="L373:L374"/>
    <mergeCell ref="M373:M374"/>
    <mergeCell ref="N373:N374"/>
    <mergeCell ref="O373:O374"/>
    <mergeCell ref="T371:T372"/>
    <mergeCell ref="U371:U372"/>
    <mergeCell ref="B373:B374"/>
    <mergeCell ref="C373:C374"/>
    <mergeCell ref="D373:D374"/>
    <mergeCell ref="E373:E374"/>
    <mergeCell ref="F373:F374"/>
    <mergeCell ref="G373:G374"/>
    <mergeCell ref="H373:H374"/>
    <mergeCell ref="I373:I374"/>
    <mergeCell ref="L371:M372"/>
    <mergeCell ref="N371:N372"/>
    <mergeCell ref="O371:O372"/>
    <mergeCell ref="P371:Q372"/>
    <mergeCell ref="R371:R372"/>
    <mergeCell ref="S371:S372"/>
    <mergeCell ref="T369:T370"/>
    <mergeCell ref="U369:U370"/>
    <mergeCell ref="B371:B372"/>
    <mergeCell ref="C371:C372"/>
    <mergeCell ref="D371:E372"/>
    <mergeCell ref="F371:F372"/>
    <mergeCell ref="G371:G372"/>
    <mergeCell ref="H371:I372"/>
    <mergeCell ref="J371:J372"/>
    <mergeCell ref="K371:K372"/>
    <mergeCell ref="L369:M370"/>
    <mergeCell ref="N369:N370"/>
    <mergeCell ref="O369:O370"/>
    <mergeCell ref="P369:Q370"/>
    <mergeCell ref="R369:R370"/>
    <mergeCell ref="S369:S370"/>
    <mergeCell ref="T367:T368"/>
    <mergeCell ref="U367:U368"/>
    <mergeCell ref="B369:B370"/>
    <mergeCell ref="C369:C370"/>
    <mergeCell ref="D369:E370"/>
    <mergeCell ref="F369:F370"/>
    <mergeCell ref="G369:G370"/>
    <mergeCell ref="H369:I370"/>
    <mergeCell ref="J369:J370"/>
    <mergeCell ref="K369:K370"/>
    <mergeCell ref="N367:N368"/>
    <mergeCell ref="O367:O368"/>
    <mergeCell ref="P367:P368"/>
    <mergeCell ref="Q367:Q368"/>
    <mergeCell ref="R367:R368"/>
    <mergeCell ref="S367:S368"/>
    <mergeCell ref="H367:H368"/>
    <mergeCell ref="I367:I368"/>
    <mergeCell ref="J367:J368"/>
    <mergeCell ref="K367:K368"/>
    <mergeCell ref="L367:L368"/>
    <mergeCell ref="M367:M368"/>
    <mergeCell ref="B367:B368"/>
    <mergeCell ref="C367:C368"/>
    <mergeCell ref="D367:D368"/>
    <mergeCell ref="E367:E368"/>
    <mergeCell ref="F367:F368"/>
    <mergeCell ref="G367:G368"/>
    <mergeCell ref="P364:R365"/>
    <mergeCell ref="D366:F366"/>
    <mergeCell ref="H366:J366"/>
    <mergeCell ref="L366:N366"/>
    <mergeCell ref="P366:R366"/>
    <mergeCell ref="T366:U366"/>
    <mergeCell ref="AX354:AX355"/>
    <mergeCell ref="AY354:AY355"/>
    <mergeCell ref="B361:U361"/>
    <mergeCell ref="D363:N363"/>
    <mergeCell ref="P363:R363"/>
    <mergeCell ref="T363:U365"/>
    <mergeCell ref="D364:F365"/>
    <mergeCell ref="H364:J365"/>
    <mergeCell ref="L364:N364"/>
    <mergeCell ref="L365:N365"/>
    <mergeCell ref="AR354:AR355"/>
    <mergeCell ref="AS354:AS355"/>
    <mergeCell ref="AT354:AT355"/>
    <mergeCell ref="AU354:AU355"/>
    <mergeCell ref="AV354:AV355"/>
    <mergeCell ref="AW354:AW355"/>
    <mergeCell ref="AL354:AL355"/>
    <mergeCell ref="AM354:AM355"/>
    <mergeCell ref="AN354:AN355"/>
    <mergeCell ref="AO354:AO355"/>
    <mergeCell ref="AP354:AP355"/>
    <mergeCell ref="AQ354:AQ355"/>
    <mergeCell ref="AF354:AF355"/>
    <mergeCell ref="AG354:AG355"/>
    <mergeCell ref="AH354:AH355"/>
    <mergeCell ref="AI354:AI355"/>
    <mergeCell ref="AJ354:AJ355"/>
    <mergeCell ref="AK354:AK355"/>
    <mergeCell ref="Z354:Z355"/>
    <mergeCell ref="AA354:AA355"/>
    <mergeCell ref="AB354:AB355"/>
    <mergeCell ref="AC354:AC355"/>
    <mergeCell ref="AD354:AD355"/>
    <mergeCell ref="AE354:AE355"/>
    <mergeCell ref="T354:T355"/>
    <mergeCell ref="U354:U355"/>
    <mergeCell ref="V354:V355"/>
    <mergeCell ref="W354:W355"/>
    <mergeCell ref="X354:X355"/>
    <mergeCell ref="Y354:Y355"/>
    <mergeCell ref="N354:N355"/>
    <mergeCell ref="O354:O355"/>
    <mergeCell ref="P354:P355"/>
    <mergeCell ref="Q354:Q355"/>
    <mergeCell ref="R354:R355"/>
    <mergeCell ref="S354:S355"/>
    <mergeCell ref="H354:H355"/>
    <mergeCell ref="I354:I355"/>
    <mergeCell ref="J354:J355"/>
    <mergeCell ref="K354:K355"/>
    <mergeCell ref="L354:L355"/>
    <mergeCell ref="M354:M355"/>
    <mergeCell ref="AT352:AU353"/>
    <mergeCell ref="AV352:AV353"/>
    <mergeCell ref="AW352:AX353"/>
    <mergeCell ref="AY352:AY353"/>
    <mergeCell ref="B354:B355"/>
    <mergeCell ref="C354:C355"/>
    <mergeCell ref="D354:D355"/>
    <mergeCell ref="E354:E355"/>
    <mergeCell ref="F354:F355"/>
    <mergeCell ref="G354:G355"/>
    <mergeCell ref="AL352:AL353"/>
    <mergeCell ref="AM352:AN353"/>
    <mergeCell ref="AO352:AO353"/>
    <mergeCell ref="AP352:AP353"/>
    <mergeCell ref="AQ352:AR353"/>
    <mergeCell ref="AS352:AS353"/>
    <mergeCell ref="AC352:AD353"/>
    <mergeCell ref="AE352:AE353"/>
    <mergeCell ref="AF352:AF353"/>
    <mergeCell ref="AG352:AH353"/>
    <mergeCell ref="AI352:AI353"/>
    <mergeCell ref="AJ352:AK353"/>
    <mergeCell ref="U352:U353"/>
    <mergeCell ref="V352:V353"/>
    <mergeCell ref="W352:X353"/>
    <mergeCell ref="Y352:Y353"/>
    <mergeCell ref="Z352:AA353"/>
    <mergeCell ref="AB352:AB353"/>
    <mergeCell ref="L352:L353"/>
    <mergeCell ref="M352:N353"/>
    <mergeCell ref="O352:O353"/>
    <mergeCell ref="P352:Q353"/>
    <mergeCell ref="R352:R353"/>
    <mergeCell ref="S352:T353"/>
    <mergeCell ref="AV350:AV351"/>
    <mergeCell ref="AW350:AX351"/>
    <mergeCell ref="AY350:AY351"/>
    <mergeCell ref="B352:B353"/>
    <mergeCell ref="C352:D353"/>
    <mergeCell ref="E352:E353"/>
    <mergeCell ref="F352:G353"/>
    <mergeCell ref="H352:H353"/>
    <mergeCell ref="I352:J353"/>
    <mergeCell ref="K352:K353"/>
    <mergeCell ref="AM350:AN351"/>
    <mergeCell ref="AO350:AO351"/>
    <mergeCell ref="AP350:AP351"/>
    <mergeCell ref="AQ350:AR351"/>
    <mergeCell ref="AS350:AS351"/>
    <mergeCell ref="AT350:AU351"/>
    <mergeCell ref="AE350:AE351"/>
    <mergeCell ref="AF350:AF351"/>
    <mergeCell ref="AG350:AH351"/>
    <mergeCell ref="AI350:AI351"/>
    <mergeCell ref="AJ350:AK351"/>
    <mergeCell ref="AL350:AL351"/>
    <mergeCell ref="V350:V351"/>
    <mergeCell ref="W350:X351"/>
    <mergeCell ref="Y350:Y351"/>
    <mergeCell ref="Z350:AA351"/>
    <mergeCell ref="AB350:AB351"/>
    <mergeCell ref="AC350:AD351"/>
    <mergeCell ref="M350:N351"/>
    <mergeCell ref="O350:O351"/>
    <mergeCell ref="P350:Q351"/>
    <mergeCell ref="R350:R351"/>
    <mergeCell ref="S350:T351"/>
    <mergeCell ref="U350:U351"/>
    <mergeCell ref="AX348:AX349"/>
    <mergeCell ref="AY348:AY349"/>
    <mergeCell ref="B350:B351"/>
    <mergeCell ref="C350:D351"/>
    <mergeCell ref="E350:E351"/>
    <mergeCell ref="F350:G351"/>
    <mergeCell ref="H350:H351"/>
    <mergeCell ref="I350:J351"/>
    <mergeCell ref="K350:K351"/>
    <mergeCell ref="L350:L351"/>
    <mergeCell ref="AR348:AR349"/>
    <mergeCell ref="AS348:AS349"/>
    <mergeCell ref="AT348:AT349"/>
    <mergeCell ref="AU348:AU349"/>
    <mergeCell ref="AV348:AV349"/>
    <mergeCell ref="AW348:AW349"/>
    <mergeCell ref="AL348:AL349"/>
    <mergeCell ref="AM348:AM349"/>
    <mergeCell ref="AN348:AN349"/>
    <mergeCell ref="AO348:AO349"/>
    <mergeCell ref="AP348:AP349"/>
    <mergeCell ref="AQ348:AQ349"/>
    <mergeCell ref="AF348:AF349"/>
    <mergeCell ref="AG348:AG349"/>
    <mergeCell ref="AH348:AH349"/>
    <mergeCell ref="AI348:AI349"/>
    <mergeCell ref="AJ348:AJ349"/>
    <mergeCell ref="AK348:AK349"/>
    <mergeCell ref="Z348:Z349"/>
    <mergeCell ref="AA348:AA349"/>
    <mergeCell ref="AB348:AB349"/>
    <mergeCell ref="AC348:AC349"/>
    <mergeCell ref="AD348:AD349"/>
    <mergeCell ref="AE348:AE349"/>
    <mergeCell ref="T348:T349"/>
    <mergeCell ref="U348:U349"/>
    <mergeCell ref="V348:V349"/>
    <mergeCell ref="W348:W349"/>
    <mergeCell ref="X348:X349"/>
    <mergeCell ref="Y348:Y349"/>
    <mergeCell ref="N348:N349"/>
    <mergeCell ref="O348:O349"/>
    <mergeCell ref="P348:P349"/>
    <mergeCell ref="Q348:Q349"/>
    <mergeCell ref="R348:R349"/>
    <mergeCell ref="S348:S349"/>
    <mergeCell ref="H348:H349"/>
    <mergeCell ref="I348:I349"/>
    <mergeCell ref="J348:J349"/>
    <mergeCell ref="K348:K349"/>
    <mergeCell ref="L348:L349"/>
    <mergeCell ref="M348:M349"/>
    <mergeCell ref="AT346:AU347"/>
    <mergeCell ref="AV346:AV347"/>
    <mergeCell ref="AW346:AX347"/>
    <mergeCell ref="AY346:AY347"/>
    <mergeCell ref="B348:B349"/>
    <mergeCell ref="C348:C349"/>
    <mergeCell ref="D348:D349"/>
    <mergeCell ref="E348:E349"/>
    <mergeCell ref="F348:F349"/>
    <mergeCell ref="G348:G349"/>
    <mergeCell ref="AL346:AL347"/>
    <mergeCell ref="AM346:AN347"/>
    <mergeCell ref="AO346:AO347"/>
    <mergeCell ref="AP346:AP347"/>
    <mergeCell ref="AQ346:AR347"/>
    <mergeCell ref="AS346:AS347"/>
    <mergeCell ref="AC346:AD347"/>
    <mergeCell ref="AE346:AE347"/>
    <mergeCell ref="AF346:AF347"/>
    <mergeCell ref="AG346:AH347"/>
    <mergeCell ref="AI346:AI347"/>
    <mergeCell ref="AJ346:AK347"/>
    <mergeCell ref="U346:U347"/>
    <mergeCell ref="V346:V347"/>
    <mergeCell ref="W346:X347"/>
    <mergeCell ref="Y346:Y347"/>
    <mergeCell ref="Z346:AA347"/>
    <mergeCell ref="AB346:AB347"/>
    <mergeCell ref="L346:L347"/>
    <mergeCell ref="M346:N347"/>
    <mergeCell ref="O346:O347"/>
    <mergeCell ref="P346:Q347"/>
    <mergeCell ref="R346:R347"/>
    <mergeCell ref="S346:T347"/>
    <mergeCell ref="AV344:AV345"/>
    <mergeCell ref="AW344:AX345"/>
    <mergeCell ref="AY344:AY345"/>
    <mergeCell ref="B346:B347"/>
    <mergeCell ref="C346:D347"/>
    <mergeCell ref="E346:E347"/>
    <mergeCell ref="F346:G347"/>
    <mergeCell ref="H346:H347"/>
    <mergeCell ref="I346:J347"/>
    <mergeCell ref="K346:K347"/>
    <mergeCell ref="AM344:AN345"/>
    <mergeCell ref="AO344:AO345"/>
    <mergeCell ref="AP344:AP345"/>
    <mergeCell ref="AQ344:AR345"/>
    <mergeCell ref="AS344:AS345"/>
    <mergeCell ref="AT344:AU345"/>
    <mergeCell ref="AE344:AE345"/>
    <mergeCell ref="AF344:AF345"/>
    <mergeCell ref="AG344:AH345"/>
    <mergeCell ref="AI344:AI345"/>
    <mergeCell ref="AJ344:AK345"/>
    <mergeCell ref="AL344:AL345"/>
    <mergeCell ref="V344:V345"/>
    <mergeCell ref="W344:X345"/>
    <mergeCell ref="Y344:Y345"/>
    <mergeCell ref="Z344:AA345"/>
    <mergeCell ref="AB344:AB345"/>
    <mergeCell ref="AC344:AD345"/>
    <mergeCell ref="M344:N345"/>
    <mergeCell ref="O344:O345"/>
    <mergeCell ref="P344:Q345"/>
    <mergeCell ref="R344:R345"/>
    <mergeCell ref="S344:T345"/>
    <mergeCell ref="U344:U345"/>
    <mergeCell ref="AW342:AX343"/>
    <mergeCell ref="AY342:AY343"/>
    <mergeCell ref="B344:B345"/>
    <mergeCell ref="C344:D345"/>
    <mergeCell ref="E344:E345"/>
    <mergeCell ref="F344:G345"/>
    <mergeCell ref="H344:H345"/>
    <mergeCell ref="I344:J345"/>
    <mergeCell ref="K344:K345"/>
    <mergeCell ref="L344:L345"/>
    <mergeCell ref="AO342:AO343"/>
    <mergeCell ref="AP342:AP343"/>
    <mergeCell ref="AQ342:AR343"/>
    <mergeCell ref="AS342:AS343"/>
    <mergeCell ref="AT342:AU343"/>
    <mergeCell ref="AV342:AV343"/>
    <mergeCell ref="AF342:AF343"/>
    <mergeCell ref="AG342:AH343"/>
    <mergeCell ref="AI342:AI343"/>
    <mergeCell ref="AJ342:AK343"/>
    <mergeCell ref="AL342:AL343"/>
    <mergeCell ref="AM342:AN343"/>
    <mergeCell ref="W342:X343"/>
    <mergeCell ref="Y342:Y343"/>
    <mergeCell ref="Z342:AA343"/>
    <mergeCell ref="AB342:AB343"/>
    <mergeCell ref="AC342:AD343"/>
    <mergeCell ref="AE342:AE343"/>
    <mergeCell ref="O342:O343"/>
    <mergeCell ref="P342:Q343"/>
    <mergeCell ref="R342:R343"/>
    <mergeCell ref="S342:T343"/>
    <mergeCell ref="U342:U343"/>
    <mergeCell ref="V342:V343"/>
    <mergeCell ref="AW341:AX341"/>
    <mergeCell ref="B342:B343"/>
    <mergeCell ref="C342:D343"/>
    <mergeCell ref="E342:E343"/>
    <mergeCell ref="F342:G343"/>
    <mergeCell ref="H342:H343"/>
    <mergeCell ref="I342:J343"/>
    <mergeCell ref="K342:K343"/>
    <mergeCell ref="L342:L343"/>
    <mergeCell ref="M342:N343"/>
    <mergeCell ref="AC341:AD341"/>
    <mergeCell ref="AG341:AH341"/>
    <mergeCell ref="AJ341:AK341"/>
    <mergeCell ref="AM341:AN341"/>
    <mergeCell ref="AQ341:AR341"/>
    <mergeCell ref="AT341:AU341"/>
    <mergeCell ref="AT340:AV340"/>
    <mergeCell ref="AW340:AY340"/>
    <mergeCell ref="C341:D341"/>
    <mergeCell ref="F341:G341"/>
    <mergeCell ref="I341:J341"/>
    <mergeCell ref="M341:N341"/>
    <mergeCell ref="P341:Q341"/>
    <mergeCell ref="S341:T341"/>
    <mergeCell ref="W341:X341"/>
    <mergeCell ref="Z341:AA341"/>
    <mergeCell ref="Z340:AB340"/>
    <mergeCell ref="AC340:AE340"/>
    <mergeCell ref="AG340:AI340"/>
    <mergeCell ref="AJ340:AL340"/>
    <mergeCell ref="AM340:AO340"/>
    <mergeCell ref="AQ340:AS340"/>
    <mergeCell ref="AF338:AF339"/>
    <mergeCell ref="AG338:AO339"/>
    <mergeCell ref="AP338:AP339"/>
    <mergeCell ref="C340:E340"/>
    <mergeCell ref="F340:H340"/>
    <mergeCell ref="I340:K340"/>
    <mergeCell ref="M340:O340"/>
    <mergeCell ref="P340:R340"/>
    <mergeCell ref="S340:U340"/>
    <mergeCell ref="W340:Y340"/>
    <mergeCell ref="B335:AY335"/>
    <mergeCell ref="C337:U337"/>
    <mergeCell ref="W337:AO337"/>
    <mergeCell ref="AQ337:AY339"/>
    <mergeCell ref="C338:K339"/>
    <mergeCell ref="L338:L339"/>
    <mergeCell ref="M338:U339"/>
    <mergeCell ref="V338:V339"/>
    <mergeCell ref="W338:AE338"/>
    <mergeCell ref="W339:AE339"/>
    <mergeCell ref="AE328:AE329"/>
    <mergeCell ref="AF328:AF329"/>
    <mergeCell ref="AG328:AG329"/>
    <mergeCell ref="AH328:AH329"/>
    <mergeCell ref="AI328:AI329"/>
    <mergeCell ref="AJ328:AJ329"/>
    <mergeCell ref="Y328:Y329"/>
    <mergeCell ref="Z328:Z329"/>
    <mergeCell ref="AA328:AA329"/>
    <mergeCell ref="AB328:AB329"/>
    <mergeCell ref="AC328:AC329"/>
    <mergeCell ref="AD328:AD329"/>
    <mergeCell ref="S328:S329"/>
    <mergeCell ref="T328:T329"/>
    <mergeCell ref="U328:U329"/>
    <mergeCell ref="V328:V329"/>
    <mergeCell ref="W328:W329"/>
    <mergeCell ref="X328:X329"/>
    <mergeCell ref="M328:M329"/>
    <mergeCell ref="N328:N329"/>
    <mergeCell ref="O328:O329"/>
    <mergeCell ref="P328:P329"/>
    <mergeCell ref="Q328:Q329"/>
    <mergeCell ref="R328:R329"/>
    <mergeCell ref="G328:G329"/>
    <mergeCell ref="H328:H329"/>
    <mergeCell ref="I328:I329"/>
    <mergeCell ref="J328:J329"/>
    <mergeCell ref="K328:K329"/>
    <mergeCell ref="L328:L329"/>
    <mergeCell ref="AF326:AF327"/>
    <mergeCell ref="AG326:AG327"/>
    <mergeCell ref="AH326:AH327"/>
    <mergeCell ref="AI326:AI327"/>
    <mergeCell ref="AJ326:AJ327"/>
    <mergeCell ref="B328:B329"/>
    <mergeCell ref="C328:C329"/>
    <mergeCell ref="D328:D329"/>
    <mergeCell ref="E328:E329"/>
    <mergeCell ref="F328:F329"/>
    <mergeCell ref="Z326:Z327"/>
    <mergeCell ref="AA326:AA327"/>
    <mergeCell ref="AB326:AB327"/>
    <mergeCell ref="AC326:AC327"/>
    <mergeCell ref="AD326:AD327"/>
    <mergeCell ref="AE326:AE327"/>
    <mergeCell ref="T326:T327"/>
    <mergeCell ref="U326:U327"/>
    <mergeCell ref="V326:V327"/>
    <mergeCell ref="W326:W327"/>
    <mergeCell ref="X326:X327"/>
    <mergeCell ref="Y326:Y327"/>
    <mergeCell ref="N326:N327"/>
    <mergeCell ref="O326:O327"/>
    <mergeCell ref="P326:P327"/>
    <mergeCell ref="Q326:Q327"/>
    <mergeCell ref="R326:R327"/>
    <mergeCell ref="S326:S327"/>
    <mergeCell ref="H326:H327"/>
    <mergeCell ref="I326:I327"/>
    <mergeCell ref="J326:J327"/>
    <mergeCell ref="K326:K327"/>
    <mergeCell ref="L326:L327"/>
    <mergeCell ref="M326:M327"/>
    <mergeCell ref="AG324:AG325"/>
    <mergeCell ref="AH324:AH325"/>
    <mergeCell ref="AI324:AI325"/>
    <mergeCell ref="AJ324:AJ325"/>
    <mergeCell ref="B326:B327"/>
    <mergeCell ref="C326:C327"/>
    <mergeCell ref="D326:D327"/>
    <mergeCell ref="E326:E327"/>
    <mergeCell ref="F326:F327"/>
    <mergeCell ref="G326:G327"/>
    <mergeCell ref="AA324:AA325"/>
    <mergeCell ref="AB324:AB325"/>
    <mergeCell ref="AC324:AC325"/>
    <mergeCell ref="AD324:AD325"/>
    <mergeCell ref="AE324:AE325"/>
    <mergeCell ref="AF324:AF325"/>
    <mergeCell ref="U324:U325"/>
    <mergeCell ref="V324:V325"/>
    <mergeCell ref="W324:W325"/>
    <mergeCell ref="X324:X325"/>
    <mergeCell ref="Y324:Y325"/>
    <mergeCell ref="Z324:Z325"/>
    <mergeCell ref="O324:O325"/>
    <mergeCell ref="P324:P325"/>
    <mergeCell ref="Q324:Q325"/>
    <mergeCell ref="R324:R325"/>
    <mergeCell ref="S324:S325"/>
    <mergeCell ref="T324:T325"/>
    <mergeCell ref="I324:I325"/>
    <mergeCell ref="J324:J325"/>
    <mergeCell ref="K324:K325"/>
    <mergeCell ref="L324:L325"/>
    <mergeCell ref="M324:M325"/>
    <mergeCell ref="N324:N325"/>
    <mergeCell ref="AH322:AH323"/>
    <mergeCell ref="AI322:AI323"/>
    <mergeCell ref="AJ322:AJ323"/>
    <mergeCell ref="B324:B325"/>
    <mergeCell ref="C324:C325"/>
    <mergeCell ref="D324:D325"/>
    <mergeCell ref="E324:E325"/>
    <mergeCell ref="F324:F325"/>
    <mergeCell ref="G324:G325"/>
    <mergeCell ref="H324:H325"/>
    <mergeCell ref="AB322:AB323"/>
    <mergeCell ref="AC322:AC323"/>
    <mergeCell ref="AD322:AD323"/>
    <mergeCell ref="AE322:AE323"/>
    <mergeCell ref="AF322:AF323"/>
    <mergeCell ref="AG322:AG323"/>
    <mergeCell ref="V322:V323"/>
    <mergeCell ref="W322:W323"/>
    <mergeCell ref="X322:X323"/>
    <mergeCell ref="Y322:Y323"/>
    <mergeCell ref="Z322:Z323"/>
    <mergeCell ref="AA322:AA323"/>
    <mergeCell ref="P322:P323"/>
    <mergeCell ref="Q322:Q323"/>
    <mergeCell ref="R322:R323"/>
    <mergeCell ref="S322:S323"/>
    <mergeCell ref="T322:T323"/>
    <mergeCell ref="U322:U323"/>
    <mergeCell ref="J322:J323"/>
    <mergeCell ref="K322:K323"/>
    <mergeCell ref="L322:L323"/>
    <mergeCell ref="M322:M323"/>
    <mergeCell ref="N322:N323"/>
    <mergeCell ref="O322:O323"/>
    <mergeCell ref="AG320:AH320"/>
    <mergeCell ref="AI320:AJ320"/>
    <mergeCell ref="B322:B323"/>
    <mergeCell ref="C322:C323"/>
    <mergeCell ref="D322:D323"/>
    <mergeCell ref="E322:E323"/>
    <mergeCell ref="F322:F323"/>
    <mergeCell ref="G322:G323"/>
    <mergeCell ref="H322:H323"/>
    <mergeCell ref="I322:I323"/>
    <mergeCell ref="S320:T320"/>
    <mergeCell ref="U320:V320"/>
    <mergeCell ref="X320:Y320"/>
    <mergeCell ref="Z320:AA320"/>
    <mergeCell ref="AB320:AC320"/>
    <mergeCell ref="AE320:AF320"/>
    <mergeCell ref="AH318:AH319"/>
    <mergeCell ref="AI318:AI319"/>
    <mergeCell ref="AJ318:AJ319"/>
    <mergeCell ref="C320:D320"/>
    <mergeCell ref="E320:F320"/>
    <mergeCell ref="G320:H320"/>
    <mergeCell ref="J320:K320"/>
    <mergeCell ref="L320:M320"/>
    <mergeCell ref="N320:O320"/>
    <mergeCell ref="Q320:R320"/>
    <mergeCell ref="AB318:AB319"/>
    <mergeCell ref="AC318:AC319"/>
    <mergeCell ref="AD318:AD319"/>
    <mergeCell ref="AE318:AE319"/>
    <mergeCell ref="AF318:AF319"/>
    <mergeCell ref="AG318:AG319"/>
    <mergeCell ref="V318:V319"/>
    <mergeCell ref="W318:W319"/>
    <mergeCell ref="X318:X319"/>
    <mergeCell ref="Y318:Y319"/>
    <mergeCell ref="Z318:Z319"/>
    <mergeCell ref="AA318:AA319"/>
    <mergeCell ref="P318:P319"/>
    <mergeCell ref="Q318:Q319"/>
    <mergeCell ref="R318:R319"/>
    <mergeCell ref="S318:S319"/>
    <mergeCell ref="T318:T319"/>
    <mergeCell ref="U318:U319"/>
    <mergeCell ref="J318:J319"/>
    <mergeCell ref="K318:K319"/>
    <mergeCell ref="L318:L319"/>
    <mergeCell ref="M318:M319"/>
    <mergeCell ref="N318:N319"/>
    <mergeCell ref="O318:O319"/>
    <mergeCell ref="AH315:AH317"/>
    <mergeCell ref="AI315:AI317"/>
    <mergeCell ref="AJ315:AJ317"/>
    <mergeCell ref="C318:C319"/>
    <mergeCell ref="D318:D319"/>
    <mergeCell ref="E318:E319"/>
    <mergeCell ref="F318:F319"/>
    <mergeCell ref="G318:G319"/>
    <mergeCell ref="H318:H319"/>
    <mergeCell ref="I318:I319"/>
    <mergeCell ref="AB315:AB317"/>
    <mergeCell ref="AC315:AC317"/>
    <mergeCell ref="AD315:AD317"/>
    <mergeCell ref="AE315:AE317"/>
    <mergeCell ref="AF315:AF317"/>
    <mergeCell ref="AG315:AG317"/>
    <mergeCell ref="V315:V317"/>
    <mergeCell ref="W315:W317"/>
    <mergeCell ref="X315:X317"/>
    <mergeCell ref="Y315:Y317"/>
    <mergeCell ref="Z315:Z317"/>
    <mergeCell ref="AA315:AA317"/>
    <mergeCell ref="P315:P317"/>
    <mergeCell ref="Q315:Q317"/>
    <mergeCell ref="R315:R317"/>
    <mergeCell ref="S315:S317"/>
    <mergeCell ref="T315:T317"/>
    <mergeCell ref="U315:U317"/>
    <mergeCell ref="J315:J317"/>
    <mergeCell ref="K315:K317"/>
    <mergeCell ref="L315:L317"/>
    <mergeCell ref="M315:M317"/>
    <mergeCell ref="N315:N317"/>
    <mergeCell ref="O315:O317"/>
    <mergeCell ref="AE314:AF314"/>
    <mergeCell ref="AG314:AH314"/>
    <mergeCell ref="AI314:AJ314"/>
    <mergeCell ref="C315:C317"/>
    <mergeCell ref="D315:D317"/>
    <mergeCell ref="E315:E317"/>
    <mergeCell ref="F315:F317"/>
    <mergeCell ref="G315:G317"/>
    <mergeCell ref="H315:H317"/>
    <mergeCell ref="I315:I317"/>
    <mergeCell ref="Q314:R314"/>
    <mergeCell ref="S314:T314"/>
    <mergeCell ref="U314:V314"/>
    <mergeCell ref="X314:Y314"/>
    <mergeCell ref="Z314:AA314"/>
    <mergeCell ref="AB314:AC314"/>
    <mergeCell ref="C314:D314"/>
    <mergeCell ref="E314:F314"/>
    <mergeCell ref="G314:H314"/>
    <mergeCell ref="J314:K314"/>
    <mergeCell ref="L314:M314"/>
    <mergeCell ref="N314:O314"/>
    <mergeCell ref="AE313:AJ313"/>
    <mergeCell ref="C312:H313"/>
    <mergeCell ref="I312:I313"/>
    <mergeCell ref="J312:O313"/>
    <mergeCell ref="P312:P313"/>
    <mergeCell ref="Q312:V312"/>
    <mergeCell ref="Q313:V313"/>
    <mergeCell ref="W312:W313"/>
    <mergeCell ref="X312:AC313"/>
    <mergeCell ref="AD312:AD313"/>
    <mergeCell ref="H306:H307"/>
    <mergeCell ref="I306:I307"/>
    <mergeCell ref="J306:J307"/>
    <mergeCell ref="K306:K307"/>
    <mergeCell ref="B309:AJ309"/>
    <mergeCell ref="B311:B314"/>
    <mergeCell ref="C311:O311"/>
    <mergeCell ref="Q311:AC311"/>
    <mergeCell ref="AE311:AJ311"/>
    <mergeCell ref="AE312:AJ312"/>
    <mergeCell ref="B306:B307"/>
    <mergeCell ref="C306:C307"/>
    <mergeCell ref="D306:D307"/>
    <mergeCell ref="E306:E307"/>
    <mergeCell ref="F306:F307"/>
    <mergeCell ref="G306:G307"/>
    <mergeCell ref="K302:K303"/>
    <mergeCell ref="B304:B305"/>
    <mergeCell ref="C304:D305"/>
    <mergeCell ref="E304:E305"/>
    <mergeCell ref="F304:G305"/>
    <mergeCell ref="H304:H305"/>
    <mergeCell ref="I304:J305"/>
    <mergeCell ref="K304:K305"/>
    <mergeCell ref="K299:K300"/>
    <mergeCell ref="C301:E301"/>
    <mergeCell ref="F301:H301"/>
    <mergeCell ref="I301:K301"/>
    <mergeCell ref="B302:B303"/>
    <mergeCell ref="C302:D303"/>
    <mergeCell ref="E302:E303"/>
    <mergeCell ref="F302:G303"/>
    <mergeCell ref="H302:H303"/>
    <mergeCell ref="I302:J303"/>
    <mergeCell ref="H297:H298"/>
    <mergeCell ref="I297:I298"/>
    <mergeCell ref="J297:J298"/>
    <mergeCell ref="K297:K298"/>
    <mergeCell ref="B299:B300"/>
    <mergeCell ref="C299:D300"/>
    <mergeCell ref="E299:E300"/>
    <mergeCell ref="F299:G300"/>
    <mergeCell ref="H299:H300"/>
    <mergeCell ref="I299:J300"/>
    <mergeCell ref="B297:B298"/>
    <mergeCell ref="C297:C298"/>
    <mergeCell ref="D297:D298"/>
    <mergeCell ref="E297:E298"/>
    <mergeCell ref="F297:F298"/>
    <mergeCell ref="G297:G298"/>
    <mergeCell ref="C294:E295"/>
    <mergeCell ref="F294:H295"/>
    <mergeCell ref="I294:K295"/>
    <mergeCell ref="C296:E296"/>
    <mergeCell ref="F296:H296"/>
    <mergeCell ref="I296:K296"/>
    <mergeCell ref="AE287:AE288"/>
    <mergeCell ref="B292:K292"/>
    <mergeCell ref="U287:U288"/>
    <mergeCell ref="V287:V288"/>
    <mergeCell ref="W287:W288"/>
    <mergeCell ref="X287:X288"/>
    <mergeCell ref="Y287:Y288"/>
    <mergeCell ref="Z287:Z288"/>
    <mergeCell ref="O287:O288"/>
    <mergeCell ref="P287:P288"/>
    <mergeCell ref="Q287:Q288"/>
    <mergeCell ref="R287:R288"/>
    <mergeCell ref="S287:S288"/>
    <mergeCell ref="T287:T288"/>
    <mergeCell ref="I287:I288"/>
    <mergeCell ref="J287:J288"/>
    <mergeCell ref="K287:K288"/>
    <mergeCell ref="L287:L288"/>
    <mergeCell ref="M287:M288"/>
    <mergeCell ref="N287:N288"/>
    <mergeCell ref="AB285:AB286"/>
    <mergeCell ref="AC285:AD286"/>
    <mergeCell ref="AE285:AE286"/>
    <mergeCell ref="B287:B288"/>
    <mergeCell ref="C287:C288"/>
    <mergeCell ref="D287:D288"/>
    <mergeCell ref="E287:E288"/>
    <mergeCell ref="F287:F288"/>
    <mergeCell ref="G287:G288"/>
    <mergeCell ref="H287:H288"/>
    <mergeCell ref="S285:T286"/>
    <mergeCell ref="U285:U286"/>
    <mergeCell ref="V285:V286"/>
    <mergeCell ref="W285:X286"/>
    <mergeCell ref="Y285:Y286"/>
    <mergeCell ref="Z285:AA286"/>
    <mergeCell ref="K285:K286"/>
    <mergeCell ref="L285:L286"/>
    <mergeCell ref="M285:N286"/>
    <mergeCell ref="O285:O286"/>
    <mergeCell ref="P285:Q286"/>
    <mergeCell ref="R285:R286"/>
    <mergeCell ref="B285:B286"/>
    <mergeCell ref="C285:D286"/>
    <mergeCell ref="E285:E286"/>
    <mergeCell ref="F285:G286"/>
    <mergeCell ref="H285:H286"/>
    <mergeCell ref="I285:J286"/>
    <mergeCell ref="AA287:AA288"/>
    <mergeCell ref="AB287:AB288"/>
    <mergeCell ref="AC287:AC288"/>
    <mergeCell ref="AD287:AD288"/>
    <mergeCell ref="W283:X284"/>
    <mergeCell ref="Y283:Y284"/>
    <mergeCell ref="Z283:AA284"/>
    <mergeCell ref="AB283:AB284"/>
    <mergeCell ref="AC283:AD284"/>
    <mergeCell ref="AE283:AE284"/>
    <mergeCell ref="O283:O284"/>
    <mergeCell ref="P283:Q284"/>
    <mergeCell ref="R283:R284"/>
    <mergeCell ref="S283:T284"/>
    <mergeCell ref="U283:U284"/>
    <mergeCell ref="V283:V284"/>
    <mergeCell ref="AC282:AE282"/>
    <mergeCell ref="B283:B284"/>
    <mergeCell ref="C283:D284"/>
    <mergeCell ref="E283:E284"/>
    <mergeCell ref="F283:G284"/>
    <mergeCell ref="H283:H284"/>
    <mergeCell ref="I283:J284"/>
    <mergeCell ref="K283:K284"/>
    <mergeCell ref="L283:L284"/>
    <mergeCell ref="M283:N284"/>
    <mergeCell ref="AC280:AD281"/>
    <mergeCell ref="AE280:AE281"/>
    <mergeCell ref="C282:E282"/>
    <mergeCell ref="F282:H282"/>
    <mergeCell ref="I282:K282"/>
    <mergeCell ref="M282:O282"/>
    <mergeCell ref="P282:R282"/>
    <mergeCell ref="S282:U282"/>
    <mergeCell ref="W282:Y282"/>
    <mergeCell ref="Z282:AB282"/>
    <mergeCell ref="U280:U281"/>
    <mergeCell ref="V280:V281"/>
    <mergeCell ref="W280:X281"/>
    <mergeCell ref="Y280:Y281"/>
    <mergeCell ref="Z280:AA281"/>
    <mergeCell ref="AB280:AB281"/>
    <mergeCell ref="L280:L281"/>
    <mergeCell ref="M280:N281"/>
    <mergeCell ref="O280:O281"/>
    <mergeCell ref="P280:Q281"/>
    <mergeCell ref="R280:R281"/>
    <mergeCell ref="S280:T281"/>
    <mergeCell ref="B280:B281"/>
    <mergeCell ref="C280:D281"/>
    <mergeCell ref="E280:E281"/>
    <mergeCell ref="F280:G281"/>
    <mergeCell ref="H280:H281"/>
    <mergeCell ref="I280:J281"/>
    <mergeCell ref="K280:K281"/>
    <mergeCell ref="W278:W279"/>
    <mergeCell ref="X278:X279"/>
    <mergeCell ref="Y278:Y279"/>
    <mergeCell ref="Z278:Z279"/>
    <mergeCell ref="AA278:AA279"/>
    <mergeCell ref="AB278:AB279"/>
    <mergeCell ref="Q278:Q279"/>
    <mergeCell ref="R278:R279"/>
    <mergeCell ref="S278:S279"/>
    <mergeCell ref="T278:T279"/>
    <mergeCell ref="U278:U279"/>
    <mergeCell ref="V278:V279"/>
    <mergeCell ref="K278:K279"/>
    <mergeCell ref="L278:L279"/>
    <mergeCell ref="M278:M279"/>
    <mergeCell ref="N278:N279"/>
    <mergeCell ref="O278:O279"/>
    <mergeCell ref="P278:P279"/>
    <mergeCell ref="AC277:AE277"/>
    <mergeCell ref="B278:B279"/>
    <mergeCell ref="C278:C279"/>
    <mergeCell ref="D278:D279"/>
    <mergeCell ref="E278:E279"/>
    <mergeCell ref="F278:F279"/>
    <mergeCell ref="G278:G279"/>
    <mergeCell ref="H278:H279"/>
    <mergeCell ref="I278:I279"/>
    <mergeCell ref="J278:J279"/>
    <mergeCell ref="Z276:AB276"/>
    <mergeCell ref="AC276:AE276"/>
    <mergeCell ref="C277:E277"/>
    <mergeCell ref="F277:H277"/>
    <mergeCell ref="I277:K277"/>
    <mergeCell ref="M277:O277"/>
    <mergeCell ref="P277:R277"/>
    <mergeCell ref="S277:U277"/>
    <mergeCell ref="W277:Y277"/>
    <mergeCell ref="Z277:AB277"/>
    <mergeCell ref="AC278:AC279"/>
    <mergeCell ref="AD278:AD279"/>
    <mergeCell ref="AE278:AE279"/>
    <mergeCell ref="V274:V275"/>
    <mergeCell ref="W274:AE274"/>
    <mergeCell ref="W275:AE275"/>
    <mergeCell ref="C276:E276"/>
    <mergeCell ref="F276:H276"/>
    <mergeCell ref="I276:K276"/>
    <mergeCell ref="M276:O276"/>
    <mergeCell ref="P276:R276"/>
    <mergeCell ref="S276:U276"/>
    <mergeCell ref="W276:Y276"/>
    <mergeCell ref="AE259:AF260"/>
    <mergeCell ref="AG259:AG260"/>
    <mergeCell ref="AH259:AI260"/>
    <mergeCell ref="AJ259:AJ260"/>
    <mergeCell ref="B272:AE272"/>
    <mergeCell ref="B274:B275"/>
    <mergeCell ref="C274:K275"/>
    <mergeCell ref="L274:L275"/>
    <mergeCell ref="M274:U274"/>
    <mergeCell ref="M275:U275"/>
    <mergeCell ref="W259:W260"/>
    <mergeCell ref="X259:Y260"/>
    <mergeCell ref="Z259:Z260"/>
    <mergeCell ref="AA259:AB260"/>
    <mergeCell ref="AC259:AC260"/>
    <mergeCell ref="AD259:AD260"/>
    <mergeCell ref="O259:O260"/>
    <mergeCell ref="P259:P260"/>
    <mergeCell ref="Q259:R260"/>
    <mergeCell ref="S259:S260"/>
    <mergeCell ref="T259:U260"/>
    <mergeCell ref="V259:V260"/>
    <mergeCell ref="B259:B260"/>
    <mergeCell ref="C259:D260"/>
    <mergeCell ref="E259:E260"/>
    <mergeCell ref="F259:G260"/>
    <mergeCell ref="H259:H260"/>
    <mergeCell ref="I259:I260"/>
    <mergeCell ref="J259:K260"/>
    <mergeCell ref="L259:L260"/>
    <mergeCell ref="M259:N260"/>
    <mergeCell ref="AA257:AB258"/>
    <mergeCell ref="AC257:AC258"/>
    <mergeCell ref="AD257:AD258"/>
    <mergeCell ref="AE257:AF258"/>
    <mergeCell ref="AG257:AG258"/>
    <mergeCell ref="AH257:AI258"/>
    <mergeCell ref="S257:S258"/>
    <mergeCell ref="T257:U258"/>
    <mergeCell ref="V257:V258"/>
    <mergeCell ref="W257:W258"/>
    <mergeCell ref="X257:Y258"/>
    <mergeCell ref="Z257:Z258"/>
    <mergeCell ref="J257:K258"/>
    <mergeCell ref="L257:L258"/>
    <mergeCell ref="M257:N258"/>
    <mergeCell ref="O257:O258"/>
    <mergeCell ref="P257:P258"/>
    <mergeCell ref="Q257:R258"/>
    <mergeCell ref="B257:B258"/>
    <mergeCell ref="C257:D258"/>
    <mergeCell ref="E257:E258"/>
    <mergeCell ref="F257:G258"/>
    <mergeCell ref="H257:H258"/>
    <mergeCell ref="I257:I258"/>
    <mergeCell ref="AE255:AE256"/>
    <mergeCell ref="AF255:AF256"/>
    <mergeCell ref="AG255:AG256"/>
    <mergeCell ref="AH255:AH256"/>
    <mergeCell ref="AI255:AI256"/>
    <mergeCell ref="AJ255:AJ256"/>
    <mergeCell ref="Y255:Y256"/>
    <mergeCell ref="Z255:Z256"/>
    <mergeCell ref="AA255:AA256"/>
    <mergeCell ref="AB255:AB256"/>
    <mergeCell ref="AC255:AC256"/>
    <mergeCell ref="AD255:AD256"/>
    <mergeCell ref="S255:S256"/>
    <mergeCell ref="T255:T256"/>
    <mergeCell ref="U255:U256"/>
    <mergeCell ref="V255:V256"/>
    <mergeCell ref="W255:W256"/>
    <mergeCell ref="X255:X256"/>
    <mergeCell ref="M255:M256"/>
    <mergeCell ref="N255:N256"/>
    <mergeCell ref="O255:O256"/>
    <mergeCell ref="P255:P256"/>
    <mergeCell ref="Q255:Q256"/>
    <mergeCell ref="R255:R256"/>
    <mergeCell ref="AJ257:AJ258"/>
    <mergeCell ref="G255:G256"/>
    <mergeCell ref="H255:H256"/>
    <mergeCell ref="I255:I256"/>
    <mergeCell ref="J255:J256"/>
    <mergeCell ref="K255:K256"/>
    <mergeCell ref="L255:L256"/>
    <mergeCell ref="AF253:AF254"/>
    <mergeCell ref="AG253:AG254"/>
    <mergeCell ref="AH253:AH254"/>
    <mergeCell ref="AI253:AI254"/>
    <mergeCell ref="AJ253:AJ254"/>
    <mergeCell ref="B255:B256"/>
    <mergeCell ref="C255:C256"/>
    <mergeCell ref="D255:D256"/>
    <mergeCell ref="E255:E256"/>
    <mergeCell ref="F255:F256"/>
    <mergeCell ref="Z253:Z254"/>
    <mergeCell ref="AA253:AA254"/>
    <mergeCell ref="AB253:AB254"/>
    <mergeCell ref="AC253:AC254"/>
    <mergeCell ref="AD253:AD254"/>
    <mergeCell ref="AE253:AE254"/>
    <mergeCell ref="T253:T254"/>
    <mergeCell ref="U253:U254"/>
    <mergeCell ref="V253:V254"/>
    <mergeCell ref="W253:W254"/>
    <mergeCell ref="X253:X254"/>
    <mergeCell ref="Y253:Y254"/>
    <mergeCell ref="N253:N254"/>
    <mergeCell ref="O253:O254"/>
    <mergeCell ref="P253:P254"/>
    <mergeCell ref="Q253:Q254"/>
    <mergeCell ref="R253:R254"/>
    <mergeCell ref="S253:S254"/>
    <mergeCell ref="H253:H254"/>
    <mergeCell ref="I253:I254"/>
    <mergeCell ref="J253:J254"/>
    <mergeCell ref="K253:K254"/>
    <mergeCell ref="L253:L254"/>
    <mergeCell ref="M253:M254"/>
    <mergeCell ref="B253:B254"/>
    <mergeCell ref="C253:C254"/>
    <mergeCell ref="D253:D254"/>
    <mergeCell ref="E253:E254"/>
    <mergeCell ref="F253:F254"/>
    <mergeCell ref="G253:G254"/>
    <mergeCell ref="AC251:AC252"/>
    <mergeCell ref="AD251:AD252"/>
    <mergeCell ref="AE251:AF252"/>
    <mergeCell ref="B251:B252"/>
    <mergeCell ref="C251:D252"/>
    <mergeCell ref="E251:E252"/>
    <mergeCell ref="F251:G252"/>
    <mergeCell ref="H251:H252"/>
    <mergeCell ref="I251:I252"/>
    <mergeCell ref="J251:K252"/>
    <mergeCell ref="AG251:AG252"/>
    <mergeCell ref="AH251:AI252"/>
    <mergeCell ref="AJ251:AJ252"/>
    <mergeCell ref="T251:U252"/>
    <mergeCell ref="V251:V252"/>
    <mergeCell ref="W251:W252"/>
    <mergeCell ref="X251:Y252"/>
    <mergeCell ref="Z251:Z252"/>
    <mergeCell ref="AA251:AB252"/>
    <mergeCell ref="L251:L252"/>
    <mergeCell ref="M251:N252"/>
    <mergeCell ref="O251:O252"/>
    <mergeCell ref="P251:P252"/>
    <mergeCell ref="Q251:R252"/>
    <mergeCell ref="S251:S252"/>
    <mergeCell ref="AH249:AH250"/>
    <mergeCell ref="AI249:AI250"/>
    <mergeCell ref="AJ249:AJ250"/>
    <mergeCell ref="AB249:AB250"/>
    <mergeCell ref="AC249:AC250"/>
    <mergeCell ref="AD249:AD250"/>
    <mergeCell ref="AE249:AE250"/>
    <mergeCell ref="AF249:AF250"/>
    <mergeCell ref="AG249:AG250"/>
    <mergeCell ref="V249:V250"/>
    <mergeCell ref="W249:W250"/>
    <mergeCell ref="X249:X250"/>
    <mergeCell ref="Y249:Y250"/>
    <mergeCell ref="Z249:Z250"/>
    <mergeCell ref="AA249:AA250"/>
    <mergeCell ref="P249:P250"/>
    <mergeCell ref="Q249:Q250"/>
    <mergeCell ref="R249:R250"/>
    <mergeCell ref="S249:S250"/>
    <mergeCell ref="T249:T250"/>
    <mergeCell ref="U249:U250"/>
    <mergeCell ref="J249:J250"/>
    <mergeCell ref="K249:K250"/>
    <mergeCell ref="L249:L250"/>
    <mergeCell ref="M249:M250"/>
    <mergeCell ref="N249:N250"/>
    <mergeCell ref="O249:O250"/>
    <mergeCell ref="AE248:AG248"/>
    <mergeCell ref="AH248:AJ248"/>
    <mergeCell ref="B249:B250"/>
    <mergeCell ref="C249:C250"/>
    <mergeCell ref="D249:D250"/>
    <mergeCell ref="E249:E250"/>
    <mergeCell ref="F249:F250"/>
    <mergeCell ref="G249:G250"/>
    <mergeCell ref="H249:H250"/>
    <mergeCell ref="I249:I250"/>
    <mergeCell ref="AE247:AG247"/>
    <mergeCell ref="AH247:AJ247"/>
    <mergeCell ref="C248:E248"/>
    <mergeCell ref="F248:H248"/>
    <mergeCell ref="J248:L248"/>
    <mergeCell ref="M248:O248"/>
    <mergeCell ref="Q248:S248"/>
    <mergeCell ref="T248:V248"/>
    <mergeCell ref="X248:Z248"/>
    <mergeCell ref="AA248:AC248"/>
    <mergeCell ref="AD245:AD246"/>
    <mergeCell ref="C247:E247"/>
    <mergeCell ref="F247:H247"/>
    <mergeCell ref="J247:L247"/>
    <mergeCell ref="M247:O247"/>
    <mergeCell ref="Q247:S247"/>
    <mergeCell ref="T247:V247"/>
    <mergeCell ref="X247:Z247"/>
    <mergeCell ref="AA247:AC247"/>
    <mergeCell ref="AE245:AJ245"/>
    <mergeCell ref="AE246:AJ246"/>
    <mergeCell ref="C245:H246"/>
    <mergeCell ref="I245:I246"/>
    <mergeCell ref="J245:O246"/>
    <mergeCell ref="P245:P246"/>
    <mergeCell ref="Q245:V245"/>
    <mergeCell ref="Q246:V246"/>
    <mergeCell ref="W245:W246"/>
    <mergeCell ref="X245:AC246"/>
    <mergeCell ref="B243:B244"/>
    <mergeCell ref="C243:O244"/>
    <mergeCell ref="P243:P244"/>
    <mergeCell ref="Q243:AC244"/>
    <mergeCell ref="AD243:AD244"/>
    <mergeCell ref="AE243:AJ243"/>
    <mergeCell ref="AE244:AJ244"/>
    <mergeCell ref="AF222:AF223"/>
    <mergeCell ref="AG222:AG223"/>
    <mergeCell ref="AH222:AH223"/>
    <mergeCell ref="AI222:AI223"/>
    <mergeCell ref="AJ222:AJ223"/>
    <mergeCell ref="B241:AJ241"/>
    <mergeCell ref="Z222:Z223"/>
    <mergeCell ref="AA222:AA223"/>
    <mergeCell ref="AB222:AB223"/>
    <mergeCell ref="AC222:AC223"/>
    <mergeCell ref="AD222:AD223"/>
    <mergeCell ref="AE222:AE223"/>
    <mergeCell ref="T222:T223"/>
    <mergeCell ref="U222:U223"/>
    <mergeCell ref="V222:V223"/>
    <mergeCell ref="W222:W223"/>
    <mergeCell ref="X222:X223"/>
    <mergeCell ref="Y222:Y223"/>
    <mergeCell ref="N222:N223"/>
    <mergeCell ref="O222:O223"/>
    <mergeCell ref="P222:P223"/>
    <mergeCell ref="Q222:Q223"/>
    <mergeCell ref="R222:R223"/>
    <mergeCell ref="S222:S223"/>
    <mergeCell ref="H222:H223"/>
    <mergeCell ref="I222:I223"/>
    <mergeCell ref="J222:J223"/>
    <mergeCell ref="K222:K223"/>
    <mergeCell ref="L222:L223"/>
    <mergeCell ref="M222:M223"/>
    <mergeCell ref="AE220:AF221"/>
    <mergeCell ref="AG220:AG221"/>
    <mergeCell ref="AH220:AI221"/>
    <mergeCell ref="AJ220:AJ221"/>
    <mergeCell ref="B222:B223"/>
    <mergeCell ref="C222:C223"/>
    <mergeCell ref="D222:D223"/>
    <mergeCell ref="E222:E223"/>
    <mergeCell ref="F222:F223"/>
    <mergeCell ref="G222:G223"/>
    <mergeCell ref="W220:W221"/>
    <mergeCell ref="X220:Y221"/>
    <mergeCell ref="Z220:Z221"/>
    <mergeCell ref="AA220:AB221"/>
    <mergeCell ref="AC220:AC221"/>
    <mergeCell ref="AD220:AD221"/>
    <mergeCell ref="O220:O221"/>
    <mergeCell ref="P220:P221"/>
    <mergeCell ref="Q220:R221"/>
    <mergeCell ref="S220:S221"/>
    <mergeCell ref="T220:U221"/>
    <mergeCell ref="V220:V221"/>
    <mergeCell ref="B220:B221"/>
    <mergeCell ref="C220:D221"/>
    <mergeCell ref="E220:E221"/>
    <mergeCell ref="F220:G221"/>
    <mergeCell ref="H220:H221"/>
    <mergeCell ref="I220:I221"/>
    <mergeCell ref="J220:K221"/>
    <mergeCell ref="L220:L221"/>
    <mergeCell ref="M220:N221"/>
    <mergeCell ref="AA218:AB219"/>
    <mergeCell ref="AC218:AC219"/>
    <mergeCell ref="AD218:AD219"/>
    <mergeCell ref="AE218:AF219"/>
    <mergeCell ref="AG218:AG219"/>
    <mergeCell ref="AH218:AI219"/>
    <mergeCell ref="S218:S219"/>
    <mergeCell ref="T218:U219"/>
    <mergeCell ref="V218:V219"/>
    <mergeCell ref="W218:W219"/>
    <mergeCell ref="X218:Y219"/>
    <mergeCell ref="Z218:Z219"/>
    <mergeCell ref="J218:K219"/>
    <mergeCell ref="L218:L219"/>
    <mergeCell ref="M218:N219"/>
    <mergeCell ref="O218:O219"/>
    <mergeCell ref="P218:P219"/>
    <mergeCell ref="Q218:R219"/>
    <mergeCell ref="AJ216:AJ217"/>
    <mergeCell ref="B218:B219"/>
    <mergeCell ref="C218:D219"/>
    <mergeCell ref="E218:E219"/>
    <mergeCell ref="F218:G219"/>
    <mergeCell ref="H218:H219"/>
    <mergeCell ref="I218:I219"/>
    <mergeCell ref="W216:W217"/>
    <mergeCell ref="X216:Y217"/>
    <mergeCell ref="Z216:Z217"/>
    <mergeCell ref="AA216:AB217"/>
    <mergeCell ref="AC216:AC217"/>
    <mergeCell ref="AD216:AD217"/>
    <mergeCell ref="O216:O217"/>
    <mergeCell ref="P216:P217"/>
    <mergeCell ref="Q216:R217"/>
    <mergeCell ref="S216:S217"/>
    <mergeCell ref="T216:U217"/>
    <mergeCell ref="V216:V217"/>
    <mergeCell ref="AJ218:AJ219"/>
    <mergeCell ref="B216:B217"/>
    <mergeCell ref="C216:D217"/>
    <mergeCell ref="E216:E217"/>
    <mergeCell ref="F216:G217"/>
    <mergeCell ref="H216:H217"/>
    <mergeCell ref="I216:I217"/>
    <mergeCell ref="J216:K217"/>
    <mergeCell ref="L216:L217"/>
    <mergeCell ref="M216:N217"/>
    <mergeCell ref="AE216:AF217"/>
    <mergeCell ref="AG216:AG217"/>
    <mergeCell ref="AH216:AI217"/>
    <mergeCell ref="AA214:AB215"/>
    <mergeCell ref="AC214:AC215"/>
    <mergeCell ref="AD214:AD215"/>
    <mergeCell ref="AE214:AF215"/>
    <mergeCell ref="AG214:AG215"/>
    <mergeCell ref="AH214:AI215"/>
    <mergeCell ref="S214:S215"/>
    <mergeCell ref="T214:U215"/>
    <mergeCell ref="V214:V215"/>
    <mergeCell ref="W214:W215"/>
    <mergeCell ref="X214:Y215"/>
    <mergeCell ref="Z214:Z215"/>
    <mergeCell ref="J214:K215"/>
    <mergeCell ref="L214:L215"/>
    <mergeCell ref="M214:N215"/>
    <mergeCell ref="O214:O215"/>
    <mergeCell ref="P214:P215"/>
    <mergeCell ref="Q214:R215"/>
    <mergeCell ref="AJ212:AJ213"/>
    <mergeCell ref="B214:B215"/>
    <mergeCell ref="C214:D215"/>
    <mergeCell ref="E214:E215"/>
    <mergeCell ref="F214:G215"/>
    <mergeCell ref="H214:H215"/>
    <mergeCell ref="I214:I215"/>
    <mergeCell ref="W212:W213"/>
    <mergeCell ref="X212:Y213"/>
    <mergeCell ref="Z212:Z213"/>
    <mergeCell ref="AA212:AB213"/>
    <mergeCell ref="AC212:AC213"/>
    <mergeCell ref="AD212:AD213"/>
    <mergeCell ref="O212:O213"/>
    <mergeCell ref="P212:P213"/>
    <mergeCell ref="Q212:R213"/>
    <mergeCell ref="S212:S213"/>
    <mergeCell ref="T212:U213"/>
    <mergeCell ref="V212:V213"/>
    <mergeCell ref="AJ214:AJ215"/>
    <mergeCell ref="B212:B213"/>
    <mergeCell ref="C212:D213"/>
    <mergeCell ref="E212:E213"/>
    <mergeCell ref="F212:G213"/>
    <mergeCell ref="H212:H213"/>
    <mergeCell ref="I212:I213"/>
    <mergeCell ref="J212:K213"/>
    <mergeCell ref="L212:L213"/>
    <mergeCell ref="M212:N213"/>
    <mergeCell ref="AE212:AF213"/>
    <mergeCell ref="AG212:AG213"/>
    <mergeCell ref="AH212:AI213"/>
    <mergeCell ref="F208:G209"/>
    <mergeCell ref="H208:H209"/>
    <mergeCell ref="I208:I209"/>
    <mergeCell ref="J208:K209"/>
    <mergeCell ref="L208:L209"/>
    <mergeCell ref="M208:N209"/>
    <mergeCell ref="AE208:AF209"/>
    <mergeCell ref="AG208:AG209"/>
    <mergeCell ref="AH208:AI209"/>
    <mergeCell ref="AA210:AB211"/>
    <mergeCell ref="AC210:AC211"/>
    <mergeCell ref="AD210:AD211"/>
    <mergeCell ref="AE210:AF211"/>
    <mergeCell ref="AG210:AG211"/>
    <mergeCell ref="AH210:AI211"/>
    <mergeCell ref="S210:S211"/>
    <mergeCell ref="T210:U211"/>
    <mergeCell ref="V210:V211"/>
    <mergeCell ref="W210:W211"/>
    <mergeCell ref="X210:Y211"/>
    <mergeCell ref="Z210:Z211"/>
    <mergeCell ref="J210:K211"/>
    <mergeCell ref="L210:L211"/>
    <mergeCell ref="M210:N211"/>
    <mergeCell ref="O210:O211"/>
    <mergeCell ref="P210:P211"/>
    <mergeCell ref="Q210:R211"/>
    <mergeCell ref="W206:W207"/>
    <mergeCell ref="X206:Y207"/>
    <mergeCell ref="Z206:Z207"/>
    <mergeCell ref="J206:K207"/>
    <mergeCell ref="L206:L207"/>
    <mergeCell ref="M206:N207"/>
    <mergeCell ref="O206:O207"/>
    <mergeCell ref="P206:P207"/>
    <mergeCell ref="Q206:R207"/>
    <mergeCell ref="AJ208:AJ209"/>
    <mergeCell ref="B210:B211"/>
    <mergeCell ref="C210:D211"/>
    <mergeCell ref="E210:E211"/>
    <mergeCell ref="F210:G211"/>
    <mergeCell ref="H210:H211"/>
    <mergeCell ref="I210:I211"/>
    <mergeCell ref="W208:W209"/>
    <mergeCell ref="X208:Y209"/>
    <mergeCell ref="Z208:Z209"/>
    <mergeCell ref="AA208:AB209"/>
    <mergeCell ref="AC208:AC209"/>
    <mergeCell ref="AD208:AD209"/>
    <mergeCell ref="O208:O209"/>
    <mergeCell ref="P208:P209"/>
    <mergeCell ref="Q208:R209"/>
    <mergeCell ref="S208:S209"/>
    <mergeCell ref="T208:U209"/>
    <mergeCell ref="V208:V209"/>
    <mergeCell ref="AJ210:AJ211"/>
    <mergeCell ref="B208:B209"/>
    <mergeCell ref="C208:D209"/>
    <mergeCell ref="E208:E209"/>
    <mergeCell ref="AE204:AF205"/>
    <mergeCell ref="AG204:AG205"/>
    <mergeCell ref="AH204:AI205"/>
    <mergeCell ref="AJ204:AJ205"/>
    <mergeCell ref="B206:B207"/>
    <mergeCell ref="C206:D207"/>
    <mergeCell ref="E206:E207"/>
    <mergeCell ref="F206:G207"/>
    <mergeCell ref="H206:H207"/>
    <mergeCell ref="I206:I207"/>
    <mergeCell ref="W204:W205"/>
    <mergeCell ref="X204:Y205"/>
    <mergeCell ref="Z204:Z205"/>
    <mergeCell ref="AA204:AB205"/>
    <mergeCell ref="AC204:AC205"/>
    <mergeCell ref="AD204:AD205"/>
    <mergeCell ref="O204:O205"/>
    <mergeCell ref="P204:P205"/>
    <mergeCell ref="Q204:R205"/>
    <mergeCell ref="S204:S205"/>
    <mergeCell ref="T204:U205"/>
    <mergeCell ref="V204:V205"/>
    <mergeCell ref="AJ206:AJ207"/>
    <mergeCell ref="AA206:AB207"/>
    <mergeCell ref="AC206:AC207"/>
    <mergeCell ref="AD206:AD207"/>
    <mergeCell ref="AE206:AF207"/>
    <mergeCell ref="AG206:AG207"/>
    <mergeCell ref="AH206:AI207"/>
    <mergeCell ref="S206:S207"/>
    <mergeCell ref="T206:U207"/>
    <mergeCell ref="V206:V207"/>
    <mergeCell ref="I200:I201"/>
    <mergeCell ref="J200:J201"/>
    <mergeCell ref="K200:K201"/>
    <mergeCell ref="L200:L201"/>
    <mergeCell ref="AJ202:AJ203"/>
    <mergeCell ref="B204:B205"/>
    <mergeCell ref="C204:D205"/>
    <mergeCell ref="E204:E205"/>
    <mergeCell ref="F204:G205"/>
    <mergeCell ref="H204:H205"/>
    <mergeCell ref="I204:I205"/>
    <mergeCell ref="J204:K205"/>
    <mergeCell ref="L204:L205"/>
    <mergeCell ref="M204:N205"/>
    <mergeCell ref="AA202:AB203"/>
    <mergeCell ref="AC202:AC203"/>
    <mergeCell ref="AD202:AD203"/>
    <mergeCell ref="AE202:AF203"/>
    <mergeCell ref="AG202:AG203"/>
    <mergeCell ref="AH202:AI203"/>
    <mergeCell ref="S202:S203"/>
    <mergeCell ref="T202:U203"/>
    <mergeCell ref="V202:V203"/>
    <mergeCell ref="W202:W203"/>
    <mergeCell ref="X202:Y203"/>
    <mergeCell ref="Z202:Z203"/>
    <mergeCell ref="J202:K203"/>
    <mergeCell ref="L202:L203"/>
    <mergeCell ref="M202:N203"/>
    <mergeCell ref="O202:O203"/>
    <mergeCell ref="P202:P203"/>
    <mergeCell ref="Q202:R203"/>
    <mergeCell ref="T197:T198"/>
    <mergeCell ref="U197:U198"/>
    <mergeCell ref="V197:V198"/>
    <mergeCell ref="W197:W198"/>
    <mergeCell ref="AG200:AG201"/>
    <mergeCell ref="AH200:AH201"/>
    <mergeCell ref="AI200:AI201"/>
    <mergeCell ref="AJ200:AJ201"/>
    <mergeCell ref="B202:B203"/>
    <mergeCell ref="C202:D203"/>
    <mergeCell ref="E202:E203"/>
    <mergeCell ref="F202:G203"/>
    <mergeCell ref="H202:H203"/>
    <mergeCell ref="I202:I203"/>
    <mergeCell ref="AA200:AA201"/>
    <mergeCell ref="AB200:AB201"/>
    <mergeCell ref="AC200:AC201"/>
    <mergeCell ref="AD200:AD201"/>
    <mergeCell ref="AE200:AE201"/>
    <mergeCell ref="AF200:AF201"/>
    <mergeCell ref="U200:U201"/>
    <mergeCell ref="V200:V201"/>
    <mergeCell ref="W200:W201"/>
    <mergeCell ref="X200:X201"/>
    <mergeCell ref="Y200:Y201"/>
    <mergeCell ref="Z200:Z201"/>
    <mergeCell ref="O200:O201"/>
    <mergeCell ref="P200:P201"/>
    <mergeCell ref="Q200:Q201"/>
    <mergeCell ref="R200:R201"/>
    <mergeCell ref="S200:S201"/>
    <mergeCell ref="T200:T201"/>
    <mergeCell ref="M197:M198"/>
    <mergeCell ref="AE195:AF196"/>
    <mergeCell ref="AG195:AG196"/>
    <mergeCell ref="AH195:AI196"/>
    <mergeCell ref="M200:M201"/>
    <mergeCell ref="N200:N201"/>
    <mergeCell ref="AA199:AC199"/>
    <mergeCell ref="AE199:AG199"/>
    <mergeCell ref="AH199:AJ199"/>
    <mergeCell ref="B200:B201"/>
    <mergeCell ref="C200:C201"/>
    <mergeCell ref="D200:D201"/>
    <mergeCell ref="E200:E201"/>
    <mergeCell ref="F200:F201"/>
    <mergeCell ref="G200:G201"/>
    <mergeCell ref="H200:H201"/>
    <mergeCell ref="AF197:AF198"/>
    <mergeCell ref="AG197:AG198"/>
    <mergeCell ref="AH197:AH198"/>
    <mergeCell ref="AI197:AI198"/>
    <mergeCell ref="AJ197:AJ198"/>
    <mergeCell ref="B199:L199"/>
    <mergeCell ref="M199:O199"/>
    <mergeCell ref="Q199:S199"/>
    <mergeCell ref="T199:V199"/>
    <mergeCell ref="X199:Z199"/>
    <mergeCell ref="Z197:Z198"/>
    <mergeCell ref="AA197:AA198"/>
    <mergeCell ref="AB197:AB198"/>
    <mergeCell ref="AC197:AC198"/>
    <mergeCell ref="AD197:AD198"/>
    <mergeCell ref="AE197:AE198"/>
    <mergeCell ref="AJ195:AJ196"/>
    <mergeCell ref="B197:B198"/>
    <mergeCell ref="C197:C198"/>
    <mergeCell ref="D197:D198"/>
    <mergeCell ref="E197:E198"/>
    <mergeCell ref="F197:F198"/>
    <mergeCell ref="G197:G198"/>
    <mergeCell ref="W195:W196"/>
    <mergeCell ref="X195:Y196"/>
    <mergeCell ref="Z195:Z196"/>
    <mergeCell ref="AA195:AB196"/>
    <mergeCell ref="AC195:AC196"/>
    <mergeCell ref="AD195:AD196"/>
    <mergeCell ref="O195:O196"/>
    <mergeCell ref="P195:P196"/>
    <mergeCell ref="Q195:R196"/>
    <mergeCell ref="S195:S196"/>
    <mergeCell ref="T195:U196"/>
    <mergeCell ref="V195:V196"/>
    <mergeCell ref="X197:X198"/>
    <mergeCell ref="Y197:Y198"/>
    <mergeCell ref="N197:N198"/>
    <mergeCell ref="O197:O198"/>
    <mergeCell ref="P197:P198"/>
    <mergeCell ref="Q197:Q198"/>
    <mergeCell ref="R197:R198"/>
    <mergeCell ref="S197:S198"/>
    <mergeCell ref="H197:H198"/>
    <mergeCell ref="I197:I198"/>
    <mergeCell ref="J197:J198"/>
    <mergeCell ref="K197:K198"/>
    <mergeCell ref="L197:L198"/>
    <mergeCell ref="B195:B196"/>
    <mergeCell ref="C195:D196"/>
    <mergeCell ref="E195:E196"/>
    <mergeCell ref="F195:G196"/>
    <mergeCell ref="H195:H196"/>
    <mergeCell ref="I195:I196"/>
    <mergeCell ref="J195:K196"/>
    <mergeCell ref="L195:L196"/>
    <mergeCell ref="M195:N196"/>
    <mergeCell ref="AA193:AB194"/>
    <mergeCell ref="AC193:AC194"/>
    <mergeCell ref="AD193:AD194"/>
    <mergeCell ref="AE193:AF194"/>
    <mergeCell ref="AG193:AG194"/>
    <mergeCell ref="AH193:AI194"/>
    <mergeCell ref="S193:S194"/>
    <mergeCell ref="T193:U194"/>
    <mergeCell ref="V193:V194"/>
    <mergeCell ref="W193:W194"/>
    <mergeCell ref="X193:Y194"/>
    <mergeCell ref="Z193:Z194"/>
    <mergeCell ref="J193:K194"/>
    <mergeCell ref="L193:L194"/>
    <mergeCell ref="M193:N194"/>
    <mergeCell ref="O193:O194"/>
    <mergeCell ref="P193:P194"/>
    <mergeCell ref="Q193:R194"/>
    <mergeCell ref="AE191:AF192"/>
    <mergeCell ref="AG191:AG192"/>
    <mergeCell ref="AH191:AI192"/>
    <mergeCell ref="AJ191:AJ192"/>
    <mergeCell ref="B193:B194"/>
    <mergeCell ref="C193:D194"/>
    <mergeCell ref="E193:E194"/>
    <mergeCell ref="F193:G194"/>
    <mergeCell ref="H193:H194"/>
    <mergeCell ref="I193:I194"/>
    <mergeCell ref="W191:W192"/>
    <mergeCell ref="X191:Y192"/>
    <mergeCell ref="Z191:Z192"/>
    <mergeCell ref="AA191:AB192"/>
    <mergeCell ref="AC191:AC192"/>
    <mergeCell ref="AD191:AD192"/>
    <mergeCell ref="O191:O192"/>
    <mergeCell ref="P191:P192"/>
    <mergeCell ref="Q191:R192"/>
    <mergeCell ref="S191:S192"/>
    <mergeCell ref="T191:U192"/>
    <mergeCell ref="V191:V192"/>
    <mergeCell ref="AJ193:AJ194"/>
    <mergeCell ref="AH190:AJ190"/>
    <mergeCell ref="B191:B192"/>
    <mergeCell ref="C191:D192"/>
    <mergeCell ref="E191:E192"/>
    <mergeCell ref="F191:G192"/>
    <mergeCell ref="H191:H192"/>
    <mergeCell ref="I191:I192"/>
    <mergeCell ref="J191:K192"/>
    <mergeCell ref="L191:L192"/>
    <mergeCell ref="M191:N192"/>
    <mergeCell ref="AJ188:AJ189"/>
    <mergeCell ref="C190:E190"/>
    <mergeCell ref="F190:H190"/>
    <mergeCell ref="J190:L190"/>
    <mergeCell ref="M190:O190"/>
    <mergeCell ref="Q190:S190"/>
    <mergeCell ref="T190:V190"/>
    <mergeCell ref="X190:Z190"/>
    <mergeCell ref="AA190:AC190"/>
    <mergeCell ref="AE190:AG190"/>
    <mergeCell ref="AA188:AB189"/>
    <mergeCell ref="AC188:AC189"/>
    <mergeCell ref="AD188:AD189"/>
    <mergeCell ref="AE188:AF189"/>
    <mergeCell ref="AG188:AG189"/>
    <mergeCell ref="AH188:AI189"/>
    <mergeCell ref="S188:S189"/>
    <mergeCell ref="T188:U189"/>
    <mergeCell ref="V188:V189"/>
    <mergeCell ref="W188:W189"/>
    <mergeCell ref="X188:Y189"/>
    <mergeCell ref="Z188:Z189"/>
    <mergeCell ref="J188:K189"/>
    <mergeCell ref="L188:L189"/>
    <mergeCell ref="M188:N189"/>
    <mergeCell ref="O188:O189"/>
    <mergeCell ref="P188:P189"/>
    <mergeCell ref="Q188:R189"/>
    <mergeCell ref="AE186:AF187"/>
    <mergeCell ref="AG186:AG187"/>
    <mergeCell ref="AH186:AI187"/>
    <mergeCell ref="AJ186:AJ187"/>
    <mergeCell ref="B188:B189"/>
    <mergeCell ref="C188:D189"/>
    <mergeCell ref="E188:E189"/>
    <mergeCell ref="F188:G189"/>
    <mergeCell ref="H188:H189"/>
    <mergeCell ref="I188:I189"/>
    <mergeCell ref="W186:W187"/>
    <mergeCell ref="X186:Y187"/>
    <mergeCell ref="Z186:Z187"/>
    <mergeCell ref="AA186:AB187"/>
    <mergeCell ref="AC186:AC187"/>
    <mergeCell ref="AD186:AD187"/>
    <mergeCell ref="O186:O187"/>
    <mergeCell ref="P186:P187"/>
    <mergeCell ref="Q186:R187"/>
    <mergeCell ref="S186:S187"/>
    <mergeCell ref="T186:U187"/>
    <mergeCell ref="V186:V187"/>
    <mergeCell ref="AH185:AJ185"/>
    <mergeCell ref="B186:B187"/>
    <mergeCell ref="C186:D187"/>
    <mergeCell ref="E186:E187"/>
    <mergeCell ref="F186:G187"/>
    <mergeCell ref="H186:H187"/>
    <mergeCell ref="I186:I187"/>
    <mergeCell ref="J186:K187"/>
    <mergeCell ref="L186:L187"/>
    <mergeCell ref="M186:N187"/>
    <mergeCell ref="AJ183:AJ184"/>
    <mergeCell ref="C185:E185"/>
    <mergeCell ref="F185:H185"/>
    <mergeCell ref="J185:L185"/>
    <mergeCell ref="M185:O185"/>
    <mergeCell ref="Q185:S185"/>
    <mergeCell ref="T185:V185"/>
    <mergeCell ref="X185:Z185"/>
    <mergeCell ref="AA185:AC185"/>
    <mergeCell ref="AE185:AG185"/>
    <mergeCell ref="AA183:AB184"/>
    <mergeCell ref="AC183:AC184"/>
    <mergeCell ref="AD183:AD184"/>
    <mergeCell ref="AE183:AF184"/>
    <mergeCell ref="AG183:AG184"/>
    <mergeCell ref="AH183:AI184"/>
    <mergeCell ref="S183:S184"/>
    <mergeCell ref="T183:U184"/>
    <mergeCell ref="V183:V184"/>
    <mergeCell ref="W183:W184"/>
    <mergeCell ref="X183:Y184"/>
    <mergeCell ref="Z183:Z184"/>
    <mergeCell ref="J183:K184"/>
    <mergeCell ref="L183:L184"/>
    <mergeCell ref="M183:N184"/>
    <mergeCell ref="O183:O184"/>
    <mergeCell ref="P183:P184"/>
    <mergeCell ref="Q183:R184"/>
    <mergeCell ref="AE181:AF182"/>
    <mergeCell ref="AG181:AG182"/>
    <mergeCell ref="AH181:AI182"/>
    <mergeCell ref="AJ181:AJ182"/>
    <mergeCell ref="B183:B184"/>
    <mergeCell ref="C183:D184"/>
    <mergeCell ref="E183:E184"/>
    <mergeCell ref="F183:G184"/>
    <mergeCell ref="H183:H184"/>
    <mergeCell ref="I183:I184"/>
    <mergeCell ref="W181:W182"/>
    <mergeCell ref="X181:Y182"/>
    <mergeCell ref="Z181:Z182"/>
    <mergeCell ref="AA181:AB182"/>
    <mergeCell ref="AC181:AC182"/>
    <mergeCell ref="AD181:AD182"/>
    <mergeCell ref="O181:O182"/>
    <mergeCell ref="P181:P182"/>
    <mergeCell ref="Q181:R182"/>
    <mergeCell ref="S181:S182"/>
    <mergeCell ref="T181:U182"/>
    <mergeCell ref="V181:V182"/>
    <mergeCell ref="AH180:AJ180"/>
    <mergeCell ref="B181:B182"/>
    <mergeCell ref="C181:D182"/>
    <mergeCell ref="E181:E182"/>
    <mergeCell ref="F181:G182"/>
    <mergeCell ref="H181:H182"/>
    <mergeCell ref="I181:I182"/>
    <mergeCell ref="J181:K182"/>
    <mergeCell ref="L181:L182"/>
    <mergeCell ref="M181:N182"/>
    <mergeCell ref="AJ178:AJ179"/>
    <mergeCell ref="C180:E180"/>
    <mergeCell ref="F180:H180"/>
    <mergeCell ref="J180:L180"/>
    <mergeCell ref="M180:O180"/>
    <mergeCell ref="Q180:S180"/>
    <mergeCell ref="T180:V180"/>
    <mergeCell ref="X180:Z180"/>
    <mergeCell ref="AA180:AC180"/>
    <mergeCell ref="AE180:AG180"/>
    <mergeCell ref="AA178:AB179"/>
    <mergeCell ref="AC178:AC179"/>
    <mergeCell ref="AD178:AD179"/>
    <mergeCell ref="AE178:AF179"/>
    <mergeCell ref="AG178:AG179"/>
    <mergeCell ref="AH178:AI179"/>
    <mergeCell ref="S178:S179"/>
    <mergeCell ref="T178:U179"/>
    <mergeCell ref="V178:V179"/>
    <mergeCell ref="W178:W179"/>
    <mergeCell ref="X178:Y179"/>
    <mergeCell ref="Z178:Z179"/>
    <mergeCell ref="J178:K179"/>
    <mergeCell ref="L178:L179"/>
    <mergeCell ref="M178:N179"/>
    <mergeCell ref="O178:O179"/>
    <mergeCell ref="P178:P179"/>
    <mergeCell ref="Q178:R179"/>
    <mergeCell ref="AG176:AG177"/>
    <mergeCell ref="AH176:AH177"/>
    <mergeCell ref="AI176:AI177"/>
    <mergeCell ref="AJ176:AJ177"/>
    <mergeCell ref="B178:B179"/>
    <mergeCell ref="C178:D179"/>
    <mergeCell ref="E178:E179"/>
    <mergeCell ref="F178:G179"/>
    <mergeCell ref="H178:H179"/>
    <mergeCell ref="I178:I179"/>
    <mergeCell ref="AA176:AA177"/>
    <mergeCell ref="AB176:AB177"/>
    <mergeCell ref="AC176:AC177"/>
    <mergeCell ref="AD176:AD177"/>
    <mergeCell ref="AE176:AE177"/>
    <mergeCell ref="AF176:AF177"/>
    <mergeCell ref="U176:U177"/>
    <mergeCell ref="V176:V177"/>
    <mergeCell ref="W176:W177"/>
    <mergeCell ref="X176:X177"/>
    <mergeCell ref="Y176:Y177"/>
    <mergeCell ref="Z176:Z177"/>
    <mergeCell ref="O176:O177"/>
    <mergeCell ref="P176:P177"/>
    <mergeCell ref="Q176:Q177"/>
    <mergeCell ref="R176:R177"/>
    <mergeCell ref="S176:S177"/>
    <mergeCell ref="T176:T177"/>
    <mergeCell ref="I176:I177"/>
    <mergeCell ref="J176:J177"/>
    <mergeCell ref="K176:K177"/>
    <mergeCell ref="L176:L177"/>
    <mergeCell ref="M176:M177"/>
    <mergeCell ref="N176:N177"/>
    <mergeCell ref="AA175:AC175"/>
    <mergeCell ref="AE175:AG175"/>
    <mergeCell ref="AH175:AJ175"/>
    <mergeCell ref="B176:B177"/>
    <mergeCell ref="C176:C177"/>
    <mergeCell ref="D176:D177"/>
    <mergeCell ref="E176:E177"/>
    <mergeCell ref="F176:F177"/>
    <mergeCell ref="G176:G177"/>
    <mergeCell ref="H176:H177"/>
    <mergeCell ref="AA174:AC174"/>
    <mergeCell ref="AE174:AG174"/>
    <mergeCell ref="AH174:AJ174"/>
    <mergeCell ref="C175:E175"/>
    <mergeCell ref="F175:H175"/>
    <mergeCell ref="J175:L175"/>
    <mergeCell ref="M175:O175"/>
    <mergeCell ref="Q175:S175"/>
    <mergeCell ref="T175:V175"/>
    <mergeCell ref="X175:Z175"/>
    <mergeCell ref="AD172:AD173"/>
    <mergeCell ref="AE172:AF173"/>
    <mergeCell ref="AG172:AG173"/>
    <mergeCell ref="AH172:AI173"/>
    <mergeCell ref="AJ172:AJ173"/>
    <mergeCell ref="B174:L174"/>
    <mergeCell ref="M174:O174"/>
    <mergeCell ref="Q174:S174"/>
    <mergeCell ref="T174:V174"/>
    <mergeCell ref="X174:Z174"/>
    <mergeCell ref="V172:V173"/>
    <mergeCell ref="W172:W173"/>
    <mergeCell ref="X172:Y173"/>
    <mergeCell ref="Z172:Z173"/>
    <mergeCell ref="AA172:AB173"/>
    <mergeCell ref="AC172:AC173"/>
    <mergeCell ref="M172:N173"/>
    <mergeCell ref="O172:O173"/>
    <mergeCell ref="P172:P173"/>
    <mergeCell ref="Q172:R173"/>
    <mergeCell ref="S172:S173"/>
    <mergeCell ref="T172:U173"/>
    <mergeCell ref="B172:B173"/>
    <mergeCell ref="C172:D173"/>
    <mergeCell ref="E172:E173"/>
    <mergeCell ref="F172:G173"/>
    <mergeCell ref="H172:H173"/>
    <mergeCell ref="I172:I173"/>
    <mergeCell ref="J172:K173"/>
    <mergeCell ref="L172:L173"/>
    <mergeCell ref="Z170:Z171"/>
    <mergeCell ref="AA170:AB171"/>
    <mergeCell ref="AC170:AC171"/>
    <mergeCell ref="AD170:AD171"/>
    <mergeCell ref="AE170:AF171"/>
    <mergeCell ref="AG170:AG171"/>
    <mergeCell ref="Q170:R171"/>
    <mergeCell ref="S170:S171"/>
    <mergeCell ref="T170:U171"/>
    <mergeCell ref="V170:V171"/>
    <mergeCell ref="W170:W171"/>
    <mergeCell ref="X170:Y171"/>
    <mergeCell ref="I170:I171"/>
    <mergeCell ref="J170:K171"/>
    <mergeCell ref="L170:L171"/>
    <mergeCell ref="M170:N171"/>
    <mergeCell ref="O170:O171"/>
    <mergeCell ref="P170:P171"/>
    <mergeCell ref="AJ168:AJ169"/>
    <mergeCell ref="B170:B171"/>
    <mergeCell ref="C170:D171"/>
    <mergeCell ref="E170:E171"/>
    <mergeCell ref="F170:G171"/>
    <mergeCell ref="H170:H171"/>
    <mergeCell ref="Z168:Z169"/>
    <mergeCell ref="AA168:AA169"/>
    <mergeCell ref="AB168:AB169"/>
    <mergeCell ref="AC168:AC169"/>
    <mergeCell ref="AD168:AD169"/>
    <mergeCell ref="AE168:AE169"/>
    <mergeCell ref="T168:T169"/>
    <mergeCell ref="U168:U169"/>
    <mergeCell ref="V168:V169"/>
    <mergeCell ref="W168:W169"/>
    <mergeCell ref="X168:X169"/>
    <mergeCell ref="Y168:Y169"/>
    <mergeCell ref="N168:N169"/>
    <mergeCell ref="O168:O169"/>
    <mergeCell ref="P168:P169"/>
    <mergeCell ref="Q168:Q169"/>
    <mergeCell ref="R168:R169"/>
    <mergeCell ref="S168:S169"/>
    <mergeCell ref="H168:H169"/>
    <mergeCell ref="I168:I169"/>
    <mergeCell ref="J168:J169"/>
    <mergeCell ref="K168:K169"/>
    <mergeCell ref="AH170:AI171"/>
    <mergeCell ref="AJ170:AJ171"/>
    <mergeCell ref="L168:L169"/>
    <mergeCell ref="M168:M169"/>
    <mergeCell ref="X167:Y167"/>
    <mergeCell ref="AA167:AB167"/>
    <mergeCell ref="AE167:AF167"/>
    <mergeCell ref="AH167:AI167"/>
    <mergeCell ref="B168:B169"/>
    <mergeCell ref="C168:C169"/>
    <mergeCell ref="D168:D169"/>
    <mergeCell ref="E168:E169"/>
    <mergeCell ref="F168:F169"/>
    <mergeCell ref="G168:G169"/>
    <mergeCell ref="C167:D167"/>
    <mergeCell ref="F167:G167"/>
    <mergeCell ref="J167:K167"/>
    <mergeCell ref="M167:N167"/>
    <mergeCell ref="Q167:R167"/>
    <mergeCell ref="T167:U167"/>
    <mergeCell ref="AF168:AF169"/>
    <mergeCell ref="AG168:AG169"/>
    <mergeCell ref="AH168:AH169"/>
    <mergeCell ref="AI168:AI169"/>
    <mergeCell ref="AE165:AE166"/>
    <mergeCell ref="AF165:AF166"/>
    <mergeCell ref="AG165:AG166"/>
    <mergeCell ref="AH165:AH166"/>
    <mergeCell ref="AI165:AI166"/>
    <mergeCell ref="AJ165:AJ166"/>
    <mergeCell ref="Y165:Y166"/>
    <mergeCell ref="Z165:Z166"/>
    <mergeCell ref="AA165:AA166"/>
    <mergeCell ref="AB165:AB166"/>
    <mergeCell ref="AC165:AC166"/>
    <mergeCell ref="AD165:AD166"/>
    <mergeCell ref="S165:S166"/>
    <mergeCell ref="T165:T166"/>
    <mergeCell ref="U165:U166"/>
    <mergeCell ref="V165:V166"/>
    <mergeCell ref="W165:W166"/>
    <mergeCell ref="X165:X166"/>
    <mergeCell ref="B165:B166"/>
    <mergeCell ref="C165:C166"/>
    <mergeCell ref="D165:D166"/>
    <mergeCell ref="E165:E166"/>
    <mergeCell ref="F165:F166"/>
    <mergeCell ref="V163:V164"/>
    <mergeCell ref="W163:W164"/>
    <mergeCell ref="X163:Y164"/>
    <mergeCell ref="Z163:Z164"/>
    <mergeCell ref="AA163:AB164"/>
    <mergeCell ref="AC163:AC164"/>
    <mergeCell ref="M163:N164"/>
    <mergeCell ref="O163:O164"/>
    <mergeCell ref="P163:P164"/>
    <mergeCell ref="Q163:R164"/>
    <mergeCell ref="S163:S164"/>
    <mergeCell ref="T163:U164"/>
    <mergeCell ref="M165:M166"/>
    <mergeCell ref="N165:N166"/>
    <mergeCell ref="O165:O166"/>
    <mergeCell ref="P165:P166"/>
    <mergeCell ref="Q165:Q166"/>
    <mergeCell ref="R165:R166"/>
    <mergeCell ref="G165:G166"/>
    <mergeCell ref="H165:H166"/>
    <mergeCell ref="I165:I166"/>
    <mergeCell ref="J165:J166"/>
    <mergeCell ref="K165:K166"/>
    <mergeCell ref="L165:L166"/>
    <mergeCell ref="B163:B164"/>
    <mergeCell ref="C163:D164"/>
    <mergeCell ref="E163:E164"/>
    <mergeCell ref="AH161:AI162"/>
    <mergeCell ref="AJ161:AJ162"/>
    <mergeCell ref="L159:L160"/>
    <mergeCell ref="M159:M160"/>
    <mergeCell ref="F163:G164"/>
    <mergeCell ref="H163:H164"/>
    <mergeCell ref="I163:I164"/>
    <mergeCell ref="J163:K164"/>
    <mergeCell ref="L163:L164"/>
    <mergeCell ref="Z161:Z162"/>
    <mergeCell ref="AA161:AB162"/>
    <mergeCell ref="AC161:AC162"/>
    <mergeCell ref="AD161:AD162"/>
    <mergeCell ref="AE161:AF162"/>
    <mergeCell ref="AG161:AG162"/>
    <mergeCell ref="Q161:R162"/>
    <mergeCell ref="S161:S162"/>
    <mergeCell ref="T161:U162"/>
    <mergeCell ref="V161:V162"/>
    <mergeCell ref="W161:W162"/>
    <mergeCell ref="X161:Y162"/>
    <mergeCell ref="I161:I162"/>
    <mergeCell ref="J161:K162"/>
    <mergeCell ref="L161:L162"/>
    <mergeCell ref="M161:N162"/>
    <mergeCell ref="O161:O162"/>
    <mergeCell ref="P161:P162"/>
    <mergeCell ref="AD163:AD164"/>
    <mergeCell ref="AE163:AF164"/>
    <mergeCell ref="AG163:AG164"/>
    <mergeCell ref="AH163:AI164"/>
    <mergeCell ref="AJ163:AJ164"/>
    <mergeCell ref="B161:B162"/>
    <mergeCell ref="C161:D162"/>
    <mergeCell ref="E161:E162"/>
    <mergeCell ref="F161:G162"/>
    <mergeCell ref="H161:H162"/>
    <mergeCell ref="Z159:Z160"/>
    <mergeCell ref="AA159:AA160"/>
    <mergeCell ref="AB159:AB160"/>
    <mergeCell ref="AC159:AC160"/>
    <mergeCell ref="AD159:AD160"/>
    <mergeCell ref="AE159:AE160"/>
    <mergeCell ref="T159:T160"/>
    <mergeCell ref="U159:U160"/>
    <mergeCell ref="V159:V160"/>
    <mergeCell ref="W159:W160"/>
    <mergeCell ref="X159:X160"/>
    <mergeCell ref="Y159:Y160"/>
    <mergeCell ref="N159:N160"/>
    <mergeCell ref="O159:O160"/>
    <mergeCell ref="P159:P160"/>
    <mergeCell ref="Q159:Q160"/>
    <mergeCell ref="R159:R160"/>
    <mergeCell ref="S159:S160"/>
    <mergeCell ref="H159:H160"/>
    <mergeCell ref="I159:I160"/>
    <mergeCell ref="J159:J160"/>
    <mergeCell ref="K159:K160"/>
    <mergeCell ref="X158:Z158"/>
    <mergeCell ref="AA158:AC158"/>
    <mergeCell ref="AE158:AG158"/>
    <mergeCell ref="AH158:AJ158"/>
    <mergeCell ref="B159:B160"/>
    <mergeCell ref="C159:C160"/>
    <mergeCell ref="D159:D160"/>
    <mergeCell ref="E159:E160"/>
    <mergeCell ref="F159:F160"/>
    <mergeCell ref="G159:G160"/>
    <mergeCell ref="X157:Z157"/>
    <mergeCell ref="AA157:AC157"/>
    <mergeCell ref="AE157:AG157"/>
    <mergeCell ref="AH157:AJ157"/>
    <mergeCell ref="C158:E158"/>
    <mergeCell ref="F158:H158"/>
    <mergeCell ref="J158:L158"/>
    <mergeCell ref="M158:O158"/>
    <mergeCell ref="Q158:S158"/>
    <mergeCell ref="T158:V158"/>
    <mergeCell ref="C157:E157"/>
    <mergeCell ref="F157:H157"/>
    <mergeCell ref="J157:L157"/>
    <mergeCell ref="M157:O157"/>
    <mergeCell ref="Q157:S157"/>
    <mergeCell ref="T157:V157"/>
    <mergeCell ref="AF159:AF160"/>
    <mergeCell ref="AG159:AG160"/>
    <mergeCell ref="AH159:AH160"/>
    <mergeCell ref="AI159:AI160"/>
    <mergeCell ref="AJ159:AJ160"/>
    <mergeCell ref="C155:O155"/>
    <mergeCell ref="Q155:AC155"/>
    <mergeCell ref="AE155:AG155"/>
    <mergeCell ref="AH155:AJ155"/>
    <mergeCell ref="C156:H156"/>
    <mergeCell ref="J156:O156"/>
    <mergeCell ref="Q156:V156"/>
    <mergeCell ref="X156:AC156"/>
    <mergeCell ref="AE156:AJ156"/>
    <mergeCell ref="H146:H147"/>
    <mergeCell ref="B152:AJ152"/>
    <mergeCell ref="B154:L154"/>
    <mergeCell ref="M154:O154"/>
    <mergeCell ref="Q154:S154"/>
    <mergeCell ref="T154:V154"/>
    <mergeCell ref="X154:Z154"/>
    <mergeCell ref="AA154:AC154"/>
    <mergeCell ref="AE154:AG154"/>
    <mergeCell ref="AH154:AJ154"/>
    <mergeCell ref="B146:B147"/>
    <mergeCell ref="C146:C147"/>
    <mergeCell ref="D146:D147"/>
    <mergeCell ref="E146:E147"/>
    <mergeCell ref="F146:F147"/>
    <mergeCell ref="G146:G147"/>
    <mergeCell ref="B142:B143"/>
    <mergeCell ref="C142:D143"/>
    <mergeCell ref="E142:E143"/>
    <mergeCell ref="F142:G143"/>
    <mergeCell ref="H142:H143"/>
    <mergeCell ref="B144:B145"/>
    <mergeCell ref="C144:D145"/>
    <mergeCell ref="E144:E145"/>
    <mergeCell ref="F144:G145"/>
    <mergeCell ref="H144:H145"/>
    <mergeCell ref="B138:B139"/>
    <mergeCell ref="C138:D139"/>
    <mergeCell ref="E138:E139"/>
    <mergeCell ref="F138:G139"/>
    <mergeCell ref="H138:H139"/>
    <mergeCell ref="B140:B141"/>
    <mergeCell ref="C140:D141"/>
    <mergeCell ref="E140:E141"/>
    <mergeCell ref="F140:G141"/>
    <mergeCell ref="H140:H141"/>
    <mergeCell ref="B135:B136"/>
    <mergeCell ref="C135:D136"/>
    <mergeCell ref="E135:E136"/>
    <mergeCell ref="F135:G136"/>
    <mergeCell ref="H135:H136"/>
    <mergeCell ref="C137:E137"/>
    <mergeCell ref="F137:H137"/>
    <mergeCell ref="B131:B132"/>
    <mergeCell ref="C131:D132"/>
    <mergeCell ref="E131:E132"/>
    <mergeCell ref="F131:G132"/>
    <mergeCell ref="H131:H132"/>
    <mergeCell ref="B133:B134"/>
    <mergeCell ref="C133:D134"/>
    <mergeCell ref="E133:E134"/>
    <mergeCell ref="F133:G134"/>
    <mergeCell ref="H133:H134"/>
    <mergeCell ref="B128:B129"/>
    <mergeCell ref="C128:D129"/>
    <mergeCell ref="E128:E129"/>
    <mergeCell ref="F128:G129"/>
    <mergeCell ref="H128:H129"/>
    <mergeCell ref="C130:E130"/>
    <mergeCell ref="F130:H130"/>
    <mergeCell ref="C125:E125"/>
    <mergeCell ref="F125:H125"/>
    <mergeCell ref="B126:B127"/>
    <mergeCell ref="C126:D127"/>
    <mergeCell ref="E126:E127"/>
    <mergeCell ref="F126:G127"/>
    <mergeCell ref="H126:H127"/>
    <mergeCell ref="H121:H122"/>
    <mergeCell ref="B123:B124"/>
    <mergeCell ref="C123:D124"/>
    <mergeCell ref="E123:E124"/>
    <mergeCell ref="F123:G124"/>
    <mergeCell ref="H123:H124"/>
    <mergeCell ref="C119:E119"/>
    <mergeCell ref="F119:H119"/>
    <mergeCell ref="C120:E120"/>
    <mergeCell ref="F120:H120"/>
    <mergeCell ref="B121:B122"/>
    <mergeCell ref="C121:C122"/>
    <mergeCell ref="D121:D122"/>
    <mergeCell ref="E121:E122"/>
    <mergeCell ref="F121:F122"/>
    <mergeCell ref="G121:G122"/>
    <mergeCell ref="H109:H110"/>
    <mergeCell ref="I109:I110"/>
    <mergeCell ref="J109:J110"/>
    <mergeCell ref="K109:K110"/>
    <mergeCell ref="B116:H116"/>
    <mergeCell ref="C118:E118"/>
    <mergeCell ref="F118:H118"/>
    <mergeCell ref="B114:AY114"/>
    <mergeCell ref="B109:B110"/>
    <mergeCell ref="C109:C110"/>
    <mergeCell ref="D109:D110"/>
    <mergeCell ref="E109:E110"/>
    <mergeCell ref="F109:F110"/>
    <mergeCell ref="G109:G110"/>
    <mergeCell ref="K105:K106"/>
    <mergeCell ref="B107:B108"/>
    <mergeCell ref="C107:D108"/>
    <mergeCell ref="E107:E108"/>
    <mergeCell ref="F107:G108"/>
    <mergeCell ref="H107:H108"/>
    <mergeCell ref="I107:J108"/>
    <mergeCell ref="K107:K108"/>
    <mergeCell ref="H103:H104"/>
    <mergeCell ref="I103:I104"/>
    <mergeCell ref="J103:J104"/>
    <mergeCell ref="K103:K104"/>
    <mergeCell ref="B105:B106"/>
    <mergeCell ref="C105:D106"/>
    <mergeCell ref="E105:E106"/>
    <mergeCell ref="F105:G106"/>
    <mergeCell ref="H105:H106"/>
    <mergeCell ref="I105:J106"/>
    <mergeCell ref="B103:B104"/>
    <mergeCell ref="C103:C104"/>
    <mergeCell ref="D103:D104"/>
    <mergeCell ref="E103:E104"/>
    <mergeCell ref="F103:F104"/>
    <mergeCell ref="G103:G104"/>
    <mergeCell ref="C101:E101"/>
    <mergeCell ref="F101:H101"/>
    <mergeCell ref="I101:K101"/>
    <mergeCell ref="C102:E102"/>
    <mergeCell ref="F102:H102"/>
    <mergeCell ref="I102:K102"/>
    <mergeCell ref="Q92:Q93"/>
    <mergeCell ref="R92:R93"/>
    <mergeCell ref="S92:S93"/>
    <mergeCell ref="T92:U93"/>
    <mergeCell ref="V92:V93"/>
    <mergeCell ref="B99:K99"/>
    <mergeCell ref="I92:I93"/>
    <mergeCell ref="J92:K93"/>
    <mergeCell ref="L92:L93"/>
    <mergeCell ref="M92:M93"/>
    <mergeCell ref="N92:N93"/>
    <mergeCell ref="O92:P93"/>
    <mergeCell ref="R90:R91"/>
    <mergeCell ref="S90:S91"/>
    <mergeCell ref="T90:U91"/>
    <mergeCell ref="V90:V91"/>
    <mergeCell ref="B92:B93"/>
    <mergeCell ref="C92:C93"/>
    <mergeCell ref="D92:D93"/>
    <mergeCell ref="E92:F93"/>
    <mergeCell ref="G92:G93"/>
    <mergeCell ref="H92:H93"/>
    <mergeCell ref="J90:K91"/>
    <mergeCell ref="L90:L91"/>
    <mergeCell ref="M90:M91"/>
    <mergeCell ref="N90:N91"/>
    <mergeCell ref="O90:P91"/>
    <mergeCell ref="Q90:Q91"/>
    <mergeCell ref="T88:T89"/>
    <mergeCell ref="U88:U89"/>
    <mergeCell ref="V88:V89"/>
    <mergeCell ref="B90:B91"/>
    <mergeCell ref="C90:C91"/>
    <mergeCell ref="D90:D91"/>
    <mergeCell ref="E90:F91"/>
    <mergeCell ref="G90:G91"/>
    <mergeCell ref="H90:H91"/>
    <mergeCell ref="I90:I91"/>
    <mergeCell ref="N88:N89"/>
    <mergeCell ref="O88:O89"/>
    <mergeCell ref="P88:P89"/>
    <mergeCell ref="Q88:Q89"/>
    <mergeCell ref="R88:R89"/>
    <mergeCell ref="S88:S89"/>
    <mergeCell ref="H88:H89"/>
    <mergeCell ref="I88:I89"/>
    <mergeCell ref="J88:J89"/>
    <mergeCell ref="K88:K89"/>
    <mergeCell ref="L88:L89"/>
    <mergeCell ref="M88:M89"/>
    <mergeCell ref="B88:B89"/>
    <mergeCell ref="C88:C89"/>
    <mergeCell ref="D88:D89"/>
    <mergeCell ref="E88:E89"/>
    <mergeCell ref="F88:F89"/>
    <mergeCell ref="G88:G89"/>
    <mergeCell ref="E85:V85"/>
    <mergeCell ref="C86:C87"/>
    <mergeCell ref="D86:H86"/>
    <mergeCell ref="D87:H87"/>
    <mergeCell ref="I86:M87"/>
    <mergeCell ref="N86:R87"/>
    <mergeCell ref="S86:V87"/>
    <mergeCell ref="Q81:Q82"/>
    <mergeCell ref="R81:R82"/>
    <mergeCell ref="S81:S82"/>
    <mergeCell ref="T81:U82"/>
    <mergeCell ref="V81:V82"/>
    <mergeCell ref="B83:V83"/>
    <mergeCell ref="I81:I82"/>
    <mergeCell ref="J81:K82"/>
    <mergeCell ref="L81:L82"/>
    <mergeCell ref="M81:M82"/>
    <mergeCell ref="N81:N82"/>
    <mergeCell ref="O81:P82"/>
    <mergeCell ref="R79:R80"/>
    <mergeCell ref="S79:S80"/>
    <mergeCell ref="T79:U80"/>
    <mergeCell ref="V79:V80"/>
    <mergeCell ref="B81:B82"/>
    <mergeCell ref="C81:C82"/>
    <mergeCell ref="D81:D82"/>
    <mergeCell ref="E81:F82"/>
    <mergeCell ref="G81:G82"/>
    <mergeCell ref="H81:H82"/>
    <mergeCell ref="J79:K80"/>
    <mergeCell ref="L79:L80"/>
    <mergeCell ref="M79:M80"/>
    <mergeCell ref="N79:N80"/>
    <mergeCell ref="O79:P80"/>
    <mergeCell ref="Q79:Q80"/>
    <mergeCell ref="T77:T78"/>
    <mergeCell ref="U77:U78"/>
    <mergeCell ref="V77:V78"/>
    <mergeCell ref="B79:B80"/>
    <mergeCell ref="C79:C80"/>
    <mergeCell ref="D79:D80"/>
    <mergeCell ref="E79:F80"/>
    <mergeCell ref="G79:G80"/>
    <mergeCell ref="H79:H80"/>
    <mergeCell ref="I79:I80"/>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B72:V72"/>
    <mergeCell ref="E74:V74"/>
    <mergeCell ref="C75:C76"/>
    <mergeCell ref="D75:H75"/>
    <mergeCell ref="D76:H76"/>
    <mergeCell ref="I75:M76"/>
    <mergeCell ref="N75:R76"/>
    <mergeCell ref="S75:V76"/>
    <mergeCell ref="O70:P71"/>
    <mergeCell ref="Q70:Q71"/>
    <mergeCell ref="R70:R71"/>
    <mergeCell ref="S70:S71"/>
    <mergeCell ref="T70:U71"/>
    <mergeCell ref="V70:V71"/>
    <mergeCell ref="H70:H71"/>
    <mergeCell ref="I70:I71"/>
    <mergeCell ref="J70:K71"/>
    <mergeCell ref="L70:L71"/>
    <mergeCell ref="M70:M71"/>
    <mergeCell ref="N70:N71"/>
    <mergeCell ref="Q68:Q69"/>
    <mergeCell ref="R68:R69"/>
    <mergeCell ref="S68:S69"/>
    <mergeCell ref="T68:U69"/>
    <mergeCell ref="V68:V69"/>
    <mergeCell ref="B70:B71"/>
    <mergeCell ref="C70:C71"/>
    <mergeCell ref="D70:D71"/>
    <mergeCell ref="E70:F71"/>
    <mergeCell ref="G70:G71"/>
    <mergeCell ref="I68:I69"/>
    <mergeCell ref="J68:K69"/>
    <mergeCell ref="L68:L69"/>
    <mergeCell ref="M68:M69"/>
    <mergeCell ref="N68:N69"/>
    <mergeCell ref="O68:P69"/>
    <mergeCell ref="B68:B69"/>
    <mergeCell ref="C68:C69"/>
    <mergeCell ref="D68:D69"/>
    <mergeCell ref="E68:F69"/>
    <mergeCell ref="G68:G69"/>
    <mergeCell ref="H68:H69"/>
    <mergeCell ref="Q66:Q67"/>
    <mergeCell ref="R66:R67"/>
    <mergeCell ref="S66:S67"/>
    <mergeCell ref="T66:T67"/>
    <mergeCell ref="U66:U67"/>
    <mergeCell ref="V66:V67"/>
    <mergeCell ref="K66:K67"/>
    <mergeCell ref="L66:L67"/>
    <mergeCell ref="M66:M67"/>
    <mergeCell ref="N66:N67"/>
    <mergeCell ref="O66:O67"/>
    <mergeCell ref="P66:P67"/>
    <mergeCell ref="S64:V65"/>
    <mergeCell ref="B66:B67"/>
    <mergeCell ref="C66:C67"/>
    <mergeCell ref="D66:D67"/>
    <mergeCell ref="E66:E67"/>
    <mergeCell ref="F66:F67"/>
    <mergeCell ref="G66:G67"/>
    <mergeCell ref="H66:H67"/>
    <mergeCell ref="I66:I67"/>
    <mergeCell ref="J66:J67"/>
    <mergeCell ref="T54:T55"/>
    <mergeCell ref="U54:U55"/>
    <mergeCell ref="V54:V55"/>
    <mergeCell ref="B61:V61"/>
    <mergeCell ref="E63:V63"/>
    <mergeCell ref="C64:C65"/>
    <mergeCell ref="D64:H64"/>
    <mergeCell ref="D65:H65"/>
    <mergeCell ref="I64:M65"/>
    <mergeCell ref="N64:R65"/>
    <mergeCell ref="N54:N55"/>
    <mergeCell ref="O54:O55"/>
    <mergeCell ref="P54:P55"/>
    <mergeCell ref="Q54:Q55"/>
    <mergeCell ref="R54:R55"/>
    <mergeCell ref="S54:S55"/>
    <mergeCell ref="H54:H55"/>
    <mergeCell ref="I54:I55"/>
    <mergeCell ref="J54:J55"/>
    <mergeCell ref="K54:K55"/>
    <mergeCell ref="L54:L55"/>
    <mergeCell ref="M54:M55"/>
    <mergeCell ref="R52:R53"/>
    <mergeCell ref="S52:T53"/>
    <mergeCell ref="U52:U53"/>
    <mergeCell ref="V52:V53"/>
    <mergeCell ref="B54:B55"/>
    <mergeCell ref="C54:C55"/>
    <mergeCell ref="D54:D55"/>
    <mergeCell ref="E54:E55"/>
    <mergeCell ref="F54:F55"/>
    <mergeCell ref="G54:G55"/>
    <mergeCell ref="K52:K53"/>
    <mergeCell ref="L52:L53"/>
    <mergeCell ref="M52:M53"/>
    <mergeCell ref="N52:O53"/>
    <mergeCell ref="P52:P53"/>
    <mergeCell ref="Q52:Q53"/>
    <mergeCell ref="S50:T51"/>
    <mergeCell ref="U50:U51"/>
    <mergeCell ref="V50:V51"/>
    <mergeCell ref="B52:B53"/>
    <mergeCell ref="C52:C53"/>
    <mergeCell ref="D52:E53"/>
    <mergeCell ref="F52:F53"/>
    <mergeCell ref="G52:G53"/>
    <mergeCell ref="H52:H53"/>
    <mergeCell ref="I52:J53"/>
    <mergeCell ref="L50:L51"/>
    <mergeCell ref="M50:M51"/>
    <mergeCell ref="N50:O51"/>
    <mergeCell ref="P50:P51"/>
    <mergeCell ref="Q50:Q51"/>
    <mergeCell ref="R50:R51"/>
    <mergeCell ref="V48:V49"/>
    <mergeCell ref="B50:B51"/>
    <mergeCell ref="C50:C51"/>
    <mergeCell ref="D50:E51"/>
    <mergeCell ref="F50:F51"/>
    <mergeCell ref="G50:G51"/>
    <mergeCell ref="H50:H51"/>
    <mergeCell ref="I50:J51"/>
    <mergeCell ref="K50:K51"/>
    <mergeCell ref="O48:O49"/>
    <mergeCell ref="P48:P49"/>
    <mergeCell ref="Q48:Q49"/>
    <mergeCell ref="R48:R49"/>
    <mergeCell ref="S48:S49"/>
    <mergeCell ref="T48:T49"/>
    <mergeCell ref="I48:I49"/>
    <mergeCell ref="J48:J49"/>
    <mergeCell ref="K48:K49"/>
    <mergeCell ref="L48:L49"/>
    <mergeCell ref="M48:M49"/>
    <mergeCell ref="N48:N49"/>
    <mergeCell ref="Q46:Q47"/>
    <mergeCell ref="R46:R47"/>
    <mergeCell ref="S46:U47"/>
    <mergeCell ref="B48:B49"/>
    <mergeCell ref="C48:C49"/>
    <mergeCell ref="D48:D49"/>
    <mergeCell ref="E48:E49"/>
    <mergeCell ref="F48:F49"/>
    <mergeCell ref="G48:G49"/>
    <mergeCell ref="H48:H49"/>
    <mergeCell ref="C46:G47"/>
    <mergeCell ref="H46:H47"/>
    <mergeCell ref="I46:K47"/>
    <mergeCell ref="L46:L47"/>
    <mergeCell ref="M46:M47"/>
    <mergeCell ref="N46:P47"/>
    <mergeCell ref="T43:T44"/>
    <mergeCell ref="U43:U44"/>
    <mergeCell ref="B43:B44"/>
    <mergeCell ref="C43:C44"/>
    <mergeCell ref="U48:U49"/>
    <mergeCell ref="V43:V44"/>
    <mergeCell ref="D45:F45"/>
    <mergeCell ref="I45:K45"/>
    <mergeCell ref="N45:P45"/>
    <mergeCell ref="S45:U45"/>
    <mergeCell ref="N43:N44"/>
    <mergeCell ref="O43:O44"/>
    <mergeCell ref="P43:P44"/>
    <mergeCell ref="Q43:Q44"/>
    <mergeCell ref="R43:R44"/>
    <mergeCell ref="S43:S44"/>
    <mergeCell ref="H43:H44"/>
    <mergeCell ref="I43:I44"/>
    <mergeCell ref="J43:J44"/>
    <mergeCell ref="K43:K44"/>
    <mergeCell ref="L43:L44"/>
    <mergeCell ref="M43:M44"/>
    <mergeCell ref="D43:D44"/>
    <mergeCell ref="E43:E44"/>
    <mergeCell ref="F43:F44"/>
    <mergeCell ref="G43:G44"/>
    <mergeCell ref="P41:P42"/>
    <mergeCell ref="Q41:Q42"/>
    <mergeCell ref="R41:R42"/>
    <mergeCell ref="S41:T42"/>
    <mergeCell ref="U41:U42"/>
    <mergeCell ref="V41:V42"/>
    <mergeCell ref="H41:H42"/>
    <mergeCell ref="I41:J42"/>
    <mergeCell ref="K41:K42"/>
    <mergeCell ref="L41:L42"/>
    <mergeCell ref="M41:M42"/>
    <mergeCell ref="N41:O42"/>
    <mergeCell ref="Q39:Q40"/>
    <mergeCell ref="R39:R40"/>
    <mergeCell ref="S39:T40"/>
    <mergeCell ref="U39:U40"/>
    <mergeCell ref="V39:V40"/>
    <mergeCell ref="B41:B42"/>
    <mergeCell ref="C41:C42"/>
    <mergeCell ref="D41:E42"/>
    <mergeCell ref="F41:F42"/>
    <mergeCell ref="G41:G42"/>
    <mergeCell ref="I39:J40"/>
    <mergeCell ref="K39:K40"/>
    <mergeCell ref="L39:L40"/>
    <mergeCell ref="M39:M40"/>
    <mergeCell ref="N39:O40"/>
    <mergeCell ref="P39:P40"/>
    <mergeCell ref="S37:S38"/>
    <mergeCell ref="T37:T38"/>
    <mergeCell ref="U37:U38"/>
    <mergeCell ref="V37:V38"/>
    <mergeCell ref="B39:B40"/>
    <mergeCell ref="C39:C40"/>
    <mergeCell ref="D39:E40"/>
    <mergeCell ref="F39:F40"/>
    <mergeCell ref="G39:G40"/>
    <mergeCell ref="H39:H40"/>
    <mergeCell ref="M37:M38"/>
    <mergeCell ref="N37:N38"/>
    <mergeCell ref="O37:O38"/>
    <mergeCell ref="P37:P38"/>
    <mergeCell ref="Q37:Q38"/>
    <mergeCell ref="R37:R38"/>
    <mergeCell ref="G37:G38"/>
    <mergeCell ref="H37:H38"/>
    <mergeCell ref="I37:I38"/>
    <mergeCell ref="J37:J38"/>
    <mergeCell ref="K37:K38"/>
    <mergeCell ref="L37:L38"/>
    <mergeCell ref="B33:V33"/>
    <mergeCell ref="C35:G36"/>
    <mergeCell ref="H35:L36"/>
    <mergeCell ref="M35:Q36"/>
    <mergeCell ref="R35:U36"/>
    <mergeCell ref="B37:B38"/>
    <mergeCell ref="C37:C38"/>
    <mergeCell ref="D37:D38"/>
    <mergeCell ref="E37:E38"/>
    <mergeCell ref="F37:F38"/>
    <mergeCell ref="B5:F5"/>
    <mergeCell ref="C7:C8"/>
    <mergeCell ref="D7:D8"/>
    <mergeCell ref="E7:E8"/>
    <mergeCell ref="F7:F8"/>
    <mergeCell ref="C9:C23"/>
    <mergeCell ref="D9:D23"/>
    <mergeCell ref="E9:E23"/>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D164"/>
  <sheetViews>
    <sheetView showGridLines="0" workbookViewId="0"/>
  </sheetViews>
  <sheetFormatPr defaultRowHeight="15"/>
  <cols>
    <col min="1" max="3" width="36.5703125" bestFit="1" customWidth="1"/>
    <col min="4" max="4" width="6.5703125" customWidth="1"/>
    <col min="5" max="5" width="1.5703125" customWidth="1"/>
    <col min="6" max="6" width="1.85546875" customWidth="1"/>
    <col min="7" max="8" width="6.5703125" customWidth="1"/>
    <col min="9" max="10" width="3.42578125" customWidth="1"/>
    <col min="11" max="12" width="6.5703125" customWidth="1"/>
    <col min="13" max="13" width="1.85546875" customWidth="1"/>
    <col min="14" max="14" width="7.85546875" customWidth="1"/>
    <col min="15" max="15" width="1.85546875" customWidth="1"/>
    <col min="16" max="16" width="7.85546875" customWidth="1"/>
    <col min="17" max="17" width="1.85546875" customWidth="1"/>
    <col min="18" max="18" width="6.5703125" customWidth="1"/>
    <col min="19" max="19" width="1.5703125" customWidth="1"/>
    <col min="21" max="21" width="1.85546875" customWidth="1"/>
    <col min="22" max="22" width="6.5703125" customWidth="1"/>
    <col min="23" max="23" width="1.5703125" customWidth="1"/>
    <col min="24" max="24" width="3.42578125" customWidth="1"/>
    <col min="25" max="25" width="1.85546875" customWidth="1"/>
    <col min="26" max="26" width="6.5703125" customWidth="1"/>
    <col min="27" max="27" width="1.5703125" customWidth="1"/>
    <col min="28" max="28" width="1.85546875" customWidth="1"/>
    <col min="29" max="29" width="7.85546875" customWidth="1"/>
    <col min="30" max="30" width="1.5703125" customWidth="1"/>
  </cols>
  <sheetData>
    <row r="1" spans="1:30" ht="15" customHeight="1">
      <c r="A1" s="185" t="s">
        <v>3812</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row>
    <row r="2" spans="1:30"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row>
    <row r="3" spans="1:30">
      <c r="A3" s="3" t="s">
        <v>2499</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row>
    <row r="4" spans="1:30">
      <c r="A4" s="184" t="s">
        <v>3813</v>
      </c>
      <c r="B4" s="189" t="s">
        <v>2513</v>
      </c>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row>
    <row r="5" spans="1:30">
      <c r="A5" s="184"/>
      <c r="B5" s="205"/>
      <c r="C5" s="205"/>
      <c r="D5" s="205"/>
      <c r="E5" s="205"/>
      <c r="F5" s="205"/>
      <c r="G5" s="205"/>
      <c r="H5" s="205"/>
      <c r="I5" s="205"/>
      <c r="J5" s="205"/>
      <c r="K5" s="205"/>
      <c r="L5" s="205"/>
      <c r="M5" s="205"/>
      <c r="N5" s="205"/>
      <c r="O5" s="205"/>
      <c r="P5" s="205"/>
      <c r="Q5" s="205"/>
    </row>
    <row r="6" spans="1:30">
      <c r="A6" s="184"/>
      <c r="B6" s="205"/>
      <c r="C6" s="205"/>
      <c r="D6" s="205"/>
      <c r="E6" s="205"/>
      <c r="F6" s="205"/>
      <c r="G6" s="205"/>
      <c r="H6" s="205"/>
      <c r="I6" s="205"/>
      <c r="J6" s="205"/>
      <c r="K6" s="205"/>
      <c r="L6" s="205"/>
      <c r="M6" s="205"/>
      <c r="N6" s="205"/>
      <c r="O6" s="205"/>
      <c r="P6" s="205"/>
      <c r="Q6" s="205"/>
    </row>
    <row r="7" spans="1:30">
      <c r="A7" s="184"/>
      <c r="B7" s="16"/>
      <c r="C7" s="16"/>
      <c r="D7" s="16"/>
      <c r="E7" s="16"/>
      <c r="F7" s="16"/>
      <c r="G7" s="16"/>
      <c r="H7" s="16"/>
      <c r="I7" s="16"/>
      <c r="J7" s="16"/>
      <c r="K7" s="16"/>
      <c r="L7" s="16"/>
      <c r="M7" s="16"/>
      <c r="N7" s="16"/>
      <c r="O7" s="16"/>
      <c r="P7" s="16"/>
      <c r="Q7" s="16"/>
    </row>
    <row r="8" spans="1:30" ht="15.75" thickBot="1">
      <c r="A8" s="184"/>
      <c r="B8" s="19"/>
      <c r="C8" s="320">
        <v>2014</v>
      </c>
      <c r="D8" s="320"/>
      <c r="E8" s="320"/>
      <c r="F8" s="320"/>
      <c r="G8" s="320"/>
      <c r="H8" s="320"/>
      <c r="I8" s="320"/>
      <c r="J8" s="320"/>
      <c r="K8" s="320"/>
      <c r="L8" s="320"/>
      <c r="M8" s="320"/>
      <c r="N8" s="320"/>
      <c r="O8" s="320"/>
      <c r="P8" s="320"/>
      <c r="Q8" s="320"/>
    </row>
    <row r="9" spans="1:30">
      <c r="A9" s="184"/>
      <c r="B9" s="72" t="s">
        <v>1439</v>
      </c>
      <c r="C9" s="267" t="s">
        <v>2514</v>
      </c>
      <c r="D9" s="267"/>
      <c r="E9" s="267"/>
      <c r="F9" s="218"/>
      <c r="G9" s="267" t="s">
        <v>2125</v>
      </c>
      <c r="H9" s="267"/>
      <c r="I9" s="267"/>
      <c r="J9" s="218"/>
      <c r="K9" s="267" t="s">
        <v>2154</v>
      </c>
      <c r="L9" s="267"/>
      <c r="M9" s="267"/>
      <c r="N9" s="218"/>
      <c r="O9" s="267" t="s">
        <v>145</v>
      </c>
      <c r="P9" s="267"/>
      <c r="Q9" s="267"/>
    </row>
    <row r="10" spans="1:30">
      <c r="A10" s="184"/>
      <c r="B10" s="72" t="s">
        <v>640</v>
      </c>
      <c r="C10" s="268" t="s">
        <v>2515</v>
      </c>
      <c r="D10" s="268"/>
      <c r="E10" s="268"/>
      <c r="F10" s="205"/>
      <c r="G10" s="268"/>
      <c r="H10" s="268"/>
      <c r="I10" s="268"/>
      <c r="J10" s="205"/>
      <c r="K10" s="268"/>
      <c r="L10" s="268"/>
      <c r="M10" s="268"/>
      <c r="N10" s="205"/>
      <c r="O10" s="268"/>
      <c r="P10" s="268"/>
      <c r="Q10" s="268"/>
    </row>
    <row r="11" spans="1:30" ht="15.75" thickBot="1">
      <c r="A11" s="184"/>
      <c r="B11" s="93"/>
      <c r="C11" s="321" t="s">
        <v>2161</v>
      </c>
      <c r="D11" s="321"/>
      <c r="E11" s="321"/>
      <c r="F11" s="225"/>
      <c r="G11" s="321"/>
      <c r="H11" s="321"/>
      <c r="I11" s="321"/>
      <c r="J11" s="225"/>
      <c r="K11" s="321"/>
      <c r="L11" s="321"/>
      <c r="M11" s="321"/>
      <c r="N11" s="225"/>
      <c r="O11" s="321"/>
      <c r="P11" s="321"/>
      <c r="Q11" s="321"/>
    </row>
    <row r="12" spans="1:30">
      <c r="A12" s="184"/>
      <c r="B12" s="101" t="s">
        <v>89</v>
      </c>
      <c r="C12" s="218"/>
      <c r="D12" s="218"/>
      <c r="E12" s="218"/>
      <c r="F12" s="19"/>
      <c r="G12" s="218"/>
      <c r="H12" s="218"/>
      <c r="I12" s="218"/>
      <c r="J12" s="19"/>
      <c r="K12" s="218"/>
      <c r="L12" s="218"/>
      <c r="M12" s="218"/>
      <c r="N12" s="19"/>
      <c r="O12" s="218"/>
      <c r="P12" s="218"/>
      <c r="Q12" s="218"/>
    </row>
    <row r="13" spans="1:30">
      <c r="A13" s="184"/>
      <c r="B13" s="250" t="s">
        <v>2516</v>
      </c>
      <c r="C13" s="323" t="s">
        <v>455</v>
      </c>
      <c r="D13" s="319">
        <v>8456</v>
      </c>
      <c r="E13" s="205"/>
      <c r="F13" s="205"/>
      <c r="G13" s="323" t="s">
        <v>455</v>
      </c>
      <c r="H13" s="319">
        <v>3795</v>
      </c>
      <c r="I13" s="205"/>
      <c r="J13" s="205"/>
      <c r="K13" s="323" t="s">
        <v>455</v>
      </c>
      <c r="L13" s="319">
        <v>4013</v>
      </c>
      <c r="M13" s="205"/>
      <c r="N13" s="205"/>
      <c r="O13" s="323" t="s">
        <v>455</v>
      </c>
      <c r="P13" s="319">
        <v>16264</v>
      </c>
      <c r="Q13" s="205"/>
    </row>
    <row r="14" spans="1:30">
      <c r="A14" s="184"/>
      <c r="B14" s="250"/>
      <c r="C14" s="323"/>
      <c r="D14" s="319"/>
      <c r="E14" s="205"/>
      <c r="F14" s="205"/>
      <c r="G14" s="323"/>
      <c r="H14" s="319"/>
      <c r="I14" s="205"/>
      <c r="J14" s="205"/>
      <c r="K14" s="323"/>
      <c r="L14" s="319"/>
      <c r="M14" s="205"/>
      <c r="N14" s="205"/>
      <c r="O14" s="323"/>
      <c r="P14" s="319"/>
      <c r="Q14" s="205"/>
    </row>
    <row r="15" spans="1:30">
      <c r="A15" s="184"/>
      <c r="B15" s="250" t="s">
        <v>2517</v>
      </c>
      <c r="C15" s="319">
        <v>2132</v>
      </c>
      <c r="D15" s="319"/>
      <c r="E15" s="205"/>
      <c r="F15" s="287"/>
      <c r="G15" s="319">
        <v>3831</v>
      </c>
      <c r="H15" s="319"/>
      <c r="I15" s="205"/>
      <c r="J15" s="205"/>
      <c r="K15" s="327">
        <v>151</v>
      </c>
      <c r="L15" s="327"/>
      <c r="M15" s="205"/>
      <c r="N15" s="205"/>
      <c r="O15" s="319">
        <v>6114</v>
      </c>
      <c r="P15" s="319"/>
      <c r="Q15" s="205"/>
    </row>
    <row r="16" spans="1:30">
      <c r="A16" s="184"/>
      <c r="B16" s="250"/>
      <c r="C16" s="319"/>
      <c r="D16" s="319"/>
      <c r="E16" s="205"/>
      <c r="F16" s="287"/>
      <c r="G16" s="319"/>
      <c r="H16" s="319"/>
      <c r="I16" s="205"/>
      <c r="J16" s="205"/>
      <c r="K16" s="327"/>
      <c r="L16" s="327"/>
      <c r="M16" s="205"/>
      <c r="N16" s="205"/>
      <c r="O16" s="319"/>
      <c r="P16" s="319"/>
      <c r="Q16" s="205"/>
    </row>
    <row r="17" spans="1:17" ht="15.75" thickBot="1">
      <c r="A17" s="184"/>
      <c r="B17" s="60" t="s">
        <v>2518</v>
      </c>
      <c r="C17" s="328" t="s">
        <v>2519</v>
      </c>
      <c r="D17" s="328"/>
      <c r="E17" s="61" t="s">
        <v>478</v>
      </c>
      <c r="F17" s="22"/>
      <c r="G17" s="328" t="s">
        <v>2520</v>
      </c>
      <c r="H17" s="328"/>
      <c r="I17" s="61" t="s">
        <v>478</v>
      </c>
      <c r="J17" s="22"/>
      <c r="K17" s="328" t="s">
        <v>670</v>
      </c>
      <c r="L17" s="328"/>
      <c r="M17" s="61" t="s">
        <v>478</v>
      </c>
      <c r="N17" s="22"/>
      <c r="O17" s="328" t="s">
        <v>2521</v>
      </c>
      <c r="P17" s="328"/>
      <c r="Q17" s="61" t="s">
        <v>478</v>
      </c>
    </row>
    <row r="18" spans="1:17">
      <c r="A18" s="184"/>
      <c r="B18" s="322" t="s">
        <v>2458</v>
      </c>
      <c r="C18" s="324">
        <v>1318</v>
      </c>
      <c r="D18" s="324"/>
      <c r="E18" s="218"/>
      <c r="F18" s="285"/>
      <c r="G18" s="324">
        <v>3429</v>
      </c>
      <c r="H18" s="324"/>
      <c r="I18" s="218"/>
      <c r="J18" s="218"/>
      <c r="K18" s="338">
        <v>12</v>
      </c>
      <c r="L18" s="338"/>
      <c r="M18" s="218"/>
      <c r="N18" s="218"/>
      <c r="O18" s="324">
        <v>4759</v>
      </c>
      <c r="P18" s="324"/>
      <c r="Q18" s="218"/>
    </row>
    <row r="19" spans="1:17" ht="15.75" thickBot="1">
      <c r="A19" s="184"/>
      <c r="B19" s="337"/>
      <c r="C19" s="326"/>
      <c r="D19" s="326"/>
      <c r="E19" s="225"/>
      <c r="F19" s="286"/>
      <c r="G19" s="326"/>
      <c r="H19" s="326"/>
      <c r="I19" s="225"/>
      <c r="J19" s="225"/>
      <c r="K19" s="328"/>
      <c r="L19" s="328"/>
      <c r="M19" s="225"/>
      <c r="N19" s="225"/>
      <c r="O19" s="326"/>
      <c r="P19" s="326"/>
      <c r="Q19" s="225"/>
    </row>
    <row r="20" spans="1:17">
      <c r="A20" s="184"/>
      <c r="B20" s="285" t="s">
        <v>2522</v>
      </c>
      <c r="C20" s="338">
        <v>533</v>
      </c>
      <c r="D20" s="338"/>
      <c r="E20" s="218"/>
      <c r="F20" s="218"/>
      <c r="G20" s="338" t="s">
        <v>456</v>
      </c>
      <c r="H20" s="338"/>
      <c r="I20" s="218"/>
      <c r="J20" s="218"/>
      <c r="K20" s="338" t="s">
        <v>456</v>
      </c>
      <c r="L20" s="338"/>
      <c r="M20" s="218"/>
      <c r="N20" s="218"/>
      <c r="O20" s="338">
        <v>533</v>
      </c>
      <c r="P20" s="338"/>
      <c r="Q20" s="218"/>
    </row>
    <row r="21" spans="1:17">
      <c r="A21" s="184"/>
      <c r="B21" s="287"/>
      <c r="C21" s="327"/>
      <c r="D21" s="327"/>
      <c r="E21" s="205"/>
      <c r="F21" s="205"/>
      <c r="G21" s="327"/>
      <c r="H21" s="327"/>
      <c r="I21" s="205"/>
      <c r="J21" s="205"/>
      <c r="K21" s="327"/>
      <c r="L21" s="327"/>
      <c r="M21" s="205"/>
      <c r="N21" s="205"/>
      <c r="O21" s="327"/>
      <c r="P21" s="327"/>
      <c r="Q21" s="205"/>
    </row>
    <row r="22" spans="1:17">
      <c r="A22" s="184"/>
      <c r="B22" s="250" t="s">
        <v>2523</v>
      </c>
      <c r="C22" s="327">
        <v>414</v>
      </c>
      <c r="D22" s="327"/>
      <c r="E22" s="205"/>
      <c r="F22" s="205"/>
      <c r="G22" s="319">
        <v>3079</v>
      </c>
      <c r="H22" s="319"/>
      <c r="I22" s="205"/>
      <c r="J22" s="205"/>
      <c r="K22" s="327" t="s">
        <v>2524</v>
      </c>
      <c r="L22" s="327"/>
      <c r="M22" s="323" t="s">
        <v>478</v>
      </c>
      <c r="N22" s="205"/>
      <c r="O22" s="319">
        <v>3224</v>
      </c>
      <c r="P22" s="319"/>
      <c r="Q22" s="205"/>
    </row>
    <row r="23" spans="1:17">
      <c r="A23" s="184"/>
      <c r="B23" s="250"/>
      <c r="C23" s="327"/>
      <c r="D23" s="327"/>
      <c r="E23" s="205"/>
      <c r="F23" s="205"/>
      <c r="G23" s="319"/>
      <c r="H23" s="319"/>
      <c r="I23" s="205"/>
      <c r="J23" s="205"/>
      <c r="K23" s="327"/>
      <c r="L23" s="327"/>
      <c r="M23" s="323"/>
      <c r="N23" s="205"/>
      <c r="O23" s="319"/>
      <c r="P23" s="319"/>
      <c r="Q23" s="205"/>
    </row>
    <row r="24" spans="1:17">
      <c r="A24" s="184"/>
      <c r="B24" s="250" t="s">
        <v>156</v>
      </c>
      <c r="C24" s="327">
        <v>31</v>
      </c>
      <c r="D24" s="327"/>
      <c r="E24" s="205"/>
      <c r="F24" s="287"/>
      <c r="G24" s="327" t="s">
        <v>822</v>
      </c>
      <c r="H24" s="327"/>
      <c r="I24" s="323" t="s">
        <v>478</v>
      </c>
      <c r="J24" s="205"/>
      <c r="K24" s="327" t="s">
        <v>1715</v>
      </c>
      <c r="L24" s="327"/>
      <c r="M24" s="323" t="s">
        <v>478</v>
      </c>
      <c r="N24" s="205"/>
      <c r="O24" s="327" t="s">
        <v>2525</v>
      </c>
      <c r="P24" s="327"/>
      <c r="Q24" s="323" t="s">
        <v>478</v>
      </c>
    </row>
    <row r="25" spans="1:17" ht="15.75" thickBot="1">
      <c r="A25" s="184"/>
      <c r="B25" s="247"/>
      <c r="C25" s="328"/>
      <c r="D25" s="328"/>
      <c r="E25" s="225"/>
      <c r="F25" s="286"/>
      <c r="G25" s="328"/>
      <c r="H25" s="328"/>
      <c r="I25" s="337"/>
      <c r="J25" s="225"/>
      <c r="K25" s="328"/>
      <c r="L25" s="328"/>
      <c r="M25" s="337"/>
      <c r="N25" s="225"/>
      <c r="O25" s="328"/>
      <c r="P25" s="328"/>
      <c r="Q25" s="337"/>
    </row>
    <row r="26" spans="1:17">
      <c r="A26" s="184"/>
      <c r="B26" s="322" t="s">
        <v>2526</v>
      </c>
      <c r="C26" s="322" t="s">
        <v>455</v>
      </c>
      <c r="D26" s="324">
        <v>7050</v>
      </c>
      <c r="E26" s="218"/>
      <c r="F26" s="218"/>
      <c r="G26" s="322" t="s">
        <v>455</v>
      </c>
      <c r="H26" s="324">
        <v>3439</v>
      </c>
      <c r="I26" s="218"/>
      <c r="J26" s="218"/>
      <c r="K26" s="322" t="s">
        <v>455</v>
      </c>
      <c r="L26" s="324">
        <v>3696</v>
      </c>
      <c r="M26" s="218"/>
      <c r="N26" s="218"/>
      <c r="O26" s="322" t="s">
        <v>455</v>
      </c>
      <c r="P26" s="324">
        <v>14185</v>
      </c>
      <c r="Q26" s="218"/>
    </row>
    <row r="27" spans="1:17" ht="15.75" thickBot="1">
      <c r="A27" s="184"/>
      <c r="B27" s="337"/>
      <c r="C27" s="337"/>
      <c r="D27" s="326"/>
      <c r="E27" s="225"/>
      <c r="F27" s="225"/>
      <c r="G27" s="337"/>
      <c r="H27" s="326"/>
      <c r="I27" s="225"/>
      <c r="J27" s="225"/>
      <c r="K27" s="337"/>
      <c r="L27" s="326"/>
      <c r="M27" s="225"/>
      <c r="N27" s="225"/>
      <c r="O27" s="337"/>
      <c r="P27" s="326"/>
      <c r="Q27" s="225"/>
    </row>
    <row r="28" spans="1:17">
      <c r="A28" s="184"/>
      <c r="B28" s="19"/>
      <c r="C28" s="218"/>
      <c r="D28" s="218"/>
      <c r="E28" s="218"/>
      <c r="F28" s="19"/>
      <c r="G28" s="218"/>
      <c r="H28" s="218"/>
      <c r="I28" s="218"/>
      <c r="J28" s="19"/>
      <c r="K28" s="218"/>
      <c r="L28" s="218"/>
      <c r="M28" s="218"/>
      <c r="N28" s="19"/>
      <c r="O28" s="218"/>
      <c r="P28" s="218"/>
      <c r="Q28" s="218"/>
    </row>
    <row r="29" spans="1:17" ht="23.25">
      <c r="A29" s="184"/>
      <c r="B29" s="101" t="s">
        <v>2527</v>
      </c>
      <c r="C29" s="205"/>
      <c r="D29" s="205"/>
      <c r="E29" s="205"/>
      <c r="F29" s="19"/>
      <c r="G29" s="205"/>
      <c r="H29" s="205"/>
      <c r="I29" s="205"/>
      <c r="J29" s="19"/>
      <c r="K29" s="205"/>
      <c r="L29" s="205"/>
      <c r="M29" s="205"/>
      <c r="N29" s="19"/>
      <c r="O29" s="205"/>
      <c r="P29" s="205"/>
      <c r="Q29" s="205"/>
    </row>
    <row r="30" spans="1:17">
      <c r="A30" s="184"/>
      <c r="B30" s="287" t="s">
        <v>2528</v>
      </c>
      <c r="C30" s="323" t="s">
        <v>455</v>
      </c>
      <c r="D30" s="327">
        <v>539</v>
      </c>
      <c r="E30" s="205"/>
      <c r="F30" s="205"/>
      <c r="G30" s="323" t="s">
        <v>455</v>
      </c>
      <c r="H30" s="327">
        <v>500</v>
      </c>
      <c r="I30" s="205"/>
      <c r="J30" s="327" t="s">
        <v>693</v>
      </c>
      <c r="K30" s="323" t="s">
        <v>455</v>
      </c>
      <c r="L30" s="327">
        <v>87</v>
      </c>
      <c r="M30" s="205"/>
      <c r="N30" s="205"/>
      <c r="O30" s="323" t="s">
        <v>455</v>
      </c>
      <c r="P30" s="319">
        <v>1126</v>
      </c>
      <c r="Q30" s="205"/>
    </row>
    <row r="31" spans="1:17">
      <c r="A31" s="184"/>
      <c r="B31" s="287"/>
      <c r="C31" s="323"/>
      <c r="D31" s="327"/>
      <c r="E31" s="205"/>
      <c r="F31" s="205"/>
      <c r="G31" s="323"/>
      <c r="H31" s="327"/>
      <c r="I31" s="205"/>
      <c r="J31" s="327"/>
      <c r="K31" s="323"/>
      <c r="L31" s="327"/>
      <c r="M31" s="205"/>
      <c r="N31" s="205"/>
      <c r="O31" s="323"/>
      <c r="P31" s="319"/>
      <c r="Q31" s="205"/>
    </row>
    <row r="32" spans="1:17">
      <c r="A32" s="184"/>
      <c r="B32" s="250" t="s">
        <v>2529</v>
      </c>
      <c r="C32" s="319">
        <v>3186</v>
      </c>
      <c r="D32" s="319"/>
      <c r="E32" s="205"/>
      <c r="F32" s="205"/>
      <c r="G32" s="319">
        <v>2939</v>
      </c>
      <c r="H32" s="319"/>
      <c r="I32" s="205"/>
      <c r="J32" s="205"/>
      <c r="K32" s="319">
        <v>3609</v>
      </c>
      <c r="L32" s="319"/>
      <c r="M32" s="205"/>
      <c r="N32" s="205"/>
      <c r="O32" s="319">
        <v>9734</v>
      </c>
      <c r="P32" s="319"/>
      <c r="Q32" s="205"/>
    </row>
    <row r="33" spans="1:17">
      <c r="A33" s="184"/>
      <c r="B33" s="250"/>
      <c r="C33" s="319"/>
      <c r="D33" s="319"/>
      <c r="E33" s="205"/>
      <c r="F33" s="205"/>
      <c r="G33" s="319"/>
      <c r="H33" s="319"/>
      <c r="I33" s="205"/>
      <c r="J33" s="205"/>
      <c r="K33" s="319"/>
      <c r="L33" s="319"/>
      <c r="M33" s="205"/>
      <c r="N33" s="205"/>
      <c r="O33" s="319"/>
      <c r="P33" s="319"/>
      <c r="Q33" s="205"/>
    </row>
    <row r="34" spans="1:17">
      <c r="A34" s="184"/>
      <c r="B34" s="250" t="s">
        <v>2530</v>
      </c>
      <c r="C34" s="319">
        <v>3325</v>
      </c>
      <c r="D34" s="319"/>
      <c r="E34" s="205"/>
      <c r="F34" s="205"/>
      <c r="G34" s="327" t="s">
        <v>456</v>
      </c>
      <c r="H34" s="327"/>
      <c r="I34" s="205"/>
      <c r="J34" s="205"/>
      <c r="K34" s="327" t="s">
        <v>456</v>
      </c>
      <c r="L34" s="327"/>
      <c r="M34" s="205"/>
      <c r="N34" s="205"/>
      <c r="O34" s="319">
        <v>3325</v>
      </c>
      <c r="P34" s="319"/>
      <c r="Q34" s="205"/>
    </row>
    <row r="35" spans="1:17" ht="15.75" thickBot="1">
      <c r="A35" s="184"/>
      <c r="B35" s="247"/>
      <c r="C35" s="326"/>
      <c r="D35" s="326"/>
      <c r="E35" s="225"/>
      <c r="F35" s="225"/>
      <c r="G35" s="328"/>
      <c r="H35" s="328"/>
      <c r="I35" s="225"/>
      <c r="J35" s="225"/>
      <c r="K35" s="328"/>
      <c r="L35" s="328"/>
      <c r="M35" s="225"/>
      <c r="N35" s="225"/>
      <c r="O35" s="326"/>
      <c r="P35" s="326"/>
      <c r="Q35" s="225"/>
    </row>
    <row r="36" spans="1:17">
      <c r="A36" s="184"/>
      <c r="B36" s="322" t="s">
        <v>2531</v>
      </c>
      <c r="C36" s="322" t="s">
        <v>455</v>
      </c>
      <c r="D36" s="324">
        <v>7050</v>
      </c>
      <c r="E36" s="218"/>
      <c r="F36" s="218"/>
      <c r="G36" s="322" t="s">
        <v>455</v>
      </c>
      <c r="H36" s="324">
        <v>3439</v>
      </c>
      <c r="I36" s="218"/>
      <c r="J36" s="218"/>
      <c r="K36" s="322" t="s">
        <v>455</v>
      </c>
      <c r="L36" s="324">
        <v>3696</v>
      </c>
      <c r="M36" s="218"/>
      <c r="N36" s="218"/>
      <c r="O36" s="322" t="s">
        <v>455</v>
      </c>
      <c r="P36" s="324">
        <v>14185</v>
      </c>
      <c r="Q36" s="218"/>
    </row>
    <row r="37" spans="1:17" ht="15.75" thickBot="1">
      <c r="A37" s="184"/>
      <c r="B37" s="337"/>
      <c r="C37" s="337"/>
      <c r="D37" s="326"/>
      <c r="E37" s="225"/>
      <c r="F37" s="225"/>
      <c r="G37" s="337"/>
      <c r="H37" s="326"/>
      <c r="I37" s="225"/>
      <c r="J37" s="225"/>
      <c r="K37" s="337"/>
      <c r="L37" s="326"/>
      <c r="M37" s="225"/>
      <c r="N37" s="225"/>
      <c r="O37" s="337"/>
      <c r="P37" s="326"/>
      <c r="Q37" s="225"/>
    </row>
    <row r="38" spans="1:17">
      <c r="A38" s="184"/>
      <c r="B38" s="19"/>
      <c r="C38" s="218"/>
      <c r="D38" s="218"/>
      <c r="E38" s="218"/>
      <c r="F38" s="19"/>
      <c r="G38" s="218"/>
      <c r="H38" s="218"/>
      <c r="I38" s="218"/>
      <c r="J38" s="19"/>
      <c r="K38" s="218"/>
      <c r="L38" s="218"/>
      <c r="M38" s="218"/>
      <c r="N38" s="19"/>
      <c r="O38" s="218"/>
      <c r="P38" s="218"/>
      <c r="Q38" s="218"/>
    </row>
    <row r="39" spans="1:17">
      <c r="A39" s="184"/>
      <c r="B39" s="101" t="s">
        <v>2532</v>
      </c>
      <c r="C39" s="205"/>
      <c r="D39" s="205"/>
      <c r="E39" s="205"/>
      <c r="F39" s="19"/>
      <c r="G39" s="205"/>
      <c r="H39" s="205"/>
      <c r="I39" s="205"/>
      <c r="J39" s="19"/>
      <c r="K39" s="205"/>
      <c r="L39" s="205"/>
      <c r="M39" s="205"/>
      <c r="N39" s="19"/>
      <c r="O39" s="205"/>
      <c r="P39" s="205"/>
      <c r="Q39" s="205"/>
    </row>
    <row r="40" spans="1:17">
      <c r="A40" s="184"/>
      <c r="B40" s="250" t="s">
        <v>2533</v>
      </c>
      <c r="C40" s="323" t="s">
        <v>455</v>
      </c>
      <c r="D40" s="319">
        <v>12020</v>
      </c>
      <c r="E40" s="205"/>
      <c r="F40" s="205"/>
      <c r="G40" s="323" t="s">
        <v>455</v>
      </c>
      <c r="H40" s="319">
        <v>2029</v>
      </c>
      <c r="I40" s="205"/>
      <c r="J40" s="205"/>
      <c r="K40" s="323" t="s">
        <v>455</v>
      </c>
      <c r="L40" s="327">
        <v>637</v>
      </c>
      <c r="M40" s="205"/>
      <c r="N40" s="205"/>
      <c r="O40" s="323" t="s">
        <v>455</v>
      </c>
      <c r="P40" s="319">
        <v>14686</v>
      </c>
      <c r="Q40" s="205"/>
    </row>
    <row r="41" spans="1:17">
      <c r="A41" s="184"/>
      <c r="B41" s="250"/>
      <c r="C41" s="323"/>
      <c r="D41" s="319"/>
      <c r="E41" s="205"/>
      <c r="F41" s="205"/>
      <c r="G41" s="323"/>
      <c r="H41" s="319"/>
      <c r="I41" s="205"/>
      <c r="J41" s="205"/>
      <c r="K41" s="323"/>
      <c r="L41" s="327"/>
      <c r="M41" s="205"/>
      <c r="N41" s="205"/>
      <c r="O41" s="323"/>
      <c r="P41" s="319"/>
      <c r="Q41" s="205"/>
    </row>
    <row r="42" spans="1:17">
      <c r="A42" s="184"/>
      <c r="B42" s="250" t="s">
        <v>2529</v>
      </c>
      <c r="C42" s="319">
        <v>236263</v>
      </c>
      <c r="D42" s="319"/>
      <c r="E42" s="205"/>
      <c r="F42" s="205"/>
      <c r="G42" s="319">
        <v>125998</v>
      </c>
      <c r="H42" s="319"/>
      <c r="I42" s="205"/>
      <c r="J42" s="205"/>
      <c r="K42" s="319">
        <v>323861</v>
      </c>
      <c r="L42" s="319"/>
      <c r="M42" s="205"/>
      <c r="N42" s="205"/>
      <c r="O42" s="319">
        <v>686122</v>
      </c>
      <c r="P42" s="319"/>
      <c r="Q42" s="205"/>
    </row>
    <row r="43" spans="1:17">
      <c r="A43" s="184"/>
      <c r="B43" s="250"/>
      <c r="C43" s="319"/>
      <c r="D43" s="319"/>
      <c r="E43" s="205"/>
      <c r="F43" s="205"/>
      <c r="G43" s="319"/>
      <c r="H43" s="319"/>
      <c r="I43" s="205"/>
      <c r="J43" s="205"/>
      <c r="K43" s="319"/>
      <c r="L43" s="319"/>
      <c r="M43" s="205"/>
      <c r="N43" s="205"/>
      <c r="O43" s="319"/>
      <c r="P43" s="319"/>
      <c r="Q43" s="205"/>
    </row>
    <row r="44" spans="1:17">
      <c r="A44" s="184"/>
      <c r="B44" s="250" t="s">
        <v>2530</v>
      </c>
      <c r="C44" s="319">
        <v>46696</v>
      </c>
      <c r="D44" s="319"/>
      <c r="E44" s="205"/>
      <c r="F44" s="205"/>
      <c r="G44" s="327" t="s">
        <v>456</v>
      </c>
      <c r="H44" s="327"/>
      <c r="I44" s="205"/>
      <c r="J44" s="205"/>
      <c r="K44" s="327">
        <v>4</v>
      </c>
      <c r="L44" s="327"/>
      <c r="M44" s="205"/>
      <c r="N44" s="205"/>
      <c r="O44" s="319">
        <v>46700</v>
      </c>
      <c r="P44" s="319"/>
      <c r="Q44" s="205"/>
    </row>
    <row r="45" spans="1:17" ht="15.75" thickBot="1">
      <c r="A45" s="184"/>
      <c r="B45" s="247"/>
      <c r="C45" s="326"/>
      <c r="D45" s="326"/>
      <c r="E45" s="225"/>
      <c r="F45" s="225"/>
      <c r="G45" s="328"/>
      <c r="H45" s="328"/>
      <c r="I45" s="225"/>
      <c r="J45" s="225"/>
      <c r="K45" s="328"/>
      <c r="L45" s="328"/>
      <c r="M45" s="225"/>
      <c r="N45" s="225"/>
      <c r="O45" s="326"/>
      <c r="P45" s="326"/>
      <c r="Q45" s="225"/>
    </row>
    <row r="46" spans="1:17">
      <c r="A46" s="184"/>
      <c r="B46" s="322" t="s">
        <v>2189</v>
      </c>
      <c r="C46" s="322" t="s">
        <v>455</v>
      </c>
      <c r="D46" s="324">
        <v>294979</v>
      </c>
      <c r="E46" s="218"/>
      <c r="F46" s="218"/>
      <c r="G46" s="322" t="s">
        <v>455</v>
      </c>
      <c r="H46" s="324">
        <v>128027</v>
      </c>
      <c r="I46" s="218"/>
      <c r="J46" s="218"/>
      <c r="K46" s="322" t="s">
        <v>455</v>
      </c>
      <c r="L46" s="324">
        <v>324502</v>
      </c>
      <c r="M46" s="218"/>
      <c r="N46" s="218"/>
      <c r="O46" s="322" t="s">
        <v>455</v>
      </c>
      <c r="P46" s="324">
        <v>747508</v>
      </c>
      <c r="Q46" s="218"/>
    </row>
    <row r="47" spans="1:17" ht="15.75" thickBot="1">
      <c r="A47" s="184"/>
      <c r="B47" s="337"/>
      <c r="C47" s="337"/>
      <c r="D47" s="326"/>
      <c r="E47" s="225"/>
      <c r="F47" s="225"/>
      <c r="G47" s="337"/>
      <c r="H47" s="326"/>
      <c r="I47" s="225"/>
      <c r="J47" s="225"/>
      <c r="K47" s="337"/>
      <c r="L47" s="326"/>
      <c r="M47" s="225"/>
      <c r="N47" s="225"/>
      <c r="O47" s="337"/>
      <c r="P47" s="326"/>
      <c r="Q47" s="225"/>
    </row>
    <row r="48" spans="1:17">
      <c r="A48" s="184"/>
      <c r="B48" s="19"/>
      <c r="C48" s="218"/>
      <c r="D48" s="218"/>
      <c r="E48" s="218"/>
      <c r="F48" s="19"/>
      <c r="G48" s="218"/>
      <c r="H48" s="218"/>
      <c r="I48" s="218"/>
      <c r="J48" s="19"/>
      <c r="K48" s="218"/>
      <c r="L48" s="218"/>
      <c r="M48" s="218"/>
      <c r="N48" s="19"/>
      <c r="O48" s="218"/>
      <c r="P48" s="218"/>
      <c r="Q48" s="218"/>
    </row>
    <row r="49" spans="1:17">
      <c r="A49" s="184"/>
      <c r="B49" s="101" t="s">
        <v>2534</v>
      </c>
      <c r="C49" s="205"/>
      <c r="D49" s="205"/>
      <c r="E49" s="205"/>
      <c r="F49" s="19"/>
      <c r="G49" s="205"/>
      <c r="H49" s="205"/>
      <c r="I49" s="205"/>
      <c r="J49" s="19"/>
      <c r="K49" s="205"/>
      <c r="L49" s="205"/>
      <c r="M49" s="205"/>
      <c r="N49" s="19"/>
      <c r="O49" s="205"/>
      <c r="P49" s="205"/>
      <c r="Q49" s="205"/>
    </row>
    <row r="50" spans="1:17">
      <c r="A50" s="184"/>
      <c r="B50" s="250" t="s">
        <v>2395</v>
      </c>
      <c r="C50" s="323" t="s">
        <v>455</v>
      </c>
      <c r="D50" s="327">
        <v>133</v>
      </c>
      <c r="E50" s="205"/>
      <c r="F50" s="287"/>
      <c r="G50" s="323" t="s">
        <v>455</v>
      </c>
      <c r="H50" s="327" t="s">
        <v>456</v>
      </c>
      <c r="I50" s="205"/>
      <c r="J50" s="205"/>
      <c r="K50" s="323" t="s">
        <v>455</v>
      </c>
      <c r="L50" s="327">
        <v>21</v>
      </c>
      <c r="M50" s="205"/>
      <c r="N50" s="205"/>
      <c r="O50" s="323" t="s">
        <v>455</v>
      </c>
      <c r="P50" s="327">
        <v>154</v>
      </c>
      <c r="Q50" s="205"/>
    </row>
    <row r="51" spans="1:17">
      <c r="A51" s="184"/>
      <c r="B51" s="250"/>
      <c r="C51" s="323"/>
      <c r="D51" s="327"/>
      <c r="E51" s="205"/>
      <c r="F51" s="287"/>
      <c r="G51" s="323"/>
      <c r="H51" s="327"/>
      <c r="I51" s="205"/>
      <c r="J51" s="205"/>
      <c r="K51" s="323"/>
      <c r="L51" s="327"/>
      <c r="M51" s="205"/>
      <c r="N51" s="205"/>
      <c r="O51" s="323"/>
      <c r="P51" s="327"/>
      <c r="Q51" s="205"/>
    </row>
    <row r="52" spans="1:17">
      <c r="A52" s="184"/>
      <c r="B52" s="250" t="s">
        <v>2535</v>
      </c>
      <c r="C52" s="319">
        <v>3025</v>
      </c>
      <c r="D52" s="319"/>
      <c r="E52" s="205"/>
      <c r="F52" s="205"/>
      <c r="G52" s="327" t="s">
        <v>456</v>
      </c>
      <c r="H52" s="327"/>
      <c r="I52" s="205"/>
      <c r="J52" s="205"/>
      <c r="K52" s="327">
        <v>326</v>
      </c>
      <c r="L52" s="327"/>
      <c r="M52" s="205"/>
      <c r="N52" s="205"/>
      <c r="O52" s="319">
        <v>3351</v>
      </c>
      <c r="P52" s="319"/>
      <c r="Q52" s="205"/>
    </row>
    <row r="53" spans="1:17" ht="15.75" thickBot="1">
      <c r="A53" s="184"/>
      <c r="B53" s="247"/>
      <c r="C53" s="326"/>
      <c r="D53" s="326"/>
      <c r="E53" s="225"/>
      <c r="F53" s="225"/>
      <c r="G53" s="328"/>
      <c r="H53" s="328"/>
      <c r="I53" s="225"/>
      <c r="J53" s="225"/>
      <c r="K53" s="328"/>
      <c r="L53" s="328"/>
      <c r="M53" s="225"/>
      <c r="N53" s="225"/>
      <c r="O53" s="326"/>
      <c r="P53" s="326"/>
      <c r="Q53" s="225"/>
    </row>
    <row r="54" spans="1:17">
      <c r="A54" s="184"/>
      <c r="B54" s="19"/>
      <c r="C54" s="218"/>
      <c r="D54" s="218"/>
      <c r="E54" s="218"/>
      <c r="F54" s="19"/>
      <c r="G54" s="218"/>
      <c r="H54" s="218"/>
      <c r="I54" s="218"/>
      <c r="J54" s="19"/>
      <c r="K54" s="218"/>
      <c r="L54" s="218"/>
      <c r="M54" s="218"/>
      <c r="N54" s="19"/>
      <c r="O54" s="218"/>
      <c r="P54" s="218"/>
      <c r="Q54" s="218"/>
    </row>
    <row r="55" spans="1:17" ht="23.25">
      <c r="A55" s="184"/>
      <c r="B55" s="101" t="s">
        <v>2536</v>
      </c>
      <c r="C55" s="205"/>
      <c r="D55" s="205"/>
      <c r="E55" s="205"/>
      <c r="F55" s="19"/>
      <c r="G55" s="205"/>
      <c r="H55" s="205"/>
      <c r="I55" s="205"/>
      <c r="J55" s="19"/>
      <c r="K55" s="205"/>
      <c r="L55" s="205"/>
      <c r="M55" s="205"/>
      <c r="N55" s="19"/>
      <c r="O55" s="205"/>
      <c r="P55" s="205"/>
      <c r="Q55" s="205"/>
    </row>
    <row r="56" spans="1:17">
      <c r="A56" s="184"/>
      <c r="B56" s="250" t="s">
        <v>2516</v>
      </c>
      <c r="C56" s="323" t="s">
        <v>455</v>
      </c>
      <c r="D56" s="327">
        <v>8</v>
      </c>
      <c r="E56" s="205"/>
      <c r="F56" s="205"/>
      <c r="G56" s="323" t="s">
        <v>455</v>
      </c>
      <c r="H56" s="327" t="s">
        <v>456</v>
      </c>
      <c r="I56" s="205"/>
      <c r="J56" s="205"/>
      <c r="K56" s="323" t="s">
        <v>455</v>
      </c>
      <c r="L56" s="327">
        <v>697</v>
      </c>
      <c r="M56" s="205"/>
      <c r="N56" s="205"/>
      <c r="O56" s="323" t="s">
        <v>455</v>
      </c>
      <c r="P56" s="327">
        <v>705</v>
      </c>
      <c r="Q56" s="205"/>
    </row>
    <row r="57" spans="1:17">
      <c r="A57" s="184"/>
      <c r="B57" s="250"/>
      <c r="C57" s="323"/>
      <c r="D57" s="327"/>
      <c r="E57" s="205"/>
      <c r="F57" s="205"/>
      <c r="G57" s="323"/>
      <c r="H57" s="327"/>
      <c r="I57" s="205"/>
      <c r="J57" s="205"/>
      <c r="K57" s="323"/>
      <c r="L57" s="327"/>
      <c r="M57" s="205"/>
      <c r="N57" s="205"/>
      <c r="O57" s="323"/>
      <c r="P57" s="327"/>
      <c r="Q57" s="205"/>
    </row>
    <row r="58" spans="1:17">
      <c r="A58" s="184"/>
      <c r="B58" s="250" t="s">
        <v>2537</v>
      </c>
      <c r="C58" s="327">
        <v>5</v>
      </c>
      <c r="D58" s="327"/>
      <c r="E58" s="205"/>
      <c r="F58" s="205"/>
      <c r="G58" s="327" t="s">
        <v>456</v>
      </c>
      <c r="H58" s="327"/>
      <c r="I58" s="205"/>
      <c r="J58" s="205"/>
      <c r="K58" s="327" t="s">
        <v>1697</v>
      </c>
      <c r="L58" s="327"/>
      <c r="M58" s="323" t="s">
        <v>478</v>
      </c>
      <c r="N58" s="205"/>
      <c r="O58" s="327" t="s">
        <v>849</v>
      </c>
      <c r="P58" s="327"/>
      <c r="Q58" s="323" t="s">
        <v>478</v>
      </c>
    </row>
    <row r="59" spans="1:17">
      <c r="A59" s="184"/>
      <c r="B59" s="250"/>
      <c r="C59" s="327"/>
      <c r="D59" s="327"/>
      <c r="E59" s="205"/>
      <c r="F59" s="205"/>
      <c r="G59" s="327"/>
      <c r="H59" s="327"/>
      <c r="I59" s="205"/>
      <c r="J59" s="205"/>
      <c r="K59" s="327"/>
      <c r="L59" s="327"/>
      <c r="M59" s="323"/>
      <c r="N59" s="205"/>
      <c r="O59" s="327"/>
      <c r="P59" s="327"/>
      <c r="Q59" s="323"/>
    </row>
    <row r="60" spans="1:17">
      <c r="A60" s="184"/>
      <c r="B60" s="250" t="s">
        <v>156</v>
      </c>
      <c r="C60" s="327" t="s">
        <v>456</v>
      </c>
      <c r="D60" s="327"/>
      <c r="E60" s="205"/>
      <c r="F60" s="205"/>
      <c r="G60" s="327" t="s">
        <v>456</v>
      </c>
      <c r="H60" s="327"/>
      <c r="I60" s="205"/>
      <c r="J60" s="205"/>
      <c r="K60" s="327">
        <v>2</v>
      </c>
      <c r="L60" s="327"/>
      <c r="M60" s="205"/>
      <c r="N60" s="205"/>
      <c r="O60" s="327">
        <v>2</v>
      </c>
      <c r="P60" s="327"/>
      <c r="Q60" s="205"/>
    </row>
    <row r="61" spans="1:17" ht="15.75" thickBot="1">
      <c r="A61" s="184"/>
      <c r="B61" s="247"/>
      <c r="C61" s="328"/>
      <c r="D61" s="328"/>
      <c r="E61" s="225"/>
      <c r="F61" s="225"/>
      <c r="G61" s="328"/>
      <c r="H61" s="328"/>
      <c r="I61" s="225"/>
      <c r="J61" s="225"/>
      <c r="K61" s="328"/>
      <c r="L61" s="328"/>
      <c r="M61" s="225"/>
      <c r="N61" s="225"/>
      <c r="O61" s="328"/>
      <c r="P61" s="328"/>
      <c r="Q61" s="225"/>
    </row>
    <row r="62" spans="1:17">
      <c r="A62" s="184"/>
      <c r="B62" s="322" t="s">
        <v>2526</v>
      </c>
      <c r="C62" s="322" t="s">
        <v>455</v>
      </c>
      <c r="D62" s="338">
        <v>13</v>
      </c>
      <c r="E62" s="218"/>
      <c r="F62" s="218"/>
      <c r="G62" s="322" t="s">
        <v>455</v>
      </c>
      <c r="H62" s="338" t="s">
        <v>456</v>
      </c>
      <c r="I62" s="218"/>
      <c r="J62" s="218"/>
      <c r="K62" s="322" t="s">
        <v>455</v>
      </c>
      <c r="L62" s="338">
        <v>609</v>
      </c>
      <c r="M62" s="218"/>
      <c r="N62" s="218"/>
      <c r="O62" s="322" t="s">
        <v>455</v>
      </c>
      <c r="P62" s="338">
        <v>622</v>
      </c>
      <c r="Q62" s="218"/>
    </row>
    <row r="63" spans="1:17" ht="15.75" thickBot="1">
      <c r="A63" s="184"/>
      <c r="B63" s="337"/>
      <c r="C63" s="337"/>
      <c r="D63" s="328"/>
      <c r="E63" s="225"/>
      <c r="F63" s="225"/>
      <c r="G63" s="337"/>
      <c r="H63" s="328"/>
      <c r="I63" s="225"/>
      <c r="J63" s="225"/>
      <c r="K63" s="337"/>
      <c r="L63" s="328"/>
      <c r="M63" s="225"/>
      <c r="N63" s="225"/>
      <c r="O63" s="337"/>
      <c r="P63" s="328"/>
      <c r="Q63" s="225"/>
    </row>
    <row r="64" spans="1:17">
      <c r="A64" s="184"/>
      <c r="B64" s="19"/>
      <c r="C64" s="218"/>
      <c r="D64" s="218"/>
      <c r="E64" s="218"/>
      <c r="F64" s="19"/>
      <c r="G64" s="218"/>
      <c r="H64" s="218"/>
      <c r="I64" s="218"/>
      <c r="J64" s="19"/>
      <c r="K64" s="218"/>
      <c r="L64" s="218"/>
      <c r="M64" s="218"/>
      <c r="N64" s="19"/>
      <c r="O64" s="218"/>
      <c r="P64" s="218"/>
      <c r="Q64" s="218"/>
    </row>
    <row r="65" spans="1:17" ht="23.25">
      <c r="A65" s="184"/>
      <c r="B65" s="101" t="s">
        <v>2538</v>
      </c>
      <c r="C65" s="205"/>
      <c r="D65" s="205"/>
      <c r="E65" s="205"/>
      <c r="F65" s="19"/>
      <c r="G65" s="205"/>
      <c r="H65" s="205"/>
      <c r="I65" s="205"/>
      <c r="J65" s="19"/>
      <c r="K65" s="205"/>
      <c r="L65" s="205"/>
      <c r="M65" s="205"/>
      <c r="N65" s="19"/>
      <c r="O65" s="205"/>
      <c r="P65" s="205"/>
      <c r="Q65" s="205"/>
    </row>
    <row r="66" spans="1:17">
      <c r="A66" s="184"/>
      <c r="B66" s="250" t="s">
        <v>2533</v>
      </c>
      <c r="C66" s="323" t="s">
        <v>455</v>
      </c>
      <c r="D66" s="327" t="s">
        <v>456</v>
      </c>
      <c r="E66" s="205"/>
      <c r="F66" s="205"/>
      <c r="G66" s="323" t="s">
        <v>455</v>
      </c>
      <c r="H66" s="327" t="s">
        <v>456</v>
      </c>
      <c r="I66" s="205"/>
      <c r="J66" s="205"/>
      <c r="K66" s="323" t="s">
        <v>455</v>
      </c>
      <c r="L66" s="327">
        <v>60</v>
      </c>
      <c r="M66" s="205"/>
      <c r="N66" s="205"/>
      <c r="O66" s="323" t="s">
        <v>455</v>
      </c>
      <c r="P66" s="327">
        <v>60</v>
      </c>
      <c r="Q66" s="205"/>
    </row>
    <row r="67" spans="1:17">
      <c r="A67" s="184"/>
      <c r="B67" s="250"/>
      <c r="C67" s="323"/>
      <c r="D67" s="327"/>
      <c r="E67" s="205"/>
      <c r="F67" s="205"/>
      <c r="G67" s="323"/>
      <c r="H67" s="327"/>
      <c r="I67" s="205"/>
      <c r="J67" s="205"/>
      <c r="K67" s="323"/>
      <c r="L67" s="327"/>
      <c r="M67" s="205"/>
      <c r="N67" s="205"/>
      <c r="O67" s="323"/>
      <c r="P67" s="327"/>
      <c r="Q67" s="205"/>
    </row>
    <row r="68" spans="1:17">
      <c r="A68" s="184"/>
      <c r="B68" s="250" t="s">
        <v>2529</v>
      </c>
      <c r="C68" s="327">
        <v>13</v>
      </c>
      <c r="D68" s="327"/>
      <c r="E68" s="205"/>
      <c r="F68" s="205"/>
      <c r="G68" s="327" t="s">
        <v>456</v>
      </c>
      <c r="H68" s="327"/>
      <c r="I68" s="205"/>
      <c r="J68" s="205"/>
      <c r="K68" s="327">
        <v>549</v>
      </c>
      <c r="L68" s="327"/>
      <c r="M68" s="205"/>
      <c r="N68" s="205"/>
      <c r="O68" s="327">
        <v>562</v>
      </c>
      <c r="P68" s="327"/>
      <c r="Q68" s="205"/>
    </row>
    <row r="69" spans="1:17" ht="15.75" thickBot="1">
      <c r="A69" s="184"/>
      <c r="B69" s="247"/>
      <c r="C69" s="328"/>
      <c r="D69" s="328"/>
      <c r="E69" s="225"/>
      <c r="F69" s="225"/>
      <c r="G69" s="328"/>
      <c r="H69" s="328"/>
      <c r="I69" s="225"/>
      <c r="J69" s="225"/>
      <c r="K69" s="328"/>
      <c r="L69" s="328"/>
      <c r="M69" s="225"/>
      <c r="N69" s="225"/>
      <c r="O69" s="328"/>
      <c r="P69" s="328"/>
      <c r="Q69" s="225"/>
    </row>
    <row r="70" spans="1:17">
      <c r="A70" s="184"/>
      <c r="B70" s="322" t="s">
        <v>2539</v>
      </c>
      <c r="C70" s="322" t="s">
        <v>455</v>
      </c>
      <c r="D70" s="338">
        <v>13</v>
      </c>
      <c r="E70" s="218"/>
      <c r="F70" s="218"/>
      <c r="G70" s="322" t="s">
        <v>455</v>
      </c>
      <c r="H70" s="338" t="s">
        <v>456</v>
      </c>
      <c r="I70" s="218"/>
      <c r="J70" s="218"/>
      <c r="K70" s="322" t="s">
        <v>455</v>
      </c>
      <c r="L70" s="338">
        <v>609</v>
      </c>
      <c r="M70" s="218"/>
      <c r="N70" s="218"/>
      <c r="O70" s="322" t="s">
        <v>455</v>
      </c>
      <c r="P70" s="338">
        <v>622</v>
      </c>
      <c r="Q70" s="218"/>
    </row>
    <row r="71" spans="1:17" ht="15.75" thickBot="1">
      <c r="A71" s="184"/>
      <c r="B71" s="337"/>
      <c r="C71" s="337"/>
      <c r="D71" s="328"/>
      <c r="E71" s="225"/>
      <c r="F71" s="225"/>
      <c r="G71" s="337"/>
      <c r="H71" s="328"/>
      <c r="I71" s="225"/>
      <c r="J71" s="225"/>
      <c r="K71" s="337"/>
      <c r="L71" s="328"/>
      <c r="M71" s="225"/>
      <c r="N71" s="225"/>
      <c r="O71" s="337"/>
      <c r="P71" s="328"/>
      <c r="Q71" s="225"/>
    </row>
    <row r="72" spans="1:17">
      <c r="A72" s="184"/>
      <c r="B72" s="19"/>
      <c r="C72" s="218"/>
      <c r="D72" s="218"/>
      <c r="E72" s="218"/>
      <c r="F72" s="19"/>
      <c r="G72" s="218"/>
      <c r="H72" s="218"/>
      <c r="I72" s="218"/>
      <c r="J72" s="19"/>
      <c r="K72" s="218"/>
      <c r="L72" s="218"/>
      <c r="M72" s="218"/>
      <c r="N72" s="19"/>
      <c r="O72" s="218"/>
      <c r="P72" s="218"/>
      <c r="Q72" s="218"/>
    </row>
    <row r="73" spans="1:17" ht="23.25">
      <c r="A73" s="184"/>
      <c r="B73" s="101" t="s">
        <v>2540</v>
      </c>
      <c r="C73" s="205"/>
      <c r="D73" s="205"/>
      <c r="E73" s="205"/>
      <c r="F73" s="19"/>
      <c r="G73" s="205"/>
      <c r="H73" s="205"/>
      <c r="I73" s="205"/>
      <c r="J73" s="19"/>
      <c r="K73" s="205"/>
      <c r="L73" s="205"/>
      <c r="M73" s="205"/>
      <c r="N73" s="19"/>
      <c r="O73" s="205"/>
      <c r="P73" s="205"/>
      <c r="Q73" s="205"/>
    </row>
    <row r="74" spans="1:17">
      <c r="A74" s="184"/>
      <c r="B74" s="250" t="s">
        <v>2533</v>
      </c>
      <c r="C74" s="323" t="s">
        <v>455</v>
      </c>
      <c r="D74" s="327" t="s">
        <v>456</v>
      </c>
      <c r="E74" s="205"/>
      <c r="F74" s="205"/>
      <c r="G74" s="323" t="s">
        <v>455</v>
      </c>
      <c r="H74" s="327" t="s">
        <v>456</v>
      </c>
      <c r="I74" s="205"/>
      <c r="J74" s="205"/>
      <c r="K74" s="323" t="s">
        <v>455</v>
      </c>
      <c r="L74" s="327">
        <v>103</v>
      </c>
      <c r="M74" s="205"/>
      <c r="N74" s="205"/>
      <c r="O74" s="323" t="s">
        <v>455</v>
      </c>
      <c r="P74" s="327">
        <v>103</v>
      </c>
      <c r="Q74" s="205"/>
    </row>
    <row r="75" spans="1:17">
      <c r="A75" s="184"/>
      <c r="B75" s="250"/>
      <c r="C75" s="323"/>
      <c r="D75" s="327"/>
      <c r="E75" s="205"/>
      <c r="F75" s="205"/>
      <c r="G75" s="323"/>
      <c r="H75" s="327"/>
      <c r="I75" s="205"/>
      <c r="J75" s="205"/>
      <c r="K75" s="323"/>
      <c r="L75" s="327"/>
      <c r="M75" s="205"/>
      <c r="N75" s="205"/>
      <c r="O75" s="323"/>
      <c r="P75" s="327"/>
      <c r="Q75" s="205"/>
    </row>
    <row r="76" spans="1:17">
      <c r="A76" s="184"/>
      <c r="B76" s="250" t="s">
        <v>2529</v>
      </c>
      <c r="C76" s="319">
        <v>58153</v>
      </c>
      <c r="D76" s="319"/>
      <c r="E76" s="205"/>
      <c r="F76" s="205"/>
      <c r="G76" s="319">
        <v>525963</v>
      </c>
      <c r="H76" s="319"/>
      <c r="I76" s="205"/>
      <c r="J76" s="205"/>
      <c r="K76" s="319">
        <v>471953</v>
      </c>
      <c r="L76" s="319"/>
      <c r="M76" s="205"/>
      <c r="N76" s="205"/>
      <c r="O76" s="319">
        <v>1056069</v>
      </c>
      <c r="P76" s="319"/>
      <c r="Q76" s="205"/>
    </row>
    <row r="77" spans="1:17" ht="15.75" thickBot="1">
      <c r="A77" s="184"/>
      <c r="B77" s="247"/>
      <c r="C77" s="326"/>
      <c r="D77" s="326"/>
      <c r="E77" s="225"/>
      <c r="F77" s="225"/>
      <c r="G77" s="326"/>
      <c r="H77" s="326"/>
      <c r="I77" s="225"/>
      <c r="J77" s="225"/>
      <c r="K77" s="326"/>
      <c r="L77" s="326"/>
      <c r="M77" s="225"/>
      <c r="N77" s="225"/>
      <c r="O77" s="326"/>
      <c r="P77" s="326"/>
      <c r="Q77" s="225"/>
    </row>
    <row r="78" spans="1:17">
      <c r="A78" s="184"/>
      <c r="B78" s="322" t="s">
        <v>2541</v>
      </c>
      <c r="C78" s="322" t="s">
        <v>455</v>
      </c>
      <c r="D78" s="324">
        <v>58153</v>
      </c>
      <c r="E78" s="218"/>
      <c r="F78" s="218"/>
      <c r="G78" s="322" t="s">
        <v>455</v>
      </c>
      <c r="H78" s="324">
        <v>525963</v>
      </c>
      <c r="I78" s="218"/>
      <c r="J78" s="218"/>
      <c r="K78" s="322" t="s">
        <v>455</v>
      </c>
      <c r="L78" s="324">
        <v>472056</v>
      </c>
      <c r="M78" s="218"/>
      <c r="N78" s="218"/>
      <c r="O78" s="322" t="s">
        <v>455</v>
      </c>
      <c r="P78" s="324">
        <v>1056172</v>
      </c>
      <c r="Q78" s="218"/>
    </row>
    <row r="79" spans="1:17" ht="15.75" thickBot="1">
      <c r="A79" s="184"/>
      <c r="B79" s="337"/>
      <c r="C79" s="337"/>
      <c r="D79" s="326"/>
      <c r="E79" s="225"/>
      <c r="F79" s="225"/>
      <c r="G79" s="337"/>
      <c r="H79" s="326"/>
      <c r="I79" s="225"/>
      <c r="J79" s="225"/>
      <c r="K79" s="337"/>
      <c r="L79" s="326"/>
      <c r="M79" s="225"/>
      <c r="N79" s="225"/>
      <c r="O79" s="337"/>
      <c r="P79" s="326"/>
      <c r="Q79" s="225"/>
    </row>
    <row r="80" spans="1:17">
      <c r="A80" s="184"/>
      <c r="B80" s="16"/>
      <c r="C80" s="16"/>
    </row>
    <row r="81" spans="1:30" ht="108">
      <c r="A81" s="184"/>
      <c r="B81" s="56" t="s">
        <v>526</v>
      </c>
      <c r="C81" s="57" t="s">
        <v>2542</v>
      </c>
    </row>
    <row r="82" spans="1:30">
      <c r="A82" s="184"/>
      <c r="B82" s="16"/>
      <c r="C82" s="16"/>
    </row>
    <row r="83" spans="1:30" ht="27">
      <c r="A83" s="184"/>
      <c r="B83" s="56" t="s">
        <v>528</v>
      </c>
      <c r="C83" s="57" t="s">
        <v>2543</v>
      </c>
    </row>
    <row r="84" spans="1:30">
      <c r="A84" s="184"/>
      <c r="B84" s="16"/>
      <c r="C84" s="16"/>
    </row>
    <row r="85" spans="1:30" ht="45">
      <c r="A85" s="184"/>
      <c r="B85" s="56" t="s">
        <v>530</v>
      </c>
      <c r="C85" s="57" t="s">
        <v>2544</v>
      </c>
    </row>
    <row r="86" spans="1:30">
      <c r="A86" s="184"/>
      <c r="B86" s="249"/>
      <c r="C86" s="249"/>
      <c r="D86" s="249"/>
      <c r="E86" s="249"/>
      <c r="F86" s="249"/>
      <c r="G86" s="249"/>
      <c r="H86" s="249"/>
      <c r="I86" s="249"/>
      <c r="J86" s="249"/>
      <c r="K86" s="249"/>
      <c r="L86" s="249"/>
      <c r="M86" s="249"/>
      <c r="N86" s="249"/>
      <c r="O86" s="249"/>
      <c r="P86" s="249"/>
      <c r="Q86" s="249"/>
      <c r="R86" s="249"/>
      <c r="S86" s="249"/>
      <c r="T86" s="249"/>
      <c r="U86" s="249"/>
      <c r="V86" s="249"/>
      <c r="W86" s="249"/>
      <c r="X86" s="249"/>
      <c r="Y86" s="249"/>
      <c r="Z86" s="249"/>
      <c r="AA86" s="249"/>
      <c r="AB86" s="249"/>
      <c r="AC86" s="249"/>
      <c r="AD86" s="249"/>
    </row>
    <row r="87" spans="1:30">
      <c r="A87" s="184"/>
      <c r="B87" s="249"/>
      <c r="C87" s="249"/>
      <c r="D87" s="249"/>
      <c r="E87" s="249"/>
      <c r="F87" s="249"/>
      <c r="G87" s="249"/>
      <c r="H87" s="249"/>
      <c r="I87" s="249"/>
      <c r="J87" s="249"/>
      <c r="K87" s="249"/>
      <c r="L87" s="249"/>
      <c r="M87" s="249"/>
      <c r="N87" s="249"/>
      <c r="O87" s="249"/>
      <c r="P87" s="249"/>
      <c r="Q87" s="249"/>
      <c r="R87" s="249"/>
      <c r="S87" s="249"/>
      <c r="T87" s="249"/>
      <c r="U87" s="249"/>
      <c r="V87" s="249"/>
      <c r="W87" s="249"/>
      <c r="X87" s="249"/>
      <c r="Y87" s="249"/>
      <c r="Z87" s="249"/>
      <c r="AA87" s="249"/>
      <c r="AB87" s="249"/>
      <c r="AC87" s="249"/>
      <c r="AD87" s="249"/>
    </row>
    <row r="88" spans="1:30">
      <c r="A88" s="184"/>
      <c r="B88" s="249"/>
      <c r="C88" s="249"/>
      <c r="D88" s="249"/>
      <c r="E88" s="249"/>
      <c r="F88" s="249"/>
      <c r="G88" s="249"/>
      <c r="H88" s="249"/>
      <c r="I88" s="249"/>
      <c r="J88" s="249"/>
      <c r="K88" s="249"/>
      <c r="L88" s="249"/>
      <c r="M88" s="249"/>
      <c r="N88" s="249"/>
      <c r="O88" s="249"/>
      <c r="P88" s="249"/>
      <c r="Q88" s="249"/>
      <c r="R88" s="249"/>
      <c r="S88" s="249"/>
      <c r="T88" s="249"/>
      <c r="U88" s="249"/>
      <c r="V88" s="249"/>
      <c r="W88" s="249"/>
      <c r="X88" s="249"/>
      <c r="Y88" s="249"/>
      <c r="Z88" s="249"/>
      <c r="AA88" s="249"/>
      <c r="AB88" s="249"/>
      <c r="AC88" s="249"/>
      <c r="AD88" s="249"/>
    </row>
    <row r="89" spans="1:30">
      <c r="A89" s="184"/>
      <c r="B89" s="249"/>
      <c r="C89" s="249"/>
      <c r="D89" s="249"/>
      <c r="E89" s="249"/>
      <c r="F89" s="249"/>
      <c r="G89" s="249"/>
      <c r="H89" s="249"/>
      <c r="I89" s="249"/>
      <c r="J89" s="249"/>
      <c r="K89" s="249"/>
      <c r="L89" s="249"/>
      <c r="M89" s="249"/>
      <c r="N89" s="249"/>
      <c r="O89" s="249"/>
      <c r="P89" s="249"/>
      <c r="Q89" s="249"/>
      <c r="R89" s="249"/>
      <c r="S89" s="249"/>
      <c r="T89" s="249"/>
      <c r="U89" s="249"/>
      <c r="V89" s="249"/>
      <c r="W89" s="249"/>
      <c r="X89" s="249"/>
      <c r="Y89" s="249"/>
      <c r="Z89" s="249"/>
      <c r="AA89" s="249"/>
      <c r="AB89" s="249"/>
      <c r="AC89" s="249"/>
      <c r="AD89" s="249"/>
    </row>
    <row r="90" spans="1:30">
      <c r="A90" s="184"/>
      <c r="B90" s="187"/>
      <c r="C90" s="187"/>
      <c r="D90" s="187"/>
      <c r="E90" s="187"/>
      <c r="F90" s="187"/>
      <c r="G90" s="187"/>
      <c r="H90" s="187"/>
      <c r="I90" s="187"/>
      <c r="J90" s="187"/>
      <c r="K90" s="187"/>
      <c r="L90" s="187"/>
      <c r="M90" s="187"/>
      <c r="N90" s="187"/>
      <c r="O90" s="187"/>
      <c r="P90" s="187"/>
      <c r="Q90" s="187"/>
      <c r="R90" s="187"/>
      <c r="S90" s="187"/>
      <c r="T90" s="187"/>
      <c r="U90" s="187"/>
      <c r="V90" s="187"/>
      <c r="W90" s="187"/>
      <c r="X90" s="187"/>
      <c r="Y90" s="187"/>
      <c r="Z90" s="187"/>
      <c r="AA90" s="187"/>
      <c r="AB90" s="187"/>
      <c r="AC90" s="187"/>
      <c r="AD90" s="187"/>
    </row>
    <row r="91" spans="1:30">
      <c r="A91" s="184"/>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row>
    <row r="92" spans="1:30">
      <c r="A92" s="184"/>
      <c r="B92" s="250" t="s">
        <v>2545</v>
      </c>
      <c r="C92" s="250"/>
      <c r="D92" s="250"/>
      <c r="E92" s="250"/>
      <c r="F92" s="250"/>
      <c r="G92" s="250"/>
      <c r="H92" s="250"/>
      <c r="I92" s="250"/>
      <c r="J92" s="250"/>
      <c r="K92" s="250"/>
      <c r="L92" s="250"/>
      <c r="M92" s="205"/>
      <c r="N92" s="205"/>
      <c r="O92" s="205"/>
      <c r="P92" s="19"/>
      <c r="Q92" s="205"/>
      <c r="R92" s="205"/>
      <c r="S92" s="205"/>
      <c r="T92" s="19"/>
      <c r="U92" s="205"/>
      <c r="V92" s="205"/>
      <c r="W92" s="205"/>
      <c r="X92" s="19"/>
      <c r="Y92" s="205"/>
      <c r="Z92" s="205"/>
      <c r="AA92" s="205"/>
      <c r="AB92" s="205"/>
      <c r="AC92" s="205"/>
      <c r="AD92" s="205"/>
    </row>
    <row r="93" spans="1:30" ht="15.75" thickBot="1">
      <c r="A93" s="184"/>
      <c r="B93" s="321">
        <v>2013</v>
      </c>
      <c r="C93" s="321"/>
      <c r="D93" s="321"/>
      <c r="E93" s="321"/>
      <c r="F93" s="321"/>
      <c r="G93" s="321"/>
      <c r="H93" s="321"/>
      <c r="I93" s="321"/>
      <c r="J93" s="321"/>
      <c r="K93" s="321"/>
      <c r="L93" s="321"/>
      <c r="M93" s="321"/>
      <c r="N93" s="321"/>
      <c r="O93" s="321"/>
      <c r="P93" s="19"/>
      <c r="Q93" s="321">
        <v>2012</v>
      </c>
      <c r="R93" s="321"/>
      <c r="S93" s="321"/>
      <c r="T93" s="321"/>
      <c r="U93" s="321"/>
      <c r="V93" s="321"/>
      <c r="W93" s="321"/>
      <c r="X93" s="321"/>
      <c r="Y93" s="321"/>
      <c r="Z93" s="321"/>
      <c r="AA93" s="321"/>
      <c r="AB93" s="321"/>
      <c r="AC93" s="321"/>
      <c r="AD93" s="321"/>
    </row>
    <row r="94" spans="1:30">
      <c r="A94" s="184"/>
      <c r="B94" s="267" t="s">
        <v>2514</v>
      </c>
      <c r="C94" s="267"/>
      <c r="D94" s="267"/>
      <c r="E94" s="218"/>
      <c r="F94" s="267" t="s">
        <v>2125</v>
      </c>
      <c r="G94" s="267"/>
      <c r="H94" s="267"/>
      <c r="I94" s="218"/>
      <c r="J94" s="267" t="s">
        <v>2154</v>
      </c>
      <c r="K94" s="267"/>
      <c r="L94" s="267"/>
      <c r="M94" s="267" t="s">
        <v>145</v>
      </c>
      <c r="N94" s="267"/>
      <c r="O94" s="267"/>
      <c r="P94" s="205"/>
      <c r="Q94" s="267" t="s">
        <v>2514</v>
      </c>
      <c r="R94" s="267"/>
      <c r="S94" s="267"/>
      <c r="T94" s="218"/>
      <c r="U94" s="267" t="s">
        <v>2125</v>
      </c>
      <c r="V94" s="267"/>
      <c r="W94" s="267"/>
      <c r="X94" s="218"/>
      <c r="Y94" s="267" t="s">
        <v>2154</v>
      </c>
      <c r="Z94" s="267"/>
      <c r="AA94" s="267"/>
      <c r="AB94" s="267" t="s">
        <v>145</v>
      </c>
      <c r="AC94" s="267"/>
      <c r="AD94" s="267"/>
    </row>
    <row r="95" spans="1:30">
      <c r="A95" s="184"/>
      <c r="B95" s="268" t="s">
        <v>2515</v>
      </c>
      <c r="C95" s="268"/>
      <c r="D95" s="268"/>
      <c r="E95" s="205"/>
      <c r="F95" s="268"/>
      <c r="G95" s="268"/>
      <c r="H95" s="268"/>
      <c r="I95" s="205"/>
      <c r="J95" s="268"/>
      <c r="K95" s="268"/>
      <c r="L95" s="268"/>
      <c r="M95" s="268"/>
      <c r="N95" s="268"/>
      <c r="O95" s="268"/>
      <c r="P95" s="205"/>
      <c r="Q95" s="268" t="s">
        <v>2515</v>
      </c>
      <c r="R95" s="268"/>
      <c r="S95" s="268"/>
      <c r="T95" s="205"/>
      <c r="U95" s="268"/>
      <c r="V95" s="268"/>
      <c r="W95" s="268"/>
      <c r="X95" s="205"/>
      <c r="Y95" s="268"/>
      <c r="Z95" s="268"/>
      <c r="AA95" s="268"/>
      <c r="AB95" s="268"/>
      <c r="AC95" s="268"/>
      <c r="AD95" s="268"/>
    </row>
    <row r="96" spans="1:30" ht="15.75" thickBot="1">
      <c r="A96" s="184"/>
      <c r="B96" s="321" t="s">
        <v>2161</v>
      </c>
      <c r="C96" s="321"/>
      <c r="D96" s="321"/>
      <c r="E96" s="225"/>
      <c r="F96" s="321"/>
      <c r="G96" s="321"/>
      <c r="H96" s="321"/>
      <c r="I96" s="225"/>
      <c r="J96" s="321"/>
      <c r="K96" s="321"/>
      <c r="L96" s="321"/>
      <c r="M96" s="321"/>
      <c r="N96" s="321"/>
      <c r="O96" s="321"/>
      <c r="P96" s="225"/>
      <c r="Q96" s="321" t="s">
        <v>2161</v>
      </c>
      <c r="R96" s="321"/>
      <c r="S96" s="321"/>
      <c r="T96" s="225"/>
      <c r="U96" s="321"/>
      <c r="V96" s="321"/>
      <c r="W96" s="321"/>
      <c r="X96" s="225"/>
      <c r="Y96" s="321"/>
      <c r="Z96" s="321"/>
      <c r="AA96" s="321"/>
      <c r="AB96" s="321"/>
      <c r="AC96" s="321"/>
      <c r="AD96" s="321"/>
    </row>
    <row r="97" spans="1:30">
      <c r="A97" s="184"/>
      <c r="B97" s="218"/>
      <c r="C97" s="218"/>
      <c r="D97" s="218"/>
      <c r="E97" s="19"/>
      <c r="F97" s="218"/>
      <c r="G97" s="218"/>
      <c r="H97" s="218"/>
      <c r="I97" s="19"/>
      <c r="J97" s="218"/>
      <c r="K97" s="218"/>
      <c r="L97" s="218"/>
      <c r="M97" s="218"/>
      <c r="N97" s="218"/>
      <c r="O97" s="218"/>
      <c r="P97" s="19"/>
      <c r="Q97" s="218"/>
      <c r="R97" s="218"/>
      <c r="S97" s="218"/>
      <c r="T97" s="19"/>
      <c r="U97" s="218"/>
      <c r="V97" s="218"/>
      <c r="W97" s="218"/>
      <c r="X97" s="19"/>
      <c r="Y97" s="218"/>
      <c r="Z97" s="218"/>
      <c r="AA97" s="218"/>
      <c r="AB97" s="218"/>
      <c r="AC97" s="218"/>
      <c r="AD97" s="218"/>
    </row>
    <row r="98" spans="1:30">
      <c r="A98" s="184"/>
      <c r="B98" s="250" t="s">
        <v>455</v>
      </c>
      <c r="C98" s="263">
        <v>12292</v>
      </c>
      <c r="D98" s="205"/>
      <c r="E98" s="205"/>
      <c r="F98" s="250" t="s">
        <v>455</v>
      </c>
      <c r="G98" s="263">
        <v>5501</v>
      </c>
      <c r="H98" s="205"/>
      <c r="I98" s="205"/>
      <c r="J98" s="250" t="s">
        <v>455</v>
      </c>
      <c r="K98" s="263">
        <v>4143</v>
      </c>
      <c r="L98" s="205"/>
      <c r="M98" s="250" t="s">
        <v>455</v>
      </c>
      <c r="N98" s="263">
        <v>21936</v>
      </c>
      <c r="O98" s="205"/>
      <c r="P98" s="205"/>
      <c r="Q98" s="250" t="s">
        <v>455</v>
      </c>
      <c r="R98" s="263">
        <v>16294</v>
      </c>
      <c r="S98" s="205"/>
      <c r="T98" s="205"/>
      <c r="U98" s="250" t="s">
        <v>455</v>
      </c>
      <c r="V98" s="263">
        <v>6999</v>
      </c>
      <c r="W98" s="205"/>
      <c r="X98" s="205"/>
      <c r="Y98" s="250" t="s">
        <v>455</v>
      </c>
      <c r="Z98" s="263">
        <v>4316</v>
      </c>
      <c r="AA98" s="205"/>
      <c r="AB98" s="250" t="s">
        <v>455</v>
      </c>
      <c r="AC98" s="263">
        <v>27609</v>
      </c>
      <c r="AD98" s="205"/>
    </row>
    <row r="99" spans="1:30">
      <c r="A99" s="184"/>
      <c r="B99" s="250"/>
      <c r="C99" s="263"/>
      <c r="D99" s="205"/>
      <c r="E99" s="205"/>
      <c r="F99" s="250"/>
      <c r="G99" s="263"/>
      <c r="H99" s="205"/>
      <c r="I99" s="205"/>
      <c r="J99" s="250"/>
      <c r="K99" s="263"/>
      <c r="L99" s="205"/>
      <c r="M99" s="250"/>
      <c r="N99" s="263"/>
      <c r="O99" s="205"/>
      <c r="P99" s="205"/>
      <c r="Q99" s="250"/>
      <c r="R99" s="263"/>
      <c r="S99" s="205"/>
      <c r="T99" s="205"/>
      <c r="U99" s="250"/>
      <c r="V99" s="263"/>
      <c r="W99" s="205"/>
      <c r="X99" s="205"/>
      <c r="Y99" s="250"/>
      <c r="Z99" s="263"/>
      <c r="AA99" s="205"/>
      <c r="AB99" s="250"/>
      <c r="AC99" s="263"/>
      <c r="AD99" s="205"/>
    </row>
    <row r="100" spans="1:30">
      <c r="A100" s="184"/>
      <c r="B100" s="263">
        <v>2754</v>
      </c>
      <c r="C100" s="263"/>
      <c r="D100" s="205"/>
      <c r="E100" s="205"/>
      <c r="F100" s="263">
        <v>4472</v>
      </c>
      <c r="G100" s="263"/>
      <c r="H100" s="205"/>
      <c r="I100" s="205"/>
      <c r="J100" s="252">
        <v>241</v>
      </c>
      <c r="K100" s="252"/>
      <c r="L100" s="205"/>
      <c r="M100" s="263">
        <v>7467</v>
      </c>
      <c r="N100" s="263"/>
      <c r="O100" s="205"/>
      <c r="P100" s="205"/>
      <c r="Q100" s="263">
        <v>4805</v>
      </c>
      <c r="R100" s="263"/>
      <c r="S100" s="205"/>
      <c r="T100" s="205"/>
      <c r="U100" s="263">
        <v>5755</v>
      </c>
      <c r="V100" s="263"/>
      <c r="W100" s="205"/>
      <c r="X100" s="205"/>
      <c r="Y100" s="252">
        <v>346</v>
      </c>
      <c r="Z100" s="252"/>
      <c r="AA100" s="205"/>
      <c r="AB100" s="263">
        <v>10906</v>
      </c>
      <c r="AC100" s="263"/>
      <c r="AD100" s="205"/>
    </row>
    <row r="101" spans="1:30">
      <c r="A101" s="184"/>
      <c r="B101" s="263"/>
      <c r="C101" s="263"/>
      <c r="D101" s="205"/>
      <c r="E101" s="205"/>
      <c r="F101" s="263"/>
      <c r="G101" s="263"/>
      <c r="H101" s="205"/>
      <c r="I101" s="205"/>
      <c r="J101" s="252"/>
      <c r="K101" s="252"/>
      <c r="L101" s="205"/>
      <c r="M101" s="263"/>
      <c r="N101" s="263"/>
      <c r="O101" s="205"/>
      <c r="P101" s="205"/>
      <c r="Q101" s="263"/>
      <c r="R101" s="263"/>
      <c r="S101" s="205"/>
      <c r="T101" s="205"/>
      <c r="U101" s="263"/>
      <c r="V101" s="263"/>
      <c r="W101" s="205"/>
      <c r="X101" s="205"/>
      <c r="Y101" s="252"/>
      <c r="Z101" s="252"/>
      <c r="AA101" s="205"/>
      <c r="AB101" s="263"/>
      <c r="AC101" s="263"/>
      <c r="AD101" s="205"/>
    </row>
    <row r="102" spans="1:30" ht="15.75" thickBot="1">
      <c r="A102" s="184"/>
      <c r="B102" s="269" t="s">
        <v>2546</v>
      </c>
      <c r="C102" s="269"/>
      <c r="D102" s="60" t="s">
        <v>478</v>
      </c>
      <c r="E102" s="22"/>
      <c r="F102" s="269" t="s">
        <v>1853</v>
      </c>
      <c r="G102" s="269"/>
      <c r="H102" s="60" t="s">
        <v>478</v>
      </c>
      <c r="I102" s="22"/>
      <c r="J102" s="269" t="s">
        <v>2547</v>
      </c>
      <c r="K102" s="269"/>
      <c r="L102" s="60" t="s">
        <v>478</v>
      </c>
      <c r="M102" s="269" t="s">
        <v>2548</v>
      </c>
      <c r="N102" s="269"/>
      <c r="O102" s="60" t="s">
        <v>478</v>
      </c>
      <c r="P102" s="22"/>
      <c r="Q102" s="269" t="s">
        <v>2549</v>
      </c>
      <c r="R102" s="269"/>
      <c r="S102" s="60" t="s">
        <v>478</v>
      </c>
      <c r="T102" s="22"/>
      <c r="U102" s="269" t="s">
        <v>2550</v>
      </c>
      <c r="V102" s="269"/>
      <c r="W102" s="60" t="s">
        <v>478</v>
      </c>
      <c r="X102" s="22"/>
      <c r="Y102" s="269" t="s">
        <v>2551</v>
      </c>
      <c r="Z102" s="269"/>
      <c r="AA102" s="60" t="s">
        <v>478</v>
      </c>
      <c r="AB102" s="269" t="s">
        <v>2552</v>
      </c>
      <c r="AC102" s="269"/>
      <c r="AD102" s="60" t="s">
        <v>478</v>
      </c>
    </row>
    <row r="103" spans="1:30">
      <c r="A103" s="184"/>
      <c r="B103" s="262">
        <v>1907</v>
      </c>
      <c r="C103" s="262"/>
      <c r="D103" s="218"/>
      <c r="E103" s="218"/>
      <c r="F103" s="262">
        <v>3879</v>
      </c>
      <c r="G103" s="262"/>
      <c r="H103" s="218"/>
      <c r="I103" s="218"/>
      <c r="J103" s="257">
        <v>16</v>
      </c>
      <c r="K103" s="257"/>
      <c r="L103" s="218"/>
      <c r="M103" s="262">
        <v>5802</v>
      </c>
      <c r="N103" s="262"/>
      <c r="O103" s="218"/>
      <c r="P103" s="218"/>
      <c r="Q103" s="262">
        <v>4297</v>
      </c>
      <c r="R103" s="262"/>
      <c r="S103" s="218"/>
      <c r="T103" s="218"/>
      <c r="U103" s="262">
        <v>4944</v>
      </c>
      <c r="V103" s="262"/>
      <c r="W103" s="218"/>
      <c r="X103" s="218"/>
      <c r="Y103" s="257" t="s">
        <v>2553</v>
      </c>
      <c r="Z103" s="257"/>
      <c r="AA103" s="255" t="s">
        <v>478</v>
      </c>
      <c r="AB103" s="262">
        <v>9063</v>
      </c>
      <c r="AC103" s="262"/>
      <c r="AD103" s="218"/>
    </row>
    <row r="104" spans="1:30" ht="15.75" thickBot="1">
      <c r="A104" s="184"/>
      <c r="B104" s="277"/>
      <c r="C104" s="277"/>
      <c r="D104" s="225"/>
      <c r="E104" s="225"/>
      <c r="F104" s="277"/>
      <c r="G104" s="277"/>
      <c r="H104" s="225"/>
      <c r="I104" s="225"/>
      <c r="J104" s="269"/>
      <c r="K104" s="269"/>
      <c r="L104" s="225"/>
      <c r="M104" s="277"/>
      <c r="N104" s="277"/>
      <c r="O104" s="225"/>
      <c r="P104" s="225"/>
      <c r="Q104" s="277"/>
      <c r="R104" s="277"/>
      <c r="S104" s="225"/>
      <c r="T104" s="225"/>
      <c r="U104" s="277"/>
      <c r="V104" s="277"/>
      <c r="W104" s="225"/>
      <c r="X104" s="225"/>
      <c r="Y104" s="269"/>
      <c r="Z104" s="269"/>
      <c r="AA104" s="247"/>
      <c r="AB104" s="277"/>
      <c r="AC104" s="277"/>
      <c r="AD104" s="225"/>
    </row>
    <row r="105" spans="1:30">
      <c r="A105" s="184"/>
      <c r="B105" s="257">
        <v>53</v>
      </c>
      <c r="C105" s="257"/>
      <c r="D105" s="218"/>
      <c r="E105" s="218"/>
      <c r="F105" s="257" t="s">
        <v>456</v>
      </c>
      <c r="G105" s="257"/>
      <c r="H105" s="218"/>
      <c r="I105" s="218"/>
      <c r="J105" s="257" t="s">
        <v>456</v>
      </c>
      <c r="K105" s="257"/>
      <c r="L105" s="218"/>
      <c r="M105" s="257">
        <v>53</v>
      </c>
      <c r="N105" s="257"/>
      <c r="O105" s="218"/>
      <c r="P105" s="218"/>
      <c r="Q105" s="257" t="s">
        <v>456</v>
      </c>
      <c r="R105" s="257"/>
      <c r="S105" s="218"/>
      <c r="T105" s="218"/>
      <c r="U105" s="257" t="s">
        <v>456</v>
      </c>
      <c r="V105" s="257"/>
      <c r="W105" s="218"/>
      <c r="X105" s="218"/>
      <c r="Y105" s="257" t="s">
        <v>456</v>
      </c>
      <c r="Z105" s="257"/>
      <c r="AA105" s="218"/>
      <c r="AB105" s="257" t="s">
        <v>456</v>
      </c>
      <c r="AC105" s="257"/>
      <c r="AD105" s="218"/>
    </row>
    <row r="106" spans="1:30">
      <c r="A106" s="184"/>
      <c r="B106" s="252"/>
      <c r="C106" s="252"/>
      <c r="D106" s="205"/>
      <c r="E106" s="205"/>
      <c r="F106" s="252"/>
      <c r="G106" s="252"/>
      <c r="H106" s="205"/>
      <c r="I106" s="205"/>
      <c r="J106" s="252"/>
      <c r="K106" s="252"/>
      <c r="L106" s="205"/>
      <c r="M106" s="252"/>
      <c r="N106" s="252"/>
      <c r="O106" s="205"/>
      <c r="P106" s="205"/>
      <c r="Q106" s="252"/>
      <c r="R106" s="252"/>
      <c r="S106" s="205"/>
      <c r="T106" s="205"/>
      <c r="U106" s="252"/>
      <c r="V106" s="252"/>
      <c r="W106" s="205"/>
      <c r="X106" s="205"/>
      <c r="Y106" s="252"/>
      <c r="Z106" s="252"/>
      <c r="AA106" s="205"/>
      <c r="AB106" s="252"/>
      <c r="AC106" s="252"/>
      <c r="AD106" s="205"/>
    </row>
    <row r="107" spans="1:30">
      <c r="A107" s="184"/>
      <c r="B107" s="252" t="s">
        <v>2554</v>
      </c>
      <c r="C107" s="252"/>
      <c r="D107" s="250" t="s">
        <v>478</v>
      </c>
      <c r="E107" s="205"/>
      <c r="F107" s="263">
        <v>2179</v>
      </c>
      <c r="G107" s="263"/>
      <c r="H107" s="205"/>
      <c r="I107" s="205"/>
      <c r="J107" s="252" t="s">
        <v>668</v>
      </c>
      <c r="K107" s="252"/>
      <c r="L107" s="250" t="s">
        <v>478</v>
      </c>
      <c r="M107" s="252">
        <v>188</v>
      </c>
      <c r="N107" s="252"/>
      <c r="O107" s="205"/>
      <c r="P107" s="205"/>
      <c r="Q107" s="252">
        <v>302</v>
      </c>
      <c r="R107" s="252"/>
      <c r="S107" s="205"/>
      <c r="T107" s="205"/>
      <c r="U107" s="263">
        <v>3444</v>
      </c>
      <c r="V107" s="263"/>
      <c r="W107" s="205"/>
      <c r="X107" s="205"/>
      <c r="Y107" s="252" t="s">
        <v>2555</v>
      </c>
      <c r="Z107" s="252"/>
      <c r="AA107" s="250" t="s">
        <v>478</v>
      </c>
      <c r="AB107" s="263">
        <v>3387</v>
      </c>
      <c r="AC107" s="263"/>
      <c r="AD107" s="205"/>
    </row>
    <row r="108" spans="1:30">
      <c r="A108" s="184"/>
      <c r="B108" s="252"/>
      <c r="C108" s="252"/>
      <c r="D108" s="250"/>
      <c r="E108" s="205"/>
      <c r="F108" s="263"/>
      <c r="G108" s="263"/>
      <c r="H108" s="205"/>
      <c r="I108" s="205"/>
      <c r="J108" s="252"/>
      <c r="K108" s="252"/>
      <c r="L108" s="250"/>
      <c r="M108" s="252"/>
      <c r="N108" s="252"/>
      <c r="O108" s="205"/>
      <c r="P108" s="205"/>
      <c r="Q108" s="252"/>
      <c r="R108" s="252"/>
      <c r="S108" s="205"/>
      <c r="T108" s="205"/>
      <c r="U108" s="263"/>
      <c r="V108" s="263"/>
      <c r="W108" s="205"/>
      <c r="X108" s="205"/>
      <c r="Y108" s="252"/>
      <c r="Z108" s="252"/>
      <c r="AA108" s="250"/>
      <c r="AB108" s="263"/>
      <c r="AC108" s="263"/>
      <c r="AD108" s="205"/>
    </row>
    <row r="109" spans="1:30">
      <c r="A109" s="184"/>
      <c r="B109" s="252" t="s">
        <v>761</v>
      </c>
      <c r="C109" s="252"/>
      <c r="D109" s="250" t="s">
        <v>478</v>
      </c>
      <c r="E109" s="205"/>
      <c r="F109" s="252" t="s">
        <v>822</v>
      </c>
      <c r="G109" s="252"/>
      <c r="H109" s="250" t="s">
        <v>478</v>
      </c>
      <c r="I109" s="205"/>
      <c r="J109" s="252">
        <v>5</v>
      </c>
      <c r="K109" s="252"/>
      <c r="L109" s="205"/>
      <c r="M109" s="252" t="s">
        <v>757</v>
      </c>
      <c r="N109" s="252"/>
      <c r="O109" s="250" t="s">
        <v>478</v>
      </c>
      <c r="P109" s="205"/>
      <c r="Q109" s="252" t="s">
        <v>1452</v>
      </c>
      <c r="R109" s="252"/>
      <c r="S109" s="250" t="s">
        <v>478</v>
      </c>
      <c r="T109" s="205"/>
      <c r="U109" s="252">
        <v>2</v>
      </c>
      <c r="V109" s="252"/>
      <c r="W109" s="205"/>
      <c r="X109" s="205"/>
      <c r="Y109" s="252">
        <v>8</v>
      </c>
      <c r="Z109" s="252"/>
      <c r="AA109" s="205"/>
      <c r="AB109" s="252">
        <v>3</v>
      </c>
      <c r="AC109" s="252"/>
      <c r="AD109" s="205"/>
    </row>
    <row r="110" spans="1:30" ht="15.75" thickBot="1">
      <c r="A110" s="184"/>
      <c r="B110" s="269"/>
      <c r="C110" s="269"/>
      <c r="D110" s="247"/>
      <c r="E110" s="225"/>
      <c r="F110" s="269"/>
      <c r="G110" s="269"/>
      <c r="H110" s="247"/>
      <c r="I110" s="225"/>
      <c r="J110" s="269"/>
      <c r="K110" s="269"/>
      <c r="L110" s="225"/>
      <c r="M110" s="269"/>
      <c r="N110" s="269"/>
      <c r="O110" s="247"/>
      <c r="P110" s="225"/>
      <c r="Q110" s="269"/>
      <c r="R110" s="269"/>
      <c r="S110" s="247"/>
      <c r="T110" s="225"/>
      <c r="U110" s="269"/>
      <c r="V110" s="269"/>
      <c r="W110" s="225"/>
      <c r="X110" s="225"/>
      <c r="Y110" s="269"/>
      <c r="Z110" s="269"/>
      <c r="AA110" s="225"/>
      <c r="AB110" s="269"/>
      <c r="AC110" s="269"/>
      <c r="AD110" s="225"/>
    </row>
    <row r="111" spans="1:30">
      <c r="A111" s="184"/>
      <c r="B111" s="255" t="s">
        <v>455</v>
      </c>
      <c r="C111" s="262">
        <v>8456</v>
      </c>
      <c r="D111" s="218"/>
      <c r="E111" s="218"/>
      <c r="F111" s="255" t="s">
        <v>455</v>
      </c>
      <c r="G111" s="262">
        <v>3795</v>
      </c>
      <c r="H111" s="218"/>
      <c r="I111" s="218"/>
      <c r="J111" s="255" t="s">
        <v>455</v>
      </c>
      <c r="K111" s="262">
        <v>4013</v>
      </c>
      <c r="L111" s="218"/>
      <c r="M111" s="255" t="s">
        <v>455</v>
      </c>
      <c r="N111" s="262">
        <v>16264</v>
      </c>
      <c r="O111" s="218"/>
      <c r="P111" s="218"/>
      <c r="Q111" s="255" t="s">
        <v>455</v>
      </c>
      <c r="R111" s="262">
        <v>12292</v>
      </c>
      <c r="S111" s="218"/>
      <c r="T111" s="218"/>
      <c r="U111" s="255" t="s">
        <v>455</v>
      </c>
      <c r="V111" s="262">
        <v>5501</v>
      </c>
      <c r="W111" s="218"/>
      <c r="X111" s="218"/>
      <c r="Y111" s="255" t="s">
        <v>455</v>
      </c>
      <c r="Z111" s="262">
        <v>4143</v>
      </c>
      <c r="AA111" s="218"/>
      <c r="AB111" s="255" t="s">
        <v>455</v>
      </c>
      <c r="AC111" s="262">
        <v>21936</v>
      </c>
      <c r="AD111" s="218"/>
    </row>
    <row r="112" spans="1:30" ht="15.75" thickBot="1">
      <c r="A112" s="184"/>
      <c r="B112" s="247"/>
      <c r="C112" s="277"/>
      <c r="D112" s="225"/>
      <c r="E112" s="225"/>
      <c r="F112" s="247"/>
      <c r="G112" s="277"/>
      <c r="H112" s="225"/>
      <c r="I112" s="225"/>
      <c r="J112" s="247"/>
      <c r="K112" s="277"/>
      <c r="L112" s="225"/>
      <c r="M112" s="247"/>
      <c r="N112" s="277"/>
      <c r="O112" s="225"/>
      <c r="P112" s="225"/>
      <c r="Q112" s="247"/>
      <c r="R112" s="277"/>
      <c r="S112" s="225"/>
      <c r="T112" s="225"/>
      <c r="U112" s="247"/>
      <c r="V112" s="277"/>
      <c r="W112" s="225"/>
      <c r="X112" s="225"/>
      <c r="Y112" s="247"/>
      <c r="Z112" s="277"/>
      <c r="AA112" s="225"/>
      <c r="AB112" s="247"/>
      <c r="AC112" s="277"/>
      <c r="AD112" s="225"/>
    </row>
    <row r="113" spans="1:30">
      <c r="A113" s="184"/>
      <c r="B113" s="218"/>
      <c r="C113" s="218"/>
      <c r="D113" s="218"/>
      <c r="E113" s="19"/>
      <c r="F113" s="218"/>
      <c r="G113" s="218"/>
      <c r="H113" s="218"/>
      <c r="I113" s="19"/>
      <c r="J113" s="218"/>
      <c r="K113" s="218"/>
      <c r="L113" s="218"/>
      <c r="M113" s="218"/>
      <c r="N113" s="218"/>
      <c r="O113" s="218"/>
      <c r="P113" s="19"/>
      <c r="Q113" s="218"/>
      <c r="R113" s="218"/>
      <c r="S113" s="218"/>
      <c r="T113" s="19"/>
      <c r="U113" s="218"/>
      <c r="V113" s="218"/>
      <c r="W113" s="218"/>
      <c r="X113" s="19"/>
      <c r="Y113" s="218"/>
      <c r="Z113" s="218"/>
      <c r="AA113" s="218"/>
      <c r="AB113" s="218"/>
      <c r="AC113" s="218"/>
      <c r="AD113" s="218"/>
    </row>
    <row r="114" spans="1:30">
      <c r="A114" s="184"/>
      <c r="B114" s="205"/>
      <c r="C114" s="205"/>
      <c r="D114" s="205"/>
      <c r="E114" s="19"/>
      <c r="F114" s="205"/>
      <c r="G114" s="205"/>
      <c r="H114" s="205"/>
      <c r="I114" s="19"/>
      <c r="J114" s="205"/>
      <c r="K114" s="205"/>
      <c r="L114" s="205"/>
      <c r="M114" s="205"/>
      <c r="N114" s="205"/>
      <c r="O114" s="205"/>
      <c r="P114" s="19"/>
      <c r="Q114" s="205"/>
      <c r="R114" s="205"/>
      <c r="S114" s="205"/>
      <c r="T114" s="19"/>
      <c r="U114" s="205"/>
      <c r="V114" s="205"/>
      <c r="W114" s="205"/>
      <c r="X114" s="19"/>
      <c r="Y114" s="205"/>
      <c r="Z114" s="205"/>
      <c r="AA114" s="205"/>
      <c r="AB114" s="205"/>
      <c r="AC114" s="205"/>
      <c r="AD114" s="205"/>
    </row>
    <row r="115" spans="1:30">
      <c r="A115" s="184"/>
      <c r="B115" s="250" t="s">
        <v>455</v>
      </c>
      <c r="C115" s="252">
        <v>601</v>
      </c>
      <c r="D115" s="205"/>
      <c r="E115" s="205"/>
      <c r="F115" s="250" t="s">
        <v>455</v>
      </c>
      <c r="G115" s="252">
        <v>971</v>
      </c>
      <c r="H115" s="205"/>
      <c r="I115" s="252" t="s">
        <v>693</v>
      </c>
      <c r="J115" s="250" t="s">
        <v>455</v>
      </c>
      <c r="K115" s="252">
        <v>181</v>
      </c>
      <c r="L115" s="205"/>
      <c r="M115" s="250" t="s">
        <v>455</v>
      </c>
      <c r="N115" s="263">
        <v>1753</v>
      </c>
      <c r="O115" s="205"/>
      <c r="P115" s="205"/>
      <c r="Q115" s="250" t="s">
        <v>455</v>
      </c>
      <c r="R115" s="252">
        <v>729</v>
      </c>
      <c r="S115" s="205"/>
      <c r="T115" s="205"/>
      <c r="U115" s="250" t="s">
        <v>455</v>
      </c>
      <c r="V115" s="263">
        <v>1681</v>
      </c>
      <c r="W115" s="205"/>
      <c r="X115" s="252" t="s">
        <v>693</v>
      </c>
      <c r="Y115" s="250" t="s">
        <v>455</v>
      </c>
      <c r="Z115" s="252">
        <v>319</v>
      </c>
      <c r="AA115" s="205"/>
      <c r="AB115" s="250" t="s">
        <v>455</v>
      </c>
      <c r="AC115" s="263">
        <v>2729</v>
      </c>
      <c r="AD115" s="205"/>
    </row>
    <row r="116" spans="1:30">
      <c r="A116" s="184"/>
      <c r="B116" s="250"/>
      <c r="C116" s="252"/>
      <c r="D116" s="205"/>
      <c r="E116" s="205"/>
      <c r="F116" s="250"/>
      <c r="G116" s="252"/>
      <c r="H116" s="205"/>
      <c r="I116" s="252"/>
      <c r="J116" s="250"/>
      <c r="K116" s="252"/>
      <c r="L116" s="205"/>
      <c r="M116" s="250"/>
      <c r="N116" s="263"/>
      <c r="O116" s="205"/>
      <c r="P116" s="205"/>
      <c r="Q116" s="250"/>
      <c r="R116" s="252"/>
      <c r="S116" s="205"/>
      <c r="T116" s="205"/>
      <c r="U116" s="250"/>
      <c r="V116" s="263"/>
      <c r="W116" s="205"/>
      <c r="X116" s="252"/>
      <c r="Y116" s="250"/>
      <c r="Z116" s="252"/>
      <c r="AA116" s="205"/>
      <c r="AB116" s="250"/>
      <c r="AC116" s="263"/>
      <c r="AD116" s="205"/>
    </row>
    <row r="117" spans="1:30">
      <c r="A117" s="184"/>
      <c r="B117" s="263">
        <v>3697</v>
      </c>
      <c r="C117" s="263"/>
      <c r="D117" s="205"/>
      <c r="E117" s="205"/>
      <c r="F117" s="263">
        <v>2824</v>
      </c>
      <c r="G117" s="263"/>
      <c r="H117" s="205"/>
      <c r="I117" s="205"/>
      <c r="J117" s="263">
        <v>3832</v>
      </c>
      <c r="K117" s="263"/>
      <c r="L117" s="205"/>
      <c r="M117" s="263">
        <v>10353</v>
      </c>
      <c r="N117" s="263"/>
      <c r="O117" s="205"/>
      <c r="P117" s="205"/>
      <c r="Q117" s="263">
        <v>5852</v>
      </c>
      <c r="R117" s="263"/>
      <c r="S117" s="205"/>
      <c r="T117" s="205"/>
      <c r="U117" s="263">
        <v>3820</v>
      </c>
      <c r="V117" s="263"/>
      <c r="W117" s="205"/>
      <c r="X117" s="205"/>
      <c r="Y117" s="263">
        <v>3824</v>
      </c>
      <c r="Z117" s="263"/>
      <c r="AA117" s="205"/>
      <c r="AB117" s="263">
        <v>13496</v>
      </c>
      <c r="AC117" s="263"/>
      <c r="AD117" s="205"/>
    </row>
    <row r="118" spans="1:30">
      <c r="A118" s="184"/>
      <c r="B118" s="263"/>
      <c r="C118" s="263"/>
      <c r="D118" s="205"/>
      <c r="E118" s="205"/>
      <c r="F118" s="263"/>
      <c r="G118" s="263"/>
      <c r="H118" s="205"/>
      <c r="I118" s="205"/>
      <c r="J118" s="263"/>
      <c r="K118" s="263"/>
      <c r="L118" s="205"/>
      <c r="M118" s="263"/>
      <c r="N118" s="263"/>
      <c r="O118" s="205"/>
      <c r="P118" s="205"/>
      <c r="Q118" s="263"/>
      <c r="R118" s="263"/>
      <c r="S118" s="205"/>
      <c r="T118" s="205"/>
      <c r="U118" s="263"/>
      <c r="V118" s="263"/>
      <c r="W118" s="205"/>
      <c r="X118" s="205"/>
      <c r="Y118" s="263"/>
      <c r="Z118" s="263"/>
      <c r="AA118" s="205"/>
      <c r="AB118" s="263"/>
      <c r="AC118" s="263"/>
      <c r="AD118" s="205"/>
    </row>
    <row r="119" spans="1:30">
      <c r="A119" s="184"/>
      <c r="B119" s="263">
        <v>4158</v>
      </c>
      <c r="C119" s="263"/>
      <c r="D119" s="205"/>
      <c r="E119" s="205"/>
      <c r="F119" s="252" t="s">
        <v>456</v>
      </c>
      <c r="G119" s="252"/>
      <c r="H119" s="205"/>
      <c r="I119" s="205"/>
      <c r="J119" s="252" t="s">
        <v>456</v>
      </c>
      <c r="K119" s="252"/>
      <c r="L119" s="205"/>
      <c r="M119" s="263">
        <v>4158</v>
      </c>
      <c r="N119" s="263"/>
      <c r="O119" s="205"/>
      <c r="P119" s="205"/>
      <c r="Q119" s="263">
        <v>5711</v>
      </c>
      <c r="R119" s="263"/>
      <c r="S119" s="205"/>
      <c r="T119" s="205"/>
      <c r="U119" s="252" t="s">
        <v>456</v>
      </c>
      <c r="V119" s="252"/>
      <c r="W119" s="205"/>
      <c r="X119" s="205"/>
      <c r="Y119" s="252" t="s">
        <v>456</v>
      </c>
      <c r="Z119" s="252"/>
      <c r="AA119" s="205"/>
      <c r="AB119" s="263">
        <v>5711</v>
      </c>
      <c r="AC119" s="263"/>
      <c r="AD119" s="205"/>
    </row>
    <row r="120" spans="1:30" ht="15.75" thickBot="1">
      <c r="A120" s="184"/>
      <c r="B120" s="277"/>
      <c r="C120" s="277"/>
      <c r="D120" s="225"/>
      <c r="E120" s="225"/>
      <c r="F120" s="269"/>
      <c r="G120" s="269"/>
      <c r="H120" s="225"/>
      <c r="I120" s="225"/>
      <c r="J120" s="269"/>
      <c r="K120" s="269"/>
      <c r="L120" s="225"/>
      <c r="M120" s="277"/>
      <c r="N120" s="277"/>
      <c r="O120" s="225"/>
      <c r="P120" s="225"/>
      <c r="Q120" s="277"/>
      <c r="R120" s="277"/>
      <c r="S120" s="225"/>
      <c r="T120" s="225"/>
      <c r="U120" s="269"/>
      <c r="V120" s="269"/>
      <c r="W120" s="225"/>
      <c r="X120" s="225"/>
      <c r="Y120" s="269"/>
      <c r="Z120" s="269"/>
      <c r="AA120" s="225"/>
      <c r="AB120" s="277"/>
      <c r="AC120" s="277"/>
      <c r="AD120" s="225"/>
    </row>
    <row r="121" spans="1:30">
      <c r="A121" s="184"/>
      <c r="B121" s="255" t="s">
        <v>455</v>
      </c>
      <c r="C121" s="262">
        <v>8456</v>
      </c>
      <c r="D121" s="218"/>
      <c r="E121" s="218"/>
      <c r="F121" s="255" t="s">
        <v>455</v>
      </c>
      <c r="G121" s="262">
        <v>3795</v>
      </c>
      <c r="H121" s="218"/>
      <c r="I121" s="218"/>
      <c r="J121" s="255" t="s">
        <v>455</v>
      </c>
      <c r="K121" s="262">
        <v>4013</v>
      </c>
      <c r="L121" s="218"/>
      <c r="M121" s="255" t="s">
        <v>455</v>
      </c>
      <c r="N121" s="262">
        <v>16264</v>
      </c>
      <c r="O121" s="218"/>
      <c r="P121" s="218"/>
      <c r="Q121" s="255" t="s">
        <v>455</v>
      </c>
      <c r="R121" s="262">
        <v>12292</v>
      </c>
      <c r="S121" s="218"/>
      <c r="T121" s="218"/>
      <c r="U121" s="255" t="s">
        <v>455</v>
      </c>
      <c r="V121" s="262">
        <v>5501</v>
      </c>
      <c r="W121" s="218"/>
      <c r="X121" s="218"/>
      <c r="Y121" s="255" t="s">
        <v>455</v>
      </c>
      <c r="Z121" s="262">
        <v>4143</v>
      </c>
      <c r="AA121" s="218"/>
      <c r="AB121" s="255" t="s">
        <v>455</v>
      </c>
      <c r="AC121" s="262">
        <v>21936</v>
      </c>
      <c r="AD121" s="218"/>
    </row>
    <row r="122" spans="1:30" ht="15.75" thickBot="1">
      <c r="A122" s="184"/>
      <c r="B122" s="247"/>
      <c r="C122" s="277"/>
      <c r="D122" s="225"/>
      <c r="E122" s="225"/>
      <c r="F122" s="247"/>
      <c r="G122" s="277"/>
      <c r="H122" s="225"/>
      <c r="I122" s="225"/>
      <c r="J122" s="247"/>
      <c r="K122" s="277"/>
      <c r="L122" s="225"/>
      <c r="M122" s="247"/>
      <c r="N122" s="277"/>
      <c r="O122" s="225"/>
      <c r="P122" s="225"/>
      <c r="Q122" s="247"/>
      <c r="R122" s="277"/>
      <c r="S122" s="225"/>
      <c r="T122" s="225"/>
      <c r="U122" s="247"/>
      <c r="V122" s="277"/>
      <c r="W122" s="225"/>
      <c r="X122" s="225"/>
      <c r="Y122" s="247"/>
      <c r="Z122" s="277"/>
      <c r="AA122" s="225"/>
      <c r="AB122" s="247"/>
      <c r="AC122" s="277"/>
      <c r="AD122" s="225"/>
    </row>
    <row r="123" spans="1:30">
      <c r="A123" s="184"/>
      <c r="B123" s="218"/>
      <c r="C123" s="218"/>
      <c r="D123" s="218"/>
      <c r="E123" s="19"/>
      <c r="F123" s="218"/>
      <c r="G123" s="218"/>
      <c r="H123" s="218"/>
      <c r="I123" s="19"/>
      <c r="J123" s="218"/>
      <c r="K123" s="218"/>
      <c r="L123" s="218"/>
      <c r="M123" s="218"/>
      <c r="N123" s="218"/>
      <c r="O123" s="218"/>
      <c r="P123" s="19"/>
      <c r="Q123" s="218"/>
      <c r="R123" s="218"/>
      <c r="S123" s="218"/>
      <c r="T123" s="19"/>
      <c r="U123" s="218"/>
      <c r="V123" s="218"/>
      <c r="W123" s="218"/>
      <c r="X123" s="19"/>
      <c r="Y123" s="218"/>
      <c r="Z123" s="218"/>
      <c r="AA123" s="218"/>
      <c r="AB123" s="218"/>
      <c r="AC123" s="218"/>
      <c r="AD123" s="218"/>
    </row>
    <row r="124" spans="1:30">
      <c r="A124" s="184"/>
      <c r="B124" s="205"/>
      <c r="C124" s="205"/>
      <c r="D124" s="205"/>
      <c r="E124" s="19"/>
      <c r="F124" s="205"/>
      <c r="G124" s="205"/>
      <c r="H124" s="205"/>
      <c r="I124" s="19"/>
      <c r="J124" s="205"/>
      <c r="K124" s="205"/>
      <c r="L124" s="205"/>
      <c r="M124" s="205"/>
      <c r="N124" s="205"/>
      <c r="O124" s="205"/>
      <c r="P124" s="19"/>
      <c r="Q124" s="205"/>
      <c r="R124" s="205"/>
      <c r="S124" s="205"/>
      <c r="T124" s="19"/>
      <c r="U124" s="205"/>
      <c r="V124" s="205"/>
      <c r="W124" s="205"/>
      <c r="X124" s="19"/>
      <c r="Y124" s="205"/>
      <c r="Z124" s="205"/>
      <c r="AA124" s="205"/>
      <c r="AB124" s="205"/>
      <c r="AC124" s="205"/>
      <c r="AD124" s="205"/>
    </row>
    <row r="125" spans="1:30">
      <c r="A125" s="184"/>
      <c r="B125" s="250" t="s">
        <v>455</v>
      </c>
      <c r="C125" s="263">
        <v>13785</v>
      </c>
      <c r="D125" s="205"/>
      <c r="E125" s="205"/>
      <c r="F125" s="250" t="s">
        <v>455</v>
      </c>
      <c r="G125" s="263">
        <v>3115</v>
      </c>
      <c r="H125" s="205"/>
      <c r="I125" s="205"/>
      <c r="J125" s="250" t="s">
        <v>455</v>
      </c>
      <c r="K125" s="252">
        <v>845</v>
      </c>
      <c r="L125" s="205"/>
      <c r="M125" s="250" t="s">
        <v>455</v>
      </c>
      <c r="N125" s="263">
        <v>17745</v>
      </c>
      <c r="O125" s="205"/>
      <c r="P125" s="205"/>
      <c r="Q125" s="250" t="s">
        <v>455</v>
      </c>
      <c r="R125" s="263">
        <v>13938</v>
      </c>
      <c r="S125" s="205"/>
      <c r="T125" s="205"/>
      <c r="U125" s="250" t="s">
        <v>455</v>
      </c>
      <c r="V125" s="263">
        <v>4762</v>
      </c>
      <c r="W125" s="205"/>
      <c r="X125" s="205"/>
      <c r="Y125" s="250" t="s">
        <v>455</v>
      </c>
      <c r="Z125" s="263">
        <v>1475</v>
      </c>
      <c r="AA125" s="205"/>
      <c r="AB125" s="250" t="s">
        <v>455</v>
      </c>
      <c r="AC125" s="263">
        <v>20175</v>
      </c>
      <c r="AD125" s="205"/>
    </row>
    <row r="126" spans="1:30">
      <c r="A126" s="184"/>
      <c r="B126" s="250"/>
      <c r="C126" s="263"/>
      <c r="D126" s="205"/>
      <c r="E126" s="205"/>
      <c r="F126" s="250"/>
      <c r="G126" s="263"/>
      <c r="H126" s="205"/>
      <c r="I126" s="205"/>
      <c r="J126" s="250"/>
      <c r="K126" s="252"/>
      <c r="L126" s="205"/>
      <c r="M126" s="250"/>
      <c r="N126" s="263"/>
      <c r="O126" s="205"/>
      <c r="P126" s="205"/>
      <c r="Q126" s="250"/>
      <c r="R126" s="263"/>
      <c r="S126" s="205"/>
      <c r="T126" s="205"/>
      <c r="U126" s="250"/>
      <c r="V126" s="263"/>
      <c r="W126" s="205"/>
      <c r="X126" s="205"/>
      <c r="Y126" s="250"/>
      <c r="Z126" s="263"/>
      <c r="AA126" s="205"/>
      <c r="AB126" s="250"/>
      <c r="AC126" s="263"/>
      <c r="AD126" s="205"/>
    </row>
    <row r="127" spans="1:30">
      <c r="A127" s="184"/>
      <c r="B127" s="263">
        <v>221609</v>
      </c>
      <c r="C127" s="263"/>
      <c r="D127" s="205"/>
      <c r="E127" s="205"/>
      <c r="F127" s="263">
        <v>124350</v>
      </c>
      <c r="G127" s="263"/>
      <c r="H127" s="205"/>
      <c r="I127" s="205"/>
      <c r="J127" s="263">
        <v>307412</v>
      </c>
      <c r="K127" s="263"/>
      <c r="L127" s="205"/>
      <c r="M127" s="263">
        <v>653371</v>
      </c>
      <c r="N127" s="263"/>
      <c r="O127" s="205"/>
      <c r="P127" s="205"/>
      <c r="Q127" s="263">
        <v>218945</v>
      </c>
      <c r="R127" s="263"/>
      <c r="S127" s="205"/>
      <c r="T127" s="205"/>
      <c r="U127" s="263">
        <v>123231</v>
      </c>
      <c r="V127" s="263"/>
      <c r="W127" s="205"/>
      <c r="X127" s="205"/>
      <c r="Y127" s="263">
        <v>304728</v>
      </c>
      <c r="Z127" s="263"/>
      <c r="AA127" s="205"/>
      <c r="AB127" s="263">
        <v>646904</v>
      </c>
      <c r="AC127" s="263"/>
      <c r="AD127" s="205"/>
    </row>
    <row r="128" spans="1:30">
      <c r="A128" s="184"/>
      <c r="B128" s="263"/>
      <c r="C128" s="263"/>
      <c r="D128" s="205"/>
      <c r="E128" s="205"/>
      <c r="F128" s="263"/>
      <c r="G128" s="263"/>
      <c r="H128" s="205"/>
      <c r="I128" s="205"/>
      <c r="J128" s="263"/>
      <c r="K128" s="263"/>
      <c r="L128" s="205"/>
      <c r="M128" s="263"/>
      <c r="N128" s="263"/>
      <c r="O128" s="205"/>
      <c r="P128" s="205"/>
      <c r="Q128" s="263"/>
      <c r="R128" s="263"/>
      <c r="S128" s="205"/>
      <c r="T128" s="205"/>
      <c r="U128" s="263"/>
      <c r="V128" s="263"/>
      <c r="W128" s="205"/>
      <c r="X128" s="205"/>
      <c r="Y128" s="263"/>
      <c r="Z128" s="263"/>
      <c r="AA128" s="205"/>
      <c r="AB128" s="263"/>
      <c r="AC128" s="263"/>
      <c r="AD128" s="205"/>
    </row>
    <row r="129" spans="1:30">
      <c r="A129" s="184"/>
      <c r="B129" s="263">
        <v>53055</v>
      </c>
      <c r="C129" s="263"/>
      <c r="D129" s="205"/>
      <c r="E129" s="205"/>
      <c r="F129" s="252" t="s">
        <v>456</v>
      </c>
      <c r="G129" s="252"/>
      <c r="H129" s="205"/>
      <c r="I129" s="205"/>
      <c r="J129" s="252">
        <v>6</v>
      </c>
      <c r="K129" s="252"/>
      <c r="L129" s="205"/>
      <c r="M129" s="263">
        <v>53061</v>
      </c>
      <c r="N129" s="263"/>
      <c r="O129" s="205"/>
      <c r="P129" s="205"/>
      <c r="Q129" s="263">
        <v>59737</v>
      </c>
      <c r="R129" s="263"/>
      <c r="S129" s="205"/>
      <c r="T129" s="205"/>
      <c r="U129" s="252" t="s">
        <v>456</v>
      </c>
      <c r="V129" s="252"/>
      <c r="W129" s="205"/>
      <c r="X129" s="205"/>
      <c r="Y129" s="252">
        <v>19</v>
      </c>
      <c r="Z129" s="252"/>
      <c r="AA129" s="205"/>
      <c r="AB129" s="263">
        <v>59756</v>
      </c>
      <c r="AC129" s="263"/>
      <c r="AD129" s="205"/>
    </row>
    <row r="130" spans="1:30" ht="15.75" thickBot="1">
      <c r="A130" s="184"/>
      <c r="B130" s="277"/>
      <c r="C130" s="277"/>
      <c r="D130" s="225"/>
      <c r="E130" s="225"/>
      <c r="F130" s="269"/>
      <c r="G130" s="269"/>
      <c r="H130" s="225"/>
      <c r="I130" s="225"/>
      <c r="J130" s="269"/>
      <c r="K130" s="269"/>
      <c r="L130" s="225"/>
      <c r="M130" s="277"/>
      <c r="N130" s="277"/>
      <c r="O130" s="225"/>
      <c r="P130" s="225"/>
      <c r="Q130" s="277"/>
      <c r="R130" s="277"/>
      <c r="S130" s="225"/>
      <c r="T130" s="225"/>
      <c r="U130" s="269"/>
      <c r="V130" s="269"/>
      <c r="W130" s="225"/>
      <c r="X130" s="225"/>
      <c r="Y130" s="269"/>
      <c r="Z130" s="269"/>
      <c r="AA130" s="225"/>
      <c r="AB130" s="277"/>
      <c r="AC130" s="277"/>
      <c r="AD130" s="225"/>
    </row>
    <row r="131" spans="1:30">
      <c r="A131" s="184"/>
      <c r="B131" s="255" t="s">
        <v>455</v>
      </c>
      <c r="C131" s="262">
        <v>288449</v>
      </c>
      <c r="D131" s="218"/>
      <c r="E131" s="218"/>
      <c r="F131" s="255" t="s">
        <v>455</v>
      </c>
      <c r="G131" s="262">
        <v>127465</v>
      </c>
      <c r="H131" s="218"/>
      <c r="I131" s="218"/>
      <c r="J131" s="255" t="s">
        <v>455</v>
      </c>
      <c r="K131" s="262">
        <v>308263</v>
      </c>
      <c r="L131" s="218"/>
      <c r="M131" s="255" t="s">
        <v>455</v>
      </c>
      <c r="N131" s="262">
        <v>724177</v>
      </c>
      <c r="O131" s="218"/>
      <c r="P131" s="218"/>
      <c r="Q131" s="255" t="s">
        <v>455</v>
      </c>
      <c r="R131" s="262">
        <v>292620</v>
      </c>
      <c r="S131" s="218"/>
      <c r="T131" s="218"/>
      <c r="U131" s="255" t="s">
        <v>455</v>
      </c>
      <c r="V131" s="262">
        <v>127993</v>
      </c>
      <c r="W131" s="218"/>
      <c r="X131" s="218"/>
      <c r="Y131" s="255" t="s">
        <v>455</v>
      </c>
      <c r="Z131" s="262">
        <v>306222</v>
      </c>
      <c r="AA131" s="218"/>
      <c r="AB131" s="255" t="s">
        <v>455</v>
      </c>
      <c r="AC131" s="262">
        <v>726835</v>
      </c>
      <c r="AD131" s="218"/>
    </row>
    <row r="132" spans="1:30" ht="15.75" thickBot="1">
      <c r="A132" s="184"/>
      <c r="B132" s="247"/>
      <c r="C132" s="277"/>
      <c r="D132" s="225"/>
      <c r="E132" s="225"/>
      <c r="F132" s="247"/>
      <c r="G132" s="277"/>
      <c r="H132" s="225"/>
      <c r="I132" s="225"/>
      <c r="J132" s="247"/>
      <c r="K132" s="277"/>
      <c r="L132" s="225"/>
      <c r="M132" s="247"/>
      <c r="N132" s="277"/>
      <c r="O132" s="225"/>
      <c r="P132" s="225"/>
      <c r="Q132" s="247"/>
      <c r="R132" s="277"/>
      <c r="S132" s="225"/>
      <c r="T132" s="225"/>
      <c r="U132" s="247"/>
      <c r="V132" s="277"/>
      <c r="W132" s="225"/>
      <c r="X132" s="225"/>
      <c r="Y132" s="247"/>
      <c r="Z132" s="277"/>
      <c r="AA132" s="225"/>
      <c r="AB132" s="247"/>
      <c r="AC132" s="277"/>
      <c r="AD132" s="225"/>
    </row>
    <row r="133" spans="1:30">
      <c r="A133" s="184"/>
      <c r="B133" s="218"/>
      <c r="C133" s="218"/>
      <c r="D133" s="218"/>
      <c r="E133" s="52"/>
      <c r="F133" s="218"/>
      <c r="G133" s="218"/>
      <c r="H133" s="218"/>
      <c r="I133" s="52"/>
      <c r="J133" s="218"/>
      <c r="K133" s="218"/>
      <c r="L133" s="218"/>
      <c r="M133" s="218"/>
      <c r="N133" s="218"/>
      <c r="O133" s="218"/>
      <c r="P133" s="52"/>
      <c r="Q133" s="218"/>
      <c r="R133" s="218"/>
      <c r="S133" s="218"/>
      <c r="T133" s="52"/>
      <c r="U133" s="218"/>
      <c r="V133" s="218"/>
      <c r="W133" s="218"/>
      <c r="X133" s="52"/>
      <c r="Y133" s="218"/>
      <c r="Z133" s="218"/>
      <c r="AA133" s="218"/>
      <c r="AB133" s="218"/>
      <c r="AC133" s="218"/>
      <c r="AD133" s="218"/>
    </row>
    <row r="134" spans="1:30">
      <c r="A134" s="184"/>
      <c r="B134" s="205"/>
      <c r="C134" s="205"/>
      <c r="D134" s="205"/>
      <c r="E134" s="19"/>
      <c r="F134" s="205"/>
      <c r="G134" s="205"/>
      <c r="H134" s="205"/>
      <c r="I134" s="19"/>
      <c r="J134" s="205"/>
      <c r="K134" s="205"/>
      <c r="L134" s="205"/>
      <c r="M134" s="205"/>
      <c r="N134" s="205"/>
      <c r="O134" s="205"/>
      <c r="P134" s="19"/>
      <c r="Q134" s="205"/>
      <c r="R134" s="205"/>
      <c r="S134" s="205"/>
      <c r="T134" s="19"/>
      <c r="U134" s="205"/>
      <c r="V134" s="205"/>
      <c r="W134" s="205"/>
      <c r="X134" s="19"/>
      <c r="Y134" s="205"/>
      <c r="Z134" s="205"/>
      <c r="AA134" s="205"/>
      <c r="AB134" s="205"/>
      <c r="AC134" s="205"/>
      <c r="AD134" s="205"/>
    </row>
    <row r="135" spans="1:30">
      <c r="A135" s="184"/>
      <c r="B135" s="250" t="s">
        <v>455</v>
      </c>
      <c r="C135" s="252">
        <v>235</v>
      </c>
      <c r="D135" s="205"/>
      <c r="E135" s="205"/>
      <c r="F135" s="250" t="s">
        <v>455</v>
      </c>
      <c r="G135" s="252" t="s">
        <v>456</v>
      </c>
      <c r="H135" s="205"/>
      <c r="I135" s="205"/>
      <c r="J135" s="250" t="s">
        <v>455</v>
      </c>
      <c r="K135" s="252">
        <v>37</v>
      </c>
      <c r="L135" s="205"/>
      <c r="M135" s="250" t="s">
        <v>455</v>
      </c>
      <c r="N135" s="252">
        <v>272</v>
      </c>
      <c r="O135" s="205"/>
      <c r="P135" s="205"/>
      <c r="Q135" s="250" t="s">
        <v>455</v>
      </c>
      <c r="R135" s="252">
        <v>973</v>
      </c>
      <c r="S135" s="205"/>
      <c r="T135" s="205"/>
      <c r="U135" s="250" t="s">
        <v>455</v>
      </c>
      <c r="V135" s="252" t="s">
        <v>456</v>
      </c>
      <c r="W135" s="205"/>
      <c r="X135" s="205"/>
      <c r="Y135" s="250" t="s">
        <v>455</v>
      </c>
      <c r="Z135" s="252">
        <v>77</v>
      </c>
      <c r="AA135" s="205"/>
      <c r="AB135" s="250" t="s">
        <v>455</v>
      </c>
      <c r="AC135" s="263">
        <v>1050</v>
      </c>
      <c r="AD135" s="205"/>
    </row>
    <row r="136" spans="1:30">
      <c r="A136" s="184"/>
      <c r="B136" s="250"/>
      <c r="C136" s="252"/>
      <c r="D136" s="205"/>
      <c r="E136" s="205"/>
      <c r="F136" s="250"/>
      <c r="G136" s="252"/>
      <c r="H136" s="205"/>
      <c r="I136" s="205"/>
      <c r="J136" s="250"/>
      <c r="K136" s="252"/>
      <c r="L136" s="205"/>
      <c r="M136" s="250"/>
      <c r="N136" s="252"/>
      <c r="O136" s="205"/>
      <c r="P136" s="205"/>
      <c r="Q136" s="250"/>
      <c r="R136" s="252"/>
      <c r="S136" s="205"/>
      <c r="T136" s="205"/>
      <c r="U136" s="250"/>
      <c r="V136" s="252"/>
      <c r="W136" s="205"/>
      <c r="X136" s="205"/>
      <c r="Y136" s="250"/>
      <c r="Z136" s="252"/>
      <c r="AA136" s="205"/>
      <c r="AB136" s="250"/>
      <c r="AC136" s="263"/>
      <c r="AD136" s="205"/>
    </row>
    <row r="137" spans="1:30">
      <c r="A137" s="184"/>
      <c r="B137" s="263">
        <v>3105</v>
      </c>
      <c r="C137" s="263"/>
      <c r="D137" s="205"/>
      <c r="E137" s="205"/>
      <c r="F137" s="252" t="s">
        <v>456</v>
      </c>
      <c r="G137" s="252"/>
      <c r="H137" s="205"/>
      <c r="I137" s="205"/>
      <c r="J137" s="252">
        <v>362</v>
      </c>
      <c r="K137" s="252"/>
      <c r="L137" s="205"/>
      <c r="M137" s="263">
        <v>3467</v>
      </c>
      <c r="N137" s="263"/>
      <c r="O137" s="205"/>
      <c r="P137" s="205"/>
      <c r="Q137" s="263">
        <v>3272</v>
      </c>
      <c r="R137" s="263"/>
      <c r="S137" s="205"/>
      <c r="T137" s="205"/>
      <c r="U137" s="252" t="s">
        <v>456</v>
      </c>
      <c r="V137" s="252"/>
      <c r="W137" s="205"/>
      <c r="X137" s="205"/>
      <c r="Y137" s="252">
        <v>445</v>
      </c>
      <c r="Z137" s="252"/>
      <c r="AA137" s="205"/>
      <c r="AB137" s="263">
        <v>3717</v>
      </c>
      <c r="AC137" s="263"/>
      <c r="AD137" s="205"/>
    </row>
    <row r="138" spans="1:30" ht="15.75" thickBot="1">
      <c r="A138" s="184"/>
      <c r="B138" s="277"/>
      <c r="C138" s="277"/>
      <c r="D138" s="225"/>
      <c r="E138" s="225"/>
      <c r="F138" s="269"/>
      <c r="G138" s="269"/>
      <c r="H138" s="225"/>
      <c r="I138" s="225"/>
      <c r="J138" s="269"/>
      <c r="K138" s="269"/>
      <c r="L138" s="225"/>
      <c r="M138" s="277"/>
      <c r="N138" s="277"/>
      <c r="O138" s="225"/>
      <c r="P138" s="225"/>
      <c r="Q138" s="277"/>
      <c r="R138" s="277"/>
      <c r="S138" s="225"/>
      <c r="T138" s="225"/>
      <c r="U138" s="269"/>
      <c r="V138" s="269"/>
      <c r="W138" s="225"/>
      <c r="X138" s="225"/>
      <c r="Y138" s="269"/>
      <c r="Z138" s="269"/>
      <c r="AA138" s="225"/>
      <c r="AB138" s="277"/>
      <c r="AC138" s="277"/>
      <c r="AD138" s="225"/>
    </row>
    <row r="139" spans="1:30">
      <c r="A139" s="184"/>
      <c r="B139" s="218"/>
      <c r="C139" s="218"/>
      <c r="D139" s="218"/>
      <c r="E139" s="19"/>
      <c r="F139" s="218"/>
      <c r="G139" s="218"/>
      <c r="H139" s="218"/>
      <c r="I139" s="19"/>
      <c r="J139" s="218"/>
      <c r="K139" s="218"/>
      <c r="L139" s="218"/>
      <c r="M139" s="218"/>
      <c r="N139" s="218"/>
      <c r="O139" s="218"/>
      <c r="P139" s="19"/>
      <c r="Q139" s="218"/>
      <c r="R139" s="218"/>
      <c r="S139" s="218"/>
      <c r="T139" s="19"/>
      <c r="U139" s="218"/>
      <c r="V139" s="218"/>
      <c r="W139" s="218"/>
      <c r="X139" s="19"/>
      <c r="Y139" s="218"/>
      <c r="Z139" s="218"/>
      <c r="AA139" s="218"/>
      <c r="AB139" s="218"/>
      <c r="AC139" s="218"/>
      <c r="AD139" s="218"/>
    </row>
    <row r="140" spans="1:30">
      <c r="A140" s="184"/>
      <c r="B140" s="205"/>
      <c r="C140" s="205"/>
      <c r="D140" s="205"/>
      <c r="E140" s="19"/>
      <c r="F140" s="205"/>
      <c r="G140" s="205"/>
      <c r="H140" s="205"/>
      <c r="I140" s="19"/>
      <c r="J140" s="205"/>
      <c r="K140" s="205"/>
      <c r="L140" s="205"/>
      <c r="M140" s="205"/>
      <c r="N140" s="205"/>
      <c r="O140" s="205"/>
      <c r="P140" s="19"/>
      <c r="Q140" s="205"/>
      <c r="R140" s="205"/>
      <c r="S140" s="205"/>
      <c r="T140" s="19"/>
      <c r="U140" s="205"/>
      <c r="V140" s="205"/>
      <c r="W140" s="205"/>
      <c r="X140" s="19"/>
      <c r="Y140" s="205"/>
      <c r="Z140" s="205"/>
      <c r="AA140" s="205"/>
      <c r="AB140" s="205"/>
      <c r="AC140" s="205"/>
      <c r="AD140" s="205"/>
    </row>
    <row r="141" spans="1:30">
      <c r="A141" s="184"/>
      <c r="B141" s="250" t="s">
        <v>455</v>
      </c>
      <c r="C141" s="252">
        <v>7</v>
      </c>
      <c r="D141" s="205"/>
      <c r="E141" s="205"/>
      <c r="F141" s="250" t="s">
        <v>455</v>
      </c>
      <c r="G141" s="252" t="s">
        <v>456</v>
      </c>
      <c r="H141" s="205"/>
      <c r="I141" s="205"/>
      <c r="J141" s="250" t="s">
        <v>455</v>
      </c>
      <c r="K141" s="252">
        <v>661</v>
      </c>
      <c r="L141" s="205"/>
      <c r="M141" s="250" t="s">
        <v>455</v>
      </c>
      <c r="N141" s="252">
        <v>668</v>
      </c>
      <c r="O141" s="205"/>
      <c r="P141" s="205"/>
      <c r="Q141" s="250" t="s">
        <v>455</v>
      </c>
      <c r="R141" s="252">
        <v>7</v>
      </c>
      <c r="S141" s="205"/>
      <c r="T141" s="205"/>
      <c r="U141" s="250" t="s">
        <v>455</v>
      </c>
      <c r="V141" s="252" t="s">
        <v>456</v>
      </c>
      <c r="W141" s="205"/>
      <c r="X141" s="205"/>
      <c r="Y141" s="250" t="s">
        <v>455</v>
      </c>
      <c r="Z141" s="252">
        <v>666</v>
      </c>
      <c r="AA141" s="205"/>
      <c r="AB141" s="250" t="s">
        <v>455</v>
      </c>
      <c r="AC141" s="252">
        <v>673</v>
      </c>
      <c r="AD141" s="205"/>
    </row>
    <row r="142" spans="1:30">
      <c r="A142" s="184"/>
      <c r="B142" s="250"/>
      <c r="C142" s="252"/>
      <c r="D142" s="205"/>
      <c r="E142" s="205"/>
      <c r="F142" s="250"/>
      <c r="G142" s="252"/>
      <c r="H142" s="205"/>
      <c r="I142" s="205"/>
      <c r="J142" s="250"/>
      <c r="K142" s="252"/>
      <c r="L142" s="205"/>
      <c r="M142" s="250"/>
      <c r="N142" s="252"/>
      <c r="O142" s="205"/>
      <c r="P142" s="205"/>
      <c r="Q142" s="250"/>
      <c r="R142" s="252"/>
      <c r="S142" s="205"/>
      <c r="T142" s="205"/>
      <c r="U142" s="250"/>
      <c r="V142" s="252"/>
      <c r="W142" s="205"/>
      <c r="X142" s="205"/>
      <c r="Y142" s="250"/>
      <c r="Z142" s="252"/>
      <c r="AA142" s="205"/>
      <c r="AB142" s="250"/>
      <c r="AC142" s="252"/>
      <c r="AD142" s="205"/>
    </row>
    <row r="143" spans="1:30">
      <c r="A143" s="184"/>
      <c r="B143" s="252">
        <v>1</v>
      </c>
      <c r="C143" s="252"/>
      <c r="D143" s="205"/>
      <c r="E143" s="205"/>
      <c r="F143" s="252" t="s">
        <v>456</v>
      </c>
      <c r="G143" s="252"/>
      <c r="H143" s="205"/>
      <c r="I143" s="205"/>
      <c r="J143" s="252">
        <v>36</v>
      </c>
      <c r="K143" s="252"/>
      <c r="L143" s="205"/>
      <c r="M143" s="252">
        <v>37</v>
      </c>
      <c r="N143" s="252"/>
      <c r="O143" s="205"/>
      <c r="P143" s="205"/>
      <c r="Q143" s="252" t="s">
        <v>456</v>
      </c>
      <c r="R143" s="252"/>
      <c r="S143" s="205"/>
      <c r="T143" s="205"/>
      <c r="U143" s="252" t="s">
        <v>456</v>
      </c>
      <c r="V143" s="252"/>
      <c r="W143" s="205"/>
      <c r="X143" s="205"/>
      <c r="Y143" s="252" t="s">
        <v>721</v>
      </c>
      <c r="Z143" s="252"/>
      <c r="AA143" s="250" t="s">
        <v>478</v>
      </c>
      <c r="AB143" s="252" t="s">
        <v>721</v>
      </c>
      <c r="AC143" s="252"/>
      <c r="AD143" s="250" t="s">
        <v>478</v>
      </c>
    </row>
    <row r="144" spans="1:30">
      <c r="A144" s="184"/>
      <c r="B144" s="252"/>
      <c r="C144" s="252"/>
      <c r="D144" s="205"/>
      <c r="E144" s="205"/>
      <c r="F144" s="252"/>
      <c r="G144" s="252"/>
      <c r="H144" s="205"/>
      <c r="I144" s="205"/>
      <c r="J144" s="252"/>
      <c r="K144" s="252"/>
      <c r="L144" s="205"/>
      <c r="M144" s="252"/>
      <c r="N144" s="252"/>
      <c r="O144" s="205"/>
      <c r="P144" s="205"/>
      <c r="Q144" s="252"/>
      <c r="R144" s="252"/>
      <c r="S144" s="205"/>
      <c r="T144" s="205"/>
      <c r="U144" s="252"/>
      <c r="V144" s="252"/>
      <c r="W144" s="205"/>
      <c r="X144" s="205"/>
      <c r="Y144" s="252"/>
      <c r="Z144" s="252"/>
      <c r="AA144" s="250"/>
      <c r="AB144" s="252"/>
      <c r="AC144" s="252"/>
      <c r="AD144" s="250"/>
    </row>
    <row r="145" spans="1:30">
      <c r="A145" s="184"/>
      <c r="B145" s="252" t="s">
        <v>456</v>
      </c>
      <c r="C145" s="252"/>
      <c r="D145" s="205"/>
      <c r="E145" s="205"/>
      <c r="F145" s="252" t="s">
        <v>456</v>
      </c>
      <c r="G145" s="252"/>
      <c r="H145" s="205"/>
      <c r="I145" s="205"/>
      <c r="J145" s="252" t="s">
        <v>456</v>
      </c>
      <c r="K145" s="252"/>
      <c r="L145" s="205"/>
      <c r="M145" s="252" t="s">
        <v>456</v>
      </c>
      <c r="N145" s="252"/>
      <c r="O145" s="205"/>
      <c r="P145" s="205"/>
      <c r="Q145" s="252" t="s">
        <v>456</v>
      </c>
      <c r="R145" s="252"/>
      <c r="S145" s="205"/>
      <c r="T145" s="205"/>
      <c r="U145" s="252" t="s">
        <v>456</v>
      </c>
      <c r="V145" s="252"/>
      <c r="W145" s="205"/>
      <c r="X145" s="205"/>
      <c r="Y145" s="252" t="s">
        <v>673</v>
      </c>
      <c r="Z145" s="252"/>
      <c r="AA145" s="250" t="s">
        <v>478</v>
      </c>
      <c r="AB145" s="252" t="s">
        <v>673</v>
      </c>
      <c r="AC145" s="252"/>
      <c r="AD145" s="250" t="s">
        <v>478</v>
      </c>
    </row>
    <row r="146" spans="1:30" ht="15.75" thickBot="1">
      <c r="A146" s="184"/>
      <c r="B146" s="269"/>
      <c r="C146" s="269"/>
      <c r="D146" s="225"/>
      <c r="E146" s="225"/>
      <c r="F146" s="269"/>
      <c r="G146" s="269"/>
      <c r="H146" s="225"/>
      <c r="I146" s="225"/>
      <c r="J146" s="269"/>
      <c r="K146" s="269"/>
      <c r="L146" s="225"/>
      <c r="M146" s="269"/>
      <c r="N146" s="269"/>
      <c r="O146" s="225"/>
      <c r="P146" s="225"/>
      <c r="Q146" s="269"/>
      <c r="R146" s="269"/>
      <c r="S146" s="225"/>
      <c r="T146" s="225"/>
      <c r="U146" s="269"/>
      <c r="V146" s="269"/>
      <c r="W146" s="225"/>
      <c r="X146" s="225"/>
      <c r="Y146" s="269"/>
      <c r="Z146" s="269"/>
      <c r="AA146" s="247"/>
      <c r="AB146" s="269"/>
      <c r="AC146" s="269"/>
      <c r="AD146" s="247"/>
    </row>
    <row r="147" spans="1:30">
      <c r="A147" s="184"/>
      <c r="B147" s="255" t="s">
        <v>455</v>
      </c>
      <c r="C147" s="257">
        <v>8</v>
      </c>
      <c r="D147" s="218"/>
      <c r="E147" s="218"/>
      <c r="F147" s="255" t="s">
        <v>455</v>
      </c>
      <c r="G147" s="257" t="s">
        <v>456</v>
      </c>
      <c r="H147" s="218"/>
      <c r="I147" s="218"/>
      <c r="J147" s="255" t="s">
        <v>455</v>
      </c>
      <c r="K147" s="257">
        <v>697</v>
      </c>
      <c r="L147" s="218"/>
      <c r="M147" s="255" t="s">
        <v>455</v>
      </c>
      <c r="N147" s="257">
        <v>705</v>
      </c>
      <c r="O147" s="218"/>
      <c r="P147" s="218"/>
      <c r="Q147" s="255" t="s">
        <v>455</v>
      </c>
      <c r="R147" s="257">
        <v>7</v>
      </c>
      <c r="S147" s="218"/>
      <c r="T147" s="218"/>
      <c r="U147" s="255" t="s">
        <v>455</v>
      </c>
      <c r="V147" s="257" t="s">
        <v>456</v>
      </c>
      <c r="W147" s="218"/>
      <c r="X147" s="218"/>
      <c r="Y147" s="255" t="s">
        <v>455</v>
      </c>
      <c r="Z147" s="257">
        <v>661</v>
      </c>
      <c r="AA147" s="218"/>
      <c r="AB147" s="255" t="s">
        <v>455</v>
      </c>
      <c r="AC147" s="257">
        <v>668</v>
      </c>
      <c r="AD147" s="218"/>
    </row>
    <row r="148" spans="1:30" ht="15.75" thickBot="1">
      <c r="A148" s="184"/>
      <c r="B148" s="247"/>
      <c r="C148" s="269"/>
      <c r="D148" s="225"/>
      <c r="E148" s="225"/>
      <c r="F148" s="247"/>
      <c r="G148" s="269"/>
      <c r="H148" s="225"/>
      <c r="I148" s="225"/>
      <c r="J148" s="247"/>
      <c r="K148" s="269"/>
      <c r="L148" s="225"/>
      <c r="M148" s="247"/>
      <c r="N148" s="269"/>
      <c r="O148" s="225"/>
      <c r="P148" s="225"/>
      <c r="Q148" s="247"/>
      <c r="R148" s="269"/>
      <c r="S148" s="225"/>
      <c r="T148" s="225"/>
      <c r="U148" s="247"/>
      <c r="V148" s="269"/>
      <c r="W148" s="225"/>
      <c r="X148" s="225"/>
      <c r="Y148" s="247"/>
      <c r="Z148" s="269"/>
      <c r="AA148" s="225"/>
      <c r="AB148" s="247"/>
      <c r="AC148" s="269"/>
      <c r="AD148" s="225"/>
    </row>
    <row r="149" spans="1:30">
      <c r="A149" s="184"/>
      <c r="B149" s="218"/>
      <c r="C149" s="218"/>
      <c r="D149" s="218"/>
      <c r="E149" s="19"/>
      <c r="F149" s="218"/>
      <c r="G149" s="218"/>
      <c r="H149" s="218"/>
      <c r="I149" s="19"/>
      <c r="J149" s="218"/>
      <c r="K149" s="218"/>
      <c r="L149" s="218"/>
      <c r="M149" s="218"/>
      <c r="N149" s="218"/>
      <c r="O149" s="218"/>
      <c r="P149" s="19"/>
      <c r="Q149" s="218"/>
      <c r="R149" s="218"/>
      <c r="S149" s="218"/>
      <c r="T149" s="19"/>
      <c r="U149" s="218"/>
      <c r="V149" s="218"/>
      <c r="W149" s="218"/>
      <c r="X149" s="19"/>
      <c r="Y149" s="218"/>
      <c r="Z149" s="218"/>
      <c r="AA149" s="218"/>
      <c r="AB149" s="218"/>
      <c r="AC149" s="218"/>
      <c r="AD149" s="218"/>
    </row>
    <row r="150" spans="1:30">
      <c r="A150" s="184"/>
      <c r="B150" s="205"/>
      <c r="C150" s="205"/>
      <c r="D150" s="205"/>
      <c r="E150" s="19"/>
      <c r="F150" s="205"/>
      <c r="G150" s="205"/>
      <c r="H150" s="205"/>
      <c r="I150" s="19"/>
      <c r="J150" s="205"/>
      <c r="K150" s="205"/>
      <c r="L150" s="205"/>
      <c r="M150" s="205"/>
      <c r="N150" s="205"/>
      <c r="O150" s="205"/>
      <c r="P150" s="19"/>
      <c r="Q150" s="205"/>
      <c r="R150" s="205"/>
      <c r="S150" s="205"/>
      <c r="T150" s="19"/>
      <c r="U150" s="205"/>
      <c r="V150" s="205"/>
      <c r="W150" s="205"/>
      <c r="X150" s="19"/>
      <c r="Y150" s="205"/>
      <c r="Z150" s="205"/>
      <c r="AA150" s="205"/>
      <c r="AB150" s="205"/>
      <c r="AC150" s="205"/>
      <c r="AD150" s="205"/>
    </row>
    <row r="151" spans="1:30">
      <c r="A151" s="184"/>
      <c r="B151" s="250" t="s">
        <v>455</v>
      </c>
      <c r="C151" s="252" t="s">
        <v>456</v>
      </c>
      <c r="D151" s="205"/>
      <c r="E151" s="205"/>
      <c r="F151" s="250" t="s">
        <v>455</v>
      </c>
      <c r="G151" s="252" t="s">
        <v>456</v>
      </c>
      <c r="H151" s="205"/>
      <c r="I151" s="205"/>
      <c r="J151" s="250" t="s">
        <v>455</v>
      </c>
      <c r="K151" s="252">
        <v>60</v>
      </c>
      <c r="L151" s="205"/>
      <c r="M151" s="250" t="s">
        <v>455</v>
      </c>
      <c r="N151" s="252">
        <v>60</v>
      </c>
      <c r="O151" s="205"/>
      <c r="P151" s="205"/>
      <c r="Q151" s="250" t="s">
        <v>455</v>
      </c>
      <c r="R151" s="252" t="s">
        <v>456</v>
      </c>
      <c r="S151" s="205"/>
      <c r="T151" s="205"/>
      <c r="U151" s="250" t="s">
        <v>455</v>
      </c>
      <c r="V151" s="252" t="s">
        <v>456</v>
      </c>
      <c r="W151" s="205"/>
      <c r="X151" s="205"/>
      <c r="Y151" s="250" t="s">
        <v>455</v>
      </c>
      <c r="Z151" s="252">
        <v>97</v>
      </c>
      <c r="AA151" s="205"/>
      <c r="AB151" s="250" t="s">
        <v>455</v>
      </c>
      <c r="AC151" s="252">
        <v>97</v>
      </c>
      <c r="AD151" s="205"/>
    </row>
    <row r="152" spans="1:30">
      <c r="A152" s="184"/>
      <c r="B152" s="250"/>
      <c r="C152" s="252"/>
      <c r="D152" s="205"/>
      <c r="E152" s="205"/>
      <c r="F152" s="250"/>
      <c r="G152" s="252"/>
      <c r="H152" s="205"/>
      <c r="I152" s="205"/>
      <c r="J152" s="250"/>
      <c r="K152" s="252"/>
      <c r="L152" s="205"/>
      <c r="M152" s="250"/>
      <c r="N152" s="252"/>
      <c r="O152" s="205"/>
      <c r="P152" s="205"/>
      <c r="Q152" s="250"/>
      <c r="R152" s="252"/>
      <c r="S152" s="205"/>
      <c r="T152" s="205"/>
      <c r="U152" s="250"/>
      <c r="V152" s="252"/>
      <c r="W152" s="205"/>
      <c r="X152" s="205"/>
      <c r="Y152" s="250"/>
      <c r="Z152" s="252"/>
      <c r="AA152" s="205"/>
      <c r="AB152" s="250"/>
      <c r="AC152" s="252"/>
      <c r="AD152" s="205"/>
    </row>
    <row r="153" spans="1:30">
      <c r="A153" s="184"/>
      <c r="B153" s="252">
        <v>8</v>
      </c>
      <c r="C153" s="252"/>
      <c r="D153" s="205"/>
      <c r="E153" s="205"/>
      <c r="F153" s="252" t="s">
        <v>456</v>
      </c>
      <c r="G153" s="252"/>
      <c r="H153" s="205"/>
      <c r="I153" s="205"/>
      <c r="J153" s="252">
        <v>637</v>
      </c>
      <c r="K153" s="252"/>
      <c r="L153" s="205"/>
      <c r="M153" s="252">
        <v>645</v>
      </c>
      <c r="N153" s="252"/>
      <c r="O153" s="205"/>
      <c r="P153" s="205"/>
      <c r="Q153" s="252">
        <v>7</v>
      </c>
      <c r="R153" s="252"/>
      <c r="S153" s="205"/>
      <c r="T153" s="205"/>
      <c r="U153" s="252" t="s">
        <v>456</v>
      </c>
      <c r="V153" s="252"/>
      <c r="W153" s="205"/>
      <c r="X153" s="205"/>
      <c r="Y153" s="252">
        <v>564</v>
      </c>
      <c r="Z153" s="252"/>
      <c r="AA153" s="205"/>
      <c r="AB153" s="252">
        <v>571</v>
      </c>
      <c r="AC153" s="252"/>
      <c r="AD153" s="205"/>
    </row>
    <row r="154" spans="1:30" ht="15.75" thickBot="1">
      <c r="A154" s="184"/>
      <c r="B154" s="269"/>
      <c r="C154" s="269"/>
      <c r="D154" s="225"/>
      <c r="E154" s="225"/>
      <c r="F154" s="269"/>
      <c r="G154" s="269"/>
      <c r="H154" s="225"/>
      <c r="I154" s="225"/>
      <c r="J154" s="269"/>
      <c r="K154" s="269"/>
      <c r="L154" s="225"/>
      <c r="M154" s="269"/>
      <c r="N154" s="269"/>
      <c r="O154" s="225"/>
      <c r="P154" s="225"/>
      <c r="Q154" s="269"/>
      <c r="R154" s="269"/>
      <c r="S154" s="225"/>
      <c r="T154" s="225"/>
      <c r="U154" s="269"/>
      <c r="V154" s="269"/>
      <c r="W154" s="225"/>
      <c r="X154" s="225"/>
      <c r="Y154" s="269"/>
      <c r="Z154" s="269"/>
      <c r="AA154" s="225"/>
      <c r="AB154" s="269"/>
      <c r="AC154" s="269"/>
      <c r="AD154" s="225"/>
    </row>
    <row r="155" spans="1:30">
      <c r="A155" s="184"/>
      <c r="B155" s="255" t="s">
        <v>455</v>
      </c>
      <c r="C155" s="257">
        <v>8</v>
      </c>
      <c r="D155" s="218"/>
      <c r="E155" s="218"/>
      <c r="F155" s="255" t="s">
        <v>455</v>
      </c>
      <c r="G155" s="257" t="s">
        <v>456</v>
      </c>
      <c r="H155" s="218"/>
      <c r="I155" s="218"/>
      <c r="J155" s="255" t="s">
        <v>455</v>
      </c>
      <c r="K155" s="257">
        <v>697</v>
      </c>
      <c r="L155" s="218"/>
      <c r="M155" s="255" t="s">
        <v>455</v>
      </c>
      <c r="N155" s="257">
        <v>705</v>
      </c>
      <c r="O155" s="218"/>
      <c r="P155" s="218"/>
      <c r="Q155" s="255" t="s">
        <v>455</v>
      </c>
      <c r="R155" s="257">
        <v>7</v>
      </c>
      <c r="S155" s="218"/>
      <c r="T155" s="218"/>
      <c r="U155" s="255" t="s">
        <v>455</v>
      </c>
      <c r="V155" s="257" t="s">
        <v>456</v>
      </c>
      <c r="W155" s="218"/>
      <c r="X155" s="218"/>
      <c r="Y155" s="255" t="s">
        <v>455</v>
      </c>
      <c r="Z155" s="257">
        <v>661</v>
      </c>
      <c r="AA155" s="218"/>
      <c r="AB155" s="255" t="s">
        <v>455</v>
      </c>
      <c r="AC155" s="257">
        <v>668</v>
      </c>
      <c r="AD155" s="218"/>
    </row>
    <row r="156" spans="1:30" ht="15.75" thickBot="1">
      <c r="A156" s="184"/>
      <c r="B156" s="247"/>
      <c r="C156" s="269"/>
      <c r="D156" s="225"/>
      <c r="E156" s="225"/>
      <c r="F156" s="247"/>
      <c r="G156" s="269"/>
      <c r="H156" s="225"/>
      <c r="I156" s="225"/>
      <c r="J156" s="247"/>
      <c r="K156" s="269"/>
      <c r="L156" s="225"/>
      <c r="M156" s="247"/>
      <c r="N156" s="269"/>
      <c r="O156" s="225"/>
      <c r="P156" s="225"/>
      <c r="Q156" s="247"/>
      <c r="R156" s="269"/>
      <c r="S156" s="225"/>
      <c r="T156" s="225"/>
      <c r="U156" s="247"/>
      <c r="V156" s="269"/>
      <c r="W156" s="225"/>
      <c r="X156" s="225"/>
      <c r="Y156" s="247"/>
      <c r="Z156" s="269"/>
      <c r="AA156" s="225"/>
      <c r="AB156" s="247"/>
      <c r="AC156" s="269"/>
      <c r="AD156" s="225"/>
    </row>
    <row r="157" spans="1:30">
      <c r="A157" s="184"/>
      <c r="B157" s="218"/>
      <c r="C157" s="218"/>
      <c r="D157" s="218"/>
      <c r="E157" s="19"/>
      <c r="F157" s="218"/>
      <c r="G157" s="218"/>
      <c r="H157" s="218"/>
      <c r="I157" s="19"/>
      <c r="J157" s="218"/>
      <c r="K157" s="218"/>
      <c r="L157" s="218"/>
      <c r="M157" s="218"/>
      <c r="N157" s="218"/>
      <c r="O157" s="218"/>
      <c r="P157" s="19"/>
      <c r="Q157" s="218"/>
      <c r="R157" s="218"/>
      <c r="S157" s="218"/>
      <c r="T157" s="19"/>
      <c r="U157" s="218"/>
      <c r="V157" s="218"/>
      <c r="W157" s="218"/>
      <c r="X157" s="19"/>
      <c r="Y157" s="218"/>
      <c r="Z157" s="218"/>
      <c r="AA157" s="218"/>
      <c r="AB157" s="218"/>
      <c r="AC157" s="218"/>
      <c r="AD157" s="218"/>
    </row>
    <row r="158" spans="1:30">
      <c r="A158" s="184"/>
      <c r="B158" s="205"/>
      <c r="C158" s="205"/>
      <c r="D158" s="205"/>
      <c r="E158" s="19"/>
      <c r="F158" s="205"/>
      <c r="G158" s="205"/>
      <c r="H158" s="205"/>
      <c r="I158" s="19"/>
      <c r="J158" s="205"/>
      <c r="K158" s="205"/>
      <c r="L158" s="205"/>
      <c r="M158" s="205"/>
      <c r="N158" s="205"/>
      <c r="O158" s="205"/>
      <c r="P158" s="19"/>
      <c r="Q158" s="205"/>
      <c r="R158" s="205"/>
      <c r="S158" s="205"/>
      <c r="T158" s="19"/>
      <c r="U158" s="205"/>
      <c r="V158" s="205"/>
      <c r="W158" s="205"/>
      <c r="X158" s="19"/>
      <c r="Y158" s="205"/>
      <c r="Z158" s="205"/>
      <c r="AA158" s="205"/>
      <c r="AB158" s="205"/>
      <c r="AC158" s="205"/>
      <c r="AD158" s="205"/>
    </row>
    <row r="159" spans="1:30">
      <c r="A159" s="184"/>
      <c r="B159" s="250" t="s">
        <v>455</v>
      </c>
      <c r="C159" s="252" t="s">
        <v>456</v>
      </c>
      <c r="D159" s="205"/>
      <c r="E159" s="205"/>
      <c r="F159" s="250" t="s">
        <v>455</v>
      </c>
      <c r="G159" s="252" t="s">
        <v>456</v>
      </c>
      <c r="H159" s="205"/>
      <c r="I159" s="205"/>
      <c r="J159" s="250" t="s">
        <v>455</v>
      </c>
      <c r="K159" s="252">
        <v>206</v>
      </c>
      <c r="L159" s="205"/>
      <c r="M159" s="250" t="s">
        <v>455</v>
      </c>
      <c r="N159" s="252">
        <v>206</v>
      </c>
      <c r="O159" s="205"/>
      <c r="P159" s="205"/>
      <c r="Q159" s="250" t="s">
        <v>455</v>
      </c>
      <c r="R159" s="252" t="s">
        <v>456</v>
      </c>
      <c r="S159" s="205"/>
      <c r="T159" s="205"/>
      <c r="U159" s="250" t="s">
        <v>455</v>
      </c>
      <c r="V159" s="252" t="s">
        <v>456</v>
      </c>
      <c r="W159" s="205"/>
      <c r="X159" s="205"/>
      <c r="Y159" s="250" t="s">
        <v>455</v>
      </c>
      <c r="Z159" s="252">
        <v>355</v>
      </c>
      <c r="AA159" s="205"/>
      <c r="AB159" s="250" t="s">
        <v>455</v>
      </c>
      <c r="AC159" s="252">
        <v>355</v>
      </c>
      <c r="AD159" s="205"/>
    </row>
    <row r="160" spans="1:30">
      <c r="A160" s="184"/>
      <c r="B160" s="250"/>
      <c r="C160" s="252"/>
      <c r="D160" s="205"/>
      <c r="E160" s="205"/>
      <c r="F160" s="250"/>
      <c r="G160" s="252"/>
      <c r="H160" s="205"/>
      <c r="I160" s="205"/>
      <c r="J160" s="250"/>
      <c r="K160" s="252"/>
      <c r="L160" s="205"/>
      <c r="M160" s="250"/>
      <c r="N160" s="252"/>
      <c r="O160" s="205"/>
      <c r="P160" s="205"/>
      <c r="Q160" s="250"/>
      <c r="R160" s="252"/>
      <c r="S160" s="205"/>
      <c r="T160" s="205"/>
      <c r="U160" s="250"/>
      <c r="V160" s="252"/>
      <c r="W160" s="205"/>
      <c r="X160" s="205"/>
      <c r="Y160" s="250"/>
      <c r="Z160" s="252"/>
      <c r="AA160" s="205"/>
      <c r="AB160" s="250"/>
      <c r="AC160" s="252"/>
      <c r="AD160" s="205"/>
    </row>
    <row r="161" spans="1:30">
      <c r="A161" s="184"/>
      <c r="B161" s="263">
        <v>56057</v>
      </c>
      <c r="C161" s="263"/>
      <c r="D161" s="205"/>
      <c r="E161" s="205"/>
      <c r="F161" s="263">
        <v>529383</v>
      </c>
      <c r="G161" s="263"/>
      <c r="H161" s="205"/>
      <c r="I161" s="205"/>
      <c r="J161" s="263">
        <v>446026</v>
      </c>
      <c r="K161" s="263"/>
      <c r="L161" s="205"/>
      <c r="M161" s="263">
        <v>1031466</v>
      </c>
      <c r="N161" s="263"/>
      <c r="O161" s="205"/>
      <c r="P161" s="205"/>
      <c r="Q161" s="263">
        <v>60156</v>
      </c>
      <c r="R161" s="263"/>
      <c r="S161" s="205"/>
      <c r="T161" s="205"/>
      <c r="U161" s="263">
        <v>533018</v>
      </c>
      <c r="V161" s="263"/>
      <c r="W161" s="205"/>
      <c r="X161" s="205"/>
      <c r="Y161" s="263">
        <v>434459</v>
      </c>
      <c r="Z161" s="263"/>
      <c r="AA161" s="205"/>
      <c r="AB161" s="263">
        <v>1027633</v>
      </c>
      <c r="AC161" s="263"/>
      <c r="AD161" s="205"/>
    </row>
    <row r="162" spans="1:30" ht="15.75" thickBot="1">
      <c r="A162" s="184"/>
      <c r="B162" s="277"/>
      <c r="C162" s="277"/>
      <c r="D162" s="225"/>
      <c r="E162" s="225"/>
      <c r="F162" s="277"/>
      <c r="G162" s="277"/>
      <c r="H162" s="225"/>
      <c r="I162" s="225"/>
      <c r="J162" s="277"/>
      <c r="K162" s="277"/>
      <c r="L162" s="225"/>
      <c r="M162" s="277"/>
      <c r="N162" s="277"/>
      <c r="O162" s="225"/>
      <c r="P162" s="225"/>
      <c r="Q162" s="277"/>
      <c r="R162" s="277"/>
      <c r="S162" s="225"/>
      <c r="T162" s="225"/>
      <c r="U162" s="277"/>
      <c r="V162" s="277"/>
      <c r="W162" s="225"/>
      <c r="X162" s="225"/>
      <c r="Y162" s="277"/>
      <c r="Z162" s="277"/>
      <c r="AA162" s="225"/>
      <c r="AB162" s="277"/>
      <c r="AC162" s="277"/>
      <c r="AD162" s="225"/>
    </row>
    <row r="163" spans="1:30">
      <c r="A163" s="184"/>
      <c r="B163" s="255" t="s">
        <v>455</v>
      </c>
      <c r="C163" s="262">
        <v>56057</v>
      </c>
      <c r="D163" s="218"/>
      <c r="E163" s="218"/>
      <c r="F163" s="255" t="s">
        <v>455</v>
      </c>
      <c r="G163" s="262">
        <v>529383</v>
      </c>
      <c r="H163" s="218"/>
      <c r="I163" s="218"/>
      <c r="J163" s="255" t="s">
        <v>455</v>
      </c>
      <c r="K163" s="262">
        <v>446232</v>
      </c>
      <c r="L163" s="218"/>
      <c r="M163" s="255" t="s">
        <v>455</v>
      </c>
      <c r="N163" s="262">
        <v>1031672</v>
      </c>
      <c r="O163" s="218"/>
      <c r="P163" s="218"/>
      <c r="Q163" s="255" t="s">
        <v>455</v>
      </c>
      <c r="R163" s="262">
        <v>60156</v>
      </c>
      <c r="S163" s="218"/>
      <c r="T163" s="218"/>
      <c r="U163" s="255" t="s">
        <v>455</v>
      </c>
      <c r="V163" s="262">
        <v>533018</v>
      </c>
      <c r="W163" s="218"/>
      <c r="X163" s="218"/>
      <c r="Y163" s="255" t="s">
        <v>455</v>
      </c>
      <c r="Z163" s="262">
        <v>434814</v>
      </c>
      <c r="AA163" s="218"/>
      <c r="AB163" s="255" t="s">
        <v>455</v>
      </c>
      <c r="AC163" s="262">
        <v>1027988</v>
      </c>
      <c r="AD163" s="218"/>
    </row>
    <row r="164" spans="1:30" ht="15.75" thickBot="1">
      <c r="A164" s="184"/>
      <c r="B164" s="247"/>
      <c r="C164" s="277"/>
      <c r="D164" s="225"/>
      <c r="E164" s="225"/>
      <c r="F164" s="247"/>
      <c r="G164" s="277"/>
      <c r="H164" s="225"/>
      <c r="I164" s="225"/>
      <c r="J164" s="247"/>
      <c r="K164" s="277"/>
      <c r="L164" s="225"/>
      <c r="M164" s="247"/>
      <c r="N164" s="277"/>
      <c r="O164" s="225"/>
      <c r="P164" s="225"/>
      <c r="Q164" s="247"/>
      <c r="R164" s="277"/>
      <c r="S164" s="225"/>
      <c r="T164" s="225"/>
      <c r="U164" s="247"/>
      <c r="V164" s="277"/>
      <c r="W164" s="225"/>
      <c r="X164" s="225"/>
      <c r="Y164" s="247"/>
      <c r="Z164" s="277"/>
      <c r="AA164" s="225"/>
      <c r="AB164" s="247"/>
      <c r="AC164" s="277"/>
      <c r="AD164" s="225"/>
    </row>
  </sheetData>
  <mergeCells count="1262">
    <mergeCell ref="B4:AD4"/>
    <mergeCell ref="B86:AD86"/>
    <mergeCell ref="B87:AD87"/>
    <mergeCell ref="B88:AD88"/>
    <mergeCell ref="B89:AD89"/>
    <mergeCell ref="Z163:Z164"/>
    <mergeCell ref="AA163:AA164"/>
    <mergeCell ref="AB163:AB164"/>
    <mergeCell ref="AC163:AC164"/>
    <mergeCell ref="AD163:AD164"/>
    <mergeCell ref="A1:A2"/>
    <mergeCell ref="B1:AD1"/>
    <mergeCell ref="B2:AD2"/>
    <mergeCell ref="B3:AD3"/>
    <mergeCell ref="A4:A164"/>
    <mergeCell ref="T163:T164"/>
    <mergeCell ref="U163:U164"/>
    <mergeCell ref="V163:V164"/>
    <mergeCell ref="W163:W164"/>
    <mergeCell ref="X163:X164"/>
    <mergeCell ref="Y163:Y164"/>
    <mergeCell ref="N163:N164"/>
    <mergeCell ref="O163:O164"/>
    <mergeCell ref="P163:P164"/>
    <mergeCell ref="Q163:Q164"/>
    <mergeCell ref="R163:R164"/>
    <mergeCell ref="S163:S164"/>
    <mergeCell ref="H163:H164"/>
    <mergeCell ref="I163:I164"/>
    <mergeCell ref="J163:J164"/>
    <mergeCell ref="K163:K164"/>
    <mergeCell ref="L163:L164"/>
    <mergeCell ref="M163:M164"/>
    <mergeCell ref="Y161:Z162"/>
    <mergeCell ref="AA161:AA162"/>
    <mergeCell ref="AB161:AC162"/>
    <mergeCell ref="AD161:AD162"/>
    <mergeCell ref="B163:B164"/>
    <mergeCell ref="C163:C164"/>
    <mergeCell ref="D163:D164"/>
    <mergeCell ref="E163:E164"/>
    <mergeCell ref="F163:F164"/>
    <mergeCell ref="G163:G164"/>
    <mergeCell ref="Q161:R162"/>
    <mergeCell ref="S161:S162"/>
    <mergeCell ref="T161:T162"/>
    <mergeCell ref="U161:V162"/>
    <mergeCell ref="W161:W162"/>
    <mergeCell ref="X161:X162"/>
    <mergeCell ref="I161:I162"/>
    <mergeCell ref="J161:K162"/>
    <mergeCell ref="L161:L162"/>
    <mergeCell ref="M161:N162"/>
    <mergeCell ref="O161:O162"/>
    <mergeCell ref="P161:P162"/>
    <mergeCell ref="Z159:Z160"/>
    <mergeCell ref="AA159:AA160"/>
    <mergeCell ref="AB159:AB160"/>
    <mergeCell ref="AC159:AC160"/>
    <mergeCell ref="AD159:AD160"/>
    <mergeCell ref="B161:C162"/>
    <mergeCell ref="D161:D162"/>
    <mergeCell ref="E161:E162"/>
    <mergeCell ref="F161:G162"/>
    <mergeCell ref="H161:H162"/>
    <mergeCell ref="T159:T160"/>
    <mergeCell ref="U159:U160"/>
    <mergeCell ref="V159:V160"/>
    <mergeCell ref="W159:W160"/>
    <mergeCell ref="X159:X160"/>
    <mergeCell ref="Y159:Y160"/>
    <mergeCell ref="N159:N160"/>
    <mergeCell ref="O159:O160"/>
    <mergeCell ref="P159:P160"/>
    <mergeCell ref="Q159:Q160"/>
    <mergeCell ref="R159:R160"/>
    <mergeCell ref="S159:S160"/>
    <mergeCell ref="H159:H160"/>
    <mergeCell ref="I159:I160"/>
    <mergeCell ref="J159:J160"/>
    <mergeCell ref="K159:K160"/>
    <mergeCell ref="L159:L160"/>
    <mergeCell ref="M159:M160"/>
    <mergeCell ref="B159:B160"/>
    <mergeCell ref="C159:C160"/>
    <mergeCell ref="D159:D160"/>
    <mergeCell ref="E159:E160"/>
    <mergeCell ref="F159:F160"/>
    <mergeCell ref="G159:G160"/>
    <mergeCell ref="AB157:AD157"/>
    <mergeCell ref="B158:D158"/>
    <mergeCell ref="F158:H158"/>
    <mergeCell ref="J158:L158"/>
    <mergeCell ref="M158:O158"/>
    <mergeCell ref="Q158:S158"/>
    <mergeCell ref="U158:W158"/>
    <mergeCell ref="Y158:AA158"/>
    <mergeCell ref="AB158:AD158"/>
    <mergeCell ref="AB155:AB156"/>
    <mergeCell ref="AC155:AC156"/>
    <mergeCell ref="AD155:AD156"/>
    <mergeCell ref="B157:D157"/>
    <mergeCell ref="F157:H157"/>
    <mergeCell ref="J157:L157"/>
    <mergeCell ref="M157:O157"/>
    <mergeCell ref="Q157:S157"/>
    <mergeCell ref="U157:W157"/>
    <mergeCell ref="Y157:AA157"/>
    <mergeCell ref="V155:V156"/>
    <mergeCell ref="W155:W156"/>
    <mergeCell ref="X155:X156"/>
    <mergeCell ref="Y155:Y156"/>
    <mergeCell ref="Z155:Z156"/>
    <mergeCell ref="AA155:AA156"/>
    <mergeCell ref="P155:P156"/>
    <mergeCell ref="Q155:Q156"/>
    <mergeCell ref="R155:R156"/>
    <mergeCell ref="S155:S156"/>
    <mergeCell ref="T155:T156"/>
    <mergeCell ref="U155:U156"/>
    <mergeCell ref="J155:J156"/>
    <mergeCell ref="K155:K156"/>
    <mergeCell ref="L155:L156"/>
    <mergeCell ref="M155:M156"/>
    <mergeCell ref="N155:N156"/>
    <mergeCell ref="O155:O156"/>
    <mergeCell ref="AB153:AC154"/>
    <mergeCell ref="AD153:AD154"/>
    <mergeCell ref="B155:B156"/>
    <mergeCell ref="C155:C156"/>
    <mergeCell ref="D155:D156"/>
    <mergeCell ref="E155:E156"/>
    <mergeCell ref="F155:F156"/>
    <mergeCell ref="G155:G156"/>
    <mergeCell ref="H155:H156"/>
    <mergeCell ref="I155:I156"/>
    <mergeCell ref="T153:T154"/>
    <mergeCell ref="U153:V154"/>
    <mergeCell ref="W153:W154"/>
    <mergeCell ref="X153:X154"/>
    <mergeCell ref="Y153:Z154"/>
    <mergeCell ref="AA153:AA154"/>
    <mergeCell ref="L153:L154"/>
    <mergeCell ref="M153:N154"/>
    <mergeCell ref="O153:O154"/>
    <mergeCell ref="P153:P154"/>
    <mergeCell ref="Q153:R154"/>
    <mergeCell ref="S153:S154"/>
    <mergeCell ref="AB151:AB152"/>
    <mergeCell ref="AC151:AC152"/>
    <mergeCell ref="AD151:AD152"/>
    <mergeCell ref="B153:C154"/>
    <mergeCell ref="D153:D154"/>
    <mergeCell ref="E153:E154"/>
    <mergeCell ref="F153:G154"/>
    <mergeCell ref="H153:H154"/>
    <mergeCell ref="I153:I154"/>
    <mergeCell ref="J153:K154"/>
    <mergeCell ref="V151:V152"/>
    <mergeCell ref="W151:W152"/>
    <mergeCell ref="X151:X152"/>
    <mergeCell ref="Y151:Y152"/>
    <mergeCell ref="Z151:Z152"/>
    <mergeCell ref="AA151:AA152"/>
    <mergeCell ref="P151:P152"/>
    <mergeCell ref="Q151:Q152"/>
    <mergeCell ref="R151:R152"/>
    <mergeCell ref="S151:S152"/>
    <mergeCell ref="T151:T152"/>
    <mergeCell ref="U151:U152"/>
    <mergeCell ref="J151:J152"/>
    <mergeCell ref="K151:K152"/>
    <mergeCell ref="L151:L152"/>
    <mergeCell ref="M151:M152"/>
    <mergeCell ref="N151:N152"/>
    <mergeCell ref="O151:O152"/>
    <mergeCell ref="Y150:AA150"/>
    <mergeCell ref="AB150:AD150"/>
    <mergeCell ref="B151:B152"/>
    <mergeCell ref="C151:C152"/>
    <mergeCell ref="D151:D152"/>
    <mergeCell ref="E151:E152"/>
    <mergeCell ref="F151:F152"/>
    <mergeCell ref="G151:G152"/>
    <mergeCell ref="H151:H152"/>
    <mergeCell ref="I151:I152"/>
    <mergeCell ref="B150:D150"/>
    <mergeCell ref="F150:H150"/>
    <mergeCell ref="J150:L150"/>
    <mergeCell ref="M150:O150"/>
    <mergeCell ref="Q150:S150"/>
    <mergeCell ref="U150:W150"/>
    <mergeCell ref="AC147:AC148"/>
    <mergeCell ref="AD147:AD148"/>
    <mergeCell ref="B149:D149"/>
    <mergeCell ref="F149:H149"/>
    <mergeCell ref="J149:L149"/>
    <mergeCell ref="M149:O149"/>
    <mergeCell ref="Q149:S149"/>
    <mergeCell ref="U149:W149"/>
    <mergeCell ref="Y149:AA149"/>
    <mergeCell ref="AB149:AD149"/>
    <mergeCell ref="W147:W148"/>
    <mergeCell ref="X147:X148"/>
    <mergeCell ref="Y147:Y148"/>
    <mergeCell ref="Z147:Z148"/>
    <mergeCell ref="AA147:AA148"/>
    <mergeCell ref="AB147:AB148"/>
    <mergeCell ref="Q147:Q148"/>
    <mergeCell ref="R147:R148"/>
    <mergeCell ref="S147:S148"/>
    <mergeCell ref="T147:T148"/>
    <mergeCell ref="U147:U148"/>
    <mergeCell ref="V147:V148"/>
    <mergeCell ref="K147:K148"/>
    <mergeCell ref="L147:L148"/>
    <mergeCell ref="M147:M148"/>
    <mergeCell ref="N147:N148"/>
    <mergeCell ref="O147:O148"/>
    <mergeCell ref="P147:P148"/>
    <mergeCell ref="AD145:AD146"/>
    <mergeCell ref="B147:B148"/>
    <mergeCell ref="C147:C148"/>
    <mergeCell ref="D147:D148"/>
    <mergeCell ref="E147:E148"/>
    <mergeCell ref="F147:F148"/>
    <mergeCell ref="G147:G148"/>
    <mergeCell ref="H147:H148"/>
    <mergeCell ref="I147:I148"/>
    <mergeCell ref="J147:J148"/>
    <mergeCell ref="U145:V146"/>
    <mergeCell ref="W145:W146"/>
    <mergeCell ref="X145:X146"/>
    <mergeCell ref="Y145:Z146"/>
    <mergeCell ref="AA145:AA146"/>
    <mergeCell ref="AB145:AC146"/>
    <mergeCell ref="M145:N146"/>
    <mergeCell ref="O145:O146"/>
    <mergeCell ref="P145:P146"/>
    <mergeCell ref="Q145:R146"/>
    <mergeCell ref="S145:S146"/>
    <mergeCell ref="T145:T146"/>
    <mergeCell ref="AB143:AC144"/>
    <mergeCell ref="AD143:AD144"/>
    <mergeCell ref="B145:C146"/>
    <mergeCell ref="D145:D146"/>
    <mergeCell ref="E145:E146"/>
    <mergeCell ref="F145:G146"/>
    <mergeCell ref="H145:H146"/>
    <mergeCell ref="I145:I146"/>
    <mergeCell ref="J145:K146"/>
    <mergeCell ref="L145:L146"/>
    <mergeCell ref="T143:T144"/>
    <mergeCell ref="U143:V144"/>
    <mergeCell ref="W143:W144"/>
    <mergeCell ref="X143:X144"/>
    <mergeCell ref="Y143:Z144"/>
    <mergeCell ref="AA143:AA144"/>
    <mergeCell ref="L143:L144"/>
    <mergeCell ref="M143:N144"/>
    <mergeCell ref="O143:O144"/>
    <mergeCell ref="P143:P144"/>
    <mergeCell ref="Q143:R144"/>
    <mergeCell ref="S143:S144"/>
    <mergeCell ref="AB141:AB142"/>
    <mergeCell ref="AC141:AC142"/>
    <mergeCell ref="AD141:AD142"/>
    <mergeCell ref="B143:C144"/>
    <mergeCell ref="D143:D144"/>
    <mergeCell ref="E143:E144"/>
    <mergeCell ref="F143:G144"/>
    <mergeCell ref="H143:H144"/>
    <mergeCell ref="I143:I144"/>
    <mergeCell ref="J143:K144"/>
    <mergeCell ref="V141:V142"/>
    <mergeCell ref="W141:W142"/>
    <mergeCell ref="X141:X142"/>
    <mergeCell ref="Y141:Y142"/>
    <mergeCell ref="Z141:Z142"/>
    <mergeCell ref="AA141:AA142"/>
    <mergeCell ref="P141:P142"/>
    <mergeCell ref="Q141:Q142"/>
    <mergeCell ref="R141:R142"/>
    <mergeCell ref="S141:S142"/>
    <mergeCell ref="T141:T142"/>
    <mergeCell ref="U141:U142"/>
    <mergeCell ref="J141:J142"/>
    <mergeCell ref="K141:K142"/>
    <mergeCell ref="L141:L142"/>
    <mergeCell ref="M141:M142"/>
    <mergeCell ref="N141:N142"/>
    <mergeCell ref="O141:O142"/>
    <mergeCell ref="Y140:AA140"/>
    <mergeCell ref="AB140:AD140"/>
    <mergeCell ref="B141:B142"/>
    <mergeCell ref="C141:C142"/>
    <mergeCell ref="D141:D142"/>
    <mergeCell ref="E141:E142"/>
    <mergeCell ref="F141:F142"/>
    <mergeCell ref="G141:G142"/>
    <mergeCell ref="H141:H142"/>
    <mergeCell ref="I141:I142"/>
    <mergeCell ref="B140:D140"/>
    <mergeCell ref="F140:H140"/>
    <mergeCell ref="J140:L140"/>
    <mergeCell ref="M140:O140"/>
    <mergeCell ref="Q140:S140"/>
    <mergeCell ref="U140:W140"/>
    <mergeCell ref="AD137:AD138"/>
    <mergeCell ref="B139:D139"/>
    <mergeCell ref="F139:H139"/>
    <mergeCell ref="J139:L139"/>
    <mergeCell ref="M139:O139"/>
    <mergeCell ref="Q139:S139"/>
    <mergeCell ref="U139:W139"/>
    <mergeCell ref="Y139:AA139"/>
    <mergeCell ref="AB139:AD139"/>
    <mergeCell ref="U137:V138"/>
    <mergeCell ref="W137:W138"/>
    <mergeCell ref="X137:X138"/>
    <mergeCell ref="Y137:Z138"/>
    <mergeCell ref="AA137:AA138"/>
    <mergeCell ref="AB137:AC138"/>
    <mergeCell ref="M137:N138"/>
    <mergeCell ref="O137:O138"/>
    <mergeCell ref="P137:P138"/>
    <mergeCell ref="Q137:R138"/>
    <mergeCell ref="S137:S138"/>
    <mergeCell ref="T137:T138"/>
    <mergeCell ref="AC135:AC136"/>
    <mergeCell ref="AD135:AD136"/>
    <mergeCell ref="B137:C138"/>
    <mergeCell ref="D137:D138"/>
    <mergeCell ref="E137:E138"/>
    <mergeCell ref="F137:G138"/>
    <mergeCell ref="H137:H138"/>
    <mergeCell ref="I137:I138"/>
    <mergeCell ref="J137:K138"/>
    <mergeCell ref="L137:L138"/>
    <mergeCell ref="W135:W136"/>
    <mergeCell ref="X135:X136"/>
    <mergeCell ref="Y135:Y136"/>
    <mergeCell ref="Z135:Z136"/>
    <mergeCell ref="AA135:AA136"/>
    <mergeCell ref="AB135:AB136"/>
    <mergeCell ref="Q135:Q136"/>
    <mergeCell ref="R135:R136"/>
    <mergeCell ref="S135:S136"/>
    <mergeCell ref="T135:T136"/>
    <mergeCell ref="U135:U136"/>
    <mergeCell ref="V135:V136"/>
    <mergeCell ref="K135:K136"/>
    <mergeCell ref="L135:L136"/>
    <mergeCell ref="M135:M136"/>
    <mergeCell ref="N135:N136"/>
    <mergeCell ref="O135:O136"/>
    <mergeCell ref="P135:P136"/>
    <mergeCell ref="AB134:AD134"/>
    <mergeCell ref="B135:B136"/>
    <mergeCell ref="C135:C136"/>
    <mergeCell ref="D135:D136"/>
    <mergeCell ref="E135:E136"/>
    <mergeCell ref="F135:F136"/>
    <mergeCell ref="G135:G136"/>
    <mergeCell ref="H135:H136"/>
    <mergeCell ref="I135:I136"/>
    <mergeCell ref="J135:J136"/>
    <mergeCell ref="U133:W133"/>
    <mergeCell ref="Y133:AA133"/>
    <mergeCell ref="AB133:AD133"/>
    <mergeCell ref="B134:D134"/>
    <mergeCell ref="F134:H134"/>
    <mergeCell ref="J134:L134"/>
    <mergeCell ref="M134:O134"/>
    <mergeCell ref="Q134:S134"/>
    <mergeCell ref="U134:W134"/>
    <mergeCell ref="Y134:AA134"/>
    <mergeCell ref="Z131:Z132"/>
    <mergeCell ref="AA131:AA132"/>
    <mergeCell ref="AB131:AB132"/>
    <mergeCell ref="AC131:AC132"/>
    <mergeCell ref="AD131:AD132"/>
    <mergeCell ref="B133:D133"/>
    <mergeCell ref="F133:H133"/>
    <mergeCell ref="J133:L133"/>
    <mergeCell ref="M133:O133"/>
    <mergeCell ref="Q133:S133"/>
    <mergeCell ref="T131:T132"/>
    <mergeCell ref="U131:U132"/>
    <mergeCell ref="V131:V132"/>
    <mergeCell ref="W131:W132"/>
    <mergeCell ref="X131:X132"/>
    <mergeCell ref="Y131:Y132"/>
    <mergeCell ref="N131:N132"/>
    <mergeCell ref="O131:O132"/>
    <mergeCell ref="P131:P132"/>
    <mergeCell ref="Q131:Q132"/>
    <mergeCell ref="R131:R132"/>
    <mergeCell ref="S131:S132"/>
    <mergeCell ref="H131:H132"/>
    <mergeCell ref="I131:I132"/>
    <mergeCell ref="J131:J132"/>
    <mergeCell ref="K131:K132"/>
    <mergeCell ref="L131:L132"/>
    <mergeCell ref="M131:M132"/>
    <mergeCell ref="B131:B132"/>
    <mergeCell ref="C131:C132"/>
    <mergeCell ref="D131:D132"/>
    <mergeCell ref="E131:E132"/>
    <mergeCell ref="F131:F132"/>
    <mergeCell ref="G131:G132"/>
    <mergeCell ref="W129:W130"/>
    <mergeCell ref="X129:X130"/>
    <mergeCell ref="Y129:Z130"/>
    <mergeCell ref="AA129:AA130"/>
    <mergeCell ref="AB129:AC130"/>
    <mergeCell ref="AD129:AD130"/>
    <mergeCell ref="O129:O130"/>
    <mergeCell ref="P129:P130"/>
    <mergeCell ref="Q129:R130"/>
    <mergeCell ref="S129:S130"/>
    <mergeCell ref="T129:T130"/>
    <mergeCell ref="U129:V130"/>
    <mergeCell ref="AD127:AD128"/>
    <mergeCell ref="B129:C130"/>
    <mergeCell ref="D129:D130"/>
    <mergeCell ref="E129:E130"/>
    <mergeCell ref="F129:G130"/>
    <mergeCell ref="H129:H130"/>
    <mergeCell ref="I129:I130"/>
    <mergeCell ref="J129:K130"/>
    <mergeCell ref="L129:L130"/>
    <mergeCell ref="M129:N130"/>
    <mergeCell ref="U127:V128"/>
    <mergeCell ref="W127:W128"/>
    <mergeCell ref="X127:X128"/>
    <mergeCell ref="Y127:Z128"/>
    <mergeCell ref="AA127:AA128"/>
    <mergeCell ref="AB127:AC128"/>
    <mergeCell ref="M127:N128"/>
    <mergeCell ref="O127:O128"/>
    <mergeCell ref="P127:P128"/>
    <mergeCell ref="Q127:R128"/>
    <mergeCell ref="S127:S128"/>
    <mergeCell ref="T127:T128"/>
    <mergeCell ref="AC125:AC126"/>
    <mergeCell ref="AD125:AD126"/>
    <mergeCell ref="B127:C128"/>
    <mergeCell ref="D127:D128"/>
    <mergeCell ref="E127:E128"/>
    <mergeCell ref="F127:G128"/>
    <mergeCell ref="H127:H128"/>
    <mergeCell ref="I127:I128"/>
    <mergeCell ref="J127:K128"/>
    <mergeCell ref="L127:L128"/>
    <mergeCell ref="W125:W126"/>
    <mergeCell ref="X125:X126"/>
    <mergeCell ref="Y125:Y126"/>
    <mergeCell ref="Z125:Z126"/>
    <mergeCell ref="AA125:AA126"/>
    <mergeCell ref="AB125:AB126"/>
    <mergeCell ref="Q125:Q126"/>
    <mergeCell ref="R125:R126"/>
    <mergeCell ref="S125:S126"/>
    <mergeCell ref="T125:T126"/>
    <mergeCell ref="U125:U126"/>
    <mergeCell ref="V125:V126"/>
    <mergeCell ref="K125:K126"/>
    <mergeCell ref="L125:L126"/>
    <mergeCell ref="M125:M126"/>
    <mergeCell ref="N125:N126"/>
    <mergeCell ref="O125:O126"/>
    <mergeCell ref="P125:P126"/>
    <mergeCell ref="AB124:AD124"/>
    <mergeCell ref="B125:B126"/>
    <mergeCell ref="C125:C126"/>
    <mergeCell ref="D125:D126"/>
    <mergeCell ref="E125:E126"/>
    <mergeCell ref="F125:F126"/>
    <mergeCell ref="G125:G126"/>
    <mergeCell ref="H125:H126"/>
    <mergeCell ref="I125:I126"/>
    <mergeCell ref="J125:J126"/>
    <mergeCell ref="U123:W123"/>
    <mergeCell ref="Y123:AA123"/>
    <mergeCell ref="AB123:AD123"/>
    <mergeCell ref="B124:D124"/>
    <mergeCell ref="F124:H124"/>
    <mergeCell ref="J124:L124"/>
    <mergeCell ref="M124:O124"/>
    <mergeCell ref="Q124:S124"/>
    <mergeCell ref="U124:W124"/>
    <mergeCell ref="Y124:AA124"/>
    <mergeCell ref="Z121:Z122"/>
    <mergeCell ref="AA121:AA122"/>
    <mergeCell ref="AB121:AB122"/>
    <mergeCell ref="AC121:AC122"/>
    <mergeCell ref="AD121:AD122"/>
    <mergeCell ref="B123:D123"/>
    <mergeCell ref="F123:H123"/>
    <mergeCell ref="J123:L123"/>
    <mergeCell ref="M123:O123"/>
    <mergeCell ref="Q123:S123"/>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W119:W120"/>
    <mergeCell ref="X119:X120"/>
    <mergeCell ref="Y119:Z120"/>
    <mergeCell ref="AA119:AA120"/>
    <mergeCell ref="AB119:AC120"/>
    <mergeCell ref="AD119:AD120"/>
    <mergeCell ref="O119:O120"/>
    <mergeCell ref="P119:P120"/>
    <mergeCell ref="Q119:R120"/>
    <mergeCell ref="S119:S120"/>
    <mergeCell ref="T119:T120"/>
    <mergeCell ref="U119:V120"/>
    <mergeCell ref="AD117:AD118"/>
    <mergeCell ref="B119:C120"/>
    <mergeCell ref="D119:D120"/>
    <mergeCell ref="E119:E120"/>
    <mergeCell ref="F119:G120"/>
    <mergeCell ref="H119:H120"/>
    <mergeCell ref="I119:I120"/>
    <mergeCell ref="J119:K120"/>
    <mergeCell ref="L119:L120"/>
    <mergeCell ref="M119:N120"/>
    <mergeCell ref="U117:V118"/>
    <mergeCell ref="W117:W118"/>
    <mergeCell ref="X117:X118"/>
    <mergeCell ref="Y117:Z118"/>
    <mergeCell ref="AA117:AA118"/>
    <mergeCell ref="AB117:AC118"/>
    <mergeCell ref="M117:N118"/>
    <mergeCell ref="O117:O118"/>
    <mergeCell ref="P117:P118"/>
    <mergeCell ref="Q117:R118"/>
    <mergeCell ref="S117:S118"/>
    <mergeCell ref="T117:T118"/>
    <mergeCell ref="AC115:AC116"/>
    <mergeCell ref="AD115:AD116"/>
    <mergeCell ref="B117:C118"/>
    <mergeCell ref="D117:D118"/>
    <mergeCell ref="E117:E118"/>
    <mergeCell ref="F117:G118"/>
    <mergeCell ref="H117:H118"/>
    <mergeCell ref="I117:I118"/>
    <mergeCell ref="J117:K118"/>
    <mergeCell ref="L117:L118"/>
    <mergeCell ref="W115:W116"/>
    <mergeCell ref="X115:X116"/>
    <mergeCell ref="Y115:Y116"/>
    <mergeCell ref="Z115:Z116"/>
    <mergeCell ref="AA115:AA116"/>
    <mergeCell ref="AB115:AB116"/>
    <mergeCell ref="Q115:Q116"/>
    <mergeCell ref="R115:R116"/>
    <mergeCell ref="S115:S116"/>
    <mergeCell ref="T115:T116"/>
    <mergeCell ref="U115:U116"/>
    <mergeCell ref="V115:V116"/>
    <mergeCell ref="K115:K116"/>
    <mergeCell ref="L115:L116"/>
    <mergeCell ref="M115:M116"/>
    <mergeCell ref="N115:N116"/>
    <mergeCell ref="O115:O116"/>
    <mergeCell ref="P115:P116"/>
    <mergeCell ref="AB114:AD114"/>
    <mergeCell ref="B115:B116"/>
    <mergeCell ref="C115:C116"/>
    <mergeCell ref="D115:D116"/>
    <mergeCell ref="E115:E116"/>
    <mergeCell ref="F115:F116"/>
    <mergeCell ref="G115:G116"/>
    <mergeCell ref="H115:H116"/>
    <mergeCell ref="I115:I116"/>
    <mergeCell ref="J115:J116"/>
    <mergeCell ref="U113:W113"/>
    <mergeCell ref="Y113:AA113"/>
    <mergeCell ref="AB113:AD113"/>
    <mergeCell ref="B114:D114"/>
    <mergeCell ref="F114:H114"/>
    <mergeCell ref="J114:L114"/>
    <mergeCell ref="M114:O114"/>
    <mergeCell ref="Q114:S114"/>
    <mergeCell ref="U114:W114"/>
    <mergeCell ref="Y114:AA114"/>
    <mergeCell ref="Z111:Z112"/>
    <mergeCell ref="AA111:AA112"/>
    <mergeCell ref="AB111:AB112"/>
    <mergeCell ref="AC111:AC112"/>
    <mergeCell ref="AD111:AD112"/>
    <mergeCell ref="B113:D113"/>
    <mergeCell ref="F113:H113"/>
    <mergeCell ref="J113:L113"/>
    <mergeCell ref="M113:O113"/>
    <mergeCell ref="Q113:S113"/>
    <mergeCell ref="T111:T112"/>
    <mergeCell ref="U111:U112"/>
    <mergeCell ref="V111:V112"/>
    <mergeCell ref="W111:W112"/>
    <mergeCell ref="X111:X112"/>
    <mergeCell ref="Y111:Y112"/>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W109:W110"/>
    <mergeCell ref="X109:X110"/>
    <mergeCell ref="Y109:Z110"/>
    <mergeCell ref="AA109:AA110"/>
    <mergeCell ref="AB109:AC110"/>
    <mergeCell ref="AD109:AD110"/>
    <mergeCell ref="O109:O110"/>
    <mergeCell ref="P109:P110"/>
    <mergeCell ref="Q109:R110"/>
    <mergeCell ref="S109:S110"/>
    <mergeCell ref="T109:T110"/>
    <mergeCell ref="U109:V110"/>
    <mergeCell ref="AD107:AD108"/>
    <mergeCell ref="B109:C110"/>
    <mergeCell ref="D109:D110"/>
    <mergeCell ref="E109:E110"/>
    <mergeCell ref="F109:G110"/>
    <mergeCell ref="H109:H110"/>
    <mergeCell ref="I109:I110"/>
    <mergeCell ref="J109:K110"/>
    <mergeCell ref="L109:L110"/>
    <mergeCell ref="M109:N110"/>
    <mergeCell ref="U107:V108"/>
    <mergeCell ref="W107:W108"/>
    <mergeCell ref="X107:X108"/>
    <mergeCell ref="Y107:Z108"/>
    <mergeCell ref="AA107:AA108"/>
    <mergeCell ref="AB107:AC108"/>
    <mergeCell ref="M107:N108"/>
    <mergeCell ref="O107:O108"/>
    <mergeCell ref="P107:P108"/>
    <mergeCell ref="Q107:R108"/>
    <mergeCell ref="S107:S108"/>
    <mergeCell ref="T107:T108"/>
    <mergeCell ref="AB105:AC106"/>
    <mergeCell ref="AD105:AD106"/>
    <mergeCell ref="B107:C108"/>
    <mergeCell ref="D107:D108"/>
    <mergeCell ref="E107:E108"/>
    <mergeCell ref="F107:G108"/>
    <mergeCell ref="H107:H108"/>
    <mergeCell ref="I107:I108"/>
    <mergeCell ref="J107:K108"/>
    <mergeCell ref="L107:L108"/>
    <mergeCell ref="T105:T106"/>
    <mergeCell ref="U105:V106"/>
    <mergeCell ref="W105:W106"/>
    <mergeCell ref="X105:X106"/>
    <mergeCell ref="Y105:Z106"/>
    <mergeCell ref="AA105:AA106"/>
    <mergeCell ref="L105:L106"/>
    <mergeCell ref="M105:N106"/>
    <mergeCell ref="O105:O106"/>
    <mergeCell ref="P105:P106"/>
    <mergeCell ref="Q105:R106"/>
    <mergeCell ref="S105:S106"/>
    <mergeCell ref="AA103:AA104"/>
    <mergeCell ref="AB103:AC104"/>
    <mergeCell ref="AD103:AD104"/>
    <mergeCell ref="B105:C106"/>
    <mergeCell ref="D105:D106"/>
    <mergeCell ref="E105:E106"/>
    <mergeCell ref="F105:G106"/>
    <mergeCell ref="H105:H106"/>
    <mergeCell ref="I105:I106"/>
    <mergeCell ref="J105:K106"/>
    <mergeCell ref="S103:S104"/>
    <mergeCell ref="T103:T104"/>
    <mergeCell ref="U103:V104"/>
    <mergeCell ref="W103:W104"/>
    <mergeCell ref="X103:X104"/>
    <mergeCell ref="Y103:Z104"/>
    <mergeCell ref="J103:K104"/>
    <mergeCell ref="L103:L104"/>
    <mergeCell ref="M103:N104"/>
    <mergeCell ref="O103:O104"/>
    <mergeCell ref="P103:P104"/>
    <mergeCell ref="Q103:R104"/>
    <mergeCell ref="B103:C104"/>
    <mergeCell ref="D103:D104"/>
    <mergeCell ref="E103:E104"/>
    <mergeCell ref="F103:G104"/>
    <mergeCell ref="H103:H104"/>
    <mergeCell ref="I103:I104"/>
    <mergeCell ref="B102:C102"/>
    <mergeCell ref="F102:G102"/>
    <mergeCell ref="J102:K102"/>
    <mergeCell ref="M102:N102"/>
    <mergeCell ref="Q102:R102"/>
    <mergeCell ref="U102:V102"/>
    <mergeCell ref="Y102:Z102"/>
    <mergeCell ref="AB102:AC102"/>
    <mergeCell ref="T100:T101"/>
    <mergeCell ref="U100:V101"/>
    <mergeCell ref="W100:W101"/>
    <mergeCell ref="X100:X101"/>
    <mergeCell ref="Y100:Z101"/>
    <mergeCell ref="AA100:AA101"/>
    <mergeCell ref="L100:L101"/>
    <mergeCell ref="M100:N101"/>
    <mergeCell ref="O100:O101"/>
    <mergeCell ref="P100:P101"/>
    <mergeCell ref="Q100:R101"/>
    <mergeCell ref="S100:S101"/>
    <mergeCell ref="B100:C101"/>
    <mergeCell ref="D100:D101"/>
    <mergeCell ref="E100:E101"/>
    <mergeCell ref="F100:G101"/>
    <mergeCell ref="H100:H101"/>
    <mergeCell ref="I100:I101"/>
    <mergeCell ref="J100:K101"/>
    <mergeCell ref="Y98:Y99"/>
    <mergeCell ref="Z98:Z99"/>
    <mergeCell ref="AA98:AA99"/>
    <mergeCell ref="P98:P99"/>
    <mergeCell ref="Q98:Q99"/>
    <mergeCell ref="R98:R99"/>
    <mergeCell ref="S98:S99"/>
    <mergeCell ref="T98:T99"/>
    <mergeCell ref="U98:U99"/>
    <mergeCell ref="J98:J99"/>
    <mergeCell ref="K98:K99"/>
    <mergeCell ref="L98:L99"/>
    <mergeCell ref="M98:M99"/>
    <mergeCell ref="N98:N99"/>
    <mergeCell ref="O98:O99"/>
    <mergeCell ref="AB100:AC101"/>
    <mergeCell ref="AD100:AD101"/>
    <mergeCell ref="Y97:AA97"/>
    <mergeCell ref="AB97:AD97"/>
    <mergeCell ref="B98:B99"/>
    <mergeCell ref="C98:C99"/>
    <mergeCell ref="D98:D99"/>
    <mergeCell ref="E98:E99"/>
    <mergeCell ref="F98:F99"/>
    <mergeCell ref="G98:G99"/>
    <mergeCell ref="H98:H99"/>
    <mergeCell ref="I98:I99"/>
    <mergeCell ref="U94:W96"/>
    <mergeCell ref="X94:X96"/>
    <mergeCell ref="Y94:AA96"/>
    <mergeCell ref="AB94:AD96"/>
    <mergeCell ref="B97:D97"/>
    <mergeCell ref="F97:H97"/>
    <mergeCell ref="J97:L97"/>
    <mergeCell ref="M97:O97"/>
    <mergeCell ref="Q97:S97"/>
    <mergeCell ref="U97:W97"/>
    <mergeCell ref="M94:O96"/>
    <mergeCell ref="P94:P96"/>
    <mergeCell ref="Q94:S94"/>
    <mergeCell ref="Q95:S95"/>
    <mergeCell ref="Q96:S96"/>
    <mergeCell ref="T94:T96"/>
    <mergeCell ref="AB98:AB99"/>
    <mergeCell ref="AC98:AC99"/>
    <mergeCell ref="AD98:AD99"/>
    <mergeCell ref="V98:V99"/>
    <mergeCell ref="W98:W99"/>
    <mergeCell ref="X98:X99"/>
    <mergeCell ref="AB92:AD92"/>
    <mergeCell ref="B93:O93"/>
    <mergeCell ref="Q93:AD93"/>
    <mergeCell ref="B94:D94"/>
    <mergeCell ref="B95:D95"/>
    <mergeCell ref="B96:D96"/>
    <mergeCell ref="E94:E96"/>
    <mergeCell ref="F94:H96"/>
    <mergeCell ref="I94:I96"/>
    <mergeCell ref="J94:L96"/>
    <mergeCell ref="N78:N79"/>
    <mergeCell ref="O78:O79"/>
    <mergeCell ref="P78:P79"/>
    <mergeCell ref="Q78:Q79"/>
    <mergeCell ref="B90:AD90"/>
    <mergeCell ref="B92:L92"/>
    <mergeCell ref="M92:O92"/>
    <mergeCell ref="Q92:S92"/>
    <mergeCell ref="U92:W92"/>
    <mergeCell ref="Y92:AA92"/>
    <mergeCell ref="H78:H79"/>
    <mergeCell ref="I78:I79"/>
    <mergeCell ref="J78:J79"/>
    <mergeCell ref="K78:K79"/>
    <mergeCell ref="L78:L79"/>
    <mergeCell ref="M78:M79"/>
    <mergeCell ref="B78:B79"/>
    <mergeCell ref="C78:C79"/>
    <mergeCell ref="D78:D79"/>
    <mergeCell ref="E78:E79"/>
    <mergeCell ref="F78:F79"/>
    <mergeCell ref="G78:G79"/>
    <mergeCell ref="J76:J77"/>
    <mergeCell ref="K76:L77"/>
    <mergeCell ref="M76:M77"/>
    <mergeCell ref="N76:N77"/>
    <mergeCell ref="O76:P77"/>
    <mergeCell ref="Q76:Q77"/>
    <mergeCell ref="N74:N75"/>
    <mergeCell ref="O74:O75"/>
    <mergeCell ref="P74:P75"/>
    <mergeCell ref="Q74:Q75"/>
    <mergeCell ref="B76:B77"/>
    <mergeCell ref="C76:D77"/>
    <mergeCell ref="E76:E77"/>
    <mergeCell ref="F76:F77"/>
    <mergeCell ref="G76:H77"/>
    <mergeCell ref="I76:I77"/>
    <mergeCell ref="H74:H75"/>
    <mergeCell ref="I74:I75"/>
    <mergeCell ref="J74:J75"/>
    <mergeCell ref="K74:K75"/>
    <mergeCell ref="L74:L75"/>
    <mergeCell ref="M74:M75"/>
    <mergeCell ref="C73:E73"/>
    <mergeCell ref="G73:I73"/>
    <mergeCell ref="K73:M73"/>
    <mergeCell ref="O73:Q73"/>
    <mergeCell ref="B74:B75"/>
    <mergeCell ref="C74:C75"/>
    <mergeCell ref="D74:D75"/>
    <mergeCell ref="E74:E75"/>
    <mergeCell ref="F74:F75"/>
    <mergeCell ref="G74:G75"/>
    <mergeCell ref="N70:N71"/>
    <mergeCell ref="O70:O71"/>
    <mergeCell ref="P70:P71"/>
    <mergeCell ref="Q70:Q71"/>
    <mergeCell ref="C72:E72"/>
    <mergeCell ref="G72:I72"/>
    <mergeCell ref="K72:M72"/>
    <mergeCell ref="O72:Q72"/>
    <mergeCell ref="H70:H71"/>
    <mergeCell ref="I70:I71"/>
    <mergeCell ref="J70:J71"/>
    <mergeCell ref="K70:K71"/>
    <mergeCell ref="L70:L71"/>
    <mergeCell ref="M70:M71"/>
    <mergeCell ref="B70:B71"/>
    <mergeCell ref="C70:C71"/>
    <mergeCell ref="D70:D71"/>
    <mergeCell ref="E70:E71"/>
    <mergeCell ref="F70:F71"/>
    <mergeCell ref="G70:G71"/>
    <mergeCell ref="J68:J69"/>
    <mergeCell ref="K68:L69"/>
    <mergeCell ref="M68:M69"/>
    <mergeCell ref="N68:N69"/>
    <mergeCell ref="O68:P69"/>
    <mergeCell ref="Q68:Q69"/>
    <mergeCell ref="N66:N67"/>
    <mergeCell ref="O66:O67"/>
    <mergeCell ref="P66:P67"/>
    <mergeCell ref="Q66:Q67"/>
    <mergeCell ref="B68:B69"/>
    <mergeCell ref="C68:D69"/>
    <mergeCell ref="E68:E69"/>
    <mergeCell ref="F68:F69"/>
    <mergeCell ref="G68:H69"/>
    <mergeCell ref="I68:I69"/>
    <mergeCell ref="H66:H67"/>
    <mergeCell ref="I66:I67"/>
    <mergeCell ref="J66:J67"/>
    <mergeCell ref="K66:K67"/>
    <mergeCell ref="L66:L67"/>
    <mergeCell ref="M66:M67"/>
    <mergeCell ref="C65:E65"/>
    <mergeCell ref="G65:I65"/>
    <mergeCell ref="K65:M65"/>
    <mergeCell ref="O65:Q65"/>
    <mergeCell ref="B66:B67"/>
    <mergeCell ref="C66:C67"/>
    <mergeCell ref="D66:D67"/>
    <mergeCell ref="E66:E67"/>
    <mergeCell ref="F66:F67"/>
    <mergeCell ref="G66:G67"/>
    <mergeCell ref="N62:N63"/>
    <mergeCell ref="O62:O63"/>
    <mergeCell ref="P62:P63"/>
    <mergeCell ref="Q62:Q63"/>
    <mergeCell ref="C64:E64"/>
    <mergeCell ref="G64:I64"/>
    <mergeCell ref="K64:M64"/>
    <mergeCell ref="O64:Q64"/>
    <mergeCell ref="H62:H63"/>
    <mergeCell ref="I62:I63"/>
    <mergeCell ref="J62:J63"/>
    <mergeCell ref="K62:K63"/>
    <mergeCell ref="L62:L63"/>
    <mergeCell ref="M62:M63"/>
    <mergeCell ref="B62:B63"/>
    <mergeCell ref="C62:C63"/>
    <mergeCell ref="D62:D63"/>
    <mergeCell ref="E62:E63"/>
    <mergeCell ref="F62:F63"/>
    <mergeCell ref="G62:G63"/>
    <mergeCell ref="J60:J61"/>
    <mergeCell ref="K60:L61"/>
    <mergeCell ref="M60:M61"/>
    <mergeCell ref="N60:N61"/>
    <mergeCell ref="O60:P61"/>
    <mergeCell ref="Q60:Q61"/>
    <mergeCell ref="B60:B61"/>
    <mergeCell ref="C60:D61"/>
    <mergeCell ref="E60:E61"/>
    <mergeCell ref="F60:F61"/>
    <mergeCell ref="G60:H61"/>
    <mergeCell ref="I60:I61"/>
    <mergeCell ref="J58:J59"/>
    <mergeCell ref="K58:L59"/>
    <mergeCell ref="M58:M59"/>
    <mergeCell ref="N58:N59"/>
    <mergeCell ref="O58:P59"/>
    <mergeCell ref="Q58:Q59"/>
    <mergeCell ref="N56:N57"/>
    <mergeCell ref="O56:O57"/>
    <mergeCell ref="P56:P57"/>
    <mergeCell ref="Q56:Q57"/>
    <mergeCell ref="B58:B59"/>
    <mergeCell ref="C58:D59"/>
    <mergeCell ref="E58:E59"/>
    <mergeCell ref="F58:F59"/>
    <mergeCell ref="G58:H59"/>
    <mergeCell ref="I58:I59"/>
    <mergeCell ref="H56:H57"/>
    <mergeCell ref="I56:I57"/>
    <mergeCell ref="J56:J57"/>
    <mergeCell ref="K56:K57"/>
    <mergeCell ref="L56:L57"/>
    <mergeCell ref="M56:M57"/>
    <mergeCell ref="B56:B57"/>
    <mergeCell ref="C56:C57"/>
    <mergeCell ref="D56:D57"/>
    <mergeCell ref="E56:E57"/>
    <mergeCell ref="F56:F57"/>
    <mergeCell ref="G56:G57"/>
    <mergeCell ref="C54:E54"/>
    <mergeCell ref="G54:I54"/>
    <mergeCell ref="K54:M54"/>
    <mergeCell ref="O54:Q54"/>
    <mergeCell ref="C55:E55"/>
    <mergeCell ref="G55:I55"/>
    <mergeCell ref="K55:M55"/>
    <mergeCell ref="O55:Q55"/>
    <mergeCell ref="J52:J53"/>
    <mergeCell ref="K52:L53"/>
    <mergeCell ref="M52:M53"/>
    <mergeCell ref="N52:N53"/>
    <mergeCell ref="O52:P53"/>
    <mergeCell ref="Q52:Q53"/>
    <mergeCell ref="N50:N51"/>
    <mergeCell ref="O50:O51"/>
    <mergeCell ref="P50:P51"/>
    <mergeCell ref="Q50:Q51"/>
    <mergeCell ref="B52:B53"/>
    <mergeCell ref="C52:D53"/>
    <mergeCell ref="E52:E53"/>
    <mergeCell ref="F52:F53"/>
    <mergeCell ref="G52:H53"/>
    <mergeCell ref="I52:I53"/>
    <mergeCell ref="H50:H51"/>
    <mergeCell ref="I50:I51"/>
    <mergeCell ref="J50:J51"/>
    <mergeCell ref="K50:K51"/>
    <mergeCell ref="L50:L51"/>
    <mergeCell ref="M50:M51"/>
    <mergeCell ref="C49:E49"/>
    <mergeCell ref="G49:I49"/>
    <mergeCell ref="K49:M49"/>
    <mergeCell ref="O49:Q49"/>
    <mergeCell ref="B50:B51"/>
    <mergeCell ref="C50:C51"/>
    <mergeCell ref="D50:D51"/>
    <mergeCell ref="E50:E51"/>
    <mergeCell ref="F50:F51"/>
    <mergeCell ref="G50:G51"/>
    <mergeCell ref="N46:N47"/>
    <mergeCell ref="O46:O47"/>
    <mergeCell ref="P46:P47"/>
    <mergeCell ref="Q46:Q47"/>
    <mergeCell ref="C48:E48"/>
    <mergeCell ref="G48:I48"/>
    <mergeCell ref="K48:M48"/>
    <mergeCell ref="O48:Q48"/>
    <mergeCell ref="H46:H47"/>
    <mergeCell ref="I46:I47"/>
    <mergeCell ref="J46:J47"/>
    <mergeCell ref="K46:K47"/>
    <mergeCell ref="L46:L47"/>
    <mergeCell ref="M46:M47"/>
    <mergeCell ref="B46:B47"/>
    <mergeCell ref="C46:C47"/>
    <mergeCell ref="D46:D47"/>
    <mergeCell ref="E46:E47"/>
    <mergeCell ref="F46:F47"/>
    <mergeCell ref="G46:G47"/>
    <mergeCell ref="J44:J45"/>
    <mergeCell ref="K44:L45"/>
    <mergeCell ref="M44:M45"/>
    <mergeCell ref="N44:N45"/>
    <mergeCell ref="O44:P45"/>
    <mergeCell ref="Q44:Q45"/>
    <mergeCell ref="B44:B45"/>
    <mergeCell ref="C44:D45"/>
    <mergeCell ref="E44:E45"/>
    <mergeCell ref="F44:F45"/>
    <mergeCell ref="G44:H45"/>
    <mergeCell ref="I44:I45"/>
    <mergeCell ref="J42:J43"/>
    <mergeCell ref="K42:L43"/>
    <mergeCell ref="M42:M43"/>
    <mergeCell ref="N42:N43"/>
    <mergeCell ref="O42:P43"/>
    <mergeCell ref="Q42:Q43"/>
    <mergeCell ref="N40:N41"/>
    <mergeCell ref="O40:O41"/>
    <mergeCell ref="P40:P41"/>
    <mergeCell ref="Q40:Q41"/>
    <mergeCell ref="B42:B43"/>
    <mergeCell ref="C42:D43"/>
    <mergeCell ref="E42:E43"/>
    <mergeCell ref="F42:F43"/>
    <mergeCell ref="G42:H43"/>
    <mergeCell ref="I42:I43"/>
    <mergeCell ref="H40:H41"/>
    <mergeCell ref="I40:I41"/>
    <mergeCell ref="J40:J41"/>
    <mergeCell ref="K40:K41"/>
    <mergeCell ref="L40:L41"/>
    <mergeCell ref="M40:M41"/>
    <mergeCell ref="C39:E39"/>
    <mergeCell ref="G39:I39"/>
    <mergeCell ref="K39:M39"/>
    <mergeCell ref="O39:Q39"/>
    <mergeCell ref="B40:B41"/>
    <mergeCell ref="C40:C41"/>
    <mergeCell ref="D40:D41"/>
    <mergeCell ref="E40:E41"/>
    <mergeCell ref="F40:F41"/>
    <mergeCell ref="G40:G41"/>
    <mergeCell ref="N36:N37"/>
    <mergeCell ref="O36:O37"/>
    <mergeCell ref="P36:P37"/>
    <mergeCell ref="Q36:Q37"/>
    <mergeCell ref="C38:E38"/>
    <mergeCell ref="G38:I38"/>
    <mergeCell ref="K38:M38"/>
    <mergeCell ref="O38:Q38"/>
    <mergeCell ref="H36:H37"/>
    <mergeCell ref="I36:I37"/>
    <mergeCell ref="J36:J37"/>
    <mergeCell ref="K36:K37"/>
    <mergeCell ref="L36:L37"/>
    <mergeCell ref="M36:M37"/>
    <mergeCell ref="B36:B37"/>
    <mergeCell ref="C36:C37"/>
    <mergeCell ref="D36:D37"/>
    <mergeCell ref="E36:E37"/>
    <mergeCell ref="F36:F37"/>
    <mergeCell ref="G36:G37"/>
    <mergeCell ref="J34:J35"/>
    <mergeCell ref="K34:L35"/>
    <mergeCell ref="M34:M35"/>
    <mergeCell ref="N34:N35"/>
    <mergeCell ref="O34:P35"/>
    <mergeCell ref="Q34:Q35"/>
    <mergeCell ref="B34:B35"/>
    <mergeCell ref="C34:D35"/>
    <mergeCell ref="E34:E35"/>
    <mergeCell ref="F34:F35"/>
    <mergeCell ref="G34:H35"/>
    <mergeCell ref="I34:I35"/>
    <mergeCell ref="J32:J33"/>
    <mergeCell ref="K32:L33"/>
    <mergeCell ref="M32:M33"/>
    <mergeCell ref="N32:N33"/>
    <mergeCell ref="O32:P33"/>
    <mergeCell ref="Q32:Q33"/>
    <mergeCell ref="N30:N31"/>
    <mergeCell ref="O30:O31"/>
    <mergeCell ref="P30:P31"/>
    <mergeCell ref="Q30:Q31"/>
    <mergeCell ref="B32:B33"/>
    <mergeCell ref="C32:D33"/>
    <mergeCell ref="E32:E33"/>
    <mergeCell ref="F32:F33"/>
    <mergeCell ref="G32:H33"/>
    <mergeCell ref="I32:I33"/>
    <mergeCell ref="H30:H31"/>
    <mergeCell ref="I30:I31"/>
    <mergeCell ref="J30:J31"/>
    <mergeCell ref="K30:K31"/>
    <mergeCell ref="L30:L31"/>
    <mergeCell ref="M30:M31"/>
    <mergeCell ref="B30:B31"/>
    <mergeCell ref="C30:C31"/>
    <mergeCell ref="D30:D31"/>
    <mergeCell ref="E30:E31"/>
    <mergeCell ref="F30:F31"/>
    <mergeCell ref="G30:G31"/>
    <mergeCell ref="Q26:Q27"/>
    <mergeCell ref="C28:E28"/>
    <mergeCell ref="G28:I28"/>
    <mergeCell ref="K28:M28"/>
    <mergeCell ref="O28:Q28"/>
    <mergeCell ref="C29:E29"/>
    <mergeCell ref="G29:I29"/>
    <mergeCell ref="K29:M29"/>
    <mergeCell ref="O29:Q29"/>
    <mergeCell ref="K26:K27"/>
    <mergeCell ref="L26:L27"/>
    <mergeCell ref="M26:M27"/>
    <mergeCell ref="N26:N27"/>
    <mergeCell ref="O26:O27"/>
    <mergeCell ref="P26:P27"/>
    <mergeCell ref="Q24:Q25"/>
    <mergeCell ref="B26:B27"/>
    <mergeCell ref="C26:C27"/>
    <mergeCell ref="D26:D27"/>
    <mergeCell ref="E26:E27"/>
    <mergeCell ref="F26:F27"/>
    <mergeCell ref="G26:G27"/>
    <mergeCell ref="H26:H27"/>
    <mergeCell ref="I26:I27"/>
    <mergeCell ref="J26:J27"/>
    <mergeCell ref="I24:I25"/>
    <mergeCell ref="J24:J25"/>
    <mergeCell ref="K24:L25"/>
    <mergeCell ref="M24:M25"/>
    <mergeCell ref="N24:N25"/>
    <mergeCell ref="O24:P25"/>
    <mergeCell ref="K15:L16"/>
    <mergeCell ref="M15:M16"/>
    <mergeCell ref="N15:N16"/>
    <mergeCell ref="O15:P16"/>
    <mergeCell ref="K22:L23"/>
    <mergeCell ref="M22:M23"/>
    <mergeCell ref="N22:N23"/>
    <mergeCell ref="O22:P23"/>
    <mergeCell ref="Q22:Q23"/>
    <mergeCell ref="B24:B25"/>
    <mergeCell ref="C24:D25"/>
    <mergeCell ref="E24:E25"/>
    <mergeCell ref="F24:F25"/>
    <mergeCell ref="G24:H25"/>
    <mergeCell ref="N20:N21"/>
    <mergeCell ref="O20:P21"/>
    <mergeCell ref="Q20:Q21"/>
    <mergeCell ref="B22:B23"/>
    <mergeCell ref="C22:D23"/>
    <mergeCell ref="E22:E23"/>
    <mergeCell ref="F22:F23"/>
    <mergeCell ref="G22:H23"/>
    <mergeCell ref="I22:I23"/>
    <mergeCell ref="J22:J23"/>
    <mergeCell ref="C13:C14"/>
    <mergeCell ref="D13:D14"/>
    <mergeCell ref="E13:E14"/>
    <mergeCell ref="F13:F14"/>
    <mergeCell ref="Q18:Q19"/>
    <mergeCell ref="B20:B21"/>
    <mergeCell ref="C20:D21"/>
    <mergeCell ref="E20:E21"/>
    <mergeCell ref="F20:F21"/>
    <mergeCell ref="G20:H21"/>
    <mergeCell ref="I20:I21"/>
    <mergeCell ref="J20:J21"/>
    <mergeCell ref="K20:L21"/>
    <mergeCell ref="M20:M21"/>
    <mergeCell ref="I18:I19"/>
    <mergeCell ref="J18:J19"/>
    <mergeCell ref="K18:L19"/>
    <mergeCell ref="M18:M19"/>
    <mergeCell ref="N18:N19"/>
    <mergeCell ref="O18:P19"/>
    <mergeCell ref="Q15:Q16"/>
    <mergeCell ref="C17:D17"/>
    <mergeCell ref="G17:H17"/>
    <mergeCell ref="K17:L17"/>
    <mergeCell ref="O17:P17"/>
    <mergeCell ref="B18:B19"/>
    <mergeCell ref="C18:D19"/>
    <mergeCell ref="E18:E19"/>
    <mergeCell ref="F18:F19"/>
    <mergeCell ref="G18:H19"/>
    <mergeCell ref="I15:I16"/>
    <mergeCell ref="J15:J16"/>
    <mergeCell ref="B5:Q6"/>
    <mergeCell ref="C8:Q8"/>
    <mergeCell ref="C9:E9"/>
    <mergeCell ref="C10:E10"/>
    <mergeCell ref="C11:E11"/>
    <mergeCell ref="F9:F11"/>
    <mergeCell ref="G9:I11"/>
    <mergeCell ref="J9:J11"/>
    <mergeCell ref="K9:M11"/>
    <mergeCell ref="N9:N11"/>
    <mergeCell ref="M13:M14"/>
    <mergeCell ref="N13:N14"/>
    <mergeCell ref="O13:O14"/>
    <mergeCell ref="P13:P14"/>
    <mergeCell ref="Q13:Q14"/>
    <mergeCell ref="B15:B16"/>
    <mergeCell ref="C15:D16"/>
    <mergeCell ref="E15:E16"/>
    <mergeCell ref="F15:F16"/>
    <mergeCell ref="G15:H16"/>
    <mergeCell ref="G13:G14"/>
    <mergeCell ref="H13:H14"/>
    <mergeCell ref="I13:I14"/>
    <mergeCell ref="J13:J14"/>
    <mergeCell ref="K13:K14"/>
    <mergeCell ref="L13:L14"/>
    <mergeCell ref="O9:Q11"/>
    <mergeCell ref="C12:E12"/>
    <mergeCell ref="G12:I12"/>
    <mergeCell ref="K12:M12"/>
    <mergeCell ref="O12:Q12"/>
    <mergeCell ref="B13:B14"/>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X191"/>
  <sheetViews>
    <sheetView showGridLines="0" workbookViewId="0"/>
  </sheetViews>
  <sheetFormatPr defaultRowHeight="15"/>
  <cols>
    <col min="1" max="3" width="36.5703125" bestFit="1" customWidth="1"/>
    <col min="4" max="4" width="20.140625" customWidth="1"/>
    <col min="5" max="5" width="28" customWidth="1"/>
    <col min="6" max="6" width="5.5703125" customWidth="1"/>
    <col min="7" max="7" width="20.140625" customWidth="1"/>
    <col min="8" max="8" width="28" customWidth="1"/>
    <col min="9" max="9" width="7.28515625" customWidth="1"/>
    <col min="10" max="10" width="26.28515625" customWidth="1"/>
    <col min="11" max="11" width="22.7109375" customWidth="1"/>
    <col min="12" max="12" width="5.5703125" customWidth="1"/>
    <col min="13" max="13" width="13.5703125" customWidth="1"/>
    <col min="14" max="14" width="17.42578125" customWidth="1"/>
    <col min="15" max="15" width="28" customWidth="1"/>
    <col min="16" max="16" width="5.5703125" customWidth="1"/>
    <col min="17" max="17" width="13.5703125" customWidth="1"/>
    <col min="18" max="18" width="14.85546875" customWidth="1"/>
    <col min="19" max="19" width="5.5703125" customWidth="1"/>
    <col min="20" max="20" width="13.5703125" customWidth="1"/>
    <col min="21" max="21" width="14.85546875" customWidth="1"/>
    <col min="22" max="22" width="36.5703125" customWidth="1"/>
    <col min="23" max="23" width="13.5703125" customWidth="1"/>
    <col min="24" max="24" width="28" customWidth="1"/>
  </cols>
  <sheetData>
    <row r="1" spans="1:24" ht="15" customHeight="1">
      <c r="A1" s="185" t="s">
        <v>3814</v>
      </c>
      <c r="B1" s="185" t="s">
        <v>1</v>
      </c>
      <c r="C1" s="185"/>
      <c r="D1" s="185"/>
      <c r="E1" s="185"/>
      <c r="F1" s="185"/>
      <c r="G1" s="185"/>
      <c r="H1" s="185"/>
      <c r="I1" s="185"/>
      <c r="J1" s="185"/>
      <c r="K1" s="185"/>
      <c r="L1" s="185"/>
      <c r="M1" s="185"/>
      <c r="N1" s="185"/>
      <c r="O1" s="185"/>
      <c r="P1" s="185"/>
      <c r="Q1" s="185"/>
      <c r="R1" s="185"/>
      <c r="S1" s="185"/>
      <c r="T1" s="185"/>
      <c r="U1" s="185"/>
      <c r="V1" s="185"/>
      <c r="W1" s="185"/>
      <c r="X1" s="185"/>
    </row>
    <row r="2" spans="1:24"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row>
    <row r="3" spans="1:24">
      <c r="A3" s="3" t="s">
        <v>2556</v>
      </c>
      <c r="B3" s="186"/>
      <c r="C3" s="186"/>
      <c r="D3" s="186"/>
      <c r="E3" s="186"/>
      <c r="F3" s="186"/>
      <c r="G3" s="186"/>
      <c r="H3" s="186"/>
      <c r="I3" s="186"/>
      <c r="J3" s="186"/>
      <c r="K3" s="186"/>
      <c r="L3" s="186"/>
      <c r="M3" s="186"/>
      <c r="N3" s="186"/>
      <c r="O3" s="186"/>
      <c r="P3" s="186"/>
      <c r="Q3" s="186"/>
      <c r="R3" s="186"/>
      <c r="S3" s="186"/>
      <c r="T3" s="186"/>
      <c r="U3" s="186"/>
      <c r="V3" s="186"/>
      <c r="W3" s="186"/>
      <c r="X3" s="186"/>
    </row>
    <row r="4" spans="1:24" ht="25.5" customHeight="1">
      <c r="A4" s="184" t="s">
        <v>3815</v>
      </c>
      <c r="B4" s="189" t="s">
        <v>2593</v>
      </c>
      <c r="C4" s="189"/>
      <c r="D4" s="189"/>
      <c r="E4" s="189"/>
      <c r="F4" s="189"/>
      <c r="G4" s="189"/>
      <c r="H4" s="189"/>
      <c r="I4" s="189"/>
      <c r="J4" s="189"/>
      <c r="K4" s="189"/>
      <c r="L4" s="189"/>
      <c r="M4" s="189"/>
      <c r="N4" s="189"/>
      <c r="O4" s="189"/>
      <c r="P4" s="189"/>
      <c r="Q4" s="189"/>
      <c r="R4" s="189"/>
      <c r="S4" s="189"/>
      <c r="T4" s="189"/>
      <c r="U4" s="189"/>
      <c r="V4" s="189"/>
      <c r="W4" s="189"/>
      <c r="X4" s="189"/>
    </row>
    <row r="5" spans="1:24">
      <c r="A5" s="184"/>
      <c r="B5" s="187"/>
      <c r="C5" s="187"/>
      <c r="D5" s="187"/>
      <c r="E5" s="187"/>
      <c r="F5" s="187"/>
      <c r="G5" s="187"/>
      <c r="H5" s="187"/>
      <c r="I5" s="187"/>
      <c r="J5" s="187"/>
      <c r="K5" s="187"/>
      <c r="L5" s="187"/>
      <c r="M5" s="187"/>
      <c r="N5" s="187"/>
      <c r="O5" s="187"/>
      <c r="P5" s="187"/>
      <c r="Q5" s="187"/>
      <c r="R5" s="187"/>
      <c r="S5" s="187"/>
      <c r="T5" s="187"/>
      <c r="U5" s="187"/>
    </row>
    <row r="6" spans="1:24">
      <c r="A6" s="184"/>
      <c r="B6" s="16"/>
      <c r="C6" s="16"/>
      <c r="D6" s="16"/>
      <c r="E6" s="16"/>
      <c r="F6" s="16"/>
      <c r="G6" s="16"/>
      <c r="H6" s="16"/>
      <c r="I6" s="16"/>
      <c r="J6" s="16"/>
      <c r="K6" s="16"/>
      <c r="L6" s="16"/>
      <c r="M6" s="16"/>
      <c r="N6" s="16"/>
      <c r="O6" s="16"/>
      <c r="P6" s="16"/>
      <c r="Q6" s="16"/>
      <c r="R6" s="16"/>
      <c r="S6" s="16"/>
      <c r="T6" s="16"/>
      <c r="U6" s="16"/>
    </row>
    <row r="7" spans="1:24" ht="15.75" thickBot="1">
      <c r="A7" s="184"/>
      <c r="B7" s="19"/>
      <c r="C7" s="321" t="s">
        <v>2594</v>
      </c>
      <c r="D7" s="321"/>
      <c r="E7" s="321"/>
      <c r="F7" s="321"/>
      <c r="G7" s="321"/>
      <c r="H7" s="321"/>
      <c r="I7" s="321"/>
      <c r="J7" s="321"/>
      <c r="K7" s="321"/>
      <c r="L7" s="19"/>
      <c r="M7" s="321" t="s">
        <v>2595</v>
      </c>
      <c r="N7" s="321"/>
      <c r="O7" s="321"/>
      <c r="P7" s="321"/>
      <c r="Q7" s="321"/>
      <c r="R7" s="321"/>
      <c r="S7" s="321"/>
      <c r="T7" s="321"/>
      <c r="U7" s="321"/>
    </row>
    <row r="8" spans="1:24" ht="15.75" thickBot="1">
      <c r="A8" s="184"/>
      <c r="B8" s="123" t="s">
        <v>2596</v>
      </c>
      <c r="C8" s="330" t="s">
        <v>2597</v>
      </c>
      <c r="D8" s="330"/>
      <c r="E8" s="330"/>
      <c r="F8" s="330" t="s">
        <v>2598</v>
      </c>
      <c r="G8" s="330"/>
      <c r="H8" s="330"/>
      <c r="I8" s="330" t="s">
        <v>2599</v>
      </c>
      <c r="J8" s="330"/>
      <c r="K8" s="330"/>
      <c r="L8" s="22"/>
      <c r="M8" s="330" t="s">
        <v>128</v>
      </c>
      <c r="N8" s="330"/>
      <c r="O8" s="330"/>
      <c r="P8" s="330" t="s">
        <v>2600</v>
      </c>
      <c r="Q8" s="330"/>
      <c r="R8" s="330"/>
      <c r="S8" s="330" t="s">
        <v>2601</v>
      </c>
      <c r="T8" s="330"/>
      <c r="U8" s="330"/>
    </row>
    <row r="9" spans="1:24">
      <c r="A9" s="184"/>
      <c r="B9" s="102" t="s">
        <v>2602</v>
      </c>
      <c r="C9" s="218"/>
      <c r="D9" s="218"/>
      <c r="E9" s="218"/>
      <c r="F9" s="218"/>
      <c r="G9" s="218"/>
      <c r="H9" s="218"/>
      <c r="I9" s="218"/>
      <c r="J9" s="218"/>
      <c r="K9" s="218"/>
      <c r="L9" s="52"/>
      <c r="M9" s="218"/>
      <c r="N9" s="218"/>
      <c r="O9" s="218"/>
      <c r="P9" s="218"/>
      <c r="Q9" s="218"/>
      <c r="R9" s="218"/>
      <c r="S9" s="218"/>
      <c r="T9" s="218"/>
      <c r="U9" s="218"/>
    </row>
    <row r="10" spans="1:24">
      <c r="A10" s="184"/>
      <c r="B10" s="59" t="s">
        <v>2603</v>
      </c>
      <c r="C10" s="205"/>
      <c r="D10" s="205"/>
      <c r="E10" s="205"/>
      <c r="F10" s="205"/>
      <c r="G10" s="205"/>
      <c r="H10" s="205"/>
      <c r="I10" s="205"/>
      <c r="J10" s="205"/>
      <c r="K10" s="205"/>
      <c r="L10" s="19"/>
      <c r="M10" s="205"/>
      <c r="N10" s="205"/>
      <c r="O10" s="205"/>
      <c r="P10" s="205"/>
      <c r="Q10" s="205"/>
      <c r="R10" s="205"/>
      <c r="S10" s="205"/>
      <c r="T10" s="205"/>
      <c r="U10" s="205"/>
    </row>
    <row r="11" spans="1:24">
      <c r="A11" s="184"/>
      <c r="B11" s="367" t="s">
        <v>2604</v>
      </c>
      <c r="C11" s="323" t="s">
        <v>455</v>
      </c>
      <c r="D11" s="327">
        <v>96.3</v>
      </c>
      <c r="E11" s="205"/>
      <c r="F11" s="323" t="s">
        <v>455</v>
      </c>
      <c r="G11" s="327">
        <v>2.7</v>
      </c>
      <c r="H11" s="205"/>
      <c r="I11" s="323" t="s">
        <v>455</v>
      </c>
      <c r="J11" s="327">
        <v>78.3</v>
      </c>
      <c r="K11" s="205"/>
      <c r="L11" s="205"/>
      <c r="M11" s="323" t="s">
        <v>455</v>
      </c>
      <c r="N11" s="327">
        <v>0.5</v>
      </c>
      <c r="O11" s="205"/>
      <c r="P11" s="323" t="s">
        <v>455</v>
      </c>
      <c r="Q11" s="327">
        <v>0.7</v>
      </c>
      <c r="R11" s="205"/>
      <c r="S11" s="323" t="s">
        <v>455</v>
      </c>
      <c r="T11" s="327">
        <v>1.2</v>
      </c>
      <c r="U11" s="205"/>
    </row>
    <row r="12" spans="1:24">
      <c r="A12" s="184"/>
      <c r="B12" s="367"/>
      <c r="C12" s="323"/>
      <c r="D12" s="327"/>
      <c r="E12" s="205"/>
      <c r="F12" s="323"/>
      <c r="G12" s="327"/>
      <c r="H12" s="205"/>
      <c r="I12" s="323"/>
      <c r="J12" s="327"/>
      <c r="K12" s="205"/>
      <c r="L12" s="205"/>
      <c r="M12" s="323"/>
      <c r="N12" s="327"/>
      <c r="O12" s="205"/>
      <c r="P12" s="323"/>
      <c r="Q12" s="327"/>
      <c r="R12" s="205"/>
      <c r="S12" s="323"/>
      <c r="T12" s="327"/>
      <c r="U12" s="205"/>
    </row>
    <row r="13" spans="1:24">
      <c r="A13" s="184"/>
      <c r="B13" s="367" t="s">
        <v>1964</v>
      </c>
      <c r="C13" s="327">
        <v>28.4</v>
      </c>
      <c r="D13" s="327"/>
      <c r="E13" s="205"/>
      <c r="F13" s="327">
        <v>0.8</v>
      </c>
      <c r="G13" s="327"/>
      <c r="H13" s="205"/>
      <c r="I13" s="327">
        <v>25.7</v>
      </c>
      <c r="J13" s="327"/>
      <c r="K13" s="205"/>
      <c r="L13" s="205"/>
      <c r="M13" s="327">
        <v>0.1</v>
      </c>
      <c r="N13" s="327"/>
      <c r="O13" s="205"/>
      <c r="P13" s="327" t="s">
        <v>456</v>
      </c>
      <c r="Q13" s="327"/>
      <c r="R13" s="205"/>
      <c r="S13" s="327">
        <v>0.1</v>
      </c>
      <c r="T13" s="327"/>
      <c r="U13" s="205"/>
    </row>
    <row r="14" spans="1:24">
      <c r="A14" s="184"/>
      <c r="B14" s="367"/>
      <c r="C14" s="327"/>
      <c r="D14" s="327"/>
      <c r="E14" s="205"/>
      <c r="F14" s="327"/>
      <c r="G14" s="327"/>
      <c r="H14" s="205"/>
      <c r="I14" s="327"/>
      <c r="J14" s="327"/>
      <c r="K14" s="205"/>
      <c r="L14" s="205"/>
      <c r="M14" s="327"/>
      <c r="N14" s="327"/>
      <c r="O14" s="205"/>
      <c r="P14" s="327"/>
      <c r="Q14" s="327"/>
      <c r="R14" s="205"/>
      <c r="S14" s="327"/>
      <c r="T14" s="327"/>
      <c r="U14" s="205"/>
    </row>
    <row r="15" spans="1:24">
      <c r="A15" s="184"/>
      <c r="B15" s="250" t="s">
        <v>2605</v>
      </c>
      <c r="C15" s="327">
        <v>129.6</v>
      </c>
      <c r="D15" s="327"/>
      <c r="E15" s="205"/>
      <c r="F15" s="327">
        <v>0.2</v>
      </c>
      <c r="G15" s="327"/>
      <c r="H15" s="205"/>
      <c r="I15" s="327">
        <v>94.4</v>
      </c>
      <c r="J15" s="327"/>
      <c r="K15" s="205"/>
      <c r="L15" s="205"/>
      <c r="M15" s="327">
        <v>0.4</v>
      </c>
      <c r="N15" s="327"/>
      <c r="O15" s="205"/>
      <c r="P15" s="327">
        <v>3.5</v>
      </c>
      <c r="Q15" s="327"/>
      <c r="R15" s="205"/>
      <c r="S15" s="327">
        <v>3.9</v>
      </c>
      <c r="T15" s="327"/>
      <c r="U15" s="205"/>
    </row>
    <row r="16" spans="1:24" ht="15.75" thickBot="1">
      <c r="A16" s="184"/>
      <c r="B16" s="247"/>
      <c r="C16" s="328"/>
      <c r="D16" s="328"/>
      <c r="E16" s="225"/>
      <c r="F16" s="328"/>
      <c r="G16" s="328"/>
      <c r="H16" s="225"/>
      <c r="I16" s="328"/>
      <c r="J16" s="328"/>
      <c r="K16" s="225"/>
      <c r="L16" s="225"/>
      <c r="M16" s="328"/>
      <c r="N16" s="328"/>
      <c r="O16" s="225"/>
      <c r="P16" s="328"/>
      <c r="Q16" s="328"/>
      <c r="R16" s="225"/>
      <c r="S16" s="328"/>
      <c r="T16" s="328"/>
      <c r="U16" s="225"/>
    </row>
    <row r="17" spans="1:24">
      <c r="A17" s="184"/>
      <c r="B17" s="322" t="s">
        <v>145</v>
      </c>
      <c r="C17" s="322" t="s">
        <v>455</v>
      </c>
      <c r="D17" s="338">
        <v>254.3</v>
      </c>
      <c r="E17" s="218"/>
      <c r="F17" s="322" t="s">
        <v>455</v>
      </c>
      <c r="G17" s="338">
        <v>3.7</v>
      </c>
      <c r="H17" s="218"/>
      <c r="I17" s="322" t="s">
        <v>455</v>
      </c>
      <c r="J17" s="338">
        <v>198.4</v>
      </c>
      <c r="K17" s="218"/>
      <c r="L17" s="218"/>
      <c r="M17" s="322" t="s">
        <v>455</v>
      </c>
      <c r="N17" s="338">
        <v>1</v>
      </c>
      <c r="O17" s="218"/>
      <c r="P17" s="322" t="s">
        <v>455</v>
      </c>
      <c r="Q17" s="338">
        <v>4.2</v>
      </c>
      <c r="R17" s="218"/>
      <c r="S17" s="322" t="s">
        <v>455</v>
      </c>
      <c r="T17" s="338">
        <v>5.2</v>
      </c>
      <c r="U17" s="218"/>
    </row>
    <row r="18" spans="1:24" ht="15.75" thickBot="1">
      <c r="A18" s="184"/>
      <c r="B18" s="337"/>
      <c r="C18" s="337"/>
      <c r="D18" s="328"/>
      <c r="E18" s="225"/>
      <c r="F18" s="337"/>
      <c r="G18" s="328"/>
      <c r="H18" s="225"/>
      <c r="I18" s="337"/>
      <c r="J18" s="328"/>
      <c r="K18" s="225"/>
      <c r="L18" s="225"/>
      <c r="M18" s="337"/>
      <c r="N18" s="328"/>
      <c r="O18" s="225"/>
      <c r="P18" s="337"/>
      <c r="Q18" s="328"/>
      <c r="R18" s="225"/>
      <c r="S18" s="337"/>
      <c r="T18" s="328"/>
      <c r="U18" s="225"/>
    </row>
    <row r="19" spans="1:24">
      <c r="A19" s="184"/>
      <c r="B19" s="249"/>
      <c r="C19" s="249"/>
      <c r="D19" s="249"/>
      <c r="E19" s="249"/>
      <c r="F19" s="249"/>
      <c r="G19" s="249"/>
      <c r="H19" s="249"/>
      <c r="I19" s="249"/>
      <c r="J19" s="249"/>
      <c r="K19" s="249"/>
      <c r="L19" s="249"/>
      <c r="M19" s="249"/>
      <c r="N19" s="249"/>
      <c r="O19" s="249"/>
      <c r="P19" s="249"/>
      <c r="Q19" s="249"/>
      <c r="R19" s="249"/>
      <c r="S19" s="249"/>
      <c r="T19" s="249"/>
      <c r="U19" s="249"/>
      <c r="V19" s="249"/>
      <c r="W19" s="249"/>
      <c r="X19" s="249"/>
    </row>
    <row r="20" spans="1:24">
      <c r="A20" s="184"/>
      <c r="B20" s="187"/>
      <c r="C20" s="187"/>
      <c r="D20" s="187"/>
      <c r="E20" s="187"/>
      <c r="F20" s="187"/>
      <c r="G20" s="187"/>
      <c r="H20" s="187"/>
      <c r="I20" s="187"/>
      <c r="J20" s="187"/>
      <c r="K20" s="187"/>
      <c r="L20" s="187"/>
      <c r="M20" s="187"/>
      <c r="N20" s="187"/>
      <c r="O20" s="187"/>
      <c r="P20" s="187"/>
      <c r="Q20" s="187"/>
      <c r="R20" s="187"/>
      <c r="S20" s="187"/>
      <c r="T20" s="187"/>
      <c r="U20" s="187"/>
    </row>
    <row r="21" spans="1:24">
      <c r="A21" s="184"/>
      <c r="B21" s="16"/>
      <c r="C21" s="16"/>
      <c r="D21" s="16"/>
      <c r="E21" s="16"/>
      <c r="F21" s="16"/>
      <c r="G21" s="16"/>
      <c r="H21" s="16"/>
      <c r="I21" s="16"/>
      <c r="J21" s="16"/>
      <c r="K21" s="16"/>
      <c r="L21" s="16"/>
      <c r="M21" s="16"/>
      <c r="N21" s="16"/>
      <c r="O21" s="16"/>
      <c r="P21" s="16"/>
      <c r="Q21" s="16"/>
      <c r="R21" s="16"/>
      <c r="S21" s="16"/>
      <c r="T21" s="16"/>
      <c r="U21" s="16"/>
    </row>
    <row r="22" spans="1:24" ht="15.75" thickBot="1">
      <c r="A22" s="184"/>
      <c r="B22" s="19"/>
      <c r="C22" s="321" t="s">
        <v>2594</v>
      </c>
      <c r="D22" s="321"/>
      <c r="E22" s="321"/>
      <c r="F22" s="321"/>
      <c r="G22" s="321"/>
      <c r="H22" s="321"/>
      <c r="I22" s="321"/>
      <c r="J22" s="321"/>
      <c r="K22" s="321"/>
      <c r="L22" s="19"/>
      <c r="M22" s="321" t="s">
        <v>2595</v>
      </c>
      <c r="N22" s="321"/>
      <c r="O22" s="321"/>
      <c r="P22" s="321"/>
      <c r="Q22" s="321"/>
      <c r="R22" s="321"/>
      <c r="S22" s="321"/>
      <c r="T22" s="321"/>
      <c r="U22" s="321"/>
    </row>
    <row r="23" spans="1:24" ht="15.75" thickBot="1">
      <c r="A23" s="184"/>
      <c r="B23" s="75" t="s">
        <v>2606</v>
      </c>
      <c r="C23" s="330" t="s">
        <v>2597</v>
      </c>
      <c r="D23" s="330"/>
      <c r="E23" s="330"/>
      <c r="F23" s="330" t="s">
        <v>2598</v>
      </c>
      <c r="G23" s="330"/>
      <c r="H23" s="330"/>
      <c r="I23" s="330" t="s">
        <v>2599</v>
      </c>
      <c r="J23" s="330"/>
      <c r="K23" s="330"/>
      <c r="L23" s="22"/>
      <c r="M23" s="330" t="s">
        <v>128</v>
      </c>
      <c r="N23" s="330"/>
      <c r="O23" s="330"/>
      <c r="P23" s="330" t="s">
        <v>2600</v>
      </c>
      <c r="Q23" s="330"/>
      <c r="R23" s="330"/>
      <c r="S23" s="330" t="s">
        <v>2601</v>
      </c>
      <c r="T23" s="330"/>
      <c r="U23" s="330"/>
    </row>
    <row r="24" spans="1:24">
      <c r="A24" s="184"/>
      <c r="B24" s="101" t="s">
        <v>2602</v>
      </c>
      <c r="C24" s="218"/>
      <c r="D24" s="218"/>
      <c r="E24" s="218"/>
      <c r="F24" s="218"/>
      <c r="G24" s="218"/>
      <c r="H24" s="218"/>
      <c r="I24" s="218"/>
      <c r="J24" s="218"/>
      <c r="K24" s="218"/>
      <c r="L24" s="19"/>
      <c r="M24" s="218"/>
      <c r="N24" s="218"/>
      <c r="O24" s="218"/>
      <c r="P24" s="218"/>
      <c r="Q24" s="218"/>
      <c r="R24" s="218"/>
      <c r="S24" s="218"/>
      <c r="T24" s="218"/>
      <c r="U24" s="218"/>
    </row>
    <row r="25" spans="1:24">
      <c r="A25" s="184"/>
      <c r="B25" s="59" t="s">
        <v>2603</v>
      </c>
      <c r="C25" s="205"/>
      <c r="D25" s="205"/>
      <c r="E25" s="205"/>
      <c r="F25" s="205"/>
      <c r="G25" s="205"/>
      <c r="H25" s="205"/>
      <c r="I25" s="205"/>
      <c r="J25" s="205"/>
      <c r="K25" s="205"/>
      <c r="L25" s="19"/>
      <c r="M25" s="205"/>
      <c r="N25" s="205"/>
      <c r="O25" s="205"/>
      <c r="P25" s="205"/>
      <c r="Q25" s="205"/>
      <c r="R25" s="205"/>
      <c r="S25" s="205"/>
      <c r="T25" s="205"/>
      <c r="U25" s="205"/>
    </row>
    <row r="26" spans="1:24">
      <c r="A26" s="184"/>
      <c r="B26" s="367" t="s">
        <v>2604</v>
      </c>
      <c r="C26" s="250" t="s">
        <v>455</v>
      </c>
      <c r="D26" s="252">
        <v>109.2</v>
      </c>
      <c r="E26" s="205"/>
      <c r="F26" s="250" t="s">
        <v>455</v>
      </c>
      <c r="G26" s="252">
        <v>3.2</v>
      </c>
      <c r="H26" s="205"/>
      <c r="I26" s="250" t="s">
        <v>455</v>
      </c>
      <c r="J26" s="252">
        <v>90.4</v>
      </c>
      <c r="K26" s="205"/>
      <c r="L26" s="205"/>
      <c r="M26" s="250" t="s">
        <v>455</v>
      </c>
      <c r="N26" s="252">
        <v>0.5</v>
      </c>
      <c r="O26" s="205"/>
      <c r="P26" s="250" t="s">
        <v>455</v>
      </c>
      <c r="Q26" s="252">
        <v>0.3</v>
      </c>
      <c r="R26" s="205"/>
      <c r="S26" s="250" t="s">
        <v>455</v>
      </c>
      <c r="T26" s="252">
        <v>0.8</v>
      </c>
      <c r="U26" s="205"/>
    </row>
    <row r="27" spans="1:24">
      <c r="A27" s="184"/>
      <c r="B27" s="367"/>
      <c r="C27" s="250"/>
      <c r="D27" s="252"/>
      <c r="E27" s="205"/>
      <c r="F27" s="250"/>
      <c r="G27" s="252"/>
      <c r="H27" s="205"/>
      <c r="I27" s="250"/>
      <c r="J27" s="252"/>
      <c r="K27" s="205"/>
      <c r="L27" s="205"/>
      <c r="M27" s="250"/>
      <c r="N27" s="252"/>
      <c r="O27" s="205"/>
      <c r="P27" s="250"/>
      <c r="Q27" s="252"/>
      <c r="R27" s="205"/>
      <c r="S27" s="250"/>
      <c r="T27" s="252"/>
      <c r="U27" s="205"/>
    </row>
    <row r="28" spans="1:24">
      <c r="A28" s="184"/>
      <c r="B28" s="367" t="s">
        <v>1964</v>
      </c>
      <c r="C28" s="252">
        <v>32.1</v>
      </c>
      <c r="D28" s="252"/>
      <c r="E28" s="205"/>
      <c r="F28" s="252">
        <v>1.3</v>
      </c>
      <c r="G28" s="252"/>
      <c r="H28" s="205"/>
      <c r="I28" s="252">
        <v>28</v>
      </c>
      <c r="J28" s="252"/>
      <c r="K28" s="205"/>
      <c r="L28" s="205"/>
      <c r="M28" s="252">
        <v>0.1</v>
      </c>
      <c r="N28" s="252"/>
      <c r="O28" s="205"/>
      <c r="P28" s="252" t="s">
        <v>456</v>
      </c>
      <c r="Q28" s="252"/>
      <c r="R28" s="205"/>
      <c r="S28" s="252">
        <v>0.1</v>
      </c>
      <c r="T28" s="252"/>
      <c r="U28" s="205"/>
    </row>
    <row r="29" spans="1:24">
      <c r="A29" s="184"/>
      <c r="B29" s="367"/>
      <c r="C29" s="252"/>
      <c r="D29" s="252"/>
      <c r="E29" s="205"/>
      <c r="F29" s="252"/>
      <c r="G29" s="252"/>
      <c r="H29" s="205"/>
      <c r="I29" s="252"/>
      <c r="J29" s="252"/>
      <c r="K29" s="205"/>
      <c r="L29" s="205"/>
      <c r="M29" s="252"/>
      <c r="N29" s="252"/>
      <c r="O29" s="205"/>
      <c r="P29" s="252"/>
      <c r="Q29" s="252"/>
      <c r="R29" s="205"/>
      <c r="S29" s="252"/>
      <c r="T29" s="252"/>
      <c r="U29" s="205"/>
    </row>
    <row r="30" spans="1:24">
      <c r="A30" s="184"/>
      <c r="B30" s="250" t="s">
        <v>2605</v>
      </c>
      <c r="C30" s="252">
        <v>130.4</v>
      </c>
      <c r="D30" s="252"/>
      <c r="E30" s="205"/>
      <c r="F30" s="252" t="s">
        <v>456</v>
      </c>
      <c r="G30" s="252"/>
      <c r="H30" s="205"/>
      <c r="I30" s="252">
        <v>98</v>
      </c>
      <c r="J30" s="252"/>
      <c r="K30" s="205"/>
      <c r="L30" s="205"/>
      <c r="M30" s="252">
        <v>0.5</v>
      </c>
      <c r="N30" s="252"/>
      <c r="O30" s="205"/>
      <c r="P30" s="252">
        <v>3.5</v>
      </c>
      <c r="Q30" s="252"/>
      <c r="R30" s="205"/>
      <c r="S30" s="252">
        <v>4</v>
      </c>
      <c r="T30" s="252"/>
      <c r="U30" s="205"/>
    </row>
    <row r="31" spans="1:24" ht="15.75" thickBot="1">
      <c r="A31" s="184"/>
      <c r="B31" s="247"/>
      <c r="C31" s="269"/>
      <c r="D31" s="269"/>
      <c r="E31" s="225"/>
      <c r="F31" s="269"/>
      <c r="G31" s="269"/>
      <c r="H31" s="225"/>
      <c r="I31" s="269"/>
      <c r="J31" s="269"/>
      <c r="K31" s="225"/>
      <c r="L31" s="225"/>
      <c r="M31" s="269"/>
      <c r="N31" s="269"/>
      <c r="O31" s="225"/>
      <c r="P31" s="269"/>
      <c r="Q31" s="269"/>
      <c r="R31" s="225"/>
      <c r="S31" s="269"/>
      <c r="T31" s="269"/>
      <c r="U31" s="225"/>
    </row>
    <row r="32" spans="1:24">
      <c r="A32" s="184"/>
      <c r="B32" s="322" t="s">
        <v>145</v>
      </c>
      <c r="C32" s="255" t="s">
        <v>455</v>
      </c>
      <c r="D32" s="257">
        <v>271.7</v>
      </c>
      <c r="E32" s="218"/>
      <c r="F32" s="255" t="s">
        <v>455</v>
      </c>
      <c r="G32" s="257">
        <v>4.5</v>
      </c>
      <c r="H32" s="218"/>
      <c r="I32" s="255" t="s">
        <v>455</v>
      </c>
      <c r="J32" s="257">
        <v>216.4</v>
      </c>
      <c r="K32" s="218"/>
      <c r="L32" s="218"/>
      <c r="M32" s="255" t="s">
        <v>455</v>
      </c>
      <c r="N32" s="257">
        <v>1.1000000000000001</v>
      </c>
      <c r="O32" s="218"/>
      <c r="P32" s="255" t="s">
        <v>455</v>
      </c>
      <c r="Q32" s="257">
        <v>3.8</v>
      </c>
      <c r="R32" s="218"/>
      <c r="S32" s="255" t="s">
        <v>455</v>
      </c>
      <c r="T32" s="257">
        <v>4.9000000000000004</v>
      </c>
      <c r="U32" s="218"/>
    </row>
    <row r="33" spans="1:24" ht="15.75" thickBot="1">
      <c r="A33" s="184"/>
      <c r="B33" s="337"/>
      <c r="C33" s="247"/>
      <c r="D33" s="269"/>
      <c r="E33" s="225"/>
      <c r="F33" s="247"/>
      <c r="G33" s="269"/>
      <c r="H33" s="225"/>
      <c r="I33" s="247"/>
      <c r="J33" s="269"/>
      <c r="K33" s="225"/>
      <c r="L33" s="225"/>
      <c r="M33" s="247"/>
      <c r="N33" s="269"/>
      <c r="O33" s="225"/>
      <c r="P33" s="247"/>
      <c r="Q33" s="269"/>
      <c r="R33" s="225"/>
      <c r="S33" s="247"/>
      <c r="T33" s="269"/>
      <c r="U33" s="225"/>
    </row>
    <row r="34" spans="1:24">
      <c r="A34" s="184"/>
      <c r="B34" s="16"/>
      <c r="C34" s="16"/>
    </row>
    <row r="35" spans="1:24" ht="33.75">
      <c r="A35" s="184"/>
      <c r="B35" s="70" t="s">
        <v>526</v>
      </c>
      <c r="C35" s="64" t="s">
        <v>2607</v>
      </c>
    </row>
    <row r="36" spans="1:24">
      <c r="A36" s="184"/>
      <c r="B36" s="16"/>
      <c r="C36" s="16"/>
    </row>
    <row r="37" spans="1:24" ht="67.5">
      <c r="A37" s="184"/>
      <c r="B37" s="70" t="s">
        <v>528</v>
      </c>
      <c r="C37" s="64" t="s">
        <v>2608</v>
      </c>
    </row>
    <row r="38" spans="1:24">
      <c r="A38" s="184"/>
      <c r="B38" s="16"/>
      <c r="C38" s="16"/>
    </row>
    <row r="39" spans="1:24" ht="157.5">
      <c r="A39" s="184"/>
      <c r="B39" s="70" t="s">
        <v>530</v>
      </c>
      <c r="C39" s="64" t="s">
        <v>2609</v>
      </c>
    </row>
    <row r="40" spans="1:24">
      <c r="A40" s="184"/>
      <c r="B40" s="16"/>
      <c r="C40" s="16"/>
    </row>
    <row r="41" spans="1:24" ht="22.5">
      <c r="A41" s="184"/>
      <c r="B41" s="70" t="s">
        <v>532</v>
      </c>
      <c r="C41" s="64" t="s">
        <v>2610</v>
      </c>
    </row>
    <row r="42" spans="1:24">
      <c r="A42" s="184"/>
      <c r="B42" s="16"/>
      <c r="C42" s="16"/>
    </row>
    <row r="43" spans="1:24" ht="168.75">
      <c r="A43" s="184"/>
      <c r="B43" s="70" t="s">
        <v>534</v>
      </c>
      <c r="C43" s="64" t="s">
        <v>2611</v>
      </c>
    </row>
    <row r="44" spans="1:24">
      <c r="A44" s="184" t="s">
        <v>3816</v>
      </c>
      <c r="B44" s="336" t="s">
        <v>2639</v>
      </c>
      <c r="C44" s="336"/>
      <c r="D44" s="336"/>
      <c r="E44" s="336"/>
      <c r="F44" s="336"/>
      <c r="G44" s="336"/>
      <c r="H44" s="336"/>
      <c r="I44" s="336"/>
      <c r="J44" s="336"/>
      <c r="K44" s="336"/>
      <c r="L44" s="336"/>
      <c r="M44" s="336"/>
      <c r="N44" s="336"/>
      <c r="O44" s="336"/>
      <c r="P44" s="336"/>
      <c r="Q44" s="336"/>
      <c r="R44" s="336"/>
      <c r="S44" s="336"/>
      <c r="T44" s="336"/>
      <c r="U44" s="336"/>
      <c r="V44" s="336"/>
      <c r="W44" s="336"/>
      <c r="X44" s="336"/>
    </row>
    <row r="45" spans="1:24">
      <c r="A45" s="184"/>
      <c r="B45" s="187"/>
      <c r="C45" s="187"/>
      <c r="D45" s="187"/>
      <c r="E45" s="187"/>
      <c r="F45" s="187"/>
      <c r="G45" s="187"/>
      <c r="H45" s="187"/>
      <c r="I45" s="187"/>
      <c r="J45" s="187"/>
      <c r="K45" s="187"/>
      <c r="L45" s="187"/>
      <c r="M45" s="187"/>
      <c r="N45" s="187"/>
    </row>
    <row r="46" spans="1:24">
      <c r="A46" s="184"/>
      <c r="B46" s="16"/>
      <c r="C46" s="16"/>
      <c r="D46" s="16"/>
      <c r="E46" s="16"/>
      <c r="F46" s="16"/>
      <c r="G46" s="16"/>
      <c r="H46" s="16"/>
      <c r="I46" s="16"/>
      <c r="J46" s="16"/>
      <c r="K46" s="16"/>
      <c r="L46" s="16"/>
      <c r="M46" s="16"/>
      <c r="N46" s="16"/>
    </row>
    <row r="47" spans="1:24">
      <c r="A47" s="184"/>
      <c r="B47" s="72" t="s">
        <v>2255</v>
      </c>
      <c r="C47" s="268" t="s">
        <v>2640</v>
      </c>
      <c r="D47" s="268"/>
      <c r="E47" s="268"/>
      <c r="F47" s="268" t="s">
        <v>2641</v>
      </c>
      <c r="G47" s="268"/>
      <c r="H47" s="268"/>
      <c r="I47" s="268" t="s">
        <v>2642</v>
      </c>
      <c r="J47" s="268"/>
      <c r="K47" s="268"/>
      <c r="L47" s="268" t="s">
        <v>2643</v>
      </c>
      <c r="M47" s="268"/>
      <c r="N47" s="268"/>
    </row>
    <row r="48" spans="1:24" ht="15.75" thickBot="1">
      <c r="A48" s="184"/>
      <c r="B48" s="72" t="s">
        <v>1010</v>
      </c>
      <c r="C48" s="321"/>
      <c r="D48" s="321"/>
      <c r="E48" s="321"/>
      <c r="F48" s="321"/>
      <c r="G48" s="321"/>
      <c r="H48" s="321"/>
      <c r="I48" s="321"/>
      <c r="J48" s="321"/>
      <c r="K48" s="321"/>
      <c r="L48" s="321"/>
      <c r="M48" s="321"/>
      <c r="N48" s="321"/>
    </row>
    <row r="49" spans="1:22">
      <c r="A49" s="184"/>
      <c r="B49" s="102" t="s">
        <v>2644</v>
      </c>
      <c r="C49" s="218"/>
      <c r="D49" s="218"/>
      <c r="E49" s="218"/>
      <c r="F49" s="218"/>
      <c r="G49" s="218"/>
      <c r="H49" s="218"/>
      <c r="I49" s="218"/>
      <c r="J49" s="218"/>
      <c r="K49" s="218"/>
      <c r="L49" s="218"/>
      <c r="M49" s="218"/>
      <c r="N49" s="218"/>
    </row>
    <row r="50" spans="1:22">
      <c r="A50" s="184"/>
      <c r="B50" s="327">
        <v>2014</v>
      </c>
      <c r="C50" s="323" t="s">
        <v>455</v>
      </c>
      <c r="D50" s="327">
        <v>11.5</v>
      </c>
      <c r="E50" s="205"/>
      <c r="F50" s="323" t="s">
        <v>455</v>
      </c>
      <c r="G50" s="327">
        <v>6.3</v>
      </c>
      <c r="H50" s="205"/>
      <c r="I50" s="323" t="s">
        <v>455</v>
      </c>
      <c r="J50" s="327">
        <v>5.2</v>
      </c>
      <c r="K50" s="205"/>
      <c r="L50" s="323" t="s">
        <v>455</v>
      </c>
      <c r="M50" s="327">
        <v>6.3</v>
      </c>
      <c r="N50" s="205"/>
    </row>
    <row r="51" spans="1:22">
      <c r="A51" s="184"/>
      <c r="B51" s="327"/>
      <c r="C51" s="323"/>
      <c r="D51" s="327"/>
      <c r="E51" s="205"/>
      <c r="F51" s="323"/>
      <c r="G51" s="327"/>
      <c r="H51" s="205"/>
      <c r="I51" s="323"/>
      <c r="J51" s="327"/>
      <c r="K51" s="205"/>
      <c r="L51" s="323"/>
      <c r="M51" s="327"/>
      <c r="N51" s="205"/>
    </row>
    <row r="52" spans="1:22">
      <c r="A52" s="184"/>
      <c r="B52" s="252">
        <v>2013</v>
      </c>
      <c r="C52" s="252">
        <v>11.8</v>
      </c>
      <c r="D52" s="252"/>
      <c r="E52" s="205"/>
      <c r="F52" s="252">
        <v>6.9</v>
      </c>
      <c r="G52" s="252"/>
      <c r="H52" s="205"/>
      <c r="I52" s="252">
        <v>4.9000000000000004</v>
      </c>
      <c r="J52" s="252"/>
      <c r="K52" s="205"/>
      <c r="L52" s="252">
        <v>6.9</v>
      </c>
      <c r="M52" s="252"/>
      <c r="N52" s="205"/>
    </row>
    <row r="53" spans="1:22" ht="15.75" thickBot="1">
      <c r="A53" s="184"/>
      <c r="B53" s="269"/>
      <c r="C53" s="269"/>
      <c r="D53" s="269"/>
      <c r="E53" s="225"/>
      <c r="F53" s="269"/>
      <c r="G53" s="269"/>
      <c r="H53" s="225"/>
      <c r="I53" s="269"/>
      <c r="J53" s="269"/>
      <c r="K53" s="225"/>
      <c r="L53" s="269"/>
      <c r="M53" s="269"/>
      <c r="N53" s="225"/>
    </row>
    <row r="54" spans="1:22">
      <c r="A54" s="184"/>
      <c r="B54" s="19"/>
      <c r="C54" s="218"/>
      <c r="D54" s="218"/>
      <c r="E54" s="218"/>
      <c r="F54" s="218"/>
      <c r="G54" s="218"/>
      <c r="H54" s="218"/>
      <c r="I54" s="218"/>
      <c r="J54" s="218"/>
      <c r="K54" s="218"/>
      <c r="L54" s="218"/>
      <c r="M54" s="218"/>
      <c r="N54" s="218"/>
    </row>
    <row r="55" spans="1:22">
      <c r="A55" s="184" t="s">
        <v>3817</v>
      </c>
      <c r="B55" s="187"/>
      <c r="C55" s="187"/>
      <c r="D55" s="187"/>
      <c r="E55" s="187"/>
      <c r="F55" s="187"/>
      <c r="G55" s="187"/>
      <c r="H55" s="187"/>
      <c r="I55" s="187"/>
      <c r="J55" s="187"/>
      <c r="K55" s="187"/>
      <c r="L55" s="187"/>
      <c r="M55" s="187"/>
      <c r="N55" s="187"/>
      <c r="O55" s="187"/>
      <c r="P55" s="187"/>
      <c r="Q55" s="187"/>
      <c r="R55" s="187"/>
      <c r="S55" s="187"/>
      <c r="T55" s="187"/>
      <c r="U55" s="187"/>
      <c r="V55" s="187"/>
    </row>
    <row r="56" spans="1:22">
      <c r="A56" s="184"/>
      <c r="B56" s="16"/>
      <c r="C56" s="16"/>
      <c r="D56" s="16"/>
      <c r="E56" s="16"/>
      <c r="F56" s="16"/>
      <c r="G56" s="16"/>
      <c r="H56" s="16"/>
      <c r="I56" s="16"/>
      <c r="J56" s="16"/>
      <c r="K56" s="16"/>
      <c r="L56" s="16"/>
      <c r="M56" s="16"/>
      <c r="N56" s="16"/>
      <c r="O56" s="16"/>
      <c r="P56" s="16"/>
      <c r="Q56" s="16"/>
      <c r="R56" s="16"/>
      <c r="S56" s="16"/>
      <c r="T56" s="16"/>
      <c r="U56" s="16"/>
      <c r="V56" s="16"/>
    </row>
    <row r="57" spans="1:22" ht="15.75" thickBot="1">
      <c r="A57" s="184"/>
      <c r="B57" s="19"/>
      <c r="C57" s="321" t="s">
        <v>2645</v>
      </c>
      <c r="D57" s="321"/>
      <c r="E57" s="321"/>
      <c r="F57" s="321"/>
      <c r="G57" s="321"/>
      <c r="H57" s="321"/>
      <c r="I57" s="321"/>
      <c r="J57" s="321"/>
      <c r="K57" s="321"/>
      <c r="L57" s="321"/>
      <c r="M57" s="321"/>
      <c r="N57" s="321"/>
      <c r="O57" s="321"/>
      <c r="P57" s="321"/>
      <c r="Q57" s="321"/>
      <c r="R57" s="321"/>
      <c r="S57" s="268" t="s">
        <v>2640</v>
      </c>
      <c r="T57" s="268"/>
      <c r="U57" s="268"/>
      <c r="V57" s="268" t="s">
        <v>2646</v>
      </c>
    </row>
    <row r="58" spans="1:22" ht="15.75" thickBot="1">
      <c r="A58" s="184"/>
      <c r="B58" s="19"/>
      <c r="C58" s="330" t="s">
        <v>1503</v>
      </c>
      <c r="D58" s="330"/>
      <c r="E58" s="330"/>
      <c r="F58" s="330"/>
      <c r="G58" s="330"/>
      <c r="H58" s="330"/>
      <c r="I58" s="330"/>
      <c r="J58" s="330"/>
      <c r="K58" s="330"/>
      <c r="L58" s="330"/>
      <c r="M58" s="330"/>
      <c r="N58" s="330"/>
      <c r="O58" s="19"/>
      <c r="P58" s="330" t="s">
        <v>2647</v>
      </c>
      <c r="Q58" s="330"/>
      <c r="R58" s="330"/>
      <c r="S58" s="268"/>
      <c r="T58" s="268"/>
      <c r="U58" s="268"/>
      <c r="V58" s="268"/>
    </row>
    <row r="59" spans="1:22">
      <c r="A59" s="184"/>
      <c r="B59" s="72" t="s">
        <v>2255</v>
      </c>
      <c r="C59" s="267" t="s">
        <v>2649</v>
      </c>
      <c r="D59" s="267"/>
      <c r="E59" s="267"/>
      <c r="F59" s="267" t="s">
        <v>2650</v>
      </c>
      <c r="G59" s="267"/>
      <c r="H59" s="267"/>
      <c r="I59" s="267" t="s">
        <v>2651</v>
      </c>
      <c r="J59" s="267"/>
      <c r="K59" s="267"/>
      <c r="L59" s="267" t="s">
        <v>2652</v>
      </c>
      <c r="M59" s="267"/>
      <c r="N59" s="267"/>
      <c r="O59" s="205"/>
      <c r="P59" s="267" t="s">
        <v>2653</v>
      </c>
      <c r="Q59" s="267"/>
      <c r="R59" s="267"/>
      <c r="S59" s="268"/>
      <c r="T59" s="268"/>
      <c r="U59" s="268"/>
      <c r="V59" s="268"/>
    </row>
    <row r="60" spans="1:22" ht="15.75" thickBot="1">
      <c r="A60" s="184"/>
      <c r="B60" s="75" t="s">
        <v>2648</v>
      </c>
      <c r="C60" s="321"/>
      <c r="D60" s="321"/>
      <c r="E60" s="321"/>
      <c r="F60" s="321"/>
      <c r="G60" s="321"/>
      <c r="H60" s="321"/>
      <c r="I60" s="321"/>
      <c r="J60" s="321"/>
      <c r="K60" s="321"/>
      <c r="L60" s="321"/>
      <c r="M60" s="321"/>
      <c r="N60" s="321"/>
      <c r="O60" s="225"/>
      <c r="P60" s="321"/>
      <c r="Q60" s="321"/>
      <c r="R60" s="321"/>
      <c r="S60" s="321"/>
      <c r="T60" s="321"/>
      <c r="U60" s="321"/>
      <c r="V60" s="321"/>
    </row>
    <row r="61" spans="1:22">
      <c r="A61" s="184"/>
      <c r="B61" s="338">
        <v>2014</v>
      </c>
      <c r="C61" s="322" t="s">
        <v>455</v>
      </c>
      <c r="D61" s="338">
        <v>2.7</v>
      </c>
      <c r="E61" s="218"/>
      <c r="F61" s="322" t="s">
        <v>455</v>
      </c>
      <c r="G61" s="338">
        <v>8.4</v>
      </c>
      <c r="H61" s="218"/>
      <c r="I61" s="322" t="s">
        <v>455</v>
      </c>
      <c r="J61" s="338">
        <v>0.4</v>
      </c>
      <c r="K61" s="218"/>
      <c r="L61" s="322" t="s">
        <v>455</v>
      </c>
      <c r="M61" s="338" t="s">
        <v>456</v>
      </c>
      <c r="N61" s="218"/>
      <c r="O61" s="218"/>
      <c r="P61" s="322" t="s">
        <v>455</v>
      </c>
      <c r="Q61" s="338" t="s">
        <v>456</v>
      </c>
      <c r="R61" s="218"/>
      <c r="S61" s="322" t="s">
        <v>455</v>
      </c>
      <c r="T61" s="338">
        <v>11.5</v>
      </c>
      <c r="U61" s="218"/>
      <c r="V61" s="257">
        <v>4.9000000000000004</v>
      </c>
    </row>
    <row r="62" spans="1:22">
      <c r="A62" s="184"/>
      <c r="B62" s="327"/>
      <c r="C62" s="323"/>
      <c r="D62" s="327"/>
      <c r="E62" s="205"/>
      <c r="F62" s="323"/>
      <c r="G62" s="327"/>
      <c r="H62" s="205"/>
      <c r="I62" s="323"/>
      <c r="J62" s="327"/>
      <c r="K62" s="205"/>
      <c r="L62" s="323"/>
      <c r="M62" s="327"/>
      <c r="N62" s="205"/>
      <c r="O62" s="205"/>
      <c r="P62" s="323"/>
      <c r="Q62" s="327"/>
      <c r="R62" s="205"/>
      <c r="S62" s="323"/>
      <c r="T62" s="327"/>
      <c r="U62" s="205"/>
      <c r="V62" s="252"/>
    </row>
    <row r="63" spans="1:22">
      <c r="A63" s="184"/>
      <c r="B63" s="252">
        <v>2013</v>
      </c>
      <c r="C63" s="252">
        <v>2.7</v>
      </c>
      <c r="D63" s="252"/>
      <c r="E63" s="205"/>
      <c r="F63" s="252">
        <v>8.9</v>
      </c>
      <c r="G63" s="252"/>
      <c r="H63" s="205"/>
      <c r="I63" s="252">
        <v>0.2</v>
      </c>
      <c r="J63" s="252"/>
      <c r="K63" s="205"/>
      <c r="L63" s="252" t="s">
        <v>456</v>
      </c>
      <c r="M63" s="252"/>
      <c r="N63" s="205"/>
      <c r="O63" s="205"/>
      <c r="P63" s="252" t="s">
        <v>456</v>
      </c>
      <c r="Q63" s="252"/>
      <c r="R63" s="205"/>
      <c r="S63" s="250" t="s">
        <v>455</v>
      </c>
      <c r="T63" s="252">
        <v>11.8</v>
      </c>
      <c r="U63" s="205"/>
      <c r="V63" s="252">
        <v>7.2</v>
      </c>
    </row>
    <row r="64" spans="1:22" ht="15.75" thickBot="1">
      <c r="A64" s="184"/>
      <c r="B64" s="269"/>
      <c r="C64" s="269"/>
      <c r="D64" s="269"/>
      <c r="E64" s="225"/>
      <c r="F64" s="269"/>
      <c r="G64" s="269"/>
      <c r="H64" s="225"/>
      <c r="I64" s="269"/>
      <c r="J64" s="269"/>
      <c r="K64" s="225"/>
      <c r="L64" s="269"/>
      <c r="M64" s="269"/>
      <c r="N64" s="225"/>
      <c r="O64" s="225"/>
      <c r="P64" s="269"/>
      <c r="Q64" s="269"/>
      <c r="R64" s="225"/>
      <c r="S64" s="247"/>
      <c r="T64" s="269"/>
      <c r="U64" s="225"/>
      <c r="V64" s="269"/>
    </row>
    <row r="65" spans="1:24">
      <c r="A65" s="184"/>
      <c r="B65" s="16"/>
      <c r="C65" s="16"/>
    </row>
    <row r="66" spans="1:24" ht="33.75">
      <c r="A66" s="184"/>
      <c r="B66" s="70" t="s">
        <v>526</v>
      </c>
      <c r="C66" s="115" t="s">
        <v>2654</v>
      </c>
    </row>
    <row r="67" spans="1:24">
      <c r="A67" s="184"/>
      <c r="B67" s="16"/>
      <c r="C67" s="16"/>
    </row>
    <row r="68" spans="1:24" ht="22.5">
      <c r="A68" s="184"/>
      <c r="B68" s="70" t="s">
        <v>528</v>
      </c>
      <c r="C68" s="115" t="s">
        <v>2655</v>
      </c>
    </row>
    <row r="69" spans="1:24">
      <c r="A69" s="184" t="s">
        <v>3818</v>
      </c>
      <c r="B69" s="189" t="s">
        <v>2669</v>
      </c>
      <c r="C69" s="189"/>
      <c r="D69" s="189"/>
      <c r="E69" s="189"/>
      <c r="F69" s="189"/>
      <c r="G69" s="189"/>
      <c r="H69" s="189"/>
      <c r="I69" s="189"/>
      <c r="J69" s="189"/>
      <c r="K69" s="189"/>
      <c r="L69" s="189"/>
      <c r="M69" s="189"/>
      <c r="N69" s="189"/>
      <c r="O69" s="189"/>
      <c r="P69" s="189"/>
      <c r="Q69" s="189"/>
      <c r="R69" s="189"/>
      <c r="S69" s="189"/>
      <c r="T69" s="189"/>
      <c r="U69" s="189"/>
      <c r="V69" s="189"/>
      <c r="W69" s="189"/>
      <c r="X69" s="189"/>
    </row>
    <row r="70" spans="1:24">
      <c r="A70" s="184"/>
      <c r="B70" s="187"/>
      <c r="C70" s="187"/>
      <c r="D70" s="187"/>
      <c r="E70" s="187"/>
      <c r="F70" s="187"/>
      <c r="G70" s="187"/>
      <c r="H70" s="187"/>
      <c r="I70" s="187"/>
      <c r="J70" s="187"/>
      <c r="K70" s="187"/>
      <c r="L70" s="187"/>
      <c r="M70" s="187"/>
      <c r="N70" s="187"/>
      <c r="O70" s="187"/>
      <c r="P70" s="187"/>
      <c r="Q70" s="187"/>
      <c r="R70" s="187"/>
      <c r="S70" s="187"/>
      <c r="T70" s="187"/>
      <c r="U70" s="187"/>
      <c r="V70" s="187"/>
      <c r="W70" s="187"/>
      <c r="X70" s="187"/>
    </row>
    <row r="71" spans="1:24">
      <c r="A71" s="184"/>
      <c r="B71" s="16"/>
      <c r="C71" s="16"/>
      <c r="D71" s="16"/>
      <c r="E71" s="16"/>
      <c r="F71" s="16"/>
      <c r="G71" s="16"/>
      <c r="H71" s="16"/>
      <c r="I71" s="16"/>
      <c r="J71" s="16"/>
      <c r="K71" s="16"/>
      <c r="L71" s="16"/>
      <c r="M71" s="16"/>
      <c r="N71" s="16"/>
      <c r="O71" s="16"/>
      <c r="P71" s="16"/>
      <c r="Q71" s="16"/>
      <c r="R71" s="16"/>
      <c r="S71" s="16"/>
      <c r="T71" s="16"/>
      <c r="U71" s="16"/>
      <c r="V71" s="16"/>
      <c r="W71" s="16"/>
      <c r="X71" s="16"/>
    </row>
    <row r="72" spans="1:24" ht="15.75" thickBot="1">
      <c r="A72" s="184"/>
      <c r="B72" s="19"/>
      <c r="C72" s="321" t="s">
        <v>82</v>
      </c>
      <c r="D72" s="321"/>
      <c r="E72" s="321"/>
      <c r="F72" s="321"/>
      <c r="G72" s="321"/>
      <c r="H72" s="321"/>
      <c r="I72" s="321"/>
      <c r="J72" s="321"/>
      <c r="K72" s="321"/>
      <c r="L72" s="321"/>
      <c r="M72" s="321"/>
      <c r="N72" s="321"/>
      <c r="O72" s="19"/>
      <c r="P72" s="321" t="s">
        <v>98</v>
      </c>
      <c r="Q72" s="321"/>
      <c r="R72" s="321"/>
      <c r="S72" s="321"/>
      <c r="T72" s="321"/>
      <c r="U72" s="321"/>
      <c r="V72" s="321"/>
      <c r="W72" s="321"/>
      <c r="X72" s="321"/>
    </row>
    <row r="73" spans="1:24">
      <c r="A73" s="184"/>
      <c r="B73" s="440" t="s">
        <v>2670</v>
      </c>
      <c r="C73" s="267" t="s">
        <v>128</v>
      </c>
      <c r="D73" s="267"/>
      <c r="E73" s="267"/>
      <c r="F73" s="267" t="s">
        <v>274</v>
      </c>
      <c r="G73" s="267"/>
      <c r="H73" s="267"/>
      <c r="I73" s="267" t="s">
        <v>1018</v>
      </c>
      <c r="J73" s="267"/>
      <c r="K73" s="267"/>
      <c r="L73" s="267" t="s">
        <v>145</v>
      </c>
      <c r="M73" s="267"/>
      <c r="N73" s="267"/>
      <c r="O73" s="205"/>
      <c r="P73" s="267" t="s">
        <v>2672</v>
      </c>
      <c r="Q73" s="267"/>
      <c r="R73" s="267"/>
      <c r="S73" s="267" t="s">
        <v>2674</v>
      </c>
      <c r="T73" s="267"/>
      <c r="U73" s="267"/>
      <c r="V73" s="267" t="s">
        <v>145</v>
      </c>
      <c r="W73" s="267"/>
      <c r="X73" s="267"/>
    </row>
    <row r="74" spans="1:24" ht="15.75" thickBot="1">
      <c r="A74" s="184"/>
      <c r="B74" s="363"/>
      <c r="C74" s="321"/>
      <c r="D74" s="321"/>
      <c r="E74" s="321"/>
      <c r="F74" s="321"/>
      <c r="G74" s="321"/>
      <c r="H74" s="321"/>
      <c r="I74" s="321"/>
      <c r="J74" s="321"/>
      <c r="K74" s="321"/>
      <c r="L74" s="321" t="s">
        <v>2671</v>
      </c>
      <c r="M74" s="321"/>
      <c r="N74" s="321"/>
      <c r="O74" s="225"/>
      <c r="P74" s="321" t="s">
        <v>2673</v>
      </c>
      <c r="Q74" s="321"/>
      <c r="R74" s="321"/>
      <c r="S74" s="321"/>
      <c r="T74" s="321"/>
      <c r="U74" s="321"/>
      <c r="V74" s="321" t="s">
        <v>2675</v>
      </c>
      <c r="W74" s="321"/>
      <c r="X74" s="321"/>
    </row>
    <row r="75" spans="1:24">
      <c r="A75" s="184"/>
      <c r="B75" s="101" t="s">
        <v>2676</v>
      </c>
      <c r="C75" s="218"/>
      <c r="D75" s="218"/>
      <c r="E75" s="218"/>
      <c r="F75" s="218"/>
      <c r="G75" s="218"/>
      <c r="H75" s="218"/>
      <c r="I75" s="218"/>
      <c r="J75" s="218"/>
      <c r="K75" s="218"/>
      <c r="L75" s="218"/>
      <c r="M75" s="218"/>
      <c r="N75" s="218"/>
      <c r="O75" s="19"/>
      <c r="P75" s="218"/>
      <c r="Q75" s="218"/>
      <c r="R75" s="218"/>
      <c r="S75" s="218"/>
      <c r="T75" s="218"/>
      <c r="U75" s="218"/>
      <c r="V75" s="218"/>
      <c r="W75" s="218"/>
      <c r="X75" s="218"/>
    </row>
    <row r="76" spans="1:24">
      <c r="A76" s="184"/>
      <c r="B76" s="250" t="s">
        <v>2677</v>
      </c>
      <c r="C76" s="323" t="s">
        <v>455</v>
      </c>
      <c r="D76" s="327" t="s">
        <v>456</v>
      </c>
      <c r="E76" s="205"/>
      <c r="F76" s="323" t="s">
        <v>455</v>
      </c>
      <c r="G76" s="327">
        <v>48.3</v>
      </c>
      <c r="H76" s="205"/>
      <c r="I76" s="323" t="s">
        <v>455</v>
      </c>
      <c r="J76" s="327">
        <v>0.7</v>
      </c>
      <c r="K76" s="205"/>
      <c r="L76" s="323" t="s">
        <v>455</v>
      </c>
      <c r="M76" s="327">
        <v>49</v>
      </c>
      <c r="N76" s="205"/>
      <c r="O76" s="205"/>
      <c r="P76" s="323" t="s">
        <v>455</v>
      </c>
      <c r="Q76" s="327">
        <v>31.2</v>
      </c>
      <c r="R76" s="205"/>
      <c r="S76" s="323" t="s">
        <v>455</v>
      </c>
      <c r="T76" s="327" t="s">
        <v>456</v>
      </c>
      <c r="U76" s="205"/>
      <c r="V76" s="323" t="s">
        <v>455</v>
      </c>
      <c r="W76" s="327">
        <v>31.2</v>
      </c>
      <c r="X76" s="205"/>
    </row>
    <row r="77" spans="1:24">
      <c r="A77" s="184"/>
      <c r="B77" s="250"/>
      <c r="C77" s="323"/>
      <c r="D77" s="327"/>
      <c r="E77" s="205"/>
      <c r="F77" s="323"/>
      <c r="G77" s="327"/>
      <c r="H77" s="205"/>
      <c r="I77" s="323"/>
      <c r="J77" s="327"/>
      <c r="K77" s="205"/>
      <c r="L77" s="323"/>
      <c r="M77" s="327"/>
      <c r="N77" s="205"/>
      <c r="O77" s="205"/>
      <c r="P77" s="323"/>
      <c r="Q77" s="327"/>
      <c r="R77" s="205"/>
      <c r="S77" s="323"/>
      <c r="T77" s="327"/>
      <c r="U77" s="205"/>
      <c r="V77" s="323"/>
      <c r="W77" s="327"/>
      <c r="X77" s="205"/>
    </row>
    <row r="78" spans="1:24">
      <c r="A78" s="184"/>
      <c r="B78" s="250" t="s">
        <v>2678</v>
      </c>
      <c r="C78" s="327" t="s">
        <v>456</v>
      </c>
      <c r="D78" s="327"/>
      <c r="E78" s="205"/>
      <c r="F78" s="327">
        <v>17.7</v>
      </c>
      <c r="G78" s="327"/>
      <c r="H78" s="205"/>
      <c r="I78" s="327">
        <v>0.1</v>
      </c>
      <c r="J78" s="327"/>
      <c r="K78" s="205"/>
      <c r="L78" s="327">
        <v>17.8</v>
      </c>
      <c r="M78" s="327"/>
      <c r="N78" s="205"/>
      <c r="O78" s="205"/>
      <c r="P78" s="327">
        <v>12</v>
      </c>
      <c r="Q78" s="327"/>
      <c r="R78" s="205"/>
      <c r="S78" s="327" t="s">
        <v>456</v>
      </c>
      <c r="T78" s="327"/>
      <c r="U78" s="205"/>
      <c r="V78" s="327">
        <v>12</v>
      </c>
      <c r="W78" s="327"/>
      <c r="X78" s="205"/>
    </row>
    <row r="79" spans="1:24">
      <c r="A79" s="184"/>
      <c r="B79" s="250"/>
      <c r="C79" s="327"/>
      <c r="D79" s="327"/>
      <c r="E79" s="205"/>
      <c r="F79" s="327"/>
      <c r="G79" s="327"/>
      <c r="H79" s="205"/>
      <c r="I79" s="327"/>
      <c r="J79" s="327"/>
      <c r="K79" s="205"/>
      <c r="L79" s="327"/>
      <c r="M79" s="327"/>
      <c r="N79" s="205"/>
      <c r="O79" s="205"/>
      <c r="P79" s="327"/>
      <c r="Q79" s="327"/>
      <c r="R79" s="205"/>
      <c r="S79" s="327"/>
      <c r="T79" s="327"/>
      <c r="U79" s="205"/>
      <c r="V79" s="327"/>
      <c r="W79" s="327"/>
      <c r="X79" s="205"/>
    </row>
    <row r="80" spans="1:24">
      <c r="A80" s="184"/>
      <c r="B80" s="250" t="s">
        <v>2577</v>
      </c>
      <c r="C80" s="327">
        <v>5.3</v>
      </c>
      <c r="D80" s="327"/>
      <c r="E80" s="205"/>
      <c r="F80" s="327" t="s">
        <v>456</v>
      </c>
      <c r="G80" s="327"/>
      <c r="H80" s="205"/>
      <c r="I80" s="327" t="s">
        <v>456</v>
      </c>
      <c r="J80" s="327"/>
      <c r="K80" s="205"/>
      <c r="L80" s="327">
        <v>5.3</v>
      </c>
      <c r="M80" s="327"/>
      <c r="N80" s="205"/>
      <c r="O80" s="205"/>
      <c r="P80" s="327">
        <v>4.9000000000000004</v>
      </c>
      <c r="Q80" s="327"/>
      <c r="R80" s="205"/>
      <c r="S80" s="327" t="s">
        <v>456</v>
      </c>
      <c r="T80" s="327"/>
      <c r="U80" s="205"/>
      <c r="V80" s="327">
        <v>4.9000000000000004</v>
      </c>
      <c r="W80" s="327"/>
      <c r="X80" s="205"/>
    </row>
    <row r="81" spans="1:24">
      <c r="A81" s="184"/>
      <c r="B81" s="250"/>
      <c r="C81" s="327"/>
      <c r="D81" s="327"/>
      <c r="E81" s="205"/>
      <c r="F81" s="327"/>
      <c r="G81" s="327"/>
      <c r="H81" s="205"/>
      <c r="I81" s="327"/>
      <c r="J81" s="327"/>
      <c r="K81" s="205"/>
      <c r="L81" s="327"/>
      <c r="M81" s="327"/>
      <c r="N81" s="205"/>
      <c r="O81" s="205"/>
      <c r="P81" s="327"/>
      <c r="Q81" s="327"/>
      <c r="R81" s="205"/>
      <c r="S81" s="327"/>
      <c r="T81" s="327"/>
      <c r="U81" s="205"/>
      <c r="V81" s="327"/>
      <c r="W81" s="327"/>
      <c r="X81" s="205"/>
    </row>
    <row r="82" spans="1:24">
      <c r="A82" s="184"/>
      <c r="B82" s="250" t="s">
        <v>2679</v>
      </c>
      <c r="C82" s="327">
        <v>3.3</v>
      </c>
      <c r="D82" s="327"/>
      <c r="E82" s="205"/>
      <c r="F82" s="327">
        <v>0.7</v>
      </c>
      <c r="G82" s="327"/>
      <c r="H82" s="205"/>
      <c r="I82" s="327" t="s">
        <v>456</v>
      </c>
      <c r="J82" s="327"/>
      <c r="K82" s="205"/>
      <c r="L82" s="327">
        <v>4</v>
      </c>
      <c r="M82" s="327"/>
      <c r="N82" s="205"/>
      <c r="O82" s="205"/>
      <c r="P82" s="327">
        <v>2.1</v>
      </c>
      <c r="Q82" s="327"/>
      <c r="R82" s="205"/>
      <c r="S82" s="327">
        <v>0.8</v>
      </c>
      <c r="T82" s="327"/>
      <c r="U82" s="205"/>
      <c r="V82" s="327">
        <v>2.9</v>
      </c>
      <c r="W82" s="327"/>
      <c r="X82" s="205"/>
    </row>
    <row r="83" spans="1:24">
      <c r="A83" s="184"/>
      <c r="B83" s="250"/>
      <c r="C83" s="327"/>
      <c r="D83" s="327"/>
      <c r="E83" s="205"/>
      <c r="F83" s="327"/>
      <c r="G83" s="327"/>
      <c r="H83" s="205"/>
      <c r="I83" s="327"/>
      <c r="J83" s="327"/>
      <c r="K83" s="205"/>
      <c r="L83" s="327"/>
      <c r="M83" s="327"/>
      <c r="N83" s="205"/>
      <c r="O83" s="205"/>
      <c r="P83" s="327"/>
      <c r="Q83" s="327"/>
      <c r="R83" s="205"/>
      <c r="S83" s="327"/>
      <c r="T83" s="327"/>
      <c r="U83" s="205"/>
      <c r="V83" s="327"/>
      <c r="W83" s="327"/>
      <c r="X83" s="205"/>
    </row>
    <row r="84" spans="1:24">
      <c r="A84" s="184"/>
      <c r="B84" s="250" t="s">
        <v>2680</v>
      </c>
      <c r="C84" s="327">
        <v>0.2</v>
      </c>
      <c r="D84" s="327"/>
      <c r="E84" s="205"/>
      <c r="F84" s="327">
        <v>2.2000000000000002</v>
      </c>
      <c r="G84" s="327"/>
      <c r="H84" s="205"/>
      <c r="I84" s="327" t="s">
        <v>456</v>
      </c>
      <c r="J84" s="327"/>
      <c r="K84" s="205"/>
      <c r="L84" s="327">
        <v>2.4</v>
      </c>
      <c r="M84" s="327"/>
      <c r="N84" s="205"/>
      <c r="O84" s="205"/>
      <c r="P84" s="327">
        <v>2.1</v>
      </c>
      <c r="Q84" s="327"/>
      <c r="R84" s="205"/>
      <c r="S84" s="327" t="s">
        <v>456</v>
      </c>
      <c r="T84" s="327"/>
      <c r="U84" s="205"/>
      <c r="V84" s="327">
        <v>2.1</v>
      </c>
      <c r="W84" s="327"/>
      <c r="X84" s="205"/>
    </row>
    <row r="85" spans="1:24">
      <c r="A85" s="184"/>
      <c r="B85" s="250"/>
      <c r="C85" s="327"/>
      <c r="D85" s="327"/>
      <c r="E85" s="205"/>
      <c r="F85" s="327"/>
      <c r="G85" s="327"/>
      <c r="H85" s="205"/>
      <c r="I85" s="327"/>
      <c r="J85" s="327"/>
      <c r="K85" s="205"/>
      <c r="L85" s="327"/>
      <c r="M85" s="327"/>
      <c r="N85" s="205"/>
      <c r="O85" s="205"/>
      <c r="P85" s="327"/>
      <c r="Q85" s="327"/>
      <c r="R85" s="205"/>
      <c r="S85" s="327"/>
      <c r="T85" s="327"/>
      <c r="U85" s="205"/>
      <c r="V85" s="327"/>
      <c r="W85" s="327"/>
      <c r="X85" s="205"/>
    </row>
    <row r="86" spans="1:24">
      <c r="A86" s="184"/>
      <c r="B86" s="250" t="s">
        <v>156</v>
      </c>
      <c r="C86" s="327">
        <v>0.3</v>
      </c>
      <c r="D86" s="327"/>
      <c r="E86" s="205"/>
      <c r="F86" s="327" t="s">
        <v>456</v>
      </c>
      <c r="G86" s="327"/>
      <c r="H86" s="205"/>
      <c r="I86" s="327">
        <v>1</v>
      </c>
      <c r="J86" s="327"/>
      <c r="K86" s="205"/>
      <c r="L86" s="327">
        <v>1.3</v>
      </c>
      <c r="M86" s="327"/>
      <c r="N86" s="205"/>
      <c r="O86" s="205"/>
      <c r="P86" s="327">
        <v>0.1</v>
      </c>
      <c r="Q86" s="327"/>
      <c r="R86" s="205"/>
      <c r="S86" s="327">
        <v>0.1</v>
      </c>
      <c r="T86" s="327"/>
      <c r="U86" s="205"/>
      <c r="V86" s="327">
        <v>0.2</v>
      </c>
      <c r="W86" s="327"/>
      <c r="X86" s="205"/>
    </row>
    <row r="87" spans="1:24" ht="15.75" thickBot="1">
      <c r="A87" s="184"/>
      <c r="B87" s="247"/>
      <c r="C87" s="328"/>
      <c r="D87" s="328"/>
      <c r="E87" s="225"/>
      <c r="F87" s="328"/>
      <c r="G87" s="328"/>
      <c r="H87" s="225"/>
      <c r="I87" s="328"/>
      <c r="J87" s="328"/>
      <c r="K87" s="225"/>
      <c r="L87" s="328"/>
      <c r="M87" s="328"/>
      <c r="N87" s="225"/>
      <c r="O87" s="225"/>
      <c r="P87" s="328"/>
      <c r="Q87" s="328"/>
      <c r="R87" s="225"/>
      <c r="S87" s="328"/>
      <c r="T87" s="328"/>
      <c r="U87" s="225"/>
      <c r="V87" s="328"/>
      <c r="W87" s="328"/>
      <c r="X87" s="225"/>
    </row>
    <row r="88" spans="1:24">
      <c r="A88" s="184"/>
      <c r="B88" s="322" t="s">
        <v>145</v>
      </c>
      <c r="C88" s="322" t="s">
        <v>455</v>
      </c>
      <c r="D88" s="338">
        <v>9.1</v>
      </c>
      <c r="E88" s="218"/>
      <c r="F88" s="322" t="s">
        <v>455</v>
      </c>
      <c r="G88" s="338">
        <v>68.900000000000006</v>
      </c>
      <c r="H88" s="218"/>
      <c r="I88" s="322" t="s">
        <v>455</v>
      </c>
      <c r="J88" s="338">
        <v>1.8</v>
      </c>
      <c r="K88" s="218"/>
      <c r="L88" s="322" t="s">
        <v>455</v>
      </c>
      <c r="M88" s="338">
        <v>79.8</v>
      </c>
      <c r="N88" s="218"/>
      <c r="O88" s="218"/>
      <c r="P88" s="322" t="s">
        <v>455</v>
      </c>
      <c r="Q88" s="338">
        <v>52.4</v>
      </c>
      <c r="R88" s="218"/>
      <c r="S88" s="322" t="s">
        <v>455</v>
      </c>
      <c r="T88" s="338">
        <v>0.9</v>
      </c>
      <c r="U88" s="218"/>
      <c r="V88" s="322" t="s">
        <v>455</v>
      </c>
      <c r="W88" s="338">
        <v>53.3</v>
      </c>
      <c r="X88" s="218"/>
    </row>
    <row r="89" spans="1:24" ht="15.75" thickBot="1">
      <c r="A89" s="184"/>
      <c r="B89" s="337"/>
      <c r="C89" s="337"/>
      <c r="D89" s="328"/>
      <c r="E89" s="225"/>
      <c r="F89" s="337"/>
      <c r="G89" s="328"/>
      <c r="H89" s="225"/>
      <c r="I89" s="337"/>
      <c r="J89" s="328"/>
      <c r="K89" s="225"/>
      <c r="L89" s="337"/>
      <c r="M89" s="328"/>
      <c r="N89" s="225"/>
      <c r="O89" s="225"/>
      <c r="P89" s="337"/>
      <c r="Q89" s="328"/>
      <c r="R89" s="225"/>
      <c r="S89" s="337"/>
      <c r="T89" s="328"/>
      <c r="U89" s="225"/>
      <c r="V89" s="337"/>
      <c r="W89" s="328"/>
      <c r="X89" s="225"/>
    </row>
    <row r="90" spans="1:24">
      <c r="A90" s="184"/>
      <c r="B90" s="19"/>
      <c r="C90" s="218"/>
      <c r="D90" s="218"/>
      <c r="E90" s="218"/>
      <c r="F90" s="218"/>
      <c r="G90" s="218"/>
      <c r="H90" s="218"/>
      <c r="I90" s="218"/>
      <c r="J90" s="218"/>
      <c r="K90" s="218"/>
      <c r="L90" s="218"/>
      <c r="M90" s="218"/>
      <c r="N90" s="218"/>
      <c r="O90" s="19"/>
      <c r="P90" s="218"/>
      <c r="Q90" s="218"/>
      <c r="R90" s="218"/>
      <c r="S90" s="218"/>
      <c r="T90" s="218"/>
      <c r="U90" s="218"/>
      <c r="V90" s="218"/>
      <c r="W90" s="218"/>
      <c r="X90" s="218"/>
    </row>
    <row r="91" spans="1:24" ht="15.75" thickBot="1">
      <c r="A91" s="184"/>
      <c r="B91" s="19"/>
      <c r="C91" s="321" t="s">
        <v>82</v>
      </c>
      <c r="D91" s="321"/>
      <c r="E91" s="321"/>
      <c r="F91" s="321"/>
      <c r="G91" s="321"/>
      <c r="H91" s="321"/>
      <c r="I91" s="321"/>
      <c r="J91" s="321"/>
      <c r="K91" s="321"/>
      <c r="L91" s="321"/>
      <c r="M91" s="321"/>
      <c r="N91" s="321"/>
      <c r="O91" s="19"/>
      <c r="P91" s="321" t="s">
        <v>98</v>
      </c>
      <c r="Q91" s="321"/>
      <c r="R91" s="321"/>
      <c r="S91" s="321"/>
      <c r="T91" s="321"/>
      <c r="U91" s="321"/>
      <c r="V91" s="321"/>
      <c r="W91" s="321"/>
      <c r="X91" s="321"/>
    </row>
    <row r="92" spans="1:24">
      <c r="A92" s="184"/>
      <c r="B92" s="287" t="s">
        <v>2681</v>
      </c>
      <c r="C92" s="267" t="s">
        <v>128</v>
      </c>
      <c r="D92" s="267"/>
      <c r="E92" s="267"/>
      <c r="F92" s="267" t="s">
        <v>274</v>
      </c>
      <c r="G92" s="267"/>
      <c r="H92" s="267"/>
      <c r="I92" s="267" t="s">
        <v>1018</v>
      </c>
      <c r="J92" s="267"/>
      <c r="K92" s="267"/>
      <c r="L92" s="267" t="s">
        <v>145</v>
      </c>
      <c r="M92" s="267"/>
      <c r="N92" s="267"/>
      <c r="O92" s="205"/>
      <c r="P92" s="267" t="s">
        <v>2672</v>
      </c>
      <c r="Q92" s="267"/>
      <c r="R92" s="267"/>
      <c r="S92" s="267" t="s">
        <v>2674</v>
      </c>
      <c r="T92" s="267"/>
      <c r="U92" s="267"/>
      <c r="V92" s="267" t="s">
        <v>145</v>
      </c>
      <c r="W92" s="267"/>
      <c r="X92" s="267"/>
    </row>
    <row r="93" spans="1:24" ht="15.75" thickBot="1">
      <c r="A93" s="184"/>
      <c r="B93" s="286"/>
      <c r="C93" s="321"/>
      <c r="D93" s="321"/>
      <c r="E93" s="321"/>
      <c r="F93" s="321"/>
      <c r="G93" s="321"/>
      <c r="H93" s="321"/>
      <c r="I93" s="321"/>
      <c r="J93" s="321"/>
      <c r="K93" s="321"/>
      <c r="L93" s="321" t="s">
        <v>2671</v>
      </c>
      <c r="M93" s="321"/>
      <c r="N93" s="321"/>
      <c r="O93" s="225"/>
      <c r="P93" s="321" t="s">
        <v>2673</v>
      </c>
      <c r="Q93" s="321"/>
      <c r="R93" s="321"/>
      <c r="S93" s="321"/>
      <c r="T93" s="321"/>
      <c r="U93" s="321"/>
      <c r="V93" s="321" t="s">
        <v>2675</v>
      </c>
      <c r="W93" s="321"/>
      <c r="X93" s="321"/>
    </row>
    <row r="94" spans="1:24">
      <c r="A94" s="184"/>
      <c r="B94" s="101" t="s">
        <v>2676</v>
      </c>
      <c r="C94" s="218"/>
      <c r="D94" s="218"/>
      <c r="E94" s="218"/>
      <c r="F94" s="218"/>
      <c r="G94" s="218"/>
      <c r="H94" s="218"/>
      <c r="I94" s="218"/>
      <c r="J94" s="218"/>
      <c r="K94" s="218"/>
      <c r="L94" s="218"/>
      <c r="M94" s="218"/>
      <c r="N94" s="218"/>
      <c r="O94" s="19"/>
      <c r="P94" s="218"/>
      <c r="Q94" s="218"/>
      <c r="R94" s="218"/>
      <c r="S94" s="218"/>
      <c r="T94" s="218"/>
      <c r="U94" s="218"/>
      <c r="V94" s="218"/>
      <c r="W94" s="218"/>
      <c r="X94" s="218"/>
    </row>
    <row r="95" spans="1:24">
      <c r="A95" s="184"/>
      <c r="B95" s="250" t="s">
        <v>2677</v>
      </c>
      <c r="C95" s="250" t="s">
        <v>455</v>
      </c>
      <c r="D95" s="252" t="s">
        <v>456</v>
      </c>
      <c r="E95" s="205"/>
      <c r="F95" s="250" t="s">
        <v>455</v>
      </c>
      <c r="G95" s="252">
        <v>46.9</v>
      </c>
      <c r="H95" s="205"/>
      <c r="I95" s="250" t="s">
        <v>455</v>
      </c>
      <c r="J95" s="252">
        <v>1.1000000000000001</v>
      </c>
      <c r="K95" s="205"/>
      <c r="L95" s="250" t="s">
        <v>455</v>
      </c>
      <c r="M95" s="252">
        <v>48</v>
      </c>
      <c r="N95" s="205"/>
      <c r="O95" s="205"/>
      <c r="P95" s="250" t="s">
        <v>455</v>
      </c>
      <c r="Q95" s="252">
        <v>26.6</v>
      </c>
      <c r="R95" s="205"/>
      <c r="S95" s="250" t="s">
        <v>455</v>
      </c>
      <c r="T95" s="252" t="s">
        <v>456</v>
      </c>
      <c r="U95" s="205"/>
      <c r="V95" s="250" t="s">
        <v>455</v>
      </c>
      <c r="W95" s="252">
        <v>26.6</v>
      </c>
      <c r="X95" s="205"/>
    </row>
    <row r="96" spans="1:24">
      <c r="A96" s="184"/>
      <c r="B96" s="250"/>
      <c r="C96" s="250"/>
      <c r="D96" s="252"/>
      <c r="E96" s="205"/>
      <c r="F96" s="250"/>
      <c r="G96" s="252"/>
      <c r="H96" s="205"/>
      <c r="I96" s="250"/>
      <c r="J96" s="252"/>
      <c r="K96" s="205"/>
      <c r="L96" s="250"/>
      <c r="M96" s="252"/>
      <c r="N96" s="205"/>
      <c r="O96" s="205"/>
      <c r="P96" s="250"/>
      <c r="Q96" s="252"/>
      <c r="R96" s="205"/>
      <c r="S96" s="250"/>
      <c r="T96" s="252"/>
      <c r="U96" s="205"/>
      <c r="V96" s="250"/>
      <c r="W96" s="252"/>
      <c r="X96" s="205"/>
    </row>
    <row r="97" spans="1:24">
      <c r="A97" s="184"/>
      <c r="B97" s="250" t="s">
        <v>2678</v>
      </c>
      <c r="C97" s="252" t="s">
        <v>456</v>
      </c>
      <c r="D97" s="252"/>
      <c r="E97" s="205"/>
      <c r="F97" s="252">
        <v>19</v>
      </c>
      <c r="G97" s="252"/>
      <c r="H97" s="205"/>
      <c r="I97" s="252">
        <v>0.1</v>
      </c>
      <c r="J97" s="252"/>
      <c r="K97" s="205"/>
      <c r="L97" s="252">
        <v>19.100000000000001</v>
      </c>
      <c r="M97" s="252"/>
      <c r="N97" s="205"/>
      <c r="O97" s="205"/>
      <c r="P97" s="252">
        <v>14.9</v>
      </c>
      <c r="Q97" s="252"/>
      <c r="R97" s="205"/>
      <c r="S97" s="252" t="s">
        <v>456</v>
      </c>
      <c r="T97" s="252"/>
      <c r="U97" s="205"/>
      <c r="V97" s="252">
        <v>14.9</v>
      </c>
      <c r="W97" s="252"/>
      <c r="X97" s="205"/>
    </row>
    <row r="98" spans="1:24">
      <c r="A98" s="184"/>
      <c r="B98" s="250"/>
      <c r="C98" s="252"/>
      <c r="D98" s="252"/>
      <c r="E98" s="205"/>
      <c r="F98" s="252"/>
      <c r="G98" s="252"/>
      <c r="H98" s="205"/>
      <c r="I98" s="252"/>
      <c r="J98" s="252"/>
      <c r="K98" s="205"/>
      <c r="L98" s="252"/>
      <c r="M98" s="252"/>
      <c r="N98" s="205"/>
      <c r="O98" s="205"/>
      <c r="P98" s="252"/>
      <c r="Q98" s="252"/>
      <c r="R98" s="205"/>
      <c r="S98" s="252"/>
      <c r="T98" s="252"/>
      <c r="U98" s="205"/>
      <c r="V98" s="252"/>
      <c r="W98" s="252"/>
      <c r="X98" s="205"/>
    </row>
    <row r="99" spans="1:24">
      <c r="A99" s="184"/>
      <c r="B99" s="250" t="s">
        <v>2682</v>
      </c>
      <c r="C99" s="252">
        <v>3.4</v>
      </c>
      <c r="D99" s="252"/>
      <c r="E99" s="205"/>
      <c r="F99" s="252" t="s">
        <v>456</v>
      </c>
      <c r="G99" s="252"/>
      <c r="H99" s="205"/>
      <c r="I99" s="252" t="s">
        <v>456</v>
      </c>
      <c r="J99" s="252"/>
      <c r="K99" s="205"/>
      <c r="L99" s="252">
        <v>3.4</v>
      </c>
      <c r="M99" s="252"/>
      <c r="N99" s="205"/>
      <c r="O99" s="205"/>
      <c r="P99" s="252">
        <v>2.9</v>
      </c>
      <c r="Q99" s="252"/>
      <c r="R99" s="205"/>
      <c r="S99" s="252" t="s">
        <v>456</v>
      </c>
      <c r="T99" s="252"/>
      <c r="U99" s="205"/>
      <c r="V99" s="252">
        <v>2.9</v>
      </c>
      <c r="W99" s="252"/>
      <c r="X99" s="205"/>
    </row>
    <row r="100" spans="1:24">
      <c r="A100" s="184"/>
      <c r="B100" s="250"/>
      <c r="C100" s="252"/>
      <c r="D100" s="252"/>
      <c r="E100" s="205"/>
      <c r="F100" s="252"/>
      <c r="G100" s="252"/>
      <c r="H100" s="205"/>
      <c r="I100" s="252"/>
      <c r="J100" s="252"/>
      <c r="K100" s="205"/>
      <c r="L100" s="252"/>
      <c r="M100" s="252"/>
      <c r="N100" s="205"/>
      <c r="O100" s="205"/>
      <c r="P100" s="252"/>
      <c r="Q100" s="252"/>
      <c r="R100" s="205"/>
      <c r="S100" s="252"/>
      <c r="T100" s="252"/>
      <c r="U100" s="205"/>
      <c r="V100" s="252"/>
      <c r="W100" s="252"/>
      <c r="X100" s="205"/>
    </row>
    <row r="101" spans="1:24">
      <c r="A101" s="184"/>
      <c r="B101" s="250" t="s">
        <v>2679</v>
      </c>
      <c r="C101" s="252">
        <v>2.2999999999999998</v>
      </c>
      <c r="D101" s="252"/>
      <c r="E101" s="205"/>
      <c r="F101" s="252">
        <v>1.7</v>
      </c>
      <c r="G101" s="252"/>
      <c r="H101" s="205"/>
      <c r="I101" s="252" t="s">
        <v>456</v>
      </c>
      <c r="J101" s="252"/>
      <c r="K101" s="205"/>
      <c r="L101" s="252">
        <v>4</v>
      </c>
      <c r="M101" s="252"/>
      <c r="N101" s="205"/>
      <c r="O101" s="205"/>
      <c r="P101" s="252">
        <v>2.9</v>
      </c>
      <c r="Q101" s="252"/>
      <c r="R101" s="205"/>
      <c r="S101" s="252">
        <v>0.9</v>
      </c>
      <c r="T101" s="252"/>
      <c r="U101" s="205"/>
      <c r="V101" s="252">
        <v>3.8</v>
      </c>
      <c r="W101" s="252"/>
      <c r="X101" s="205"/>
    </row>
    <row r="102" spans="1:24">
      <c r="A102" s="184"/>
      <c r="B102" s="250"/>
      <c r="C102" s="252"/>
      <c r="D102" s="252"/>
      <c r="E102" s="205"/>
      <c r="F102" s="252"/>
      <c r="G102" s="252"/>
      <c r="H102" s="205"/>
      <c r="I102" s="252"/>
      <c r="J102" s="252"/>
      <c r="K102" s="205"/>
      <c r="L102" s="252"/>
      <c r="M102" s="252"/>
      <c r="N102" s="205"/>
      <c r="O102" s="205"/>
      <c r="P102" s="252"/>
      <c r="Q102" s="252"/>
      <c r="R102" s="205"/>
      <c r="S102" s="252"/>
      <c r="T102" s="252"/>
      <c r="U102" s="205"/>
      <c r="V102" s="252"/>
      <c r="W102" s="252"/>
      <c r="X102" s="205"/>
    </row>
    <row r="103" spans="1:24">
      <c r="A103" s="184"/>
      <c r="B103" s="250" t="s">
        <v>2680</v>
      </c>
      <c r="C103" s="252" t="s">
        <v>456</v>
      </c>
      <c r="D103" s="252"/>
      <c r="E103" s="205"/>
      <c r="F103" s="252">
        <v>2.4</v>
      </c>
      <c r="G103" s="252"/>
      <c r="H103" s="205"/>
      <c r="I103" s="252">
        <v>0.1</v>
      </c>
      <c r="J103" s="252"/>
      <c r="K103" s="205"/>
      <c r="L103" s="252">
        <v>2.5</v>
      </c>
      <c r="M103" s="252"/>
      <c r="N103" s="205"/>
      <c r="O103" s="205"/>
      <c r="P103" s="252">
        <v>2.2000000000000002</v>
      </c>
      <c r="Q103" s="252"/>
      <c r="R103" s="205"/>
      <c r="S103" s="252" t="s">
        <v>456</v>
      </c>
      <c r="T103" s="252"/>
      <c r="U103" s="205"/>
      <c r="V103" s="252">
        <v>2.2000000000000002</v>
      </c>
      <c r="W103" s="252"/>
      <c r="X103" s="205"/>
    </row>
    <row r="104" spans="1:24">
      <c r="A104" s="184"/>
      <c r="B104" s="250"/>
      <c r="C104" s="252"/>
      <c r="D104" s="252"/>
      <c r="E104" s="205"/>
      <c r="F104" s="252"/>
      <c r="G104" s="252"/>
      <c r="H104" s="205"/>
      <c r="I104" s="252"/>
      <c r="J104" s="252"/>
      <c r="K104" s="205"/>
      <c r="L104" s="252"/>
      <c r="M104" s="252"/>
      <c r="N104" s="205"/>
      <c r="O104" s="205"/>
      <c r="P104" s="252"/>
      <c r="Q104" s="252"/>
      <c r="R104" s="205"/>
      <c r="S104" s="252"/>
      <c r="T104" s="252"/>
      <c r="U104" s="205"/>
      <c r="V104" s="252"/>
      <c r="W104" s="252"/>
      <c r="X104" s="205"/>
    </row>
    <row r="105" spans="1:24">
      <c r="A105" s="184"/>
      <c r="B105" s="250" t="s">
        <v>156</v>
      </c>
      <c r="C105" s="252">
        <v>0.7</v>
      </c>
      <c r="D105" s="252"/>
      <c r="E105" s="205"/>
      <c r="F105" s="252">
        <v>0.1</v>
      </c>
      <c r="G105" s="252"/>
      <c r="H105" s="205"/>
      <c r="I105" s="252">
        <v>0.9</v>
      </c>
      <c r="J105" s="252"/>
      <c r="K105" s="205"/>
      <c r="L105" s="252">
        <v>1.7</v>
      </c>
      <c r="M105" s="252"/>
      <c r="N105" s="205"/>
      <c r="O105" s="205"/>
      <c r="P105" s="252">
        <v>0.1</v>
      </c>
      <c r="Q105" s="252"/>
      <c r="R105" s="205"/>
      <c r="S105" s="252">
        <v>0.2</v>
      </c>
      <c r="T105" s="252"/>
      <c r="U105" s="205"/>
      <c r="V105" s="252">
        <v>0.3</v>
      </c>
      <c r="W105" s="252"/>
      <c r="X105" s="205"/>
    </row>
    <row r="106" spans="1:24" ht="15.75" thickBot="1">
      <c r="A106" s="184"/>
      <c r="B106" s="247"/>
      <c r="C106" s="269"/>
      <c r="D106" s="269"/>
      <c r="E106" s="225"/>
      <c r="F106" s="269"/>
      <c r="G106" s="269"/>
      <c r="H106" s="225"/>
      <c r="I106" s="269"/>
      <c r="J106" s="269"/>
      <c r="K106" s="225"/>
      <c r="L106" s="269"/>
      <c r="M106" s="269"/>
      <c r="N106" s="225"/>
      <c r="O106" s="225"/>
      <c r="P106" s="269"/>
      <c r="Q106" s="269"/>
      <c r="R106" s="225"/>
      <c r="S106" s="269"/>
      <c r="T106" s="269"/>
      <c r="U106" s="225"/>
      <c r="V106" s="269"/>
      <c r="W106" s="269"/>
      <c r="X106" s="225"/>
    </row>
    <row r="107" spans="1:24">
      <c r="A107" s="184"/>
      <c r="B107" s="255" t="s">
        <v>145</v>
      </c>
      <c r="C107" s="255" t="s">
        <v>455</v>
      </c>
      <c r="D107" s="257">
        <v>6.4</v>
      </c>
      <c r="E107" s="218"/>
      <c r="F107" s="255" t="s">
        <v>455</v>
      </c>
      <c r="G107" s="257">
        <v>70.099999999999994</v>
      </c>
      <c r="H107" s="218"/>
      <c r="I107" s="255" t="s">
        <v>455</v>
      </c>
      <c r="J107" s="257">
        <v>2.2000000000000002</v>
      </c>
      <c r="K107" s="218"/>
      <c r="L107" s="255" t="s">
        <v>455</v>
      </c>
      <c r="M107" s="257">
        <v>78.7</v>
      </c>
      <c r="N107" s="218"/>
      <c r="O107" s="218"/>
      <c r="P107" s="255" t="s">
        <v>455</v>
      </c>
      <c r="Q107" s="257">
        <v>49.6</v>
      </c>
      <c r="R107" s="218"/>
      <c r="S107" s="255" t="s">
        <v>455</v>
      </c>
      <c r="T107" s="257">
        <v>1.1000000000000001</v>
      </c>
      <c r="U107" s="218"/>
      <c r="V107" s="255" t="s">
        <v>455</v>
      </c>
      <c r="W107" s="257">
        <v>50.7</v>
      </c>
      <c r="X107" s="218"/>
    </row>
    <row r="108" spans="1:24" ht="15.75" thickBot="1">
      <c r="A108" s="184"/>
      <c r="B108" s="247"/>
      <c r="C108" s="247"/>
      <c r="D108" s="269"/>
      <c r="E108" s="225"/>
      <c r="F108" s="247"/>
      <c r="G108" s="269"/>
      <c r="H108" s="225"/>
      <c r="I108" s="247"/>
      <c r="J108" s="269"/>
      <c r="K108" s="225"/>
      <c r="L108" s="247"/>
      <c r="M108" s="269"/>
      <c r="N108" s="225"/>
      <c r="O108" s="225"/>
      <c r="P108" s="247"/>
      <c r="Q108" s="269"/>
      <c r="R108" s="225"/>
      <c r="S108" s="247"/>
      <c r="T108" s="269"/>
      <c r="U108" s="225"/>
      <c r="V108" s="247"/>
      <c r="W108" s="269"/>
      <c r="X108" s="225"/>
    </row>
    <row r="109" spans="1:24">
      <c r="A109" s="184"/>
      <c r="B109" s="16"/>
      <c r="C109" s="16"/>
    </row>
    <row r="110" spans="1:24" ht="22.5">
      <c r="A110" s="184"/>
      <c r="B110" s="70" t="s">
        <v>526</v>
      </c>
      <c r="C110" s="64" t="s">
        <v>2683</v>
      </c>
    </row>
    <row r="111" spans="1:24">
      <c r="A111" s="184"/>
      <c r="B111" s="16"/>
      <c r="C111" s="16"/>
    </row>
    <row r="112" spans="1:24" ht="22.5">
      <c r="A112" s="184"/>
      <c r="B112" s="70" t="s">
        <v>528</v>
      </c>
      <c r="C112" s="64" t="s">
        <v>2684</v>
      </c>
    </row>
    <row r="113" spans="1:24">
      <c r="A113" s="184"/>
      <c r="B113" s="16"/>
      <c r="C113" s="16"/>
    </row>
    <row r="114" spans="1:24" ht="33.75">
      <c r="A114" s="184"/>
      <c r="B114" s="70" t="s">
        <v>530</v>
      </c>
      <c r="C114" s="64" t="s">
        <v>2685</v>
      </c>
    </row>
    <row r="115" spans="1:24">
      <c r="A115" s="184"/>
      <c r="B115" s="16"/>
      <c r="C115" s="16"/>
    </row>
    <row r="116" spans="1:24" ht="67.5">
      <c r="A116" s="184"/>
      <c r="B116" s="70" t="s">
        <v>532</v>
      </c>
      <c r="C116" s="64" t="s">
        <v>2686</v>
      </c>
    </row>
    <row r="117" spans="1:24">
      <c r="A117" s="184"/>
      <c r="B117" s="16"/>
      <c r="C117" s="16"/>
    </row>
    <row r="118" spans="1:24" ht="168.75">
      <c r="A118" s="184"/>
      <c r="B118" s="70" t="s">
        <v>534</v>
      </c>
      <c r="C118" s="64" t="s">
        <v>2687</v>
      </c>
    </row>
    <row r="119" spans="1:24">
      <c r="A119" s="184"/>
      <c r="B119" s="16"/>
      <c r="C119" s="16"/>
    </row>
    <row r="120" spans="1:24" ht="33.75">
      <c r="A120" s="184"/>
      <c r="B120" s="70" t="s">
        <v>536</v>
      </c>
      <c r="C120" s="64" t="s">
        <v>2688</v>
      </c>
    </row>
    <row r="121" spans="1:24">
      <c r="A121" s="184" t="s">
        <v>3819</v>
      </c>
      <c r="B121" s="189" t="s">
        <v>2694</v>
      </c>
      <c r="C121" s="189"/>
      <c r="D121" s="189"/>
      <c r="E121" s="189"/>
      <c r="F121" s="189"/>
      <c r="G121" s="189"/>
      <c r="H121" s="189"/>
      <c r="I121" s="189"/>
      <c r="J121" s="189"/>
      <c r="K121" s="189"/>
      <c r="L121" s="189"/>
      <c r="M121" s="189"/>
      <c r="N121" s="189"/>
      <c r="O121" s="189"/>
      <c r="P121" s="189"/>
      <c r="Q121" s="189"/>
      <c r="R121" s="189"/>
      <c r="S121" s="189"/>
      <c r="T121" s="189"/>
      <c r="U121" s="189"/>
      <c r="V121" s="189"/>
      <c r="W121" s="189"/>
      <c r="X121" s="189"/>
    </row>
    <row r="122" spans="1:24">
      <c r="A122" s="184"/>
      <c r="B122" s="187"/>
      <c r="C122" s="187"/>
      <c r="D122" s="187"/>
      <c r="E122" s="187"/>
      <c r="F122" s="187"/>
      <c r="G122" s="187"/>
      <c r="H122" s="187"/>
      <c r="I122" s="187"/>
      <c r="J122" s="187"/>
      <c r="K122" s="187"/>
      <c r="L122" s="187"/>
      <c r="M122" s="187"/>
      <c r="N122" s="187"/>
      <c r="O122" s="187"/>
      <c r="P122" s="187"/>
      <c r="Q122" s="187"/>
      <c r="R122" s="187"/>
      <c r="S122" s="187"/>
      <c r="T122" s="187"/>
      <c r="U122" s="187"/>
      <c r="V122" s="187"/>
      <c r="W122" s="187"/>
    </row>
    <row r="123" spans="1:24">
      <c r="A123" s="184"/>
      <c r="B123" s="16"/>
      <c r="C123" s="16"/>
      <c r="D123" s="16"/>
      <c r="E123" s="16"/>
      <c r="F123" s="16"/>
      <c r="G123" s="16"/>
      <c r="H123" s="16"/>
      <c r="I123" s="16"/>
      <c r="J123" s="16"/>
      <c r="K123" s="16"/>
      <c r="L123" s="16"/>
      <c r="M123" s="16"/>
      <c r="N123" s="16"/>
      <c r="O123" s="16"/>
      <c r="P123" s="16"/>
      <c r="Q123" s="16"/>
      <c r="R123" s="16"/>
      <c r="S123" s="16"/>
      <c r="T123" s="16"/>
      <c r="U123" s="16"/>
      <c r="V123" s="16"/>
      <c r="W123" s="16"/>
    </row>
    <row r="124" spans="1:24" ht="15.75" thickBot="1">
      <c r="A124" s="184"/>
      <c r="B124" s="19"/>
      <c r="C124" s="320">
        <v>2014</v>
      </c>
      <c r="D124" s="320"/>
      <c r="E124" s="320"/>
      <c r="F124" s="320"/>
      <c r="G124" s="320"/>
      <c r="H124" s="320"/>
      <c r="I124" s="19"/>
      <c r="J124" s="321">
        <v>2013</v>
      </c>
      <c r="K124" s="321"/>
      <c r="L124" s="321"/>
      <c r="M124" s="321"/>
      <c r="N124" s="321"/>
      <c r="O124" s="321"/>
      <c r="P124" s="19"/>
      <c r="Q124" s="321">
        <v>2012</v>
      </c>
      <c r="R124" s="321"/>
      <c r="S124" s="321"/>
      <c r="T124" s="321"/>
      <c r="U124" s="321"/>
      <c r="V124" s="321"/>
      <c r="W124" s="321"/>
    </row>
    <row r="125" spans="1:24">
      <c r="A125" s="184"/>
      <c r="B125" s="72" t="s">
        <v>1439</v>
      </c>
      <c r="C125" s="267" t="s">
        <v>2696</v>
      </c>
      <c r="D125" s="267"/>
      <c r="E125" s="267"/>
      <c r="F125" s="267" t="s">
        <v>2697</v>
      </c>
      <c r="G125" s="267"/>
      <c r="H125" s="267"/>
      <c r="I125" s="205"/>
      <c r="J125" s="267" t="s">
        <v>2696</v>
      </c>
      <c r="K125" s="267"/>
      <c r="L125" s="267"/>
      <c r="M125" s="267" t="s">
        <v>2697</v>
      </c>
      <c r="N125" s="267"/>
      <c r="O125" s="267"/>
      <c r="P125" s="205"/>
      <c r="Q125" s="267" t="s">
        <v>2696</v>
      </c>
      <c r="R125" s="267"/>
      <c r="S125" s="267"/>
      <c r="T125" s="267" t="s">
        <v>2697</v>
      </c>
      <c r="U125" s="267"/>
      <c r="V125" s="267"/>
      <c r="W125" s="218"/>
    </row>
    <row r="126" spans="1:24" ht="15.75" thickBot="1">
      <c r="A126" s="184"/>
      <c r="B126" s="75" t="s">
        <v>2695</v>
      </c>
      <c r="C126" s="321"/>
      <c r="D126" s="321"/>
      <c r="E126" s="321"/>
      <c r="F126" s="321"/>
      <c r="G126" s="321"/>
      <c r="H126" s="321"/>
      <c r="I126" s="225"/>
      <c r="J126" s="321"/>
      <c r="K126" s="321"/>
      <c r="L126" s="321"/>
      <c r="M126" s="321"/>
      <c r="N126" s="321"/>
      <c r="O126" s="321"/>
      <c r="P126" s="225"/>
      <c r="Q126" s="321"/>
      <c r="R126" s="321"/>
      <c r="S126" s="321"/>
      <c r="T126" s="321"/>
      <c r="U126" s="321"/>
      <c r="V126" s="321"/>
      <c r="W126" s="225"/>
    </row>
    <row r="127" spans="1:24">
      <c r="A127" s="184"/>
      <c r="B127" s="255" t="s">
        <v>2698</v>
      </c>
      <c r="C127" s="322" t="s">
        <v>455</v>
      </c>
      <c r="D127" s="324">
        <v>2558</v>
      </c>
      <c r="E127" s="218"/>
      <c r="F127" s="322" t="s">
        <v>455</v>
      </c>
      <c r="G127" s="324">
        <v>11911</v>
      </c>
      <c r="H127" s="218"/>
      <c r="I127" s="218"/>
      <c r="J127" s="255" t="s">
        <v>455</v>
      </c>
      <c r="K127" s="262">
        <v>1404</v>
      </c>
      <c r="L127" s="218"/>
      <c r="M127" s="255" t="s">
        <v>455</v>
      </c>
      <c r="N127" s="262">
        <v>11318</v>
      </c>
      <c r="O127" s="218"/>
      <c r="P127" s="218"/>
      <c r="Q127" s="255" t="s">
        <v>455</v>
      </c>
      <c r="R127" s="257" t="s">
        <v>456</v>
      </c>
      <c r="S127" s="218"/>
      <c r="T127" s="255" t="s">
        <v>455</v>
      </c>
      <c r="U127" s="262">
        <v>5421</v>
      </c>
      <c r="V127" s="218"/>
      <c r="W127" s="218"/>
    </row>
    <row r="128" spans="1:24">
      <c r="A128" s="184"/>
      <c r="B128" s="250"/>
      <c r="C128" s="323"/>
      <c r="D128" s="319"/>
      <c r="E128" s="205"/>
      <c r="F128" s="323"/>
      <c r="G128" s="319"/>
      <c r="H128" s="205"/>
      <c r="I128" s="205"/>
      <c r="J128" s="250"/>
      <c r="K128" s="263"/>
      <c r="L128" s="205"/>
      <c r="M128" s="250"/>
      <c r="N128" s="263"/>
      <c r="O128" s="205"/>
      <c r="P128" s="205"/>
      <c r="Q128" s="250"/>
      <c r="R128" s="252"/>
      <c r="S128" s="205"/>
      <c r="T128" s="250"/>
      <c r="U128" s="263"/>
      <c r="V128" s="205"/>
      <c r="W128" s="205"/>
    </row>
    <row r="129" spans="1:23">
      <c r="A129" s="184"/>
      <c r="B129" s="101" t="s">
        <v>2699</v>
      </c>
      <c r="C129" s="205"/>
      <c r="D129" s="205"/>
      <c r="E129" s="205"/>
      <c r="F129" s="205"/>
      <c r="G129" s="205"/>
      <c r="H129" s="205"/>
      <c r="I129" s="19"/>
      <c r="J129" s="205"/>
      <c r="K129" s="205"/>
      <c r="L129" s="205"/>
      <c r="M129" s="205"/>
      <c r="N129" s="205"/>
      <c r="O129" s="205"/>
      <c r="P129" s="19"/>
      <c r="Q129" s="205"/>
      <c r="R129" s="205"/>
      <c r="S129" s="205"/>
      <c r="T129" s="205"/>
      <c r="U129" s="205"/>
      <c r="V129" s="205"/>
      <c r="W129" s="19"/>
    </row>
    <row r="130" spans="1:23">
      <c r="A130" s="184"/>
      <c r="B130" s="287" t="s">
        <v>2700</v>
      </c>
      <c r="C130" s="323" t="s">
        <v>455</v>
      </c>
      <c r="D130" s="319">
        <v>2569</v>
      </c>
      <c r="E130" s="205"/>
      <c r="F130" s="323" t="s">
        <v>455</v>
      </c>
      <c r="G130" s="319">
        <v>12079</v>
      </c>
      <c r="H130" s="205"/>
      <c r="I130" s="205"/>
      <c r="J130" s="250" t="s">
        <v>455</v>
      </c>
      <c r="K130" s="263">
        <v>1410</v>
      </c>
      <c r="L130" s="205"/>
      <c r="M130" s="250" t="s">
        <v>455</v>
      </c>
      <c r="N130" s="263">
        <v>11507</v>
      </c>
      <c r="O130" s="205"/>
      <c r="P130" s="205"/>
      <c r="Q130" s="250" t="s">
        <v>455</v>
      </c>
      <c r="R130" s="252" t="s">
        <v>456</v>
      </c>
      <c r="S130" s="205"/>
      <c r="T130" s="250" t="s">
        <v>455</v>
      </c>
      <c r="U130" s="263">
        <v>5705</v>
      </c>
      <c r="V130" s="205"/>
      <c r="W130" s="205"/>
    </row>
    <row r="131" spans="1:23">
      <c r="A131" s="184"/>
      <c r="B131" s="287"/>
      <c r="C131" s="323"/>
      <c r="D131" s="319"/>
      <c r="E131" s="205"/>
      <c r="F131" s="323"/>
      <c r="G131" s="319"/>
      <c r="H131" s="205"/>
      <c r="I131" s="205"/>
      <c r="J131" s="250"/>
      <c r="K131" s="263"/>
      <c r="L131" s="205"/>
      <c r="M131" s="250"/>
      <c r="N131" s="263"/>
      <c r="O131" s="205"/>
      <c r="P131" s="205"/>
      <c r="Q131" s="250"/>
      <c r="R131" s="252"/>
      <c r="S131" s="205"/>
      <c r="T131" s="250"/>
      <c r="U131" s="263"/>
      <c r="V131" s="205"/>
      <c r="W131" s="205"/>
    </row>
    <row r="132" spans="1:23">
      <c r="A132" s="184"/>
      <c r="B132" s="250" t="s">
        <v>2701</v>
      </c>
      <c r="C132" s="327">
        <v>557</v>
      </c>
      <c r="D132" s="327"/>
      <c r="E132" s="205"/>
      <c r="F132" s="327">
        <v>4</v>
      </c>
      <c r="G132" s="327"/>
      <c r="H132" s="205"/>
      <c r="I132" s="205"/>
      <c r="J132" s="252">
        <v>576</v>
      </c>
      <c r="K132" s="252"/>
      <c r="L132" s="205"/>
      <c r="M132" s="252">
        <v>5</v>
      </c>
      <c r="N132" s="252"/>
      <c r="O132" s="205"/>
      <c r="P132" s="205"/>
      <c r="Q132" s="252">
        <v>662</v>
      </c>
      <c r="R132" s="252"/>
      <c r="S132" s="205"/>
      <c r="T132" s="252">
        <v>4</v>
      </c>
      <c r="U132" s="252"/>
      <c r="V132" s="205"/>
      <c r="W132" s="205"/>
    </row>
    <row r="133" spans="1:23">
      <c r="A133" s="184"/>
      <c r="B133" s="250"/>
      <c r="C133" s="327"/>
      <c r="D133" s="327"/>
      <c r="E133" s="205"/>
      <c r="F133" s="327"/>
      <c r="G133" s="327"/>
      <c r="H133" s="205"/>
      <c r="I133" s="205"/>
      <c r="J133" s="252"/>
      <c r="K133" s="252"/>
      <c r="L133" s="205"/>
      <c r="M133" s="252"/>
      <c r="N133" s="252"/>
      <c r="O133" s="205"/>
      <c r="P133" s="205"/>
      <c r="Q133" s="252"/>
      <c r="R133" s="252"/>
      <c r="S133" s="205"/>
      <c r="T133" s="252"/>
      <c r="U133" s="252"/>
      <c r="V133" s="205"/>
      <c r="W133" s="205"/>
    </row>
    <row r="134" spans="1:23">
      <c r="A134" s="184"/>
      <c r="B134" s="287" t="s">
        <v>2702</v>
      </c>
      <c r="C134" s="327">
        <v>121</v>
      </c>
      <c r="D134" s="327"/>
      <c r="E134" s="205"/>
      <c r="F134" s="327" t="s">
        <v>456</v>
      </c>
      <c r="G134" s="327"/>
      <c r="H134" s="205"/>
      <c r="I134" s="205"/>
      <c r="J134" s="252">
        <v>294</v>
      </c>
      <c r="K134" s="252"/>
      <c r="L134" s="205"/>
      <c r="M134" s="327" t="s">
        <v>456</v>
      </c>
      <c r="N134" s="327"/>
      <c r="O134" s="205"/>
      <c r="P134" s="205"/>
      <c r="Q134" s="252">
        <v>222</v>
      </c>
      <c r="R134" s="252"/>
      <c r="S134" s="205"/>
      <c r="T134" s="327" t="s">
        <v>456</v>
      </c>
      <c r="U134" s="327"/>
      <c r="V134" s="205"/>
      <c r="W134" s="205"/>
    </row>
    <row r="135" spans="1:23">
      <c r="A135" s="184"/>
      <c r="B135" s="287"/>
      <c r="C135" s="327"/>
      <c r="D135" s="327"/>
      <c r="E135" s="205"/>
      <c r="F135" s="327"/>
      <c r="G135" s="327"/>
      <c r="H135" s="205"/>
      <c r="I135" s="205"/>
      <c r="J135" s="252"/>
      <c r="K135" s="252"/>
      <c r="L135" s="205"/>
      <c r="M135" s="327"/>
      <c r="N135" s="327"/>
      <c r="O135" s="205"/>
      <c r="P135" s="205"/>
      <c r="Q135" s="252"/>
      <c r="R135" s="252"/>
      <c r="S135" s="205"/>
      <c r="T135" s="327"/>
      <c r="U135" s="327"/>
      <c r="V135" s="205"/>
      <c r="W135" s="205"/>
    </row>
    <row r="136" spans="1:23">
      <c r="A136" s="184"/>
      <c r="B136" s="250" t="s">
        <v>2703</v>
      </c>
      <c r="C136" s="327">
        <v>179</v>
      </c>
      <c r="D136" s="327"/>
      <c r="E136" s="205"/>
      <c r="F136" s="327">
        <v>578</v>
      </c>
      <c r="G136" s="327"/>
      <c r="H136" s="205"/>
      <c r="I136" s="205"/>
      <c r="J136" s="252">
        <v>156</v>
      </c>
      <c r="K136" s="252"/>
      <c r="L136" s="205"/>
      <c r="M136" s="252">
        <v>325</v>
      </c>
      <c r="N136" s="252"/>
      <c r="O136" s="205"/>
      <c r="P136" s="205"/>
      <c r="Q136" s="252">
        <v>185</v>
      </c>
      <c r="R136" s="252"/>
      <c r="S136" s="205"/>
      <c r="T136" s="252">
        <v>163</v>
      </c>
      <c r="U136" s="252"/>
      <c r="V136" s="205"/>
      <c r="W136" s="205"/>
    </row>
    <row r="137" spans="1:23" ht="15.75" thickBot="1">
      <c r="A137" s="184"/>
      <c r="B137" s="247"/>
      <c r="C137" s="328"/>
      <c r="D137" s="328"/>
      <c r="E137" s="225"/>
      <c r="F137" s="328"/>
      <c r="G137" s="328"/>
      <c r="H137" s="225"/>
      <c r="I137" s="225"/>
      <c r="J137" s="269"/>
      <c r="K137" s="269"/>
      <c r="L137" s="225"/>
      <c r="M137" s="269"/>
      <c r="N137" s="269"/>
      <c r="O137" s="225"/>
      <c r="P137" s="225"/>
      <c r="Q137" s="269"/>
      <c r="R137" s="269"/>
      <c r="S137" s="225"/>
      <c r="T137" s="269"/>
      <c r="U137" s="269"/>
      <c r="V137" s="225"/>
      <c r="W137" s="225"/>
    </row>
    <row r="138" spans="1:23">
      <c r="A138" s="184"/>
      <c r="B138" s="16"/>
      <c r="C138" s="16"/>
    </row>
    <row r="139" spans="1:23">
      <c r="A139" s="184"/>
      <c r="B139" s="70" t="s">
        <v>526</v>
      </c>
      <c r="C139" s="64" t="s">
        <v>2704</v>
      </c>
    </row>
    <row r="140" spans="1:23">
      <c r="A140" s="184"/>
      <c r="B140" s="16"/>
      <c r="C140" s="16"/>
    </row>
    <row r="141" spans="1:23" ht="281.25">
      <c r="A141" s="184"/>
      <c r="B141" s="70" t="s">
        <v>528</v>
      </c>
      <c r="C141" s="64" t="s">
        <v>2705</v>
      </c>
    </row>
    <row r="142" spans="1:23">
      <c r="A142" s="184"/>
      <c r="B142" s="16"/>
      <c r="C142" s="16"/>
    </row>
    <row r="143" spans="1:23" ht="56.25">
      <c r="A143" s="184"/>
      <c r="B143" s="70" t="s">
        <v>530</v>
      </c>
      <c r="C143" s="64" t="s">
        <v>2706</v>
      </c>
    </row>
    <row r="144" spans="1:23">
      <c r="A144" s="184"/>
      <c r="B144" s="16"/>
      <c r="C144" s="16"/>
    </row>
    <row r="145" spans="1:24" ht="45">
      <c r="A145" s="184"/>
      <c r="B145" s="70" t="s">
        <v>532</v>
      </c>
      <c r="C145" s="64" t="s">
        <v>2707</v>
      </c>
    </row>
    <row r="146" spans="1:24">
      <c r="A146" s="184"/>
      <c r="B146" s="16"/>
      <c r="C146" s="16"/>
    </row>
    <row r="147" spans="1:24" ht="33.75">
      <c r="A147" s="184"/>
      <c r="B147" s="70" t="s">
        <v>534</v>
      </c>
      <c r="C147" s="64" t="s">
        <v>2708</v>
      </c>
    </row>
    <row r="148" spans="1:24">
      <c r="A148" s="184"/>
      <c r="B148" s="367" t="s">
        <v>2709</v>
      </c>
      <c r="C148" s="367"/>
      <c r="D148" s="367"/>
      <c r="E148" s="367"/>
      <c r="F148" s="367"/>
      <c r="G148" s="367"/>
      <c r="H148" s="367"/>
      <c r="I148" s="367"/>
      <c r="J148" s="367"/>
      <c r="K148" s="367"/>
      <c r="L148" s="367"/>
      <c r="M148" s="367"/>
      <c r="N148" s="367"/>
      <c r="O148" s="367"/>
      <c r="P148" s="367"/>
      <c r="Q148" s="367"/>
      <c r="R148" s="367"/>
      <c r="S148" s="367"/>
      <c r="T148" s="367"/>
      <c r="U148" s="367"/>
      <c r="V148" s="367"/>
      <c r="W148" s="367"/>
      <c r="X148" s="367"/>
    </row>
    <row r="149" spans="1:24">
      <c r="A149" s="184"/>
      <c r="B149" s="287" t="s">
        <v>2710</v>
      </c>
      <c r="C149" s="287"/>
      <c r="D149" s="287"/>
      <c r="E149" s="287"/>
      <c r="F149" s="287"/>
      <c r="G149" s="287"/>
      <c r="H149" s="287"/>
      <c r="I149" s="287"/>
      <c r="J149" s="287"/>
      <c r="K149" s="287"/>
      <c r="L149" s="287"/>
      <c r="M149" s="287"/>
      <c r="N149" s="287"/>
      <c r="O149" s="287"/>
      <c r="P149" s="287"/>
      <c r="Q149" s="287"/>
      <c r="R149" s="287"/>
      <c r="S149" s="287"/>
      <c r="T149" s="287"/>
      <c r="U149" s="287"/>
      <c r="V149" s="287"/>
      <c r="W149" s="287"/>
      <c r="X149" s="287"/>
    </row>
    <row r="150" spans="1:24">
      <c r="A150" s="184" t="s">
        <v>3820</v>
      </c>
      <c r="B150" s="189" t="s">
        <v>2714</v>
      </c>
      <c r="C150" s="189"/>
      <c r="D150" s="189"/>
      <c r="E150" s="189"/>
      <c r="F150" s="189"/>
      <c r="G150" s="189"/>
      <c r="H150" s="189"/>
      <c r="I150" s="189"/>
      <c r="J150" s="189"/>
      <c r="K150" s="189"/>
      <c r="L150" s="189"/>
      <c r="M150" s="189"/>
      <c r="N150" s="189"/>
      <c r="O150" s="189"/>
      <c r="P150" s="189"/>
      <c r="Q150" s="189"/>
      <c r="R150" s="189"/>
      <c r="S150" s="189"/>
      <c r="T150" s="189"/>
      <c r="U150" s="189"/>
      <c r="V150" s="189"/>
      <c r="W150" s="189"/>
      <c r="X150" s="189"/>
    </row>
    <row r="151" spans="1:24">
      <c r="A151" s="184"/>
      <c r="B151" s="187"/>
      <c r="C151" s="187"/>
      <c r="D151" s="187"/>
      <c r="E151" s="187"/>
      <c r="F151" s="187"/>
      <c r="G151" s="187"/>
      <c r="H151" s="187"/>
      <c r="I151" s="187"/>
      <c r="J151" s="187"/>
      <c r="K151" s="187"/>
    </row>
    <row r="152" spans="1:24">
      <c r="A152" s="184"/>
      <c r="B152" s="16"/>
      <c r="C152" s="16"/>
      <c r="D152" s="16"/>
      <c r="E152" s="16"/>
      <c r="F152" s="16"/>
      <c r="G152" s="16"/>
      <c r="H152" s="16"/>
      <c r="I152" s="16"/>
      <c r="J152" s="16"/>
      <c r="K152" s="16"/>
    </row>
    <row r="153" spans="1:24">
      <c r="A153" s="184"/>
      <c r="B153" s="72" t="s">
        <v>1439</v>
      </c>
      <c r="C153" s="325">
        <v>2014</v>
      </c>
      <c r="D153" s="325"/>
      <c r="E153" s="325"/>
      <c r="F153" s="268">
        <v>2013</v>
      </c>
      <c r="G153" s="268"/>
      <c r="H153" s="268"/>
      <c r="I153" s="268">
        <v>2012</v>
      </c>
      <c r="J153" s="268"/>
      <c r="K153" s="268"/>
    </row>
    <row r="154" spans="1:24" ht="15.75" thickBot="1">
      <c r="A154" s="184"/>
      <c r="B154" s="72" t="s">
        <v>640</v>
      </c>
      <c r="C154" s="320"/>
      <c r="D154" s="320"/>
      <c r="E154" s="320"/>
      <c r="F154" s="321"/>
      <c r="G154" s="321"/>
      <c r="H154" s="321"/>
      <c r="I154" s="321"/>
      <c r="J154" s="321"/>
      <c r="K154" s="321"/>
    </row>
    <row r="155" spans="1:24">
      <c r="A155" s="184"/>
      <c r="B155" s="285" t="s">
        <v>2715</v>
      </c>
      <c r="C155" s="322" t="s">
        <v>455</v>
      </c>
      <c r="D155" s="324">
        <v>55802</v>
      </c>
      <c r="E155" s="218"/>
      <c r="F155" s="255" t="s">
        <v>455</v>
      </c>
      <c r="G155" s="262">
        <v>166028</v>
      </c>
      <c r="H155" s="218"/>
      <c r="I155" s="255" t="s">
        <v>455</v>
      </c>
      <c r="J155" s="262">
        <v>179008</v>
      </c>
      <c r="K155" s="218"/>
    </row>
    <row r="156" spans="1:24" ht="15.75" thickBot="1">
      <c r="A156" s="184"/>
      <c r="B156" s="286"/>
      <c r="C156" s="337"/>
      <c r="D156" s="326"/>
      <c r="E156" s="225"/>
      <c r="F156" s="247"/>
      <c r="G156" s="277"/>
      <c r="H156" s="225"/>
      <c r="I156" s="247"/>
      <c r="J156" s="277"/>
      <c r="K156" s="225"/>
    </row>
    <row r="157" spans="1:24">
      <c r="A157" s="184"/>
      <c r="B157" s="255" t="s">
        <v>2716</v>
      </c>
      <c r="C157" s="322" t="s">
        <v>455</v>
      </c>
      <c r="D157" s="338">
        <v>260</v>
      </c>
      <c r="E157" s="218"/>
      <c r="F157" s="255" t="s">
        <v>455</v>
      </c>
      <c r="G157" s="257">
        <v>782</v>
      </c>
      <c r="H157" s="218"/>
      <c r="I157" s="255" t="s">
        <v>455</v>
      </c>
      <c r="J157" s="257">
        <v>195</v>
      </c>
      <c r="K157" s="218"/>
    </row>
    <row r="158" spans="1:24">
      <c r="A158" s="184"/>
      <c r="B158" s="250"/>
      <c r="C158" s="323"/>
      <c r="D158" s="327"/>
      <c r="E158" s="205"/>
      <c r="F158" s="250"/>
      <c r="G158" s="252"/>
      <c r="H158" s="205"/>
      <c r="I158" s="250"/>
      <c r="J158" s="252"/>
      <c r="K158" s="205"/>
    </row>
    <row r="159" spans="1:24">
      <c r="A159" s="184"/>
      <c r="B159" s="287" t="s">
        <v>2717</v>
      </c>
      <c r="C159" s="319">
        <v>55117</v>
      </c>
      <c r="D159" s="319"/>
      <c r="E159" s="205"/>
      <c r="F159" s="263">
        <v>163373</v>
      </c>
      <c r="G159" s="263"/>
      <c r="H159" s="205"/>
      <c r="I159" s="263">
        <v>176592</v>
      </c>
      <c r="J159" s="263"/>
      <c r="K159" s="205"/>
    </row>
    <row r="160" spans="1:24" ht="15.75" thickBot="1">
      <c r="A160" s="184"/>
      <c r="B160" s="286"/>
      <c r="C160" s="326"/>
      <c r="D160" s="326"/>
      <c r="E160" s="225"/>
      <c r="F160" s="277"/>
      <c r="G160" s="277"/>
      <c r="H160" s="225"/>
      <c r="I160" s="277"/>
      <c r="J160" s="277"/>
      <c r="K160" s="225"/>
    </row>
    <row r="161" spans="1:24">
      <c r="A161" s="184"/>
      <c r="B161" s="362" t="s">
        <v>2718</v>
      </c>
      <c r="C161" s="322" t="s">
        <v>455</v>
      </c>
      <c r="D161" s="324">
        <v>55377</v>
      </c>
      <c r="E161" s="218"/>
      <c r="F161" s="255" t="s">
        <v>455</v>
      </c>
      <c r="G161" s="262">
        <v>164155</v>
      </c>
      <c r="H161" s="218"/>
      <c r="I161" s="255" t="s">
        <v>455</v>
      </c>
      <c r="J161" s="262">
        <v>176787</v>
      </c>
      <c r="K161" s="218"/>
    </row>
    <row r="162" spans="1:24" ht="15.75" thickBot="1">
      <c r="A162" s="184"/>
      <c r="B162" s="363"/>
      <c r="C162" s="337"/>
      <c r="D162" s="326"/>
      <c r="E162" s="225"/>
      <c r="F162" s="247"/>
      <c r="G162" s="277"/>
      <c r="H162" s="225"/>
      <c r="I162" s="247"/>
      <c r="J162" s="277"/>
      <c r="K162" s="225"/>
    </row>
    <row r="163" spans="1:24">
      <c r="A163" s="184"/>
      <c r="B163" s="255" t="s">
        <v>2719</v>
      </c>
      <c r="C163" s="322" t="s">
        <v>455</v>
      </c>
      <c r="D163" s="338">
        <v>316</v>
      </c>
      <c r="E163" s="218"/>
      <c r="F163" s="255" t="s">
        <v>455</v>
      </c>
      <c r="G163" s="257">
        <v>302</v>
      </c>
      <c r="H163" s="218"/>
      <c r="I163" s="255" t="s">
        <v>455</v>
      </c>
      <c r="J163" s="257">
        <v>141</v>
      </c>
      <c r="K163" s="218"/>
    </row>
    <row r="164" spans="1:24" ht="15.75" thickBot="1">
      <c r="A164" s="184"/>
      <c r="B164" s="247"/>
      <c r="C164" s="337"/>
      <c r="D164" s="328"/>
      <c r="E164" s="225"/>
      <c r="F164" s="247"/>
      <c r="G164" s="269"/>
      <c r="H164" s="225"/>
      <c r="I164" s="247"/>
      <c r="J164" s="269"/>
      <c r="K164" s="225"/>
    </row>
    <row r="165" spans="1:24">
      <c r="A165" s="184"/>
      <c r="B165" s="16"/>
      <c r="C165" s="16"/>
    </row>
    <row r="166" spans="1:24" ht="22.5">
      <c r="A166" s="184"/>
      <c r="B166" s="70" t="s">
        <v>526</v>
      </c>
      <c r="C166" s="64" t="s">
        <v>2720</v>
      </c>
    </row>
    <row r="167" spans="1:24">
      <c r="A167" s="184"/>
      <c r="B167" s="16"/>
      <c r="C167" s="16"/>
    </row>
    <row r="168" spans="1:24" ht="33.75">
      <c r="A168" s="184"/>
      <c r="B168" s="70" t="s">
        <v>528</v>
      </c>
      <c r="C168" s="64" t="s">
        <v>2721</v>
      </c>
    </row>
    <row r="169" spans="1:24">
      <c r="A169" s="184"/>
      <c r="B169" s="16"/>
      <c r="C169" s="16"/>
    </row>
    <row r="170" spans="1:24" ht="33.75">
      <c r="A170" s="184"/>
      <c r="B170" s="70" t="s">
        <v>530</v>
      </c>
      <c r="C170" s="64" t="s">
        <v>2722</v>
      </c>
    </row>
    <row r="171" spans="1:24">
      <c r="A171" s="184"/>
      <c r="B171" s="16"/>
      <c r="C171" s="16"/>
    </row>
    <row r="172" spans="1:24" ht="33.75">
      <c r="A172" s="184"/>
      <c r="B172" s="70" t="s">
        <v>532</v>
      </c>
      <c r="C172" s="64" t="s">
        <v>2723</v>
      </c>
    </row>
    <row r="173" spans="1:24">
      <c r="A173" s="184" t="s">
        <v>3821</v>
      </c>
      <c r="B173" s="189" t="s">
        <v>2727</v>
      </c>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row>
    <row r="174" spans="1:24">
      <c r="A174" s="184"/>
      <c r="B174" s="187"/>
      <c r="C174" s="187"/>
      <c r="D174" s="187"/>
      <c r="E174" s="187"/>
      <c r="F174" s="187"/>
      <c r="G174" s="187"/>
      <c r="H174" s="187"/>
      <c r="I174" s="187"/>
      <c r="J174" s="187"/>
      <c r="K174" s="187"/>
      <c r="L174" s="187"/>
      <c r="M174" s="187"/>
      <c r="N174" s="187"/>
      <c r="O174" s="187"/>
      <c r="P174" s="187"/>
      <c r="Q174" s="187"/>
      <c r="R174" s="187"/>
      <c r="S174" s="187"/>
      <c r="T174" s="187"/>
      <c r="U174" s="187"/>
      <c r="V174" s="187"/>
    </row>
    <row r="175" spans="1:24">
      <c r="A175" s="184"/>
      <c r="B175" s="16"/>
      <c r="C175" s="16"/>
      <c r="D175" s="16"/>
      <c r="E175" s="16"/>
      <c r="F175" s="16"/>
      <c r="G175" s="16"/>
      <c r="H175" s="16"/>
      <c r="I175" s="16"/>
      <c r="J175" s="16"/>
      <c r="K175" s="16"/>
      <c r="L175" s="16"/>
      <c r="M175" s="16"/>
      <c r="N175" s="16"/>
      <c r="O175" s="16"/>
      <c r="P175" s="16"/>
      <c r="Q175" s="16"/>
      <c r="R175" s="16"/>
      <c r="S175" s="16"/>
      <c r="T175" s="16"/>
      <c r="U175" s="16"/>
      <c r="V175" s="16"/>
    </row>
    <row r="176" spans="1:24" ht="15.75" thickBot="1">
      <c r="A176" s="184"/>
      <c r="B176" s="19"/>
      <c r="C176" s="321" t="s">
        <v>2728</v>
      </c>
      <c r="D176" s="321"/>
      <c r="E176" s="321"/>
      <c r="F176" s="321"/>
      <c r="G176" s="321"/>
      <c r="H176" s="321"/>
      <c r="I176" s="19"/>
      <c r="J176" s="321" t="s">
        <v>2729</v>
      </c>
      <c r="K176" s="321"/>
      <c r="L176" s="321"/>
      <c r="M176" s="321"/>
      <c r="N176" s="321"/>
      <c r="O176" s="321"/>
      <c r="P176" s="19"/>
      <c r="Q176" s="321" t="s">
        <v>2730</v>
      </c>
      <c r="R176" s="321"/>
      <c r="S176" s="321"/>
      <c r="T176" s="321"/>
      <c r="U176" s="321"/>
      <c r="V176" s="321"/>
    </row>
    <row r="177" spans="1:22" ht="24" thickBot="1">
      <c r="A177" s="184"/>
      <c r="B177" s="60" t="s">
        <v>2731</v>
      </c>
      <c r="C177" s="248">
        <v>2014</v>
      </c>
      <c r="D177" s="248"/>
      <c r="E177" s="248"/>
      <c r="F177" s="330">
        <v>2013</v>
      </c>
      <c r="G177" s="330"/>
      <c r="H177" s="330"/>
      <c r="I177" s="22"/>
      <c r="J177" s="248">
        <v>2014</v>
      </c>
      <c r="K177" s="248"/>
      <c r="L177" s="248"/>
      <c r="M177" s="330">
        <v>2013</v>
      </c>
      <c r="N177" s="330"/>
      <c r="O177" s="330"/>
      <c r="P177" s="22"/>
      <c r="Q177" s="248">
        <v>2014</v>
      </c>
      <c r="R177" s="248"/>
      <c r="S177" s="248"/>
      <c r="T177" s="330">
        <v>2013</v>
      </c>
      <c r="U177" s="330"/>
      <c r="V177" s="330"/>
    </row>
    <row r="178" spans="1:22">
      <c r="A178" s="184"/>
      <c r="B178" s="124" t="s">
        <v>2732</v>
      </c>
      <c r="C178" s="218"/>
      <c r="D178" s="218"/>
      <c r="E178" s="218"/>
      <c r="F178" s="218"/>
      <c r="G178" s="218"/>
      <c r="H178" s="218"/>
      <c r="I178" s="52"/>
      <c r="J178" s="218"/>
      <c r="K178" s="218"/>
      <c r="L178" s="218"/>
      <c r="M178" s="218"/>
      <c r="N178" s="218"/>
      <c r="O178" s="218"/>
      <c r="P178" s="52"/>
      <c r="Q178" s="218"/>
      <c r="R178" s="218"/>
      <c r="S178" s="218"/>
      <c r="T178" s="218"/>
      <c r="U178" s="218"/>
      <c r="V178" s="218"/>
    </row>
    <row r="179" spans="1:22">
      <c r="A179" s="184"/>
      <c r="B179" s="59" t="s">
        <v>2603</v>
      </c>
      <c r="C179" s="205"/>
      <c r="D179" s="205"/>
      <c r="E179" s="205"/>
      <c r="F179" s="205"/>
      <c r="G179" s="205"/>
      <c r="H179" s="205"/>
      <c r="I179" s="19"/>
      <c r="J179" s="205"/>
      <c r="K179" s="205"/>
      <c r="L179" s="205"/>
      <c r="M179" s="205"/>
      <c r="N179" s="205"/>
      <c r="O179" s="205"/>
      <c r="P179" s="19"/>
      <c r="Q179" s="205"/>
      <c r="R179" s="205"/>
      <c r="S179" s="205"/>
      <c r="T179" s="205"/>
      <c r="U179" s="205"/>
      <c r="V179" s="205"/>
    </row>
    <row r="180" spans="1:22">
      <c r="A180" s="184"/>
      <c r="B180" s="329" t="s">
        <v>2733</v>
      </c>
      <c r="C180" s="323" t="s">
        <v>455</v>
      </c>
      <c r="D180" s="319">
        <v>78294</v>
      </c>
      <c r="E180" s="205"/>
      <c r="F180" s="250" t="s">
        <v>455</v>
      </c>
      <c r="G180" s="263">
        <v>90381</v>
      </c>
      <c r="H180" s="205"/>
      <c r="I180" s="205"/>
      <c r="J180" s="323" t="s">
        <v>455</v>
      </c>
      <c r="K180" s="319">
        <v>11363</v>
      </c>
      <c r="L180" s="205"/>
      <c r="M180" s="250" t="s">
        <v>455</v>
      </c>
      <c r="N180" s="263">
        <v>14882</v>
      </c>
      <c r="O180" s="205"/>
      <c r="P180" s="205"/>
      <c r="Q180" s="323" t="s">
        <v>455</v>
      </c>
      <c r="R180" s="319">
        <v>2166</v>
      </c>
      <c r="S180" s="205"/>
      <c r="T180" s="250" t="s">
        <v>455</v>
      </c>
      <c r="U180" s="263">
        <v>4688</v>
      </c>
      <c r="V180" s="205"/>
    </row>
    <row r="181" spans="1:22">
      <c r="A181" s="184"/>
      <c r="B181" s="329"/>
      <c r="C181" s="323"/>
      <c r="D181" s="319"/>
      <c r="E181" s="205"/>
      <c r="F181" s="250"/>
      <c r="G181" s="263"/>
      <c r="H181" s="205"/>
      <c r="I181" s="205"/>
      <c r="J181" s="323"/>
      <c r="K181" s="319"/>
      <c r="L181" s="205"/>
      <c r="M181" s="250"/>
      <c r="N181" s="263"/>
      <c r="O181" s="205"/>
      <c r="P181" s="205"/>
      <c r="Q181" s="323"/>
      <c r="R181" s="319"/>
      <c r="S181" s="205"/>
      <c r="T181" s="250"/>
      <c r="U181" s="263"/>
      <c r="V181" s="205"/>
    </row>
    <row r="182" spans="1:22">
      <c r="A182" s="184"/>
      <c r="B182" s="329" t="s">
        <v>2187</v>
      </c>
      <c r="C182" s="319">
        <v>25659</v>
      </c>
      <c r="D182" s="319"/>
      <c r="E182" s="205"/>
      <c r="F182" s="263">
        <v>28008</v>
      </c>
      <c r="G182" s="263"/>
      <c r="H182" s="205"/>
      <c r="I182" s="205"/>
      <c r="J182" s="319">
        <v>6473</v>
      </c>
      <c r="K182" s="319"/>
      <c r="L182" s="205"/>
      <c r="M182" s="263">
        <v>7726</v>
      </c>
      <c r="N182" s="263"/>
      <c r="O182" s="205"/>
      <c r="P182" s="205"/>
      <c r="Q182" s="319">
        <v>1931</v>
      </c>
      <c r="R182" s="319"/>
      <c r="S182" s="205"/>
      <c r="T182" s="263">
        <v>2420</v>
      </c>
      <c r="U182" s="263"/>
      <c r="V182" s="205"/>
    </row>
    <row r="183" spans="1:22">
      <c r="A183" s="184"/>
      <c r="B183" s="329"/>
      <c r="C183" s="319"/>
      <c r="D183" s="319"/>
      <c r="E183" s="205"/>
      <c r="F183" s="263"/>
      <c r="G183" s="263"/>
      <c r="H183" s="205"/>
      <c r="I183" s="205"/>
      <c r="J183" s="319"/>
      <c r="K183" s="319"/>
      <c r="L183" s="205"/>
      <c r="M183" s="263"/>
      <c r="N183" s="263"/>
      <c r="O183" s="205"/>
      <c r="P183" s="205"/>
      <c r="Q183" s="319"/>
      <c r="R183" s="319"/>
      <c r="S183" s="205"/>
      <c r="T183" s="263"/>
      <c r="U183" s="263"/>
      <c r="V183" s="205"/>
    </row>
    <row r="184" spans="1:22">
      <c r="A184" s="184"/>
      <c r="B184" s="250" t="s">
        <v>2734</v>
      </c>
      <c r="C184" s="319">
        <v>94438</v>
      </c>
      <c r="D184" s="319"/>
      <c r="E184" s="205"/>
      <c r="F184" s="263">
        <v>98018</v>
      </c>
      <c r="G184" s="263"/>
      <c r="H184" s="205"/>
      <c r="I184" s="205"/>
      <c r="J184" s="319">
        <v>1522</v>
      </c>
      <c r="K184" s="319"/>
      <c r="L184" s="205"/>
      <c r="M184" s="263">
        <v>2350</v>
      </c>
      <c r="N184" s="263"/>
      <c r="O184" s="205"/>
      <c r="P184" s="205"/>
      <c r="Q184" s="319">
        <v>1267</v>
      </c>
      <c r="R184" s="319"/>
      <c r="S184" s="205"/>
      <c r="T184" s="263">
        <v>1003</v>
      </c>
      <c r="U184" s="263"/>
      <c r="V184" s="205"/>
    </row>
    <row r="185" spans="1:22" ht="15.75" thickBot="1">
      <c r="A185" s="184"/>
      <c r="B185" s="247"/>
      <c r="C185" s="326"/>
      <c r="D185" s="326"/>
      <c r="E185" s="225"/>
      <c r="F185" s="277"/>
      <c r="G185" s="277"/>
      <c r="H185" s="225"/>
      <c r="I185" s="225"/>
      <c r="J185" s="326"/>
      <c r="K185" s="326"/>
      <c r="L185" s="225"/>
      <c r="M185" s="277"/>
      <c r="N185" s="277"/>
      <c r="O185" s="225"/>
      <c r="P185" s="225"/>
      <c r="Q185" s="326"/>
      <c r="R185" s="326"/>
      <c r="S185" s="225"/>
      <c r="T185" s="277"/>
      <c r="U185" s="277"/>
      <c r="V185" s="225"/>
    </row>
    <row r="186" spans="1:22">
      <c r="A186" s="184"/>
      <c r="B186" s="362" t="s">
        <v>2735</v>
      </c>
      <c r="C186" s="322" t="s">
        <v>455</v>
      </c>
      <c r="D186" s="324">
        <v>198391</v>
      </c>
      <c r="E186" s="218"/>
      <c r="F186" s="255" t="s">
        <v>455</v>
      </c>
      <c r="G186" s="262">
        <v>216407</v>
      </c>
      <c r="H186" s="218"/>
      <c r="I186" s="218"/>
      <c r="J186" s="322" t="s">
        <v>455</v>
      </c>
      <c r="K186" s="324">
        <v>19358</v>
      </c>
      <c r="L186" s="218"/>
      <c r="M186" s="255" t="s">
        <v>455</v>
      </c>
      <c r="N186" s="262">
        <v>24958</v>
      </c>
      <c r="O186" s="218"/>
      <c r="P186" s="218"/>
      <c r="Q186" s="322" t="s">
        <v>455</v>
      </c>
      <c r="R186" s="324">
        <v>5364</v>
      </c>
      <c r="S186" s="218"/>
      <c r="T186" s="255" t="s">
        <v>455</v>
      </c>
      <c r="U186" s="262">
        <v>8111</v>
      </c>
      <c r="V186" s="218"/>
    </row>
    <row r="187" spans="1:22" ht="15.75" thickBot="1">
      <c r="A187" s="184"/>
      <c r="B187" s="363"/>
      <c r="C187" s="337"/>
      <c r="D187" s="326"/>
      <c r="E187" s="225"/>
      <c r="F187" s="247"/>
      <c r="G187" s="277"/>
      <c r="H187" s="225"/>
      <c r="I187" s="225"/>
      <c r="J187" s="337"/>
      <c r="K187" s="326"/>
      <c r="L187" s="225"/>
      <c r="M187" s="247"/>
      <c r="N187" s="277"/>
      <c r="O187" s="225"/>
      <c r="P187" s="225"/>
      <c r="Q187" s="337"/>
      <c r="R187" s="326"/>
      <c r="S187" s="225"/>
      <c r="T187" s="247"/>
      <c r="U187" s="277"/>
      <c r="V187" s="225"/>
    </row>
    <row r="188" spans="1:22">
      <c r="A188" s="184"/>
      <c r="B188" s="16"/>
      <c r="C188" s="16"/>
    </row>
    <row r="189" spans="1:22" ht="135">
      <c r="A189" s="184"/>
      <c r="B189" s="70" t="s">
        <v>526</v>
      </c>
      <c r="C189" s="64" t="s">
        <v>2736</v>
      </c>
    </row>
    <row r="190" spans="1:22">
      <c r="A190" s="184"/>
      <c r="B190" s="16"/>
      <c r="C190" s="16"/>
    </row>
    <row r="191" spans="1:22" ht="33.75">
      <c r="A191" s="184"/>
      <c r="B191" s="70" t="s">
        <v>528</v>
      </c>
      <c r="C191" s="64" t="s">
        <v>2737</v>
      </c>
    </row>
  </sheetData>
  <mergeCells count="840">
    <mergeCell ref="A150:A172"/>
    <mergeCell ref="B150:X150"/>
    <mergeCell ref="A173:A191"/>
    <mergeCell ref="B173:X173"/>
    <mergeCell ref="A44:A54"/>
    <mergeCell ref="B44:X44"/>
    <mergeCell ref="A55:A68"/>
    <mergeCell ref="A69:A120"/>
    <mergeCell ref="B69:X69"/>
    <mergeCell ref="A121:A149"/>
    <mergeCell ref="B121:X121"/>
    <mergeCell ref="B148:X148"/>
    <mergeCell ref="B149:X149"/>
    <mergeCell ref="F186:F187"/>
    <mergeCell ref="G186:G187"/>
    <mergeCell ref="H186:H187"/>
    <mergeCell ref="I186:I187"/>
    <mergeCell ref="J186:J187"/>
    <mergeCell ref="M184:N185"/>
    <mergeCell ref="O184:O185"/>
    <mergeCell ref="P184:P185"/>
    <mergeCell ref="Q184:R185"/>
    <mergeCell ref="S184:S185"/>
    <mergeCell ref="T184:U185"/>
    <mergeCell ref="A1:A2"/>
    <mergeCell ref="B1:X1"/>
    <mergeCell ref="B2:X2"/>
    <mergeCell ref="B3:X3"/>
    <mergeCell ref="A4:A43"/>
    <mergeCell ref="B4:X4"/>
    <mergeCell ref="B19:X19"/>
    <mergeCell ref="Q186:Q187"/>
    <mergeCell ref="R186:R187"/>
    <mergeCell ref="S186:S187"/>
    <mergeCell ref="T186:T187"/>
    <mergeCell ref="U186:U187"/>
    <mergeCell ref="V186:V187"/>
    <mergeCell ref="K186:K187"/>
    <mergeCell ref="L186:L187"/>
    <mergeCell ref="M186:M187"/>
    <mergeCell ref="N186:N187"/>
    <mergeCell ref="O186:O187"/>
    <mergeCell ref="P186:P187"/>
    <mergeCell ref="V184:V185"/>
    <mergeCell ref="B186:B187"/>
    <mergeCell ref="C186:C187"/>
    <mergeCell ref="D186:D187"/>
    <mergeCell ref="E186:E187"/>
    <mergeCell ref="T182:U183"/>
    <mergeCell ref="V182:V183"/>
    <mergeCell ref="B184:B185"/>
    <mergeCell ref="C184:D185"/>
    <mergeCell ref="E184:E185"/>
    <mergeCell ref="F184:G185"/>
    <mergeCell ref="H184:H185"/>
    <mergeCell ref="I184:I185"/>
    <mergeCell ref="J184:K185"/>
    <mergeCell ref="L184:L185"/>
    <mergeCell ref="L182:L183"/>
    <mergeCell ref="M182:N183"/>
    <mergeCell ref="O182:O183"/>
    <mergeCell ref="P182:P183"/>
    <mergeCell ref="Q182:R183"/>
    <mergeCell ref="S182:S183"/>
    <mergeCell ref="T180:T181"/>
    <mergeCell ref="U180:U181"/>
    <mergeCell ref="V180:V181"/>
    <mergeCell ref="B182:B183"/>
    <mergeCell ref="C182:D183"/>
    <mergeCell ref="E182:E183"/>
    <mergeCell ref="F182:G183"/>
    <mergeCell ref="H182:H183"/>
    <mergeCell ref="I182:I183"/>
    <mergeCell ref="J182:K183"/>
    <mergeCell ref="N180:N181"/>
    <mergeCell ref="O180:O181"/>
    <mergeCell ref="P180:P181"/>
    <mergeCell ref="Q180:Q181"/>
    <mergeCell ref="R180:R181"/>
    <mergeCell ref="S180:S181"/>
    <mergeCell ref="H180:H181"/>
    <mergeCell ref="I180:I181"/>
    <mergeCell ref="J180:J181"/>
    <mergeCell ref="K180:K181"/>
    <mergeCell ref="L180:L181"/>
    <mergeCell ref="M180:M181"/>
    <mergeCell ref="B180:B181"/>
    <mergeCell ref="C180:C181"/>
    <mergeCell ref="D180:D181"/>
    <mergeCell ref="E180:E181"/>
    <mergeCell ref="F180:F181"/>
    <mergeCell ref="G180:G181"/>
    <mergeCell ref="C179:E179"/>
    <mergeCell ref="F179:H179"/>
    <mergeCell ref="J179:L179"/>
    <mergeCell ref="M179:O179"/>
    <mergeCell ref="Q179:S179"/>
    <mergeCell ref="T179:V179"/>
    <mergeCell ref="T177:V177"/>
    <mergeCell ref="C178:E178"/>
    <mergeCell ref="F178:H178"/>
    <mergeCell ref="J178:L178"/>
    <mergeCell ref="M178:O178"/>
    <mergeCell ref="Q178:S178"/>
    <mergeCell ref="T178:V178"/>
    <mergeCell ref="K163:K164"/>
    <mergeCell ref="B174:V174"/>
    <mergeCell ref="C176:H176"/>
    <mergeCell ref="J176:O176"/>
    <mergeCell ref="Q176:V176"/>
    <mergeCell ref="C177:E177"/>
    <mergeCell ref="F177:H177"/>
    <mergeCell ref="J177:L177"/>
    <mergeCell ref="M177:O177"/>
    <mergeCell ref="Q177:S177"/>
    <mergeCell ref="B163:B164"/>
    <mergeCell ref="C163:C164"/>
    <mergeCell ref="D163:D164"/>
    <mergeCell ref="E163:E164"/>
    <mergeCell ref="F163:F164"/>
    <mergeCell ref="G163:G164"/>
    <mergeCell ref="H163:H164"/>
    <mergeCell ref="I163:I164"/>
    <mergeCell ref="J163:J164"/>
    <mergeCell ref="B159:B160"/>
    <mergeCell ref="C159:D160"/>
    <mergeCell ref="E159:E160"/>
    <mergeCell ref="F159:G160"/>
    <mergeCell ref="H159:H160"/>
    <mergeCell ref="I159:J160"/>
    <mergeCell ref="K159:K160"/>
    <mergeCell ref="B161:B162"/>
    <mergeCell ref="C161:C162"/>
    <mergeCell ref="D161:D162"/>
    <mergeCell ref="E161:E162"/>
    <mergeCell ref="F161:F162"/>
    <mergeCell ref="G161:G162"/>
    <mergeCell ref="H161:H162"/>
    <mergeCell ref="I161:I162"/>
    <mergeCell ref="J161:J162"/>
    <mergeCell ref="K161:K162"/>
    <mergeCell ref="H155:H156"/>
    <mergeCell ref="I155:I156"/>
    <mergeCell ref="J155:J156"/>
    <mergeCell ref="K155:K156"/>
    <mergeCell ref="B157:B158"/>
    <mergeCell ref="C157:C158"/>
    <mergeCell ref="D157:D158"/>
    <mergeCell ref="E157:E158"/>
    <mergeCell ref="F157:F158"/>
    <mergeCell ref="G157:G158"/>
    <mergeCell ref="B155:B156"/>
    <mergeCell ref="C155:C156"/>
    <mergeCell ref="D155:D156"/>
    <mergeCell ref="E155:E156"/>
    <mergeCell ref="F155:F156"/>
    <mergeCell ref="G155:G156"/>
    <mergeCell ref="H157:H158"/>
    <mergeCell ref="I157:I158"/>
    <mergeCell ref="J157:J158"/>
    <mergeCell ref="K157:K158"/>
    <mergeCell ref="S136:S137"/>
    <mergeCell ref="T136:U137"/>
    <mergeCell ref="V136:V137"/>
    <mergeCell ref="W136:W137"/>
    <mergeCell ref="B151:K151"/>
    <mergeCell ref="C153:E154"/>
    <mergeCell ref="F153:H154"/>
    <mergeCell ref="I153:K154"/>
    <mergeCell ref="J136:K137"/>
    <mergeCell ref="L136:L137"/>
    <mergeCell ref="M136:N137"/>
    <mergeCell ref="O136:O137"/>
    <mergeCell ref="P136:P137"/>
    <mergeCell ref="Q136:R137"/>
    <mergeCell ref="B136:B137"/>
    <mergeCell ref="C136:D137"/>
    <mergeCell ref="E136:E137"/>
    <mergeCell ref="F136:G137"/>
    <mergeCell ref="H136:H137"/>
    <mergeCell ref="I136:I137"/>
    <mergeCell ref="J134:K135"/>
    <mergeCell ref="L134:L135"/>
    <mergeCell ref="M134:N135"/>
    <mergeCell ref="S132:S133"/>
    <mergeCell ref="T132:U133"/>
    <mergeCell ref="V132:V133"/>
    <mergeCell ref="W132:W133"/>
    <mergeCell ref="B134:B135"/>
    <mergeCell ref="C134:D135"/>
    <mergeCell ref="E134:E135"/>
    <mergeCell ref="F134:G135"/>
    <mergeCell ref="H134:H135"/>
    <mergeCell ref="I134:I135"/>
    <mergeCell ref="J132:K133"/>
    <mergeCell ref="L132:L133"/>
    <mergeCell ref="M132:N133"/>
    <mergeCell ref="O132:O133"/>
    <mergeCell ref="P132:P133"/>
    <mergeCell ref="Q132:R133"/>
    <mergeCell ref="S134:S135"/>
    <mergeCell ref="T134:U135"/>
    <mergeCell ref="V134:V135"/>
    <mergeCell ref="W134:W135"/>
    <mergeCell ref="O134:O135"/>
    <mergeCell ref="P134:P135"/>
    <mergeCell ref="Q134:R135"/>
    <mergeCell ref="T130:T131"/>
    <mergeCell ref="U130:U131"/>
    <mergeCell ref="V130:V131"/>
    <mergeCell ref="W130:W131"/>
    <mergeCell ref="B132:B133"/>
    <mergeCell ref="C132:D133"/>
    <mergeCell ref="E132:E133"/>
    <mergeCell ref="F132:G133"/>
    <mergeCell ref="H132:H133"/>
    <mergeCell ref="I132:I133"/>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U127:U128"/>
    <mergeCell ref="V127:V128"/>
    <mergeCell ref="W127:W128"/>
    <mergeCell ref="C129:E129"/>
    <mergeCell ref="F129:H129"/>
    <mergeCell ref="J129:L129"/>
    <mergeCell ref="M129:O129"/>
    <mergeCell ref="Q129:S129"/>
    <mergeCell ref="T129:V129"/>
    <mergeCell ref="O127:O128"/>
    <mergeCell ref="P127:P128"/>
    <mergeCell ref="Q127:Q128"/>
    <mergeCell ref="R127:R128"/>
    <mergeCell ref="S127:S128"/>
    <mergeCell ref="T127:T128"/>
    <mergeCell ref="I127:I128"/>
    <mergeCell ref="J127:J128"/>
    <mergeCell ref="K127:K128"/>
    <mergeCell ref="L127:L128"/>
    <mergeCell ref="M127:M128"/>
    <mergeCell ref="N127:N128"/>
    <mergeCell ref="Q125:S126"/>
    <mergeCell ref="T125:V126"/>
    <mergeCell ref="W125:W126"/>
    <mergeCell ref="B127:B128"/>
    <mergeCell ref="C127:C128"/>
    <mergeCell ref="D127:D128"/>
    <mergeCell ref="E127:E128"/>
    <mergeCell ref="F127:F128"/>
    <mergeCell ref="G127:G128"/>
    <mergeCell ref="H127:H128"/>
    <mergeCell ref="C125:E126"/>
    <mergeCell ref="F125:H126"/>
    <mergeCell ref="I125:I126"/>
    <mergeCell ref="J125:L126"/>
    <mergeCell ref="M125:O126"/>
    <mergeCell ref="P125:P126"/>
    <mergeCell ref="B122:W122"/>
    <mergeCell ref="C124:H124"/>
    <mergeCell ref="J124:O124"/>
    <mergeCell ref="Q124:W124"/>
    <mergeCell ref="P107:P108"/>
    <mergeCell ref="Q107:Q108"/>
    <mergeCell ref="R107:R108"/>
    <mergeCell ref="S107:S108"/>
    <mergeCell ref="T107:T108"/>
    <mergeCell ref="U107:U108"/>
    <mergeCell ref="J107:J108"/>
    <mergeCell ref="K107:K108"/>
    <mergeCell ref="L107:L108"/>
    <mergeCell ref="M107:M108"/>
    <mergeCell ref="N107:N108"/>
    <mergeCell ref="O107:O108"/>
    <mergeCell ref="V105:W106"/>
    <mergeCell ref="X105:X106"/>
    <mergeCell ref="B107:B108"/>
    <mergeCell ref="C107:C108"/>
    <mergeCell ref="D107:D108"/>
    <mergeCell ref="E107:E108"/>
    <mergeCell ref="F107:F108"/>
    <mergeCell ref="G107:G108"/>
    <mergeCell ref="H107:H108"/>
    <mergeCell ref="I107:I108"/>
    <mergeCell ref="N105:N106"/>
    <mergeCell ref="O105:O106"/>
    <mergeCell ref="P105:Q106"/>
    <mergeCell ref="R105:R106"/>
    <mergeCell ref="S105:T106"/>
    <mergeCell ref="U105:U106"/>
    <mergeCell ref="V107:V108"/>
    <mergeCell ref="W107:W108"/>
    <mergeCell ref="X107:X108"/>
    <mergeCell ref="B105:B106"/>
    <mergeCell ref="C105:D106"/>
    <mergeCell ref="E105:E106"/>
    <mergeCell ref="F105:G106"/>
    <mergeCell ref="H105:H106"/>
    <mergeCell ref="I105:J106"/>
    <mergeCell ref="K105:K106"/>
    <mergeCell ref="L105:M106"/>
    <mergeCell ref="N103:N104"/>
    <mergeCell ref="V101:W102"/>
    <mergeCell ref="X101:X102"/>
    <mergeCell ref="B103:B104"/>
    <mergeCell ref="C103:D104"/>
    <mergeCell ref="E103:E104"/>
    <mergeCell ref="F103:G104"/>
    <mergeCell ref="H103:H104"/>
    <mergeCell ref="I103:J104"/>
    <mergeCell ref="K103:K104"/>
    <mergeCell ref="L103:M104"/>
    <mergeCell ref="N101:N102"/>
    <mergeCell ref="O101:O102"/>
    <mergeCell ref="P101:Q102"/>
    <mergeCell ref="R101:R102"/>
    <mergeCell ref="S101:T102"/>
    <mergeCell ref="U101:U102"/>
    <mergeCell ref="V103:W104"/>
    <mergeCell ref="X103:X104"/>
    <mergeCell ref="O103:O104"/>
    <mergeCell ref="P103:Q104"/>
    <mergeCell ref="R103:R104"/>
    <mergeCell ref="S103:T104"/>
    <mergeCell ref="U103:U104"/>
    <mergeCell ref="B101:B102"/>
    <mergeCell ref="C101:D102"/>
    <mergeCell ref="E101:E102"/>
    <mergeCell ref="F101:G102"/>
    <mergeCell ref="H101:H102"/>
    <mergeCell ref="I101:J102"/>
    <mergeCell ref="K101:K102"/>
    <mergeCell ref="L101:M102"/>
    <mergeCell ref="N99:N100"/>
    <mergeCell ref="V97:W98"/>
    <mergeCell ref="X97:X98"/>
    <mergeCell ref="B99:B100"/>
    <mergeCell ref="C99:D100"/>
    <mergeCell ref="E99:E100"/>
    <mergeCell ref="F99:G100"/>
    <mergeCell ref="H99:H100"/>
    <mergeCell ref="I99:J100"/>
    <mergeCell ref="K99:K100"/>
    <mergeCell ref="L99:M100"/>
    <mergeCell ref="N97:N98"/>
    <mergeCell ref="O97:O98"/>
    <mergeCell ref="P97:Q98"/>
    <mergeCell ref="R97:R98"/>
    <mergeCell ref="S97:T98"/>
    <mergeCell ref="U97:U98"/>
    <mergeCell ref="V99:W100"/>
    <mergeCell ref="X99:X100"/>
    <mergeCell ref="O99:O100"/>
    <mergeCell ref="P99:Q100"/>
    <mergeCell ref="R99:R100"/>
    <mergeCell ref="S99:T100"/>
    <mergeCell ref="U99:U100"/>
    <mergeCell ref="B97:B98"/>
    <mergeCell ref="C97:D98"/>
    <mergeCell ref="E97:E98"/>
    <mergeCell ref="F97:G98"/>
    <mergeCell ref="H97:H98"/>
    <mergeCell ref="I97:J98"/>
    <mergeCell ref="K97:K98"/>
    <mergeCell ref="L97:M98"/>
    <mergeCell ref="Q95:Q96"/>
    <mergeCell ref="K95:K96"/>
    <mergeCell ref="L95:L96"/>
    <mergeCell ref="M95:M96"/>
    <mergeCell ref="N95:N96"/>
    <mergeCell ref="O95:O96"/>
    <mergeCell ref="P95:P96"/>
    <mergeCell ref="C94:E94"/>
    <mergeCell ref="F94:H94"/>
    <mergeCell ref="I94:K94"/>
    <mergeCell ref="L94:N94"/>
    <mergeCell ref="P94:R94"/>
    <mergeCell ref="S94:U94"/>
    <mergeCell ref="V94:X94"/>
    <mergeCell ref="B95:B96"/>
    <mergeCell ref="C95:C96"/>
    <mergeCell ref="D95:D96"/>
    <mergeCell ref="E95:E96"/>
    <mergeCell ref="F95:F96"/>
    <mergeCell ref="G95:G96"/>
    <mergeCell ref="H95:H96"/>
    <mergeCell ref="I95:I96"/>
    <mergeCell ref="J95:J96"/>
    <mergeCell ref="W95:W96"/>
    <mergeCell ref="X95:X96"/>
    <mergeCell ref="R95:R96"/>
    <mergeCell ref="S95:S96"/>
    <mergeCell ref="T95:T96"/>
    <mergeCell ref="U95:U96"/>
    <mergeCell ref="V95:V96"/>
    <mergeCell ref="C91:N91"/>
    <mergeCell ref="P91:X91"/>
    <mergeCell ref="B92:B93"/>
    <mergeCell ref="C92:E93"/>
    <mergeCell ref="F92:H93"/>
    <mergeCell ref="I92:K93"/>
    <mergeCell ref="L92:N92"/>
    <mergeCell ref="L93:N93"/>
    <mergeCell ref="O92:O93"/>
    <mergeCell ref="P92:R92"/>
    <mergeCell ref="P93:R93"/>
    <mergeCell ref="S92:U93"/>
    <mergeCell ref="V92:X92"/>
    <mergeCell ref="V93:X93"/>
    <mergeCell ref="C90:E90"/>
    <mergeCell ref="F90:H90"/>
    <mergeCell ref="I90:K90"/>
    <mergeCell ref="L90:N90"/>
    <mergeCell ref="P90:R90"/>
    <mergeCell ref="S90:U90"/>
    <mergeCell ref="V90:X90"/>
    <mergeCell ref="P88:P89"/>
    <mergeCell ref="Q88:Q89"/>
    <mergeCell ref="R88:R89"/>
    <mergeCell ref="S88:S89"/>
    <mergeCell ref="T88:T89"/>
    <mergeCell ref="U88:U89"/>
    <mergeCell ref="J88:J89"/>
    <mergeCell ref="K88:K89"/>
    <mergeCell ref="L88:L89"/>
    <mergeCell ref="M88:M89"/>
    <mergeCell ref="N88:N89"/>
    <mergeCell ref="O88:O89"/>
    <mergeCell ref="V86:W87"/>
    <mergeCell ref="X86:X87"/>
    <mergeCell ref="B88:B89"/>
    <mergeCell ref="C88:C89"/>
    <mergeCell ref="D88:D89"/>
    <mergeCell ref="E88:E89"/>
    <mergeCell ref="F88:F89"/>
    <mergeCell ref="G88:G89"/>
    <mergeCell ref="H88:H89"/>
    <mergeCell ref="I88:I89"/>
    <mergeCell ref="N86:N87"/>
    <mergeCell ref="O86:O87"/>
    <mergeCell ref="P86:Q87"/>
    <mergeCell ref="R86:R87"/>
    <mergeCell ref="S86:T87"/>
    <mergeCell ref="U86:U87"/>
    <mergeCell ref="V88:V89"/>
    <mergeCell ref="W88:W89"/>
    <mergeCell ref="X88:X89"/>
    <mergeCell ref="B86:B87"/>
    <mergeCell ref="C86:D87"/>
    <mergeCell ref="E86:E87"/>
    <mergeCell ref="F86:G87"/>
    <mergeCell ref="H86:H87"/>
    <mergeCell ref="I86:J87"/>
    <mergeCell ref="K86:K87"/>
    <mergeCell ref="L86:M87"/>
    <mergeCell ref="N84:N85"/>
    <mergeCell ref="V82:W83"/>
    <mergeCell ref="X82:X83"/>
    <mergeCell ref="B84:B85"/>
    <mergeCell ref="C84:D85"/>
    <mergeCell ref="E84:E85"/>
    <mergeCell ref="F84:G85"/>
    <mergeCell ref="H84:H85"/>
    <mergeCell ref="I84:J85"/>
    <mergeCell ref="K84:K85"/>
    <mergeCell ref="L84:M85"/>
    <mergeCell ref="N82:N83"/>
    <mergeCell ref="O82:O83"/>
    <mergeCell ref="P82:Q83"/>
    <mergeCell ref="R82:R83"/>
    <mergeCell ref="S82:T83"/>
    <mergeCell ref="U82:U83"/>
    <mergeCell ref="V84:W85"/>
    <mergeCell ref="X84:X85"/>
    <mergeCell ref="O84:O85"/>
    <mergeCell ref="P84:Q85"/>
    <mergeCell ref="R84:R85"/>
    <mergeCell ref="S84:T85"/>
    <mergeCell ref="U84:U85"/>
    <mergeCell ref="B82:B83"/>
    <mergeCell ref="C82:D83"/>
    <mergeCell ref="E82:E83"/>
    <mergeCell ref="F82:G83"/>
    <mergeCell ref="H82:H83"/>
    <mergeCell ref="I82:J83"/>
    <mergeCell ref="K82:K83"/>
    <mergeCell ref="L82:M83"/>
    <mergeCell ref="N80:N81"/>
    <mergeCell ref="V78:W79"/>
    <mergeCell ref="X78:X79"/>
    <mergeCell ref="B80:B81"/>
    <mergeCell ref="C80:D81"/>
    <mergeCell ref="E80:E81"/>
    <mergeCell ref="F80:G81"/>
    <mergeCell ref="H80:H81"/>
    <mergeCell ref="I80:J81"/>
    <mergeCell ref="K80:K81"/>
    <mergeCell ref="L80:M81"/>
    <mergeCell ref="N78:N79"/>
    <mergeCell ref="O78:O79"/>
    <mergeCell ref="P78:Q79"/>
    <mergeCell ref="R78:R79"/>
    <mergeCell ref="S78:T79"/>
    <mergeCell ref="U78:U79"/>
    <mergeCell ref="V80:W81"/>
    <mergeCell ref="X80:X81"/>
    <mergeCell ref="O80:O81"/>
    <mergeCell ref="P80:Q81"/>
    <mergeCell ref="R80:R81"/>
    <mergeCell ref="S80:T81"/>
    <mergeCell ref="U80:U81"/>
    <mergeCell ref="B78:B79"/>
    <mergeCell ref="C78:D79"/>
    <mergeCell ref="E78:E79"/>
    <mergeCell ref="F78:G79"/>
    <mergeCell ref="H78:H79"/>
    <mergeCell ref="I78:J79"/>
    <mergeCell ref="K78:K79"/>
    <mergeCell ref="L78:M79"/>
    <mergeCell ref="Q76:Q77"/>
    <mergeCell ref="K76:K77"/>
    <mergeCell ref="L76:L77"/>
    <mergeCell ref="M76:M77"/>
    <mergeCell ref="N76:N77"/>
    <mergeCell ref="O76:O77"/>
    <mergeCell ref="P76:P77"/>
    <mergeCell ref="V75:X75"/>
    <mergeCell ref="B76:B77"/>
    <mergeCell ref="C76:C77"/>
    <mergeCell ref="D76:D77"/>
    <mergeCell ref="E76:E77"/>
    <mergeCell ref="F76:F77"/>
    <mergeCell ref="G76:G77"/>
    <mergeCell ref="H76:H77"/>
    <mergeCell ref="I76:I77"/>
    <mergeCell ref="J76:J77"/>
    <mergeCell ref="C75:E75"/>
    <mergeCell ref="F75:H75"/>
    <mergeCell ref="I75:K75"/>
    <mergeCell ref="L75:N75"/>
    <mergeCell ref="P75:R75"/>
    <mergeCell ref="S75:U75"/>
    <mergeCell ref="W76:W77"/>
    <mergeCell ref="X76:X77"/>
    <mergeCell ref="R76:R77"/>
    <mergeCell ref="S76:S77"/>
    <mergeCell ref="T76:T77"/>
    <mergeCell ref="U76:U77"/>
    <mergeCell ref="V76:V77"/>
    <mergeCell ref="O73:O74"/>
    <mergeCell ref="P73:R73"/>
    <mergeCell ref="P74:R74"/>
    <mergeCell ref="S73:U74"/>
    <mergeCell ref="V73:X73"/>
    <mergeCell ref="V74:X74"/>
    <mergeCell ref="B73:B74"/>
    <mergeCell ref="C73:E74"/>
    <mergeCell ref="F73:H74"/>
    <mergeCell ref="I73:K74"/>
    <mergeCell ref="L73:N73"/>
    <mergeCell ref="L74:N74"/>
    <mergeCell ref="T63:T64"/>
    <mergeCell ref="U63:U64"/>
    <mergeCell ref="V63:V64"/>
    <mergeCell ref="B70:X70"/>
    <mergeCell ref="C72:N72"/>
    <mergeCell ref="P72:X72"/>
    <mergeCell ref="L63:M64"/>
    <mergeCell ref="N63:N64"/>
    <mergeCell ref="O63:O64"/>
    <mergeCell ref="P63:Q64"/>
    <mergeCell ref="R63:R64"/>
    <mergeCell ref="S63:S64"/>
    <mergeCell ref="T61:T62"/>
    <mergeCell ref="U61:U62"/>
    <mergeCell ref="V61:V62"/>
    <mergeCell ref="B63:B64"/>
    <mergeCell ref="C63:D64"/>
    <mergeCell ref="E63:E64"/>
    <mergeCell ref="F63:G64"/>
    <mergeCell ref="H63:H64"/>
    <mergeCell ref="I63:J64"/>
    <mergeCell ref="K63:K64"/>
    <mergeCell ref="N61:N62"/>
    <mergeCell ref="O61:O62"/>
    <mergeCell ref="P61:P62"/>
    <mergeCell ref="Q61:Q62"/>
    <mergeCell ref="R61:R62"/>
    <mergeCell ref="S61:S62"/>
    <mergeCell ref="H61:H62"/>
    <mergeCell ref="I61:I62"/>
    <mergeCell ref="J61:J62"/>
    <mergeCell ref="K61:K62"/>
    <mergeCell ref="L61:L62"/>
    <mergeCell ref="M61:M62"/>
    <mergeCell ref="B61:B62"/>
    <mergeCell ref="C61:C62"/>
    <mergeCell ref="D61:D62"/>
    <mergeCell ref="E61:E62"/>
    <mergeCell ref="F61:F62"/>
    <mergeCell ref="G61:G62"/>
    <mergeCell ref="C59:E60"/>
    <mergeCell ref="F59:H60"/>
    <mergeCell ref="I59:K60"/>
    <mergeCell ref="L59:N60"/>
    <mergeCell ref="O59:O60"/>
    <mergeCell ref="P59:R60"/>
    <mergeCell ref="C54:E54"/>
    <mergeCell ref="F54:H54"/>
    <mergeCell ref="I54:K54"/>
    <mergeCell ref="L54:N54"/>
    <mergeCell ref="B55:V55"/>
    <mergeCell ref="C57:R57"/>
    <mergeCell ref="S57:U60"/>
    <mergeCell ref="V57:V60"/>
    <mergeCell ref="C58:N58"/>
    <mergeCell ref="P58:R58"/>
    <mergeCell ref="N50:N51"/>
    <mergeCell ref="B52:B53"/>
    <mergeCell ref="C52:D53"/>
    <mergeCell ref="E52:E53"/>
    <mergeCell ref="F52:G53"/>
    <mergeCell ref="H52:H53"/>
    <mergeCell ref="I52:J53"/>
    <mergeCell ref="K52:K53"/>
    <mergeCell ref="L52:M53"/>
    <mergeCell ref="N52:N53"/>
    <mergeCell ref="H50:H51"/>
    <mergeCell ref="I50:I51"/>
    <mergeCell ref="J50:J51"/>
    <mergeCell ref="K50:K51"/>
    <mergeCell ref="L50:L51"/>
    <mergeCell ref="M50:M51"/>
    <mergeCell ref="B50:B51"/>
    <mergeCell ref="C50:C51"/>
    <mergeCell ref="D50:D51"/>
    <mergeCell ref="E50:E51"/>
    <mergeCell ref="F50:F51"/>
    <mergeCell ref="G50:G51"/>
    <mergeCell ref="B45:N45"/>
    <mergeCell ref="C47:E48"/>
    <mergeCell ref="F47:H48"/>
    <mergeCell ref="I47:K48"/>
    <mergeCell ref="L47:N48"/>
    <mergeCell ref="C49:E49"/>
    <mergeCell ref="F49:H49"/>
    <mergeCell ref="I49:K49"/>
    <mergeCell ref="L49:N49"/>
    <mergeCell ref="R32:R33"/>
    <mergeCell ref="S32:S33"/>
    <mergeCell ref="T32:T33"/>
    <mergeCell ref="U32:U33"/>
    <mergeCell ref="J32:J33"/>
    <mergeCell ref="K32:K33"/>
    <mergeCell ref="L32:L33"/>
    <mergeCell ref="M32:M33"/>
    <mergeCell ref="N32:N33"/>
    <mergeCell ref="O32:O33"/>
    <mergeCell ref="S30:T31"/>
    <mergeCell ref="U30:U31"/>
    <mergeCell ref="B32:B33"/>
    <mergeCell ref="C32:C33"/>
    <mergeCell ref="D32:D33"/>
    <mergeCell ref="E32:E33"/>
    <mergeCell ref="F32:F33"/>
    <mergeCell ref="G32:G33"/>
    <mergeCell ref="H32:H33"/>
    <mergeCell ref="I32:I33"/>
    <mergeCell ref="K30:K31"/>
    <mergeCell ref="L30:L31"/>
    <mergeCell ref="M30:N31"/>
    <mergeCell ref="O30:O31"/>
    <mergeCell ref="P30:Q31"/>
    <mergeCell ref="R30:R31"/>
    <mergeCell ref="B30:B31"/>
    <mergeCell ref="C30:D31"/>
    <mergeCell ref="E30:E31"/>
    <mergeCell ref="F30:G31"/>
    <mergeCell ref="H30:H31"/>
    <mergeCell ref="I30:J31"/>
    <mergeCell ref="P32:P33"/>
    <mergeCell ref="Q32:Q33"/>
    <mergeCell ref="M28:N29"/>
    <mergeCell ref="O28:O29"/>
    <mergeCell ref="P28:Q29"/>
    <mergeCell ref="R28:R29"/>
    <mergeCell ref="S28:T29"/>
    <mergeCell ref="U28:U29"/>
    <mergeCell ref="T26:T27"/>
    <mergeCell ref="U26:U27"/>
    <mergeCell ref="B28:B29"/>
    <mergeCell ref="C28:D29"/>
    <mergeCell ref="E28:E29"/>
    <mergeCell ref="F28:G29"/>
    <mergeCell ref="H28:H29"/>
    <mergeCell ref="I28:J29"/>
    <mergeCell ref="K28:K29"/>
    <mergeCell ref="L28:L29"/>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C25:E25"/>
    <mergeCell ref="F25:H25"/>
    <mergeCell ref="I25:K25"/>
    <mergeCell ref="M25:O25"/>
    <mergeCell ref="P25:R25"/>
    <mergeCell ref="S25:U25"/>
    <mergeCell ref="C24:E24"/>
    <mergeCell ref="F24:H24"/>
    <mergeCell ref="I24:K24"/>
    <mergeCell ref="M24:O24"/>
    <mergeCell ref="P24:R24"/>
    <mergeCell ref="S24:U24"/>
    <mergeCell ref="B20:U20"/>
    <mergeCell ref="C22:K22"/>
    <mergeCell ref="M22:U22"/>
    <mergeCell ref="C23:E23"/>
    <mergeCell ref="F23:H23"/>
    <mergeCell ref="I23:K23"/>
    <mergeCell ref="M23:O23"/>
    <mergeCell ref="P23:R23"/>
    <mergeCell ref="S23:U23"/>
    <mergeCell ref="R17:R18"/>
    <mergeCell ref="S17:S18"/>
    <mergeCell ref="T17:T18"/>
    <mergeCell ref="U17:U18"/>
    <mergeCell ref="J17:J18"/>
    <mergeCell ref="K17:K18"/>
    <mergeCell ref="L17:L18"/>
    <mergeCell ref="M17:M18"/>
    <mergeCell ref="N17:N18"/>
    <mergeCell ref="O17:O18"/>
    <mergeCell ref="S15:T16"/>
    <mergeCell ref="U15:U16"/>
    <mergeCell ref="B17:B18"/>
    <mergeCell ref="C17:C18"/>
    <mergeCell ref="D17:D18"/>
    <mergeCell ref="E17:E18"/>
    <mergeCell ref="F17:F18"/>
    <mergeCell ref="G17:G18"/>
    <mergeCell ref="H17:H18"/>
    <mergeCell ref="I17:I18"/>
    <mergeCell ref="K15:K16"/>
    <mergeCell ref="L15:L16"/>
    <mergeCell ref="M15:N16"/>
    <mergeCell ref="O15:O16"/>
    <mergeCell ref="P15:Q16"/>
    <mergeCell ref="R15:R16"/>
    <mergeCell ref="B15:B16"/>
    <mergeCell ref="C15:D16"/>
    <mergeCell ref="E15:E16"/>
    <mergeCell ref="F15:G16"/>
    <mergeCell ref="H15:H16"/>
    <mergeCell ref="I15:J16"/>
    <mergeCell ref="P17:P18"/>
    <mergeCell ref="Q17:Q18"/>
    <mergeCell ref="M13:N14"/>
    <mergeCell ref="O13:O14"/>
    <mergeCell ref="P13:Q14"/>
    <mergeCell ref="R13:R14"/>
    <mergeCell ref="S13:T14"/>
    <mergeCell ref="U13:U14"/>
    <mergeCell ref="T11:T12"/>
    <mergeCell ref="U11:U12"/>
    <mergeCell ref="B13:B14"/>
    <mergeCell ref="C13:D14"/>
    <mergeCell ref="E13:E14"/>
    <mergeCell ref="F13:G14"/>
    <mergeCell ref="H13:H14"/>
    <mergeCell ref="I13:J14"/>
    <mergeCell ref="K13:K14"/>
    <mergeCell ref="L13:L14"/>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C10:E10"/>
    <mergeCell ref="F10:H10"/>
    <mergeCell ref="I10:K10"/>
    <mergeCell ref="M10:O10"/>
    <mergeCell ref="P10:R10"/>
    <mergeCell ref="S10:U10"/>
    <mergeCell ref="C9:E9"/>
    <mergeCell ref="F9:H9"/>
    <mergeCell ref="I9:K9"/>
    <mergeCell ref="M9:O9"/>
    <mergeCell ref="P9:R9"/>
    <mergeCell ref="S9:U9"/>
    <mergeCell ref="B5:U5"/>
    <mergeCell ref="C7:K7"/>
    <mergeCell ref="M7:U7"/>
    <mergeCell ref="C8:E8"/>
    <mergeCell ref="F8:H8"/>
    <mergeCell ref="I8:K8"/>
    <mergeCell ref="M8:O8"/>
    <mergeCell ref="P8:R8"/>
    <mergeCell ref="S8:U8"/>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U199"/>
  <sheetViews>
    <sheetView showGridLines="0" workbookViewId="0"/>
  </sheetViews>
  <sheetFormatPr defaultRowHeight="15"/>
  <cols>
    <col min="1" max="3" width="36.5703125" bestFit="1" customWidth="1"/>
    <col min="4" max="4" width="8.42578125" customWidth="1"/>
    <col min="5" max="5" width="3.42578125" customWidth="1"/>
    <col min="6" max="6" width="4.85546875" customWidth="1"/>
    <col min="7" max="8" width="8.42578125" customWidth="1"/>
    <col min="9" max="9" width="4" customWidth="1"/>
    <col min="10" max="10" width="10.140625" customWidth="1"/>
    <col min="11" max="11" width="3.140625" customWidth="1"/>
    <col min="12" max="12" width="8.42578125" customWidth="1"/>
    <col min="13" max="13" width="3.85546875" customWidth="1"/>
    <col min="14" max="14" width="8.42578125" customWidth="1"/>
    <col min="15" max="15" width="2.7109375" customWidth="1"/>
    <col min="16" max="16" width="5.28515625" customWidth="1"/>
    <col min="17" max="17" width="7" customWidth="1"/>
    <col min="18" max="18" width="13.5703125" customWidth="1"/>
    <col min="19" max="19" width="2.7109375" customWidth="1"/>
    <col min="20" max="20" width="7" customWidth="1"/>
    <col min="21" max="21" width="13.5703125" customWidth="1"/>
  </cols>
  <sheetData>
    <row r="1" spans="1:21" ht="15" customHeight="1">
      <c r="A1" s="185" t="s">
        <v>3822</v>
      </c>
      <c r="B1" s="185" t="s">
        <v>1</v>
      </c>
      <c r="C1" s="185"/>
      <c r="D1" s="185"/>
      <c r="E1" s="185"/>
      <c r="F1" s="185"/>
      <c r="G1" s="185"/>
      <c r="H1" s="185"/>
      <c r="I1" s="185"/>
      <c r="J1" s="185"/>
      <c r="K1" s="185"/>
      <c r="L1" s="185"/>
      <c r="M1" s="185"/>
      <c r="N1" s="185"/>
      <c r="O1" s="185"/>
      <c r="P1" s="185"/>
      <c r="Q1" s="185"/>
      <c r="R1" s="185"/>
      <c r="S1" s="185"/>
      <c r="T1" s="185"/>
      <c r="U1" s="185"/>
    </row>
    <row r="2" spans="1:21" ht="15" customHeight="1">
      <c r="A2" s="185"/>
      <c r="B2" s="185" t="s">
        <v>2</v>
      </c>
      <c r="C2" s="185"/>
      <c r="D2" s="185"/>
      <c r="E2" s="185"/>
      <c r="F2" s="185"/>
      <c r="G2" s="185"/>
      <c r="H2" s="185"/>
      <c r="I2" s="185"/>
      <c r="J2" s="185"/>
      <c r="K2" s="185"/>
      <c r="L2" s="185"/>
      <c r="M2" s="185"/>
      <c r="N2" s="185"/>
      <c r="O2" s="185"/>
      <c r="P2" s="185"/>
      <c r="Q2" s="185"/>
      <c r="R2" s="185"/>
      <c r="S2" s="185"/>
      <c r="T2" s="185"/>
      <c r="U2" s="185"/>
    </row>
    <row r="3" spans="1:21" ht="30">
      <c r="A3" s="3" t="s">
        <v>2739</v>
      </c>
      <c r="B3" s="186"/>
      <c r="C3" s="186"/>
      <c r="D3" s="186"/>
      <c r="E3" s="186"/>
      <c r="F3" s="186"/>
      <c r="G3" s="186"/>
      <c r="H3" s="186"/>
      <c r="I3" s="186"/>
      <c r="J3" s="186"/>
      <c r="K3" s="186"/>
      <c r="L3" s="186"/>
      <c r="M3" s="186"/>
      <c r="N3" s="186"/>
      <c r="O3" s="186"/>
      <c r="P3" s="186"/>
      <c r="Q3" s="186"/>
      <c r="R3" s="186"/>
      <c r="S3" s="186"/>
      <c r="T3" s="186"/>
      <c r="U3" s="186"/>
    </row>
    <row r="4" spans="1:21">
      <c r="A4" s="184" t="s">
        <v>3823</v>
      </c>
      <c r="B4" s="189" t="s">
        <v>3824</v>
      </c>
      <c r="C4" s="189"/>
      <c r="D4" s="189"/>
      <c r="E4" s="189"/>
      <c r="F4" s="189"/>
      <c r="G4" s="189"/>
      <c r="H4" s="189"/>
      <c r="I4" s="189"/>
      <c r="J4" s="189"/>
      <c r="K4" s="189"/>
      <c r="L4" s="189"/>
      <c r="M4" s="189"/>
      <c r="N4" s="189"/>
      <c r="O4" s="189"/>
      <c r="P4" s="189"/>
      <c r="Q4" s="189"/>
      <c r="R4" s="189"/>
      <c r="S4" s="189"/>
      <c r="T4" s="189"/>
      <c r="U4" s="189"/>
    </row>
    <row r="5" spans="1:21">
      <c r="A5" s="184"/>
      <c r="B5" s="187"/>
      <c r="C5" s="187"/>
      <c r="D5" s="187"/>
      <c r="E5" s="187"/>
      <c r="F5" s="187"/>
      <c r="G5" s="187"/>
      <c r="H5" s="187"/>
      <c r="I5" s="187"/>
      <c r="J5" s="187"/>
      <c r="K5" s="187"/>
    </row>
    <row r="6" spans="1:21">
      <c r="A6" s="184"/>
      <c r="B6" s="16"/>
      <c r="C6" s="16"/>
      <c r="D6" s="16"/>
      <c r="E6" s="16"/>
      <c r="F6" s="16"/>
      <c r="G6" s="16"/>
      <c r="H6" s="16"/>
      <c r="I6" s="16"/>
      <c r="J6" s="16"/>
      <c r="K6" s="16"/>
    </row>
    <row r="7" spans="1:21" ht="15.75" thickBot="1">
      <c r="A7" s="184"/>
      <c r="B7" s="60" t="s">
        <v>967</v>
      </c>
      <c r="C7" s="320">
        <v>2014</v>
      </c>
      <c r="D7" s="320"/>
      <c r="E7" s="320"/>
      <c r="F7" s="321">
        <v>2013</v>
      </c>
      <c r="G7" s="321"/>
      <c r="H7" s="321"/>
      <c r="I7" s="321">
        <v>2012</v>
      </c>
      <c r="J7" s="321"/>
      <c r="K7" s="321"/>
    </row>
    <row r="8" spans="1:21">
      <c r="A8" s="184"/>
      <c r="B8" s="255" t="s">
        <v>2742</v>
      </c>
      <c r="C8" s="322" t="s">
        <v>455</v>
      </c>
      <c r="D8" s="324">
        <v>30941</v>
      </c>
      <c r="E8" s="218"/>
      <c r="F8" s="255" t="s">
        <v>455</v>
      </c>
      <c r="G8" s="262">
        <v>30985</v>
      </c>
      <c r="H8" s="218"/>
      <c r="I8" s="255" t="s">
        <v>455</v>
      </c>
      <c r="J8" s="262">
        <v>31048</v>
      </c>
      <c r="K8" s="218"/>
    </row>
    <row r="9" spans="1:21">
      <c r="A9" s="184"/>
      <c r="B9" s="250"/>
      <c r="C9" s="323"/>
      <c r="D9" s="319"/>
      <c r="E9" s="205"/>
      <c r="F9" s="250"/>
      <c r="G9" s="263"/>
      <c r="H9" s="205"/>
      <c r="I9" s="250"/>
      <c r="J9" s="263"/>
      <c r="K9" s="205"/>
    </row>
    <row r="10" spans="1:21">
      <c r="A10" s="184"/>
      <c r="B10" s="250" t="s">
        <v>2743</v>
      </c>
      <c r="C10" s="319">
        <v>6780</v>
      </c>
      <c r="D10" s="319"/>
      <c r="E10" s="205"/>
      <c r="F10" s="263">
        <v>6888</v>
      </c>
      <c r="G10" s="263"/>
      <c r="H10" s="205"/>
      <c r="I10" s="263">
        <v>6895</v>
      </c>
      <c r="J10" s="263"/>
      <c r="K10" s="205"/>
    </row>
    <row r="11" spans="1:21">
      <c r="A11" s="184"/>
      <c r="B11" s="250"/>
      <c r="C11" s="319"/>
      <c r="D11" s="319"/>
      <c r="E11" s="205"/>
      <c r="F11" s="263"/>
      <c r="G11" s="263"/>
      <c r="H11" s="205"/>
      <c r="I11" s="263"/>
      <c r="J11" s="263"/>
      <c r="K11" s="205"/>
    </row>
    <row r="12" spans="1:21">
      <c r="A12" s="184"/>
      <c r="B12" s="250" t="s">
        <v>2744</v>
      </c>
      <c r="C12" s="319">
        <v>2861</v>
      </c>
      <c r="D12" s="319"/>
      <c r="E12" s="205"/>
      <c r="F12" s="263">
        <v>2862</v>
      </c>
      <c r="G12" s="263"/>
      <c r="H12" s="205"/>
      <c r="I12" s="263">
        <v>2863</v>
      </c>
      <c r="J12" s="263"/>
      <c r="K12" s="205"/>
    </row>
    <row r="13" spans="1:21">
      <c r="A13" s="184"/>
      <c r="B13" s="250"/>
      <c r="C13" s="319"/>
      <c r="D13" s="319"/>
      <c r="E13" s="205"/>
      <c r="F13" s="263"/>
      <c r="G13" s="263"/>
      <c r="H13" s="205"/>
      <c r="I13" s="263"/>
      <c r="J13" s="263"/>
      <c r="K13" s="205"/>
    </row>
    <row r="14" spans="1:21">
      <c r="A14" s="184"/>
      <c r="B14" s="250" t="s">
        <v>2745</v>
      </c>
      <c r="C14" s="319">
        <v>6964</v>
      </c>
      <c r="D14" s="319"/>
      <c r="E14" s="205"/>
      <c r="F14" s="263">
        <v>6969</v>
      </c>
      <c r="G14" s="263"/>
      <c r="H14" s="205"/>
      <c r="I14" s="263">
        <v>6992</v>
      </c>
      <c r="J14" s="263"/>
      <c r="K14" s="205"/>
    </row>
    <row r="15" spans="1:21">
      <c r="A15" s="184"/>
      <c r="B15" s="250"/>
      <c r="C15" s="319"/>
      <c r="D15" s="319"/>
      <c r="E15" s="205"/>
      <c r="F15" s="263"/>
      <c r="G15" s="263"/>
      <c r="H15" s="205"/>
      <c r="I15" s="263"/>
      <c r="J15" s="263"/>
      <c r="K15" s="205"/>
    </row>
    <row r="16" spans="1:21">
      <c r="A16" s="184"/>
      <c r="B16" s="250" t="s">
        <v>2746</v>
      </c>
      <c r="C16" s="327">
        <v>101</v>
      </c>
      <c r="D16" s="327"/>
      <c r="E16" s="205"/>
      <c r="F16" s="252">
        <v>377</v>
      </c>
      <c r="G16" s="252"/>
      <c r="H16" s="205"/>
      <c r="I16" s="252">
        <v>377</v>
      </c>
      <c r="J16" s="252"/>
      <c r="K16" s="205"/>
    </row>
    <row r="17" spans="1:21" ht="15.75" thickBot="1">
      <c r="A17" s="184"/>
      <c r="B17" s="247"/>
      <c r="C17" s="328"/>
      <c r="D17" s="328"/>
      <c r="E17" s="225"/>
      <c r="F17" s="269"/>
      <c r="G17" s="269"/>
      <c r="H17" s="225"/>
      <c r="I17" s="269"/>
      <c r="J17" s="269"/>
      <c r="K17" s="225"/>
    </row>
    <row r="18" spans="1:21">
      <c r="A18" s="184"/>
      <c r="B18" s="322" t="s">
        <v>2747</v>
      </c>
      <c r="C18" s="322" t="s">
        <v>455</v>
      </c>
      <c r="D18" s="324">
        <v>47647</v>
      </c>
      <c r="E18" s="218"/>
      <c r="F18" s="255" t="s">
        <v>455</v>
      </c>
      <c r="G18" s="262">
        <v>48081</v>
      </c>
      <c r="H18" s="218"/>
      <c r="I18" s="255" t="s">
        <v>455</v>
      </c>
      <c r="J18" s="262">
        <v>48175</v>
      </c>
      <c r="K18" s="218"/>
    </row>
    <row r="19" spans="1:21" ht="15.75" thickBot="1">
      <c r="A19" s="184"/>
      <c r="B19" s="337"/>
      <c r="C19" s="337"/>
      <c r="D19" s="326"/>
      <c r="E19" s="225"/>
      <c r="F19" s="247"/>
      <c r="G19" s="277"/>
      <c r="H19" s="225"/>
      <c r="I19" s="247"/>
      <c r="J19" s="277"/>
      <c r="K19" s="225"/>
    </row>
    <row r="20" spans="1:21">
      <c r="A20" s="184"/>
      <c r="B20" s="16"/>
      <c r="C20" s="16"/>
    </row>
    <row r="21" spans="1:21" ht="45">
      <c r="A21" s="184"/>
      <c r="B21" s="70" t="s">
        <v>526</v>
      </c>
      <c r="C21" s="64" t="s">
        <v>2748</v>
      </c>
    </row>
    <row r="22" spans="1:21">
      <c r="A22" s="184"/>
      <c r="B22" s="189" t="s">
        <v>2749</v>
      </c>
      <c r="C22" s="189"/>
      <c r="D22" s="189"/>
      <c r="E22" s="189"/>
      <c r="F22" s="189"/>
      <c r="G22" s="189"/>
      <c r="H22" s="189"/>
      <c r="I22" s="189"/>
      <c r="J22" s="189"/>
      <c r="K22" s="189"/>
      <c r="L22" s="189"/>
      <c r="M22" s="189"/>
      <c r="N22" s="189"/>
      <c r="O22" s="189"/>
      <c r="P22" s="189"/>
      <c r="Q22" s="189"/>
      <c r="R22" s="189"/>
      <c r="S22" s="189"/>
      <c r="T22" s="189"/>
      <c r="U22" s="189"/>
    </row>
    <row r="23" spans="1:21">
      <c r="A23" s="184"/>
      <c r="B23" s="187"/>
      <c r="C23" s="187"/>
      <c r="D23" s="187"/>
      <c r="E23" s="187"/>
      <c r="F23" s="187"/>
      <c r="G23" s="187"/>
      <c r="H23" s="187"/>
      <c r="I23" s="187"/>
      <c r="J23" s="187"/>
      <c r="K23" s="187"/>
      <c r="L23" s="187"/>
      <c r="M23" s="187"/>
    </row>
    <row r="24" spans="1:21">
      <c r="A24" s="184"/>
      <c r="B24" s="16"/>
      <c r="C24" s="16"/>
      <c r="D24" s="16"/>
      <c r="E24" s="16"/>
      <c r="F24" s="16"/>
      <c r="G24" s="16"/>
      <c r="H24" s="16"/>
      <c r="I24" s="16"/>
      <c r="J24" s="16"/>
      <c r="K24" s="16"/>
      <c r="L24" s="16"/>
      <c r="M24" s="16"/>
    </row>
    <row r="25" spans="1:21">
      <c r="A25" s="184"/>
      <c r="B25" s="59" t="s">
        <v>983</v>
      </c>
      <c r="C25" s="325">
        <v>2014</v>
      </c>
      <c r="D25" s="325"/>
      <c r="E25" s="325"/>
      <c r="F25" s="205"/>
      <c r="G25" s="268">
        <v>2013</v>
      </c>
      <c r="H25" s="268"/>
      <c r="I25" s="268"/>
      <c r="J25" s="205"/>
      <c r="K25" s="268">
        <v>2012</v>
      </c>
      <c r="L25" s="268"/>
      <c r="M25" s="268"/>
    </row>
    <row r="26" spans="1:21" ht="15.75" thickBot="1">
      <c r="A26" s="184"/>
      <c r="B26" s="60" t="s">
        <v>640</v>
      </c>
      <c r="C26" s="320"/>
      <c r="D26" s="320"/>
      <c r="E26" s="320"/>
      <c r="F26" s="225"/>
      <c r="G26" s="321"/>
      <c r="H26" s="321"/>
      <c r="I26" s="321"/>
      <c r="J26" s="225"/>
      <c r="K26" s="321"/>
      <c r="L26" s="321"/>
      <c r="M26" s="321"/>
    </row>
    <row r="27" spans="1:21">
      <c r="A27" s="184"/>
      <c r="B27" s="255" t="s">
        <v>2750</v>
      </c>
      <c r="C27" s="322" t="s">
        <v>455</v>
      </c>
      <c r="D27" s="324">
        <v>48081</v>
      </c>
      <c r="E27" s="218"/>
      <c r="F27" s="218"/>
      <c r="G27" s="255" t="s">
        <v>455</v>
      </c>
      <c r="H27" s="262">
        <v>48175</v>
      </c>
      <c r="I27" s="218"/>
      <c r="J27" s="218"/>
      <c r="K27" s="255" t="s">
        <v>455</v>
      </c>
      <c r="L27" s="262">
        <v>48188</v>
      </c>
      <c r="M27" s="218"/>
    </row>
    <row r="28" spans="1:21">
      <c r="A28" s="184"/>
      <c r="B28" s="250"/>
      <c r="C28" s="323"/>
      <c r="D28" s="319"/>
      <c r="E28" s="205"/>
      <c r="F28" s="205"/>
      <c r="G28" s="250"/>
      <c r="H28" s="263"/>
      <c r="I28" s="205"/>
      <c r="J28" s="205"/>
      <c r="K28" s="250"/>
      <c r="L28" s="263"/>
      <c r="M28" s="205"/>
    </row>
    <row r="29" spans="1:21">
      <c r="A29" s="184"/>
      <c r="B29" s="250" t="s">
        <v>2751</v>
      </c>
      <c r="C29" s="205"/>
      <c r="D29" s="205"/>
      <c r="E29" s="205"/>
      <c r="F29" s="205"/>
      <c r="G29" s="205"/>
      <c r="H29" s="205"/>
      <c r="I29" s="205"/>
      <c r="J29" s="205"/>
      <c r="K29" s="252"/>
      <c r="L29" s="252"/>
      <c r="M29" s="205"/>
    </row>
    <row r="30" spans="1:21">
      <c r="A30" s="184"/>
      <c r="B30" s="250"/>
      <c r="C30" s="205"/>
      <c r="D30" s="205"/>
      <c r="E30" s="205"/>
      <c r="F30" s="205"/>
      <c r="G30" s="205"/>
      <c r="H30" s="205"/>
      <c r="I30" s="205"/>
      <c r="J30" s="205"/>
      <c r="K30" s="252"/>
      <c r="L30" s="252"/>
      <c r="M30" s="205"/>
    </row>
    <row r="31" spans="1:21">
      <c r="A31" s="184"/>
      <c r="B31" s="329" t="s">
        <v>2752</v>
      </c>
      <c r="C31" s="327">
        <v>43</v>
      </c>
      <c r="D31" s="327"/>
      <c r="E31" s="205"/>
      <c r="F31" s="205"/>
      <c r="G31" s="252">
        <v>64</v>
      </c>
      <c r="H31" s="252"/>
      <c r="I31" s="205"/>
      <c r="J31" s="205"/>
      <c r="K31" s="252">
        <v>43</v>
      </c>
      <c r="L31" s="252"/>
      <c r="M31" s="205"/>
    </row>
    <row r="32" spans="1:21">
      <c r="A32" s="184"/>
      <c r="B32" s="329"/>
      <c r="C32" s="327"/>
      <c r="D32" s="327"/>
      <c r="E32" s="205"/>
      <c r="F32" s="205"/>
      <c r="G32" s="252"/>
      <c r="H32" s="252"/>
      <c r="I32" s="205"/>
      <c r="J32" s="205"/>
      <c r="K32" s="252"/>
      <c r="L32" s="252"/>
      <c r="M32" s="205"/>
    </row>
    <row r="33" spans="1:21">
      <c r="A33" s="184"/>
      <c r="B33" s="105" t="s">
        <v>2753</v>
      </c>
      <c r="C33" s="327" t="s">
        <v>2754</v>
      </c>
      <c r="D33" s="327"/>
      <c r="E33" s="101" t="s">
        <v>478</v>
      </c>
      <c r="F33" s="19"/>
      <c r="G33" s="252" t="s">
        <v>757</v>
      </c>
      <c r="H33" s="252"/>
      <c r="I33" s="59" t="s">
        <v>478</v>
      </c>
      <c r="J33" s="19"/>
      <c r="K33" s="252" t="s">
        <v>761</v>
      </c>
      <c r="L33" s="252"/>
      <c r="M33" s="59" t="s">
        <v>478</v>
      </c>
    </row>
    <row r="34" spans="1:21" ht="15.75" thickBot="1">
      <c r="A34" s="184"/>
      <c r="B34" s="106" t="s">
        <v>2755</v>
      </c>
      <c r="C34" s="328" t="s">
        <v>2756</v>
      </c>
      <c r="D34" s="328"/>
      <c r="E34" s="61" t="s">
        <v>478</v>
      </c>
      <c r="F34" s="22"/>
      <c r="G34" s="269" t="s">
        <v>2757</v>
      </c>
      <c r="H34" s="269"/>
      <c r="I34" s="60" t="s">
        <v>478</v>
      </c>
      <c r="J34" s="22"/>
      <c r="K34" s="269" t="s">
        <v>860</v>
      </c>
      <c r="L34" s="269"/>
      <c r="M34" s="60" t="s">
        <v>478</v>
      </c>
    </row>
    <row r="35" spans="1:21">
      <c r="A35" s="184"/>
      <c r="B35" s="322" t="s">
        <v>2758</v>
      </c>
      <c r="C35" s="322" t="s">
        <v>455</v>
      </c>
      <c r="D35" s="324">
        <v>47647</v>
      </c>
      <c r="E35" s="218"/>
      <c r="F35" s="218"/>
      <c r="G35" s="255" t="s">
        <v>455</v>
      </c>
      <c r="H35" s="262">
        <v>48081</v>
      </c>
      <c r="I35" s="218"/>
      <c r="J35" s="218"/>
      <c r="K35" s="255" t="s">
        <v>455</v>
      </c>
      <c r="L35" s="262">
        <v>48175</v>
      </c>
      <c r="M35" s="218"/>
    </row>
    <row r="36" spans="1:21" ht="15.75" thickBot="1">
      <c r="A36" s="184"/>
      <c r="B36" s="337"/>
      <c r="C36" s="337"/>
      <c r="D36" s="326"/>
      <c r="E36" s="225"/>
      <c r="F36" s="225"/>
      <c r="G36" s="247"/>
      <c r="H36" s="277"/>
      <c r="I36" s="225"/>
      <c r="J36" s="225"/>
      <c r="K36" s="247"/>
      <c r="L36" s="277"/>
      <c r="M36" s="225"/>
    </row>
    <row r="37" spans="1:21">
      <c r="A37" s="184"/>
      <c r="B37" s="16"/>
      <c r="C37" s="16"/>
    </row>
    <row r="38" spans="1:21" ht="45">
      <c r="A38" s="184"/>
      <c r="B38" s="70" t="s">
        <v>526</v>
      </c>
      <c r="C38" s="64" t="s">
        <v>2759</v>
      </c>
    </row>
    <row r="39" spans="1:21">
      <c r="A39" s="184" t="s">
        <v>3825</v>
      </c>
      <c r="B39" s="189" t="s">
        <v>2771</v>
      </c>
      <c r="C39" s="189"/>
      <c r="D39" s="189"/>
      <c r="E39" s="189"/>
      <c r="F39" s="189"/>
      <c r="G39" s="189"/>
      <c r="H39" s="189"/>
      <c r="I39" s="189"/>
      <c r="J39" s="189"/>
      <c r="K39" s="189"/>
      <c r="L39" s="189"/>
      <c r="M39" s="189"/>
      <c r="N39" s="189"/>
      <c r="O39" s="189"/>
      <c r="P39" s="189"/>
      <c r="Q39" s="189"/>
      <c r="R39" s="189"/>
      <c r="S39" s="189"/>
      <c r="T39" s="189"/>
      <c r="U39" s="189"/>
    </row>
    <row r="40" spans="1:21">
      <c r="A40" s="184"/>
      <c r="B40" s="187"/>
      <c r="C40" s="187"/>
      <c r="D40" s="187"/>
      <c r="E40" s="187"/>
      <c r="F40" s="187"/>
      <c r="G40" s="187"/>
      <c r="H40" s="187"/>
      <c r="I40" s="187"/>
      <c r="J40" s="187"/>
      <c r="K40" s="187"/>
      <c r="L40" s="187"/>
      <c r="M40" s="187"/>
    </row>
    <row r="41" spans="1:21">
      <c r="A41" s="184"/>
      <c r="B41" s="16"/>
      <c r="C41" s="16"/>
      <c r="D41" s="16"/>
      <c r="E41" s="16"/>
      <c r="F41" s="16"/>
      <c r="G41" s="16"/>
      <c r="H41" s="16"/>
      <c r="I41" s="16"/>
      <c r="J41" s="16"/>
      <c r="K41" s="16"/>
      <c r="L41" s="16"/>
      <c r="M41" s="16"/>
    </row>
    <row r="42" spans="1:21">
      <c r="A42" s="184"/>
      <c r="B42" s="250" t="s">
        <v>2772</v>
      </c>
      <c r="C42" s="327">
        <v>2014</v>
      </c>
      <c r="D42" s="327"/>
      <c r="E42" s="205"/>
      <c r="F42" s="205"/>
      <c r="G42" s="252">
        <v>2013</v>
      </c>
      <c r="H42" s="252"/>
      <c r="I42" s="205"/>
      <c r="J42" s="205"/>
      <c r="K42" s="252">
        <v>2012</v>
      </c>
      <c r="L42" s="252"/>
      <c r="M42" s="205"/>
    </row>
    <row r="43" spans="1:21" ht="15.75" thickBot="1">
      <c r="A43" s="184"/>
      <c r="B43" s="247"/>
      <c r="C43" s="328"/>
      <c r="D43" s="328"/>
      <c r="E43" s="225"/>
      <c r="F43" s="225"/>
      <c r="G43" s="269"/>
      <c r="H43" s="269"/>
      <c r="I43" s="225"/>
      <c r="J43" s="225"/>
      <c r="K43" s="269"/>
      <c r="L43" s="269"/>
      <c r="M43" s="225"/>
    </row>
    <row r="44" spans="1:21">
      <c r="A44" s="184"/>
      <c r="B44" s="255" t="s">
        <v>2773</v>
      </c>
      <c r="C44" s="322" t="s">
        <v>455</v>
      </c>
      <c r="D44" s="324">
        <v>9614</v>
      </c>
      <c r="E44" s="218"/>
      <c r="F44" s="218"/>
      <c r="G44" s="255" t="s">
        <v>455</v>
      </c>
      <c r="H44" s="262">
        <v>7614</v>
      </c>
      <c r="I44" s="218"/>
      <c r="J44" s="218"/>
      <c r="K44" s="255" t="s">
        <v>455</v>
      </c>
      <c r="L44" s="262">
        <v>7223</v>
      </c>
      <c r="M44" s="218"/>
    </row>
    <row r="45" spans="1:21">
      <c r="A45" s="184"/>
      <c r="B45" s="250"/>
      <c r="C45" s="323"/>
      <c r="D45" s="319"/>
      <c r="E45" s="205"/>
      <c r="F45" s="205"/>
      <c r="G45" s="250"/>
      <c r="H45" s="263"/>
      <c r="I45" s="205"/>
      <c r="J45" s="205"/>
      <c r="K45" s="250"/>
      <c r="L45" s="263"/>
      <c r="M45" s="205"/>
    </row>
    <row r="46" spans="1:21">
      <c r="A46" s="184"/>
      <c r="B46" s="105" t="s">
        <v>2774</v>
      </c>
      <c r="C46" s="205"/>
      <c r="D46" s="205"/>
      <c r="E46" s="205"/>
      <c r="F46" s="19"/>
      <c r="G46" s="205"/>
      <c r="H46" s="205"/>
      <c r="I46" s="205"/>
      <c r="J46" s="19"/>
      <c r="K46" s="205"/>
      <c r="L46" s="205"/>
      <c r="M46" s="205"/>
    </row>
    <row r="47" spans="1:21">
      <c r="A47" s="184"/>
      <c r="B47" s="329" t="s">
        <v>2775</v>
      </c>
      <c r="C47" s="327">
        <v>757</v>
      </c>
      <c r="D47" s="327"/>
      <c r="E47" s="205"/>
      <c r="F47" s="205"/>
      <c r="G47" s="263">
        <v>2214</v>
      </c>
      <c r="H47" s="263"/>
      <c r="I47" s="205"/>
      <c r="J47" s="205"/>
      <c r="K47" s="263">
        <v>2376</v>
      </c>
      <c r="L47" s="263"/>
      <c r="M47" s="205"/>
    </row>
    <row r="48" spans="1:21">
      <c r="A48" s="184"/>
      <c r="B48" s="329"/>
      <c r="C48" s="327"/>
      <c r="D48" s="327"/>
      <c r="E48" s="205"/>
      <c r="F48" s="205"/>
      <c r="G48" s="263"/>
      <c r="H48" s="263"/>
      <c r="I48" s="205"/>
      <c r="J48" s="205"/>
      <c r="K48" s="263"/>
      <c r="L48" s="263"/>
      <c r="M48" s="205"/>
    </row>
    <row r="49" spans="1:13">
      <c r="A49" s="184"/>
      <c r="B49" s="329" t="s">
        <v>2776</v>
      </c>
      <c r="C49" s="327">
        <v>11</v>
      </c>
      <c r="D49" s="327"/>
      <c r="E49" s="205"/>
      <c r="F49" s="205"/>
      <c r="G49" s="252">
        <v>1</v>
      </c>
      <c r="H49" s="252"/>
      <c r="I49" s="205"/>
      <c r="J49" s="205"/>
      <c r="K49" s="252">
        <v>457</v>
      </c>
      <c r="L49" s="252"/>
      <c r="M49" s="205"/>
    </row>
    <row r="50" spans="1:13">
      <c r="A50" s="184"/>
      <c r="B50" s="329"/>
      <c r="C50" s="327"/>
      <c r="D50" s="327"/>
      <c r="E50" s="205"/>
      <c r="F50" s="205"/>
      <c r="G50" s="252"/>
      <c r="H50" s="252"/>
      <c r="I50" s="205"/>
      <c r="J50" s="205"/>
      <c r="K50" s="252"/>
      <c r="L50" s="252"/>
      <c r="M50" s="205"/>
    </row>
    <row r="51" spans="1:13" ht="15.75" thickBot="1">
      <c r="A51" s="184"/>
      <c r="B51" s="105" t="s">
        <v>2777</v>
      </c>
      <c r="C51" s="328" t="s">
        <v>738</v>
      </c>
      <c r="D51" s="328"/>
      <c r="E51" s="101" t="s">
        <v>478</v>
      </c>
      <c r="F51" s="22"/>
      <c r="G51" s="269" t="s">
        <v>829</v>
      </c>
      <c r="H51" s="269"/>
      <c r="I51" s="60" t="s">
        <v>478</v>
      </c>
      <c r="J51" s="22"/>
      <c r="K51" s="269" t="s">
        <v>910</v>
      </c>
      <c r="L51" s="269"/>
      <c r="M51" s="60" t="s">
        <v>478</v>
      </c>
    </row>
    <row r="52" spans="1:13">
      <c r="A52" s="184"/>
      <c r="B52" s="364" t="s">
        <v>2778</v>
      </c>
      <c r="C52" s="338">
        <v>559</v>
      </c>
      <c r="D52" s="338"/>
      <c r="E52" s="218"/>
      <c r="F52" s="218"/>
      <c r="G52" s="262">
        <v>1490</v>
      </c>
      <c r="H52" s="262"/>
      <c r="I52" s="218"/>
      <c r="J52" s="218"/>
      <c r="K52" s="262">
        <v>2254</v>
      </c>
      <c r="L52" s="262"/>
      <c r="M52" s="218"/>
    </row>
    <row r="53" spans="1:13" ht="15.75" thickBot="1">
      <c r="A53" s="184"/>
      <c r="B53" s="365"/>
      <c r="C53" s="328"/>
      <c r="D53" s="328"/>
      <c r="E53" s="225"/>
      <c r="F53" s="225"/>
      <c r="G53" s="277"/>
      <c r="H53" s="277"/>
      <c r="I53" s="225"/>
      <c r="J53" s="225"/>
      <c r="K53" s="277"/>
      <c r="L53" s="277"/>
      <c r="M53" s="225"/>
    </row>
    <row r="54" spans="1:13">
      <c r="A54" s="184"/>
      <c r="B54" s="19"/>
      <c r="C54" s="218"/>
      <c r="D54" s="218"/>
      <c r="E54" s="218"/>
      <c r="F54" s="19"/>
      <c r="G54" s="218"/>
      <c r="H54" s="218"/>
      <c r="I54" s="218"/>
      <c r="J54" s="19"/>
      <c r="K54" s="218"/>
      <c r="L54" s="218"/>
      <c r="M54" s="218"/>
    </row>
    <row r="55" spans="1:13" ht="23.25">
      <c r="A55" s="184"/>
      <c r="B55" s="72" t="s">
        <v>2779</v>
      </c>
      <c r="C55" s="327" t="s">
        <v>739</v>
      </c>
      <c r="D55" s="327"/>
      <c r="E55" s="101" t="s">
        <v>478</v>
      </c>
      <c r="F55" s="19"/>
      <c r="G55" s="252" t="s">
        <v>830</v>
      </c>
      <c r="H55" s="252"/>
      <c r="I55" s="59" t="s">
        <v>478</v>
      </c>
      <c r="J55" s="19"/>
      <c r="K55" s="252" t="s">
        <v>911</v>
      </c>
      <c r="L55" s="252"/>
      <c r="M55" s="59" t="s">
        <v>478</v>
      </c>
    </row>
    <row r="56" spans="1:13">
      <c r="A56" s="184"/>
      <c r="B56" s="19"/>
      <c r="C56" s="205"/>
      <c r="D56" s="205"/>
      <c r="E56" s="205"/>
      <c r="F56" s="19"/>
      <c r="G56" s="205"/>
      <c r="H56" s="205"/>
      <c r="I56" s="205"/>
      <c r="J56" s="19"/>
      <c r="K56" s="205"/>
      <c r="L56" s="205"/>
      <c r="M56" s="205"/>
    </row>
    <row r="57" spans="1:13" ht="23.25">
      <c r="A57" s="184"/>
      <c r="B57" s="59" t="s">
        <v>2780</v>
      </c>
      <c r="C57" s="205"/>
      <c r="D57" s="205"/>
      <c r="E57" s="205"/>
      <c r="F57" s="19"/>
      <c r="G57" s="205"/>
      <c r="H57" s="205"/>
      <c r="I57" s="205"/>
      <c r="J57" s="19"/>
      <c r="K57" s="205"/>
      <c r="L57" s="205"/>
      <c r="M57" s="205"/>
    </row>
    <row r="58" spans="1:13">
      <c r="A58" s="184"/>
      <c r="B58" s="329" t="s">
        <v>2781</v>
      </c>
      <c r="C58" s="327" t="s">
        <v>2782</v>
      </c>
      <c r="D58" s="327"/>
      <c r="E58" s="323" t="s">
        <v>478</v>
      </c>
      <c r="F58" s="205"/>
      <c r="G58" s="263">
        <v>2122</v>
      </c>
      <c r="H58" s="263"/>
      <c r="I58" s="205"/>
      <c r="J58" s="205"/>
      <c r="K58" s="252" t="s">
        <v>2783</v>
      </c>
      <c r="L58" s="252"/>
      <c r="M58" s="250" t="s">
        <v>478</v>
      </c>
    </row>
    <row r="59" spans="1:13">
      <c r="A59" s="184"/>
      <c r="B59" s="329"/>
      <c r="C59" s="327"/>
      <c r="D59" s="327"/>
      <c r="E59" s="323"/>
      <c r="F59" s="205"/>
      <c r="G59" s="263"/>
      <c r="H59" s="263"/>
      <c r="I59" s="205"/>
      <c r="J59" s="205"/>
      <c r="K59" s="252"/>
      <c r="L59" s="252"/>
      <c r="M59" s="250"/>
    </row>
    <row r="60" spans="1:13" ht="23.25">
      <c r="A60" s="184"/>
      <c r="B60" s="105" t="s">
        <v>2784</v>
      </c>
      <c r="C60" s="205"/>
      <c r="D60" s="205"/>
      <c r="E60" s="205"/>
      <c r="F60" s="19"/>
      <c r="G60" s="205"/>
      <c r="H60" s="205"/>
      <c r="I60" s="205"/>
      <c r="J60" s="19"/>
      <c r="K60" s="205"/>
      <c r="L60" s="205"/>
      <c r="M60" s="205"/>
    </row>
    <row r="61" spans="1:13">
      <c r="A61" s="184"/>
      <c r="B61" s="367" t="s">
        <v>2785</v>
      </c>
      <c r="C61" s="327">
        <v>133</v>
      </c>
      <c r="D61" s="327"/>
      <c r="E61" s="205"/>
      <c r="F61" s="205"/>
      <c r="G61" s="252">
        <v>109</v>
      </c>
      <c r="H61" s="252"/>
      <c r="I61" s="205"/>
      <c r="J61" s="205"/>
      <c r="K61" s="252" t="s">
        <v>2786</v>
      </c>
      <c r="L61" s="252"/>
      <c r="M61" s="250" t="s">
        <v>478</v>
      </c>
    </row>
    <row r="62" spans="1:13">
      <c r="A62" s="184"/>
      <c r="B62" s="367"/>
      <c r="C62" s="327"/>
      <c r="D62" s="327"/>
      <c r="E62" s="205"/>
      <c r="F62" s="205"/>
      <c r="G62" s="252"/>
      <c r="H62" s="252"/>
      <c r="I62" s="205"/>
      <c r="J62" s="205"/>
      <c r="K62" s="252"/>
      <c r="L62" s="252"/>
      <c r="M62" s="250"/>
    </row>
    <row r="63" spans="1:13">
      <c r="A63" s="184"/>
      <c r="B63" s="129" t="s">
        <v>2787</v>
      </c>
      <c r="C63" s="327" t="s">
        <v>2788</v>
      </c>
      <c r="D63" s="327"/>
      <c r="E63" s="101" t="s">
        <v>478</v>
      </c>
      <c r="F63" s="59" t="s">
        <v>1817</v>
      </c>
      <c r="G63" s="252" t="s">
        <v>2789</v>
      </c>
      <c r="H63" s="252"/>
      <c r="I63" s="59" t="s">
        <v>478</v>
      </c>
      <c r="J63" s="19"/>
      <c r="K63" s="252" t="s">
        <v>1069</v>
      </c>
      <c r="L63" s="252"/>
      <c r="M63" s="59" t="s">
        <v>478</v>
      </c>
    </row>
    <row r="64" spans="1:13">
      <c r="A64" s="184"/>
      <c r="B64" s="367" t="s">
        <v>2790</v>
      </c>
      <c r="C64" s="327">
        <v>108</v>
      </c>
      <c r="D64" s="327"/>
      <c r="E64" s="205"/>
      <c r="F64" s="205"/>
      <c r="G64" s="252" t="s">
        <v>2791</v>
      </c>
      <c r="H64" s="252"/>
      <c r="I64" s="250" t="s">
        <v>478</v>
      </c>
      <c r="J64" s="205"/>
      <c r="K64" s="252">
        <v>504</v>
      </c>
      <c r="L64" s="252"/>
      <c r="M64" s="205"/>
    </row>
    <row r="65" spans="1:13" ht="15.75" thickBot="1">
      <c r="A65" s="184"/>
      <c r="B65" s="368"/>
      <c r="C65" s="328"/>
      <c r="D65" s="328"/>
      <c r="E65" s="225"/>
      <c r="F65" s="225"/>
      <c r="G65" s="269"/>
      <c r="H65" s="269"/>
      <c r="I65" s="247"/>
      <c r="J65" s="225"/>
      <c r="K65" s="269"/>
      <c r="L65" s="269"/>
      <c r="M65" s="225"/>
    </row>
    <row r="66" spans="1:13" ht="24" thickBot="1">
      <c r="A66" s="184"/>
      <c r="B66" s="127" t="s">
        <v>2792</v>
      </c>
      <c r="C66" s="387" t="s">
        <v>2793</v>
      </c>
      <c r="D66" s="387"/>
      <c r="E66" s="144" t="s">
        <v>478</v>
      </c>
      <c r="F66" s="52"/>
      <c r="G66" s="372" t="s">
        <v>2794</v>
      </c>
      <c r="H66" s="372"/>
      <c r="I66" s="65" t="s">
        <v>478</v>
      </c>
      <c r="J66" s="52"/>
      <c r="K66" s="372" t="s">
        <v>914</v>
      </c>
      <c r="L66" s="372"/>
      <c r="M66" s="65" t="s">
        <v>478</v>
      </c>
    </row>
    <row r="67" spans="1:13">
      <c r="A67" s="184"/>
      <c r="B67" s="362" t="s">
        <v>2795</v>
      </c>
      <c r="C67" s="322" t="s">
        <v>455</v>
      </c>
      <c r="D67" s="338" t="s">
        <v>736</v>
      </c>
      <c r="E67" s="322" t="s">
        <v>478</v>
      </c>
      <c r="F67" s="218"/>
      <c r="G67" s="255" t="s">
        <v>455</v>
      </c>
      <c r="H67" s="262">
        <v>1612</v>
      </c>
      <c r="I67" s="218"/>
      <c r="J67" s="218"/>
      <c r="K67" s="255" t="s">
        <v>455</v>
      </c>
      <c r="L67" s="257" t="s">
        <v>909</v>
      </c>
      <c r="M67" s="255" t="s">
        <v>478</v>
      </c>
    </row>
    <row r="68" spans="1:13" ht="15.75" thickBot="1">
      <c r="A68" s="184"/>
      <c r="B68" s="363"/>
      <c r="C68" s="337"/>
      <c r="D68" s="328"/>
      <c r="E68" s="337"/>
      <c r="F68" s="225"/>
      <c r="G68" s="247"/>
      <c r="H68" s="277"/>
      <c r="I68" s="225"/>
      <c r="J68" s="225"/>
      <c r="K68" s="247"/>
      <c r="L68" s="269"/>
      <c r="M68" s="247"/>
    </row>
    <row r="69" spans="1:13">
      <c r="A69" s="184"/>
      <c r="B69" s="362" t="s">
        <v>2796</v>
      </c>
      <c r="C69" s="322" t="s">
        <v>455</v>
      </c>
      <c r="D69" s="324">
        <v>7436</v>
      </c>
      <c r="E69" s="218"/>
      <c r="F69" s="218"/>
      <c r="G69" s="255" t="s">
        <v>455</v>
      </c>
      <c r="H69" s="262">
        <v>9614</v>
      </c>
      <c r="I69" s="218"/>
      <c r="J69" s="218"/>
      <c r="K69" s="255" t="s">
        <v>455</v>
      </c>
      <c r="L69" s="262">
        <v>7614</v>
      </c>
      <c r="M69" s="218"/>
    </row>
    <row r="70" spans="1:13" ht="15.75" thickBot="1">
      <c r="A70" s="184"/>
      <c r="B70" s="363"/>
      <c r="C70" s="337"/>
      <c r="D70" s="326"/>
      <c r="E70" s="225"/>
      <c r="F70" s="225"/>
      <c r="G70" s="247"/>
      <c r="H70" s="277"/>
      <c r="I70" s="225"/>
      <c r="J70" s="225"/>
      <c r="K70" s="247"/>
      <c r="L70" s="277"/>
      <c r="M70" s="225"/>
    </row>
    <row r="71" spans="1:13" ht="23.25">
      <c r="A71" s="184"/>
      <c r="B71" s="59" t="s">
        <v>2797</v>
      </c>
      <c r="C71" s="322" t="s">
        <v>455</v>
      </c>
      <c r="D71" s="338" t="s">
        <v>736</v>
      </c>
      <c r="E71" s="322" t="s">
        <v>478</v>
      </c>
      <c r="F71" s="218"/>
      <c r="G71" s="255" t="s">
        <v>455</v>
      </c>
      <c r="H71" s="262">
        <v>1612</v>
      </c>
      <c r="I71" s="218"/>
      <c r="J71" s="218"/>
      <c r="K71" s="255" t="s">
        <v>455</v>
      </c>
      <c r="L71" s="257" t="s">
        <v>909</v>
      </c>
      <c r="M71" s="255" t="s">
        <v>478</v>
      </c>
    </row>
    <row r="72" spans="1:13" ht="15.75" thickBot="1">
      <c r="A72" s="184"/>
      <c r="B72" s="60" t="s">
        <v>2798</v>
      </c>
      <c r="C72" s="337"/>
      <c r="D72" s="328"/>
      <c r="E72" s="337"/>
      <c r="F72" s="225"/>
      <c r="G72" s="247"/>
      <c r="H72" s="277"/>
      <c r="I72" s="225"/>
      <c r="J72" s="225"/>
      <c r="K72" s="247"/>
      <c r="L72" s="269"/>
      <c r="M72" s="247"/>
    </row>
    <row r="73" spans="1:13">
      <c r="A73" s="184"/>
      <c r="B73" s="255" t="s">
        <v>2799</v>
      </c>
      <c r="C73" s="322" t="s">
        <v>455</v>
      </c>
      <c r="D73" s="324">
        <v>2884</v>
      </c>
      <c r="E73" s="218"/>
      <c r="F73" s="218"/>
      <c r="G73" s="255" t="s">
        <v>455</v>
      </c>
      <c r="H73" s="262">
        <v>3309</v>
      </c>
      <c r="I73" s="218"/>
      <c r="J73" s="218"/>
      <c r="K73" s="255" t="s">
        <v>455</v>
      </c>
      <c r="L73" s="262">
        <v>3783</v>
      </c>
      <c r="M73" s="218"/>
    </row>
    <row r="74" spans="1:13" ht="15.75" thickBot="1">
      <c r="A74" s="184"/>
      <c r="B74" s="247"/>
      <c r="C74" s="337"/>
      <c r="D74" s="326"/>
      <c r="E74" s="225"/>
      <c r="F74" s="225"/>
      <c r="G74" s="247"/>
      <c r="H74" s="277"/>
      <c r="I74" s="225"/>
      <c r="J74" s="225"/>
      <c r="K74" s="247"/>
      <c r="L74" s="277"/>
      <c r="M74" s="225"/>
    </row>
    <row r="75" spans="1:13">
      <c r="A75" s="184"/>
      <c r="B75" s="255" t="s">
        <v>2800</v>
      </c>
      <c r="C75" s="322" t="s">
        <v>455</v>
      </c>
      <c r="D75" s="338">
        <v>756</v>
      </c>
      <c r="E75" s="218"/>
      <c r="F75" s="218"/>
      <c r="G75" s="255" t="s">
        <v>455</v>
      </c>
      <c r="H75" s="257">
        <v>822</v>
      </c>
      <c r="I75" s="218"/>
      <c r="J75" s="218"/>
      <c r="K75" s="255" t="s">
        <v>455</v>
      </c>
      <c r="L75" s="257">
        <v>867</v>
      </c>
      <c r="M75" s="218"/>
    </row>
    <row r="76" spans="1:13" ht="15.75" thickBot="1">
      <c r="A76" s="184"/>
      <c r="B76" s="247"/>
      <c r="C76" s="337"/>
      <c r="D76" s="328"/>
      <c r="E76" s="225"/>
      <c r="F76" s="225"/>
      <c r="G76" s="247"/>
      <c r="H76" s="269"/>
      <c r="I76" s="225"/>
      <c r="J76" s="225"/>
      <c r="K76" s="247"/>
      <c r="L76" s="269"/>
      <c r="M76" s="225"/>
    </row>
    <row r="77" spans="1:13" ht="18" customHeight="1">
      <c r="A77" s="184"/>
      <c r="B77" s="285" t="s">
        <v>2801</v>
      </c>
      <c r="C77" s="322" t="s">
        <v>455</v>
      </c>
      <c r="D77" s="338">
        <v>8.5</v>
      </c>
      <c r="E77" s="218"/>
      <c r="F77" s="218"/>
      <c r="G77" s="255" t="s">
        <v>455</v>
      </c>
      <c r="H77" s="257">
        <v>9.6</v>
      </c>
      <c r="I77" s="218"/>
      <c r="J77" s="218"/>
      <c r="K77" s="255" t="s">
        <v>455</v>
      </c>
      <c r="L77" s="257">
        <v>10.9</v>
      </c>
      <c r="M77" s="218"/>
    </row>
    <row r="78" spans="1:13" ht="15.75" thickBot="1">
      <c r="A78" s="184"/>
      <c r="B78" s="286"/>
      <c r="C78" s="337"/>
      <c r="D78" s="328"/>
      <c r="E78" s="225"/>
      <c r="F78" s="225"/>
      <c r="G78" s="247"/>
      <c r="H78" s="269"/>
      <c r="I78" s="225"/>
      <c r="J78" s="225"/>
      <c r="K78" s="247"/>
      <c r="L78" s="269"/>
      <c r="M78" s="225"/>
    </row>
    <row r="79" spans="1:13">
      <c r="A79" s="184"/>
      <c r="B79" s="16"/>
      <c r="C79" s="16"/>
    </row>
    <row r="80" spans="1:13" ht="78">
      <c r="A80" s="184"/>
      <c r="B80" s="110" t="s">
        <v>526</v>
      </c>
      <c r="C80" s="111" t="s">
        <v>2802</v>
      </c>
    </row>
    <row r="81" spans="1:21">
      <c r="A81" s="184"/>
      <c r="B81" s="16"/>
      <c r="C81" s="16"/>
    </row>
    <row r="82" spans="1:21" ht="39">
      <c r="A82" s="184"/>
      <c r="B82" s="110" t="s">
        <v>528</v>
      </c>
      <c r="C82" s="111" t="s">
        <v>2803</v>
      </c>
    </row>
    <row r="83" spans="1:21">
      <c r="A83" s="184"/>
      <c r="B83" s="16"/>
      <c r="C83" s="16"/>
    </row>
    <row r="84" spans="1:21" ht="39">
      <c r="A84" s="184"/>
      <c r="B84" s="110" t="s">
        <v>530</v>
      </c>
      <c r="C84" s="111" t="s">
        <v>2804</v>
      </c>
    </row>
    <row r="85" spans="1:21">
      <c r="A85" s="184"/>
      <c r="B85" s="16"/>
      <c r="C85" s="16"/>
    </row>
    <row r="86" spans="1:21" ht="39">
      <c r="A86" s="184"/>
      <c r="B86" s="110" t="s">
        <v>532</v>
      </c>
      <c r="C86" s="111" t="s">
        <v>2805</v>
      </c>
    </row>
    <row r="87" spans="1:21">
      <c r="A87" s="184"/>
      <c r="B87" s="16"/>
      <c r="C87" s="16"/>
    </row>
    <row r="88" spans="1:21" ht="58.5">
      <c r="A88" s="184"/>
      <c r="B88" s="110" t="s">
        <v>534</v>
      </c>
      <c r="C88" s="111" t="s">
        <v>2806</v>
      </c>
    </row>
    <row r="89" spans="1:21">
      <c r="A89" s="184"/>
      <c r="B89" s="16"/>
      <c r="C89" s="16"/>
    </row>
    <row r="90" spans="1:21" ht="29.25">
      <c r="A90" s="184"/>
      <c r="B90" s="110" t="s">
        <v>536</v>
      </c>
      <c r="C90" s="111" t="s">
        <v>2807</v>
      </c>
    </row>
    <row r="91" spans="1:21">
      <c r="A91" s="184"/>
      <c r="B91" s="16"/>
      <c r="C91" s="16"/>
    </row>
    <row r="92" spans="1:21" ht="136.5">
      <c r="A92" s="184"/>
      <c r="B92" s="110" t="s">
        <v>538</v>
      </c>
      <c r="C92" s="111" t="s">
        <v>2808</v>
      </c>
    </row>
    <row r="93" spans="1:21">
      <c r="A93" s="184"/>
      <c r="B93" s="16"/>
      <c r="C93" s="16"/>
    </row>
    <row r="94" spans="1:21" ht="97.5">
      <c r="A94" s="184"/>
      <c r="B94" s="110" t="s">
        <v>935</v>
      </c>
      <c r="C94" s="111" t="s">
        <v>2809</v>
      </c>
    </row>
    <row r="95" spans="1:21">
      <c r="A95" s="184" t="s">
        <v>2811</v>
      </c>
      <c r="B95" s="189" t="s">
        <v>2810</v>
      </c>
      <c r="C95" s="189"/>
      <c r="D95" s="189"/>
      <c r="E95" s="189"/>
      <c r="F95" s="189"/>
      <c r="G95" s="189"/>
      <c r="H95" s="189"/>
      <c r="I95" s="189"/>
      <c r="J95" s="189"/>
      <c r="K95" s="189"/>
      <c r="L95" s="189"/>
      <c r="M95" s="189"/>
      <c r="N95" s="189"/>
      <c r="O95" s="189"/>
      <c r="P95" s="189"/>
      <c r="Q95" s="189"/>
      <c r="R95" s="189"/>
      <c r="S95" s="189"/>
      <c r="T95" s="189"/>
      <c r="U95" s="189"/>
    </row>
    <row r="96" spans="1:21">
      <c r="A96" s="184"/>
      <c r="B96" s="187"/>
      <c r="C96" s="187"/>
      <c r="D96" s="187"/>
      <c r="E96" s="187"/>
      <c r="F96" s="187"/>
      <c r="G96" s="187"/>
      <c r="H96" s="187"/>
      <c r="I96" s="187"/>
      <c r="J96" s="187"/>
      <c r="K96" s="187"/>
      <c r="L96" s="187"/>
      <c r="M96" s="187"/>
    </row>
    <row r="97" spans="1:13">
      <c r="A97" s="184"/>
      <c r="B97" s="16"/>
      <c r="C97" s="16"/>
      <c r="D97" s="16"/>
      <c r="E97" s="16"/>
      <c r="F97" s="16"/>
      <c r="G97" s="16"/>
      <c r="H97" s="16"/>
      <c r="I97" s="16"/>
      <c r="J97" s="16"/>
      <c r="K97" s="16"/>
      <c r="L97" s="16"/>
      <c r="M97" s="16"/>
    </row>
    <row r="98" spans="1:13">
      <c r="A98" s="184"/>
      <c r="B98" s="59" t="s">
        <v>1439</v>
      </c>
      <c r="C98" s="325">
        <v>2014</v>
      </c>
      <c r="D98" s="325"/>
      <c r="E98" s="325"/>
      <c r="F98" s="205"/>
      <c r="G98" s="268">
        <v>2013</v>
      </c>
      <c r="H98" s="268"/>
      <c r="I98" s="268"/>
      <c r="J98" s="205"/>
      <c r="K98" s="268">
        <v>2012</v>
      </c>
      <c r="L98" s="268"/>
      <c r="M98" s="268"/>
    </row>
    <row r="99" spans="1:13" ht="15.75" thickBot="1">
      <c r="A99" s="184"/>
      <c r="B99" s="60" t="s">
        <v>640</v>
      </c>
      <c r="C99" s="320"/>
      <c r="D99" s="320"/>
      <c r="E99" s="320"/>
      <c r="F99" s="225"/>
      <c r="G99" s="321"/>
      <c r="H99" s="321"/>
      <c r="I99" s="321"/>
      <c r="J99" s="225"/>
      <c r="K99" s="321"/>
      <c r="L99" s="321"/>
      <c r="M99" s="321"/>
    </row>
    <row r="100" spans="1:13">
      <c r="A100" s="184"/>
      <c r="B100" s="102" t="s">
        <v>2811</v>
      </c>
      <c r="C100" s="218"/>
      <c r="D100" s="218"/>
      <c r="E100" s="218"/>
      <c r="F100" s="52"/>
      <c r="G100" s="218"/>
      <c r="H100" s="218"/>
      <c r="I100" s="218"/>
      <c r="J100" s="52"/>
      <c r="K100" s="218"/>
      <c r="L100" s="218"/>
      <c r="M100" s="218"/>
    </row>
    <row r="101" spans="1:13">
      <c r="A101" s="184"/>
      <c r="B101" s="59" t="s">
        <v>2812</v>
      </c>
      <c r="C101" s="205"/>
      <c r="D101" s="205"/>
      <c r="E101" s="205"/>
      <c r="F101" s="19"/>
      <c r="G101" s="205"/>
      <c r="H101" s="205"/>
      <c r="I101" s="205"/>
      <c r="J101" s="19"/>
      <c r="K101" s="205"/>
      <c r="L101" s="205"/>
      <c r="M101" s="205"/>
    </row>
    <row r="102" spans="1:13">
      <c r="A102" s="184"/>
      <c r="B102" s="329" t="s">
        <v>2813</v>
      </c>
      <c r="C102" s="323" t="s">
        <v>455</v>
      </c>
      <c r="D102" s="327">
        <v>732</v>
      </c>
      <c r="E102" s="205"/>
      <c r="F102" s="205"/>
      <c r="G102" s="250" t="s">
        <v>455</v>
      </c>
      <c r="H102" s="263">
        <v>2673</v>
      </c>
      <c r="I102" s="205"/>
      <c r="J102" s="205"/>
      <c r="K102" s="250" t="s">
        <v>455</v>
      </c>
      <c r="L102" s="263">
        <v>5783</v>
      </c>
      <c r="M102" s="205"/>
    </row>
    <row r="103" spans="1:13">
      <c r="A103" s="184"/>
      <c r="B103" s="329"/>
      <c r="C103" s="323"/>
      <c r="D103" s="327"/>
      <c r="E103" s="205"/>
      <c r="F103" s="205"/>
      <c r="G103" s="250"/>
      <c r="H103" s="263"/>
      <c r="I103" s="205"/>
      <c r="J103" s="205"/>
      <c r="K103" s="250"/>
      <c r="L103" s="263"/>
      <c r="M103" s="205"/>
    </row>
    <row r="104" spans="1:13">
      <c r="A104" s="184"/>
      <c r="B104" s="329" t="s">
        <v>2814</v>
      </c>
      <c r="C104" s="327">
        <v>458</v>
      </c>
      <c r="D104" s="327"/>
      <c r="E104" s="205"/>
      <c r="F104" s="205"/>
      <c r="G104" s="252">
        <v>331</v>
      </c>
      <c r="H104" s="252"/>
      <c r="I104" s="205"/>
      <c r="J104" s="205"/>
      <c r="K104" s="252" t="s">
        <v>685</v>
      </c>
      <c r="L104" s="252"/>
      <c r="M104" s="250" t="s">
        <v>478</v>
      </c>
    </row>
    <row r="105" spans="1:13" ht="15.75" thickBot="1">
      <c r="A105" s="184"/>
      <c r="B105" s="332"/>
      <c r="C105" s="328"/>
      <c r="D105" s="328"/>
      <c r="E105" s="225"/>
      <c r="F105" s="225"/>
      <c r="G105" s="269"/>
      <c r="H105" s="269"/>
      <c r="I105" s="225"/>
      <c r="J105" s="225"/>
      <c r="K105" s="269"/>
      <c r="L105" s="269"/>
      <c r="M105" s="247"/>
    </row>
    <row r="106" spans="1:13">
      <c r="A106" s="184"/>
      <c r="B106" s="322" t="s">
        <v>2815</v>
      </c>
      <c r="C106" s="324">
        <v>1190</v>
      </c>
      <c r="D106" s="324"/>
      <c r="E106" s="218"/>
      <c r="F106" s="218"/>
      <c r="G106" s="262">
        <v>3004</v>
      </c>
      <c r="H106" s="262"/>
      <c r="I106" s="218"/>
      <c r="J106" s="218"/>
      <c r="K106" s="262">
        <v>5511</v>
      </c>
      <c r="L106" s="262"/>
      <c r="M106" s="218"/>
    </row>
    <row r="107" spans="1:13" ht="15.75" thickBot="1">
      <c r="A107" s="184"/>
      <c r="B107" s="337"/>
      <c r="C107" s="326"/>
      <c r="D107" s="326"/>
      <c r="E107" s="225"/>
      <c r="F107" s="225"/>
      <c r="G107" s="277"/>
      <c r="H107" s="277"/>
      <c r="I107" s="225"/>
      <c r="J107" s="225"/>
      <c r="K107" s="277"/>
      <c r="L107" s="277"/>
      <c r="M107" s="225"/>
    </row>
    <row r="108" spans="1:13">
      <c r="A108" s="184"/>
      <c r="B108" s="255" t="s">
        <v>2816</v>
      </c>
      <c r="C108" s="218"/>
      <c r="D108" s="218"/>
      <c r="E108" s="218"/>
      <c r="F108" s="218"/>
      <c r="G108" s="218"/>
      <c r="H108" s="218"/>
      <c r="I108" s="218"/>
      <c r="J108" s="218"/>
      <c r="K108" s="257"/>
      <c r="L108" s="257"/>
      <c r="M108" s="218"/>
    </row>
    <row r="109" spans="1:13">
      <c r="A109" s="184"/>
      <c r="B109" s="250"/>
      <c r="C109" s="205"/>
      <c r="D109" s="205"/>
      <c r="E109" s="205"/>
      <c r="F109" s="205"/>
      <c r="G109" s="205"/>
      <c r="H109" s="205"/>
      <c r="I109" s="205"/>
      <c r="J109" s="205"/>
      <c r="K109" s="252"/>
      <c r="L109" s="252"/>
      <c r="M109" s="205"/>
    </row>
    <row r="110" spans="1:13">
      <c r="A110" s="184"/>
      <c r="B110" s="329" t="s">
        <v>2817</v>
      </c>
      <c r="C110" s="205"/>
      <c r="D110" s="205"/>
      <c r="E110" s="205"/>
      <c r="F110" s="205"/>
      <c r="G110" s="205"/>
      <c r="H110" s="205"/>
      <c r="I110" s="205"/>
      <c r="J110" s="205"/>
      <c r="K110" s="252"/>
      <c r="L110" s="252"/>
      <c r="M110" s="205"/>
    </row>
    <row r="111" spans="1:13">
      <c r="A111" s="184"/>
      <c r="B111" s="329"/>
      <c r="C111" s="205"/>
      <c r="D111" s="205"/>
      <c r="E111" s="205"/>
      <c r="F111" s="205"/>
      <c r="G111" s="205"/>
      <c r="H111" s="205"/>
      <c r="I111" s="205"/>
      <c r="J111" s="205"/>
      <c r="K111" s="252"/>
      <c r="L111" s="252"/>
      <c r="M111" s="205"/>
    </row>
    <row r="112" spans="1:13">
      <c r="A112" s="184"/>
      <c r="B112" s="367" t="s">
        <v>2818</v>
      </c>
      <c r="C112" s="319">
        <v>3303</v>
      </c>
      <c r="D112" s="319"/>
      <c r="E112" s="205"/>
      <c r="F112" s="205"/>
      <c r="G112" s="263">
        <v>3552</v>
      </c>
      <c r="H112" s="263"/>
      <c r="I112" s="205"/>
      <c r="J112" s="205"/>
      <c r="K112" s="263">
        <v>3772</v>
      </c>
      <c r="L112" s="263"/>
      <c r="M112" s="205"/>
    </row>
    <row r="113" spans="1:13">
      <c r="A113" s="184"/>
      <c r="B113" s="367"/>
      <c r="C113" s="319"/>
      <c r="D113" s="319"/>
      <c r="E113" s="205"/>
      <c r="F113" s="205"/>
      <c r="G113" s="263"/>
      <c r="H113" s="263"/>
      <c r="I113" s="205"/>
      <c r="J113" s="205"/>
      <c r="K113" s="263"/>
      <c r="L113" s="263"/>
      <c r="M113" s="205"/>
    </row>
    <row r="114" spans="1:13" ht="24" thickBot="1">
      <c r="A114" s="184"/>
      <c r="B114" s="130" t="s">
        <v>2819</v>
      </c>
      <c r="C114" s="328" t="s">
        <v>2820</v>
      </c>
      <c r="D114" s="328"/>
      <c r="E114" s="61" t="s">
        <v>478</v>
      </c>
      <c r="F114" s="22"/>
      <c r="G114" s="269" t="s">
        <v>2821</v>
      </c>
      <c r="H114" s="269"/>
      <c r="I114" s="60" t="s">
        <v>478</v>
      </c>
      <c r="J114" s="22"/>
      <c r="K114" s="269" t="s">
        <v>2822</v>
      </c>
      <c r="L114" s="269"/>
      <c r="M114" s="60" t="s">
        <v>478</v>
      </c>
    </row>
    <row r="115" spans="1:13">
      <c r="A115" s="184"/>
      <c r="B115" s="364" t="s">
        <v>2823</v>
      </c>
      <c r="C115" s="324">
        <v>2398</v>
      </c>
      <c r="D115" s="324"/>
      <c r="E115" s="218"/>
      <c r="F115" s="218"/>
      <c r="G115" s="262">
        <v>2458</v>
      </c>
      <c r="H115" s="262"/>
      <c r="I115" s="218"/>
      <c r="J115" s="218"/>
      <c r="K115" s="262">
        <v>2550</v>
      </c>
      <c r="L115" s="262"/>
      <c r="M115" s="218"/>
    </row>
    <row r="116" spans="1:13" ht="15.75" thickBot="1">
      <c r="A116" s="184"/>
      <c r="B116" s="365"/>
      <c r="C116" s="326"/>
      <c r="D116" s="326"/>
      <c r="E116" s="225"/>
      <c r="F116" s="225"/>
      <c r="G116" s="277"/>
      <c r="H116" s="277"/>
      <c r="I116" s="225"/>
      <c r="J116" s="225"/>
      <c r="K116" s="277"/>
      <c r="L116" s="277"/>
      <c r="M116" s="225"/>
    </row>
    <row r="117" spans="1:13">
      <c r="A117" s="184"/>
      <c r="B117" s="375" t="s">
        <v>2824</v>
      </c>
      <c r="C117" s="218"/>
      <c r="D117" s="218"/>
      <c r="E117" s="218"/>
      <c r="F117" s="218"/>
      <c r="G117" s="218"/>
      <c r="H117" s="218"/>
      <c r="I117" s="218"/>
      <c r="J117" s="218"/>
      <c r="K117" s="257"/>
      <c r="L117" s="257"/>
      <c r="M117" s="218"/>
    </row>
    <row r="118" spans="1:13">
      <c r="A118" s="184"/>
      <c r="B118" s="329"/>
      <c r="C118" s="205"/>
      <c r="D118" s="205"/>
      <c r="E118" s="205"/>
      <c r="F118" s="205"/>
      <c r="G118" s="205"/>
      <c r="H118" s="205"/>
      <c r="I118" s="205"/>
      <c r="J118" s="205"/>
      <c r="K118" s="252"/>
      <c r="L118" s="252"/>
      <c r="M118" s="205"/>
    </row>
    <row r="119" spans="1:13">
      <c r="A119" s="184"/>
      <c r="B119" s="105" t="s">
        <v>2825</v>
      </c>
      <c r="C119" s="327" t="s">
        <v>2828</v>
      </c>
      <c r="D119" s="327"/>
      <c r="E119" s="323" t="s">
        <v>478</v>
      </c>
      <c r="F119" s="205"/>
      <c r="G119" s="263">
        <v>2119</v>
      </c>
      <c r="H119" s="263"/>
      <c r="I119" s="205"/>
      <c r="J119" s="205"/>
      <c r="K119" s="252" t="s">
        <v>2829</v>
      </c>
      <c r="L119" s="252"/>
      <c r="M119" s="250" t="s">
        <v>478</v>
      </c>
    </row>
    <row r="120" spans="1:13">
      <c r="A120" s="184"/>
      <c r="B120" s="105" t="s">
        <v>2826</v>
      </c>
      <c r="C120" s="327"/>
      <c r="D120" s="327"/>
      <c r="E120" s="323"/>
      <c r="F120" s="205"/>
      <c r="G120" s="263"/>
      <c r="H120" s="263"/>
      <c r="I120" s="205"/>
      <c r="J120" s="205"/>
      <c r="K120" s="252"/>
      <c r="L120" s="252"/>
      <c r="M120" s="250"/>
    </row>
    <row r="121" spans="1:13">
      <c r="A121" s="184"/>
      <c r="B121" s="105" t="s">
        <v>2827</v>
      </c>
      <c r="C121" s="327"/>
      <c r="D121" s="327"/>
      <c r="E121" s="323"/>
      <c r="F121" s="205"/>
      <c r="G121" s="263"/>
      <c r="H121" s="263"/>
      <c r="I121" s="205"/>
      <c r="J121" s="205"/>
      <c r="K121" s="252"/>
      <c r="L121" s="252"/>
      <c r="M121" s="250"/>
    </row>
    <row r="122" spans="1:13" ht="23.25">
      <c r="A122" s="184"/>
      <c r="B122" s="105" t="s">
        <v>2830</v>
      </c>
      <c r="C122" s="327" t="s">
        <v>2793</v>
      </c>
      <c r="D122" s="327"/>
      <c r="E122" s="101" t="s">
        <v>478</v>
      </c>
      <c r="F122" s="19"/>
      <c r="G122" s="252" t="s">
        <v>2831</v>
      </c>
      <c r="H122" s="252"/>
      <c r="I122" s="59" t="s">
        <v>478</v>
      </c>
      <c r="J122" s="19"/>
      <c r="K122" s="252" t="s">
        <v>914</v>
      </c>
      <c r="L122" s="252"/>
      <c r="M122" s="59" t="s">
        <v>478</v>
      </c>
    </row>
    <row r="123" spans="1:13">
      <c r="A123" s="184"/>
      <c r="B123" s="329" t="s">
        <v>2832</v>
      </c>
      <c r="C123" s="319">
        <v>1796</v>
      </c>
      <c r="D123" s="319"/>
      <c r="E123" s="205"/>
      <c r="F123" s="205"/>
      <c r="G123" s="252" t="s">
        <v>2833</v>
      </c>
      <c r="H123" s="252"/>
      <c r="I123" s="250" t="s">
        <v>478</v>
      </c>
      <c r="J123" s="205"/>
      <c r="K123" s="263">
        <v>1252</v>
      </c>
      <c r="L123" s="263"/>
      <c r="M123" s="205"/>
    </row>
    <row r="124" spans="1:13" ht="15.75" thickBot="1">
      <c r="A124" s="184"/>
      <c r="B124" s="332"/>
      <c r="C124" s="326"/>
      <c r="D124" s="326"/>
      <c r="E124" s="225"/>
      <c r="F124" s="225"/>
      <c r="G124" s="269"/>
      <c r="H124" s="269"/>
      <c r="I124" s="247"/>
      <c r="J124" s="225"/>
      <c r="K124" s="277"/>
      <c r="L124" s="277"/>
      <c r="M124" s="225"/>
    </row>
    <row r="125" spans="1:13">
      <c r="A125" s="184"/>
      <c r="B125" s="364" t="s">
        <v>2834</v>
      </c>
      <c r="C125" s="338" t="s">
        <v>1400</v>
      </c>
      <c r="D125" s="338"/>
      <c r="E125" s="322" t="s">
        <v>478</v>
      </c>
      <c r="F125" s="218"/>
      <c r="G125" s="257" t="s">
        <v>2835</v>
      </c>
      <c r="H125" s="257"/>
      <c r="I125" s="255" t="s">
        <v>478</v>
      </c>
      <c r="J125" s="218"/>
      <c r="K125" s="257">
        <v>619</v>
      </c>
      <c r="L125" s="257"/>
      <c r="M125" s="218"/>
    </row>
    <row r="126" spans="1:13" ht="15.75" thickBot="1">
      <c r="A126" s="184"/>
      <c r="B126" s="365"/>
      <c r="C126" s="328"/>
      <c r="D126" s="328"/>
      <c r="E126" s="337"/>
      <c r="F126" s="225"/>
      <c r="G126" s="269"/>
      <c r="H126" s="269"/>
      <c r="I126" s="247"/>
      <c r="J126" s="225"/>
      <c r="K126" s="269"/>
      <c r="L126" s="269"/>
      <c r="M126" s="225"/>
    </row>
    <row r="127" spans="1:13">
      <c r="A127" s="184"/>
      <c r="B127" s="322" t="s">
        <v>2836</v>
      </c>
      <c r="C127" s="324">
        <v>2370</v>
      </c>
      <c r="D127" s="324"/>
      <c r="E127" s="218"/>
      <c r="F127" s="218"/>
      <c r="G127" s="262">
        <v>2191</v>
      </c>
      <c r="H127" s="262"/>
      <c r="I127" s="218"/>
      <c r="J127" s="218"/>
      <c r="K127" s="262">
        <v>3169</v>
      </c>
      <c r="L127" s="262"/>
      <c r="M127" s="218"/>
    </row>
    <row r="128" spans="1:13" ht="15.75" thickBot="1">
      <c r="A128" s="184"/>
      <c r="B128" s="337"/>
      <c r="C128" s="326"/>
      <c r="D128" s="326"/>
      <c r="E128" s="225"/>
      <c r="F128" s="225"/>
      <c r="G128" s="277"/>
      <c r="H128" s="277"/>
      <c r="I128" s="225"/>
      <c r="J128" s="225"/>
      <c r="K128" s="277"/>
      <c r="L128" s="277"/>
      <c r="M128" s="225"/>
    </row>
    <row r="129" spans="1:21">
      <c r="A129" s="184"/>
      <c r="B129" s="255" t="s">
        <v>496</v>
      </c>
      <c r="C129" s="338">
        <v>3</v>
      </c>
      <c r="D129" s="338"/>
      <c r="E129" s="218"/>
      <c r="F129" s="218"/>
      <c r="G129" s="257">
        <v>10</v>
      </c>
      <c r="H129" s="257"/>
      <c r="I129" s="218"/>
      <c r="J129" s="218"/>
      <c r="K129" s="257">
        <v>7</v>
      </c>
      <c r="L129" s="257"/>
      <c r="M129" s="218"/>
    </row>
    <row r="130" spans="1:21" ht="15.75" thickBot="1">
      <c r="A130" s="184"/>
      <c r="B130" s="247"/>
      <c r="C130" s="328"/>
      <c r="D130" s="328"/>
      <c r="E130" s="225"/>
      <c r="F130" s="225"/>
      <c r="G130" s="269"/>
      <c r="H130" s="269"/>
      <c r="I130" s="225"/>
      <c r="J130" s="225"/>
      <c r="K130" s="269"/>
      <c r="L130" s="269"/>
      <c r="M130" s="225"/>
    </row>
    <row r="131" spans="1:21">
      <c r="A131" s="184"/>
      <c r="B131" s="322" t="s">
        <v>37</v>
      </c>
      <c r="C131" s="322" t="s">
        <v>455</v>
      </c>
      <c r="D131" s="324">
        <v>3563</v>
      </c>
      <c r="E131" s="218"/>
      <c r="F131" s="218"/>
      <c r="G131" s="255" t="s">
        <v>455</v>
      </c>
      <c r="H131" s="262">
        <v>5205</v>
      </c>
      <c r="I131" s="218"/>
      <c r="J131" s="218"/>
      <c r="K131" s="255" t="s">
        <v>455</v>
      </c>
      <c r="L131" s="262">
        <v>8687</v>
      </c>
      <c r="M131" s="218"/>
    </row>
    <row r="132" spans="1:21" ht="15.75" thickBot="1">
      <c r="A132" s="184"/>
      <c r="B132" s="337"/>
      <c r="C132" s="337"/>
      <c r="D132" s="326"/>
      <c r="E132" s="225"/>
      <c r="F132" s="225"/>
      <c r="G132" s="247"/>
      <c r="H132" s="277"/>
      <c r="I132" s="225"/>
      <c r="J132" s="225"/>
      <c r="K132" s="247"/>
      <c r="L132" s="277"/>
      <c r="M132" s="225"/>
    </row>
    <row r="133" spans="1:21">
      <c r="A133" s="184"/>
      <c r="B133" s="16"/>
      <c r="C133" s="16"/>
    </row>
    <row r="134" spans="1:21" ht="45">
      <c r="A134" s="184"/>
      <c r="B134" s="70" t="s">
        <v>526</v>
      </c>
      <c r="C134" s="64" t="s">
        <v>2804</v>
      </c>
    </row>
    <row r="135" spans="1:21">
      <c r="A135" s="184"/>
      <c r="B135" s="16"/>
      <c r="C135" s="16"/>
    </row>
    <row r="136" spans="1:21" ht="123.75">
      <c r="A136" s="184"/>
      <c r="B136" s="70" t="s">
        <v>528</v>
      </c>
      <c r="C136" s="64" t="s">
        <v>2837</v>
      </c>
    </row>
    <row r="137" spans="1:21" ht="25.5" customHeight="1">
      <c r="A137" s="184" t="s">
        <v>3826</v>
      </c>
      <c r="B137" s="189" t="s">
        <v>2838</v>
      </c>
      <c r="C137" s="189"/>
      <c r="D137" s="189"/>
      <c r="E137" s="189"/>
      <c r="F137" s="189"/>
      <c r="G137" s="189"/>
      <c r="H137" s="189"/>
      <c r="I137" s="189"/>
      <c r="J137" s="189"/>
      <c r="K137" s="189"/>
      <c r="L137" s="189"/>
      <c r="M137" s="189"/>
      <c r="N137" s="189"/>
      <c r="O137" s="189"/>
      <c r="P137" s="189"/>
      <c r="Q137" s="189"/>
      <c r="R137" s="189"/>
      <c r="S137" s="189"/>
      <c r="T137" s="189"/>
      <c r="U137" s="189"/>
    </row>
    <row r="138" spans="1:21">
      <c r="A138" s="184"/>
      <c r="B138" s="187"/>
      <c r="C138" s="187"/>
      <c r="D138" s="187"/>
      <c r="E138" s="187"/>
      <c r="F138" s="187"/>
      <c r="G138" s="187"/>
      <c r="H138" s="187"/>
      <c r="I138" s="187"/>
    </row>
    <row r="139" spans="1:21">
      <c r="A139" s="184"/>
      <c r="B139" s="16"/>
      <c r="C139" s="16"/>
      <c r="D139" s="16"/>
      <c r="E139" s="16"/>
      <c r="F139" s="16"/>
      <c r="G139" s="16"/>
      <c r="H139" s="16"/>
      <c r="I139" s="16"/>
    </row>
    <row r="140" spans="1:21">
      <c r="A140" s="184"/>
      <c r="B140" s="108" t="s">
        <v>1680</v>
      </c>
      <c r="C140" s="325">
        <v>2014</v>
      </c>
      <c r="D140" s="325"/>
      <c r="E140" s="325"/>
      <c r="F140" s="205"/>
      <c r="G140" s="268">
        <v>2013</v>
      </c>
      <c r="H140" s="268"/>
      <c r="I140" s="268"/>
    </row>
    <row r="141" spans="1:21" ht="15.75" thickBot="1">
      <c r="A141" s="184"/>
      <c r="B141" s="99" t="s">
        <v>2839</v>
      </c>
      <c r="C141" s="320"/>
      <c r="D141" s="320"/>
      <c r="E141" s="320"/>
      <c r="F141" s="225"/>
      <c r="G141" s="321"/>
      <c r="H141" s="321"/>
      <c r="I141" s="321"/>
    </row>
    <row r="142" spans="1:21" ht="23.25">
      <c r="A142" s="184"/>
      <c r="B142" s="59" t="s">
        <v>2840</v>
      </c>
      <c r="C142" s="257">
        <v>9.8000000000000007</v>
      </c>
      <c r="D142" s="257"/>
      <c r="E142" s="65" t="s">
        <v>1730</v>
      </c>
      <c r="F142" s="19"/>
      <c r="G142" s="257">
        <v>8.07</v>
      </c>
      <c r="H142" s="257"/>
      <c r="I142" s="65" t="s">
        <v>1730</v>
      </c>
    </row>
    <row r="143" spans="1:21">
      <c r="A143" s="184"/>
      <c r="B143" s="105" t="s">
        <v>2841</v>
      </c>
      <c r="C143" s="59" t="s">
        <v>455</v>
      </c>
      <c r="D143" s="66" t="s">
        <v>2842</v>
      </c>
      <c r="E143" s="59" t="s">
        <v>478</v>
      </c>
      <c r="F143" s="19"/>
      <c r="G143" s="59" t="s">
        <v>455</v>
      </c>
      <c r="H143" s="66" t="s">
        <v>2843</v>
      </c>
      <c r="I143" s="59" t="s">
        <v>478</v>
      </c>
    </row>
    <row r="144" spans="1:21" ht="15.75" thickBot="1">
      <c r="A144" s="184"/>
      <c r="B144" s="106" t="s">
        <v>2844</v>
      </c>
      <c r="C144" s="269" t="s">
        <v>2845</v>
      </c>
      <c r="D144" s="269"/>
      <c r="E144" s="60" t="s">
        <v>478</v>
      </c>
      <c r="F144" s="22"/>
      <c r="G144" s="269" t="s">
        <v>2846</v>
      </c>
      <c r="H144" s="269"/>
      <c r="I144" s="60" t="s">
        <v>478</v>
      </c>
    </row>
    <row r="145" spans="1:21">
      <c r="A145" s="184"/>
      <c r="B145" s="65" t="s">
        <v>2847</v>
      </c>
      <c r="C145" s="257">
        <v>9.43</v>
      </c>
      <c r="D145" s="257"/>
      <c r="E145" s="65" t="s">
        <v>1730</v>
      </c>
      <c r="F145" s="52"/>
      <c r="G145" s="257">
        <v>7.77</v>
      </c>
      <c r="H145" s="257"/>
      <c r="I145" s="65" t="s">
        <v>1730</v>
      </c>
    </row>
    <row r="146" spans="1:21" ht="23.25">
      <c r="A146" s="184"/>
      <c r="B146" s="105" t="s">
        <v>2848</v>
      </c>
      <c r="C146" s="59" t="s">
        <v>455</v>
      </c>
      <c r="D146" s="66" t="s">
        <v>2849</v>
      </c>
      <c r="E146" s="59" t="s">
        <v>478</v>
      </c>
      <c r="F146" s="19"/>
      <c r="G146" s="59" t="s">
        <v>455</v>
      </c>
      <c r="H146" s="66" t="s">
        <v>2850</v>
      </c>
      <c r="I146" s="59" t="s">
        <v>478</v>
      </c>
    </row>
    <row r="147" spans="1:21" ht="24" thickBot="1">
      <c r="A147" s="184"/>
      <c r="B147" s="106" t="s">
        <v>2851</v>
      </c>
      <c r="C147" s="269" t="s">
        <v>2852</v>
      </c>
      <c r="D147" s="269"/>
      <c r="E147" s="60" t="s">
        <v>478</v>
      </c>
      <c r="F147" s="22"/>
      <c r="G147" s="269" t="s">
        <v>2853</v>
      </c>
      <c r="H147" s="269"/>
      <c r="I147" s="60" t="s">
        <v>478</v>
      </c>
    </row>
    <row r="148" spans="1:21">
      <c r="A148" s="184"/>
      <c r="B148" s="367" t="s">
        <v>2854</v>
      </c>
      <c r="C148" s="367"/>
      <c r="D148" s="367"/>
      <c r="E148" s="367"/>
      <c r="F148" s="367"/>
      <c r="G148" s="367"/>
      <c r="H148" s="367"/>
      <c r="I148" s="367"/>
      <c r="J148" s="367"/>
      <c r="K148" s="367"/>
      <c r="L148" s="367"/>
      <c r="M148" s="367"/>
      <c r="N148" s="367"/>
      <c r="O148" s="367"/>
      <c r="P148" s="367"/>
      <c r="Q148" s="367"/>
      <c r="R148" s="367"/>
      <c r="S148" s="367"/>
      <c r="T148" s="367"/>
      <c r="U148" s="367"/>
    </row>
    <row r="149" spans="1:21">
      <c r="A149" s="184" t="s">
        <v>3827</v>
      </c>
      <c r="B149" s="189" t="s">
        <v>2857</v>
      </c>
      <c r="C149" s="189"/>
      <c r="D149" s="189"/>
      <c r="E149" s="189"/>
      <c r="F149" s="189"/>
      <c r="G149" s="189"/>
      <c r="H149" s="189"/>
      <c r="I149" s="189"/>
      <c r="J149" s="189"/>
      <c r="K149" s="189"/>
      <c r="L149" s="189"/>
      <c r="M149" s="189"/>
      <c r="N149" s="189"/>
      <c r="O149" s="189"/>
      <c r="P149" s="189"/>
      <c r="Q149" s="189"/>
      <c r="R149" s="189"/>
      <c r="S149" s="189"/>
      <c r="T149" s="189"/>
      <c r="U149" s="189"/>
    </row>
    <row r="150" spans="1:21">
      <c r="A150" s="184"/>
      <c r="B150" s="187"/>
      <c r="C150" s="187"/>
      <c r="D150" s="187"/>
      <c r="E150" s="187"/>
      <c r="F150" s="187"/>
      <c r="G150" s="187"/>
      <c r="H150" s="187"/>
      <c r="I150" s="187"/>
      <c r="J150" s="187"/>
      <c r="K150" s="187"/>
      <c r="L150" s="187"/>
      <c r="M150" s="187"/>
      <c r="N150" s="187"/>
      <c r="O150" s="187"/>
      <c r="P150" s="187"/>
      <c r="Q150" s="187"/>
      <c r="R150" s="187"/>
      <c r="S150" s="187"/>
      <c r="T150" s="187"/>
      <c r="U150" s="187"/>
    </row>
    <row r="151" spans="1:21">
      <c r="A151" s="184"/>
      <c r="B151" s="16"/>
      <c r="C151" s="16"/>
      <c r="D151" s="16"/>
      <c r="E151" s="16"/>
      <c r="F151" s="16"/>
      <c r="G151" s="16"/>
      <c r="H151" s="16"/>
      <c r="I151" s="16"/>
      <c r="J151" s="16"/>
      <c r="K151" s="16"/>
      <c r="L151" s="16"/>
      <c r="M151" s="16"/>
      <c r="N151" s="16"/>
      <c r="O151" s="16"/>
      <c r="P151" s="16"/>
      <c r="Q151" s="16"/>
      <c r="R151" s="16"/>
      <c r="S151" s="16"/>
      <c r="T151" s="16"/>
      <c r="U151" s="16"/>
    </row>
    <row r="152" spans="1:21" ht="15.75" thickBot="1">
      <c r="A152" s="184"/>
      <c r="B152" s="19"/>
      <c r="C152" s="320">
        <v>2014</v>
      </c>
      <c r="D152" s="320"/>
      <c r="E152" s="320"/>
      <c r="F152" s="320"/>
      <c r="G152" s="320"/>
      <c r="H152" s="320"/>
      <c r="I152" s="320"/>
      <c r="J152" s="320"/>
      <c r="K152" s="320"/>
      <c r="L152" s="205"/>
      <c r="M152" s="321">
        <v>2013</v>
      </c>
      <c r="N152" s="321"/>
      <c r="O152" s="321"/>
      <c r="P152" s="321"/>
      <c r="Q152" s="321"/>
      <c r="R152" s="321"/>
      <c r="S152" s="321"/>
      <c r="T152" s="321"/>
      <c r="U152" s="321"/>
    </row>
    <row r="153" spans="1:21">
      <c r="A153" s="184"/>
      <c r="B153" s="19"/>
      <c r="C153" s="267" t="s">
        <v>2858</v>
      </c>
      <c r="D153" s="267"/>
      <c r="E153" s="267"/>
      <c r="F153" s="267" t="s">
        <v>2859</v>
      </c>
      <c r="G153" s="267"/>
      <c r="H153" s="267"/>
      <c r="I153" s="267" t="s">
        <v>2860</v>
      </c>
      <c r="J153" s="267"/>
      <c r="K153" s="267"/>
      <c r="L153" s="205"/>
      <c r="M153" s="267" t="s">
        <v>2862</v>
      </c>
      <c r="N153" s="267"/>
      <c r="O153" s="267"/>
      <c r="P153" s="267" t="s">
        <v>2863</v>
      </c>
      <c r="Q153" s="267"/>
      <c r="R153" s="267"/>
      <c r="S153" s="267" t="s">
        <v>2860</v>
      </c>
      <c r="T153" s="267"/>
      <c r="U153" s="267"/>
    </row>
    <row r="154" spans="1:21" ht="15.75" thickBot="1">
      <c r="A154" s="184"/>
      <c r="B154" s="60" t="s">
        <v>967</v>
      </c>
      <c r="C154" s="321"/>
      <c r="D154" s="321"/>
      <c r="E154" s="321"/>
      <c r="F154" s="321"/>
      <c r="G154" s="321"/>
      <c r="H154" s="321"/>
      <c r="I154" s="321" t="s">
        <v>2861</v>
      </c>
      <c r="J154" s="321"/>
      <c r="K154" s="321"/>
      <c r="L154" s="225"/>
      <c r="M154" s="321"/>
      <c r="N154" s="321"/>
      <c r="O154" s="321"/>
      <c r="P154" s="321"/>
      <c r="Q154" s="321"/>
      <c r="R154" s="321"/>
      <c r="S154" s="321" t="s">
        <v>2861</v>
      </c>
      <c r="T154" s="321"/>
      <c r="U154" s="321"/>
    </row>
    <row r="155" spans="1:21">
      <c r="A155" s="184"/>
      <c r="B155" s="255" t="s">
        <v>2864</v>
      </c>
      <c r="C155" s="255" t="s">
        <v>455</v>
      </c>
      <c r="D155" s="257">
        <v>200</v>
      </c>
      <c r="E155" s="218"/>
      <c r="F155" s="255" t="s">
        <v>455</v>
      </c>
      <c r="G155" s="257">
        <v>166</v>
      </c>
      <c r="H155" s="218"/>
      <c r="I155" s="255" t="s">
        <v>455</v>
      </c>
      <c r="J155" s="257">
        <v>34</v>
      </c>
      <c r="K155" s="218"/>
      <c r="L155" s="218"/>
      <c r="M155" s="255" t="s">
        <v>455</v>
      </c>
      <c r="N155" s="262">
        <v>3540</v>
      </c>
      <c r="O155" s="218"/>
      <c r="P155" s="255" t="s">
        <v>455</v>
      </c>
      <c r="Q155" s="262">
        <v>3409</v>
      </c>
      <c r="R155" s="218"/>
      <c r="S155" s="255" t="s">
        <v>455</v>
      </c>
      <c r="T155" s="257">
        <v>131</v>
      </c>
      <c r="U155" s="218"/>
    </row>
    <row r="156" spans="1:21">
      <c r="A156" s="184"/>
      <c r="B156" s="250"/>
      <c r="C156" s="250"/>
      <c r="D156" s="252"/>
      <c r="E156" s="205"/>
      <c r="F156" s="250"/>
      <c r="G156" s="252"/>
      <c r="H156" s="205"/>
      <c r="I156" s="250"/>
      <c r="J156" s="252"/>
      <c r="K156" s="205"/>
      <c r="L156" s="205"/>
      <c r="M156" s="250"/>
      <c r="N156" s="263"/>
      <c r="O156" s="205"/>
      <c r="P156" s="250"/>
      <c r="Q156" s="263"/>
      <c r="R156" s="205"/>
      <c r="S156" s="250"/>
      <c r="T156" s="252"/>
      <c r="U156" s="205"/>
    </row>
    <row r="157" spans="1:21">
      <c r="A157" s="184"/>
      <c r="B157" s="250" t="s">
        <v>2865</v>
      </c>
      <c r="C157" s="252">
        <v>497</v>
      </c>
      <c r="D157" s="252"/>
      <c r="E157" s="205"/>
      <c r="F157" s="252">
        <v>378</v>
      </c>
      <c r="G157" s="252"/>
      <c r="H157" s="205"/>
      <c r="I157" s="250" t="s">
        <v>455</v>
      </c>
      <c r="J157" s="252">
        <v>119</v>
      </c>
      <c r="K157" s="205"/>
      <c r="L157" s="205"/>
      <c r="M157" s="252">
        <v>542</v>
      </c>
      <c r="N157" s="252"/>
      <c r="O157" s="205"/>
      <c r="P157" s="252">
        <v>369</v>
      </c>
      <c r="Q157" s="252"/>
      <c r="R157" s="205"/>
      <c r="S157" s="250" t="s">
        <v>455</v>
      </c>
      <c r="T157" s="252">
        <v>173</v>
      </c>
      <c r="U157" s="205"/>
    </row>
    <row r="158" spans="1:21">
      <c r="A158" s="184"/>
      <c r="B158" s="250"/>
      <c r="C158" s="252"/>
      <c r="D158" s="252"/>
      <c r="E158" s="205"/>
      <c r="F158" s="252"/>
      <c r="G158" s="252"/>
      <c r="H158" s="205"/>
      <c r="I158" s="250"/>
      <c r="J158" s="252"/>
      <c r="K158" s="205"/>
      <c r="L158" s="205"/>
      <c r="M158" s="252"/>
      <c r="N158" s="252"/>
      <c r="O158" s="205"/>
      <c r="P158" s="252"/>
      <c r="Q158" s="252"/>
      <c r="R158" s="205"/>
      <c r="S158" s="250"/>
      <c r="T158" s="252"/>
      <c r="U158" s="205"/>
    </row>
    <row r="159" spans="1:21">
      <c r="A159" s="184"/>
      <c r="B159" s="250" t="s">
        <v>2866</v>
      </c>
      <c r="C159" s="252">
        <v>814</v>
      </c>
      <c r="D159" s="252"/>
      <c r="E159" s="205"/>
      <c r="F159" s="252">
        <v>757</v>
      </c>
      <c r="G159" s="252"/>
      <c r="H159" s="205"/>
      <c r="I159" s="250" t="s">
        <v>455</v>
      </c>
      <c r="J159" s="252">
        <v>57</v>
      </c>
      <c r="K159" s="205"/>
      <c r="L159" s="205"/>
      <c r="M159" s="263">
        <v>4133</v>
      </c>
      <c r="N159" s="263"/>
      <c r="O159" s="205"/>
      <c r="P159" s="263">
        <v>3974</v>
      </c>
      <c r="Q159" s="263"/>
      <c r="R159" s="205"/>
      <c r="S159" s="250" t="s">
        <v>455</v>
      </c>
      <c r="T159" s="252">
        <v>159</v>
      </c>
      <c r="U159" s="205"/>
    </row>
    <row r="160" spans="1:21">
      <c r="A160" s="184"/>
      <c r="B160" s="250"/>
      <c r="C160" s="252"/>
      <c r="D160" s="252"/>
      <c r="E160" s="205"/>
      <c r="F160" s="252"/>
      <c r="G160" s="252"/>
      <c r="H160" s="205"/>
      <c r="I160" s="250"/>
      <c r="J160" s="252"/>
      <c r="K160" s="205"/>
      <c r="L160" s="205"/>
      <c r="M160" s="263"/>
      <c r="N160" s="263"/>
      <c r="O160" s="205"/>
      <c r="P160" s="263"/>
      <c r="Q160" s="263"/>
      <c r="R160" s="205"/>
      <c r="S160" s="250"/>
      <c r="T160" s="252"/>
      <c r="U160" s="205"/>
    </row>
    <row r="161" spans="1:21">
      <c r="A161" s="184"/>
      <c r="B161" s="250" t="s">
        <v>2867</v>
      </c>
      <c r="C161" s="263">
        <v>1880</v>
      </c>
      <c r="D161" s="263"/>
      <c r="E161" s="205"/>
      <c r="F161" s="252">
        <v>898</v>
      </c>
      <c r="G161" s="252"/>
      <c r="H161" s="205"/>
      <c r="I161" s="250" t="s">
        <v>455</v>
      </c>
      <c r="J161" s="252">
        <v>982</v>
      </c>
      <c r="K161" s="205"/>
      <c r="L161" s="205"/>
      <c r="M161" s="263">
        <v>2374</v>
      </c>
      <c r="N161" s="263"/>
      <c r="O161" s="205"/>
      <c r="P161" s="263">
        <v>1219</v>
      </c>
      <c r="Q161" s="263"/>
      <c r="R161" s="205"/>
      <c r="S161" s="250" t="s">
        <v>455</v>
      </c>
      <c r="T161" s="263">
        <v>1155</v>
      </c>
      <c r="U161" s="205"/>
    </row>
    <row r="162" spans="1:21" ht="15.75" thickBot="1">
      <c r="A162" s="184"/>
      <c r="B162" s="247"/>
      <c r="C162" s="277"/>
      <c r="D162" s="277"/>
      <c r="E162" s="225"/>
      <c r="F162" s="269"/>
      <c r="G162" s="269"/>
      <c r="H162" s="225"/>
      <c r="I162" s="247"/>
      <c r="J162" s="269"/>
      <c r="K162" s="225"/>
      <c r="L162" s="225"/>
      <c r="M162" s="277"/>
      <c r="N162" s="277"/>
      <c r="O162" s="225"/>
      <c r="P162" s="277"/>
      <c r="Q162" s="277"/>
      <c r="R162" s="225"/>
      <c r="S162" s="247"/>
      <c r="T162" s="277"/>
      <c r="U162" s="225"/>
    </row>
    <row r="163" spans="1:21">
      <c r="A163" s="184"/>
      <c r="B163" s="322" t="s">
        <v>2868</v>
      </c>
      <c r="C163" s="322" t="s">
        <v>455</v>
      </c>
      <c r="D163" s="324">
        <v>3391</v>
      </c>
      <c r="E163" s="218"/>
      <c r="F163" s="322" t="s">
        <v>455</v>
      </c>
      <c r="G163" s="324">
        <v>2199</v>
      </c>
      <c r="H163" s="218"/>
      <c r="I163" s="322" t="s">
        <v>455</v>
      </c>
      <c r="J163" s="324">
        <v>1192</v>
      </c>
      <c r="K163" s="218"/>
      <c r="L163" s="218"/>
      <c r="M163" s="322" t="s">
        <v>455</v>
      </c>
      <c r="N163" s="324">
        <v>10589</v>
      </c>
      <c r="O163" s="218"/>
      <c r="P163" s="322" t="s">
        <v>455</v>
      </c>
      <c r="Q163" s="324">
        <v>8971</v>
      </c>
      <c r="R163" s="218"/>
      <c r="S163" s="322" t="s">
        <v>455</v>
      </c>
      <c r="T163" s="324">
        <v>1618</v>
      </c>
      <c r="U163" s="218"/>
    </row>
    <row r="164" spans="1:21" ht="15.75" thickBot="1">
      <c r="A164" s="184"/>
      <c r="B164" s="337"/>
      <c r="C164" s="337"/>
      <c r="D164" s="326"/>
      <c r="E164" s="225"/>
      <c r="F164" s="337"/>
      <c r="G164" s="326"/>
      <c r="H164" s="225"/>
      <c r="I164" s="337"/>
      <c r="J164" s="326"/>
      <c r="K164" s="225"/>
      <c r="L164" s="225"/>
      <c r="M164" s="337"/>
      <c r="N164" s="326"/>
      <c r="O164" s="225"/>
      <c r="P164" s="337"/>
      <c r="Q164" s="326"/>
      <c r="R164" s="225"/>
      <c r="S164" s="337"/>
      <c r="T164" s="326"/>
      <c r="U164" s="225"/>
    </row>
    <row r="165" spans="1:21">
      <c r="A165" s="184"/>
      <c r="B165" s="16"/>
      <c r="C165" s="16"/>
    </row>
    <row r="166" spans="1:21" ht="67.5">
      <c r="A166" s="184"/>
      <c r="B166" s="70" t="s">
        <v>526</v>
      </c>
      <c r="C166" s="64" t="s">
        <v>2869</v>
      </c>
    </row>
    <row r="167" spans="1:21">
      <c r="A167" s="184"/>
      <c r="B167" s="16"/>
      <c r="C167" s="16"/>
    </row>
    <row r="168" spans="1:21" ht="45">
      <c r="A168" s="184"/>
      <c r="B168" s="70" t="s">
        <v>528</v>
      </c>
      <c r="C168" s="64" t="s">
        <v>2870</v>
      </c>
    </row>
    <row r="169" spans="1:21">
      <c r="A169" s="184" t="s">
        <v>3828</v>
      </c>
      <c r="B169" s="189" t="s">
        <v>2872</v>
      </c>
      <c r="C169" s="189"/>
      <c r="D169" s="189"/>
      <c r="E169" s="189"/>
      <c r="F169" s="189"/>
      <c r="G169" s="189"/>
      <c r="H169" s="189"/>
      <c r="I169" s="189"/>
      <c r="J169" s="189"/>
      <c r="K169" s="189"/>
      <c r="L169" s="189"/>
      <c r="M169" s="189"/>
      <c r="N169" s="189"/>
      <c r="O169" s="189"/>
      <c r="P169" s="189"/>
      <c r="Q169" s="189"/>
      <c r="R169" s="189"/>
      <c r="S169" s="189"/>
      <c r="T169" s="189"/>
      <c r="U169" s="189"/>
    </row>
    <row r="170" spans="1:21">
      <c r="A170" s="184"/>
      <c r="B170" s="187"/>
      <c r="C170" s="187"/>
      <c r="D170" s="187"/>
      <c r="E170" s="187"/>
      <c r="F170" s="187"/>
      <c r="G170" s="187"/>
      <c r="H170" s="187"/>
      <c r="I170" s="187"/>
      <c r="J170" s="187"/>
      <c r="K170" s="187"/>
      <c r="L170" s="187"/>
      <c r="M170" s="187"/>
    </row>
    <row r="171" spans="1:21">
      <c r="A171" s="184"/>
      <c r="B171" s="16"/>
      <c r="C171" s="16"/>
      <c r="D171" s="16"/>
      <c r="E171" s="16"/>
      <c r="F171" s="16"/>
      <c r="G171" s="16"/>
      <c r="H171" s="16"/>
      <c r="I171" s="16"/>
      <c r="J171" s="16"/>
      <c r="K171" s="16"/>
      <c r="L171" s="16"/>
      <c r="M171" s="16"/>
    </row>
    <row r="172" spans="1:21" ht="15.75" thickBot="1">
      <c r="A172" s="184"/>
      <c r="B172" s="60" t="s">
        <v>1035</v>
      </c>
      <c r="C172" s="320">
        <v>2014</v>
      </c>
      <c r="D172" s="320"/>
      <c r="E172" s="320"/>
      <c r="F172" s="22"/>
      <c r="G172" s="321">
        <v>2013</v>
      </c>
      <c r="H172" s="321"/>
      <c r="I172" s="321"/>
      <c r="J172" s="22"/>
      <c r="K172" s="321">
        <v>2012</v>
      </c>
      <c r="L172" s="321"/>
      <c r="M172" s="321"/>
    </row>
    <row r="173" spans="1:21">
      <c r="A173" s="184"/>
      <c r="B173" s="255" t="s">
        <v>2864</v>
      </c>
      <c r="C173" s="322" t="s">
        <v>455</v>
      </c>
      <c r="D173" s="338">
        <v>97</v>
      </c>
      <c r="E173" s="218"/>
      <c r="F173" s="218"/>
      <c r="G173" s="255" t="s">
        <v>455</v>
      </c>
      <c r="H173" s="257">
        <v>195</v>
      </c>
      <c r="I173" s="218"/>
      <c r="J173" s="218"/>
      <c r="K173" s="255" t="s">
        <v>455</v>
      </c>
      <c r="L173" s="257">
        <v>309</v>
      </c>
      <c r="M173" s="218"/>
    </row>
    <row r="174" spans="1:21">
      <c r="A174" s="184"/>
      <c r="B174" s="250"/>
      <c r="C174" s="323"/>
      <c r="D174" s="327"/>
      <c r="E174" s="205"/>
      <c r="F174" s="205"/>
      <c r="G174" s="250"/>
      <c r="H174" s="252"/>
      <c r="I174" s="205"/>
      <c r="J174" s="205"/>
      <c r="K174" s="250"/>
      <c r="L174" s="252"/>
      <c r="M174" s="205"/>
    </row>
    <row r="175" spans="1:21">
      <c r="A175" s="184"/>
      <c r="B175" s="250" t="s">
        <v>2865</v>
      </c>
      <c r="C175" s="327">
        <v>51</v>
      </c>
      <c r="D175" s="327"/>
      <c r="E175" s="205"/>
      <c r="F175" s="205"/>
      <c r="G175" s="252">
        <v>58</v>
      </c>
      <c r="H175" s="252"/>
      <c r="I175" s="205"/>
      <c r="J175" s="205"/>
      <c r="K175" s="252">
        <v>265</v>
      </c>
      <c r="L175" s="252"/>
      <c r="M175" s="205"/>
    </row>
    <row r="176" spans="1:21">
      <c r="A176" s="184"/>
      <c r="B176" s="250"/>
      <c r="C176" s="327"/>
      <c r="D176" s="327"/>
      <c r="E176" s="205"/>
      <c r="F176" s="205"/>
      <c r="G176" s="252"/>
      <c r="H176" s="252"/>
      <c r="I176" s="205"/>
      <c r="J176" s="205"/>
      <c r="K176" s="252"/>
      <c r="L176" s="252"/>
      <c r="M176" s="205"/>
    </row>
    <row r="177" spans="1:21">
      <c r="A177" s="184"/>
      <c r="B177" s="250" t="s">
        <v>2866</v>
      </c>
      <c r="C177" s="327">
        <v>102</v>
      </c>
      <c r="D177" s="327"/>
      <c r="E177" s="205"/>
      <c r="F177" s="205"/>
      <c r="G177" s="252">
        <v>196</v>
      </c>
      <c r="H177" s="252"/>
      <c r="I177" s="205"/>
      <c r="J177" s="205"/>
      <c r="K177" s="252">
        <v>239</v>
      </c>
      <c r="L177" s="252"/>
      <c r="M177" s="205"/>
    </row>
    <row r="178" spans="1:21">
      <c r="A178" s="184"/>
      <c r="B178" s="250"/>
      <c r="C178" s="327"/>
      <c r="D178" s="327"/>
      <c r="E178" s="205"/>
      <c r="F178" s="205"/>
      <c r="G178" s="252"/>
      <c r="H178" s="252"/>
      <c r="I178" s="205"/>
      <c r="J178" s="205"/>
      <c r="K178" s="252"/>
      <c r="L178" s="252"/>
      <c r="M178" s="205"/>
    </row>
    <row r="179" spans="1:21">
      <c r="A179" s="184"/>
      <c r="B179" s="250" t="s">
        <v>2873</v>
      </c>
      <c r="C179" s="327">
        <v>130</v>
      </c>
      <c r="D179" s="327"/>
      <c r="E179" s="205"/>
      <c r="F179" s="205"/>
      <c r="G179" s="252">
        <v>188</v>
      </c>
      <c r="H179" s="252"/>
      <c r="I179" s="205"/>
      <c r="J179" s="205"/>
      <c r="K179" s="252">
        <v>144</v>
      </c>
      <c r="L179" s="252"/>
      <c r="M179" s="205"/>
    </row>
    <row r="180" spans="1:21" ht="15.75" thickBot="1">
      <c r="A180" s="184"/>
      <c r="B180" s="247"/>
      <c r="C180" s="328"/>
      <c r="D180" s="328"/>
      <c r="E180" s="225"/>
      <c r="F180" s="225"/>
      <c r="G180" s="269"/>
      <c r="H180" s="269"/>
      <c r="I180" s="225"/>
      <c r="J180" s="225"/>
      <c r="K180" s="269"/>
      <c r="L180" s="269"/>
      <c r="M180" s="225"/>
    </row>
    <row r="181" spans="1:21">
      <c r="A181" s="184"/>
      <c r="B181" s="322" t="s">
        <v>2874</v>
      </c>
      <c r="C181" s="322" t="s">
        <v>455</v>
      </c>
      <c r="D181" s="338">
        <v>380</v>
      </c>
      <c r="E181" s="218"/>
      <c r="F181" s="218"/>
      <c r="G181" s="255" t="s">
        <v>455</v>
      </c>
      <c r="H181" s="257">
        <v>637</v>
      </c>
      <c r="I181" s="218"/>
      <c r="J181" s="218"/>
      <c r="K181" s="255" t="s">
        <v>455</v>
      </c>
      <c r="L181" s="257">
        <v>957</v>
      </c>
      <c r="M181" s="218"/>
    </row>
    <row r="182" spans="1:21" ht="15.75" thickBot="1">
      <c r="A182" s="184"/>
      <c r="B182" s="337"/>
      <c r="C182" s="337"/>
      <c r="D182" s="328"/>
      <c r="E182" s="225"/>
      <c r="F182" s="225"/>
      <c r="G182" s="247"/>
      <c r="H182" s="269"/>
      <c r="I182" s="225"/>
      <c r="J182" s="225"/>
      <c r="K182" s="247"/>
      <c r="L182" s="269"/>
      <c r="M182" s="225"/>
    </row>
    <row r="183" spans="1:21">
      <c r="A183" s="184"/>
      <c r="B183" s="16"/>
      <c r="C183" s="16"/>
    </row>
    <row r="184" spans="1:21" ht="56.25">
      <c r="A184" s="184"/>
      <c r="B184" s="70" t="s">
        <v>526</v>
      </c>
      <c r="C184" s="64" t="s">
        <v>2875</v>
      </c>
    </row>
    <row r="185" spans="1:21">
      <c r="A185" s="184" t="s">
        <v>3829</v>
      </c>
      <c r="B185" s="189" t="s">
        <v>2877</v>
      </c>
      <c r="C185" s="189"/>
      <c r="D185" s="189"/>
      <c r="E185" s="189"/>
      <c r="F185" s="189"/>
      <c r="G185" s="189"/>
      <c r="H185" s="189"/>
      <c r="I185" s="189"/>
      <c r="J185" s="189"/>
      <c r="K185" s="189"/>
      <c r="L185" s="189"/>
      <c r="M185" s="189"/>
      <c r="N185" s="189"/>
      <c r="O185" s="189"/>
      <c r="P185" s="189"/>
      <c r="Q185" s="189"/>
      <c r="R185" s="189"/>
      <c r="S185" s="189"/>
      <c r="T185" s="189"/>
      <c r="U185" s="189"/>
    </row>
    <row r="186" spans="1:21">
      <c r="A186" s="184"/>
      <c r="B186" s="187"/>
      <c r="C186" s="187"/>
      <c r="D186" s="187"/>
      <c r="E186" s="187"/>
      <c r="F186" s="187"/>
      <c r="G186" s="187"/>
      <c r="H186" s="187"/>
      <c r="I186" s="187"/>
      <c r="J186" s="187"/>
      <c r="K186" s="187"/>
      <c r="L186" s="187"/>
      <c r="M186" s="187"/>
      <c r="N186" s="187"/>
      <c r="O186" s="187"/>
      <c r="P186" s="187"/>
      <c r="Q186" s="187"/>
    </row>
    <row r="187" spans="1:21">
      <c r="A187" s="184"/>
      <c r="B187" s="16"/>
      <c r="C187" s="16"/>
      <c r="D187" s="16"/>
      <c r="E187" s="16"/>
      <c r="F187" s="16"/>
      <c r="G187" s="16"/>
      <c r="H187" s="16"/>
      <c r="I187" s="16"/>
      <c r="J187" s="16"/>
      <c r="K187" s="16"/>
      <c r="L187" s="16"/>
      <c r="M187" s="16"/>
      <c r="N187" s="16"/>
      <c r="O187" s="16"/>
      <c r="P187" s="16"/>
      <c r="Q187" s="16"/>
    </row>
    <row r="188" spans="1:21">
      <c r="A188" s="184"/>
      <c r="B188" s="250" t="s">
        <v>1035</v>
      </c>
      <c r="C188" s="268" t="s">
        <v>2864</v>
      </c>
      <c r="D188" s="268"/>
      <c r="E188" s="268"/>
      <c r="F188" s="268" t="s">
        <v>2878</v>
      </c>
      <c r="G188" s="268"/>
      <c r="H188" s="268"/>
      <c r="I188" s="268" t="s">
        <v>2866</v>
      </c>
      <c r="J188" s="268"/>
      <c r="K188" s="268"/>
      <c r="L188" s="268" t="s">
        <v>2880</v>
      </c>
      <c r="M188" s="268"/>
      <c r="N188" s="268"/>
      <c r="O188" s="325" t="s">
        <v>145</v>
      </c>
      <c r="P188" s="325"/>
      <c r="Q188" s="325"/>
    </row>
    <row r="189" spans="1:21" ht="15.75" thickBot="1">
      <c r="A189" s="184"/>
      <c r="B189" s="247"/>
      <c r="C189" s="321"/>
      <c r="D189" s="321"/>
      <c r="E189" s="321"/>
      <c r="F189" s="321" t="s">
        <v>2879</v>
      </c>
      <c r="G189" s="321"/>
      <c r="H189" s="321"/>
      <c r="I189" s="321"/>
      <c r="J189" s="321"/>
      <c r="K189" s="321"/>
      <c r="L189" s="321" t="s">
        <v>2881</v>
      </c>
      <c r="M189" s="321"/>
      <c r="N189" s="321"/>
      <c r="O189" s="320"/>
      <c r="P189" s="320"/>
      <c r="Q189" s="320"/>
    </row>
    <row r="190" spans="1:21">
      <c r="A190" s="184"/>
      <c r="B190" s="255">
        <v>2015</v>
      </c>
      <c r="C190" s="255" t="s">
        <v>455</v>
      </c>
      <c r="D190" s="257">
        <v>13</v>
      </c>
      <c r="E190" s="218"/>
      <c r="F190" s="255" t="s">
        <v>455</v>
      </c>
      <c r="G190" s="257">
        <v>38</v>
      </c>
      <c r="H190" s="218"/>
      <c r="I190" s="255" t="s">
        <v>455</v>
      </c>
      <c r="J190" s="257">
        <v>26</v>
      </c>
      <c r="K190" s="218"/>
      <c r="L190" s="255" t="s">
        <v>455</v>
      </c>
      <c r="M190" s="257">
        <v>89</v>
      </c>
      <c r="N190" s="218"/>
      <c r="O190" s="255" t="s">
        <v>455</v>
      </c>
      <c r="P190" s="257">
        <v>166</v>
      </c>
      <c r="Q190" s="218"/>
    </row>
    <row r="191" spans="1:21">
      <c r="A191" s="184"/>
      <c r="B191" s="250"/>
      <c r="C191" s="250"/>
      <c r="D191" s="252"/>
      <c r="E191" s="205"/>
      <c r="F191" s="250"/>
      <c r="G191" s="252"/>
      <c r="H191" s="205"/>
      <c r="I191" s="250"/>
      <c r="J191" s="252"/>
      <c r="K191" s="205"/>
      <c r="L191" s="250"/>
      <c r="M191" s="252"/>
      <c r="N191" s="205"/>
      <c r="O191" s="250"/>
      <c r="P191" s="252"/>
      <c r="Q191" s="205"/>
    </row>
    <row r="192" spans="1:21">
      <c r="A192" s="184"/>
      <c r="B192" s="250">
        <v>2016</v>
      </c>
      <c r="C192" s="252">
        <v>6</v>
      </c>
      <c r="D192" s="252"/>
      <c r="E192" s="205"/>
      <c r="F192" s="252">
        <v>33</v>
      </c>
      <c r="G192" s="252"/>
      <c r="H192" s="205"/>
      <c r="I192" s="252">
        <v>14</v>
      </c>
      <c r="J192" s="252"/>
      <c r="K192" s="205"/>
      <c r="L192" s="252">
        <v>73</v>
      </c>
      <c r="M192" s="252"/>
      <c r="N192" s="205"/>
      <c r="O192" s="252">
        <v>126</v>
      </c>
      <c r="P192" s="252"/>
      <c r="Q192" s="205"/>
    </row>
    <row r="193" spans="1:17">
      <c r="A193" s="184"/>
      <c r="B193" s="250"/>
      <c r="C193" s="252"/>
      <c r="D193" s="252"/>
      <c r="E193" s="205"/>
      <c r="F193" s="252"/>
      <c r="G193" s="252"/>
      <c r="H193" s="205"/>
      <c r="I193" s="252"/>
      <c r="J193" s="252"/>
      <c r="K193" s="205"/>
      <c r="L193" s="252"/>
      <c r="M193" s="252"/>
      <c r="N193" s="205"/>
      <c r="O193" s="252"/>
      <c r="P193" s="252"/>
      <c r="Q193" s="205"/>
    </row>
    <row r="194" spans="1:17">
      <c r="A194" s="184"/>
      <c r="B194" s="250">
        <v>2017</v>
      </c>
      <c r="C194" s="252">
        <v>5</v>
      </c>
      <c r="D194" s="252"/>
      <c r="E194" s="205"/>
      <c r="F194" s="252">
        <v>28</v>
      </c>
      <c r="G194" s="252"/>
      <c r="H194" s="205"/>
      <c r="I194" s="252">
        <v>7</v>
      </c>
      <c r="J194" s="252"/>
      <c r="K194" s="205"/>
      <c r="L194" s="252">
        <v>70</v>
      </c>
      <c r="M194" s="252"/>
      <c r="N194" s="205"/>
      <c r="O194" s="252">
        <v>110</v>
      </c>
      <c r="P194" s="252"/>
      <c r="Q194" s="205"/>
    </row>
    <row r="195" spans="1:17">
      <c r="A195" s="184"/>
      <c r="B195" s="250"/>
      <c r="C195" s="252"/>
      <c r="D195" s="252"/>
      <c r="E195" s="205"/>
      <c r="F195" s="252"/>
      <c r="G195" s="252"/>
      <c r="H195" s="205"/>
      <c r="I195" s="252"/>
      <c r="J195" s="252"/>
      <c r="K195" s="205"/>
      <c r="L195" s="252"/>
      <c r="M195" s="252"/>
      <c r="N195" s="205"/>
      <c r="O195" s="252"/>
      <c r="P195" s="252"/>
      <c r="Q195" s="205"/>
    </row>
    <row r="196" spans="1:17">
      <c r="A196" s="184"/>
      <c r="B196" s="250">
        <v>2018</v>
      </c>
      <c r="C196" s="252">
        <v>3</v>
      </c>
      <c r="D196" s="252"/>
      <c r="E196" s="205"/>
      <c r="F196" s="252">
        <v>20</v>
      </c>
      <c r="G196" s="252"/>
      <c r="H196" s="205"/>
      <c r="I196" s="252">
        <v>5</v>
      </c>
      <c r="J196" s="252"/>
      <c r="K196" s="205"/>
      <c r="L196" s="252">
        <v>50</v>
      </c>
      <c r="M196" s="252"/>
      <c r="N196" s="205"/>
      <c r="O196" s="252">
        <v>78</v>
      </c>
      <c r="P196" s="252"/>
      <c r="Q196" s="205"/>
    </row>
    <row r="197" spans="1:17">
      <c r="A197" s="184"/>
      <c r="B197" s="250"/>
      <c r="C197" s="252"/>
      <c r="D197" s="252"/>
      <c r="E197" s="205"/>
      <c r="F197" s="252"/>
      <c r="G197" s="252"/>
      <c r="H197" s="205"/>
      <c r="I197" s="252"/>
      <c r="J197" s="252"/>
      <c r="K197" s="205"/>
      <c r="L197" s="252"/>
      <c r="M197" s="252"/>
      <c r="N197" s="205"/>
      <c r="O197" s="252"/>
      <c r="P197" s="252"/>
      <c r="Q197" s="205"/>
    </row>
    <row r="198" spans="1:17">
      <c r="A198" s="184"/>
      <c r="B198" s="250">
        <v>2019</v>
      </c>
      <c r="C198" s="252">
        <v>2</v>
      </c>
      <c r="D198" s="252"/>
      <c r="E198" s="205"/>
      <c r="F198" s="252" t="s">
        <v>456</v>
      </c>
      <c r="G198" s="252"/>
      <c r="H198" s="205"/>
      <c r="I198" s="252">
        <v>3</v>
      </c>
      <c r="J198" s="252"/>
      <c r="K198" s="205"/>
      <c r="L198" s="252">
        <v>37</v>
      </c>
      <c r="M198" s="252"/>
      <c r="N198" s="205"/>
      <c r="O198" s="252">
        <v>42</v>
      </c>
      <c r="P198" s="252"/>
      <c r="Q198" s="205"/>
    </row>
    <row r="199" spans="1:17" ht="15.75" thickBot="1">
      <c r="A199" s="184"/>
      <c r="B199" s="247"/>
      <c r="C199" s="269"/>
      <c r="D199" s="269"/>
      <c r="E199" s="225"/>
      <c r="F199" s="269"/>
      <c r="G199" s="269"/>
      <c r="H199" s="225"/>
      <c r="I199" s="269"/>
      <c r="J199" s="269"/>
      <c r="K199" s="225"/>
      <c r="L199" s="269"/>
      <c r="M199" s="269"/>
      <c r="N199" s="225"/>
      <c r="O199" s="269"/>
      <c r="P199" s="269"/>
      <c r="Q199" s="225"/>
    </row>
  </sheetData>
  <mergeCells count="677">
    <mergeCell ref="A149:A168"/>
    <mergeCell ref="B149:U149"/>
    <mergeCell ref="A169:A184"/>
    <mergeCell ref="B169:U169"/>
    <mergeCell ref="A185:A199"/>
    <mergeCell ref="B185:U185"/>
    <mergeCell ref="A39:A94"/>
    <mergeCell ref="B39:U39"/>
    <mergeCell ref="A95:A136"/>
    <mergeCell ref="B95:U95"/>
    <mergeCell ref="A137:A148"/>
    <mergeCell ref="B137:U137"/>
    <mergeCell ref="B148:U148"/>
    <mergeCell ref="N194:N195"/>
    <mergeCell ref="O194:P195"/>
    <mergeCell ref="Q194:Q195"/>
    <mergeCell ref="B196:B197"/>
    <mergeCell ref="C196:D197"/>
    <mergeCell ref="E196:E197"/>
    <mergeCell ref="F196:G197"/>
    <mergeCell ref="H196:H197"/>
    <mergeCell ref="I196:J197"/>
    <mergeCell ref="N192:N193"/>
    <mergeCell ref="O192:P193"/>
    <mergeCell ref="A1:A2"/>
    <mergeCell ref="B1:U1"/>
    <mergeCell ref="B2:U2"/>
    <mergeCell ref="B3:U3"/>
    <mergeCell ref="A4:A38"/>
    <mergeCell ref="B4:U4"/>
    <mergeCell ref="B22:U22"/>
    <mergeCell ref="I198:J199"/>
    <mergeCell ref="K198:K199"/>
    <mergeCell ref="L198:M199"/>
    <mergeCell ref="N198:N199"/>
    <mergeCell ref="O198:P199"/>
    <mergeCell ref="Q198:Q199"/>
    <mergeCell ref="K196:K197"/>
    <mergeCell ref="L196:M197"/>
    <mergeCell ref="N196:N197"/>
    <mergeCell ref="O196:P197"/>
    <mergeCell ref="Q196:Q197"/>
    <mergeCell ref="B198:B199"/>
    <mergeCell ref="C198:D199"/>
    <mergeCell ref="E198:E199"/>
    <mergeCell ref="F198:G199"/>
    <mergeCell ref="H198:H199"/>
    <mergeCell ref="L194:M195"/>
    <mergeCell ref="B194:B195"/>
    <mergeCell ref="C194:D195"/>
    <mergeCell ref="E194:E195"/>
    <mergeCell ref="F194:G195"/>
    <mergeCell ref="H194:H195"/>
    <mergeCell ref="I194:J195"/>
    <mergeCell ref="K194:K195"/>
    <mergeCell ref="P190:P191"/>
    <mergeCell ref="Q190:Q191"/>
    <mergeCell ref="B192:B193"/>
    <mergeCell ref="C192:D193"/>
    <mergeCell ref="E192:E193"/>
    <mergeCell ref="F192:G193"/>
    <mergeCell ref="H192:H193"/>
    <mergeCell ref="I192:J193"/>
    <mergeCell ref="K192:K193"/>
    <mergeCell ref="L192:M193"/>
    <mergeCell ref="J190:J191"/>
    <mergeCell ref="K190:K191"/>
    <mergeCell ref="L190:L191"/>
    <mergeCell ref="M190:M191"/>
    <mergeCell ref="N190:N191"/>
    <mergeCell ref="O190:O191"/>
    <mergeCell ref="B190:B191"/>
    <mergeCell ref="C190:C191"/>
    <mergeCell ref="D190:D191"/>
    <mergeCell ref="E190:E191"/>
    <mergeCell ref="F190:F191"/>
    <mergeCell ref="G190:G191"/>
    <mergeCell ref="H190:H191"/>
    <mergeCell ref="I190:I191"/>
    <mergeCell ref="Q192:Q193"/>
    <mergeCell ref="K181:K182"/>
    <mergeCell ref="L181:L182"/>
    <mergeCell ref="M181:M182"/>
    <mergeCell ref="B186:Q186"/>
    <mergeCell ref="B188:B189"/>
    <mergeCell ref="C188:E189"/>
    <mergeCell ref="F188:H188"/>
    <mergeCell ref="F189:H189"/>
    <mergeCell ref="I188:K189"/>
    <mergeCell ref="L188:N188"/>
    <mergeCell ref="L189:N189"/>
    <mergeCell ref="O188:Q189"/>
    <mergeCell ref="B181:B182"/>
    <mergeCell ref="C181:C182"/>
    <mergeCell ref="D181:D182"/>
    <mergeCell ref="E181:E182"/>
    <mergeCell ref="F181:F182"/>
    <mergeCell ref="G181:G182"/>
    <mergeCell ref="H181:H182"/>
    <mergeCell ref="I181:I182"/>
    <mergeCell ref="J181:J182"/>
    <mergeCell ref="B179:B180"/>
    <mergeCell ref="C179:D180"/>
    <mergeCell ref="E179:E180"/>
    <mergeCell ref="F179:F180"/>
    <mergeCell ref="G179:H180"/>
    <mergeCell ref="I179:I180"/>
    <mergeCell ref="J179:J180"/>
    <mergeCell ref="K179:L180"/>
    <mergeCell ref="M179:M180"/>
    <mergeCell ref="J175:J176"/>
    <mergeCell ref="K175:L176"/>
    <mergeCell ref="M175:M176"/>
    <mergeCell ref="B177:B178"/>
    <mergeCell ref="C177:D178"/>
    <mergeCell ref="E177:E178"/>
    <mergeCell ref="F177:F178"/>
    <mergeCell ref="G177:H178"/>
    <mergeCell ref="I177:I178"/>
    <mergeCell ref="J177:J178"/>
    <mergeCell ref="B175:B176"/>
    <mergeCell ref="C175:D176"/>
    <mergeCell ref="E175:E176"/>
    <mergeCell ref="F175:F176"/>
    <mergeCell ref="G175:H176"/>
    <mergeCell ref="I175:I176"/>
    <mergeCell ref="K177:L178"/>
    <mergeCell ref="M177:M178"/>
    <mergeCell ref="U163:U164"/>
    <mergeCell ref="J163:J164"/>
    <mergeCell ref="K163:K164"/>
    <mergeCell ref="L163:L164"/>
    <mergeCell ref="M163:M164"/>
    <mergeCell ref="N163:N164"/>
    <mergeCell ref="O163:O164"/>
    <mergeCell ref="H173:H174"/>
    <mergeCell ref="I173:I174"/>
    <mergeCell ref="J173:J174"/>
    <mergeCell ref="K173:K174"/>
    <mergeCell ref="L173:L174"/>
    <mergeCell ref="M173:M174"/>
    <mergeCell ref="B170:M170"/>
    <mergeCell ref="C172:E172"/>
    <mergeCell ref="G172:I172"/>
    <mergeCell ref="K172:M172"/>
    <mergeCell ref="B173:B174"/>
    <mergeCell ref="C173:C174"/>
    <mergeCell ref="D173:D174"/>
    <mergeCell ref="E173:E174"/>
    <mergeCell ref="F173:F174"/>
    <mergeCell ref="G173:G174"/>
    <mergeCell ref="P159:Q160"/>
    <mergeCell ref="R159:R160"/>
    <mergeCell ref="S159:S160"/>
    <mergeCell ref="T161:T162"/>
    <mergeCell ref="U161:U162"/>
    <mergeCell ref="B163:B164"/>
    <mergeCell ref="C163:C164"/>
    <mergeCell ref="D163:D164"/>
    <mergeCell ref="E163:E164"/>
    <mergeCell ref="F163:F164"/>
    <mergeCell ref="G163:G164"/>
    <mergeCell ref="H163:H164"/>
    <mergeCell ref="I163:I164"/>
    <mergeCell ref="L161:L162"/>
    <mergeCell ref="M161:N162"/>
    <mergeCell ref="O161:O162"/>
    <mergeCell ref="P161:Q162"/>
    <mergeCell ref="R161:R162"/>
    <mergeCell ref="S161:S162"/>
    <mergeCell ref="P163:P164"/>
    <mergeCell ref="Q163:Q164"/>
    <mergeCell ref="R163:R164"/>
    <mergeCell ref="S163:S164"/>
    <mergeCell ref="T163:T164"/>
    <mergeCell ref="B161:B162"/>
    <mergeCell ref="C161:D162"/>
    <mergeCell ref="E161:E162"/>
    <mergeCell ref="F161:G162"/>
    <mergeCell ref="H161:H162"/>
    <mergeCell ref="I161:I162"/>
    <mergeCell ref="J161:J162"/>
    <mergeCell ref="K161:K162"/>
    <mergeCell ref="L159:L160"/>
    <mergeCell ref="J155:J156"/>
    <mergeCell ref="K155:K156"/>
    <mergeCell ref="L155:L156"/>
    <mergeCell ref="M155:M156"/>
    <mergeCell ref="T157:T158"/>
    <mergeCell ref="U157:U158"/>
    <mergeCell ref="B159:B160"/>
    <mergeCell ref="C159:D160"/>
    <mergeCell ref="E159:E160"/>
    <mergeCell ref="F159:G160"/>
    <mergeCell ref="H159:H160"/>
    <mergeCell ref="I159:I160"/>
    <mergeCell ref="J159:J160"/>
    <mergeCell ref="K159:K160"/>
    <mergeCell ref="L157:L158"/>
    <mergeCell ref="M157:N158"/>
    <mergeCell ref="O157:O158"/>
    <mergeCell ref="P157:Q158"/>
    <mergeCell ref="R157:R158"/>
    <mergeCell ref="S157:S158"/>
    <mergeCell ref="T159:T160"/>
    <mergeCell ref="U159:U160"/>
    <mergeCell ref="M159:N160"/>
    <mergeCell ref="O159:O160"/>
    <mergeCell ref="B155:B156"/>
    <mergeCell ref="C155:C156"/>
    <mergeCell ref="D155:D156"/>
    <mergeCell ref="E155:E156"/>
    <mergeCell ref="F155:F156"/>
    <mergeCell ref="G155:G156"/>
    <mergeCell ref="T155:T156"/>
    <mergeCell ref="U155:U156"/>
    <mergeCell ref="B157:B158"/>
    <mergeCell ref="C157:D158"/>
    <mergeCell ref="E157:E158"/>
    <mergeCell ref="F157:G158"/>
    <mergeCell ref="H157:H158"/>
    <mergeCell ref="I157:I158"/>
    <mergeCell ref="J157:J158"/>
    <mergeCell ref="K157:K158"/>
    <mergeCell ref="N155:N156"/>
    <mergeCell ref="O155:O156"/>
    <mergeCell ref="P155:P156"/>
    <mergeCell ref="Q155:Q156"/>
    <mergeCell ref="R155:R156"/>
    <mergeCell ref="S155:S156"/>
    <mergeCell ref="H155:H156"/>
    <mergeCell ref="I155:I156"/>
    <mergeCell ref="C147:D147"/>
    <mergeCell ref="G147:H147"/>
    <mergeCell ref="B150:U150"/>
    <mergeCell ref="C152:K152"/>
    <mergeCell ref="L152:L154"/>
    <mergeCell ref="M152:U152"/>
    <mergeCell ref="C153:E154"/>
    <mergeCell ref="F153:H154"/>
    <mergeCell ref="I153:K153"/>
    <mergeCell ref="I154:K154"/>
    <mergeCell ref="M153:O154"/>
    <mergeCell ref="P153:R154"/>
    <mergeCell ref="S153:U153"/>
    <mergeCell ref="S154:U154"/>
    <mergeCell ref="C142:D142"/>
    <mergeCell ref="G142:H142"/>
    <mergeCell ref="C144:D144"/>
    <mergeCell ref="G144:H144"/>
    <mergeCell ref="C145:D145"/>
    <mergeCell ref="G145:H145"/>
    <mergeCell ref="K131:K132"/>
    <mergeCell ref="L131:L132"/>
    <mergeCell ref="M131:M132"/>
    <mergeCell ref="B138:I138"/>
    <mergeCell ref="C140:E141"/>
    <mergeCell ref="F140:F141"/>
    <mergeCell ref="G140:I141"/>
    <mergeCell ref="B131:B132"/>
    <mergeCell ref="C131:C132"/>
    <mergeCell ref="D131:D132"/>
    <mergeCell ref="E131:E132"/>
    <mergeCell ref="F131:F132"/>
    <mergeCell ref="G131:G132"/>
    <mergeCell ref="H131:H132"/>
    <mergeCell ref="I131:I132"/>
    <mergeCell ref="J131:J132"/>
    <mergeCell ref="B129:B130"/>
    <mergeCell ref="C129:D130"/>
    <mergeCell ref="E129:E130"/>
    <mergeCell ref="F129:F130"/>
    <mergeCell ref="G129:H130"/>
    <mergeCell ref="I129:I130"/>
    <mergeCell ref="J129:J130"/>
    <mergeCell ref="K129:L130"/>
    <mergeCell ref="M129:M130"/>
    <mergeCell ref="B127:B128"/>
    <mergeCell ref="C127:D128"/>
    <mergeCell ref="E127:E128"/>
    <mergeCell ref="F127:F128"/>
    <mergeCell ref="G127:H128"/>
    <mergeCell ref="I127:I128"/>
    <mergeCell ref="J127:J128"/>
    <mergeCell ref="K127:L128"/>
    <mergeCell ref="M127:M128"/>
    <mergeCell ref="M123:M124"/>
    <mergeCell ref="B125:B126"/>
    <mergeCell ref="C125:D126"/>
    <mergeCell ref="E125:E126"/>
    <mergeCell ref="F125:F126"/>
    <mergeCell ref="G125:H126"/>
    <mergeCell ref="I125:I126"/>
    <mergeCell ref="J125:J126"/>
    <mergeCell ref="K125:L126"/>
    <mergeCell ref="M125:M126"/>
    <mergeCell ref="C122:D122"/>
    <mergeCell ref="G122:H122"/>
    <mergeCell ref="K122:L122"/>
    <mergeCell ref="B123:B124"/>
    <mergeCell ref="C123:D124"/>
    <mergeCell ref="E123:E124"/>
    <mergeCell ref="F123:F124"/>
    <mergeCell ref="G123:H124"/>
    <mergeCell ref="C119:D121"/>
    <mergeCell ref="E119:E121"/>
    <mergeCell ref="F119:F121"/>
    <mergeCell ref="G119:H121"/>
    <mergeCell ref="I119:I121"/>
    <mergeCell ref="J119:J121"/>
    <mergeCell ref="I123:I124"/>
    <mergeCell ref="J123:J124"/>
    <mergeCell ref="K123:L124"/>
    <mergeCell ref="M115:M116"/>
    <mergeCell ref="B117:B118"/>
    <mergeCell ref="C117:E118"/>
    <mergeCell ref="F117:F118"/>
    <mergeCell ref="G117:I118"/>
    <mergeCell ref="J117:J118"/>
    <mergeCell ref="K117:L118"/>
    <mergeCell ref="M117:M118"/>
    <mergeCell ref="K119:L121"/>
    <mergeCell ref="M119:M121"/>
    <mergeCell ref="C114:D114"/>
    <mergeCell ref="G114:H114"/>
    <mergeCell ref="K114:L114"/>
    <mergeCell ref="B115:B116"/>
    <mergeCell ref="C115:D116"/>
    <mergeCell ref="E115:E116"/>
    <mergeCell ref="F115:F116"/>
    <mergeCell ref="G115:H116"/>
    <mergeCell ref="I115:I116"/>
    <mergeCell ref="J115:J116"/>
    <mergeCell ref="K115:L116"/>
    <mergeCell ref="B108:B109"/>
    <mergeCell ref="C108:E109"/>
    <mergeCell ref="F108:F109"/>
    <mergeCell ref="G108:I109"/>
    <mergeCell ref="J108:J109"/>
    <mergeCell ref="K108:L109"/>
    <mergeCell ref="M108:M109"/>
    <mergeCell ref="M110:M111"/>
    <mergeCell ref="B112:B113"/>
    <mergeCell ref="C112:D113"/>
    <mergeCell ref="E112:E113"/>
    <mergeCell ref="F112:F113"/>
    <mergeCell ref="G112:H113"/>
    <mergeCell ref="I112:I113"/>
    <mergeCell ref="J112:J113"/>
    <mergeCell ref="K112:L113"/>
    <mergeCell ref="M112:M113"/>
    <mergeCell ref="B110:B111"/>
    <mergeCell ref="C110:E111"/>
    <mergeCell ref="F110:F111"/>
    <mergeCell ref="G110:I111"/>
    <mergeCell ref="J110:J111"/>
    <mergeCell ref="K110:L111"/>
    <mergeCell ref="B106:B107"/>
    <mergeCell ref="C106:D107"/>
    <mergeCell ref="E106:E107"/>
    <mergeCell ref="F106:F107"/>
    <mergeCell ref="G106:H107"/>
    <mergeCell ref="I106:I107"/>
    <mergeCell ref="J106:J107"/>
    <mergeCell ref="K106:L107"/>
    <mergeCell ref="M106:M107"/>
    <mergeCell ref="B104:B105"/>
    <mergeCell ref="C104:D105"/>
    <mergeCell ref="E104:E105"/>
    <mergeCell ref="F104:F105"/>
    <mergeCell ref="G104:H105"/>
    <mergeCell ref="I104:I105"/>
    <mergeCell ref="J104:J105"/>
    <mergeCell ref="K104:L105"/>
    <mergeCell ref="M104:M105"/>
    <mergeCell ref="C101:E101"/>
    <mergeCell ref="G101:I101"/>
    <mergeCell ref="K101:M101"/>
    <mergeCell ref="B102:B103"/>
    <mergeCell ref="C102:C103"/>
    <mergeCell ref="D102:D103"/>
    <mergeCell ref="E102:E103"/>
    <mergeCell ref="F102:F103"/>
    <mergeCell ref="G102:G103"/>
    <mergeCell ref="H102:H103"/>
    <mergeCell ref="I102:I103"/>
    <mergeCell ref="J102:J103"/>
    <mergeCell ref="K102:K103"/>
    <mergeCell ref="L102:L103"/>
    <mergeCell ref="M102:M103"/>
    <mergeCell ref="C98:E99"/>
    <mergeCell ref="F98:F99"/>
    <mergeCell ref="G98:I99"/>
    <mergeCell ref="J98:J99"/>
    <mergeCell ref="K98:M99"/>
    <mergeCell ref="C100:E100"/>
    <mergeCell ref="G100:I100"/>
    <mergeCell ref="K100:M100"/>
    <mergeCell ref="I77:I78"/>
    <mergeCell ref="J77:J78"/>
    <mergeCell ref="K77:K78"/>
    <mergeCell ref="L77:L78"/>
    <mergeCell ref="M77:M78"/>
    <mergeCell ref="B96:M96"/>
    <mergeCell ref="K75:K76"/>
    <mergeCell ref="L75:L76"/>
    <mergeCell ref="M75:M76"/>
    <mergeCell ref="B77:B78"/>
    <mergeCell ref="C77:C78"/>
    <mergeCell ref="D77:D78"/>
    <mergeCell ref="E77:E78"/>
    <mergeCell ref="F77:F78"/>
    <mergeCell ref="G77:G78"/>
    <mergeCell ref="H77:H78"/>
    <mergeCell ref="B75:B76"/>
    <mergeCell ref="C75:C76"/>
    <mergeCell ref="D75:D76"/>
    <mergeCell ref="E75:E76"/>
    <mergeCell ref="F75:F76"/>
    <mergeCell ref="G75:G76"/>
    <mergeCell ref="H75:H76"/>
    <mergeCell ref="I75:I76"/>
    <mergeCell ref="J75:J76"/>
    <mergeCell ref="I71:I72"/>
    <mergeCell ref="J71:J72"/>
    <mergeCell ref="K71:K72"/>
    <mergeCell ref="L71:L72"/>
    <mergeCell ref="M71:M72"/>
    <mergeCell ref="B73:B74"/>
    <mergeCell ref="C73:C74"/>
    <mergeCell ref="D73:D74"/>
    <mergeCell ref="E73:E74"/>
    <mergeCell ref="F73:F74"/>
    <mergeCell ref="C71:C72"/>
    <mergeCell ref="D71:D72"/>
    <mergeCell ref="E71:E72"/>
    <mergeCell ref="F71:F72"/>
    <mergeCell ref="G71:G72"/>
    <mergeCell ref="H71:H72"/>
    <mergeCell ref="M73:M74"/>
    <mergeCell ref="G73:G74"/>
    <mergeCell ref="H73:H74"/>
    <mergeCell ref="I73:I74"/>
    <mergeCell ref="J73:J74"/>
    <mergeCell ref="K73:K74"/>
    <mergeCell ref="L73:L74"/>
    <mergeCell ref="H69:H70"/>
    <mergeCell ref="I69:I70"/>
    <mergeCell ref="J69:J70"/>
    <mergeCell ref="K69:K70"/>
    <mergeCell ref="L69:L70"/>
    <mergeCell ref="M69:M70"/>
    <mergeCell ref="B69:B70"/>
    <mergeCell ref="C69:C70"/>
    <mergeCell ref="D69:D70"/>
    <mergeCell ref="E69:E70"/>
    <mergeCell ref="F69:F70"/>
    <mergeCell ref="G69:G70"/>
    <mergeCell ref="H67:H68"/>
    <mergeCell ref="I67:I68"/>
    <mergeCell ref="J67:J68"/>
    <mergeCell ref="K67:K68"/>
    <mergeCell ref="L67:L68"/>
    <mergeCell ref="M67:M68"/>
    <mergeCell ref="B67:B68"/>
    <mergeCell ref="C67:C68"/>
    <mergeCell ref="D67:D68"/>
    <mergeCell ref="E67:E68"/>
    <mergeCell ref="F67:F68"/>
    <mergeCell ref="G67:G68"/>
    <mergeCell ref="C66:D66"/>
    <mergeCell ref="G66:H66"/>
    <mergeCell ref="K66:L66"/>
    <mergeCell ref="B64:B65"/>
    <mergeCell ref="C64:D65"/>
    <mergeCell ref="E64:E65"/>
    <mergeCell ref="F64:F65"/>
    <mergeCell ref="G64:H65"/>
    <mergeCell ref="I64:I65"/>
    <mergeCell ref="C63:D63"/>
    <mergeCell ref="G63:H63"/>
    <mergeCell ref="K63:L63"/>
    <mergeCell ref="K58:L59"/>
    <mergeCell ref="M58:M59"/>
    <mergeCell ref="C60:E60"/>
    <mergeCell ref="G60:I60"/>
    <mergeCell ref="K60:M60"/>
    <mergeCell ref="J64:J65"/>
    <mergeCell ref="K64:L65"/>
    <mergeCell ref="M64:M65"/>
    <mergeCell ref="B61:B62"/>
    <mergeCell ref="C61:D62"/>
    <mergeCell ref="E61:E62"/>
    <mergeCell ref="F61:F62"/>
    <mergeCell ref="G61:H62"/>
    <mergeCell ref="C57:E57"/>
    <mergeCell ref="G57:I57"/>
    <mergeCell ref="K57:M57"/>
    <mergeCell ref="B58:B59"/>
    <mergeCell ref="C58:D59"/>
    <mergeCell ref="E58:E59"/>
    <mergeCell ref="F58:F59"/>
    <mergeCell ref="G58:H59"/>
    <mergeCell ref="I58:I59"/>
    <mergeCell ref="J58:J59"/>
    <mergeCell ref="I61:I62"/>
    <mergeCell ref="J61:J62"/>
    <mergeCell ref="K61:L62"/>
    <mergeCell ref="M61:M62"/>
    <mergeCell ref="C55:D55"/>
    <mergeCell ref="G55:H55"/>
    <mergeCell ref="K55:L55"/>
    <mergeCell ref="C56:E56"/>
    <mergeCell ref="G56:I56"/>
    <mergeCell ref="K56:M56"/>
    <mergeCell ref="J52:J53"/>
    <mergeCell ref="K52:L53"/>
    <mergeCell ref="M52:M53"/>
    <mergeCell ref="C54:E54"/>
    <mergeCell ref="G54:I54"/>
    <mergeCell ref="K54:M54"/>
    <mergeCell ref="C51:D51"/>
    <mergeCell ref="G51:H51"/>
    <mergeCell ref="K51:L51"/>
    <mergeCell ref="B52:B53"/>
    <mergeCell ref="C52:D53"/>
    <mergeCell ref="E52:E53"/>
    <mergeCell ref="F52:F53"/>
    <mergeCell ref="G52:H53"/>
    <mergeCell ref="I52:I53"/>
    <mergeCell ref="B49:B50"/>
    <mergeCell ref="C49:D50"/>
    <mergeCell ref="E49:E50"/>
    <mergeCell ref="F49:F50"/>
    <mergeCell ref="G49:H50"/>
    <mergeCell ref="I49:I50"/>
    <mergeCell ref="J49:J50"/>
    <mergeCell ref="K49:L50"/>
    <mergeCell ref="M49:M50"/>
    <mergeCell ref="C46:E46"/>
    <mergeCell ref="G46:I46"/>
    <mergeCell ref="K46:M46"/>
    <mergeCell ref="B47:B48"/>
    <mergeCell ref="C47:D48"/>
    <mergeCell ref="E47:E48"/>
    <mergeCell ref="F47:F48"/>
    <mergeCell ref="G47:H48"/>
    <mergeCell ref="I47:I48"/>
    <mergeCell ref="J47:J48"/>
    <mergeCell ref="K47:L48"/>
    <mergeCell ref="M47:M48"/>
    <mergeCell ref="H44:H45"/>
    <mergeCell ref="I44:I45"/>
    <mergeCell ref="J44:J45"/>
    <mergeCell ref="K44:K45"/>
    <mergeCell ref="L44:L45"/>
    <mergeCell ref="M44:M45"/>
    <mergeCell ref="B44:B45"/>
    <mergeCell ref="C44:C45"/>
    <mergeCell ref="D44:D45"/>
    <mergeCell ref="E44:E45"/>
    <mergeCell ref="F44:F45"/>
    <mergeCell ref="G44:G45"/>
    <mergeCell ref="B40:M40"/>
    <mergeCell ref="B42:B43"/>
    <mergeCell ref="C42:D43"/>
    <mergeCell ref="E42:E43"/>
    <mergeCell ref="F42:F43"/>
    <mergeCell ref="G42:H43"/>
    <mergeCell ref="I42:I43"/>
    <mergeCell ref="J42:J43"/>
    <mergeCell ref="K42:L43"/>
    <mergeCell ref="M42:M43"/>
    <mergeCell ref="H35:H36"/>
    <mergeCell ref="I35:I36"/>
    <mergeCell ref="J35:J36"/>
    <mergeCell ref="K35:K36"/>
    <mergeCell ref="L35:L36"/>
    <mergeCell ref="M35:M36"/>
    <mergeCell ref="B35:B36"/>
    <mergeCell ref="C35:C36"/>
    <mergeCell ref="D35:D36"/>
    <mergeCell ref="E35:E36"/>
    <mergeCell ref="F35:F36"/>
    <mergeCell ref="G35:G36"/>
    <mergeCell ref="C33:D33"/>
    <mergeCell ref="G33:H33"/>
    <mergeCell ref="K33:L33"/>
    <mergeCell ref="C34:D34"/>
    <mergeCell ref="G34:H34"/>
    <mergeCell ref="K34:L34"/>
    <mergeCell ref="M29:M30"/>
    <mergeCell ref="B31:B32"/>
    <mergeCell ref="C31:D32"/>
    <mergeCell ref="E31:E32"/>
    <mergeCell ref="F31:F32"/>
    <mergeCell ref="G31:H32"/>
    <mergeCell ref="I31:I32"/>
    <mergeCell ref="J31:J32"/>
    <mergeCell ref="K31:L32"/>
    <mergeCell ref="M31:M32"/>
    <mergeCell ref="B29:B30"/>
    <mergeCell ref="C29:E30"/>
    <mergeCell ref="F29:F30"/>
    <mergeCell ref="G29:I30"/>
    <mergeCell ref="J29:J30"/>
    <mergeCell ref="K29:L30"/>
    <mergeCell ref="H27:H28"/>
    <mergeCell ref="I27:I28"/>
    <mergeCell ref="J27:J28"/>
    <mergeCell ref="K27:K28"/>
    <mergeCell ref="L27:L28"/>
    <mergeCell ref="M27:M28"/>
    <mergeCell ref="B27:B28"/>
    <mergeCell ref="C27:C28"/>
    <mergeCell ref="D27:D28"/>
    <mergeCell ref="E27:E28"/>
    <mergeCell ref="F27:F28"/>
    <mergeCell ref="G27:G28"/>
    <mergeCell ref="H18:H19"/>
    <mergeCell ref="I18:I19"/>
    <mergeCell ref="J18:J19"/>
    <mergeCell ref="K18:K19"/>
    <mergeCell ref="B23:M23"/>
    <mergeCell ref="C25:E26"/>
    <mergeCell ref="F25:F26"/>
    <mergeCell ref="G25:I26"/>
    <mergeCell ref="J25:J26"/>
    <mergeCell ref="K25:M26"/>
    <mergeCell ref="B18:B19"/>
    <mergeCell ref="C18:C19"/>
    <mergeCell ref="D18:D19"/>
    <mergeCell ref="E18:E19"/>
    <mergeCell ref="F18:F19"/>
    <mergeCell ref="G18:G19"/>
    <mergeCell ref="K14:K15"/>
    <mergeCell ref="B16:B17"/>
    <mergeCell ref="C16:D17"/>
    <mergeCell ref="E16:E17"/>
    <mergeCell ref="F16:G17"/>
    <mergeCell ref="H16:H17"/>
    <mergeCell ref="I16:J17"/>
    <mergeCell ref="K16:K17"/>
    <mergeCell ref="B14:B15"/>
    <mergeCell ref="C14:D15"/>
    <mergeCell ref="E14:E15"/>
    <mergeCell ref="F14:G15"/>
    <mergeCell ref="H14:H15"/>
    <mergeCell ref="I14:J15"/>
    <mergeCell ref="K10:K11"/>
    <mergeCell ref="B12:B13"/>
    <mergeCell ref="C12:D13"/>
    <mergeCell ref="E12:E13"/>
    <mergeCell ref="F12:G13"/>
    <mergeCell ref="H12:H13"/>
    <mergeCell ref="I12:J13"/>
    <mergeCell ref="K12:K13"/>
    <mergeCell ref="H8:H9"/>
    <mergeCell ref="I8:I9"/>
    <mergeCell ref="J8:J9"/>
    <mergeCell ref="K8:K9"/>
    <mergeCell ref="B10:B11"/>
    <mergeCell ref="C10:D11"/>
    <mergeCell ref="E10:E11"/>
    <mergeCell ref="F10:G11"/>
    <mergeCell ref="H10:H11"/>
    <mergeCell ref="I10:J11"/>
    <mergeCell ref="B5:K5"/>
    <mergeCell ref="C7:E7"/>
    <mergeCell ref="F7:H7"/>
    <mergeCell ref="I7:K7"/>
    <mergeCell ref="B8:B9"/>
    <mergeCell ref="C8:C9"/>
    <mergeCell ref="D8:D9"/>
    <mergeCell ref="E8:E9"/>
    <mergeCell ref="F8:F9"/>
    <mergeCell ref="G8:G9"/>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N75"/>
  <sheetViews>
    <sheetView showGridLines="0" workbookViewId="0"/>
  </sheetViews>
  <sheetFormatPr defaultRowHeight="15"/>
  <cols>
    <col min="1" max="3" width="36.5703125" bestFit="1" customWidth="1"/>
    <col min="4" max="4" width="7.85546875" bestFit="1" customWidth="1"/>
    <col min="5" max="5" width="6.5703125" bestFit="1" customWidth="1"/>
    <col min="7" max="7" width="1.85546875" bestFit="1" customWidth="1"/>
    <col min="8" max="8" width="7.85546875" bestFit="1" customWidth="1"/>
    <col min="9" max="9" width="6.5703125" bestFit="1" customWidth="1"/>
    <col min="12" max="12" width="1.85546875" bestFit="1" customWidth="1"/>
    <col min="13" max="13" width="6.5703125" bestFit="1" customWidth="1"/>
  </cols>
  <sheetData>
    <row r="1" spans="1:14" ht="15" customHeight="1">
      <c r="A1" s="185" t="s">
        <v>3830</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c r="A3" s="3" t="s">
        <v>2889</v>
      </c>
      <c r="B3" s="186"/>
      <c r="C3" s="186"/>
      <c r="D3" s="186"/>
      <c r="E3" s="186"/>
      <c r="F3" s="186"/>
      <c r="G3" s="186"/>
      <c r="H3" s="186"/>
      <c r="I3" s="186"/>
      <c r="J3" s="186"/>
      <c r="K3" s="186"/>
      <c r="L3" s="186"/>
      <c r="M3" s="186"/>
      <c r="N3" s="186"/>
    </row>
    <row r="4" spans="1:14">
      <c r="A4" s="184" t="s">
        <v>3831</v>
      </c>
      <c r="B4" s="189" t="s">
        <v>2890</v>
      </c>
      <c r="C4" s="189"/>
      <c r="D4" s="189"/>
      <c r="E4" s="189"/>
      <c r="F4" s="189"/>
      <c r="G4" s="189"/>
      <c r="H4" s="189"/>
      <c r="I4" s="189"/>
      <c r="J4" s="189"/>
      <c r="K4" s="189"/>
      <c r="L4" s="189"/>
      <c r="M4" s="189"/>
      <c r="N4" s="189"/>
    </row>
    <row r="5" spans="1:14">
      <c r="A5" s="184"/>
      <c r="B5" s="187"/>
      <c r="C5" s="187"/>
      <c r="D5" s="187"/>
      <c r="E5" s="187"/>
      <c r="F5" s="187"/>
      <c r="G5" s="187"/>
      <c r="H5" s="187"/>
      <c r="I5" s="187"/>
    </row>
    <row r="6" spans="1:14">
      <c r="A6" s="184"/>
      <c r="B6" s="16"/>
      <c r="C6" s="16"/>
      <c r="D6" s="16"/>
      <c r="E6" s="16"/>
      <c r="F6" s="16"/>
      <c r="G6" s="16"/>
      <c r="H6" s="16"/>
      <c r="I6" s="16"/>
    </row>
    <row r="7" spans="1:14">
      <c r="A7" s="184"/>
      <c r="B7" s="340" t="s">
        <v>967</v>
      </c>
      <c r="C7" s="327">
        <v>2014</v>
      </c>
      <c r="D7" s="327"/>
      <c r="E7" s="205"/>
      <c r="F7" s="205"/>
      <c r="G7" s="252">
        <v>2013</v>
      </c>
      <c r="H7" s="252"/>
      <c r="I7" s="205"/>
    </row>
    <row r="8" spans="1:14" ht="15.75" thickBot="1">
      <c r="A8" s="184"/>
      <c r="B8" s="351"/>
      <c r="C8" s="328"/>
      <c r="D8" s="328"/>
      <c r="E8" s="225"/>
      <c r="F8" s="225"/>
      <c r="G8" s="269"/>
      <c r="H8" s="269"/>
      <c r="I8" s="225"/>
    </row>
    <row r="9" spans="1:14">
      <c r="A9" s="184"/>
      <c r="B9" s="102" t="s">
        <v>2891</v>
      </c>
      <c r="C9" s="218"/>
      <c r="D9" s="218"/>
      <c r="E9" s="218"/>
      <c r="F9" s="52"/>
      <c r="G9" s="218"/>
      <c r="H9" s="218"/>
      <c r="I9" s="218"/>
    </row>
    <row r="10" spans="1:14">
      <c r="A10" s="184"/>
      <c r="B10" s="250" t="s">
        <v>2892</v>
      </c>
      <c r="C10" s="323" t="s">
        <v>455</v>
      </c>
      <c r="D10" s="319">
        <v>437558</v>
      </c>
      <c r="E10" s="205"/>
      <c r="F10" s="205"/>
      <c r="G10" s="250" t="s">
        <v>455</v>
      </c>
      <c r="H10" s="263">
        <v>389863</v>
      </c>
      <c r="I10" s="205"/>
    </row>
    <row r="11" spans="1:14">
      <c r="A11" s="184"/>
      <c r="B11" s="250"/>
      <c r="C11" s="323"/>
      <c r="D11" s="319"/>
      <c r="E11" s="205"/>
      <c r="F11" s="205"/>
      <c r="G11" s="250"/>
      <c r="H11" s="263"/>
      <c r="I11" s="205"/>
    </row>
    <row r="12" spans="1:14">
      <c r="A12" s="184"/>
      <c r="B12" s="59" t="s">
        <v>2893</v>
      </c>
      <c r="C12" s="205"/>
      <c r="D12" s="205"/>
      <c r="E12" s="205"/>
      <c r="F12" s="19"/>
      <c r="G12" s="205"/>
      <c r="H12" s="205"/>
      <c r="I12" s="205"/>
    </row>
    <row r="13" spans="1:14">
      <c r="A13" s="184"/>
      <c r="B13" s="329" t="s">
        <v>2894</v>
      </c>
      <c r="C13" s="319">
        <v>90319</v>
      </c>
      <c r="D13" s="319"/>
      <c r="E13" s="205"/>
      <c r="F13" s="205"/>
      <c r="G13" s="263">
        <v>84631</v>
      </c>
      <c r="H13" s="263"/>
      <c r="I13" s="205"/>
    </row>
    <row r="14" spans="1:14">
      <c r="A14" s="184"/>
      <c r="B14" s="329"/>
      <c r="C14" s="319"/>
      <c r="D14" s="319"/>
      <c r="E14" s="205"/>
      <c r="F14" s="205"/>
      <c r="G14" s="263"/>
      <c r="H14" s="263"/>
      <c r="I14" s="205"/>
    </row>
    <row r="15" spans="1:14">
      <c r="A15" s="184"/>
      <c r="B15" s="329" t="s">
        <v>2895</v>
      </c>
      <c r="C15" s="319">
        <v>466730</v>
      </c>
      <c r="D15" s="319"/>
      <c r="E15" s="205"/>
      <c r="F15" s="205"/>
      <c r="G15" s="263">
        <v>450405</v>
      </c>
      <c r="H15" s="263"/>
      <c r="I15" s="205"/>
    </row>
    <row r="16" spans="1:14">
      <c r="A16" s="184"/>
      <c r="B16" s="329"/>
      <c r="C16" s="319"/>
      <c r="D16" s="319"/>
      <c r="E16" s="205"/>
      <c r="F16" s="205"/>
      <c r="G16" s="263"/>
      <c r="H16" s="263"/>
      <c r="I16" s="205"/>
    </row>
    <row r="17" spans="1:9">
      <c r="A17" s="184"/>
      <c r="B17" s="329" t="s">
        <v>2896</v>
      </c>
      <c r="C17" s="319">
        <v>86301</v>
      </c>
      <c r="D17" s="319"/>
      <c r="E17" s="205"/>
      <c r="F17" s="205"/>
      <c r="G17" s="263">
        <v>91356</v>
      </c>
      <c r="H17" s="263"/>
      <c r="I17" s="205"/>
    </row>
    <row r="18" spans="1:9" ht="15.75" thickBot="1">
      <c r="A18" s="184"/>
      <c r="B18" s="332"/>
      <c r="C18" s="326"/>
      <c r="D18" s="326"/>
      <c r="E18" s="225"/>
      <c r="F18" s="225"/>
      <c r="G18" s="277"/>
      <c r="H18" s="277"/>
      <c r="I18" s="225"/>
    </row>
    <row r="19" spans="1:9">
      <c r="A19" s="184"/>
      <c r="B19" s="322" t="s">
        <v>2897</v>
      </c>
      <c r="C19" s="324">
        <v>643350</v>
      </c>
      <c r="D19" s="324"/>
      <c r="E19" s="218"/>
      <c r="F19" s="218"/>
      <c r="G19" s="262">
        <v>626392</v>
      </c>
      <c r="H19" s="262"/>
      <c r="I19" s="218"/>
    </row>
    <row r="20" spans="1:9" ht="15.75" thickBot="1">
      <c r="A20" s="184"/>
      <c r="B20" s="337"/>
      <c r="C20" s="326"/>
      <c r="D20" s="326"/>
      <c r="E20" s="225"/>
      <c r="F20" s="225"/>
      <c r="G20" s="277"/>
      <c r="H20" s="277"/>
      <c r="I20" s="225"/>
    </row>
    <row r="21" spans="1:9">
      <c r="A21" s="184"/>
      <c r="B21" s="322" t="s">
        <v>2898</v>
      </c>
      <c r="C21" s="324">
        <v>1080908</v>
      </c>
      <c r="D21" s="324"/>
      <c r="E21" s="218"/>
      <c r="F21" s="218"/>
      <c r="G21" s="262">
        <v>1016255</v>
      </c>
      <c r="H21" s="262"/>
      <c r="I21" s="218"/>
    </row>
    <row r="22" spans="1:9" ht="15.75" thickBot="1">
      <c r="A22" s="184"/>
      <c r="B22" s="337"/>
      <c r="C22" s="326"/>
      <c r="D22" s="326"/>
      <c r="E22" s="225"/>
      <c r="F22" s="225"/>
      <c r="G22" s="277"/>
      <c r="H22" s="277"/>
      <c r="I22" s="225"/>
    </row>
    <row r="23" spans="1:9">
      <c r="A23" s="184"/>
      <c r="B23" s="102" t="s">
        <v>2899</v>
      </c>
      <c r="C23" s="218"/>
      <c r="D23" s="218"/>
      <c r="E23" s="218"/>
      <c r="F23" s="52"/>
      <c r="G23" s="218"/>
      <c r="H23" s="218"/>
      <c r="I23" s="218"/>
    </row>
    <row r="24" spans="1:9">
      <c r="A24" s="184"/>
      <c r="B24" s="250" t="s">
        <v>2892</v>
      </c>
      <c r="C24" s="319">
        <v>19078</v>
      </c>
      <c r="D24" s="319"/>
      <c r="E24" s="205"/>
      <c r="F24" s="205"/>
      <c r="G24" s="263">
        <v>17611</v>
      </c>
      <c r="H24" s="263"/>
      <c r="I24" s="205"/>
    </row>
    <row r="25" spans="1:9">
      <c r="A25" s="184"/>
      <c r="B25" s="250"/>
      <c r="C25" s="319"/>
      <c r="D25" s="319"/>
      <c r="E25" s="205"/>
      <c r="F25" s="205"/>
      <c r="G25" s="263"/>
      <c r="H25" s="263"/>
      <c r="I25" s="205"/>
    </row>
    <row r="26" spans="1:9">
      <c r="A26" s="184"/>
      <c r="B26" s="59" t="s">
        <v>2893</v>
      </c>
      <c r="C26" s="205"/>
      <c r="D26" s="205"/>
      <c r="E26" s="205"/>
      <c r="F26" s="19"/>
      <c r="G26" s="205"/>
      <c r="H26" s="205"/>
      <c r="I26" s="205"/>
    </row>
    <row r="27" spans="1:9">
      <c r="A27" s="184"/>
      <c r="B27" s="329" t="s">
        <v>2900</v>
      </c>
      <c r="C27" s="319">
        <v>217011</v>
      </c>
      <c r="D27" s="319"/>
      <c r="E27" s="205"/>
      <c r="F27" s="205"/>
      <c r="G27" s="263">
        <v>214391</v>
      </c>
      <c r="H27" s="263"/>
      <c r="I27" s="205"/>
    </row>
    <row r="28" spans="1:9">
      <c r="A28" s="184"/>
      <c r="B28" s="329"/>
      <c r="C28" s="319"/>
      <c r="D28" s="319"/>
      <c r="E28" s="205"/>
      <c r="F28" s="205"/>
      <c r="G28" s="263"/>
      <c r="H28" s="263"/>
      <c r="I28" s="205"/>
    </row>
    <row r="29" spans="1:9">
      <c r="A29" s="184"/>
      <c r="B29" s="329" t="s">
        <v>2901</v>
      </c>
      <c r="C29" s="319">
        <v>2673</v>
      </c>
      <c r="D29" s="319"/>
      <c r="E29" s="205"/>
      <c r="F29" s="205"/>
      <c r="G29" s="263">
        <v>1083</v>
      </c>
      <c r="H29" s="263"/>
      <c r="I29" s="205"/>
    </row>
    <row r="30" spans="1:9">
      <c r="A30" s="184"/>
      <c r="B30" s="329"/>
      <c r="C30" s="319"/>
      <c r="D30" s="319"/>
      <c r="E30" s="205"/>
      <c r="F30" s="205"/>
      <c r="G30" s="263"/>
      <c r="H30" s="263"/>
      <c r="I30" s="205"/>
    </row>
    <row r="31" spans="1:9">
      <c r="A31" s="184"/>
      <c r="B31" s="329" t="s">
        <v>2902</v>
      </c>
      <c r="C31" s="319">
        <v>43757</v>
      </c>
      <c r="D31" s="319"/>
      <c r="E31" s="205"/>
      <c r="F31" s="205"/>
      <c r="G31" s="263">
        <v>38425</v>
      </c>
      <c r="H31" s="263"/>
      <c r="I31" s="205"/>
    </row>
    <row r="32" spans="1:9" ht="15.75" thickBot="1">
      <c r="A32" s="184"/>
      <c r="B32" s="332"/>
      <c r="C32" s="326"/>
      <c r="D32" s="326"/>
      <c r="E32" s="225"/>
      <c r="F32" s="225"/>
      <c r="G32" s="277"/>
      <c r="H32" s="277"/>
      <c r="I32" s="225"/>
    </row>
    <row r="33" spans="1:14">
      <c r="A33" s="184"/>
      <c r="B33" s="322" t="s">
        <v>2897</v>
      </c>
      <c r="C33" s="324">
        <v>263441</v>
      </c>
      <c r="D33" s="324"/>
      <c r="E33" s="218"/>
      <c r="F33" s="218"/>
      <c r="G33" s="262">
        <v>253899</v>
      </c>
      <c r="H33" s="262"/>
      <c r="I33" s="218"/>
    </row>
    <row r="34" spans="1:14" ht="15.75" thickBot="1">
      <c r="A34" s="184"/>
      <c r="B34" s="337"/>
      <c r="C34" s="326"/>
      <c r="D34" s="326"/>
      <c r="E34" s="225"/>
      <c r="F34" s="225"/>
      <c r="G34" s="277"/>
      <c r="H34" s="277"/>
      <c r="I34" s="225"/>
    </row>
    <row r="35" spans="1:14">
      <c r="A35" s="184"/>
      <c r="B35" s="322" t="s">
        <v>2903</v>
      </c>
      <c r="C35" s="324">
        <v>282519</v>
      </c>
      <c r="D35" s="324"/>
      <c r="E35" s="218"/>
      <c r="F35" s="218"/>
      <c r="G35" s="262">
        <v>271510</v>
      </c>
      <c r="H35" s="262"/>
      <c r="I35" s="218"/>
    </row>
    <row r="36" spans="1:14" ht="15.75" thickBot="1">
      <c r="A36" s="184"/>
      <c r="B36" s="337"/>
      <c r="C36" s="326"/>
      <c r="D36" s="326"/>
      <c r="E36" s="225"/>
      <c r="F36" s="225"/>
      <c r="G36" s="277"/>
      <c r="H36" s="277"/>
      <c r="I36" s="225"/>
    </row>
    <row r="37" spans="1:14">
      <c r="A37" s="184"/>
      <c r="B37" s="348" t="s">
        <v>2904</v>
      </c>
      <c r="C37" s="322" t="s">
        <v>455</v>
      </c>
      <c r="D37" s="324">
        <v>1363427</v>
      </c>
      <c r="E37" s="218"/>
      <c r="F37" s="218"/>
      <c r="G37" s="255" t="s">
        <v>455</v>
      </c>
      <c r="H37" s="262">
        <v>1287765</v>
      </c>
      <c r="I37" s="218"/>
    </row>
    <row r="38" spans="1:14" ht="15.75" thickBot="1">
      <c r="A38" s="184"/>
      <c r="B38" s="350"/>
      <c r="C38" s="337"/>
      <c r="D38" s="326"/>
      <c r="E38" s="225"/>
      <c r="F38" s="225"/>
      <c r="G38" s="247"/>
      <c r="H38" s="277"/>
      <c r="I38" s="225"/>
    </row>
    <row r="39" spans="1:14">
      <c r="A39" s="184"/>
      <c r="B39" s="16"/>
      <c r="C39" s="16"/>
    </row>
    <row r="40" spans="1:14" ht="22.5">
      <c r="A40" s="184"/>
      <c r="B40" s="70" t="s">
        <v>526</v>
      </c>
      <c r="C40" s="64" t="s">
        <v>2905</v>
      </c>
    </row>
    <row r="41" spans="1:14">
      <c r="A41" s="184"/>
      <c r="B41" s="16"/>
      <c r="C41" s="16"/>
    </row>
    <row r="42" spans="1:14" ht="22.5">
      <c r="A42" s="184"/>
      <c r="B42" s="70" t="s">
        <v>528</v>
      </c>
      <c r="C42" s="64" t="s">
        <v>2906</v>
      </c>
    </row>
    <row r="43" spans="1:14">
      <c r="A43" s="184"/>
      <c r="B43" s="16"/>
      <c r="C43" s="16"/>
    </row>
    <row r="44" spans="1:14" ht="33.75">
      <c r="A44" s="184"/>
      <c r="B44" s="70" t="s">
        <v>530</v>
      </c>
      <c r="C44" s="64" t="s">
        <v>2907</v>
      </c>
    </row>
    <row r="45" spans="1:14">
      <c r="A45" s="184" t="s">
        <v>3832</v>
      </c>
      <c r="B45" s="189" t="s">
        <v>2908</v>
      </c>
      <c r="C45" s="189"/>
      <c r="D45" s="189"/>
      <c r="E45" s="189"/>
      <c r="F45" s="189"/>
      <c r="G45" s="189"/>
      <c r="H45" s="189"/>
      <c r="I45" s="189"/>
      <c r="J45" s="189"/>
      <c r="K45" s="189"/>
      <c r="L45" s="189"/>
      <c r="M45" s="189"/>
      <c r="N45" s="189"/>
    </row>
    <row r="46" spans="1:14">
      <c r="A46" s="184"/>
      <c r="B46" s="187"/>
      <c r="C46" s="187"/>
      <c r="D46" s="187"/>
      <c r="E46" s="187"/>
      <c r="F46" s="187"/>
      <c r="G46" s="187"/>
      <c r="H46" s="187"/>
      <c r="I46" s="187"/>
      <c r="J46" s="187"/>
    </row>
    <row r="47" spans="1:14">
      <c r="A47" s="184"/>
      <c r="B47" s="16"/>
      <c r="C47" s="16"/>
      <c r="D47" s="16"/>
      <c r="E47" s="16"/>
      <c r="F47" s="16"/>
      <c r="G47" s="16"/>
      <c r="H47" s="16"/>
      <c r="I47" s="16"/>
      <c r="J47" s="16"/>
    </row>
    <row r="48" spans="1:14">
      <c r="A48" s="184"/>
      <c r="B48" s="250" t="s">
        <v>967</v>
      </c>
      <c r="C48" s="205"/>
      <c r="D48" s="327">
        <v>2014</v>
      </c>
      <c r="E48" s="327"/>
      <c r="F48" s="205"/>
      <c r="G48" s="205"/>
      <c r="H48" s="252">
        <v>2013</v>
      </c>
      <c r="I48" s="252"/>
      <c r="J48" s="205"/>
    </row>
    <row r="49" spans="1:14" ht="15.75" thickBot="1">
      <c r="A49" s="184"/>
      <c r="B49" s="247"/>
      <c r="C49" s="225"/>
      <c r="D49" s="328"/>
      <c r="E49" s="328"/>
      <c r="F49" s="225"/>
      <c r="G49" s="225"/>
      <c r="H49" s="269"/>
      <c r="I49" s="269"/>
      <c r="J49" s="225"/>
    </row>
    <row r="50" spans="1:14">
      <c r="A50" s="184"/>
      <c r="B50" s="255" t="s">
        <v>2891</v>
      </c>
      <c r="C50" s="218"/>
      <c r="D50" s="322" t="s">
        <v>455</v>
      </c>
      <c r="E50" s="324">
        <v>71630</v>
      </c>
      <c r="F50" s="218"/>
      <c r="G50" s="218"/>
      <c r="H50" s="255" t="s">
        <v>455</v>
      </c>
      <c r="I50" s="262">
        <v>74804</v>
      </c>
      <c r="J50" s="218"/>
    </row>
    <row r="51" spans="1:14">
      <c r="A51" s="184"/>
      <c r="B51" s="250"/>
      <c r="C51" s="205"/>
      <c r="D51" s="323"/>
      <c r="E51" s="319"/>
      <c r="F51" s="205"/>
      <c r="G51" s="205"/>
      <c r="H51" s="250"/>
      <c r="I51" s="263"/>
      <c r="J51" s="205"/>
    </row>
    <row r="52" spans="1:14">
      <c r="A52" s="184"/>
      <c r="B52" s="250" t="s">
        <v>2899</v>
      </c>
      <c r="C52" s="205"/>
      <c r="D52" s="319">
        <v>43743</v>
      </c>
      <c r="E52" s="319"/>
      <c r="F52" s="205"/>
      <c r="G52" s="205"/>
      <c r="H52" s="263">
        <v>38412</v>
      </c>
      <c r="I52" s="263"/>
      <c r="J52" s="205"/>
    </row>
    <row r="53" spans="1:14" ht="15.75" thickBot="1">
      <c r="A53" s="184"/>
      <c r="B53" s="247"/>
      <c r="C53" s="225"/>
      <c r="D53" s="326"/>
      <c r="E53" s="326"/>
      <c r="F53" s="225"/>
      <c r="G53" s="225"/>
      <c r="H53" s="277"/>
      <c r="I53" s="277"/>
      <c r="J53" s="225"/>
    </row>
    <row r="54" spans="1:14">
      <c r="A54" s="184"/>
      <c r="B54" s="322" t="s">
        <v>145</v>
      </c>
      <c r="C54" s="218"/>
      <c r="D54" s="322" t="s">
        <v>455</v>
      </c>
      <c r="E54" s="324">
        <v>115373</v>
      </c>
      <c r="F54" s="218"/>
      <c r="G54" s="218"/>
      <c r="H54" s="255" t="s">
        <v>455</v>
      </c>
      <c r="I54" s="262">
        <v>113216</v>
      </c>
      <c r="J54" s="218"/>
    </row>
    <row r="55" spans="1:14" ht="15.75" thickBot="1">
      <c r="A55" s="184"/>
      <c r="B55" s="337"/>
      <c r="C55" s="225"/>
      <c r="D55" s="337"/>
      <c r="E55" s="326"/>
      <c r="F55" s="225"/>
      <c r="G55" s="225"/>
      <c r="H55" s="247"/>
      <c r="I55" s="277"/>
      <c r="J55" s="225"/>
    </row>
    <row r="56" spans="1:14">
      <c r="A56" s="184" t="s">
        <v>3833</v>
      </c>
      <c r="B56" s="189" t="s">
        <v>2909</v>
      </c>
      <c r="C56" s="189"/>
      <c r="D56" s="189"/>
      <c r="E56" s="189"/>
      <c r="F56" s="189"/>
      <c r="G56" s="189"/>
      <c r="H56" s="189"/>
      <c r="I56" s="189"/>
      <c r="J56" s="189"/>
      <c r="K56" s="189"/>
      <c r="L56" s="189"/>
      <c r="M56" s="189"/>
      <c r="N56" s="189"/>
    </row>
    <row r="57" spans="1:14">
      <c r="A57" s="184"/>
      <c r="B57" s="187"/>
      <c r="C57" s="187"/>
      <c r="D57" s="187"/>
      <c r="E57" s="187"/>
      <c r="F57" s="187"/>
      <c r="G57" s="187"/>
      <c r="H57" s="187"/>
      <c r="I57" s="187"/>
      <c r="J57" s="187"/>
      <c r="K57" s="187"/>
      <c r="L57" s="187"/>
      <c r="M57" s="187"/>
      <c r="N57" s="187"/>
    </row>
    <row r="58" spans="1:14">
      <c r="A58" s="184"/>
      <c r="B58" s="16"/>
      <c r="C58" s="16"/>
      <c r="D58" s="16"/>
      <c r="E58" s="16"/>
      <c r="F58" s="16"/>
      <c r="G58" s="16"/>
      <c r="H58" s="16"/>
      <c r="I58" s="16"/>
      <c r="J58" s="16"/>
      <c r="K58" s="16"/>
      <c r="L58" s="16"/>
      <c r="M58" s="16"/>
      <c r="N58" s="16"/>
    </row>
    <row r="59" spans="1:14">
      <c r="A59" s="184"/>
      <c r="B59" s="250" t="s">
        <v>1008</v>
      </c>
      <c r="C59" s="205"/>
      <c r="D59" s="252"/>
      <c r="E59" s="252"/>
      <c r="F59" s="205"/>
      <c r="G59" s="205"/>
      <c r="H59" s="252"/>
      <c r="I59" s="252"/>
      <c r="J59" s="205"/>
      <c r="K59" s="205"/>
      <c r="L59" s="252"/>
      <c r="M59" s="252"/>
      <c r="N59" s="205"/>
    </row>
    <row r="60" spans="1:14">
      <c r="A60" s="184"/>
      <c r="B60" s="250"/>
      <c r="C60" s="205"/>
      <c r="D60" s="252"/>
      <c r="E60" s="252"/>
      <c r="F60" s="205"/>
      <c r="G60" s="205"/>
      <c r="H60" s="252"/>
      <c r="I60" s="252"/>
      <c r="J60" s="205"/>
      <c r="K60" s="205"/>
      <c r="L60" s="252"/>
      <c r="M60" s="252"/>
      <c r="N60" s="205"/>
    </row>
    <row r="61" spans="1:14" ht="15.75" thickBot="1">
      <c r="A61" s="184"/>
      <c r="B61" s="60" t="s">
        <v>640</v>
      </c>
      <c r="C61" s="22"/>
      <c r="D61" s="321" t="s">
        <v>1622</v>
      </c>
      <c r="E61" s="321"/>
      <c r="F61" s="321"/>
      <c r="G61" s="22"/>
      <c r="H61" s="321" t="s">
        <v>1623</v>
      </c>
      <c r="I61" s="321"/>
      <c r="J61" s="321"/>
      <c r="K61" s="22"/>
      <c r="L61" s="320" t="s">
        <v>145</v>
      </c>
      <c r="M61" s="320"/>
      <c r="N61" s="320"/>
    </row>
    <row r="62" spans="1:14">
      <c r="A62" s="184"/>
      <c r="B62" s="255">
        <v>2015</v>
      </c>
      <c r="C62" s="218"/>
      <c r="D62" s="255" t="s">
        <v>455</v>
      </c>
      <c r="E62" s="262">
        <v>70929</v>
      </c>
      <c r="F62" s="218"/>
      <c r="G62" s="218"/>
      <c r="H62" s="255" t="s">
        <v>455</v>
      </c>
      <c r="I62" s="262">
        <v>43031</v>
      </c>
      <c r="J62" s="218"/>
      <c r="K62" s="218"/>
      <c r="L62" s="255" t="s">
        <v>455</v>
      </c>
      <c r="M62" s="262">
        <v>113960</v>
      </c>
      <c r="N62" s="218"/>
    </row>
    <row r="63" spans="1:14">
      <c r="A63" s="184"/>
      <c r="B63" s="250"/>
      <c r="C63" s="205"/>
      <c r="D63" s="250"/>
      <c r="E63" s="263"/>
      <c r="F63" s="205"/>
      <c r="G63" s="205"/>
      <c r="H63" s="250"/>
      <c r="I63" s="263"/>
      <c r="J63" s="205"/>
      <c r="K63" s="205"/>
      <c r="L63" s="250"/>
      <c r="M63" s="263"/>
      <c r="N63" s="205"/>
    </row>
    <row r="64" spans="1:14">
      <c r="A64" s="184"/>
      <c r="B64" s="250">
        <v>2016</v>
      </c>
      <c r="C64" s="205"/>
      <c r="D64" s="263">
        <v>6511</v>
      </c>
      <c r="E64" s="263"/>
      <c r="F64" s="205"/>
      <c r="G64" s="205"/>
      <c r="H64" s="252">
        <v>424</v>
      </c>
      <c r="I64" s="252"/>
      <c r="J64" s="205"/>
      <c r="K64" s="205"/>
      <c r="L64" s="263">
        <v>6935</v>
      </c>
      <c r="M64" s="263"/>
      <c r="N64" s="205"/>
    </row>
    <row r="65" spans="1:14">
      <c r="A65" s="184"/>
      <c r="B65" s="250"/>
      <c r="C65" s="205"/>
      <c r="D65" s="263"/>
      <c r="E65" s="263"/>
      <c r="F65" s="205"/>
      <c r="G65" s="205"/>
      <c r="H65" s="252"/>
      <c r="I65" s="252"/>
      <c r="J65" s="205"/>
      <c r="K65" s="205"/>
      <c r="L65" s="263"/>
      <c r="M65" s="263"/>
      <c r="N65" s="205"/>
    </row>
    <row r="66" spans="1:14">
      <c r="A66" s="184"/>
      <c r="B66" s="250">
        <v>2017</v>
      </c>
      <c r="C66" s="205"/>
      <c r="D66" s="263">
        <v>1480</v>
      </c>
      <c r="E66" s="263"/>
      <c r="F66" s="205"/>
      <c r="G66" s="205"/>
      <c r="H66" s="252">
        <v>61</v>
      </c>
      <c r="I66" s="252"/>
      <c r="J66" s="205"/>
      <c r="K66" s="205"/>
      <c r="L66" s="263">
        <v>1541</v>
      </c>
      <c r="M66" s="263"/>
      <c r="N66" s="205"/>
    </row>
    <row r="67" spans="1:14">
      <c r="A67" s="184"/>
      <c r="B67" s="250"/>
      <c r="C67" s="205"/>
      <c r="D67" s="263"/>
      <c r="E67" s="263"/>
      <c r="F67" s="205"/>
      <c r="G67" s="205"/>
      <c r="H67" s="252"/>
      <c r="I67" s="252"/>
      <c r="J67" s="205"/>
      <c r="K67" s="205"/>
      <c r="L67" s="263"/>
      <c r="M67" s="263"/>
      <c r="N67" s="205"/>
    </row>
    <row r="68" spans="1:14">
      <c r="A68" s="184"/>
      <c r="B68" s="250">
        <v>2018</v>
      </c>
      <c r="C68" s="205"/>
      <c r="D68" s="263">
        <v>1750</v>
      </c>
      <c r="E68" s="263"/>
      <c r="F68" s="205"/>
      <c r="G68" s="205"/>
      <c r="H68" s="252">
        <v>75</v>
      </c>
      <c r="I68" s="252"/>
      <c r="J68" s="205"/>
      <c r="K68" s="205"/>
      <c r="L68" s="263">
        <v>1825</v>
      </c>
      <c r="M68" s="263"/>
      <c r="N68" s="205"/>
    </row>
    <row r="69" spans="1:14">
      <c r="A69" s="184"/>
      <c r="B69" s="250"/>
      <c r="C69" s="205"/>
      <c r="D69" s="263"/>
      <c r="E69" s="263"/>
      <c r="F69" s="205"/>
      <c r="G69" s="205"/>
      <c r="H69" s="252"/>
      <c r="I69" s="252"/>
      <c r="J69" s="205"/>
      <c r="K69" s="205"/>
      <c r="L69" s="263"/>
      <c r="M69" s="263"/>
      <c r="N69" s="205"/>
    </row>
    <row r="70" spans="1:14">
      <c r="A70" s="184"/>
      <c r="B70" s="250">
        <v>2019</v>
      </c>
      <c r="C70" s="205"/>
      <c r="D70" s="263">
        <v>1423</v>
      </c>
      <c r="E70" s="263"/>
      <c r="F70" s="205"/>
      <c r="G70" s="205"/>
      <c r="H70" s="252">
        <v>166</v>
      </c>
      <c r="I70" s="252"/>
      <c r="J70" s="205"/>
      <c r="K70" s="205"/>
      <c r="L70" s="263">
        <v>1589</v>
      </c>
      <c r="M70" s="263"/>
      <c r="N70" s="205"/>
    </row>
    <row r="71" spans="1:14">
      <c r="A71" s="184"/>
      <c r="B71" s="250"/>
      <c r="C71" s="205"/>
      <c r="D71" s="263"/>
      <c r="E71" s="263"/>
      <c r="F71" s="205"/>
      <c r="G71" s="205"/>
      <c r="H71" s="252"/>
      <c r="I71" s="252"/>
      <c r="J71" s="205"/>
      <c r="K71" s="205"/>
      <c r="L71" s="263"/>
      <c r="M71" s="263"/>
      <c r="N71" s="205"/>
    </row>
    <row r="72" spans="1:14">
      <c r="A72" s="184"/>
      <c r="B72" s="250" t="s">
        <v>2910</v>
      </c>
      <c r="C72" s="205"/>
      <c r="D72" s="263">
        <v>4208</v>
      </c>
      <c r="E72" s="263"/>
      <c r="F72" s="205"/>
      <c r="G72" s="205"/>
      <c r="H72" s="252" t="s">
        <v>456</v>
      </c>
      <c r="I72" s="252"/>
      <c r="J72" s="205"/>
      <c r="K72" s="205"/>
      <c r="L72" s="263">
        <v>4208</v>
      </c>
      <c r="M72" s="263"/>
      <c r="N72" s="205"/>
    </row>
    <row r="73" spans="1:14" ht="15.75" thickBot="1">
      <c r="A73" s="184"/>
      <c r="B73" s="247"/>
      <c r="C73" s="225"/>
      <c r="D73" s="277"/>
      <c r="E73" s="277"/>
      <c r="F73" s="225"/>
      <c r="G73" s="225"/>
      <c r="H73" s="269"/>
      <c r="I73" s="269"/>
      <c r="J73" s="225"/>
      <c r="K73" s="225"/>
      <c r="L73" s="277"/>
      <c r="M73" s="277"/>
      <c r="N73" s="225"/>
    </row>
    <row r="74" spans="1:14">
      <c r="A74" s="184"/>
      <c r="B74" s="322" t="s">
        <v>145</v>
      </c>
      <c r="C74" s="218"/>
      <c r="D74" s="255" t="s">
        <v>455</v>
      </c>
      <c r="E74" s="262">
        <v>86301</v>
      </c>
      <c r="F74" s="218"/>
      <c r="G74" s="218"/>
      <c r="H74" s="255" t="s">
        <v>455</v>
      </c>
      <c r="I74" s="262">
        <v>43757</v>
      </c>
      <c r="J74" s="218"/>
      <c r="K74" s="218"/>
      <c r="L74" s="255" t="s">
        <v>455</v>
      </c>
      <c r="M74" s="262">
        <v>130058</v>
      </c>
      <c r="N74" s="218"/>
    </row>
    <row r="75" spans="1:14" ht="15.75" thickBot="1">
      <c r="A75" s="184"/>
      <c r="B75" s="337"/>
      <c r="C75" s="225"/>
      <c r="D75" s="247"/>
      <c r="E75" s="277"/>
      <c r="F75" s="225"/>
      <c r="G75" s="225"/>
      <c r="H75" s="247"/>
      <c r="I75" s="277"/>
      <c r="J75" s="225"/>
      <c r="K75" s="225"/>
      <c r="L75" s="247"/>
      <c r="M75" s="277"/>
      <c r="N75" s="225"/>
    </row>
  </sheetData>
  <mergeCells count="230">
    <mergeCell ref="A45:A55"/>
    <mergeCell ref="B45:N45"/>
    <mergeCell ref="A56:A75"/>
    <mergeCell ref="B56:N56"/>
    <mergeCell ref="K74:K75"/>
    <mergeCell ref="L74:L75"/>
    <mergeCell ref="M74:M75"/>
    <mergeCell ref="N74:N75"/>
    <mergeCell ref="A1:A2"/>
    <mergeCell ref="B1:N1"/>
    <mergeCell ref="B2:N2"/>
    <mergeCell ref="B3:N3"/>
    <mergeCell ref="A4:A44"/>
    <mergeCell ref="B4:N4"/>
    <mergeCell ref="N72:N73"/>
    <mergeCell ref="B74:B75"/>
    <mergeCell ref="C74:C75"/>
    <mergeCell ref="D74:D75"/>
    <mergeCell ref="E74:E75"/>
    <mergeCell ref="F74:F75"/>
    <mergeCell ref="G74:G75"/>
    <mergeCell ref="H74:H75"/>
    <mergeCell ref="I74:I75"/>
    <mergeCell ref="J74:J75"/>
    <mergeCell ref="N70:N71"/>
    <mergeCell ref="B72:B73"/>
    <mergeCell ref="C72:C73"/>
    <mergeCell ref="D72:E73"/>
    <mergeCell ref="F72:F73"/>
    <mergeCell ref="G72:G73"/>
    <mergeCell ref="H72:I73"/>
    <mergeCell ref="J72:J73"/>
    <mergeCell ref="K72:K73"/>
    <mergeCell ref="L72:M73"/>
    <mergeCell ref="B70:B71"/>
    <mergeCell ref="C70:C71"/>
    <mergeCell ref="D70:E71"/>
    <mergeCell ref="F70:F71"/>
    <mergeCell ref="G70:G71"/>
    <mergeCell ref="H70:I71"/>
    <mergeCell ref="J70:J71"/>
    <mergeCell ref="K70:K71"/>
    <mergeCell ref="L70:M71"/>
    <mergeCell ref="N66:N67"/>
    <mergeCell ref="B68:B69"/>
    <mergeCell ref="C68:C69"/>
    <mergeCell ref="D68:E69"/>
    <mergeCell ref="F68:F69"/>
    <mergeCell ref="G68:G69"/>
    <mergeCell ref="H68:I69"/>
    <mergeCell ref="J68:J69"/>
    <mergeCell ref="K68:K69"/>
    <mergeCell ref="L68:M69"/>
    <mergeCell ref="N68:N69"/>
    <mergeCell ref="B66:B67"/>
    <mergeCell ref="C66:C67"/>
    <mergeCell ref="D66:E67"/>
    <mergeCell ref="F66:F67"/>
    <mergeCell ref="G66:G67"/>
    <mergeCell ref="H66:I67"/>
    <mergeCell ref="J66:J67"/>
    <mergeCell ref="K66:K67"/>
    <mergeCell ref="L66:M67"/>
    <mergeCell ref="N62:N63"/>
    <mergeCell ref="B64:B65"/>
    <mergeCell ref="C64:C65"/>
    <mergeCell ref="D64:E65"/>
    <mergeCell ref="F64:F65"/>
    <mergeCell ref="G64:G65"/>
    <mergeCell ref="H64:I65"/>
    <mergeCell ref="J64:J65"/>
    <mergeCell ref="K64:K65"/>
    <mergeCell ref="L64:M65"/>
    <mergeCell ref="H62:H63"/>
    <mergeCell ref="I62:I63"/>
    <mergeCell ref="J62:J63"/>
    <mergeCell ref="K62:K63"/>
    <mergeCell ref="L62:L63"/>
    <mergeCell ref="M62:M63"/>
    <mergeCell ref="B62:B63"/>
    <mergeCell ref="C62:C63"/>
    <mergeCell ref="D62:D63"/>
    <mergeCell ref="E62:E63"/>
    <mergeCell ref="F62:F63"/>
    <mergeCell ref="G62:G63"/>
    <mergeCell ref="N64:N65"/>
    <mergeCell ref="J59:J60"/>
    <mergeCell ref="K59:K60"/>
    <mergeCell ref="L59:M60"/>
    <mergeCell ref="N59:N60"/>
    <mergeCell ref="D61:F61"/>
    <mergeCell ref="H61:J61"/>
    <mergeCell ref="L61:N61"/>
    <mergeCell ref="H54:H55"/>
    <mergeCell ref="I54:I55"/>
    <mergeCell ref="J54:J55"/>
    <mergeCell ref="B57:N57"/>
    <mergeCell ref="B59:B60"/>
    <mergeCell ref="C59:C60"/>
    <mergeCell ref="D59:E60"/>
    <mergeCell ref="F59:F60"/>
    <mergeCell ref="G59:G60"/>
    <mergeCell ref="H59:I60"/>
    <mergeCell ref="B54:B55"/>
    <mergeCell ref="C54:C55"/>
    <mergeCell ref="D54:D55"/>
    <mergeCell ref="E54:E55"/>
    <mergeCell ref="F54:F55"/>
    <mergeCell ref="G54:G55"/>
    <mergeCell ref="H50:H51"/>
    <mergeCell ref="I50:I51"/>
    <mergeCell ref="J50:J51"/>
    <mergeCell ref="B52:B53"/>
    <mergeCell ref="C52:C53"/>
    <mergeCell ref="D52:E53"/>
    <mergeCell ref="F52:F53"/>
    <mergeCell ref="G52:G53"/>
    <mergeCell ref="H52:I53"/>
    <mergeCell ref="J52:J53"/>
    <mergeCell ref="B50:B51"/>
    <mergeCell ref="C50:C51"/>
    <mergeCell ref="D50:D51"/>
    <mergeCell ref="E50:E51"/>
    <mergeCell ref="F50:F51"/>
    <mergeCell ref="G50:G51"/>
    <mergeCell ref="H37:H38"/>
    <mergeCell ref="I37:I38"/>
    <mergeCell ref="B46:J46"/>
    <mergeCell ref="B48:B49"/>
    <mergeCell ref="C48:C49"/>
    <mergeCell ref="D48:E49"/>
    <mergeCell ref="F48:F49"/>
    <mergeCell ref="G48:G49"/>
    <mergeCell ref="H48:I49"/>
    <mergeCell ref="J48:J49"/>
    <mergeCell ref="B37:B38"/>
    <mergeCell ref="C37:C38"/>
    <mergeCell ref="D37:D38"/>
    <mergeCell ref="E37:E38"/>
    <mergeCell ref="F37:F38"/>
    <mergeCell ref="G37:G38"/>
    <mergeCell ref="B35:B36"/>
    <mergeCell ref="C35:D36"/>
    <mergeCell ref="E35:E36"/>
    <mergeCell ref="F35:F36"/>
    <mergeCell ref="G35:H36"/>
    <mergeCell ref="I35:I36"/>
    <mergeCell ref="B33:B34"/>
    <mergeCell ref="C33:D34"/>
    <mergeCell ref="E33:E34"/>
    <mergeCell ref="F33:F34"/>
    <mergeCell ref="G33:H34"/>
    <mergeCell ref="I33:I34"/>
    <mergeCell ref="B31:B32"/>
    <mergeCell ref="C31:D32"/>
    <mergeCell ref="E31:E32"/>
    <mergeCell ref="F31:F32"/>
    <mergeCell ref="G31:H32"/>
    <mergeCell ref="I31:I32"/>
    <mergeCell ref="B29:B30"/>
    <mergeCell ref="C29:D30"/>
    <mergeCell ref="E29:E30"/>
    <mergeCell ref="F29:F30"/>
    <mergeCell ref="G29:H30"/>
    <mergeCell ref="I29:I30"/>
    <mergeCell ref="C26:E26"/>
    <mergeCell ref="G26:I26"/>
    <mergeCell ref="B27:B28"/>
    <mergeCell ref="C27:D28"/>
    <mergeCell ref="E27:E28"/>
    <mergeCell ref="F27:F28"/>
    <mergeCell ref="G27:H28"/>
    <mergeCell ref="I27:I28"/>
    <mergeCell ref="C23:E23"/>
    <mergeCell ref="G23:I23"/>
    <mergeCell ref="B24:B25"/>
    <mergeCell ref="C24:D25"/>
    <mergeCell ref="E24:E25"/>
    <mergeCell ref="F24:F25"/>
    <mergeCell ref="G24:H25"/>
    <mergeCell ref="I24:I25"/>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B13:B14"/>
    <mergeCell ref="C13:D14"/>
    <mergeCell ref="E13:E14"/>
    <mergeCell ref="F13:F14"/>
    <mergeCell ref="G13:H14"/>
    <mergeCell ref="I13:I14"/>
    <mergeCell ref="C9:E9"/>
    <mergeCell ref="G9:I9"/>
    <mergeCell ref="B10:B11"/>
    <mergeCell ref="C10:C11"/>
    <mergeCell ref="D10:D11"/>
    <mergeCell ref="E10:E11"/>
    <mergeCell ref="F10:F11"/>
    <mergeCell ref="G10:G11"/>
    <mergeCell ref="H10:H11"/>
    <mergeCell ref="I10:I11"/>
    <mergeCell ref="B5:I5"/>
    <mergeCell ref="B7:B8"/>
    <mergeCell ref="C7:D8"/>
    <mergeCell ref="E7:E8"/>
    <mergeCell ref="F7:F8"/>
    <mergeCell ref="G7:H8"/>
    <mergeCell ref="I7:I8"/>
    <mergeCell ref="C12:E12"/>
    <mergeCell ref="G12:I1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J18"/>
  <sheetViews>
    <sheetView showGridLines="0" workbookViewId="0"/>
  </sheetViews>
  <sheetFormatPr defaultRowHeight="15"/>
  <cols>
    <col min="1" max="1" width="36.5703125" bestFit="1" customWidth="1"/>
    <col min="2" max="2" width="29.140625" bestFit="1" customWidth="1"/>
    <col min="3" max="3" width="36.5703125" bestFit="1" customWidth="1"/>
    <col min="4" max="4" width="1.85546875" bestFit="1" customWidth="1"/>
    <col min="5" max="5" width="6.5703125" bestFit="1" customWidth="1"/>
    <col min="8" max="8" width="1.85546875" bestFit="1" customWidth="1"/>
    <col min="9" max="9" width="6.5703125" bestFit="1" customWidth="1"/>
  </cols>
  <sheetData>
    <row r="1" spans="1:10" ht="15" customHeight="1">
      <c r="A1" s="185" t="s">
        <v>3834</v>
      </c>
      <c r="B1" s="185" t="s">
        <v>1</v>
      </c>
      <c r="C1" s="185"/>
      <c r="D1" s="185"/>
      <c r="E1" s="185"/>
      <c r="F1" s="185"/>
      <c r="G1" s="185"/>
      <c r="H1" s="185"/>
      <c r="I1" s="185"/>
      <c r="J1" s="185"/>
    </row>
    <row r="2" spans="1:10" ht="15" customHeight="1">
      <c r="A2" s="185"/>
      <c r="B2" s="185" t="s">
        <v>2</v>
      </c>
      <c r="C2" s="185"/>
      <c r="D2" s="185"/>
      <c r="E2" s="185"/>
      <c r="F2" s="185"/>
      <c r="G2" s="185"/>
      <c r="H2" s="185"/>
      <c r="I2" s="185"/>
      <c r="J2" s="185"/>
    </row>
    <row r="3" spans="1:10" ht="30">
      <c r="A3" s="3" t="s">
        <v>2912</v>
      </c>
      <c r="B3" s="186"/>
      <c r="C3" s="186"/>
      <c r="D3" s="186"/>
      <c r="E3" s="186"/>
      <c r="F3" s="186"/>
      <c r="G3" s="186"/>
      <c r="H3" s="186"/>
      <c r="I3" s="186"/>
      <c r="J3" s="186"/>
    </row>
    <row r="4" spans="1:10">
      <c r="A4" s="184" t="s">
        <v>3835</v>
      </c>
      <c r="B4" s="189" t="s">
        <v>2914</v>
      </c>
      <c r="C4" s="189"/>
      <c r="D4" s="189"/>
      <c r="E4" s="189"/>
      <c r="F4" s="189"/>
      <c r="G4" s="189"/>
      <c r="H4" s="189"/>
      <c r="I4" s="189"/>
      <c r="J4" s="189"/>
    </row>
    <row r="5" spans="1:10">
      <c r="A5" s="184"/>
      <c r="B5" s="187"/>
      <c r="C5" s="187"/>
      <c r="D5" s="187"/>
      <c r="E5" s="187"/>
      <c r="F5" s="187"/>
      <c r="G5" s="187"/>
      <c r="H5" s="187"/>
      <c r="I5" s="187"/>
      <c r="J5" s="187"/>
    </row>
    <row r="6" spans="1:10">
      <c r="A6" s="184"/>
      <c r="B6" s="16"/>
      <c r="C6" s="16"/>
      <c r="D6" s="16"/>
      <c r="E6" s="16"/>
      <c r="F6" s="16"/>
      <c r="G6" s="16"/>
      <c r="H6" s="16"/>
      <c r="I6" s="16"/>
      <c r="J6" s="16"/>
    </row>
    <row r="7" spans="1:10">
      <c r="A7" s="184"/>
      <c r="B7" s="250" t="s">
        <v>967</v>
      </c>
      <c r="C7" s="205"/>
      <c r="D7" s="327">
        <v>2014</v>
      </c>
      <c r="E7" s="327"/>
      <c r="F7" s="205"/>
      <c r="G7" s="205"/>
      <c r="H7" s="252">
        <v>2013</v>
      </c>
      <c r="I7" s="252"/>
      <c r="J7" s="205"/>
    </row>
    <row r="8" spans="1:10" ht="15.75" thickBot="1">
      <c r="A8" s="184"/>
      <c r="B8" s="247"/>
      <c r="C8" s="225"/>
      <c r="D8" s="328"/>
      <c r="E8" s="328"/>
      <c r="F8" s="225"/>
      <c r="G8" s="225"/>
      <c r="H8" s="269"/>
      <c r="I8" s="269"/>
      <c r="J8" s="225"/>
    </row>
    <row r="9" spans="1:10">
      <c r="A9" s="184"/>
      <c r="B9" s="255" t="s">
        <v>2915</v>
      </c>
      <c r="C9" s="218"/>
      <c r="D9" s="322" t="s">
        <v>455</v>
      </c>
      <c r="E9" s="324">
        <v>134467</v>
      </c>
      <c r="F9" s="218"/>
      <c r="G9" s="218"/>
      <c r="H9" s="255" t="s">
        <v>455</v>
      </c>
      <c r="I9" s="262">
        <v>116391</v>
      </c>
      <c r="J9" s="218"/>
    </row>
    <row r="10" spans="1:10">
      <c r="A10" s="184"/>
      <c r="B10" s="250"/>
      <c r="C10" s="205"/>
      <c r="D10" s="323"/>
      <c r="E10" s="319"/>
      <c r="F10" s="205"/>
      <c r="G10" s="205"/>
      <c r="H10" s="250"/>
      <c r="I10" s="263"/>
      <c r="J10" s="205"/>
    </row>
    <row r="11" spans="1:10">
      <c r="A11" s="184"/>
      <c r="B11" s="250" t="s">
        <v>2916</v>
      </c>
      <c r="C11" s="205"/>
      <c r="D11" s="319">
        <v>72487</v>
      </c>
      <c r="E11" s="319"/>
      <c r="F11" s="205"/>
      <c r="G11" s="205"/>
      <c r="H11" s="263">
        <v>78100</v>
      </c>
      <c r="I11" s="263"/>
      <c r="J11" s="205"/>
    </row>
    <row r="12" spans="1:10" ht="15.75" thickBot="1">
      <c r="A12" s="184"/>
      <c r="B12" s="247"/>
      <c r="C12" s="225"/>
      <c r="D12" s="326"/>
      <c r="E12" s="326"/>
      <c r="F12" s="225"/>
      <c r="G12" s="225"/>
      <c r="H12" s="277"/>
      <c r="I12" s="277"/>
      <c r="J12" s="225"/>
    </row>
    <row r="13" spans="1:10">
      <c r="A13" s="184"/>
      <c r="B13" s="322" t="s">
        <v>145</v>
      </c>
      <c r="C13" s="218"/>
      <c r="D13" s="322" t="s">
        <v>455</v>
      </c>
      <c r="E13" s="324">
        <v>206954</v>
      </c>
      <c r="F13" s="218"/>
      <c r="G13" s="218"/>
      <c r="H13" s="255" t="s">
        <v>455</v>
      </c>
      <c r="I13" s="262">
        <v>194491</v>
      </c>
      <c r="J13" s="218"/>
    </row>
    <row r="14" spans="1:10" ht="15.75" thickBot="1">
      <c r="A14" s="184"/>
      <c r="B14" s="337"/>
      <c r="C14" s="225"/>
      <c r="D14" s="337"/>
      <c r="E14" s="326"/>
      <c r="F14" s="225"/>
      <c r="G14" s="225"/>
      <c r="H14" s="247"/>
      <c r="I14" s="277"/>
      <c r="J14" s="225"/>
    </row>
    <row r="15" spans="1:10">
      <c r="A15" s="184"/>
      <c r="B15" s="16"/>
      <c r="C15" s="16"/>
    </row>
    <row r="16" spans="1:10" ht="33.75">
      <c r="A16" s="184"/>
      <c r="B16" s="70" t="s">
        <v>526</v>
      </c>
      <c r="C16" s="70" t="s">
        <v>2917</v>
      </c>
    </row>
    <row r="17" spans="1:3">
      <c r="A17" s="184"/>
      <c r="B17" s="16"/>
      <c r="C17" s="16"/>
    </row>
    <row r="18" spans="1:3" ht="33.75">
      <c r="A18" s="184"/>
      <c r="B18" s="70" t="s">
        <v>528</v>
      </c>
      <c r="C18" s="70" t="s">
        <v>2918</v>
      </c>
    </row>
  </sheetData>
  <mergeCells count="39">
    <mergeCell ref="H13:H14"/>
    <mergeCell ref="I13:I14"/>
    <mergeCell ref="J13:J14"/>
    <mergeCell ref="A1:A2"/>
    <mergeCell ref="B1:J1"/>
    <mergeCell ref="B2:J2"/>
    <mergeCell ref="B3:J3"/>
    <mergeCell ref="A4:A18"/>
    <mergeCell ref="B4:J4"/>
    <mergeCell ref="B13:B14"/>
    <mergeCell ref="C13:C14"/>
    <mergeCell ref="D13:D14"/>
    <mergeCell ref="E13:E14"/>
    <mergeCell ref="F13:F14"/>
    <mergeCell ref="G13:G14"/>
    <mergeCell ref="H9:H10"/>
    <mergeCell ref="I9:I10"/>
    <mergeCell ref="J9:J10"/>
    <mergeCell ref="B11:B12"/>
    <mergeCell ref="C11:C12"/>
    <mergeCell ref="D11:E12"/>
    <mergeCell ref="F11:F12"/>
    <mergeCell ref="G11:G12"/>
    <mergeCell ref="H11:I12"/>
    <mergeCell ref="J11:J12"/>
    <mergeCell ref="B9:B10"/>
    <mergeCell ref="C9:C10"/>
    <mergeCell ref="D9:D10"/>
    <mergeCell ref="E9:E10"/>
    <mergeCell ref="F9:F10"/>
    <mergeCell ref="G9:G10"/>
    <mergeCell ref="B5:J5"/>
    <mergeCell ref="B7:B8"/>
    <mergeCell ref="C7:C8"/>
    <mergeCell ref="D7:E8"/>
    <mergeCell ref="F7:F8"/>
    <mergeCell ref="G7:G8"/>
    <mergeCell ref="H7:I8"/>
    <mergeCell ref="J7:J8"/>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V111"/>
  <sheetViews>
    <sheetView showGridLines="0" workbookViewId="0"/>
  </sheetViews>
  <sheetFormatPr defaultRowHeight="15"/>
  <cols>
    <col min="1" max="1" width="36.5703125" bestFit="1" customWidth="1"/>
    <col min="2" max="2" width="34" bestFit="1" customWidth="1"/>
    <col min="3" max="3" width="36.5703125" bestFit="1" customWidth="1"/>
    <col min="4" max="4" width="7.42578125" customWidth="1"/>
    <col min="5" max="5" width="24.28515625" customWidth="1"/>
    <col min="6" max="6" width="7.42578125" customWidth="1"/>
    <col min="8" max="8" width="5.85546875" customWidth="1"/>
    <col min="9" max="9" width="21.28515625" customWidth="1"/>
    <col min="10" max="10" width="7.140625" customWidth="1"/>
    <col min="12" max="12" width="8.140625" bestFit="1" customWidth="1"/>
    <col min="13" max="13" width="5.7109375" bestFit="1" customWidth="1"/>
    <col min="14" max="14" width="36.5703125" bestFit="1" customWidth="1"/>
    <col min="16" max="16" width="17.7109375" bestFit="1" customWidth="1"/>
    <col min="17" max="17" width="6.5703125" bestFit="1" customWidth="1"/>
    <col min="18" max="18" width="36.5703125" bestFit="1" customWidth="1"/>
    <col min="19" max="19" width="5.140625" bestFit="1" customWidth="1"/>
    <col min="20" max="20" width="25" bestFit="1" customWidth="1"/>
    <col min="21" max="21" width="6.5703125" bestFit="1" customWidth="1"/>
  </cols>
  <sheetData>
    <row r="1" spans="1:22" ht="15" customHeight="1">
      <c r="A1" s="185" t="s">
        <v>3836</v>
      </c>
      <c r="B1" s="185" t="s">
        <v>1</v>
      </c>
      <c r="C1" s="185"/>
      <c r="D1" s="185"/>
      <c r="E1" s="185"/>
      <c r="F1" s="185"/>
      <c r="G1" s="185"/>
      <c r="H1" s="185"/>
      <c r="I1" s="185"/>
      <c r="J1" s="185"/>
      <c r="K1" s="185"/>
      <c r="L1" s="185"/>
      <c r="M1" s="185"/>
      <c r="N1" s="185"/>
      <c r="O1" s="185"/>
      <c r="P1" s="185"/>
      <c r="Q1" s="185"/>
      <c r="R1" s="185"/>
      <c r="S1" s="185"/>
      <c r="T1" s="185"/>
      <c r="U1" s="185"/>
      <c r="V1" s="185"/>
    </row>
    <row r="2" spans="1:22" ht="15" customHeight="1">
      <c r="A2" s="185"/>
      <c r="B2" s="185" t="s">
        <v>2</v>
      </c>
      <c r="C2" s="185"/>
      <c r="D2" s="185"/>
      <c r="E2" s="185"/>
      <c r="F2" s="185"/>
      <c r="G2" s="185"/>
      <c r="H2" s="185"/>
      <c r="I2" s="185"/>
      <c r="J2" s="185"/>
      <c r="K2" s="185"/>
      <c r="L2" s="185"/>
      <c r="M2" s="185"/>
      <c r="N2" s="185"/>
      <c r="O2" s="185"/>
      <c r="P2" s="185"/>
      <c r="Q2" s="185"/>
      <c r="R2" s="185"/>
      <c r="S2" s="185"/>
      <c r="T2" s="185"/>
      <c r="U2" s="185"/>
      <c r="V2" s="185"/>
    </row>
    <row r="3" spans="1:22">
      <c r="A3" s="3" t="s">
        <v>2919</v>
      </c>
      <c r="B3" s="186"/>
      <c r="C3" s="186"/>
      <c r="D3" s="186"/>
      <c r="E3" s="186"/>
      <c r="F3" s="186"/>
      <c r="G3" s="186"/>
      <c r="H3" s="186"/>
      <c r="I3" s="186"/>
      <c r="J3" s="186"/>
      <c r="K3" s="186"/>
      <c r="L3" s="186"/>
      <c r="M3" s="186"/>
      <c r="N3" s="186"/>
      <c r="O3" s="186"/>
      <c r="P3" s="186"/>
      <c r="Q3" s="186"/>
      <c r="R3" s="186"/>
      <c r="S3" s="186"/>
      <c r="T3" s="186"/>
      <c r="U3" s="186"/>
      <c r="V3" s="186"/>
    </row>
    <row r="4" spans="1:22">
      <c r="A4" s="184" t="s">
        <v>3837</v>
      </c>
      <c r="B4" s="189" t="s">
        <v>3838</v>
      </c>
      <c r="C4" s="189"/>
      <c r="D4" s="189"/>
      <c r="E4" s="189"/>
      <c r="F4" s="189"/>
      <c r="G4" s="189"/>
      <c r="H4" s="189"/>
      <c r="I4" s="189"/>
      <c r="J4" s="189"/>
      <c r="K4" s="189"/>
      <c r="L4" s="189"/>
      <c r="M4" s="189"/>
      <c r="N4" s="189"/>
      <c r="O4" s="189"/>
      <c r="P4" s="189"/>
      <c r="Q4" s="189"/>
      <c r="R4" s="189"/>
      <c r="S4" s="189"/>
      <c r="T4" s="189"/>
      <c r="U4" s="189"/>
      <c r="V4" s="189"/>
    </row>
    <row r="5" spans="1:22">
      <c r="A5" s="184"/>
      <c r="B5" s="187"/>
      <c r="C5" s="187"/>
      <c r="D5" s="187"/>
      <c r="E5" s="187"/>
      <c r="F5" s="187"/>
      <c r="G5" s="187"/>
      <c r="H5" s="187"/>
      <c r="I5" s="187"/>
      <c r="J5" s="187"/>
      <c r="K5" s="187"/>
      <c r="L5" s="187"/>
      <c r="M5" s="187"/>
      <c r="N5" s="187"/>
      <c r="O5" s="187"/>
      <c r="P5" s="187"/>
      <c r="Q5" s="187"/>
      <c r="R5" s="187"/>
      <c r="S5" s="187"/>
      <c r="T5" s="187"/>
      <c r="U5" s="187"/>
      <c r="V5" s="187"/>
    </row>
    <row r="6" spans="1:22">
      <c r="A6" s="184"/>
      <c r="B6" s="16"/>
      <c r="C6" s="16"/>
      <c r="D6" s="16"/>
      <c r="E6" s="16"/>
      <c r="F6" s="16"/>
      <c r="G6" s="16"/>
      <c r="H6" s="16"/>
      <c r="I6" s="16"/>
      <c r="J6" s="16"/>
      <c r="K6" s="16"/>
      <c r="L6" s="16"/>
      <c r="M6" s="16"/>
      <c r="N6" s="16"/>
      <c r="O6" s="16"/>
      <c r="P6" s="16"/>
      <c r="Q6" s="16"/>
      <c r="R6" s="16"/>
      <c r="S6" s="16"/>
      <c r="T6" s="16"/>
      <c r="U6" s="16"/>
      <c r="V6" s="16"/>
    </row>
    <row r="7" spans="1:22">
      <c r="A7" s="184"/>
      <c r="B7" s="72" t="s">
        <v>2921</v>
      </c>
      <c r="C7" s="250"/>
      <c r="D7" s="325">
        <v>2014</v>
      </c>
      <c r="E7" s="325"/>
      <c r="F7" s="325"/>
      <c r="G7" s="325"/>
      <c r="H7" s="325"/>
      <c r="I7" s="325"/>
      <c r="J7" s="325"/>
      <c r="K7" s="325"/>
      <c r="L7" s="325"/>
      <c r="M7" s="325"/>
      <c r="N7" s="325"/>
      <c r="O7" s="325"/>
      <c r="P7" s="325"/>
      <c r="Q7" s="325"/>
      <c r="R7" s="325"/>
      <c r="S7" s="205"/>
      <c r="T7" s="252">
        <v>2013</v>
      </c>
      <c r="U7" s="252"/>
      <c r="V7" s="205"/>
    </row>
    <row r="8" spans="1:22" ht="15.75" thickBot="1">
      <c r="A8" s="184"/>
      <c r="B8" s="72" t="s">
        <v>1680</v>
      </c>
      <c r="C8" s="250"/>
      <c r="D8" s="320"/>
      <c r="E8" s="320"/>
      <c r="F8" s="320"/>
      <c r="G8" s="320"/>
      <c r="H8" s="320"/>
      <c r="I8" s="320"/>
      <c r="J8" s="320"/>
      <c r="K8" s="320"/>
      <c r="L8" s="320"/>
      <c r="M8" s="320"/>
      <c r="N8" s="320"/>
      <c r="O8" s="320"/>
      <c r="P8" s="320"/>
      <c r="Q8" s="320"/>
      <c r="R8" s="320"/>
      <c r="S8" s="205"/>
      <c r="T8" s="269"/>
      <c r="U8" s="269"/>
      <c r="V8" s="225"/>
    </row>
    <row r="9" spans="1:22">
      <c r="A9" s="184"/>
      <c r="B9" s="250" t="s">
        <v>2839</v>
      </c>
      <c r="C9" s="250"/>
      <c r="D9" s="257" t="s">
        <v>2922</v>
      </c>
      <c r="E9" s="257"/>
      <c r="F9" s="218"/>
      <c r="G9" s="218"/>
      <c r="H9" s="257" t="s">
        <v>2923</v>
      </c>
      <c r="I9" s="257"/>
      <c r="J9" s="218"/>
      <c r="K9" s="218"/>
      <c r="L9" s="257" t="s">
        <v>2924</v>
      </c>
      <c r="M9" s="257"/>
      <c r="N9" s="218"/>
      <c r="O9" s="218"/>
      <c r="P9" s="338" t="s">
        <v>145</v>
      </c>
      <c r="Q9" s="338"/>
      <c r="R9" s="218"/>
      <c r="S9" s="205"/>
      <c r="T9" s="257" t="s">
        <v>145</v>
      </c>
      <c r="U9" s="257"/>
      <c r="V9" s="218"/>
    </row>
    <row r="10" spans="1:22" ht="15.75" thickBot="1">
      <c r="A10" s="184"/>
      <c r="B10" s="247"/>
      <c r="C10" s="247"/>
      <c r="D10" s="269"/>
      <c r="E10" s="269"/>
      <c r="F10" s="225"/>
      <c r="G10" s="225"/>
      <c r="H10" s="269"/>
      <c r="I10" s="269"/>
      <c r="J10" s="225"/>
      <c r="K10" s="225"/>
      <c r="L10" s="269"/>
      <c r="M10" s="269"/>
      <c r="N10" s="225"/>
      <c r="O10" s="225"/>
      <c r="P10" s="328"/>
      <c r="Q10" s="328"/>
      <c r="R10" s="225"/>
      <c r="S10" s="225"/>
      <c r="T10" s="269"/>
      <c r="U10" s="269"/>
      <c r="V10" s="225"/>
    </row>
    <row r="11" spans="1:22">
      <c r="A11" s="184"/>
      <c r="B11" s="322" t="s">
        <v>2925</v>
      </c>
      <c r="C11" s="255"/>
      <c r="D11" s="257"/>
      <c r="E11" s="257"/>
      <c r="F11" s="218"/>
      <c r="G11" s="218"/>
      <c r="H11" s="255"/>
      <c r="I11" s="255"/>
      <c r="J11" s="255"/>
      <c r="K11" s="218"/>
      <c r="L11" s="255"/>
      <c r="M11" s="255"/>
      <c r="N11" s="255"/>
      <c r="O11" s="218"/>
      <c r="P11" s="255"/>
      <c r="Q11" s="255"/>
      <c r="R11" s="255"/>
      <c r="S11" s="218"/>
      <c r="T11" s="257"/>
      <c r="U11" s="257"/>
      <c r="V11" s="218"/>
    </row>
    <row r="12" spans="1:22">
      <c r="A12" s="184"/>
      <c r="B12" s="323"/>
      <c r="C12" s="250"/>
      <c r="D12" s="252"/>
      <c r="E12" s="252"/>
      <c r="F12" s="205"/>
      <c r="G12" s="205"/>
      <c r="H12" s="250"/>
      <c r="I12" s="250"/>
      <c r="J12" s="250"/>
      <c r="K12" s="205"/>
      <c r="L12" s="250"/>
      <c r="M12" s="250"/>
      <c r="N12" s="250"/>
      <c r="O12" s="205"/>
      <c r="P12" s="250"/>
      <c r="Q12" s="250"/>
      <c r="R12" s="250"/>
      <c r="S12" s="205"/>
      <c r="T12" s="252"/>
      <c r="U12" s="252"/>
      <c r="V12" s="205"/>
    </row>
    <row r="13" spans="1:22">
      <c r="A13" s="184"/>
      <c r="B13" s="250" t="s">
        <v>2926</v>
      </c>
      <c r="C13" s="250" t="s">
        <v>2927</v>
      </c>
      <c r="D13" s="323" t="s">
        <v>455</v>
      </c>
      <c r="E13" s="319">
        <v>13214</v>
      </c>
      <c r="F13" s="205"/>
      <c r="G13" s="205"/>
      <c r="H13" s="323" t="s">
        <v>455</v>
      </c>
      <c r="I13" s="319">
        <v>46275</v>
      </c>
      <c r="J13" s="205"/>
      <c r="K13" s="205"/>
      <c r="L13" s="323" t="s">
        <v>455</v>
      </c>
      <c r="M13" s="319">
        <v>49300</v>
      </c>
      <c r="N13" s="205"/>
      <c r="O13" s="205"/>
      <c r="P13" s="323" t="s">
        <v>455</v>
      </c>
      <c r="Q13" s="319">
        <v>108789</v>
      </c>
      <c r="R13" s="205"/>
      <c r="S13" s="205"/>
      <c r="T13" s="250" t="s">
        <v>455</v>
      </c>
      <c r="U13" s="263">
        <v>101074</v>
      </c>
      <c r="V13" s="205"/>
    </row>
    <row r="14" spans="1:22">
      <c r="A14" s="184"/>
      <c r="B14" s="250"/>
      <c r="C14" s="250"/>
      <c r="D14" s="323"/>
      <c r="E14" s="319"/>
      <c r="F14" s="205"/>
      <c r="G14" s="205"/>
      <c r="H14" s="323"/>
      <c r="I14" s="319"/>
      <c r="J14" s="205"/>
      <c r="K14" s="205"/>
      <c r="L14" s="323"/>
      <c r="M14" s="319"/>
      <c r="N14" s="205"/>
      <c r="O14" s="205"/>
      <c r="P14" s="323"/>
      <c r="Q14" s="319"/>
      <c r="R14" s="205"/>
      <c r="S14" s="205"/>
      <c r="T14" s="250"/>
      <c r="U14" s="263"/>
      <c r="V14" s="205"/>
    </row>
    <row r="15" spans="1:22">
      <c r="A15" s="184"/>
      <c r="B15" s="250"/>
      <c r="C15" s="250" t="s">
        <v>2928</v>
      </c>
      <c r="D15" s="319">
        <v>7196</v>
      </c>
      <c r="E15" s="319"/>
      <c r="F15" s="205"/>
      <c r="G15" s="205"/>
      <c r="H15" s="319">
        <v>28482</v>
      </c>
      <c r="I15" s="319"/>
      <c r="J15" s="205"/>
      <c r="K15" s="205"/>
      <c r="L15" s="319">
        <v>6572</v>
      </c>
      <c r="M15" s="319"/>
      <c r="N15" s="205"/>
      <c r="O15" s="205"/>
      <c r="P15" s="319">
        <v>42250</v>
      </c>
      <c r="Q15" s="319"/>
      <c r="R15" s="205"/>
      <c r="S15" s="205"/>
      <c r="T15" s="263">
        <v>41030</v>
      </c>
      <c r="U15" s="263"/>
      <c r="V15" s="205"/>
    </row>
    <row r="16" spans="1:22">
      <c r="A16" s="184"/>
      <c r="B16" s="250"/>
      <c r="C16" s="250"/>
      <c r="D16" s="319"/>
      <c r="E16" s="319"/>
      <c r="F16" s="205"/>
      <c r="G16" s="205"/>
      <c r="H16" s="319"/>
      <c r="I16" s="319"/>
      <c r="J16" s="205"/>
      <c r="K16" s="205"/>
      <c r="L16" s="319"/>
      <c r="M16" s="319"/>
      <c r="N16" s="205"/>
      <c r="O16" s="205"/>
      <c r="P16" s="319"/>
      <c r="Q16" s="319"/>
      <c r="R16" s="205"/>
      <c r="S16" s="205"/>
      <c r="T16" s="263"/>
      <c r="U16" s="263"/>
      <c r="V16" s="205"/>
    </row>
    <row r="17" spans="1:22">
      <c r="A17" s="184"/>
      <c r="B17" s="250"/>
      <c r="C17" s="250" t="s">
        <v>2929</v>
      </c>
      <c r="D17" s="327" t="s">
        <v>2930</v>
      </c>
      <c r="E17" s="327"/>
      <c r="F17" s="205"/>
      <c r="G17" s="205"/>
      <c r="H17" s="327" t="s">
        <v>2931</v>
      </c>
      <c r="I17" s="327"/>
      <c r="J17" s="205"/>
      <c r="K17" s="205"/>
      <c r="L17" s="327" t="s">
        <v>2932</v>
      </c>
      <c r="M17" s="327"/>
      <c r="N17" s="205"/>
      <c r="O17" s="205"/>
      <c r="P17" s="327" t="s">
        <v>2933</v>
      </c>
      <c r="Q17" s="327"/>
      <c r="R17" s="205"/>
      <c r="S17" s="205"/>
      <c r="T17" s="252" t="s">
        <v>2934</v>
      </c>
      <c r="U17" s="252"/>
      <c r="V17" s="205"/>
    </row>
    <row r="18" spans="1:22">
      <c r="A18" s="184"/>
      <c r="B18" s="250"/>
      <c r="C18" s="250"/>
      <c r="D18" s="327"/>
      <c r="E18" s="327"/>
      <c r="F18" s="205"/>
      <c r="G18" s="205"/>
      <c r="H18" s="327"/>
      <c r="I18" s="327"/>
      <c r="J18" s="205"/>
      <c r="K18" s="205"/>
      <c r="L18" s="327"/>
      <c r="M18" s="327"/>
      <c r="N18" s="205"/>
      <c r="O18" s="205"/>
      <c r="P18" s="327"/>
      <c r="Q18" s="327"/>
      <c r="R18" s="205"/>
      <c r="S18" s="205"/>
      <c r="T18" s="252"/>
      <c r="U18" s="252"/>
      <c r="V18" s="205"/>
    </row>
    <row r="19" spans="1:22">
      <c r="A19" s="184"/>
      <c r="B19" s="250" t="s">
        <v>2935</v>
      </c>
      <c r="C19" s="250" t="s">
        <v>2927</v>
      </c>
      <c r="D19" s="323" t="s">
        <v>455</v>
      </c>
      <c r="E19" s="319">
        <v>2581</v>
      </c>
      <c r="F19" s="205"/>
      <c r="G19" s="205"/>
      <c r="H19" s="323" t="s">
        <v>455</v>
      </c>
      <c r="I19" s="319">
        <v>2373</v>
      </c>
      <c r="J19" s="205"/>
      <c r="K19" s="205"/>
      <c r="L19" s="323" t="s">
        <v>455</v>
      </c>
      <c r="M19" s="319">
        <v>11763</v>
      </c>
      <c r="N19" s="205"/>
      <c r="O19" s="205"/>
      <c r="P19" s="323" t="s">
        <v>455</v>
      </c>
      <c r="Q19" s="319">
        <v>16717</v>
      </c>
      <c r="R19" s="205"/>
      <c r="S19" s="205"/>
      <c r="T19" s="250" t="s">
        <v>455</v>
      </c>
      <c r="U19" s="263">
        <v>15198</v>
      </c>
      <c r="V19" s="205"/>
    </row>
    <row r="20" spans="1:22">
      <c r="A20" s="184"/>
      <c r="B20" s="250"/>
      <c r="C20" s="250"/>
      <c r="D20" s="323"/>
      <c r="E20" s="319"/>
      <c r="F20" s="205"/>
      <c r="G20" s="205"/>
      <c r="H20" s="323"/>
      <c r="I20" s="319"/>
      <c r="J20" s="205"/>
      <c r="K20" s="205"/>
      <c r="L20" s="323"/>
      <c r="M20" s="319"/>
      <c r="N20" s="205"/>
      <c r="O20" s="205"/>
      <c r="P20" s="323"/>
      <c r="Q20" s="319"/>
      <c r="R20" s="205"/>
      <c r="S20" s="205"/>
      <c r="T20" s="250"/>
      <c r="U20" s="263"/>
      <c r="V20" s="205"/>
    </row>
    <row r="21" spans="1:22">
      <c r="A21" s="184"/>
      <c r="B21" s="250"/>
      <c r="C21" s="250" t="s">
        <v>2928</v>
      </c>
      <c r="D21" s="319">
        <v>1446</v>
      </c>
      <c r="E21" s="319"/>
      <c r="F21" s="205"/>
      <c r="G21" s="205"/>
      <c r="H21" s="319">
        <v>2000</v>
      </c>
      <c r="I21" s="319"/>
      <c r="J21" s="205"/>
      <c r="K21" s="205"/>
      <c r="L21" s="327">
        <v>9</v>
      </c>
      <c r="M21" s="327"/>
      <c r="N21" s="205"/>
      <c r="O21" s="205"/>
      <c r="P21" s="319">
        <v>3455</v>
      </c>
      <c r="Q21" s="319"/>
      <c r="R21" s="205"/>
      <c r="S21" s="205"/>
      <c r="T21" s="263">
        <v>4566</v>
      </c>
      <c r="U21" s="263"/>
      <c r="V21" s="205"/>
    </row>
    <row r="22" spans="1:22">
      <c r="A22" s="184"/>
      <c r="B22" s="250"/>
      <c r="C22" s="250"/>
      <c r="D22" s="319"/>
      <c r="E22" s="319"/>
      <c r="F22" s="205"/>
      <c r="G22" s="205"/>
      <c r="H22" s="319"/>
      <c r="I22" s="319"/>
      <c r="J22" s="205"/>
      <c r="K22" s="205"/>
      <c r="L22" s="327"/>
      <c r="M22" s="327"/>
      <c r="N22" s="205"/>
      <c r="O22" s="205"/>
      <c r="P22" s="319"/>
      <c r="Q22" s="319"/>
      <c r="R22" s="205"/>
      <c r="S22" s="205"/>
      <c r="T22" s="263"/>
      <c r="U22" s="263"/>
      <c r="V22" s="205"/>
    </row>
    <row r="23" spans="1:22">
      <c r="A23" s="184"/>
      <c r="B23" s="250"/>
      <c r="C23" s="250" t="s">
        <v>2929</v>
      </c>
      <c r="D23" s="327" t="s">
        <v>2936</v>
      </c>
      <c r="E23" s="327"/>
      <c r="F23" s="205"/>
      <c r="G23" s="205"/>
      <c r="H23" s="327" t="s">
        <v>2937</v>
      </c>
      <c r="I23" s="327"/>
      <c r="J23" s="205"/>
      <c r="K23" s="205"/>
      <c r="L23" s="327" t="s">
        <v>2938</v>
      </c>
      <c r="M23" s="327"/>
      <c r="N23" s="205"/>
      <c r="O23" s="205"/>
      <c r="P23" s="327" t="s">
        <v>2939</v>
      </c>
      <c r="Q23" s="327"/>
      <c r="R23" s="205"/>
      <c r="S23" s="205"/>
      <c r="T23" s="252" t="s">
        <v>2940</v>
      </c>
      <c r="U23" s="252"/>
      <c r="V23" s="205"/>
    </row>
    <row r="24" spans="1:22" ht="15.75" thickBot="1">
      <c r="A24" s="184"/>
      <c r="B24" s="247"/>
      <c r="C24" s="247"/>
      <c r="D24" s="328"/>
      <c r="E24" s="328"/>
      <c r="F24" s="225"/>
      <c r="G24" s="225"/>
      <c r="H24" s="328"/>
      <c r="I24" s="328"/>
      <c r="J24" s="225"/>
      <c r="K24" s="225"/>
      <c r="L24" s="328"/>
      <c r="M24" s="328"/>
      <c r="N24" s="225"/>
      <c r="O24" s="225"/>
      <c r="P24" s="328"/>
      <c r="Q24" s="328"/>
      <c r="R24" s="225"/>
      <c r="S24" s="225"/>
      <c r="T24" s="269"/>
      <c r="U24" s="269"/>
      <c r="V24" s="225"/>
    </row>
    <row r="25" spans="1:22">
      <c r="A25" s="184"/>
      <c r="B25" s="255"/>
      <c r="C25" s="338" t="s">
        <v>1109</v>
      </c>
      <c r="D25" s="322" t="s">
        <v>455</v>
      </c>
      <c r="E25" s="324">
        <v>24437</v>
      </c>
      <c r="F25" s="218"/>
      <c r="G25" s="218"/>
      <c r="H25" s="322" t="s">
        <v>455</v>
      </c>
      <c r="I25" s="324">
        <v>79130</v>
      </c>
      <c r="J25" s="218"/>
      <c r="K25" s="218"/>
      <c r="L25" s="322" t="s">
        <v>455</v>
      </c>
      <c r="M25" s="324">
        <v>67644</v>
      </c>
      <c r="N25" s="218"/>
      <c r="O25" s="218"/>
      <c r="P25" s="322" t="s">
        <v>455</v>
      </c>
      <c r="Q25" s="324">
        <v>171211</v>
      </c>
      <c r="R25" s="218"/>
      <c r="S25" s="218"/>
      <c r="T25" s="255" t="s">
        <v>455</v>
      </c>
      <c r="U25" s="262">
        <v>161868</v>
      </c>
      <c r="V25" s="218"/>
    </row>
    <row r="26" spans="1:22" ht="15.75" thickBot="1">
      <c r="A26" s="184"/>
      <c r="B26" s="247"/>
      <c r="C26" s="328"/>
      <c r="D26" s="337"/>
      <c r="E26" s="326"/>
      <c r="F26" s="225"/>
      <c r="G26" s="225"/>
      <c r="H26" s="337"/>
      <c r="I26" s="326"/>
      <c r="J26" s="225"/>
      <c r="K26" s="225"/>
      <c r="L26" s="337"/>
      <c r="M26" s="326"/>
      <c r="N26" s="225"/>
      <c r="O26" s="225"/>
      <c r="P26" s="337"/>
      <c r="Q26" s="326"/>
      <c r="R26" s="225"/>
      <c r="S26" s="225"/>
      <c r="T26" s="247"/>
      <c r="U26" s="277"/>
      <c r="V26" s="225"/>
    </row>
    <row r="27" spans="1:22">
      <c r="A27" s="184"/>
      <c r="B27" s="322" t="s">
        <v>2941</v>
      </c>
      <c r="C27" s="255"/>
      <c r="D27" s="257"/>
      <c r="E27" s="257"/>
      <c r="F27" s="218"/>
      <c r="G27" s="218"/>
      <c r="H27" s="257"/>
      <c r="I27" s="257"/>
      <c r="J27" s="218"/>
      <c r="K27" s="218"/>
      <c r="L27" s="257"/>
      <c r="M27" s="257"/>
      <c r="N27" s="218"/>
      <c r="O27" s="218"/>
      <c r="P27" s="257"/>
      <c r="Q27" s="257"/>
      <c r="R27" s="218"/>
      <c r="S27" s="218"/>
      <c r="T27" s="257"/>
      <c r="U27" s="257"/>
      <c r="V27" s="218"/>
    </row>
    <row r="28" spans="1:22">
      <c r="A28" s="184"/>
      <c r="B28" s="323"/>
      <c r="C28" s="250"/>
      <c r="D28" s="252"/>
      <c r="E28" s="252"/>
      <c r="F28" s="205"/>
      <c r="G28" s="205"/>
      <c r="H28" s="252"/>
      <c r="I28" s="252"/>
      <c r="J28" s="205"/>
      <c r="K28" s="205"/>
      <c r="L28" s="252"/>
      <c r="M28" s="252"/>
      <c r="N28" s="205"/>
      <c r="O28" s="205"/>
      <c r="P28" s="252"/>
      <c r="Q28" s="252"/>
      <c r="R28" s="205"/>
      <c r="S28" s="205"/>
      <c r="T28" s="252"/>
      <c r="U28" s="252"/>
      <c r="V28" s="205"/>
    </row>
    <row r="29" spans="1:22">
      <c r="A29" s="184"/>
      <c r="B29" s="250" t="s">
        <v>2942</v>
      </c>
      <c r="C29" s="250" t="s">
        <v>2927</v>
      </c>
      <c r="D29" s="323" t="s">
        <v>455</v>
      </c>
      <c r="E29" s="319">
        <v>2006</v>
      </c>
      <c r="F29" s="205"/>
      <c r="G29" s="205"/>
      <c r="H29" s="323" t="s">
        <v>455</v>
      </c>
      <c r="I29" s="327">
        <v>32</v>
      </c>
      <c r="J29" s="205"/>
      <c r="K29" s="205"/>
      <c r="L29" s="323" t="s">
        <v>455</v>
      </c>
      <c r="M29" s="327">
        <v>166</v>
      </c>
      <c r="N29" s="205"/>
      <c r="O29" s="205"/>
      <c r="P29" s="323" t="s">
        <v>455</v>
      </c>
      <c r="Q29" s="319">
        <v>2204</v>
      </c>
      <c r="R29" s="205"/>
      <c r="S29" s="205"/>
      <c r="T29" s="250" t="s">
        <v>455</v>
      </c>
      <c r="U29" s="263">
        <v>3236</v>
      </c>
      <c r="V29" s="205"/>
    </row>
    <row r="30" spans="1:22">
      <c r="A30" s="184"/>
      <c r="B30" s="250"/>
      <c r="C30" s="250"/>
      <c r="D30" s="323"/>
      <c r="E30" s="319"/>
      <c r="F30" s="205"/>
      <c r="G30" s="205"/>
      <c r="H30" s="323"/>
      <c r="I30" s="327"/>
      <c r="J30" s="205"/>
      <c r="K30" s="205"/>
      <c r="L30" s="323"/>
      <c r="M30" s="327"/>
      <c r="N30" s="205"/>
      <c r="O30" s="205"/>
      <c r="P30" s="323"/>
      <c r="Q30" s="319"/>
      <c r="R30" s="205"/>
      <c r="S30" s="205"/>
      <c r="T30" s="250"/>
      <c r="U30" s="263"/>
      <c r="V30" s="205"/>
    </row>
    <row r="31" spans="1:22">
      <c r="A31" s="184"/>
      <c r="B31" s="205"/>
      <c r="C31" s="250" t="s">
        <v>2928</v>
      </c>
      <c r="D31" s="319">
        <v>7800</v>
      </c>
      <c r="E31" s="319"/>
      <c r="F31" s="205"/>
      <c r="G31" s="205"/>
      <c r="H31" s="319">
        <v>53490</v>
      </c>
      <c r="I31" s="319"/>
      <c r="J31" s="205"/>
      <c r="K31" s="205"/>
      <c r="L31" s="319">
        <v>1500</v>
      </c>
      <c r="M31" s="319"/>
      <c r="N31" s="205"/>
      <c r="O31" s="205"/>
      <c r="P31" s="319">
        <v>62790</v>
      </c>
      <c r="Q31" s="319"/>
      <c r="R31" s="205"/>
      <c r="S31" s="205"/>
      <c r="T31" s="263">
        <v>58640</v>
      </c>
      <c r="U31" s="263"/>
      <c r="V31" s="205"/>
    </row>
    <row r="32" spans="1:22">
      <c r="A32" s="184"/>
      <c r="B32" s="205"/>
      <c r="C32" s="250"/>
      <c r="D32" s="319"/>
      <c r="E32" s="319"/>
      <c r="F32" s="205"/>
      <c r="G32" s="205"/>
      <c r="H32" s="319"/>
      <c r="I32" s="319"/>
      <c r="J32" s="205"/>
      <c r="K32" s="205"/>
      <c r="L32" s="319"/>
      <c r="M32" s="319"/>
      <c r="N32" s="205"/>
      <c r="O32" s="205"/>
      <c r="P32" s="319"/>
      <c r="Q32" s="319"/>
      <c r="R32" s="205"/>
      <c r="S32" s="205"/>
      <c r="T32" s="263"/>
      <c r="U32" s="263"/>
      <c r="V32" s="205"/>
    </row>
    <row r="33" spans="1:22">
      <c r="A33" s="184"/>
      <c r="B33" s="205"/>
      <c r="C33" s="250" t="s">
        <v>2929</v>
      </c>
      <c r="D33" s="327" t="s">
        <v>2943</v>
      </c>
      <c r="E33" s="327"/>
      <c r="F33" s="205"/>
      <c r="G33" s="205"/>
      <c r="H33" s="327" t="s">
        <v>2944</v>
      </c>
      <c r="I33" s="327"/>
      <c r="J33" s="205"/>
      <c r="K33" s="205"/>
      <c r="L33" s="327">
        <v>0.39</v>
      </c>
      <c r="M33" s="327"/>
      <c r="N33" s="323" t="s">
        <v>1730</v>
      </c>
      <c r="O33" s="205"/>
      <c r="P33" s="327" t="s">
        <v>2945</v>
      </c>
      <c r="Q33" s="327"/>
      <c r="R33" s="205"/>
      <c r="S33" s="205"/>
      <c r="T33" s="252" t="s">
        <v>2946</v>
      </c>
      <c r="U33" s="252"/>
      <c r="V33" s="205"/>
    </row>
    <row r="34" spans="1:22">
      <c r="A34" s="184"/>
      <c r="B34" s="205"/>
      <c r="C34" s="250"/>
      <c r="D34" s="327"/>
      <c r="E34" s="327"/>
      <c r="F34" s="205"/>
      <c r="G34" s="205"/>
      <c r="H34" s="327"/>
      <c r="I34" s="327"/>
      <c r="J34" s="205"/>
      <c r="K34" s="205"/>
      <c r="L34" s="327"/>
      <c r="M34" s="327"/>
      <c r="N34" s="323"/>
      <c r="O34" s="205"/>
      <c r="P34" s="327"/>
      <c r="Q34" s="327"/>
      <c r="R34" s="205"/>
      <c r="S34" s="205"/>
      <c r="T34" s="252"/>
      <c r="U34" s="252"/>
      <c r="V34" s="205"/>
    </row>
    <row r="35" spans="1:22">
      <c r="A35" s="184"/>
      <c r="B35" s="250" t="s">
        <v>2926</v>
      </c>
      <c r="C35" s="250" t="s">
        <v>2927</v>
      </c>
      <c r="D35" s="323" t="s">
        <v>455</v>
      </c>
      <c r="E35" s="327">
        <v>334</v>
      </c>
      <c r="F35" s="205"/>
      <c r="G35" s="205"/>
      <c r="H35" s="323" t="s">
        <v>455</v>
      </c>
      <c r="I35" s="319">
        <v>1493</v>
      </c>
      <c r="J35" s="205"/>
      <c r="K35" s="205"/>
      <c r="L35" s="323" t="s">
        <v>455</v>
      </c>
      <c r="M35" s="319">
        <v>3924</v>
      </c>
      <c r="N35" s="205"/>
      <c r="O35" s="205"/>
      <c r="P35" s="323" t="s">
        <v>455</v>
      </c>
      <c r="Q35" s="319">
        <v>5751</v>
      </c>
      <c r="R35" s="205"/>
      <c r="S35" s="205"/>
      <c r="T35" s="250" t="s">
        <v>455</v>
      </c>
      <c r="U35" s="263">
        <v>5428</v>
      </c>
      <c r="V35" s="205"/>
    </row>
    <row r="36" spans="1:22">
      <c r="A36" s="184"/>
      <c r="B36" s="250"/>
      <c r="C36" s="250"/>
      <c r="D36" s="323"/>
      <c r="E36" s="327"/>
      <c r="F36" s="205"/>
      <c r="G36" s="205"/>
      <c r="H36" s="323"/>
      <c r="I36" s="319"/>
      <c r="J36" s="205"/>
      <c r="K36" s="205"/>
      <c r="L36" s="323"/>
      <c r="M36" s="319"/>
      <c r="N36" s="205"/>
      <c r="O36" s="205"/>
      <c r="P36" s="323"/>
      <c r="Q36" s="319"/>
      <c r="R36" s="205"/>
      <c r="S36" s="205"/>
      <c r="T36" s="250"/>
      <c r="U36" s="263"/>
      <c r="V36" s="205"/>
    </row>
    <row r="37" spans="1:22">
      <c r="A37" s="184"/>
      <c r="B37" s="250"/>
      <c r="C37" s="250" t="s">
        <v>2928</v>
      </c>
      <c r="D37" s="319">
        <v>3805</v>
      </c>
      <c r="E37" s="319"/>
      <c r="F37" s="205"/>
      <c r="G37" s="205"/>
      <c r="H37" s="319">
        <v>13692</v>
      </c>
      <c r="I37" s="319"/>
      <c r="J37" s="205"/>
      <c r="K37" s="205"/>
      <c r="L37" s="319">
        <v>2587</v>
      </c>
      <c r="M37" s="319"/>
      <c r="N37" s="205"/>
      <c r="O37" s="205"/>
      <c r="P37" s="319">
        <v>20084</v>
      </c>
      <c r="Q37" s="319"/>
      <c r="R37" s="205"/>
      <c r="S37" s="205"/>
      <c r="T37" s="263">
        <v>23458</v>
      </c>
      <c r="U37" s="263"/>
      <c r="V37" s="205"/>
    </row>
    <row r="38" spans="1:22">
      <c r="A38" s="184"/>
      <c r="B38" s="250"/>
      <c r="C38" s="250"/>
      <c r="D38" s="319"/>
      <c r="E38" s="319"/>
      <c r="F38" s="205"/>
      <c r="G38" s="205"/>
      <c r="H38" s="319"/>
      <c r="I38" s="319"/>
      <c r="J38" s="205"/>
      <c r="K38" s="205"/>
      <c r="L38" s="319"/>
      <c r="M38" s="319"/>
      <c r="N38" s="205"/>
      <c r="O38" s="205"/>
      <c r="P38" s="319"/>
      <c r="Q38" s="319"/>
      <c r="R38" s="205"/>
      <c r="S38" s="205"/>
      <c r="T38" s="263"/>
      <c r="U38" s="263"/>
      <c r="V38" s="205"/>
    </row>
    <row r="39" spans="1:22">
      <c r="A39" s="184"/>
      <c r="B39" s="250"/>
      <c r="C39" s="250" t="s">
        <v>2929</v>
      </c>
      <c r="D39" s="327" t="s">
        <v>2947</v>
      </c>
      <c r="E39" s="327"/>
      <c r="F39" s="205"/>
      <c r="G39" s="205"/>
      <c r="H39" s="327" t="s">
        <v>2948</v>
      </c>
      <c r="I39" s="327"/>
      <c r="J39" s="205"/>
      <c r="K39" s="205"/>
      <c r="L39" s="327" t="s">
        <v>2949</v>
      </c>
      <c r="M39" s="327"/>
      <c r="N39" s="205"/>
      <c r="O39" s="205"/>
      <c r="P39" s="327" t="s">
        <v>2948</v>
      </c>
      <c r="Q39" s="327"/>
      <c r="R39" s="205"/>
      <c r="S39" s="205"/>
      <c r="T39" s="252" t="s">
        <v>2950</v>
      </c>
      <c r="U39" s="252"/>
      <c r="V39" s="205"/>
    </row>
    <row r="40" spans="1:22">
      <c r="A40" s="184"/>
      <c r="B40" s="250"/>
      <c r="C40" s="250"/>
      <c r="D40" s="327"/>
      <c r="E40" s="327"/>
      <c r="F40" s="205"/>
      <c r="G40" s="205"/>
      <c r="H40" s="327"/>
      <c r="I40" s="327"/>
      <c r="J40" s="205"/>
      <c r="K40" s="205"/>
      <c r="L40" s="327"/>
      <c r="M40" s="327"/>
      <c r="N40" s="205"/>
      <c r="O40" s="205"/>
      <c r="P40" s="327"/>
      <c r="Q40" s="327"/>
      <c r="R40" s="205"/>
      <c r="S40" s="205"/>
      <c r="T40" s="252"/>
      <c r="U40" s="252"/>
      <c r="V40" s="205"/>
    </row>
    <row r="41" spans="1:22">
      <c r="A41" s="184"/>
      <c r="B41" s="250" t="s">
        <v>2935</v>
      </c>
      <c r="C41" s="250" t="s">
        <v>2927</v>
      </c>
      <c r="D41" s="323" t="s">
        <v>455</v>
      </c>
      <c r="E41" s="327" t="s">
        <v>456</v>
      </c>
      <c r="F41" s="205"/>
      <c r="G41" s="205"/>
      <c r="H41" s="323" t="s">
        <v>455</v>
      </c>
      <c r="I41" s="319">
        <v>5289</v>
      </c>
      <c r="J41" s="205"/>
      <c r="K41" s="205"/>
      <c r="L41" s="323" t="s">
        <v>455</v>
      </c>
      <c r="M41" s="319">
        <v>1647</v>
      </c>
      <c r="N41" s="205"/>
      <c r="O41" s="205"/>
      <c r="P41" s="323" t="s">
        <v>455</v>
      </c>
      <c r="Q41" s="319">
        <v>6936</v>
      </c>
      <c r="R41" s="205"/>
      <c r="S41" s="205"/>
      <c r="T41" s="250" t="s">
        <v>455</v>
      </c>
      <c r="U41" s="263">
        <v>7286</v>
      </c>
      <c r="V41" s="205"/>
    </row>
    <row r="42" spans="1:22">
      <c r="A42" s="184"/>
      <c r="B42" s="250"/>
      <c r="C42" s="250"/>
      <c r="D42" s="323"/>
      <c r="E42" s="327"/>
      <c r="F42" s="205"/>
      <c r="G42" s="205"/>
      <c r="H42" s="323"/>
      <c r="I42" s="319"/>
      <c r="J42" s="205"/>
      <c r="K42" s="205"/>
      <c r="L42" s="323"/>
      <c r="M42" s="319"/>
      <c r="N42" s="205"/>
      <c r="O42" s="205"/>
      <c r="P42" s="323"/>
      <c r="Q42" s="319"/>
      <c r="R42" s="205"/>
      <c r="S42" s="205"/>
      <c r="T42" s="250"/>
      <c r="U42" s="263"/>
      <c r="V42" s="205"/>
    </row>
    <row r="43" spans="1:22">
      <c r="A43" s="184"/>
      <c r="B43" s="250"/>
      <c r="C43" s="250" t="s">
        <v>2928</v>
      </c>
      <c r="D43" s="327" t="s">
        <v>456</v>
      </c>
      <c r="E43" s="327"/>
      <c r="F43" s="205"/>
      <c r="G43" s="205"/>
      <c r="H43" s="319">
        <v>2364</v>
      </c>
      <c r="I43" s="319"/>
      <c r="J43" s="205"/>
      <c r="K43" s="205"/>
      <c r="L43" s="327" t="s">
        <v>456</v>
      </c>
      <c r="M43" s="327"/>
      <c r="N43" s="205"/>
      <c r="O43" s="205"/>
      <c r="P43" s="319">
        <v>2364</v>
      </c>
      <c r="Q43" s="319"/>
      <c r="R43" s="205"/>
      <c r="S43" s="205"/>
      <c r="T43" s="263">
        <v>2528</v>
      </c>
      <c r="U43" s="263"/>
      <c r="V43" s="205"/>
    </row>
    <row r="44" spans="1:22">
      <c r="A44" s="184"/>
      <c r="B44" s="250"/>
      <c r="C44" s="250"/>
      <c r="D44" s="327"/>
      <c r="E44" s="327"/>
      <c r="F44" s="205"/>
      <c r="G44" s="205"/>
      <c r="H44" s="319"/>
      <c r="I44" s="319"/>
      <c r="J44" s="205"/>
      <c r="K44" s="205"/>
      <c r="L44" s="327"/>
      <c r="M44" s="327"/>
      <c r="N44" s="205"/>
      <c r="O44" s="205"/>
      <c r="P44" s="319"/>
      <c r="Q44" s="319"/>
      <c r="R44" s="205"/>
      <c r="S44" s="205"/>
      <c r="T44" s="263"/>
      <c r="U44" s="263"/>
      <c r="V44" s="205"/>
    </row>
    <row r="45" spans="1:22">
      <c r="A45" s="184"/>
      <c r="B45" s="250"/>
      <c r="C45" s="250" t="s">
        <v>2929</v>
      </c>
      <c r="D45" s="327" t="s">
        <v>456</v>
      </c>
      <c r="E45" s="327"/>
      <c r="F45" s="323" t="s">
        <v>1730</v>
      </c>
      <c r="G45" s="205"/>
      <c r="H45" s="327" t="s">
        <v>2951</v>
      </c>
      <c r="I45" s="327"/>
      <c r="J45" s="205"/>
      <c r="K45" s="205"/>
      <c r="L45" s="327" t="s">
        <v>2952</v>
      </c>
      <c r="M45" s="327"/>
      <c r="N45" s="205"/>
      <c r="O45" s="205"/>
      <c r="P45" s="327" t="s">
        <v>2953</v>
      </c>
      <c r="Q45" s="327"/>
      <c r="R45" s="205"/>
      <c r="S45" s="205"/>
      <c r="T45" s="252" t="s">
        <v>2953</v>
      </c>
      <c r="U45" s="252"/>
      <c r="V45" s="205"/>
    </row>
    <row r="46" spans="1:22" ht="15.75" thickBot="1">
      <c r="A46" s="184"/>
      <c r="B46" s="247"/>
      <c r="C46" s="247"/>
      <c r="D46" s="328"/>
      <c r="E46" s="328"/>
      <c r="F46" s="337"/>
      <c r="G46" s="225"/>
      <c r="H46" s="328"/>
      <c r="I46" s="328"/>
      <c r="J46" s="225"/>
      <c r="K46" s="225"/>
      <c r="L46" s="328"/>
      <c r="M46" s="328"/>
      <c r="N46" s="225"/>
      <c r="O46" s="225"/>
      <c r="P46" s="328"/>
      <c r="Q46" s="328"/>
      <c r="R46" s="225"/>
      <c r="S46" s="225"/>
      <c r="T46" s="269"/>
      <c r="U46" s="269"/>
      <c r="V46" s="225"/>
    </row>
    <row r="47" spans="1:22">
      <c r="A47" s="184"/>
      <c r="B47" s="255"/>
      <c r="C47" s="338" t="s">
        <v>1109</v>
      </c>
      <c r="D47" s="322" t="s">
        <v>455</v>
      </c>
      <c r="E47" s="324">
        <v>13945</v>
      </c>
      <c r="F47" s="218"/>
      <c r="G47" s="218"/>
      <c r="H47" s="322" t="s">
        <v>455</v>
      </c>
      <c r="I47" s="324">
        <v>76360</v>
      </c>
      <c r="J47" s="218"/>
      <c r="K47" s="218"/>
      <c r="L47" s="322" t="s">
        <v>455</v>
      </c>
      <c r="M47" s="324">
        <v>9824</v>
      </c>
      <c r="N47" s="218"/>
      <c r="O47" s="218"/>
      <c r="P47" s="322" t="s">
        <v>455</v>
      </c>
      <c r="Q47" s="324">
        <v>100129</v>
      </c>
      <c r="R47" s="218"/>
      <c r="S47" s="218"/>
      <c r="T47" s="255" t="s">
        <v>455</v>
      </c>
      <c r="U47" s="262">
        <v>100576</v>
      </c>
      <c r="V47" s="218"/>
    </row>
    <row r="48" spans="1:22" ht="15.75" thickBot="1">
      <c r="A48" s="184"/>
      <c r="B48" s="247"/>
      <c r="C48" s="328"/>
      <c r="D48" s="337"/>
      <c r="E48" s="326"/>
      <c r="F48" s="225"/>
      <c r="G48" s="225"/>
      <c r="H48" s="337"/>
      <c r="I48" s="326"/>
      <c r="J48" s="225"/>
      <c r="K48" s="225"/>
      <c r="L48" s="337"/>
      <c r="M48" s="326"/>
      <c r="N48" s="225"/>
      <c r="O48" s="225"/>
      <c r="P48" s="337"/>
      <c r="Q48" s="326"/>
      <c r="R48" s="225"/>
      <c r="S48" s="225"/>
      <c r="T48" s="247"/>
      <c r="U48" s="277"/>
      <c r="V48" s="225"/>
    </row>
    <row r="49" spans="1:22">
      <c r="A49" s="184"/>
      <c r="B49" s="322" t="s">
        <v>2954</v>
      </c>
      <c r="C49" s="255" t="s">
        <v>2927</v>
      </c>
      <c r="D49" s="322" t="s">
        <v>455</v>
      </c>
      <c r="E49" s="338" t="s">
        <v>456</v>
      </c>
      <c r="F49" s="218"/>
      <c r="G49" s="218"/>
      <c r="H49" s="322" t="s">
        <v>455</v>
      </c>
      <c r="I49" s="338" t="s">
        <v>456</v>
      </c>
      <c r="J49" s="218"/>
      <c r="K49" s="218"/>
      <c r="L49" s="322" t="s">
        <v>455</v>
      </c>
      <c r="M49" s="324">
        <v>2226</v>
      </c>
      <c r="N49" s="218"/>
      <c r="O49" s="218"/>
      <c r="P49" s="322" t="s">
        <v>455</v>
      </c>
      <c r="Q49" s="324">
        <v>2226</v>
      </c>
      <c r="R49" s="218"/>
      <c r="S49" s="218"/>
      <c r="T49" s="255" t="s">
        <v>455</v>
      </c>
      <c r="U49" s="262">
        <v>2176</v>
      </c>
      <c r="V49" s="218"/>
    </row>
    <row r="50" spans="1:22">
      <c r="A50" s="184"/>
      <c r="B50" s="323"/>
      <c r="C50" s="250"/>
      <c r="D50" s="323"/>
      <c r="E50" s="327"/>
      <c r="F50" s="205"/>
      <c r="G50" s="205"/>
      <c r="H50" s="323"/>
      <c r="I50" s="327"/>
      <c r="J50" s="205"/>
      <c r="K50" s="205"/>
      <c r="L50" s="323"/>
      <c r="M50" s="319"/>
      <c r="N50" s="205"/>
      <c r="O50" s="205"/>
      <c r="P50" s="323"/>
      <c r="Q50" s="319"/>
      <c r="R50" s="205"/>
      <c r="S50" s="205"/>
      <c r="T50" s="250"/>
      <c r="U50" s="263"/>
      <c r="V50" s="205"/>
    </row>
    <row r="51" spans="1:22">
      <c r="A51" s="184"/>
      <c r="B51" s="250"/>
      <c r="C51" s="250" t="s">
        <v>2928</v>
      </c>
      <c r="D51" s="327" t="s">
        <v>456</v>
      </c>
      <c r="E51" s="327"/>
      <c r="F51" s="205"/>
      <c r="G51" s="205"/>
      <c r="H51" s="327" t="s">
        <v>456</v>
      </c>
      <c r="I51" s="327"/>
      <c r="J51" s="205"/>
      <c r="K51" s="205"/>
      <c r="L51" s="319">
        <v>3270</v>
      </c>
      <c r="M51" s="319"/>
      <c r="N51" s="205"/>
      <c r="O51" s="205"/>
      <c r="P51" s="319">
        <v>3270</v>
      </c>
      <c r="Q51" s="319"/>
      <c r="R51" s="205"/>
      <c r="S51" s="205"/>
      <c r="T51" s="263">
        <v>3269</v>
      </c>
      <c r="U51" s="263"/>
      <c r="V51" s="205"/>
    </row>
    <row r="52" spans="1:22">
      <c r="A52" s="184"/>
      <c r="B52" s="250"/>
      <c r="C52" s="250"/>
      <c r="D52" s="327"/>
      <c r="E52" s="327"/>
      <c r="F52" s="205"/>
      <c r="G52" s="205"/>
      <c r="H52" s="327"/>
      <c r="I52" s="327"/>
      <c r="J52" s="205"/>
      <c r="K52" s="205"/>
      <c r="L52" s="319"/>
      <c r="M52" s="319"/>
      <c r="N52" s="205"/>
      <c r="O52" s="205"/>
      <c r="P52" s="319"/>
      <c r="Q52" s="319"/>
      <c r="R52" s="205"/>
      <c r="S52" s="205"/>
      <c r="T52" s="263"/>
      <c r="U52" s="263"/>
      <c r="V52" s="205"/>
    </row>
    <row r="53" spans="1:22">
      <c r="A53" s="184"/>
      <c r="B53" s="250"/>
      <c r="C53" s="250" t="s">
        <v>2929</v>
      </c>
      <c r="D53" s="327" t="s">
        <v>456</v>
      </c>
      <c r="E53" s="327"/>
      <c r="F53" s="323" t="s">
        <v>1730</v>
      </c>
      <c r="G53" s="205"/>
      <c r="H53" s="327" t="s">
        <v>456</v>
      </c>
      <c r="I53" s="327"/>
      <c r="J53" s="323" t="s">
        <v>1730</v>
      </c>
      <c r="K53" s="205"/>
      <c r="L53" s="327" t="s">
        <v>2955</v>
      </c>
      <c r="M53" s="327"/>
      <c r="N53" s="205"/>
      <c r="O53" s="205"/>
      <c r="P53" s="327" t="s">
        <v>2955</v>
      </c>
      <c r="Q53" s="327"/>
      <c r="R53" s="205"/>
      <c r="S53" s="205"/>
      <c r="T53" s="252" t="s">
        <v>2956</v>
      </c>
      <c r="U53" s="252"/>
      <c r="V53" s="205"/>
    </row>
    <row r="54" spans="1:22" ht="15.75" thickBot="1">
      <c r="A54" s="184"/>
      <c r="B54" s="247"/>
      <c r="C54" s="247"/>
      <c r="D54" s="328"/>
      <c r="E54" s="328"/>
      <c r="F54" s="337"/>
      <c r="G54" s="225"/>
      <c r="H54" s="328"/>
      <c r="I54" s="328"/>
      <c r="J54" s="337"/>
      <c r="K54" s="225"/>
      <c r="L54" s="328"/>
      <c r="M54" s="328"/>
      <c r="N54" s="225"/>
      <c r="O54" s="225"/>
      <c r="P54" s="328"/>
      <c r="Q54" s="328"/>
      <c r="R54" s="225"/>
      <c r="S54" s="225"/>
      <c r="T54" s="269"/>
      <c r="U54" s="269"/>
      <c r="V54" s="225"/>
    </row>
    <row r="55" spans="1:22">
      <c r="A55" s="184"/>
      <c r="B55" s="255"/>
      <c r="C55" s="338" t="s">
        <v>1109</v>
      </c>
      <c r="D55" s="322" t="s">
        <v>455</v>
      </c>
      <c r="E55" s="338" t="s">
        <v>456</v>
      </c>
      <c r="F55" s="218"/>
      <c r="G55" s="218"/>
      <c r="H55" s="322" t="s">
        <v>455</v>
      </c>
      <c r="I55" s="338" t="s">
        <v>456</v>
      </c>
      <c r="J55" s="218"/>
      <c r="K55" s="218"/>
      <c r="L55" s="322" t="s">
        <v>455</v>
      </c>
      <c r="M55" s="324">
        <v>5496</v>
      </c>
      <c r="N55" s="218"/>
      <c r="O55" s="218"/>
      <c r="P55" s="322" t="s">
        <v>455</v>
      </c>
      <c r="Q55" s="324">
        <v>5496</v>
      </c>
      <c r="R55" s="218"/>
      <c r="S55" s="218"/>
      <c r="T55" s="255" t="s">
        <v>455</v>
      </c>
      <c r="U55" s="262">
        <v>5445</v>
      </c>
      <c r="V55" s="218"/>
    </row>
    <row r="56" spans="1:22" ht="15.75" thickBot="1">
      <c r="A56" s="184"/>
      <c r="B56" s="247"/>
      <c r="C56" s="328"/>
      <c r="D56" s="337"/>
      <c r="E56" s="328"/>
      <c r="F56" s="225"/>
      <c r="G56" s="225"/>
      <c r="H56" s="337"/>
      <c r="I56" s="328"/>
      <c r="J56" s="225"/>
      <c r="K56" s="225"/>
      <c r="L56" s="337"/>
      <c r="M56" s="326"/>
      <c r="N56" s="225"/>
      <c r="O56" s="225"/>
      <c r="P56" s="337"/>
      <c r="Q56" s="326"/>
      <c r="R56" s="225"/>
      <c r="S56" s="225"/>
      <c r="T56" s="247"/>
      <c r="U56" s="277"/>
      <c r="V56" s="225"/>
    </row>
    <row r="57" spans="1:22">
      <c r="A57" s="184"/>
      <c r="B57" s="322" t="s">
        <v>2957</v>
      </c>
      <c r="C57" s="255"/>
      <c r="D57" s="322" t="s">
        <v>455</v>
      </c>
      <c r="E57" s="324">
        <v>38382</v>
      </c>
      <c r="F57" s="218"/>
      <c r="G57" s="218"/>
      <c r="H57" s="322" t="s">
        <v>455</v>
      </c>
      <c r="I57" s="324">
        <v>155490</v>
      </c>
      <c r="J57" s="218"/>
      <c r="K57" s="218"/>
      <c r="L57" s="322" t="s">
        <v>455</v>
      </c>
      <c r="M57" s="324">
        <v>82964</v>
      </c>
      <c r="N57" s="218"/>
      <c r="O57" s="218"/>
      <c r="P57" s="322" t="s">
        <v>455</v>
      </c>
      <c r="Q57" s="324">
        <v>276836</v>
      </c>
      <c r="R57" s="218"/>
      <c r="S57" s="255" t="s">
        <v>2958</v>
      </c>
      <c r="T57" s="255" t="s">
        <v>455</v>
      </c>
      <c r="U57" s="262">
        <v>267889</v>
      </c>
      <c r="V57" s="218"/>
    </row>
    <row r="58" spans="1:22" ht="15.75" thickBot="1">
      <c r="A58" s="184"/>
      <c r="B58" s="405"/>
      <c r="C58" s="403"/>
      <c r="D58" s="405"/>
      <c r="E58" s="441"/>
      <c r="F58" s="402"/>
      <c r="G58" s="402"/>
      <c r="H58" s="405"/>
      <c r="I58" s="441"/>
      <c r="J58" s="402"/>
      <c r="K58" s="402"/>
      <c r="L58" s="405"/>
      <c r="M58" s="441"/>
      <c r="N58" s="402"/>
      <c r="O58" s="402"/>
      <c r="P58" s="405"/>
      <c r="Q58" s="441"/>
      <c r="R58" s="402"/>
      <c r="S58" s="403"/>
      <c r="T58" s="403"/>
      <c r="U58" s="404"/>
      <c r="V58" s="402"/>
    </row>
    <row r="59" spans="1:22" ht="15.75" thickTop="1">
      <c r="A59" s="184"/>
      <c r="B59" s="435" t="s">
        <v>2959</v>
      </c>
      <c r="C59" s="442"/>
      <c r="D59" s="443"/>
      <c r="E59" s="443"/>
      <c r="F59" s="444"/>
      <c r="G59" s="444"/>
      <c r="H59" s="443"/>
      <c r="I59" s="443"/>
      <c r="J59" s="444"/>
      <c r="K59" s="444"/>
      <c r="L59" s="443"/>
      <c r="M59" s="443"/>
      <c r="N59" s="444"/>
      <c r="O59" s="444"/>
      <c r="P59" s="443"/>
      <c r="Q59" s="443"/>
      <c r="R59" s="444"/>
      <c r="S59" s="444"/>
      <c r="T59" s="443"/>
      <c r="U59" s="443"/>
      <c r="V59" s="444"/>
    </row>
    <row r="60" spans="1:22">
      <c r="A60" s="184"/>
      <c r="B60" s="323"/>
      <c r="C60" s="250"/>
      <c r="D60" s="252"/>
      <c r="E60" s="252"/>
      <c r="F60" s="205"/>
      <c r="G60" s="205"/>
      <c r="H60" s="252"/>
      <c r="I60" s="252"/>
      <c r="J60" s="205"/>
      <c r="K60" s="205"/>
      <c r="L60" s="252"/>
      <c r="M60" s="252"/>
      <c r="N60" s="205"/>
      <c r="O60" s="205"/>
      <c r="P60" s="252"/>
      <c r="Q60" s="252"/>
      <c r="R60" s="205"/>
      <c r="S60" s="205"/>
      <c r="T60" s="252"/>
      <c r="U60" s="252"/>
      <c r="V60" s="205"/>
    </row>
    <row r="61" spans="1:22">
      <c r="A61" s="184"/>
      <c r="B61" s="250"/>
      <c r="C61" s="252" t="s">
        <v>2927</v>
      </c>
      <c r="D61" s="323" t="s">
        <v>455</v>
      </c>
      <c r="E61" s="319">
        <v>4650</v>
      </c>
      <c r="F61" s="205"/>
      <c r="G61" s="205"/>
      <c r="H61" s="323" t="s">
        <v>455</v>
      </c>
      <c r="I61" s="319">
        <v>7924</v>
      </c>
      <c r="J61" s="205"/>
      <c r="K61" s="205"/>
      <c r="L61" s="323" t="s">
        <v>455</v>
      </c>
      <c r="M61" s="319">
        <v>1398</v>
      </c>
      <c r="N61" s="205"/>
      <c r="O61" s="205"/>
      <c r="P61" s="323" t="s">
        <v>455</v>
      </c>
      <c r="Q61" s="319">
        <v>13972</v>
      </c>
      <c r="R61" s="205"/>
      <c r="S61" s="205"/>
      <c r="T61" s="250" t="s">
        <v>455</v>
      </c>
      <c r="U61" s="263">
        <v>10958</v>
      </c>
      <c r="V61" s="205"/>
    </row>
    <row r="62" spans="1:22">
      <c r="A62" s="184"/>
      <c r="B62" s="250"/>
      <c r="C62" s="252"/>
      <c r="D62" s="323"/>
      <c r="E62" s="319"/>
      <c r="F62" s="205"/>
      <c r="G62" s="205"/>
      <c r="H62" s="323"/>
      <c r="I62" s="319"/>
      <c r="J62" s="205"/>
      <c r="K62" s="205"/>
      <c r="L62" s="323"/>
      <c r="M62" s="319"/>
      <c r="N62" s="205"/>
      <c r="O62" s="205"/>
      <c r="P62" s="323"/>
      <c r="Q62" s="319"/>
      <c r="R62" s="205"/>
      <c r="S62" s="205"/>
      <c r="T62" s="250"/>
      <c r="U62" s="263"/>
      <c r="V62" s="205"/>
    </row>
    <row r="63" spans="1:22">
      <c r="A63" s="184"/>
      <c r="B63" s="250"/>
      <c r="C63" s="252" t="s">
        <v>2928</v>
      </c>
      <c r="D63" s="319">
        <v>6230</v>
      </c>
      <c r="E63" s="319"/>
      <c r="F63" s="205"/>
      <c r="G63" s="205"/>
      <c r="H63" s="319">
        <v>11079</v>
      </c>
      <c r="I63" s="319"/>
      <c r="J63" s="205"/>
      <c r="K63" s="205"/>
      <c r="L63" s="319">
        <v>4128</v>
      </c>
      <c r="M63" s="319"/>
      <c r="N63" s="205"/>
      <c r="O63" s="205"/>
      <c r="P63" s="319">
        <v>21437</v>
      </c>
      <c r="Q63" s="319"/>
      <c r="R63" s="205"/>
      <c r="S63" s="205"/>
      <c r="T63" s="263">
        <v>20872</v>
      </c>
      <c r="U63" s="263"/>
      <c r="V63" s="205"/>
    </row>
    <row r="64" spans="1:22">
      <c r="A64" s="184"/>
      <c r="B64" s="250"/>
      <c r="C64" s="252"/>
      <c r="D64" s="319"/>
      <c r="E64" s="319"/>
      <c r="F64" s="205"/>
      <c r="G64" s="205"/>
      <c r="H64" s="319"/>
      <c r="I64" s="319"/>
      <c r="J64" s="205"/>
      <c r="K64" s="205"/>
      <c r="L64" s="319"/>
      <c r="M64" s="319"/>
      <c r="N64" s="205"/>
      <c r="O64" s="205"/>
      <c r="P64" s="319"/>
      <c r="Q64" s="319"/>
      <c r="R64" s="205"/>
      <c r="S64" s="205"/>
      <c r="T64" s="263"/>
      <c r="U64" s="263"/>
      <c r="V64" s="205"/>
    </row>
    <row r="65" spans="1:22">
      <c r="A65" s="184"/>
      <c r="B65" s="250"/>
      <c r="C65" s="252" t="s">
        <v>2960</v>
      </c>
      <c r="D65" s="327" t="s">
        <v>2961</v>
      </c>
      <c r="E65" s="327"/>
      <c r="F65" s="205"/>
      <c r="G65" s="205"/>
      <c r="H65" s="327" t="s">
        <v>2962</v>
      </c>
      <c r="I65" s="327"/>
      <c r="J65" s="205"/>
      <c r="K65" s="205"/>
      <c r="L65" s="327" t="s">
        <v>2963</v>
      </c>
      <c r="M65" s="327"/>
      <c r="N65" s="205"/>
      <c r="O65" s="205"/>
      <c r="P65" s="327" t="s">
        <v>2963</v>
      </c>
      <c r="Q65" s="327"/>
      <c r="R65" s="205"/>
      <c r="S65" s="205"/>
      <c r="T65" s="252" t="s">
        <v>2964</v>
      </c>
      <c r="U65" s="252"/>
      <c r="V65" s="205"/>
    </row>
    <row r="66" spans="1:22" ht="15.75" thickBot="1">
      <c r="A66" s="184"/>
      <c r="B66" s="247"/>
      <c r="C66" s="269"/>
      <c r="D66" s="328"/>
      <c r="E66" s="328"/>
      <c r="F66" s="225"/>
      <c r="G66" s="225"/>
      <c r="H66" s="328"/>
      <c r="I66" s="328"/>
      <c r="J66" s="225"/>
      <c r="K66" s="225"/>
      <c r="L66" s="328"/>
      <c r="M66" s="328"/>
      <c r="N66" s="225"/>
      <c r="O66" s="225"/>
      <c r="P66" s="328"/>
      <c r="Q66" s="328"/>
      <c r="R66" s="225"/>
      <c r="S66" s="225"/>
      <c r="T66" s="269"/>
      <c r="U66" s="269"/>
      <c r="V66" s="225"/>
    </row>
    <row r="67" spans="1:22">
      <c r="A67" s="184"/>
      <c r="B67" s="322" t="s">
        <v>2965</v>
      </c>
      <c r="C67" s="255"/>
      <c r="D67" s="322" t="s">
        <v>455</v>
      </c>
      <c r="E67" s="324">
        <v>10880</v>
      </c>
      <c r="F67" s="218"/>
      <c r="G67" s="218"/>
      <c r="H67" s="322" t="s">
        <v>455</v>
      </c>
      <c r="I67" s="324">
        <v>19003</v>
      </c>
      <c r="J67" s="218"/>
      <c r="K67" s="218"/>
      <c r="L67" s="322" t="s">
        <v>455</v>
      </c>
      <c r="M67" s="324">
        <v>5526</v>
      </c>
      <c r="N67" s="218"/>
      <c r="O67" s="218"/>
      <c r="P67" s="322" t="s">
        <v>455</v>
      </c>
      <c r="Q67" s="324">
        <v>35409</v>
      </c>
      <c r="R67" s="218"/>
      <c r="S67" s="218"/>
      <c r="T67" s="255" t="s">
        <v>455</v>
      </c>
      <c r="U67" s="262">
        <v>31830</v>
      </c>
      <c r="V67" s="218"/>
    </row>
    <row r="68" spans="1:22" ht="15.75" thickBot="1">
      <c r="A68" s="184"/>
      <c r="B68" s="405"/>
      <c r="C68" s="403"/>
      <c r="D68" s="405"/>
      <c r="E68" s="441"/>
      <c r="F68" s="402"/>
      <c r="G68" s="402"/>
      <c r="H68" s="405"/>
      <c r="I68" s="441"/>
      <c r="J68" s="402"/>
      <c r="K68" s="402"/>
      <c r="L68" s="405"/>
      <c r="M68" s="441"/>
      <c r="N68" s="402"/>
      <c r="O68" s="402"/>
      <c r="P68" s="405"/>
      <c r="Q68" s="441"/>
      <c r="R68" s="402"/>
      <c r="S68" s="402"/>
      <c r="T68" s="403"/>
      <c r="U68" s="404"/>
      <c r="V68" s="402"/>
    </row>
    <row r="69" spans="1:22" ht="15.75" thickTop="1">
      <c r="A69" s="184"/>
      <c r="B69" s="16"/>
      <c r="C69" s="16"/>
    </row>
    <row r="70" spans="1:22" ht="136.5">
      <c r="A70" s="184"/>
      <c r="B70" s="110" t="s">
        <v>526</v>
      </c>
      <c r="C70" s="110" t="s">
        <v>2966</v>
      </c>
    </row>
    <row r="71" spans="1:22">
      <c r="A71" s="184"/>
      <c r="B71" s="16"/>
      <c r="C71" s="16"/>
    </row>
    <row r="72" spans="1:22" ht="58.5">
      <c r="A72" s="184"/>
      <c r="B72" s="110" t="s">
        <v>528</v>
      </c>
      <c r="C72" s="110" t="s">
        <v>2967</v>
      </c>
    </row>
    <row r="73" spans="1:22">
      <c r="A73" s="184"/>
      <c r="B73" s="16"/>
      <c r="C73" s="16"/>
    </row>
    <row r="74" spans="1:22" ht="29.25">
      <c r="A74" s="184"/>
      <c r="B74" s="110" t="s">
        <v>530</v>
      </c>
      <c r="C74" s="110" t="s">
        <v>2968</v>
      </c>
    </row>
    <row r="75" spans="1:22">
      <c r="A75" s="184"/>
      <c r="B75" s="16"/>
      <c r="C75" s="16"/>
    </row>
    <row r="76" spans="1:22" ht="48.75">
      <c r="A76" s="184"/>
      <c r="B76" s="110" t="s">
        <v>532</v>
      </c>
      <c r="C76" s="110" t="s">
        <v>2969</v>
      </c>
    </row>
    <row r="77" spans="1:22">
      <c r="A77" s="184"/>
      <c r="B77" s="16"/>
      <c r="C77" s="16"/>
    </row>
    <row r="78" spans="1:22" ht="78">
      <c r="A78" s="184"/>
      <c r="B78" s="110" t="s">
        <v>534</v>
      </c>
      <c r="C78" s="110" t="s">
        <v>2970</v>
      </c>
    </row>
    <row r="79" spans="1:22">
      <c r="A79" s="184"/>
      <c r="B79" s="16"/>
      <c r="C79" s="16"/>
    </row>
    <row r="80" spans="1:22" ht="48.75">
      <c r="A80" s="184"/>
      <c r="B80" s="110" t="s">
        <v>536</v>
      </c>
      <c r="C80" s="110" t="s">
        <v>2971</v>
      </c>
    </row>
    <row r="81" spans="1:22">
      <c r="A81" s="184"/>
      <c r="B81" s="16"/>
      <c r="C81" s="16"/>
    </row>
    <row r="82" spans="1:22" ht="39">
      <c r="A82" s="184"/>
      <c r="B82" s="110" t="s">
        <v>538</v>
      </c>
      <c r="C82" s="110" t="s">
        <v>2972</v>
      </c>
    </row>
    <row r="83" spans="1:22">
      <c r="A83" s="184" t="s">
        <v>3839</v>
      </c>
      <c r="B83" s="189" t="s">
        <v>2980</v>
      </c>
      <c r="C83" s="189"/>
      <c r="D83" s="189"/>
      <c r="E83" s="189"/>
      <c r="F83" s="189"/>
      <c r="G83" s="189"/>
      <c r="H83" s="189"/>
      <c r="I83" s="189"/>
      <c r="J83" s="189"/>
      <c r="K83" s="189"/>
      <c r="L83" s="189"/>
      <c r="M83" s="189"/>
      <c r="N83" s="189"/>
      <c r="O83" s="189"/>
      <c r="P83" s="189"/>
      <c r="Q83" s="189"/>
      <c r="R83" s="189"/>
      <c r="S83" s="189"/>
      <c r="T83" s="189"/>
      <c r="U83" s="189"/>
      <c r="V83" s="189"/>
    </row>
    <row r="84" spans="1:22">
      <c r="A84" s="184"/>
      <c r="B84" s="187"/>
      <c r="C84" s="187"/>
      <c r="D84" s="187"/>
      <c r="E84" s="187"/>
      <c r="F84" s="187"/>
      <c r="G84" s="187"/>
      <c r="H84" s="187"/>
      <c r="I84" s="187"/>
      <c r="J84" s="187"/>
      <c r="K84" s="187"/>
      <c r="L84" s="187"/>
      <c r="M84" s="187"/>
      <c r="N84" s="187"/>
      <c r="O84" s="187"/>
      <c r="P84" s="187"/>
      <c r="Q84" s="187"/>
      <c r="R84" s="187"/>
      <c r="S84" s="187"/>
      <c r="T84" s="187"/>
    </row>
    <row r="85" spans="1:22">
      <c r="A85" s="184"/>
      <c r="B85" s="16"/>
      <c r="C85" s="16"/>
      <c r="D85" s="16"/>
      <c r="E85" s="16"/>
      <c r="F85" s="16"/>
      <c r="G85" s="16"/>
      <c r="H85" s="16"/>
      <c r="I85" s="16"/>
      <c r="J85" s="16"/>
      <c r="K85" s="16"/>
      <c r="L85" s="16"/>
      <c r="M85" s="16"/>
      <c r="N85" s="16"/>
      <c r="O85" s="16"/>
      <c r="P85" s="16"/>
      <c r="Q85" s="16"/>
      <c r="R85" s="16"/>
      <c r="S85" s="16"/>
      <c r="T85" s="16"/>
    </row>
    <row r="86" spans="1:22">
      <c r="A86" s="184"/>
      <c r="B86" s="137">
        <v>42004</v>
      </c>
      <c r="C86" s="205"/>
      <c r="D86" s="268" t="s">
        <v>2981</v>
      </c>
      <c r="E86" s="268"/>
      <c r="F86" s="268"/>
      <c r="G86" s="205"/>
      <c r="H86" s="268" t="s">
        <v>2982</v>
      </c>
      <c r="I86" s="268"/>
      <c r="J86" s="268"/>
      <c r="K86" s="205"/>
      <c r="L86" s="268" t="s">
        <v>2983</v>
      </c>
      <c r="M86" s="205"/>
      <c r="N86" s="268" t="s">
        <v>2984</v>
      </c>
      <c r="O86" s="205"/>
      <c r="P86" s="268" t="s">
        <v>2985</v>
      </c>
      <c r="Q86" s="205"/>
      <c r="R86" s="268" t="s">
        <v>2986</v>
      </c>
      <c r="S86" s="205"/>
      <c r="T86" s="268" t="s">
        <v>2987</v>
      </c>
    </row>
    <row r="87" spans="1:22" ht="15.75" thickBot="1">
      <c r="A87" s="184"/>
      <c r="B87" s="60" t="s">
        <v>640</v>
      </c>
      <c r="C87" s="225"/>
      <c r="D87" s="321"/>
      <c r="E87" s="321"/>
      <c r="F87" s="321"/>
      <c r="G87" s="225"/>
      <c r="H87" s="321"/>
      <c r="I87" s="321"/>
      <c r="J87" s="321"/>
      <c r="K87" s="225"/>
      <c r="L87" s="321"/>
      <c r="M87" s="225"/>
      <c r="N87" s="321"/>
      <c r="O87" s="225"/>
      <c r="P87" s="321"/>
      <c r="Q87" s="225"/>
      <c r="R87" s="321"/>
      <c r="S87" s="225"/>
      <c r="T87" s="321"/>
    </row>
    <row r="88" spans="1:22">
      <c r="A88" s="184"/>
      <c r="B88" s="255" t="s">
        <v>2988</v>
      </c>
      <c r="C88" s="218"/>
      <c r="D88" s="255" t="s">
        <v>455</v>
      </c>
      <c r="E88" s="257">
        <v>474</v>
      </c>
      <c r="F88" s="218"/>
      <c r="G88" s="218"/>
      <c r="H88" s="255" t="s">
        <v>455</v>
      </c>
      <c r="I88" s="257">
        <v>726</v>
      </c>
      <c r="J88" s="218"/>
      <c r="K88" s="218"/>
      <c r="L88" s="267">
        <v>2000</v>
      </c>
      <c r="M88" s="218"/>
      <c r="N88" s="267">
        <v>2030</v>
      </c>
      <c r="O88" s="218"/>
      <c r="P88" s="267" t="s">
        <v>2989</v>
      </c>
      <c r="Q88" s="218"/>
      <c r="R88" s="445">
        <v>8.7499999999999994E-2</v>
      </c>
      <c r="S88" s="218"/>
      <c r="T88" s="267" t="s">
        <v>2990</v>
      </c>
    </row>
    <row r="89" spans="1:22">
      <c r="A89" s="184"/>
      <c r="B89" s="250"/>
      <c r="C89" s="205"/>
      <c r="D89" s="250"/>
      <c r="E89" s="252"/>
      <c r="F89" s="205"/>
      <c r="G89" s="205"/>
      <c r="H89" s="250"/>
      <c r="I89" s="252"/>
      <c r="J89" s="205"/>
      <c r="K89" s="205"/>
      <c r="L89" s="268"/>
      <c r="M89" s="205"/>
      <c r="N89" s="268"/>
      <c r="O89" s="205"/>
      <c r="P89" s="268"/>
      <c r="Q89" s="205"/>
      <c r="R89" s="446"/>
      <c r="S89" s="205"/>
      <c r="T89" s="268"/>
    </row>
    <row r="90" spans="1:22">
      <c r="A90" s="184"/>
      <c r="B90" s="250" t="s">
        <v>2991</v>
      </c>
      <c r="C90" s="205"/>
      <c r="D90" s="252">
        <v>482</v>
      </c>
      <c r="E90" s="252"/>
      <c r="F90" s="205"/>
      <c r="G90" s="205"/>
      <c r="H90" s="252">
        <v>498</v>
      </c>
      <c r="I90" s="252"/>
      <c r="J90" s="205"/>
      <c r="K90" s="205"/>
      <c r="L90" s="268">
        <v>1997</v>
      </c>
      <c r="M90" s="205"/>
      <c r="N90" s="268">
        <v>2027</v>
      </c>
      <c r="O90" s="205"/>
      <c r="P90" s="268" t="s">
        <v>2989</v>
      </c>
      <c r="Q90" s="205"/>
      <c r="R90" s="268" t="s">
        <v>2992</v>
      </c>
      <c r="S90" s="205"/>
      <c r="T90" s="268" t="s">
        <v>2993</v>
      </c>
    </row>
    <row r="91" spans="1:22">
      <c r="A91" s="184"/>
      <c r="B91" s="250"/>
      <c r="C91" s="205"/>
      <c r="D91" s="252"/>
      <c r="E91" s="252"/>
      <c r="F91" s="205"/>
      <c r="G91" s="205"/>
      <c r="H91" s="252"/>
      <c r="I91" s="252"/>
      <c r="J91" s="205"/>
      <c r="K91" s="205"/>
      <c r="L91" s="268"/>
      <c r="M91" s="205"/>
      <c r="N91" s="268"/>
      <c r="O91" s="205"/>
      <c r="P91" s="268"/>
      <c r="Q91" s="205"/>
      <c r="R91" s="268"/>
      <c r="S91" s="205"/>
      <c r="T91" s="268"/>
    </row>
    <row r="92" spans="1:22">
      <c r="A92" s="184"/>
      <c r="B92" s="250" t="s">
        <v>2994</v>
      </c>
      <c r="C92" s="205"/>
      <c r="D92" s="252">
        <v>296</v>
      </c>
      <c r="E92" s="252"/>
      <c r="F92" s="205"/>
      <c r="G92" s="205"/>
      <c r="H92" s="252">
        <v>305</v>
      </c>
      <c r="I92" s="252"/>
      <c r="J92" s="205"/>
      <c r="K92" s="205"/>
      <c r="L92" s="268">
        <v>1997</v>
      </c>
      <c r="M92" s="205"/>
      <c r="N92" s="268">
        <v>2027</v>
      </c>
      <c r="O92" s="205"/>
      <c r="P92" s="268" t="s">
        <v>2989</v>
      </c>
      <c r="Q92" s="205"/>
      <c r="R92" s="268" t="s">
        <v>2995</v>
      </c>
      <c r="S92" s="205"/>
      <c r="T92" s="268" t="s">
        <v>2993</v>
      </c>
    </row>
    <row r="93" spans="1:22">
      <c r="A93" s="184"/>
      <c r="B93" s="250"/>
      <c r="C93" s="205"/>
      <c r="D93" s="252"/>
      <c r="E93" s="252"/>
      <c r="F93" s="205"/>
      <c r="G93" s="205"/>
      <c r="H93" s="252"/>
      <c r="I93" s="252"/>
      <c r="J93" s="205"/>
      <c r="K93" s="205"/>
      <c r="L93" s="268"/>
      <c r="M93" s="205"/>
      <c r="N93" s="268"/>
      <c r="O93" s="205"/>
      <c r="P93" s="268"/>
      <c r="Q93" s="205"/>
      <c r="R93" s="268"/>
      <c r="S93" s="205"/>
      <c r="T93" s="268"/>
    </row>
    <row r="94" spans="1:22">
      <c r="A94" s="184"/>
      <c r="B94" s="250" t="s">
        <v>2996</v>
      </c>
      <c r="C94" s="205"/>
      <c r="D94" s="252">
        <v>242</v>
      </c>
      <c r="E94" s="252"/>
      <c r="F94" s="205"/>
      <c r="G94" s="205"/>
      <c r="H94" s="252">
        <v>249</v>
      </c>
      <c r="I94" s="252"/>
      <c r="J94" s="205"/>
      <c r="K94" s="205"/>
      <c r="L94" s="268">
        <v>1998</v>
      </c>
      <c r="M94" s="205"/>
      <c r="N94" s="268">
        <v>2028</v>
      </c>
      <c r="O94" s="205"/>
      <c r="P94" s="268" t="s">
        <v>2989</v>
      </c>
      <c r="Q94" s="205"/>
      <c r="R94" s="268" t="s">
        <v>2997</v>
      </c>
      <c r="S94" s="205"/>
      <c r="T94" s="268" t="s">
        <v>2993</v>
      </c>
    </row>
    <row r="95" spans="1:22">
      <c r="A95" s="184"/>
      <c r="B95" s="250"/>
      <c r="C95" s="205"/>
      <c r="D95" s="252"/>
      <c r="E95" s="252"/>
      <c r="F95" s="205"/>
      <c r="G95" s="205"/>
      <c r="H95" s="252"/>
      <c r="I95" s="252"/>
      <c r="J95" s="205"/>
      <c r="K95" s="205"/>
      <c r="L95" s="268"/>
      <c r="M95" s="205"/>
      <c r="N95" s="268"/>
      <c r="O95" s="205"/>
      <c r="P95" s="268"/>
      <c r="Q95" s="205"/>
      <c r="R95" s="268"/>
      <c r="S95" s="205"/>
      <c r="T95" s="268"/>
    </row>
    <row r="96" spans="1:22">
      <c r="A96" s="184"/>
      <c r="B96" s="250" t="s">
        <v>2998</v>
      </c>
      <c r="C96" s="205"/>
      <c r="D96" s="252">
        <v>249</v>
      </c>
      <c r="E96" s="252"/>
      <c r="F96" s="205"/>
      <c r="G96" s="205"/>
      <c r="H96" s="252">
        <v>257</v>
      </c>
      <c r="I96" s="252"/>
      <c r="J96" s="205"/>
      <c r="K96" s="205"/>
      <c r="L96" s="268">
        <v>1997</v>
      </c>
      <c r="M96" s="205"/>
      <c r="N96" s="268">
        <v>2027</v>
      </c>
      <c r="O96" s="205"/>
      <c r="P96" s="268" t="s">
        <v>2989</v>
      </c>
      <c r="Q96" s="205"/>
      <c r="R96" s="268" t="s">
        <v>2995</v>
      </c>
      <c r="S96" s="205"/>
      <c r="T96" s="268" t="s">
        <v>2993</v>
      </c>
    </row>
    <row r="97" spans="1:20">
      <c r="A97" s="184"/>
      <c r="B97" s="250"/>
      <c r="C97" s="205"/>
      <c r="D97" s="252"/>
      <c r="E97" s="252"/>
      <c r="F97" s="205"/>
      <c r="G97" s="205"/>
      <c r="H97" s="252"/>
      <c r="I97" s="252"/>
      <c r="J97" s="205"/>
      <c r="K97" s="205"/>
      <c r="L97" s="268"/>
      <c r="M97" s="205"/>
      <c r="N97" s="268"/>
      <c r="O97" s="205"/>
      <c r="P97" s="268"/>
      <c r="Q97" s="205"/>
      <c r="R97" s="268"/>
      <c r="S97" s="205"/>
      <c r="T97" s="268"/>
    </row>
    <row r="98" spans="1:20">
      <c r="A98" s="184"/>
      <c r="B98" s="250" t="s">
        <v>2999</v>
      </c>
      <c r="C98" s="205"/>
      <c r="D98" s="252">
        <v>466</v>
      </c>
      <c r="E98" s="252"/>
      <c r="F98" s="205"/>
      <c r="G98" s="205"/>
      <c r="H98" s="252">
        <v>480</v>
      </c>
      <c r="I98" s="252"/>
      <c r="J98" s="205"/>
      <c r="K98" s="205"/>
      <c r="L98" s="268">
        <v>2004</v>
      </c>
      <c r="M98" s="205"/>
      <c r="N98" s="268">
        <v>2034</v>
      </c>
      <c r="O98" s="205"/>
      <c r="P98" s="268" t="s">
        <v>2989</v>
      </c>
      <c r="Q98" s="205"/>
      <c r="R98" s="268" t="s">
        <v>3000</v>
      </c>
      <c r="S98" s="205"/>
      <c r="T98" s="268" t="s">
        <v>2993</v>
      </c>
    </row>
    <row r="99" spans="1:20">
      <c r="A99" s="184"/>
      <c r="B99" s="250"/>
      <c r="C99" s="205"/>
      <c r="D99" s="252"/>
      <c r="E99" s="252"/>
      <c r="F99" s="205"/>
      <c r="G99" s="205"/>
      <c r="H99" s="252"/>
      <c r="I99" s="252"/>
      <c r="J99" s="205"/>
      <c r="K99" s="205"/>
      <c r="L99" s="268"/>
      <c r="M99" s="205"/>
      <c r="N99" s="268"/>
      <c r="O99" s="205"/>
      <c r="P99" s="268"/>
      <c r="Q99" s="205"/>
      <c r="R99" s="268"/>
      <c r="S99" s="205"/>
      <c r="T99" s="268"/>
    </row>
    <row r="100" spans="1:20">
      <c r="A100" s="184"/>
      <c r="B100" s="250" t="s">
        <v>3001</v>
      </c>
      <c r="C100" s="205"/>
      <c r="D100" s="252">
        <v>836</v>
      </c>
      <c r="E100" s="252"/>
      <c r="F100" s="205"/>
      <c r="G100" s="205"/>
      <c r="H100" s="252">
        <v>838</v>
      </c>
      <c r="I100" s="252"/>
      <c r="J100" s="205"/>
      <c r="K100" s="205"/>
      <c r="L100" s="268">
        <v>2007</v>
      </c>
      <c r="M100" s="205"/>
      <c r="N100" s="268">
        <v>2037</v>
      </c>
      <c r="O100" s="205"/>
      <c r="P100" s="268" t="s">
        <v>2989</v>
      </c>
      <c r="Q100" s="205"/>
      <c r="R100" s="268" t="s">
        <v>3000</v>
      </c>
      <c r="S100" s="205"/>
      <c r="T100" s="268" t="s">
        <v>2993</v>
      </c>
    </row>
    <row r="101" spans="1:20">
      <c r="A101" s="184"/>
      <c r="B101" s="250"/>
      <c r="C101" s="205"/>
      <c r="D101" s="252"/>
      <c r="E101" s="252"/>
      <c r="F101" s="205"/>
      <c r="G101" s="205"/>
      <c r="H101" s="252"/>
      <c r="I101" s="252"/>
      <c r="J101" s="205"/>
      <c r="K101" s="205"/>
      <c r="L101" s="268"/>
      <c r="M101" s="205"/>
      <c r="N101" s="268"/>
      <c r="O101" s="205"/>
      <c r="P101" s="268"/>
      <c r="Q101" s="205"/>
      <c r="R101" s="268"/>
      <c r="S101" s="205"/>
      <c r="T101" s="268"/>
    </row>
    <row r="102" spans="1:20">
      <c r="A102" s="184"/>
      <c r="B102" s="250" t="s">
        <v>3002</v>
      </c>
      <c r="C102" s="205"/>
      <c r="D102" s="252">
        <v>643</v>
      </c>
      <c r="E102" s="252"/>
      <c r="F102" s="205"/>
      <c r="G102" s="205"/>
      <c r="H102" s="252">
        <v>643</v>
      </c>
      <c r="I102" s="252"/>
      <c r="J102" s="205"/>
      <c r="K102" s="205"/>
      <c r="L102" s="268">
        <v>2007</v>
      </c>
      <c r="M102" s="205"/>
      <c r="N102" s="268">
        <v>2047</v>
      </c>
      <c r="O102" s="205"/>
      <c r="P102" s="268" t="s">
        <v>2989</v>
      </c>
      <c r="Q102" s="205"/>
      <c r="R102" s="268" t="s">
        <v>3003</v>
      </c>
      <c r="S102" s="205"/>
      <c r="T102" s="268" t="s">
        <v>2993</v>
      </c>
    </row>
    <row r="103" spans="1:20">
      <c r="A103" s="184"/>
      <c r="B103" s="250"/>
      <c r="C103" s="205"/>
      <c r="D103" s="252"/>
      <c r="E103" s="252"/>
      <c r="F103" s="205"/>
      <c r="G103" s="205"/>
      <c r="H103" s="252"/>
      <c r="I103" s="252"/>
      <c r="J103" s="205"/>
      <c r="K103" s="205"/>
      <c r="L103" s="268"/>
      <c r="M103" s="205"/>
      <c r="N103" s="268"/>
      <c r="O103" s="205"/>
      <c r="P103" s="268"/>
      <c r="Q103" s="205"/>
      <c r="R103" s="268"/>
      <c r="S103" s="205"/>
      <c r="T103" s="268"/>
    </row>
    <row r="104" spans="1:20">
      <c r="A104" s="184"/>
      <c r="B104" s="250" t="s">
        <v>3004</v>
      </c>
      <c r="C104" s="205"/>
      <c r="D104" s="263">
        <v>1500</v>
      </c>
      <c r="E104" s="263"/>
      <c r="F104" s="205"/>
      <c r="G104" s="205"/>
      <c r="H104" s="263">
        <v>1500</v>
      </c>
      <c r="I104" s="263"/>
      <c r="J104" s="205"/>
      <c r="K104" s="205"/>
      <c r="L104" s="268">
        <v>2010</v>
      </c>
      <c r="M104" s="205"/>
      <c r="N104" s="268">
        <v>2040</v>
      </c>
      <c r="O104" s="205"/>
      <c r="P104" s="268">
        <v>2015</v>
      </c>
      <c r="Q104" s="205"/>
      <c r="R104" s="446">
        <v>6.7000000000000004E-2</v>
      </c>
      <c r="S104" s="205"/>
      <c r="T104" s="268" t="s">
        <v>2993</v>
      </c>
    </row>
    <row r="105" spans="1:20" ht="15.75" thickBot="1">
      <c r="A105" s="184"/>
      <c r="B105" s="247"/>
      <c r="C105" s="225"/>
      <c r="D105" s="277"/>
      <c r="E105" s="277"/>
      <c r="F105" s="225"/>
      <c r="G105" s="225"/>
      <c r="H105" s="277"/>
      <c r="I105" s="277"/>
      <c r="J105" s="225"/>
      <c r="K105" s="225"/>
      <c r="L105" s="321"/>
      <c r="M105" s="225"/>
      <c r="N105" s="321"/>
      <c r="O105" s="225"/>
      <c r="P105" s="321"/>
      <c r="Q105" s="225"/>
      <c r="R105" s="448"/>
      <c r="S105" s="225"/>
      <c r="T105" s="321"/>
    </row>
    <row r="106" spans="1:20">
      <c r="A106" s="184"/>
      <c r="B106" s="322" t="s">
        <v>145</v>
      </c>
      <c r="C106" s="218"/>
      <c r="D106" s="255" t="s">
        <v>455</v>
      </c>
      <c r="E106" s="262">
        <v>5188</v>
      </c>
      <c r="F106" s="218"/>
      <c r="G106" s="218"/>
      <c r="H106" s="255" t="s">
        <v>455</v>
      </c>
      <c r="I106" s="262">
        <v>5496</v>
      </c>
      <c r="J106" s="218"/>
      <c r="K106" s="218"/>
      <c r="L106" s="267"/>
      <c r="M106" s="218"/>
      <c r="N106" s="267"/>
      <c r="O106" s="218"/>
      <c r="P106" s="267"/>
      <c r="Q106" s="218"/>
      <c r="R106" s="267"/>
      <c r="S106" s="218"/>
      <c r="T106" s="267"/>
    </row>
    <row r="107" spans="1:20" ht="15.75" thickBot="1">
      <c r="A107" s="184"/>
      <c r="B107" s="405"/>
      <c r="C107" s="402"/>
      <c r="D107" s="403"/>
      <c r="E107" s="404"/>
      <c r="F107" s="402"/>
      <c r="G107" s="402"/>
      <c r="H107" s="403"/>
      <c r="I107" s="404"/>
      <c r="J107" s="402"/>
      <c r="K107" s="402"/>
      <c r="L107" s="447"/>
      <c r="M107" s="402"/>
      <c r="N107" s="447"/>
      <c r="O107" s="402"/>
      <c r="P107" s="447"/>
      <c r="Q107" s="402"/>
      <c r="R107" s="447"/>
      <c r="S107" s="402"/>
      <c r="T107" s="447"/>
    </row>
    <row r="108" spans="1:20" ht="15.75" thickTop="1">
      <c r="A108" s="184"/>
      <c r="B108" s="16"/>
      <c r="C108" s="16"/>
    </row>
    <row r="109" spans="1:20" ht="33.75">
      <c r="A109" s="184"/>
      <c r="B109" s="70" t="s">
        <v>526</v>
      </c>
      <c r="C109" s="70" t="s">
        <v>3005</v>
      </c>
    </row>
    <row r="110" spans="1:20">
      <c r="A110" s="184"/>
      <c r="B110" s="16"/>
      <c r="C110" s="16"/>
    </row>
    <row r="111" spans="1:20" ht="90">
      <c r="A111" s="184"/>
      <c r="B111" s="70" t="s">
        <v>528</v>
      </c>
      <c r="C111" s="70" t="s">
        <v>3006</v>
      </c>
    </row>
  </sheetData>
  <mergeCells count="740">
    <mergeCell ref="A1:A2"/>
    <mergeCell ref="B1:V1"/>
    <mergeCell ref="B2:V2"/>
    <mergeCell ref="B3:V3"/>
    <mergeCell ref="A4:A82"/>
    <mergeCell ref="B4:V4"/>
    <mergeCell ref="A83:A111"/>
    <mergeCell ref="B83:V83"/>
    <mergeCell ref="M106:M107"/>
    <mergeCell ref="N106:N107"/>
    <mergeCell ref="O106:O107"/>
    <mergeCell ref="P106:P107"/>
    <mergeCell ref="Q106:Q107"/>
    <mergeCell ref="R106:R107"/>
    <mergeCell ref="G106:G107"/>
    <mergeCell ref="H106:H107"/>
    <mergeCell ref="I106:I107"/>
    <mergeCell ref="J106:J107"/>
    <mergeCell ref="K106:K107"/>
    <mergeCell ref="L106:L107"/>
    <mergeCell ref="P104:P105"/>
    <mergeCell ref="Q104:Q105"/>
    <mergeCell ref="R104:R105"/>
    <mergeCell ref="S104:S105"/>
    <mergeCell ref="T104:T105"/>
    <mergeCell ref="B106:B107"/>
    <mergeCell ref="C106:C107"/>
    <mergeCell ref="D106:D107"/>
    <mergeCell ref="E106:E107"/>
    <mergeCell ref="F106:F107"/>
    <mergeCell ref="J104:J105"/>
    <mergeCell ref="K104:K105"/>
    <mergeCell ref="L104:L105"/>
    <mergeCell ref="M104:M105"/>
    <mergeCell ref="N104:N105"/>
    <mergeCell ref="O104:O105"/>
    <mergeCell ref="B104:B105"/>
    <mergeCell ref="C104:C105"/>
    <mergeCell ref="D104:E105"/>
    <mergeCell ref="F104:F105"/>
    <mergeCell ref="G104:G105"/>
    <mergeCell ref="H104:I105"/>
    <mergeCell ref="S106:S107"/>
    <mergeCell ref="T106:T107"/>
    <mergeCell ref="Q102:Q103"/>
    <mergeCell ref="R102:R103"/>
    <mergeCell ref="S102:S103"/>
    <mergeCell ref="T102:T103"/>
    <mergeCell ref="H102:I103"/>
    <mergeCell ref="J102:J103"/>
    <mergeCell ref="K102:K103"/>
    <mergeCell ref="L102:L103"/>
    <mergeCell ref="M102:M103"/>
    <mergeCell ref="N102:N103"/>
    <mergeCell ref="P100:P101"/>
    <mergeCell ref="Q100:Q101"/>
    <mergeCell ref="R100:R101"/>
    <mergeCell ref="S100:S101"/>
    <mergeCell ref="T100:T101"/>
    <mergeCell ref="B102:B103"/>
    <mergeCell ref="C102:C103"/>
    <mergeCell ref="D102:E103"/>
    <mergeCell ref="F102:F103"/>
    <mergeCell ref="G102:G103"/>
    <mergeCell ref="J100:J101"/>
    <mergeCell ref="K100:K101"/>
    <mergeCell ref="L100:L101"/>
    <mergeCell ref="M100:M101"/>
    <mergeCell ref="N100:N101"/>
    <mergeCell ref="O100:O101"/>
    <mergeCell ref="B100:B101"/>
    <mergeCell ref="C100:C101"/>
    <mergeCell ref="D100:E101"/>
    <mergeCell ref="F100:F101"/>
    <mergeCell ref="G100:G101"/>
    <mergeCell ref="H100:I101"/>
    <mergeCell ref="O102:O103"/>
    <mergeCell ref="P102:P103"/>
    <mergeCell ref="O98:O99"/>
    <mergeCell ref="P98:P99"/>
    <mergeCell ref="Q98:Q99"/>
    <mergeCell ref="R98:R99"/>
    <mergeCell ref="S98:S99"/>
    <mergeCell ref="T98:T99"/>
    <mergeCell ref="H98:I99"/>
    <mergeCell ref="J98:J99"/>
    <mergeCell ref="K98:K99"/>
    <mergeCell ref="L98:L99"/>
    <mergeCell ref="M98:M99"/>
    <mergeCell ref="N98:N99"/>
    <mergeCell ref="B98:B99"/>
    <mergeCell ref="C98:C99"/>
    <mergeCell ref="D98:E99"/>
    <mergeCell ref="F98:F99"/>
    <mergeCell ref="G98:G99"/>
    <mergeCell ref="J96:J97"/>
    <mergeCell ref="K96:K97"/>
    <mergeCell ref="L96:L97"/>
    <mergeCell ref="M96:M97"/>
    <mergeCell ref="T94:T95"/>
    <mergeCell ref="B96:B97"/>
    <mergeCell ref="C96:C97"/>
    <mergeCell ref="D96:E97"/>
    <mergeCell ref="F96:F97"/>
    <mergeCell ref="G96:G97"/>
    <mergeCell ref="H96:I97"/>
    <mergeCell ref="K94:K95"/>
    <mergeCell ref="L94:L95"/>
    <mergeCell ref="M94:M95"/>
    <mergeCell ref="N94:N95"/>
    <mergeCell ref="O94:O95"/>
    <mergeCell ref="P94:P95"/>
    <mergeCell ref="P96:P97"/>
    <mergeCell ref="Q96:Q97"/>
    <mergeCell ref="R96:R97"/>
    <mergeCell ref="S96:S97"/>
    <mergeCell ref="T96:T97"/>
    <mergeCell ref="N96:N97"/>
    <mergeCell ref="O96:O97"/>
    <mergeCell ref="B94:B95"/>
    <mergeCell ref="C94:C95"/>
    <mergeCell ref="D94:E95"/>
    <mergeCell ref="F94:F95"/>
    <mergeCell ref="G94:G95"/>
    <mergeCell ref="H94:I95"/>
    <mergeCell ref="J94:J95"/>
    <mergeCell ref="L92:L93"/>
    <mergeCell ref="M92:M93"/>
    <mergeCell ref="S90:S91"/>
    <mergeCell ref="Q94:Q95"/>
    <mergeCell ref="R94:R95"/>
    <mergeCell ref="S94:S95"/>
    <mergeCell ref="T90:T91"/>
    <mergeCell ref="B92:B93"/>
    <mergeCell ref="C92:C93"/>
    <mergeCell ref="D92:E93"/>
    <mergeCell ref="F92:F93"/>
    <mergeCell ref="G92:G93"/>
    <mergeCell ref="H92:I93"/>
    <mergeCell ref="J92:J93"/>
    <mergeCell ref="K92:K93"/>
    <mergeCell ref="M90:M91"/>
    <mergeCell ref="N90:N91"/>
    <mergeCell ref="O90:O91"/>
    <mergeCell ref="P90:P91"/>
    <mergeCell ref="Q90:Q91"/>
    <mergeCell ref="R90:R91"/>
    <mergeCell ref="R92:R93"/>
    <mergeCell ref="S92:S93"/>
    <mergeCell ref="T92:T93"/>
    <mergeCell ref="N92:N93"/>
    <mergeCell ref="O92:O93"/>
    <mergeCell ref="P92:P93"/>
    <mergeCell ref="Q92:Q93"/>
    <mergeCell ref="T88:T89"/>
    <mergeCell ref="B90:B91"/>
    <mergeCell ref="C90:C91"/>
    <mergeCell ref="D90:E91"/>
    <mergeCell ref="F90:F91"/>
    <mergeCell ref="G90:G91"/>
    <mergeCell ref="H90:I91"/>
    <mergeCell ref="J90:J91"/>
    <mergeCell ref="K90:K91"/>
    <mergeCell ref="L90:L91"/>
    <mergeCell ref="N88:N89"/>
    <mergeCell ref="O88:O89"/>
    <mergeCell ref="P88:P89"/>
    <mergeCell ref="Q88:Q89"/>
    <mergeCell ref="R88:R89"/>
    <mergeCell ref="S88:S89"/>
    <mergeCell ref="H88:H89"/>
    <mergeCell ref="I88:I89"/>
    <mergeCell ref="J88:J89"/>
    <mergeCell ref="K88:K89"/>
    <mergeCell ref="L88:L89"/>
    <mergeCell ref="M88:M89"/>
    <mergeCell ref="B88:B89"/>
    <mergeCell ref="C88:C89"/>
    <mergeCell ref="D88:D89"/>
    <mergeCell ref="E88:E89"/>
    <mergeCell ref="F88:F89"/>
    <mergeCell ref="G88:G89"/>
    <mergeCell ref="O86:O87"/>
    <mergeCell ref="P86:P87"/>
    <mergeCell ref="Q86:Q87"/>
    <mergeCell ref="R86:R87"/>
    <mergeCell ref="S86:S87"/>
    <mergeCell ref="T86:T87"/>
    <mergeCell ref="V67:V68"/>
    <mergeCell ref="B84:T84"/>
    <mergeCell ref="C86:C87"/>
    <mergeCell ref="D86:F87"/>
    <mergeCell ref="G86:G87"/>
    <mergeCell ref="H86:J87"/>
    <mergeCell ref="K86:K87"/>
    <mergeCell ref="L86:L87"/>
    <mergeCell ref="M86:M87"/>
    <mergeCell ref="N86:N87"/>
    <mergeCell ref="P67:P68"/>
    <mergeCell ref="Q67:Q68"/>
    <mergeCell ref="R67:R68"/>
    <mergeCell ref="S67:S68"/>
    <mergeCell ref="T67:T68"/>
    <mergeCell ref="U67:U68"/>
    <mergeCell ref="J67:J68"/>
    <mergeCell ref="K67:K68"/>
    <mergeCell ref="L67:L68"/>
    <mergeCell ref="M67:M68"/>
    <mergeCell ref="N67:N68"/>
    <mergeCell ref="O67:O68"/>
    <mergeCell ref="B67:B68"/>
    <mergeCell ref="C67:C68"/>
    <mergeCell ref="D67:D68"/>
    <mergeCell ref="E67:E68"/>
    <mergeCell ref="F67:F68"/>
    <mergeCell ref="G67:G68"/>
    <mergeCell ref="H67:H68"/>
    <mergeCell ref="I67:I68"/>
    <mergeCell ref="L65:M66"/>
    <mergeCell ref="T63:U64"/>
    <mergeCell ref="D63:E64"/>
    <mergeCell ref="F63:F64"/>
    <mergeCell ref="G63:G64"/>
    <mergeCell ref="H63:I64"/>
    <mergeCell ref="J63:J64"/>
    <mergeCell ref="K63:K64"/>
    <mergeCell ref="V63:V64"/>
    <mergeCell ref="B65:B66"/>
    <mergeCell ref="C65:C66"/>
    <mergeCell ref="D65:E66"/>
    <mergeCell ref="F65:F66"/>
    <mergeCell ref="G65:G66"/>
    <mergeCell ref="H65:I66"/>
    <mergeCell ref="J65:J66"/>
    <mergeCell ref="K65:K66"/>
    <mergeCell ref="L63:M64"/>
    <mergeCell ref="N63:N64"/>
    <mergeCell ref="O63:O64"/>
    <mergeCell ref="P63:Q64"/>
    <mergeCell ref="R63:R64"/>
    <mergeCell ref="S63:S64"/>
    <mergeCell ref="T65:U66"/>
    <mergeCell ref="V65:V66"/>
    <mergeCell ref="N65:N66"/>
    <mergeCell ref="O65:O66"/>
    <mergeCell ref="P65:Q66"/>
    <mergeCell ref="R65:R66"/>
    <mergeCell ref="S65:S66"/>
    <mergeCell ref="B63:B64"/>
    <mergeCell ref="C63:C64"/>
    <mergeCell ref="O61:O62"/>
    <mergeCell ref="I61:I62"/>
    <mergeCell ref="J61:J62"/>
    <mergeCell ref="K61:K62"/>
    <mergeCell ref="L61:L62"/>
    <mergeCell ref="M61:M62"/>
    <mergeCell ref="N61:N62"/>
    <mergeCell ref="V59:V60"/>
    <mergeCell ref="B61:B62"/>
    <mergeCell ref="C61:C62"/>
    <mergeCell ref="D61:D62"/>
    <mergeCell ref="E61:E62"/>
    <mergeCell ref="F61:F62"/>
    <mergeCell ref="G61:G62"/>
    <mergeCell ref="H61:H62"/>
    <mergeCell ref="K59:K60"/>
    <mergeCell ref="L59:M60"/>
    <mergeCell ref="N59:N60"/>
    <mergeCell ref="O59:O60"/>
    <mergeCell ref="P59:Q60"/>
    <mergeCell ref="R59:R60"/>
    <mergeCell ref="U61:U62"/>
    <mergeCell ref="V61:V62"/>
    <mergeCell ref="P61:P62"/>
    <mergeCell ref="Q61:Q62"/>
    <mergeCell ref="R61:R62"/>
    <mergeCell ref="S61:S62"/>
    <mergeCell ref="T61:T62"/>
    <mergeCell ref="V57:V58"/>
    <mergeCell ref="B59:B60"/>
    <mergeCell ref="C59:C60"/>
    <mergeCell ref="D59:E60"/>
    <mergeCell ref="F59:F60"/>
    <mergeCell ref="G59:G60"/>
    <mergeCell ref="H59:I60"/>
    <mergeCell ref="J59:J60"/>
    <mergeCell ref="N57:N58"/>
    <mergeCell ref="O57:O58"/>
    <mergeCell ref="P57:P58"/>
    <mergeCell ref="Q57:Q58"/>
    <mergeCell ref="R57:R58"/>
    <mergeCell ref="S57:S58"/>
    <mergeCell ref="H57:H58"/>
    <mergeCell ref="I57:I58"/>
    <mergeCell ref="J57:J58"/>
    <mergeCell ref="K57:K58"/>
    <mergeCell ref="L57:L58"/>
    <mergeCell ref="M57:M58"/>
    <mergeCell ref="B57:B58"/>
    <mergeCell ref="C57:C58"/>
    <mergeCell ref="S59:S60"/>
    <mergeCell ref="T59:U60"/>
    <mergeCell ref="D57:D58"/>
    <mergeCell ref="E57:E58"/>
    <mergeCell ref="F57:F58"/>
    <mergeCell ref="G57:G58"/>
    <mergeCell ref="Q55:Q56"/>
    <mergeCell ref="R55:R56"/>
    <mergeCell ref="S55:S56"/>
    <mergeCell ref="T55:T56"/>
    <mergeCell ref="U55:U56"/>
    <mergeCell ref="T57:T58"/>
    <mergeCell ref="U57:U58"/>
    <mergeCell ref="V55:V56"/>
    <mergeCell ref="K55:K56"/>
    <mergeCell ref="L55:L56"/>
    <mergeCell ref="M55:M56"/>
    <mergeCell ref="N55:N56"/>
    <mergeCell ref="O55:O56"/>
    <mergeCell ref="P55:P56"/>
    <mergeCell ref="V53:V54"/>
    <mergeCell ref="B55:B56"/>
    <mergeCell ref="C55:C56"/>
    <mergeCell ref="D55:D56"/>
    <mergeCell ref="E55:E56"/>
    <mergeCell ref="F55:F56"/>
    <mergeCell ref="G55:G56"/>
    <mergeCell ref="H55:H56"/>
    <mergeCell ref="I55:I56"/>
    <mergeCell ref="J55:J56"/>
    <mergeCell ref="N53:N54"/>
    <mergeCell ref="O53:O54"/>
    <mergeCell ref="P53:Q54"/>
    <mergeCell ref="R53:R54"/>
    <mergeCell ref="S53:S54"/>
    <mergeCell ref="T53:U54"/>
    <mergeCell ref="V51:V52"/>
    <mergeCell ref="B53:B54"/>
    <mergeCell ref="C53:C54"/>
    <mergeCell ref="D53:E54"/>
    <mergeCell ref="F53:F54"/>
    <mergeCell ref="G53:G54"/>
    <mergeCell ref="H53:I54"/>
    <mergeCell ref="J53:J54"/>
    <mergeCell ref="K53:K54"/>
    <mergeCell ref="L53:M54"/>
    <mergeCell ref="N51:N52"/>
    <mergeCell ref="O51:O52"/>
    <mergeCell ref="P51:Q52"/>
    <mergeCell ref="R51:R52"/>
    <mergeCell ref="S51:S52"/>
    <mergeCell ref="T51:U52"/>
    <mergeCell ref="B51:B52"/>
    <mergeCell ref="C51:C52"/>
    <mergeCell ref="D51:E52"/>
    <mergeCell ref="F51:F52"/>
    <mergeCell ref="G51:G52"/>
    <mergeCell ref="H51:I52"/>
    <mergeCell ref="J51:J52"/>
    <mergeCell ref="K51:K52"/>
    <mergeCell ref="Q49:Q50"/>
    <mergeCell ref="R49:R50"/>
    <mergeCell ref="S49:S50"/>
    <mergeCell ref="T49:T50"/>
    <mergeCell ref="U49:U50"/>
    <mergeCell ref="J49:J50"/>
    <mergeCell ref="K49:K50"/>
    <mergeCell ref="L49:L50"/>
    <mergeCell ref="M49:M50"/>
    <mergeCell ref="N49:N50"/>
    <mergeCell ref="O49:O50"/>
    <mergeCell ref="P49:P50"/>
    <mergeCell ref="L51:M52"/>
    <mergeCell ref="U47:U48"/>
    <mergeCell ref="V47:V48"/>
    <mergeCell ref="B49:B50"/>
    <mergeCell ref="C49:C50"/>
    <mergeCell ref="D49:D50"/>
    <mergeCell ref="E49:E50"/>
    <mergeCell ref="F49:F50"/>
    <mergeCell ref="G49:G50"/>
    <mergeCell ref="H49:H50"/>
    <mergeCell ref="I49:I50"/>
    <mergeCell ref="O47:O48"/>
    <mergeCell ref="P47:P48"/>
    <mergeCell ref="Q47:Q48"/>
    <mergeCell ref="R47:R48"/>
    <mergeCell ref="S47:S48"/>
    <mergeCell ref="T47:T48"/>
    <mergeCell ref="I47:I48"/>
    <mergeCell ref="J47:J48"/>
    <mergeCell ref="K47:K48"/>
    <mergeCell ref="L47:L48"/>
    <mergeCell ref="M47:M48"/>
    <mergeCell ref="N47:N48"/>
    <mergeCell ref="V49:V50"/>
    <mergeCell ref="B47:B48"/>
    <mergeCell ref="C47:C48"/>
    <mergeCell ref="D47:D48"/>
    <mergeCell ref="E47:E48"/>
    <mergeCell ref="F47:F48"/>
    <mergeCell ref="G47:G48"/>
    <mergeCell ref="H47:H48"/>
    <mergeCell ref="K45:K46"/>
    <mergeCell ref="L45:M46"/>
    <mergeCell ref="S43:S44"/>
    <mergeCell ref="T43:U44"/>
    <mergeCell ref="V43:V44"/>
    <mergeCell ref="B45:B46"/>
    <mergeCell ref="C45:C46"/>
    <mergeCell ref="D45:E46"/>
    <mergeCell ref="F45:F46"/>
    <mergeCell ref="G45:G46"/>
    <mergeCell ref="H45:I46"/>
    <mergeCell ref="J45:J46"/>
    <mergeCell ref="K43:K44"/>
    <mergeCell ref="L43:M44"/>
    <mergeCell ref="N43:N44"/>
    <mergeCell ref="O43:O44"/>
    <mergeCell ref="P43:Q44"/>
    <mergeCell ref="R43:R44"/>
    <mergeCell ref="S45:S46"/>
    <mergeCell ref="T45:U46"/>
    <mergeCell ref="V45:V46"/>
    <mergeCell ref="N45:N46"/>
    <mergeCell ref="O45:O46"/>
    <mergeCell ref="P45:Q46"/>
    <mergeCell ref="R45:R46"/>
    <mergeCell ref="B43:B44"/>
    <mergeCell ref="C43:C44"/>
    <mergeCell ref="D43:E44"/>
    <mergeCell ref="F43:F44"/>
    <mergeCell ref="G43:G44"/>
    <mergeCell ref="H43:I44"/>
    <mergeCell ref="J43:J44"/>
    <mergeCell ref="N41:N42"/>
    <mergeCell ref="O41:O42"/>
    <mergeCell ref="H41:H42"/>
    <mergeCell ref="I41:I42"/>
    <mergeCell ref="J41:J42"/>
    <mergeCell ref="K41:K42"/>
    <mergeCell ref="L41:L42"/>
    <mergeCell ref="M41:M42"/>
    <mergeCell ref="T39:U40"/>
    <mergeCell ref="V39:V40"/>
    <mergeCell ref="B41:B42"/>
    <mergeCell ref="C41:C42"/>
    <mergeCell ref="D41:D42"/>
    <mergeCell ref="E41:E42"/>
    <mergeCell ref="F41:F42"/>
    <mergeCell ref="G41:G42"/>
    <mergeCell ref="J39:J40"/>
    <mergeCell ref="K39:K40"/>
    <mergeCell ref="L39:M40"/>
    <mergeCell ref="N39:N40"/>
    <mergeCell ref="O39:O40"/>
    <mergeCell ref="P39:Q40"/>
    <mergeCell ref="T41:T42"/>
    <mergeCell ref="U41:U42"/>
    <mergeCell ref="V41:V42"/>
    <mergeCell ref="P41:P42"/>
    <mergeCell ref="Q41:Q42"/>
    <mergeCell ref="R41:R42"/>
    <mergeCell ref="S41:S42"/>
    <mergeCell ref="R37:R38"/>
    <mergeCell ref="S37:S38"/>
    <mergeCell ref="T37:U38"/>
    <mergeCell ref="V37:V38"/>
    <mergeCell ref="B39:B40"/>
    <mergeCell ref="C39:C40"/>
    <mergeCell ref="D39:E40"/>
    <mergeCell ref="F39:F40"/>
    <mergeCell ref="G39:G40"/>
    <mergeCell ref="H39:I40"/>
    <mergeCell ref="J37:J38"/>
    <mergeCell ref="K37:K38"/>
    <mergeCell ref="L37:M38"/>
    <mergeCell ref="N37:N38"/>
    <mergeCell ref="O37:O38"/>
    <mergeCell ref="P37:Q38"/>
    <mergeCell ref="B37:B38"/>
    <mergeCell ref="C37:C38"/>
    <mergeCell ref="D37:E38"/>
    <mergeCell ref="F37:F38"/>
    <mergeCell ref="G37:G38"/>
    <mergeCell ref="H37:I38"/>
    <mergeCell ref="R39:R40"/>
    <mergeCell ref="S39:S40"/>
    <mergeCell ref="T33:U34"/>
    <mergeCell ref="Q35:Q36"/>
    <mergeCell ref="R35:R36"/>
    <mergeCell ref="S35:S36"/>
    <mergeCell ref="T35:T36"/>
    <mergeCell ref="U35:U36"/>
    <mergeCell ref="V35:V36"/>
    <mergeCell ref="K35:K36"/>
    <mergeCell ref="L35:L36"/>
    <mergeCell ref="M35:M36"/>
    <mergeCell ref="N35:N36"/>
    <mergeCell ref="O35:O36"/>
    <mergeCell ref="P35:P36"/>
    <mergeCell ref="P33:Q34"/>
    <mergeCell ref="R33:R34"/>
    <mergeCell ref="S33:S34"/>
    <mergeCell ref="B35:B36"/>
    <mergeCell ref="C35:C36"/>
    <mergeCell ref="D35:D36"/>
    <mergeCell ref="E35:E36"/>
    <mergeCell ref="F35:F36"/>
    <mergeCell ref="G35:G36"/>
    <mergeCell ref="H35:H36"/>
    <mergeCell ref="I35:I36"/>
    <mergeCell ref="J35:J36"/>
    <mergeCell ref="J29:J30"/>
    <mergeCell ref="K29:K30"/>
    <mergeCell ref="L29:L30"/>
    <mergeCell ref="N29:N30"/>
    <mergeCell ref="O29:O30"/>
    <mergeCell ref="V31:V32"/>
    <mergeCell ref="B33:B34"/>
    <mergeCell ref="C33:C34"/>
    <mergeCell ref="D33:E34"/>
    <mergeCell ref="F33:F34"/>
    <mergeCell ref="G33:G34"/>
    <mergeCell ref="H33:I34"/>
    <mergeCell ref="J33:J34"/>
    <mergeCell ref="K33:K34"/>
    <mergeCell ref="L33:M34"/>
    <mergeCell ref="N31:N32"/>
    <mergeCell ref="O31:O32"/>
    <mergeCell ref="P31:Q32"/>
    <mergeCell ref="R31:R32"/>
    <mergeCell ref="S31:S32"/>
    <mergeCell ref="T31:U32"/>
    <mergeCell ref="V33:V34"/>
    <mergeCell ref="N33:N34"/>
    <mergeCell ref="O33:O34"/>
    <mergeCell ref="B31:B32"/>
    <mergeCell ref="C31:C32"/>
    <mergeCell ref="D31:E32"/>
    <mergeCell ref="F31:F32"/>
    <mergeCell ref="G31:G32"/>
    <mergeCell ref="H31:I32"/>
    <mergeCell ref="J31:J32"/>
    <mergeCell ref="K31:K32"/>
    <mergeCell ref="L31:M32"/>
    <mergeCell ref="T27:U28"/>
    <mergeCell ref="V27:V28"/>
    <mergeCell ref="B29:B30"/>
    <mergeCell ref="C29:C30"/>
    <mergeCell ref="D29:D30"/>
    <mergeCell ref="E29:E30"/>
    <mergeCell ref="F29:F30"/>
    <mergeCell ref="G29:G30"/>
    <mergeCell ref="H29:H30"/>
    <mergeCell ref="I29:I30"/>
    <mergeCell ref="L27:M28"/>
    <mergeCell ref="M29:M30"/>
    <mergeCell ref="N27:N28"/>
    <mergeCell ref="O27:O28"/>
    <mergeCell ref="P27:Q28"/>
    <mergeCell ref="R27:R28"/>
    <mergeCell ref="S27:S28"/>
    <mergeCell ref="V29:V30"/>
    <mergeCell ref="P29:P30"/>
    <mergeCell ref="Q29:Q30"/>
    <mergeCell ref="R29:R30"/>
    <mergeCell ref="S29:S30"/>
    <mergeCell ref="T29:T30"/>
    <mergeCell ref="U29:U30"/>
    <mergeCell ref="K23:K24"/>
    <mergeCell ref="L23:M24"/>
    <mergeCell ref="U25:U26"/>
    <mergeCell ref="V25:V26"/>
    <mergeCell ref="B27:B28"/>
    <mergeCell ref="C27:C28"/>
    <mergeCell ref="D27:E28"/>
    <mergeCell ref="F27:F28"/>
    <mergeCell ref="G27:G28"/>
    <mergeCell ref="H27:I28"/>
    <mergeCell ref="J27:J28"/>
    <mergeCell ref="K27:K28"/>
    <mergeCell ref="O25:O26"/>
    <mergeCell ref="P25:P26"/>
    <mergeCell ref="Q25:Q26"/>
    <mergeCell ref="R25:R26"/>
    <mergeCell ref="S25:S26"/>
    <mergeCell ref="T25:T26"/>
    <mergeCell ref="I25:I26"/>
    <mergeCell ref="J25:J26"/>
    <mergeCell ref="K25:K26"/>
    <mergeCell ref="L25:L26"/>
    <mergeCell ref="M25:M26"/>
    <mergeCell ref="N25:N26"/>
    <mergeCell ref="C21:C22"/>
    <mergeCell ref="D21:E22"/>
    <mergeCell ref="B25:B26"/>
    <mergeCell ref="C25:C26"/>
    <mergeCell ref="D25:D26"/>
    <mergeCell ref="E25:E26"/>
    <mergeCell ref="F25:F26"/>
    <mergeCell ref="G25:G26"/>
    <mergeCell ref="H25:H26"/>
    <mergeCell ref="F21:F22"/>
    <mergeCell ref="G21:G22"/>
    <mergeCell ref="H21:I22"/>
    <mergeCell ref="S21:S22"/>
    <mergeCell ref="T21:U22"/>
    <mergeCell ref="V21:V22"/>
    <mergeCell ref="B23:B24"/>
    <mergeCell ref="C23:C24"/>
    <mergeCell ref="D23:E24"/>
    <mergeCell ref="F23:F24"/>
    <mergeCell ref="G23:G24"/>
    <mergeCell ref="H23:I24"/>
    <mergeCell ref="J23:J24"/>
    <mergeCell ref="K21:K22"/>
    <mergeCell ref="L21:M22"/>
    <mergeCell ref="N21:N22"/>
    <mergeCell ref="O21:O22"/>
    <mergeCell ref="P21:Q22"/>
    <mergeCell ref="R21:R22"/>
    <mergeCell ref="S23:S24"/>
    <mergeCell ref="T23:U24"/>
    <mergeCell ref="V23:V24"/>
    <mergeCell ref="N23:N24"/>
    <mergeCell ref="O23:O24"/>
    <mergeCell ref="P23:Q24"/>
    <mergeCell ref="R23:R24"/>
    <mergeCell ref="B21:B22"/>
    <mergeCell ref="J21:J22"/>
    <mergeCell ref="N19:N20"/>
    <mergeCell ref="O19:O20"/>
    <mergeCell ref="G15:G16"/>
    <mergeCell ref="H15:I16"/>
    <mergeCell ref="R17:R18"/>
    <mergeCell ref="H19:H20"/>
    <mergeCell ref="I19:I20"/>
    <mergeCell ref="J19:J20"/>
    <mergeCell ref="K19:K20"/>
    <mergeCell ref="L19:L20"/>
    <mergeCell ref="M19:M20"/>
    <mergeCell ref="S17:S18"/>
    <mergeCell ref="T17:U18"/>
    <mergeCell ref="V17:V18"/>
    <mergeCell ref="B19:B20"/>
    <mergeCell ref="C19:C20"/>
    <mergeCell ref="D19:D20"/>
    <mergeCell ref="E19:E20"/>
    <mergeCell ref="F19:F20"/>
    <mergeCell ref="G19:G20"/>
    <mergeCell ref="J17:J18"/>
    <mergeCell ref="K17:K18"/>
    <mergeCell ref="L17:M18"/>
    <mergeCell ref="N17:N18"/>
    <mergeCell ref="O17:O18"/>
    <mergeCell ref="P17:Q18"/>
    <mergeCell ref="T19:T20"/>
    <mergeCell ref="U19:U20"/>
    <mergeCell ref="V19:V20"/>
    <mergeCell ref="P19:P20"/>
    <mergeCell ref="Q19:Q20"/>
    <mergeCell ref="R19:R20"/>
    <mergeCell ref="S19:S20"/>
    <mergeCell ref="M13:M14"/>
    <mergeCell ref="N13:N14"/>
    <mergeCell ref="O13:O14"/>
    <mergeCell ref="P13:P14"/>
    <mergeCell ref="R15:R16"/>
    <mergeCell ref="S15:S16"/>
    <mergeCell ref="T15:U16"/>
    <mergeCell ref="V15:V16"/>
    <mergeCell ref="B17:B18"/>
    <mergeCell ref="C17:C18"/>
    <mergeCell ref="D17:E18"/>
    <mergeCell ref="F17:F18"/>
    <mergeCell ref="G17:G18"/>
    <mergeCell ref="H17:I18"/>
    <mergeCell ref="J15:J16"/>
    <mergeCell ref="K15:K16"/>
    <mergeCell ref="L15:M16"/>
    <mergeCell ref="N15:N16"/>
    <mergeCell ref="O15:O16"/>
    <mergeCell ref="P15:Q16"/>
    <mergeCell ref="B15:B16"/>
    <mergeCell ref="C15:C16"/>
    <mergeCell ref="D15:E16"/>
    <mergeCell ref="F15:F16"/>
    <mergeCell ref="V11:V12"/>
    <mergeCell ref="B13:B14"/>
    <mergeCell ref="C13:C14"/>
    <mergeCell ref="D13:D14"/>
    <mergeCell ref="E13:E14"/>
    <mergeCell ref="F13:F14"/>
    <mergeCell ref="G13:G14"/>
    <mergeCell ref="H13:H14"/>
    <mergeCell ref="I13:I14"/>
    <mergeCell ref="J13:J14"/>
    <mergeCell ref="K11:K12"/>
    <mergeCell ref="L11:N12"/>
    <mergeCell ref="O11:O12"/>
    <mergeCell ref="P11:R12"/>
    <mergeCell ref="S11:S12"/>
    <mergeCell ref="T11:U12"/>
    <mergeCell ref="Q13:Q14"/>
    <mergeCell ref="R13:R14"/>
    <mergeCell ref="S13:S14"/>
    <mergeCell ref="T13:T14"/>
    <mergeCell ref="U13:U14"/>
    <mergeCell ref="V13:V14"/>
    <mergeCell ref="K13:K14"/>
    <mergeCell ref="L13:L14"/>
    <mergeCell ref="B11:B12"/>
    <mergeCell ref="C11:C12"/>
    <mergeCell ref="D11:E12"/>
    <mergeCell ref="F11:F12"/>
    <mergeCell ref="G11:G12"/>
    <mergeCell ref="H11:J12"/>
    <mergeCell ref="J9:J10"/>
    <mergeCell ref="K9:K10"/>
    <mergeCell ref="L9:M10"/>
    <mergeCell ref="B9:B10"/>
    <mergeCell ref="C9:C10"/>
    <mergeCell ref="D9:E10"/>
    <mergeCell ref="F9:F10"/>
    <mergeCell ref="G9:G10"/>
    <mergeCell ref="H9:I10"/>
    <mergeCell ref="B5:V5"/>
    <mergeCell ref="C7:C8"/>
    <mergeCell ref="D7:R8"/>
    <mergeCell ref="S7:S8"/>
    <mergeCell ref="T7:U8"/>
    <mergeCell ref="V7:V8"/>
    <mergeCell ref="R9:R10"/>
    <mergeCell ref="S9:S10"/>
    <mergeCell ref="T9:U10"/>
    <mergeCell ref="V9:V10"/>
    <mergeCell ref="N9:N10"/>
    <mergeCell ref="O9:O10"/>
    <mergeCell ref="P9:Q10"/>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V41"/>
  <sheetViews>
    <sheetView showGridLines="0" workbookViewId="0"/>
  </sheetViews>
  <sheetFormatPr defaultRowHeight="15"/>
  <cols>
    <col min="1" max="1" width="36.5703125" bestFit="1" customWidth="1"/>
    <col min="2" max="2" width="3" bestFit="1" customWidth="1"/>
    <col min="3" max="3" width="26" bestFit="1" customWidth="1"/>
    <col min="4" max="4" width="7.85546875" bestFit="1" customWidth="1"/>
    <col min="6" max="6" width="7.85546875" bestFit="1" customWidth="1"/>
    <col min="9" max="9" width="1.85546875" bestFit="1" customWidth="1"/>
    <col min="10" max="10" width="5.7109375" bestFit="1" customWidth="1"/>
    <col min="12" max="12" width="1.85546875" bestFit="1" customWidth="1"/>
    <col min="13" max="13" width="5.7109375" bestFit="1" customWidth="1"/>
    <col min="16" max="16" width="8.140625" bestFit="1" customWidth="1"/>
    <col min="17" max="17" width="8" customWidth="1"/>
    <col min="18" max="18" width="3.7109375" customWidth="1"/>
    <col min="19" max="19" width="17.7109375" bestFit="1" customWidth="1"/>
    <col min="20" max="20" width="32.7109375" bestFit="1" customWidth="1"/>
    <col min="21" max="21" width="14.28515625" customWidth="1"/>
    <col min="22" max="22" width="3.42578125" customWidth="1"/>
  </cols>
  <sheetData>
    <row r="1" spans="1:22" ht="15" customHeight="1">
      <c r="A1" s="185" t="s">
        <v>3840</v>
      </c>
      <c r="B1" s="185" t="s">
        <v>1</v>
      </c>
      <c r="C1" s="185"/>
      <c r="D1" s="185"/>
      <c r="E1" s="185"/>
      <c r="F1" s="185"/>
      <c r="G1" s="185"/>
      <c r="H1" s="185"/>
      <c r="I1" s="185"/>
      <c r="J1" s="185"/>
      <c r="K1" s="185"/>
      <c r="L1" s="185"/>
      <c r="M1" s="185"/>
      <c r="N1" s="185"/>
      <c r="O1" s="185"/>
      <c r="P1" s="185"/>
      <c r="Q1" s="185"/>
      <c r="R1" s="185"/>
      <c r="S1" s="185"/>
      <c r="T1" s="185"/>
      <c r="U1" s="185"/>
      <c r="V1" s="185"/>
    </row>
    <row r="2" spans="1:22" ht="15" customHeight="1">
      <c r="A2" s="185"/>
      <c r="B2" s="185" t="s">
        <v>2</v>
      </c>
      <c r="C2" s="185"/>
      <c r="D2" s="185"/>
      <c r="E2" s="185"/>
      <c r="F2" s="185"/>
      <c r="G2" s="185"/>
      <c r="H2" s="185"/>
      <c r="I2" s="185"/>
      <c r="J2" s="185"/>
      <c r="K2" s="185"/>
      <c r="L2" s="185"/>
      <c r="M2" s="185"/>
      <c r="N2" s="185"/>
      <c r="O2" s="185"/>
      <c r="P2" s="185"/>
      <c r="Q2" s="185"/>
      <c r="R2" s="185"/>
      <c r="S2" s="185"/>
      <c r="T2" s="185"/>
      <c r="U2" s="185"/>
      <c r="V2" s="185"/>
    </row>
    <row r="3" spans="1:22">
      <c r="A3" s="2" t="s">
        <v>3008</v>
      </c>
      <c r="B3" s="186"/>
      <c r="C3" s="186"/>
      <c r="D3" s="186"/>
      <c r="E3" s="186"/>
      <c r="F3" s="186"/>
      <c r="G3" s="186"/>
      <c r="H3" s="186"/>
      <c r="I3" s="186"/>
      <c r="J3" s="186"/>
      <c r="K3" s="186"/>
      <c r="L3" s="186"/>
      <c r="M3" s="186"/>
      <c r="N3" s="186"/>
      <c r="O3" s="186"/>
      <c r="P3" s="186"/>
      <c r="Q3" s="186"/>
      <c r="R3" s="186"/>
      <c r="S3" s="186"/>
      <c r="T3" s="186"/>
      <c r="U3" s="186"/>
      <c r="V3" s="186"/>
    </row>
    <row r="4" spans="1:22">
      <c r="A4" s="3" t="s">
        <v>3009</v>
      </c>
      <c r="B4" s="186"/>
      <c r="C4" s="186"/>
      <c r="D4" s="186"/>
      <c r="E4" s="186"/>
      <c r="F4" s="186"/>
      <c r="G4" s="186"/>
      <c r="H4" s="186"/>
      <c r="I4" s="186"/>
      <c r="J4" s="186"/>
      <c r="K4" s="186"/>
      <c r="L4" s="186"/>
      <c r="M4" s="186"/>
      <c r="N4" s="186"/>
      <c r="O4" s="186"/>
      <c r="P4" s="186"/>
      <c r="Q4" s="186"/>
      <c r="R4" s="186"/>
      <c r="S4" s="186"/>
      <c r="T4" s="186"/>
      <c r="U4" s="186"/>
      <c r="V4" s="186"/>
    </row>
    <row r="5" spans="1:22">
      <c r="A5" s="184" t="s">
        <v>3841</v>
      </c>
      <c r="B5" s="189" t="s">
        <v>3012</v>
      </c>
      <c r="C5" s="189"/>
      <c r="D5" s="189"/>
      <c r="E5" s="189"/>
      <c r="F5" s="189"/>
      <c r="G5" s="189"/>
      <c r="H5" s="189"/>
      <c r="I5" s="189"/>
      <c r="J5" s="189"/>
      <c r="K5" s="189"/>
      <c r="L5" s="189"/>
      <c r="M5" s="189"/>
      <c r="N5" s="189"/>
      <c r="O5" s="189"/>
      <c r="P5" s="189"/>
      <c r="Q5" s="189"/>
      <c r="R5" s="189"/>
      <c r="S5" s="189"/>
      <c r="T5" s="189"/>
      <c r="U5" s="189"/>
      <c r="V5" s="189"/>
    </row>
    <row r="6" spans="1:22">
      <c r="A6" s="184"/>
      <c r="B6" s="187"/>
      <c r="C6" s="187"/>
      <c r="D6" s="187"/>
      <c r="E6" s="187"/>
      <c r="F6" s="187"/>
      <c r="G6" s="187"/>
      <c r="H6" s="187"/>
      <c r="I6" s="187"/>
      <c r="J6" s="187"/>
      <c r="K6" s="187"/>
      <c r="L6" s="187"/>
      <c r="M6" s="187"/>
      <c r="N6" s="187"/>
      <c r="O6" s="187"/>
      <c r="P6" s="187"/>
      <c r="Q6" s="187"/>
      <c r="R6" s="187"/>
      <c r="S6" s="187"/>
      <c r="T6" s="187"/>
      <c r="U6" s="187"/>
      <c r="V6" s="187"/>
    </row>
    <row r="7" spans="1:22">
      <c r="A7" s="184"/>
      <c r="B7" s="16"/>
      <c r="C7" s="16"/>
      <c r="D7" s="16"/>
      <c r="E7" s="16"/>
      <c r="F7" s="16"/>
      <c r="G7" s="16"/>
      <c r="H7" s="16"/>
      <c r="I7" s="16"/>
      <c r="J7" s="16"/>
      <c r="K7" s="16"/>
      <c r="L7" s="16"/>
      <c r="M7" s="16"/>
      <c r="N7" s="16"/>
      <c r="O7" s="16"/>
      <c r="P7" s="16"/>
      <c r="Q7" s="16"/>
      <c r="R7" s="16"/>
      <c r="S7" s="16"/>
      <c r="T7" s="16"/>
      <c r="U7" s="16"/>
      <c r="V7" s="16"/>
    </row>
    <row r="8" spans="1:22">
      <c r="A8" s="184"/>
      <c r="B8" s="16"/>
      <c r="C8" s="205"/>
      <c r="D8" s="268" t="s">
        <v>3013</v>
      </c>
      <c r="E8" s="268"/>
      <c r="F8" s="268"/>
      <c r="G8" s="268"/>
      <c r="H8" s="205"/>
      <c r="I8" s="268" t="s">
        <v>3015</v>
      </c>
      <c r="J8" s="268"/>
      <c r="K8" s="268"/>
      <c r="L8" s="268"/>
      <c r="M8" s="268"/>
      <c r="N8" s="268"/>
      <c r="O8" s="205"/>
      <c r="P8" s="268" t="s">
        <v>2983</v>
      </c>
      <c r="Q8" s="268" t="s">
        <v>3017</v>
      </c>
      <c r="R8" s="268"/>
      <c r="S8" s="268" t="s">
        <v>2985</v>
      </c>
      <c r="T8" s="268" t="s">
        <v>3019</v>
      </c>
      <c r="U8" s="268" t="s">
        <v>3020</v>
      </c>
      <c r="V8" s="268"/>
    </row>
    <row r="9" spans="1:22">
      <c r="A9" s="184"/>
      <c r="B9" s="16"/>
      <c r="C9" s="205"/>
      <c r="D9" s="268" t="s">
        <v>3014</v>
      </c>
      <c r="E9" s="268"/>
      <c r="F9" s="268"/>
      <c r="G9" s="268"/>
      <c r="H9" s="205"/>
      <c r="I9" s="268" t="s">
        <v>640</v>
      </c>
      <c r="J9" s="268"/>
      <c r="K9" s="268"/>
      <c r="L9" s="268"/>
      <c r="M9" s="268"/>
      <c r="N9" s="268"/>
      <c r="O9" s="205"/>
      <c r="P9" s="268"/>
      <c r="Q9" s="268" t="s">
        <v>3018</v>
      </c>
      <c r="R9" s="268"/>
      <c r="S9" s="268"/>
      <c r="T9" s="268"/>
      <c r="U9" s="268" t="s">
        <v>3021</v>
      </c>
      <c r="V9" s="268"/>
    </row>
    <row r="10" spans="1:22" ht="15.75" thickBot="1">
      <c r="A10" s="184"/>
      <c r="B10" s="16"/>
      <c r="C10" s="205"/>
      <c r="D10" s="312"/>
      <c r="E10" s="312"/>
      <c r="F10" s="312"/>
      <c r="G10" s="312"/>
      <c r="H10" s="205"/>
      <c r="I10" s="321" t="s">
        <v>3016</v>
      </c>
      <c r="J10" s="321"/>
      <c r="K10" s="321"/>
      <c r="L10" s="321"/>
      <c r="M10" s="321"/>
      <c r="N10" s="321"/>
      <c r="O10" s="205"/>
      <c r="P10" s="268"/>
      <c r="Q10" s="268" t="s">
        <v>1680</v>
      </c>
      <c r="R10" s="268"/>
      <c r="S10" s="268"/>
      <c r="T10" s="268"/>
      <c r="U10" s="268" t="s">
        <v>3022</v>
      </c>
      <c r="V10" s="268"/>
    </row>
    <row r="11" spans="1:22" ht="15.75" thickBot="1">
      <c r="A11" s="184"/>
      <c r="B11" s="16"/>
      <c r="C11" s="225"/>
      <c r="D11" s="248">
        <v>2014</v>
      </c>
      <c r="E11" s="248"/>
      <c r="F11" s="330">
        <v>2013</v>
      </c>
      <c r="G11" s="330"/>
      <c r="H11" s="225"/>
      <c r="I11" s="248">
        <v>2014</v>
      </c>
      <c r="J11" s="248"/>
      <c r="K11" s="248"/>
      <c r="L11" s="330">
        <v>2013</v>
      </c>
      <c r="M11" s="330"/>
      <c r="N11" s="330"/>
      <c r="O11" s="225"/>
      <c r="P11" s="321"/>
      <c r="Q11" s="321">
        <v>2014</v>
      </c>
      <c r="R11" s="321"/>
      <c r="S11" s="321"/>
      <c r="T11" s="321"/>
      <c r="U11" s="312"/>
      <c r="V11" s="312"/>
    </row>
    <row r="12" spans="1:22">
      <c r="A12" s="184"/>
      <c r="B12" s="16"/>
      <c r="C12" s="73" t="s">
        <v>3023</v>
      </c>
      <c r="D12" s="218"/>
      <c r="E12" s="218"/>
      <c r="F12" s="218"/>
      <c r="G12" s="218"/>
      <c r="H12" s="52"/>
      <c r="I12" s="218"/>
      <c r="J12" s="218"/>
      <c r="K12" s="218"/>
      <c r="L12" s="218"/>
      <c r="M12" s="218"/>
      <c r="N12" s="218"/>
      <c r="O12" s="52"/>
      <c r="P12" s="52"/>
      <c r="Q12" s="218"/>
      <c r="R12" s="218"/>
      <c r="S12" s="52"/>
      <c r="T12" s="19"/>
      <c r="U12" s="19"/>
      <c r="V12" s="19"/>
    </row>
    <row r="13" spans="1:22">
      <c r="A13" s="184"/>
      <c r="B13" s="187"/>
      <c r="C13" s="450" t="s">
        <v>3024</v>
      </c>
      <c r="D13" s="319">
        <v>125750</v>
      </c>
      <c r="E13" s="205"/>
      <c r="F13" s="263">
        <v>125750</v>
      </c>
      <c r="G13" s="205"/>
      <c r="H13" s="205"/>
      <c r="I13" s="323" t="s">
        <v>455</v>
      </c>
      <c r="J13" s="319">
        <v>1258</v>
      </c>
      <c r="K13" s="205"/>
      <c r="L13" s="250" t="s">
        <v>455</v>
      </c>
      <c r="M13" s="263">
        <v>1258</v>
      </c>
      <c r="N13" s="205"/>
      <c r="O13" s="205"/>
      <c r="P13" s="449">
        <v>41148</v>
      </c>
      <c r="Q13" s="252">
        <v>5.5</v>
      </c>
      <c r="R13" s="250" t="s">
        <v>1730</v>
      </c>
      <c r="S13" s="449">
        <v>42979</v>
      </c>
      <c r="T13" s="268" t="s">
        <v>1119</v>
      </c>
      <c r="U13" s="268" t="s">
        <v>1119</v>
      </c>
      <c r="V13" s="205"/>
    </row>
    <row r="14" spans="1:22">
      <c r="A14" s="184"/>
      <c r="B14" s="187"/>
      <c r="C14" s="450"/>
      <c r="D14" s="319"/>
      <c r="E14" s="205"/>
      <c r="F14" s="263"/>
      <c r="G14" s="205"/>
      <c r="H14" s="205"/>
      <c r="I14" s="323"/>
      <c r="J14" s="319"/>
      <c r="K14" s="205"/>
      <c r="L14" s="250"/>
      <c r="M14" s="263"/>
      <c r="N14" s="205"/>
      <c r="O14" s="205"/>
      <c r="P14" s="449"/>
      <c r="Q14" s="252"/>
      <c r="R14" s="250"/>
      <c r="S14" s="449"/>
      <c r="T14" s="268"/>
      <c r="U14" s="268"/>
      <c r="V14" s="205"/>
    </row>
    <row r="15" spans="1:22">
      <c r="A15" s="184"/>
      <c r="B15" s="187"/>
      <c r="C15" s="450" t="s">
        <v>3025</v>
      </c>
      <c r="D15" s="319">
        <v>90000</v>
      </c>
      <c r="E15" s="205"/>
      <c r="F15" s="263">
        <v>90000</v>
      </c>
      <c r="G15" s="205"/>
      <c r="H15" s="205"/>
      <c r="I15" s="327">
        <v>900</v>
      </c>
      <c r="J15" s="327"/>
      <c r="K15" s="205"/>
      <c r="L15" s="252">
        <v>900</v>
      </c>
      <c r="M15" s="252"/>
      <c r="N15" s="205"/>
      <c r="O15" s="205"/>
      <c r="P15" s="449">
        <v>41310</v>
      </c>
      <c r="Q15" s="252">
        <v>5.45</v>
      </c>
      <c r="R15" s="205"/>
      <c r="S15" s="449">
        <v>43160</v>
      </c>
      <c r="T15" s="268" t="s">
        <v>1119</v>
      </c>
      <c r="U15" s="268" t="s">
        <v>1119</v>
      </c>
      <c r="V15" s="205"/>
    </row>
    <row r="16" spans="1:22">
      <c r="A16" s="184"/>
      <c r="B16" s="187"/>
      <c r="C16" s="450"/>
      <c r="D16" s="319"/>
      <c r="E16" s="205"/>
      <c r="F16" s="263"/>
      <c r="G16" s="205"/>
      <c r="H16" s="205"/>
      <c r="I16" s="327"/>
      <c r="J16" s="327"/>
      <c r="K16" s="205"/>
      <c r="L16" s="252"/>
      <c r="M16" s="252"/>
      <c r="N16" s="205"/>
      <c r="O16" s="205"/>
      <c r="P16" s="449"/>
      <c r="Q16" s="252"/>
      <c r="R16" s="205"/>
      <c r="S16" s="449"/>
      <c r="T16" s="268"/>
      <c r="U16" s="268"/>
      <c r="V16" s="205"/>
    </row>
    <row r="17" spans="1:22">
      <c r="A17" s="184"/>
      <c r="B17" s="187"/>
      <c r="C17" s="450" t="s">
        <v>3026</v>
      </c>
      <c r="D17" s="319">
        <v>92500</v>
      </c>
      <c r="E17" s="205"/>
      <c r="F17" s="252" t="s">
        <v>456</v>
      </c>
      <c r="G17" s="205"/>
      <c r="H17" s="205"/>
      <c r="I17" s="327">
        <v>925</v>
      </c>
      <c r="J17" s="327"/>
      <c r="K17" s="205"/>
      <c r="L17" s="252" t="s">
        <v>456</v>
      </c>
      <c r="M17" s="252"/>
      <c r="N17" s="205"/>
      <c r="O17" s="205"/>
      <c r="P17" s="449">
        <v>41669</v>
      </c>
      <c r="Q17" s="252">
        <v>6.7</v>
      </c>
      <c r="R17" s="205"/>
      <c r="S17" s="449">
        <v>43525</v>
      </c>
      <c r="T17" s="268" t="s">
        <v>1119</v>
      </c>
      <c r="U17" s="268" t="s">
        <v>1119</v>
      </c>
      <c r="V17" s="205"/>
    </row>
    <row r="18" spans="1:22">
      <c r="A18" s="184"/>
      <c r="B18" s="187"/>
      <c r="C18" s="450"/>
      <c r="D18" s="319"/>
      <c r="E18" s="205"/>
      <c r="F18" s="252"/>
      <c r="G18" s="205"/>
      <c r="H18" s="205"/>
      <c r="I18" s="327"/>
      <c r="J18" s="327"/>
      <c r="K18" s="205"/>
      <c r="L18" s="252"/>
      <c r="M18" s="252"/>
      <c r="N18" s="205"/>
      <c r="O18" s="205"/>
      <c r="P18" s="449"/>
      <c r="Q18" s="252"/>
      <c r="R18" s="205"/>
      <c r="S18" s="449"/>
      <c r="T18" s="268"/>
      <c r="U18" s="268"/>
      <c r="V18" s="205"/>
    </row>
    <row r="19" spans="1:22">
      <c r="A19" s="184"/>
      <c r="B19" s="187"/>
      <c r="C19" s="450" t="s">
        <v>3027</v>
      </c>
      <c r="D19" s="319">
        <v>88000</v>
      </c>
      <c r="E19" s="205"/>
      <c r="F19" s="252" t="s">
        <v>456</v>
      </c>
      <c r="G19" s="205"/>
      <c r="H19" s="205"/>
      <c r="I19" s="327">
        <v>880</v>
      </c>
      <c r="J19" s="327"/>
      <c r="K19" s="205"/>
      <c r="L19" s="252" t="s">
        <v>456</v>
      </c>
      <c r="M19" s="252"/>
      <c r="N19" s="205"/>
      <c r="O19" s="205"/>
      <c r="P19" s="449">
        <v>41813</v>
      </c>
      <c r="Q19" s="252">
        <v>6.3</v>
      </c>
      <c r="R19" s="205"/>
      <c r="S19" s="449">
        <v>43709</v>
      </c>
      <c r="T19" s="268" t="s">
        <v>1119</v>
      </c>
      <c r="U19" s="268" t="s">
        <v>1119</v>
      </c>
      <c r="V19" s="205"/>
    </row>
    <row r="20" spans="1:22">
      <c r="A20" s="184"/>
      <c r="B20" s="187"/>
      <c r="C20" s="450"/>
      <c r="D20" s="319"/>
      <c r="E20" s="205"/>
      <c r="F20" s="252"/>
      <c r="G20" s="205"/>
      <c r="H20" s="205"/>
      <c r="I20" s="327"/>
      <c r="J20" s="327"/>
      <c r="K20" s="205"/>
      <c r="L20" s="252"/>
      <c r="M20" s="252"/>
      <c r="N20" s="205"/>
      <c r="O20" s="205"/>
      <c r="P20" s="449"/>
      <c r="Q20" s="252"/>
      <c r="R20" s="205"/>
      <c r="S20" s="449"/>
      <c r="T20" s="268"/>
      <c r="U20" s="268"/>
      <c r="V20" s="205"/>
    </row>
    <row r="21" spans="1:22">
      <c r="A21" s="184"/>
      <c r="B21" s="16"/>
      <c r="C21" s="19"/>
      <c r="D21" s="205"/>
      <c r="E21" s="205"/>
      <c r="F21" s="205"/>
      <c r="G21" s="205"/>
      <c r="H21" s="19"/>
      <c r="I21" s="205"/>
      <c r="J21" s="205"/>
      <c r="K21" s="205"/>
      <c r="L21" s="205"/>
      <c r="M21" s="205"/>
      <c r="N21" s="205"/>
      <c r="O21" s="19"/>
      <c r="P21" s="19"/>
      <c r="Q21" s="205"/>
      <c r="R21" s="205"/>
      <c r="S21" s="19"/>
      <c r="T21" s="19"/>
      <c r="U21" s="19"/>
      <c r="V21" s="19"/>
    </row>
    <row r="22" spans="1:22">
      <c r="A22" s="184"/>
      <c r="B22" s="16"/>
      <c r="C22" s="64" t="s">
        <v>3028</v>
      </c>
      <c r="D22" s="205"/>
      <c r="E22" s="205"/>
      <c r="F22" s="205"/>
      <c r="G22" s="205"/>
      <c r="H22" s="19"/>
      <c r="I22" s="205"/>
      <c r="J22" s="205"/>
      <c r="K22" s="205"/>
      <c r="L22" s="205"/>
      <c r="M22" s="205"/>
      <c r="N22" s="205"/>
      <c r="O22" s="19"/>
      <c r="P22" s="19"/>
      <c r="Q22" s="205"/>
      <c r="R22" s="205"/>
      <c r="S22" s="19"/>
      <c r="T22" s="19"/>
      <c r="U22" s="19"/>
      <c r="V22" s="19"/>
    </row>
    <row r="23" spans="1:22">
      <c r="A23" s="184"/>
      <c r="B23" s="187"/>
      <c r="C23" s="450" t="s">
        <v>3029</v>
      </c>
      <c r="D23" s="319">
        <v>600000</v>
      </c>
      <c r="E23" s="205"/>
      <c r="F23" s="263">
        <v>600000</v>
      </c>
      <c r="G23" s="205"/>
      <c r="H23" s="205"/>
      <c r="I23" s="319">
        <v>6000</v>
      </c>
      <c r="J23" s="319"/>
      <c r="K23" s="205"/>
      <c r="L23" s="263">
        <v>6000</v>
      </c>
      <c r="M23" s="263"/>
      <c r="N23" s="205"/>
      <c r="O23" s="205"/>
      <c r="P23" s="449">
        <v>39561</v>
      </c>
      <c r="Q23" s="252">
        <v>7.9</v>
      </c>
      <c r="R23" s="250" t="s">
        <v>1730</v>
      </c>
      <c r="S23" s="449">
        <v>43220</v>
      </c>
      <c r="T23" s="449">
        <v>43220</v>
      </c>
      <c r="U23" s="252" t="s">
        <v>3030</v>
      </c>
      <c r="V23" s="250" t="s">
        <v>1730</v>
      </c>
    </row>
    <row r="24" spans="1:22">
      <c r="A24" s="184"/>
      <c r="B24" s="187"/>
      <c r="C24" s="450"/>
      <c r="D24" s="319"/>
      <c r="E24" s="205"/>
      <c r="F24" s="263"/>
      <c r="G24" s="205"/>
      <c r="H24" s="205"/>
      <c r="I24" s="319"/>
      <c r="J24" s="319"/>
      <c r="K24" s="205"/>
      <c r="L24" s="263"/>
      <c r="M24" s="263"/>
      <c r="N24" s="205"/>
      <c r="O24" s="205"/>
      <c r="P24" s="449"/>
      <c r="Q24" s="252"/>
      <c r="R24" s="250"/>
      <c r="S24" s="449"/>
      <c r="T24" s="449"/>
      <c r="U24" s="252"/>
      <c r="V24" s="250"/>
    </row>
    <row r="25" spans="1:22">
      <c r="A25" s="184"/>
      <c r="B25" s="187"/>
      <c r="C25" s="450" t="s">
        <v>3031</v>
      </c>
      <c r="D25" s="319">
        <v>150000</v>
      </c>
      <c r="E25" s="205"/>
      <c r="F25" s="263">
        <v>150000</v>
      </c>
      <c r="G25" s="205"/>
      <c r="H25" s="205"/>
      <c r="I25" s="319">
        <v>1500</v>
      </c>
      <c r="J25" s="319"/>
      <c r="K25" s="205"/>
      <c r="L25" s="263">
        <v>1500</v>
      </c>
      <c r="M25" s="263"/>
      <c r="N25" s="205"/>
      <c r="O25" s="205"/>
      <c r="P25" s="449">
        <v>41387</v>
      </c>
      <c r="Q25" s="252">
        <v>5.15</v>
      </c>
      <c r="R25" s="205"/>
      <c r="S25" s="449">
        <v>45047</v>
      </c>
      <c r="T25" s="449">
        <v>45047</v>
      </c>
      <c r="U25" s="252" t="s">
        <v>3032</v>
      </c>
      <c r="V25" s="205"/>
    </row>
    <row r="26" spans="1:22">
      <c r="A26" s="184"/>
      <c r="B26" s="187"/>
      <c r="C26" s="450"/>
      <c r="D26" s="319"/>
      <c r="E26" s="205"/>
      <c r="F26" s="263"/>
      <c r="G26" s="205"/>
      <c r="H26" s="205"/>
      <c r="I26" s="319"/>
      <c r="J26" s="319"/>
      <c r="K26" s="205"/>
      <c r="L26" s="263"/>
      <c r="M26" s="263"/>
      <c r="N26" s="205"/>
      <c r="O26" s="205"/>
      <c r="P26" s="449"/>
      <c r="Q26" s="252"/>
      <c r="R26" s="205"/>
      <c r="S26" s="449"/>
      <c r="T26" s="449"/>
      <c r="U26" s="252"/>
      <c r="V26" s="205"/>
    </row>
    <row r="27" spans="1:22">
      <c r="A27" s="184"/>
      <c r="B27" s="187"/>
      <c r="C27" s="450" t="s">
        <v>3033</v>
      </c>
      <c r="D27" s="319">
        <v>150000</v>
      </c>
      <c r="E27" s="205"/>
      <c r="F27" s="263">
        <v>150000</v>
      </c>
      <c r="G27" s="205"/>
      <c r="H27" s="205"/>
      <c r="I27" s="319">
        <v>1500</v>
      </c>
      <c r="J27" s="319"/>
      <c r="K27" s="205"/>
      <c r="L27" s="263">
        <v>1500</v>
      </c>
      <c r="M27" s="263"/>
      <c r="N27" s="205"/>
      <c r="O27" s="205"/>
      <c r="P27" s="449">
        <v>41484</v>
      </c>
      <c r="Q27" s="252">
        <v>6</v>
      </c>
      <c r="R27" s="205"/>
      <c r="S27" s="449">
        <v>45139</v>
      </c>
      <c r="T27" s="449">
        <v>45139</v>
      </c>
      <c r="U27" s="252" t="s">
        <v>3034</v>
      </c>
      <c r="V27" s="205"/>
    </row>
    <row r="28" spans="1:22">
      <c r="A28" s="184"/>
      <c r="B28" s="187"/>
      <c r="C28" s="450"/>
      <c r="D28" s="319"/>
      <c r="E28" s="205"/>
      <c r="F28" s="263"/>
      <c r="G28" s="205"/>
      <c r="H28" s="205"/>
      <c r="I28" s="319"/>
      <c r="J28" s="319"/>
      <c r="K28" s="205"/>
      <c r="L28" s="263"/>
      <c r="M28" s="263"/>
      <c r="N28" s="205"/>
      <c r="O28" s="205"/>
      <c r="P28" s="449"/>
      <c r="Q28" s="252"/>
      <c r="R28" s="205"/>
      <c r="S28" s="449"/>
      <c r="T28" s="449"/>
      <c r="U28" s="252"/>
      <c r="V28" s="205"/>
    </row>
    <row r="29" spans="1:22">
      <c r="A29" s="184"/>
      <c r="B29" s="187"/>
      <c r="C29" s="450" t="s">
        <v>3035</v>
      </c>
      <c r="D29" s="319">
        <v>200000</v>
      </c>
      <c r="E29" s="205"/>
      <c r="F29" s="252" t="s">
        <v>456</v>
      </c>
      <c r="G29" s="205"/>
      <c r="H29" s="205"/>
      <c r="I29" s="319">
        <v>2000</v>
      </c>
      <c r="J29" s="319"/>
      <c r="K29" s="205"/>
      <c r="L29" s="252" t="s">
        <v>456</v>
      </c>
      <c r="M29" s="252"/>
      <c r="N29" s="205"/>
      <c r="O29" s="205"/>
      <c r="P29" s="449">
        <v>41661</v>
      </c>
      <c r="Q29" s="252">
        <v>6.75</v>
      </c>
      <c r="R29" s="205"/>
      <c r="S29" s="449">
        <v>45323</v>
      </c>
      <c r="T29" s="449">
        <v>45323</v>
      </c>
      <c r="U29" s="252" t="s">
        <v>3036</v>
      </c>
      <c r="V29" s="205"/>
    </row>
    <row r="30" spans="1:22">
      <c r="A30" s="184"/>
      <c r="B30" s="187"/>
      <c r="C30" s="450"/>
      <c r="D30" s="319"/>
      <c r="E30" s="205"/>
      <c r="F30" s="252"/>
      <c r="G30" s="205"/>
      <c r="H30" s="205"/>
      <c r="I30" s="319"/>
      <c r="J30" s="319"/>
      <c r="K30" s="205"/>
      <c r="L30" s="252"/>
      <c r="M30" s="252"/>
      <c r="N30" s="205"/>
      <c r="O30" s="205"/>
      <c r="P30" s="449"/>
      <c r="Q30" s="252"/>
      <c r="R30" s="205"/>
      <c r="S30" s="449"/>
      <c r="T30" s="449"/>
      <c r="U30" s="252"/>
      <c r="V30" s="205"/>
    </row>
    <row r="31" spans="1:22">
      <c r="A31" s="184"/>
      <c r="B31" s="187"/>
      <c r="C31" s="450" t="s">
        <v>3037</v>
      </c>
      <c r="D31" s="319">
        <v>100000</v>
      </c>
      <c r="E31" s="205"/>
      <c r="F31" s="252" t="s">
        <v>456</v>
      </c>
      <c r="G31" s="205"/>
      <c r="H31" s="205"/>
      <c r="I31" s="319">
        <v>1000</v>
      </c>
      <c r="J31" s="319"/>
      <c r="K31" s="205"/>
      <c r="L31" s="252" t="s">
        <v>456</v>
      </c>
      <c r="M31" s="252"/>
      <c r="N31" s="205"/>
      <c r="O31" s="205"/>
      <c r="P31" s="449">
        <v>41708</v>
      </c>
      <c r="Q31" s="252">
        <v>6.125</v>
      </c>
      <c r="R31" s="205"/>
      <c r="S31" s="449">
        <v>45412</v>
      </c>
      <c r="T31" s="449">
        <v>45412</v>
      </c>
      <c r="U31" s="252" t="s">
        <v>3038</v>
      </c>
      <c r="V31" s="205"/>
    </row>
    <row r="32" spans="1:22">
      <c r="A32" s="184"/>
      <c r="B32" s="187"/>
      <c r="C32" s="450"/>
      <c r="D32" s="319"/>
      <c r="E32" s="205"/>
      <c r="F32" s="252"/>
      <c r="G32" s="205"/>
      <c r="H32" s="205"/>
      <c r="I32" s="319"/>
      <c r="J32" s="319"/>
      <c r="K32" s="205"/>
      <c r="L32" s="252"/>
      <c r="M32" s="252"/>
      <c r="N32" s="205"/>
      <c r="O32" s="205"/>
      <c r="P32" s="449"/>
      <c r="Q32" s="252"/>
      <c r="R32" s="205"/>
      <c r="S32" s="449"/>
      <c r="T32" s="449"/>
      <c r="U32" s="252"/>
      <c r="V32" s="205"/>
    </row>
    <row r="33" spans="1:22">
      <c r="A33" s="184"/>
      <c r="B33" s="187"/>
      <c r="C33" s="450" t="s">
        <v>3039</v>
      </c>
      <c r="D33" s="319">
        <v>250000</v>
      </c>
      <c r="E33" s="205"/>
      <c r="F33" s="252" t="s">
        <v>456</v>
      </c>
      <c r="G33" s="205"/>
      <c r="H33" s="205"/>
      <c r="I33" s="319">
        <v>2500</v>
      </c>
      <c r="J33" s="319"/>
      <c r="K33" s="205"/>
      <c r="L33" s="252" t="s">
        <v>456</v>
      </c>
      <c r="M33" s="252"/>
      <c r="N33" s="205"/>
      <c r="O33" s="205"/>
      <c r="P33" s="449">
        <v>41799</v>
      </c>
      <c r="Q33" s="252">
        <v>5</v>
      </c>
      <c r="R33" s="205"/>
      <c r="S33" s="449">
        <v>43647</v>
      </c>
      <c r="T33" s="449">
        <v>43647</v>
      </c>
      <c r="U33" s="252" t="s">
        <v>3040</v>
      </c>
      <c r="V33" s="205"/>
    </row>
    <row r="34" spans="1:22">
      <c r="A34" s="184"/>
      <c r="B34" s="187"/>
      <c r="C34" s="450"/>
      <c r="D34" s="319"/>
      <c r="E34" s="205"/>
      <c r="F34" s="252"/>
      <c r="G34" s="205"/>
      <c r="H34" s="205"/>
      <c r="I34" s="319"/>
      <c r="J34" s="319"/>
      <c r="K34" s="205"/>
      <c r="L34" s="252"/>
      <c r="M34" s="252"/>
      <c r="N34" s="205"/>
      <c r="O34" s="205"/>
      <c r="P34" s="449"/>
      <c r="Q34" s="252"/>
      <c r="R34" s="205"/>
      <c r="S34" s="449"/>
      <c r="T34" s="449"/>
      <c r="U34" s="252"/>
      <c r="V34" s="205"/>
    </row>
    <row r="35" spans="1:22">
      <c r="A35" s="184"/>
      <c r="B35" s="187"/>
      <c r="C35" s="450" t="s">
        <v>3041</v>
      </c>
      <c r="D35" s="319">
        <v>160000</v>
      </c>
      <c r="E35" s="205"/>
      <c r="F35" s="252" t="s">
        <v>456</v>
      </c>
      <c r="G35" s="205"/>
      <c r="H35" s="205"/>
      <c r="I35" s="319">
        <v>1600</v>
      </c>
      <c r="J35" s="319"/>
      <c r="K35" s="205"/>
      <c r="L35" s="252" t="s">
        <v>456</v>
      </c>
      <c r="M35" s="252"/>
      <c r="N35" s="205"/>
      <c r="O35" s="205"/>
      <c r="P35" s="449">
        <v>41905</v>
      </c>
      <c r="Q35" s="252">
        <v>6.1</v>
      </c>
      <c r="R35" s="205"/>
      <c r="S35" s="449">
        <v>45566</v>
      </c>
      <c r="T35" s="449">
        <v>45566</v>
      </c>
      <c r="U35" s="252" t="s">
        <v>3038</v>
      </c>
      <c r="V35" s="205"/>
    </row>
    <row r="36" spans="1:22">
      <c r="A36" s="184"/>
      <c r="B36" s="187"/>
      <c r="C36" s="450"/>
      <c r="D36" s="319"/>
      <c r="E36" s="205"/>
      <c r="F36" s="252"/>
      <c r="G36" s="205"/>
      <c r="H36" s="205"/>
      <c r="I36" s="319"/>
      <c r="J36" s="319"/>
      <c r="K36" s="205"/>
      <c r="L36" s="252"/>
      <c r="M36" s="252"/>
      <c r="N36" s="205"/>
      <c r="O36" s="205"/>
      <c r="P36" s="449"/>
      <c r="Q36" s="252"/>
      <c r="R36" s="205"/>
      <c r="S36" s="449"/>
      <c r="T36" s="449"/>
      <c r="U36" s="252"/>
      <c r="V36" s="205"/>
    </row>
    <row r="37" spans="1:22" ht="15.75" thickBot="1">
      <c r="A37" s="184"/>
      <c r="B37" s="16"/>
      <c r="C37" s="22"/>
      <c r="D37" s="225"/>
      <c r="E37" s="225"/>
      <c r="F37" s="225"/>
      <c r="G37" s="225"/>
      <c r="H37" s="22"/>
      <c r="I37" s="225"/>
      <c r="J37" s="225"/>
      <c r="K37" s="225"/>
      <c r="L37" s="225"/>
      <c r="M37" s="225"/>
      <c r="N37" s="225"/>
      <c r="O37" s="19"/>
      <c r="P37" s="19"/>
      <c r="Q37" s="205"/>
      <c r="R37" s="205"/>
      <c r="S37" s="19"/>
      <c r="T37" s="19"/>
      <c r="U37" s="19"/>
      <c r="V37" s="19"/>
    </row>
    <row r="38" spans="1:22">
      <c r="A38" s="184"/>
      <c r="B38" s="187"/>
      <c r="C38" s="322" t="s">
        <v>3042</v>
      </c>
      <c r="D38" s="324">
        <v>2006250</v>
      </c>
      <c r="E38" s="218"/>
      <c r="F38" s="262">
        <v>1115750</v>
      </c>
      <c r="G38" s="218"/>
      <c r="H38" s="218"/>
      <c r="I38" s="322" t="s">
        <v>455</v>
      </c>
      <c r="J38" s="324">
        <v>20063</v>
      </c>
      <c r="K38" s="218"/>
      <c r="L38" s="255" t="s">
        <v>455</v>
      </c>
      <c r="M38" s="262">
        <v>11158</v>
      </c>
      <c r="N38" s="218"/>
      <c r="O38" s="205"/>
      <c r="P38" s="205"/>
      <c r="Q38" s="205"/>
      <c r="R38" s="205"/>
      <c r="S38" s="205"/>
      <c r="T38" s="205"/>
      <c r="U38" s="205"/>
      <c r="V38" s="205"/>
    </row>
    <row r="39" spans="1:22" ht="15.75" thickBot="1">
      <c r="A39" s="184"/>
      <c r="B39" s="187"/>
      <c r="C39" s="337"/>
      <c r="D39" s="326"/>
      <c r="E39" s="225"/>
      <c r="F39" s="277"/>
      <c r="G39" s="225"/>
      <c r="H39" s="225"/>
      <c r="I39" s="337"/>
      <c r="J39" s="326"/>
      <c r="K39" s="225"/>
      <c r="L39" s="247"/>
      <c r="M39" s="277"/>
      <c r="N39" s="225"/>
      <c r="O39" s="225"/>
      <c r="P39" s="225"/>
      <c r="Q39" s="225"/>
      <c r="R39" s="225"/>
      <c r="S39" s="225"/>
      <c r="T39" s="225"/>
      <c r="U39" s="225"/>
      <c r="V39" s="225"/>
    </row>
    <row r="40" spans="1:22">
      <c r="A40" s="184"/>
      <c r="B40" s="16"/>
      <c r="C40" s="16"/>
    </row>
    <row r="41" spans="1:22">
      <c r="A41" s="184"/>
      <c r="B41" s="70" t="s">
        <v>526</v>
      </c>
      <c r="C41" s="70" t="s">
        <v>3043</v>
      </c>
    </row>
  </sheetData>
  <mergeCells count="283">
    <mergeCell ref="A1:A2"/>
    <mergeCell ref="B1:V1"/>
    <mergeCell ref="B2:V2"/>
    <mergeCell ref="B3:V3"/>
    <mergeCell ref="B4:V4"/>
    <mergeCell ref="A5:A41"/>
    <mergeCell ref="B5:V5"/>
    <mergeCell ref="N38:N39"/>
    <mergeCell ref="O38:O39"/>
    <mergeCell ref="P38:P39"/>
    <mergeCell ref="Q38:R39"/>
    <mergeCell ref="S38:S39"/>
    <mergeCell ref="T38:T39"/>
    <mergeCell ref="H38:H39"/>
    <mergeCell ref="I38:I39"/>
    <mergeCell ref="J38:J39"/>
    <mergeCell ref="K38:K39"/>
    <mergeCell ref="L38:L39"/>
    <mergeCell ref="M38:M39"/>
    <mergeCell ref="B38:B39"/>
    <mergeCell ref="C38:C39"/>
    <mergeCell ref="D38:D39"/>
    <mergeCell ref="E38:E39"/>
    <mergeCell ref="F38:F39"/>
    <mergeCell ref="G38:G39"/>
    <mergeCell ref="U35:U36"/>
    <mergeCell ref="V35:V36"/>
    <mergeCell ref="D37:E37"/>
    <mergeCell ref="F37:G37"/>
    <mergeCell ref="I37:K37"/>
    <mergeCell ref="L37:N37"/>
    <mergeCell ref="Q37:R37"/>
    <mergeCell ref="O35:O36"/>
    <mergeCell ref="P35:P36"/>
    <mergeCell ref="Q35:Q36"/>
    <mergeCell ref="R35:R36"/>
    <mergeCell ref="S35:S36"/>
    <mergeCell ref="T35:T36"/>
    <mergeCell ref="G35:G36"/>
    <mergeCell ref="H35:H36"/>
    <mergeCell ref="I35:J36"/>
    <mergeCell ref="K35:K36"/>
    <mergeCell ref="L35:M36"/>
    <mergeCell ref="N35:N36"/>
    <mergeCell ref="U38:U39"/>
    <mergeCell ref="V38:V39"/>
    <mergeCell ref="T33:T34"/>
    <mergeCell ref="U33:U34"/>
    <mergeCell ref="V33:V34"/>
    <mergeCell ref="B35:B36"/>
    <mergeCell ref="C35:C36"/>
    <mergeCell ref="D35:D36"/>
    <mergeCell ref="E35:E36"/>
    <mergeCell ref="F35:F36"/>
    <mergeCell ref="K33:K34"/>
    <mergeCell ref="L33:M34"/>
    <mergeCell ref="N33:N34"/>
    <mergeCell ref="O33:O34"/>
    <mergeCell ref="P33:P34"/>
    <mergeCell ref="Q33:Q34"/>
    <mergeCell ref="B33:B34"/>
    <mergeCell ref="C33:C34"/>
    <mergeCell ref="D33:D34"/>
    <mergeCell ref="E33:E34"/>
    <mergeCell ref="F33:F34"/>
    <mergeCell ref="G33:G34"/>
    <mergeCell ref="H33:H34"/>
    <mergeCell ref="I33:J34"/>
    <mergeCell ref="G31:G32"/>
    <mergeCell ref="H31:H32"/>
    <mergeCell ref="I31:J32"/>
    <mergeCell ref="K31:K32"/>
    <mergeCell ref="L31:M32"/>
    <mergeCell ref="N31:N32"/>
    <mergeCell ref="R29:R30"/>
    <mergeCell ref="S29:S30"/>
    <mergeCell ref="R33:R34"/>
    <mergeCell ref="S33:S34"/>
    <mergeCell ref="U29:U30"/>
    <mergeCell ref="V29:V30"/>
    <mergeCell ref="B31:B32"/>
    <mergeCell ref="C31:C32"/>
    <mergeCell ref="D31:D32"/>
    <mergeCell ref="E31:E32"/>
    <mergeCell ref="F31:F32"/>
    <mergeCell ref="K29:K30"/>
    <mergeCell ref="L29:M30"/>
    <mergeCell ref="N29:N30"/>
    <mergeCell ref="O29:O30"/>
    <mergeCell ref="P29:P30"/>
    <mergeCell ref="Q29:Q30"/>
    <mergeCell ref="U31:U32"/>
    <mergeCell ref="V31:V32"/>
    <mergeCell ref="P31:P32"/>
    <mergeCell ref="Q31:Q32"/>
    <mergeCell ref="R31:R32"/>
    <mergeCell ref="S31:S32"/>
    <mergeCell ref="T31:T32"/>
    <mergeCell ref="B29:B30"/>
    <mergeCell ref="C29:C30"/>
    <mergeCell ref="D29:D30"/>
    <mergeCell ref="O31:O32"/>
    <mergeCell ref="S27:S28"/>
    <mergeCell ref="T27:T28"/>
    <mergeCell ref="E29:E30"/>
    <mergeCell ref="F29:F30"/>
    <mergeCell ref="G29:G30"/>
    <mergeCell ref="H29:H30"/>
    <mergeCell ref="I29:J30"/>
    <mergeCell ref="O27:O28"/>
    <mergeCell ref="G27:G28"/>
    <mergeCell ref="H27:H28"/>
    <mergeCell ref="I27:J28"/>
    <mergeCell ref="K27:K28"/>
    <mergeCell ref="L27:M28"/>
    <mergeCell ref="N27:N28"/>
    <mergeCell ref="T29:T30"/>
    <mergeCell ref="K23:K24"/>
    <mergeCell ref="L23:M24"/>
    <mergeCell ref="N23:N24"/>
    <mergeCell ref="R25:R26"/>
    <mergeCell ref="S25:S26"/>
    <mergeCell ref="T25:T26"/>
    <mergeCell ref="U25:U26"/>
    <mergeCell ref="V25:V26"/>
    <mergeCell ref="B27:B28"/>
    <mergeCell ref="C27:C28"/>
    <mergeCell ref="D27:D28"/>
    <mergeCell ref="E27:E28"/>
    <mergeCell ref="F27:F28"/>
    <mergeCell ref="K25:K26"/>
    <mergeCell ref="L25:M26"/>
    <mergeCell ref="N25:N26"/>
    <mergeCell ref="O25:O26"/>
    <mergeCell ref="P25:P26"/>
    <mergeCell ref="Q25:Q26"/>
    <mergeCell ref="U27:U28"/>
    <mergeCell ref="V27:V28"/>
    <mergeCell ref="P27:P28"/>
    <mergeCell ref="Q27:Q28"/>
    <mergeCell ref="R27:R28"/>
    <mergeCell ref="B23:B24"/>
    <mergeCell ref="C23:C24"/>
    <mergeCell ref="D23:D24"/>
    <mergeCell ref="E23:E24"/>
    <mergeCell ref="F23:F24"/>
    <mergeCell ref="U23:U24"/>
    <mergeCell ref="V23:V24"/>
    <mergeCell ref="B25:B26"/>
    <mergeCell ref="C25:C26"/>
    <mergeCell ref="D25:D26"/>
    <mergeCell ref="E25:E26"/>
    <mergeCell ref="F25:F26"/>
    <mergeCell ref="G25:G26"/>
    <mergeCell ref="H25:H26"/>
    <mergeCell ref="I25:J26"/>
    <mergeCell ref="O23:O24"/>
    <mergeCell ref="P23:P24"/>
    <mergeCell ref="Q23:Q24"/>
    <mergeCell ref="R23:R24"/>
    <mergeCell ref="S23:S24"/>
    <mergeCell ref="T23:T24"/>
    <mergeCell ref="G23:G24"/>
    <mergeCell ref="H23:H24"/>
    <mergeCell ref="I23:J24"/>
    <mergeCell ref="S19:S20"/>
    <mergeCell ref="H19:H20"/>
    <mergeCell ref="I19:J20"/>
    <mergeCell ref="K19:K20"/>
    <mergeCell ref="L19:M20"/>
    <mergeCell ref="N19:N20"/>
    <mergeCell ref="O19:O20"/>
    <mergeCell ref="D22:E22"/>
    <mergeCell ref="F22:G22"/>
    <mergeCell ref="I22:K22"/>
    <mergeCell ref="L22:N22"/>
    <mergeCell ref="Q22:R22"/>
    <mergeCell ref="D21:E21"/>
    <mergeCell ref="F21:G21"/>
    <mergeCell ref="I21:K21"/>
    <mergeCell ref="L21:N21"/>
    <mergeCell ref="Q21:R21"/>
    <mergeCell ref="P19:P20"/>
    <mergeCell ref="Q19:Q20"/>
    <mergeCell ref="R19:R20"/>
    <mergeCell ref="G17:G18"/>
    <mergeCell ref="H17:H18"/>
    <mergeCell ref="I17:J18"/>
    <mergeCell ref="K17:K18"/>
    <mergeCell ref="S17:S18"/>
    <mergeCell ref="T17:T18"/>
    <mergeCell ref="U17:U18"/>
    <mergeCell ref="V17:V18"/>
    <mergeCell ref="B19:B20"/>
    <mergeCell ref="C19:C20"/>
    <mergeCell ref="D19:D20"/>
    <mergeCell ref="E19:E20"/>
    <mergeCell ref="F19:F20"/>
    <mergeCell ref="G19:G20"/>
    <mergeCell ref="L17:M18"/>
    <mergeCell ref="N17:N18"/>
    <mergeCell ref="O17:O18"/>
    <mergeCell ref="P17:P18"/>
    <mergeCell ref="Q17:Q18"/>
    <mergeCell ref="R17:R18"/>
    <mergeCell ref="V19:V20"/>
    <mergeCell ref="T19:T20"/>
    <mergeCell ref="U19:U20"/>
    <mergeCell ref="B17:B18"/>
    <mergeCell ref="C17:C18"/>
    <mergeCell ref="D17:D18"/>
    <mergeCell ref="E17:E18"/>
    <mergeCell ref="F17:F18"/>
    <mergeCell ref="V13:V14"/>
    <mergeCell ref="B15:B16"/>
    <mergeCell ref="C15:C16"/>
    <mergeCell ref="D15:D16"/>
    <mergeCell ref="E15:E16"/>
    <mergeCell ref="F15:F16"/>
    <mergeCell ref="G15:G16"/>
    <mergeCell ref="M13:M14"/>
    <mergeCell ref="N13:N14"/>
    <mergeCell ref="O13:O14"/>
    <mergeCell ref="P13:P14"/>
    <mergeCell ref="Q13:Q14"/>
    <mergeCell ref="R13:R14"/>
    <mergeCell ref="G13:G14"/>
    <mergeCell ref="H13:H14"/>
    <mergeCell ref="I13:I14"/>
    <mergeCell ref="J13:J14"/>
    <mergeCell ref="K13:K14"/>
    <mergeCell ref="L13:L14"/>
    <mergeCell ref="V15:V16"/>
    <mergeCell ref="P15:P16"/>
    <mergeCell ref="Q15:Q16"/>
    <mergeCell ref="N15:N16"/>
    <mergeCell ref="O15:O16"/>
    <mergeCell ref="D12:E12"/>
    <mergeCell ref="F12:G12"/>
    <mergeCell ref="I12:K12"/>
    <mergeCell ref="L12:N12"/>
    <mergeCell ref="Q12:R12"/>
    <mergeCell ref="L11:N11"/>
    <mergeCell ref="P8:P11"/>
    <mergeCell ref="Q8:R8"/>
    <mergeCell ref="Q9:R9"/>
    <mergeCell ref="Q10:R10"/>
    <mergeCell ref="Q11:R11"/>
    <mergeCell ref="R15:R16"/>
    <mergeCell ref="S15:S16"/>
    <mergeCell ref="T15:T16"/>
    <mergeCell ref="U15:U16"/>
    <mergeCell ref="H15:H16"/>
    <mergeCell ref="I15:J16"/>
    <mergeCell ref="K15:K16"/>
    <mergeCell ref="L15:M16"/>
    <mergeCell ref="B13:B14"/>
    <mergeCell ref="C13:C14"/>
    <mergeCell ref="D13:D14"/>
    <mergeCell ref="E13:E14"/>
    <mergeCell ref="F13:F14"/>
    <mergeCell ref="S13:S14"/>
    <mergeCell ref="T13:T14"/>
    <mergeCell ref="U13:U14"/>
    <mergeCell ref="B6:V6"/>
    <mergeCell ref="C8:C11"/>
    <mergeCell ref="D8:G8"/>
    <mergeCell ref="D9:G9"/>
    <mergeCell ref="D10:G10"/>
    <mergeCell ref="H8:H11"/>
    <mergeCell ref="I8:N8"/>
    <mergeCell ref="I9:N9"/>
    <mergeCell ref="I10:N10"/>
    <mergeCell ref="O8:O11"/>
    <mergeCell ref="T8:T11"/>
    <mergeCell ref="U8:V8"/>
    <mergeCell ref="U9:V9"/>
    <mergeCell ref="U10:V10"/>
    <mergeCell ref="U11:V11"/>
    <mergeCell ref="D11:E11"/>
    <mergeCell ref="F11:G11"/>
    <mergeCell ref="I11:K11"/>
    <mergeCell ref="S8:S1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N39"/>
  <sheetViews>
    <sheetView showGridLines="0" workbookViewId="0"/>
  </sheetViews>
  <sheetFormatPr defaultRowHeight="15"/>
  <cols>
    <col min="1" max="3" width="36.5703125" bestFit="1" customWidth="1"/>
    <col min="4" max="4" width="3.7109375" customWidth="1"/>
    <col min="5" max="5" width="11.28515625" customWidth="1"/>
    <col min="6" max="6" width="2.28515625" customWidth="1"/>
    <col min="7" max="7" width="11.28515625" customWidth="1"/>
    <col min="8" max="8" width="2.7109375" customWidth="1"/>
    <col min="9" max="9" width="7.85546875" customWidth="1"/>
    <col min="10" max="11" width="14.85546875" customWidth="1"/>
    <col min="12" max="12" width="2.7109375" customWidth="1"/>
    <col min="13" max="13" width="7.42578125" customWidth="1"/>
    <col min="14" max="14" width="14.85546875" customWidth="1"/>
  </cols>
  <sheetData>
    <row r="1" spans="1:14" ht="15" customHeight="1">
      <c r="A1" s="185" t="s">
        <v>3842</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c r="A3" s="2" t="s">
        <v>147</v>
      </c>
      <c r="B3" s="186"/>
      <c r="C3" s="186"/>
      <c r="D3" s="186"/>
      <c r="E3" s="186"/>
      <c r="F3" s="186"/>
      <c r="G3" s="186"/>
      <c r="H3" s="186"/>
      <c r="I3" s="186"/>
      <c r="J3" s="186"/>
      <c r="K3" s="186"/>
      <c r="L3" s="186"/>
      <c r="M3" s="186"/>
      <c r="N3" s="186"/>
    </row>
    <row r="4" spans="1:14">
      <c r="A4" s="3" t="s">
        <v>3009</v>
      </c>
      <c r="B4" s="186"/>
      <c r="C4" s="186"/>
      <c r="D4" s="186"/>
      <c r="E4" s="186"/>
      <c r="F4" s="186"/>
      <c r="G4" s="186"/>
      <c r="H4" s="186"/>
      <c r="I4" s="186"/>
      <c r="J4" s="186"/>
      <c r="K4" s="186"/>
      <c r="L4" s="186"/>
      <c r="M4" s="186"/>
      <c r="N4" s="186"/>
    </row>
    <row r="5" spans="1:14">
      <c r="A5" s="184" t="s">
        <v>3841</v>
      </c>
      <c r="B5" s="189" t="s">
        <v>3052</v>
      </c>
      <c r="C5" s="189"/>
      <c r="D5" s="189"/>
      <c r="E5" s="189"/>
      <c r="F5" s="189"/>
      <c r="G5" s="189"/>
      <c r="H5" s="189"/>
      <c r="I5" s="189"/>
      <c r="J5" s="189"/>
      <c r="K5" s="189"/>
      <c r="L5" s="189"/>
      <c r="M5" s="189"/>
      <c r="N5" s="189"/>
    </row>
    <row r="6" spans="1:14">
      <c r="A6" s="184"/>
      <c r="B6" s="187"/>
      <c r="C6" s="187"/>
      <c r="D6" s="187"/>
      <c r="E6" s="187"/>
      <c r="F6" s="187"/>
      <c r="G6" s="187"/>
      <c r="H6" s="187"/>
    </row>
    <row r="7" spans="1:14">
      <c r="A7" s="184"/>
      <c r="B7" s="16"/>
      <c r="C7" s="16"/>
      <c r="D7" s="16"/>
      <c r="E7" s="16"/>
      <c r="F7" s="16"/>
      <c r="G7" s="16"/>
      <c r="H7" s="16"/>
    </row>
    <row r="8" spans="1:14">
      <c r="A8" s="184"/>
      <c r="B8" s="59" t="s">
        <v>983</v>
      </c>
      <c r="C8" s="327">
        <v>2014</v>
      </c>
      <c r="D8" s="205"/>
      <c r="E8" s="252">
        <v>2013</v>
      </c>
      <c r="F8" s="205"/>
      <c r="G8" s="252">
        <v>2012</v>
      </c>
      <c r="H8" s="205"/>
    </row>
    <row r="9" spans="1:14" ht="15.75" thickBot="1">
      <c r="A9" s="184"/>
      <c r="B9" s="60" t="s">
        <v>640</v>
      </c>
      <c r="C9" s="328"/>
      <c r="D9" s="225"/>
      <c r="E9" s="269"/>
      <c r="F9" s="225"/>
      <c r="G9" s="269"/>
      <c r="H9" s="225"/>
    </row>
    <row r="10" spans="1:14">
      <c r="A10" s="184"/>
      <c r="B10" s="322" t="s">
        <v>3053</v>
      </c>
      <c r="C10" s="451">
        <v>4104.8999999999996</v>
      </c>
      <c r="D10" s="218"/>
      <c r="E10" s="453">
        <v>4104.8999999999996</v>
      </c>
      <c r="F10" s="218"/>
      <c r="G10" s="453">
        <v>4104.8999999999996</v>
      </c>
      <c r="H10" s="218"/>
    </row>
    <row r="11" spans="1:14" ht="15.75" thickBot="1">
      <c r="A11" s="184"/>
      <c r="B11" s="337"/>
      <c r="C11" s="452"/>
      <c r="D11" s="225"/>
      <c r="E11" s="454"/>
      <c r="F11" s="225"/>
      <c r="G11" s="454"/>
      <c r="H11" s="225"/>
    </row>
    <row r="12" spans="1:14">
      <c r="A12" s="184"/>
      <c r="B12" s="59" t="s">
        <v>3054</v>
      </c>
      <c r="C12" s="107" t="s">
        <v>3055</v>
      </c>
      <c r="D12" s="102" t="s">
        <v>478</v>
      </c>
      <c r="E12" s="67" t="s">
        <v>3056</v>
      </c>
      <c r="F12" s="65" t="s">
        <v>478</v>
      </c>
      <c r="G12" s="67" t="s">
        <v>3057</v>
      </c>
      <c r="H12" s="65" t="s">
        <v>478</v>
      </c>
    </row>
    <row r="13" spans="1:14">
      <c r="A13" s="184"/>
      <c r="B13" s="59" t="s">
        <v>161</v>
      </c>
      <c r="C13" s="103" t="s">
        <v>3058</v>
      </c>
      <c r="D13" s="101" t="s">
        <v>478</v>
      </c>
      <c r="E13" s="66" t="s">
        <v>3059</v>
      </c>
      <c r="F13" s="59" t="s">
        <v>478</v>
      </c>
      <c r="G13" s="66" t="s">
        <v>3060</v>
      </c>
      <c r="H13" s="59" t="s">
        <v>478</v>
      </c>
    </row>
    <row r="14" spans="1:14">
      <c r="A14" s="184"/>
      <c r="B14" s="250" t="s">
        <v>3061</v>
      </c>
      <c r="C14" s="327" t="s">
        <v>456</v>
      </c>
      <c r="D14" s="205"/>
      <c r="E14" s="252" t="s">
        <v>456</v>
      </c>
      <c r="F14" s="205"/>
      <c r="G14" s="252" t="s">
        <v>3062</v>
      </c>
      <c r="H14" s="250" t="s">
        <v>478</v>
      </c>
    </row>
    <row r="15" spans="1:14">
      <c r="A15" s="184"/>
      <c r="B15" s="250"/>
      <c r="C15" s="327"/>
      <c r="D15" s="205"/>
      <c r="E15" s="252"/>
      <c r="F15" s="205"/>
      <c r="G15" s="252"/>
      <c r="H15" s="250"/>
    </row>
    <row r="16" spans="1:14">
      <c r="A16" s="184"/>
      <c r="B16" s="59" t="s">
        <v>3063</v>
      </c>
      <c r="C16" s="205"/>
      <c r="D16" s="205"/>
      <c r="E16" s="205"/>
      <c r="F16" s="205"/>
      <c r="G16" s="205"/>
      <c r="H16" s="205"/>
    </row>
    <row r="17" spans="1:14">
      <c r="A17" s="184"/>
      <c r="B17" s="329" t="s">
        <v>3064</v>
      </c>
      <c r="C17" s="327">
        <v>39.799999999999997</v>
      </c>
      <c r="D17" s="205"/>
      <c r="E17" s="252">
        <v>47.1</v>
      </c>
      <c r="F17" s="205"/>
      <c r="G17" s="252">
        <v>63.7</v>
      </c>
      <c r="H17" s="205"/>
    </row>
    <row r="18" spans="1:14">
      <c r="A18" s="184"/>
      <c r="B18" s="329"/>
      <c r="C18" s="327"/>
      <c r="D18" s="205"/>
      <c r="E18" s="252"/>
      <c r="F18" s="205"/>
      <c r="G18" s="252"/>
      <c r="H18" s="205"/>
    </row>
    <row r="19" spans="1:14">
      <c r="A19" s="184"/>
      <c r="B19" s="329" t="s">
        <v>3065</v>
      </c>
      <c r="C19" s="327">
        <v>1.2</v>
      </c>
      <c r="D19" s="205"/>
      <c r="E19" s="252">
        <v>1.1000000000000001</v>
      </c>
      <c r="F19" s="205"/>
      <c r="G19" s="252">
        <v>1.3</v>
      </c>
      <c r="H19" s="205"/>
    </row>
    <row r="20" spans="1:14" ht="15.75" thickBot="1">
      <c r="A20" s="184"/>
      <c r="B20" s="332"/>
      <c r="C20" s="328"/>
      <c r="D20" s="225"/>
      <c r="E20" s="269"/>
      <c r="F20" s="225"/>
      <c r="G20" s="269"/>
      <c r="H20" s="225"/>
    </row>
    <row r="21" spans="1:14">
      <c r="A21" s="184"/>
      <c r="B21" s="322" t="s">
        <v>3066</v>
      </c>
      <c r="C21" s="338">
        <v>41</v>
      </c>
      <c r="D21" s="218"/>
      <c r="E21" s="257">
        <v>48.2</v>
      </c>
      <c r="F21" s="218"/>
      <c r="G21" s="257">
        <v>65</v>
      </c>
      <c r="H21" s="218"/>
    </row>
    <row r="22" spans="1:14" ht="15.75" thickBot="1">
      <c r="A22" s="184"/>
      <c r="B22" s="337"/>
      <c r="C22" s="328"/>
      <c r="D22" s="225"/>
      <c r="E22" s="269"/>
      <c r="F22" s="225"/>
      <c r="G22" s="269"/>
      <c r="H22" s="225"/>
    </row>
    <row r="23" spans="1:14" ht="15.75" thickBot="1">
      <c r="A23" s="184"/>
      <c r="B23" s="144" t="s">
        <v>3067</v>
      </c>
      <c r="C23" s="143" t="s">
        <v>3068</v>
      </c>
      <c r="D23" s="144" t="s">
        <v>478</v>
      </c>
      <c r="E23" s="131" t="s">
        <v>3055</v>
      </c>
      <c r="F23" s="132" t="s">
        <v>478</v>
      </c>
      <c r="G23" s="131" t="s">
        <v>3056</v>
      </c>
      <c r="H23" s="132" t="s">
        <v>478</v>
      </c>
    </row>
    <row r="24" spans="1:14">
      <c r="A24" s="184"/>
      <c r="B24" s="255" t="s">
        <v>3069</v>
      </c>
      <c r="C24" s="451">
        <v>3714.8</v>
      </c>
      <c r="D24" s="218"/>
      <c r="E24" s="453">
        <v>3756.1</v>
      </c>
      <c r="F24" s="218"/>
      <c r="G24" s="453">
        <v>3804</v>
      </c>
      <c r="H24" s="218"/>
    </row>
    <row r="25" spans="1:14" ht="15.75" thickBot="1">
      <c r="A25" s="184"/>
      <c r="B25" s="247"/>
      <c r="C25" s="452"/>
      <c r="D25" s="225"/>
      <c r="E25" s="454"/>
      <c r="F25" s="225"/>
      <c r="G25" s="454"/>
      <c r="H25" s="225"/>
    </row>
    <row r="26" spans="1:14">
      <c r="A26" s="184"/>
      <c r="B26" s="16"/>
      <c r="C26" s="16"/>
    </row>
    <row r="27" spans="1:14" ht="33.75">
      <c r="A27" s="184"/>
      <c r="B27" s="70" t="s">
        <v>526</v>
      </c>
      <c r="C27" s="70" t="s">
        <v>3070</v>
      </c>
    </row>
    <row r="28" spans="1:14" ht="25.5" customHeight="1">
      <c r="A28" s="184" t="s">
        <v>3843</v>
      </c>
      <c r="B28" s="189" t="s">
        <v>3073</v>
      </c>
      <c r="C28" s="189"/>
      <c r="D28" s="189"/>
      <c r="E28" s="189"/>
      <c r="F28" s="189"/>
      <c r="G28" s="189"/>
      <c r="H28" s="189"/>
      <c r="I28" s="189"/>
      <c r="J28" s="189"/>
      <c r="K28" s="189"/>
      <c r="L28" s="189"/>
      <c r="M28" s="189"/>
      <c r="N28" s="189"/>
    </row>
    <row r="29" spans="1:14">
      <c r="A29" s="184"/>
      <c r="B29" s="187"/>
      <c r="C29" s="187"/>
      <c r="D29" s="187"/>
      <c r="E29" s="187"/>
      <c r="F29" s="187"/>
      <c r="G29" s="187"/>
      <c r="H29" s="187"/>
      <c r="I29" s="187"/>
      <c r="J29" s="187"/>
      <c r="K29" s="187"/>
      <c r="L29" s="187"/>
      <c r="M29" s="187"/>
      <c r="N29" s="187"/>
    </row>
    <row r="30" spans="1:14">
      <c r="A30" s="184"/>
      <c r="B30" s="16"/>
      <c r="C30" s="16"/>
      <c r="D30" s="16"/>
      <c r="E30" s="16"/>
      <c r="F30" s="16"/>
      <c r="G30" s="16"/>
      <c r="H30" s="16"/>
      <c r="I30" s="16"/>
      <c r="J30" s="16"/>
      <c r="K30" s="16"/>
      <c r="L30" s="16"/>
      <c r="M30" s="16"/>
      <c r="N30" s="16"/>
    </row>
    <row r="31" spans="1:14" ht="15.75" thickBot="1">
      <c r="A31" s="184"/>
      <c r="B31" s="167" t="s">
        <v>1035</v>
      </c>
      <c r="C31" s="22"/>
      <c r="D31" s="457">
        <v>2014</v>
      </c>
      <c r="E31" s="457"/>
      <c r="F31" s="457"/>
      <c r="G31" s="22"/>
      <c r="H31" s="408">
        <v>2013</v>
      </c>
      <c r="I31" s="408"/>
      <c r="J31" s="408"/>
      <c r="K31" s="22"/>
      <c r="L31" s="408">
        <v>2012</v>
      </c>
      <c r="M31" s="408"/>
      <c r="N31" s="408"/>
    </row>
    <row r="32" spans="1:14">
      <c r="A32" s="184"/>
      <c r="B32" s="421" t="s">
        <v>3074</v>
      </c>
      <c r="C32" s="218"/>
      <c r="D32" s="412">
        <v>83.4</v>
      </c>
      <c r="E32" s="412"/>
      <c r="F32" s="218"/>
      <c r="G32" s="218"/>
      <c r="H32" s="413">
        <v>96.1</v>
      </c>
      <c r="I32" s="413"/>
      <c r="J32" s="218"/>
      <c r="K32" s="218"/>
      <c r="L32" s="413">
        <v>30.9</v>
      </c>
      <c r="M32" s="413"/>
      <c r="N32" s="218"/>
    </row>
    <row r="33" spans="1:14">
      <c r="A33" s="184"/>
      <c r="B33" s="417"/>
      <c r="C33" s="205"/>
      <c r="D33" s="419"/>
      <c r="E33" s="419"/>
      <c r="F33" s="205"/>
      <c r="G33" s="205"/>
      <c r="H33" s="415"/>
      <c r="I33" s="415"/>
      <c r="J33" s="205"/>
      <c r="K33" s="205"/>
      <c r="L33" s="415"/>
      <c r="M33" s="415"/>
      <c r="N33" s="205"/>
    </row>
    <row r="34" spans="1:14">
      <c r="A34" s="184"/>
      <c r="B34" s="417" t="s">
        <v>3075</v>
      </c>
      <c r="C34" s="205"/>
      <c r="D34" s="423" t="s">
        <v>455</v>
      </c>
      <c r="E34" s="455">
        <v>4834</v>
      </c>
      <c r="F34" s="205"/>
      <c r="G34" s="205"/>
      <c r="H34" s="417" t="s">
        <v>455</v>
      </c>
      <c r="I34" s="458">
        <v>4789</v>
      </c>
      <c r="J34" s="205"/>
      <c r="K34" s="205"/>
      <c r="L34" s="417" t="s">
        <v>455</v>
      </c>
      <c r="M34" s="458">
        <v>1329</v>
      </c>
      <c r="N34" s="205"/>
    </row>
    <row r="35" spans="1:14" ht="15.75" thickBot="1">
      <c r="A35" s="184"/>
      <c r="B35" s="418"/>
      <c r="C35" s="225"/>
      <c r="D35" s="424"/>
      <c r="E35" s="456"/>
      <c r="F35" s="225"/>
      <c r="G35" s="225"/>
      <c r="H35" s="418"/>
      <c r="I35" s="459"/>
      <c r="J35" s="225"/>
      <c r="K35" s="225"/>
      <c r="L35" s="418"/>
      <c r="M35" s="459"/>
      <c r="N35" s="225"/>
    </row>
    <row r="36" spans="1:14">
      <c r="A36" s="184"/>
      <c r="B36" s="421" t="s">
        <v>3076</v>
      </c>
      <c r="C36" s="218"/>
      <c r="D36" s="412" t="s">
        <v>456</v>
      </c>
      <c r="E36" s="412"/>
      <c r="F36" s="218"/>
      <c r="G36" s="218"/>
      <c r="H36" s="413" t="s">
        <v>456</v>
      </c>
      <c r="I36" s="413"/>
      <c r="J36" s="218"/>
      <c r="K36" s="218"/>
      <c r="L36" s="413">
        <v>18.5</v>
      </c>
      <c r="M36" s="413"/>
      <c r="N36" s="218"/>
    </row>
    <row r="37" spans="1:14">
      <c r="A37" s="184"/>
      <c r="B37" s="417"/>
      <c r="C37" s="205"/>
      <c r="D37" s="419"/>
      <c r="E37" s="419"/>
      <c r="F37" s="205"/>
      <c r="G37" s="205"/>
      <c r="H37" s="415"/>
      <c r="I37" s="415"/>
      <c r="J37" s="205"/>
      <c r="K37" s="205"/>
      <c r="L37" s="415"/>
      <c r="M37" s="415"/>
      <c r="N37" s="205"/>
    </row>
    <row r="38" spans="1:14">
      <c r="A38" s="184"/>
      <c r="B38" s="417" t="s">
        <v>3077</v>
      </c>
      <c r="C38" s="205"/>
      <c r="D38" s="423" t="s">
        <v>455</v>
      </c>
      <c r="E38" s="419" t="s">
        <v>456</v>
      </c>
      <c r="F38" s="205"/>
      <c r="G38" s="205"/>
      <c r="H38" s="417" t="s">
        <v>455</v>
      </c>
      <c r="I38" s="415" t="s">
        <v>456</v>
      </c>
      <c r="J38" s="205"/>
      <c r="K38" s="205"/>
      <c r="L38" s="417" t="s">
        <v>455</v>
      </c>
      <c r="M38" s="415">
        <v>238</v>
      </c>
      <c r="N38" s="205"/>
    </row>
    <row r="39" spans="1:14" ht="15.75" thickBot="1">
      <c r="A39" s="184"/>
      <c r="B39" s="418"/>
      <c r="C39" s="225"/>
      <c r="D39" s="424"/>
      <c r="E39" s="420"/>
      <c r="F39" s="225"/>
      <c r="G39" s="225"/>
      <c r="H39" s="418"/>
      <c r="I39" s="416"/>
      <c r="J39" s="225"/>
      <c r="K39" s="225"/>
      <c r="L39" s="418"/>
      <c r="M39" s="416"/>
      <c r="N39" s="225"/>
    </row>
  </sheetData>
  <mergeCells count="111">
    <mergeCell ref="A5:A27"/>
    <mergeCell ref="B5:N5"/>
    <mergeCell ref="A28:A39"/>
    <mergeCell ref="B28:N28"/>
    <mergeCell ref="J38:J39"/>
    <mergeCell ref="K38:K39"/>
    <mergeCell ref="L38:L39"/>
    <mergeCell ref="M38:M39"/>
    <mergeCell ref="N38:N39"/>
    <mergeCell ref="K36:K37"/>
    <mergeCell ref="G34:G35"/>
    <mergeCell ref="H34:H35"/>
    <mergeCell ref="I34:I35"/>
    <mergeCell ref="J34:J35"/>
    <mergeCell ref="K34:K35"/>
    <mergeCell ref="L34:L35"/>
    <mergeCell ref="H32:I33"/>
    <mergeCell ref="J32:J33"/>
    <mergeCell ref="K32:K33"/>
    <mergeCell ref="L32:M33"/>
    <mergeCell ref="N32:N33"/>
    <mergeCell ref="B34:B35"/>
    <mergeCell ref="C34:C35"/>
    <mergeCell ref="D34:D35"/>
    <mergeCell ref="A1:A2"/>
    <mergeCell ref="B1:N1"/>
    <mergeCell ref="B2:N2"/>
    <mergeCell ref="B3:N3"/>
    <mergeCell ref="B4:N4"/>
    <mergeCell ref="L36:M37"/>
    <mergeCell ref="N36:N37"/>
    <mergeCell ref="B38:B39"/>
    <mergeCell ref="C38:C39"/>
    <mergeCell ref="D38:D39"/>
    <mergeCell ref="E38:E39"/>
    <mergeCell ref="F38:F39"/>
    <mergeCell ref="G38:G39"/>
    <mergeCell ref="H38:H39"/>
    <mergeCell ref="I38:I39"/>
    <mergeCell ref="M34:M35"/>
    <mergeCell ref="N34:N35"/>
    <mergeCell ref="B36:B37"/>
    <mergeCell ref="C36:C37"/>
    <mergeCell ref="D36:E37"/>
    <mergeCell ref="F36:F37"/>
    <mergeCell ref="G36:G37"/>
    <mergeCell ref="H36:I37"/>
    <mergeCell ref="J36:J37"/>
    <mergeCell ref="E34:E35"/>
    <mergeCell ref="F34:F35"/>
    <mergeCell ref="H24:H25"/>
    <mergeCell ref="B29:N29"/>
    <mergeCell ref="D31:F31"/>
    <mergeCell ref="H31:J31"/>
    <mergeCell ref="L31:N31"/>
    <mergeCell ref="B32:B33"/>
    <mergeCell ref="C32:C33"/>
    <mergeCell ref="D32:E33"/>
    <mergeCell ref="F32:F33"/>
    <mergeCell ref="G32:G33"/>
    <mergeCell ref="B24:B25"/>
    <mergeCell ref="C24:C25"/>
    <mergeCell ref="D24:D25"/>
    <mergeCell ref="E24:E25"/>
    <mergeCell ref="F24:F25"/>
    <mergeCell ref="G24:G25"/>
    <mergeCell ref="H19:H20"/>
    <mergeCell ref="B21:B22"/>
    <mergeCell ref="C21:C22"/>
    <mergeCell ref="D21:D22"/>
    <mergeCell ref="E21:E22"/>
    <mergeCell ref="F21:F22"/>
    <mergeCell ref="G21:G22"/>
    <mergeCell ref="H21:H22"/>
    <mergeCell ref="B19:B20"/>
    <mergeCell ref="C19:C20"/>
    <mergeCell ref="D19:D20"/>
    <mergeCell ref="E19:E20"/>
    <mergeCell ref="F19:F20"/>
    <mergeCell ref="G19:G20"/>
    <mergeCell ref="C16:D16"/>
    <mergeCell ref="E16:F16"/>
    <mergeCell ref="G16:H16"/>
    <mergeCell ref="B17:B18"/>
    <mergeCell ref="C17:C18"/>
    <mergeCell ref="D17:D18"/>
    <mergeCell ref="E17:E18"/>
    <mergeCell ref="F17:F18"/>
    <mergeCell ref="G17:G18"/>
    <mergeCell ref="H17:H18"/>
    <mergeCell ref="B6:H6"/>
    <mergeCell ref="C8:C9"/>
    <mergeCell ref="D8:D9"/>
    <mergeCell ref="E8:E9"/>
    <mergeCell ref="F8:F9"/>
    <mergeCell ref="G8:G9"/>
    <mergeCell ref="H8:H9"/>
    <mergeCell ref="H10:H11"/>
    <mergeCell ref="B14:B15"/>
    <mergeCell ref="C14:C15"/>
    <mergeCell ref="D14:D15"/>
    <mergeCell ref="E14:E15"/>
    <mergeCell ref="F14:F15"/>
    <mergeCell ref="G14:G15"/>
    <mergeCell ref="H14:H15"/>
    <mergeCell ref="B10:B11"/>
    <mergeCell ref="C10:C11"/>
    <mergeCell ref="D10:D11"/>
    <mergeCell ref="E10:E11"/>
    <mergeCell ref="F10:F11"/>
    <mergeCell ref="G10:G1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K41"/>
  <sheetViews>
    <sheetView showGridLines="0" workbookViewId="0"/>
  </sheetViews>
  <sheetFormatPr defaultRowHeight="15"/>
  <cols>
    <col min="1" max="3" width="36.5703125" bestFit="1" customWidth="1"/>
    <col min="4" max="4" width="5.7109375" bestFit="1" customWidth="1"/>
    <col min="6" max="6" width="1.85546875" bestFit="1" customWidth="1"/>
    <col min="7" max="7" width="5.7109375" bestFit="1" customWidth="1"/>
    <col min="9" max="9" width="1.85546875" bestFit="1" customWidth="1"/>
    <col min="10" max="10" width="5.7109375" bestFit="1" customWidth="1"/>
  </cols>
  <sheetData>
    <row r="1" spans="1:11" ht="15" customHeight="1">
      <c r="A1" s="185" t="s">
        <v>3844</v>
      </c>
      <c r="B1" s="185" t="s">
        <v>1</v>
      </c>
      <c r="C1" s="185"/>
      <c r="D1" s="185"/>
      <c r="E1" s="185"/>
      <c r="F1" s="185"/>
      <c r="G1" s="185"/>
      <c r="H1" s="185"/>
      <c r="I1" s="185"/>
      <c r="J1" s="185"/>
      <c r="K1" s="185"/>
    </row>
    <row r="2" spans="1:11" ht="15" customHeight="1">
      <c r="A2" s="185"/>
      <c r="B2" s="185" t="s">
        <v>2</v>
      </c>
      <c r="C2" s="185"/>
      <c r="D2" s="185"/>
      <c r="E2" s="185"/>
      <c r="F2" s="185"/>
      <c r="G2" s="185"/>
      <c r="H2" s="185"/>
      <c r="I2" s="185"/>
      <c r="J2" s="185"/>
      <c r="K2" s="185"/>
    </row>
    <row r="3" spans="1:11">
      <c r="A3" s="3" t="s">
        <v>3081</v>
      </c>
      <c r="B3" s="186"/>
      <c r="C3" s="186"/>
      <c r="D3" s="186"/>
      <c r="E3" s="186"/>
      <c r="F3" s="186"/>
      <c r="G3" s="186"/>
      <c r="H3" s="186"/>
      <c r="I3" s="186"/>
      <c r="J3" s="186"/>
      <c r="K3" s="186"/>
    </row>
    <row r="4" spans="1:11">
      <c r="A4" s="184" t="s">
        <v>3845</v>
      </c>
      <c r="B4" s="189" t="s">
        <v>3084</v>
      </c>
      <c r="C4" s="189"/>
      <c r="D4" s="189"/>
      <c r="E4" s="189"/>
      <c r="F4" s="189"/>
      <c r="G4" s="189"/>
      <c r="H4" s="189"/>
      <c r="I4" s="189"/>
      <c r="J4" s="189"/>
      <c r="K4" s="189"/>
    </row>
    <row r="5" spans="1:11">
      <c r="A5" s="184"/>
      <c r="B5" s="187"/>
      <c r="C5" s="187"/>
      <c r="D5" s="187"/>
      <c r="E5" s="187"/>
      <c r="F5" s="187"/>
      <c r="G5" s="187"/>
      <c r="H5" s="187"/>
      <c r="I5" s="187"/>
      <c r="J5" s="187"/>
      <c r="K5" s="187"/>
    </row>
    <row r="6" spans="1:11">
      <c r="A6" s="184"/>
      <c r="B6" s="16"/>
      <c r="C6" s="16"/>
      <c r="D6" s="16"/>
      <c r="E6" s="16"/>
      <c r="F6" s="16"/>
      <c r="G6" s="16"/>
      <c r="H6" s="16"/>
      <c r="I6" s="16"/>
      <c r="J6" s="16"/>
      <c r="K6" s="16"/>
    </row>
    <row r="7" spans="1:11">
      <c r="A7" s="184"/>
      <c r="B7" s="59" t="s">
        <v>1439</v>
      </c>
      <c r="C7" s="325">
        <v>2014</v>
      </c>
      <c r="D7" s="325"/>
      <c r="E7" s="325"/>
      <c r="F7" s="268">
        <v>2013</v>
      </c>
      <c r="G7" s="268"/>
      <c r="H7" s="268"/>
      <c r="I7" s="268">
        <v>2012</v>
      </c>
      <c r="J7" s="268"/>
      <c r="K7" s="268"/>
    </row>
    <row r="8" spans="1:11">
      <c r="A8" s="184"/>
      <c r="B8" s="59" t="s">
        <v>3085</v>
      </c>
      <c r="C8" s="325"/>
      <c r="D8" s="325"/>
      <c r="E8" s="325"/>
      <c r="F8" s="268"/>
      <c r="G8" s="268"/>
      <c r="H8" s="268"/>
      <c r="I8" s="268"/>
      <c r="J8" s="268"/>
      <c r="K8" s="268"/>
    </row>
    <row r="9" spans="1:11" ht="15.75" thickBot="1">
      <c r="A9" s="184"/>
      <c r="B9" s="60" t="s">
        <v>3086</v>
      </c>
      <c r="C9" s="320"/>
      <c r="D9" s="320"/>
      <c r="E9" s="320"/>
      <c r="F9" s="321"/>
      <c r="G9" s="321"/>
      <c r="H9" s="321"/>
      <c r="I9" s="321"/>
      <c r="J9" s="321"/>
      <c r="K9" s="321"/>
    </row>
    <row r="10" spans="1:11">
      <c r="A10" s="184"/>
      <c r="B10" s="102" t="s">
        <v>3087</v>
      </c>
      <c r="C10" s="218"/>
      <c r="D10" s="218"/>
      <c r="E10" s="218"/>
      <c r="F10" s="218"/>
      <c r="G10" s="218"/>
      <c r="H10" s="218"/>
      <c r="I10" s="218"/>
      <c r="J10" s="218"/>
      <c r="K10" s="218"/>
    </row>
    <row r="11" spans="1:11">
      <c r="A11" s="184"/>
      <c r="B11" s="250" t="s">
        <v>56</v>
      </c>
      <c r="C11" s="323" t="s">
        <v>455</v>
      </c>
      <c r="D11" s="319">
        <v>21762</v>
      </c>
      <c r="E11" s="205"/>
      <c r="F11" s="250" t="s">
        <v>455</v>
      </c>
      <c r="G11" s="263">
        <v>17923</v>
      </c>
      <c r="H11" s="205"/>
      <c r="I11" s="250" t="s">
        <v>455</v>
      </c>
      <c r="J11" s="263">
        <v>21284</v>
      </c>
      <c r="K11" s="205"/>
    </row>
    <row r="12" spans="1:11">
      <c r="A12" s="184"/>
      <c r="B12" s="250"/>
      <c r="C12" s="323"/>
      <c r="D12" s="319"/>
      <c r="E12" s="205"/>
      <c r="F12" s="250"/>
      <c r="G12" s="263"/>
      <c r="H12" s="205"/>
      <c r="I12" s="250"/>
      <c r="J12" s="263"/>
      <c r="K12" s="205"/>
    </row>
    <row r="13" spans="1:11">
      <c r="A13" s="184"/>
      <c r="B13" s="250" t="s">
        <v>3088</v>
      </c>
      <c r="C13" s="319">
        <v>1125</v>
      </c>
      <c r="D13" s="319"/>
      <c r="E13" s="205"/>
      <c r="F13" s="252">
        <v>805</v>
      </c>
      <c r="G13" s="252"/>
      <c r="H13" s="205"/>
      <c r="I13" s="252">
        <v>653</v>
      </c>
      <c r="J13" s="252"/>
      <c r="K13" s="205"/>
    </row>
    <row r="14" spans="1:11" ht="15.75" thickBot="1">
      <c r="A14" s="184"/>
      <c r="B14" s="247"/>
      <c r="C14" s="326"/>
      <c r="D14" s="326"/>
      <c r="E14" s="225"/>
      <c r="F14" s="269"/>
      <c r="G14" s="269"/>
      <c r="H14" s="225"/>
      <c r="I14" s="269"/>
      <c r="J14" s="269"/>
      <c r="K14" s="225"/>
    </row>
    <row r="15" spans="1:11">
      <c r="A15" s="184"/>
      <c r="B15" s="322" t="s">
        <v>3089</v>
      </c>
      <c r="C15" s="324">
        <v>20637</v>
      </c>
      <c r="D15" s="324"/>
      <c r="E15" s="218"/>
      <c r="F15" s="262">
        <v>17118</v>
      </c>
      <c r="G15" s="262"/>
      <c r="H15" s="218"/>
      <c r="I15" s="262">
        <v>20631</v>
      </c>
      <c r="J15" s="262"/>
      <c r="K15" s="218"/>
    </row>
    <row r="16" spans="1:11">
      <c r="A16" s="184"/>
      <c r="B16" s="323"/>
      <c r="C16" s="319"/>
      <c r="D16" s="319"/>
      <c r="E16" s="205"/>
      <c r="F16" s="263"/>
      <c r="G16" s="263"/>
      <c r="H16" s="205"/>
      <c r="I16" s="263"/>
      <c r="J16" s="263"/>
      <c r="K16" s="205"/>
    </row>
    <row r="17" spans="1:11">
      <c r="A17" s="184"/>
      <c r="B17" s="250" t="s">
        <v>3090</v>
      </c>
      <c r="C17" s="327">
        <v>544</v>
      </c>
      <c r="D17" s="327"/>
      <c r="E17" s="205"/>
      <c r="F17" s="252">
        <v>525</v>
      </c>
      <c r="G17" s="252"/>
      <c r="H17" s="205"/>
      <c r="I17" s="252">
        <v>754</v>
      </c>
      <c r="J17" s="252"/>
      <c r="K17" s="205"/>
    </row>
    <row r="18" spans="1:11" ht="15.75" thickBot="1">
      <c r="A18" s="184"/>
      <c r="B18" s="247"/>
      <c r="C18" s="328"/>
      <c r="D18" s="328"/>
      <c r="E18" s="225"/>
      <c r="F18" s="269"/>
      <c r="G18" s="269"/>
      <c r="H18" s="225"/>
      <c r="I18" s="269"/>
      <c r="J18" s="269"/>
      <c r="K18" s="225"/>
    </row>
    <row r="19" spans="1:11">
      <c r="A19" s="184"/>
      <c r="B19" s="322" t="s">
        <v>57</v>
      </c>
      <c r="C19" s="322" t="s">
        <v>455</v>
      </c>
      <c r="D19" s="324">
        <v>20093</v>
      </c>
      <c r="E19" s="218"/>
      <c r="F19" s="255" t="s">
        <v>455</v>
      </c>
      <c r="G19" s="262">
        <v>16593</v>
      </c>
      <c r="H19" s="218"/>
      <c r="I19" s="255" t="s">
        <v>455</v>
      </c>
      <c r="J19" s="262">
        <v>19877</v>
      </c>
      <c r="K19" s="218"/>
    </row>
    <row r="20" spans="1:11" ht="15.75" thickBot="1">
      <c r="A20" s="184"/>
      <c r="B20" s="337"/>
      <c r="C20" s="337"/>
      <c r="D20" s="326"/>
      <c r="E20" s="225"/>
      <c r="F20" s="247"/>
      <c r="G20" s="277"/>
      <c r="H20" s="225"/>
      <c r="I20" s="247"/>
      <c r="J20" s="277"/>
      <c r="K20" s="225"/>
    </row>
    <row r="21" spans="1:11">
      <c r="A21" s="184"/>
      <c r="B21" s="19"/>
      <c r="C21" s="218"/>
      <c r="D21" s="218"/>
      <c r="E21" s="218"/>
      <c r="F21" s="218"/>
      <c r="G21" s="218"/>
      <c r="H21" s="218"/>
      <c r="I21" s="218"/>
      <c r="J21" s="218"/>
      <c r="K21" s="218"/>
    </row>
    <row r="22" spans="1:11">
      <c r="A22" s="184"/>
      <c r="B22" s="323" t="s">
        <v>3091</v>
      </c>
      <c r="C22" s="333">
        <v>3763.5</v>
      </c>
      <c r="D22" s="333"/>
      <c r="E22" s="205"/>
      <c r="F22" s="334">
        <v>3782.4</v>
      </c>
      <c r="G22" s="334"/>
      <c r="H22" s="205"/>
      <c r="I22" s="334">
        <v>3809.4</v>
      </c>
      <c r="J22" s="334"/>
      <c r="K22" s="205"/>
    </row>
    <row r="23" spans="1:11" ht="15.75" thickBot="1">
      <c r="A23" s="184"/>
      <c r="B23" s="337"/>
      <c r="C23" s="452"/>
      <c r="D23" s="452"/>
      <c r="E23" s="225"/>
      <c r="F23" s="454"/>
      <c r="G23" s="454"/>
      <c r="H23" s="225"/>
      <c r="I23" s="454"/>
      <c r="J23" s="454"/>
      <c r="K23" s="225"/>
    </row>
    <row r="24" spans="1:11">
      <c r="A24" s="184"/>
      <c r="B24" s="322" t="s">
        <v>3092</v>
      </c>
      <c r="C24" s="322" t="s">
        <v>455</v>
      </c>
      <c r="D24" s="338">
        <v>5.34</v>
      </c>
      <c r="E24" s="218"/>
      <c r="F24" s="255" t="s">
        <v>455</v>
      </c>
      <c r="G24" s="257">
        <v>4.3899999999999997</v>
      </c>
      <c r="H24" s="218"/>
      <c r="I24" s="255" t="s">
        <v>455</v>
      </c>
      <c r="J24" s="257">
        <v>5.22</v>
      </c>
      <c r="K24" s="218"/>
    </row>
    <row r="25" spans="1:11" ht="15.75" thickBot="1">
      <c r="A25" s="184"/>
      <c r="B25" s="337"/>
      <c r="C25" s="337"/>
      <c r="D25" s="328"/>
      <c r="E25" s="225"/>
      <c r="F25" s="247"/>
      <c r="G25" s="269"/>
      <c r="H25" s="225"/>
      <c r="I25" s="247"/>
      <c r="J25" s="269"/>
      <c r="K25" s="225"/>
    </row>
    <row r="26" spans="1:11">
      <c r="A26" s="184"/>
      <c r="B26" s="19"/>
      <c r="C26" s="218"/>
      <c r="D26" s="218"/>
      <c r="E26" s="218"/>
      <c r="F26" s="218"/>
      <c r="G26" s="218"/>
      <c r="H26" s="218"/>
      <c r="I26" s="218"/>
      <c r="J26" s="218"/>
      <c r="K26" s="218"/>
    </row>
    <row r="27" spans="1:11">
      <c r="A27" s="184"/>
      <c r="B27" s="101" t="s">
        <v>3093</v>
      </c>
      <c r="C27" s="205"/>
      <c r="D27" s="205"/>
      <c r="E27" s="205"/>
      <c r="F27" s="205"/>
      <c r="G27" s="205"/>
      <c r="H27" s="205"/>
      <c r="I27" s="205"/>
      <c r="J27" s="205"/>
      <c r="K27" s="205"/>
    </row>
    <row r="28" spans="1:11">
      <c r="A28" s="184"/>
      <c r="B28" s="323" t="s">
        <v>57</v>
      </c>
      <c r="C28" s="323" t="s">
        <v>455</v>
      </c>
      <c r="D28" s="319">
        <v>20093</v>
      </c>
      <c r="E28" s="205"/>
      <c r="F28" s="250" t="s">
        <v>455</v>
      </c>
      <c r="G28" s="263">
        <v>16593</v>
      </c>
      <c r="H28" s="205"/>
      <c r="I28" s="250" t="s">
        <v>455</v>
      </c>
      <c r="J28" s="263">
        <v>19877</v>
      </c>
      <c r="K28" s="205"/>
    </row>
    <row r="29" spans="1:11">
      <c r="A29" s="184"/>
      <c r="B29" s="323"/>
      <c r="C29" s="323"/>
      <c r="D29" s="319"/>
      <c r="E29" s="205"/>
      <c r="F29" s="250"/>
      <c r="G29" s="263"/>
      <c r="H29" s="205"/>
      <c r="I29" s="250"/>
      <c r="J29" s="263"/>
      <c r="K29" s="205"/>
    </row>
    <row r="30" spans="1:11">
      <c r="A30" s="184"/>
      <c r="B30" s="250" t="s">
        <v>3091</v>
      </c>
      <c r="C30" s="333">
        <v>3763.5</v>
      </c>
      <c r="D30" s="333"/>
      <c r="E30" s="205"/>
      <c r="F30" s="334">
        <v>3782.4</v>
      </c>
      <c r="G30" s="334"/>
      <c r="H30" s="205"/>
      <c r="I30" s="334">
        <v>3809.4</v>
      </c>
      <c r="J30" s="334"/>
      <c r="K30" s="205"/>
    </row>
    <row r="31" spans="1:11">
      <c r="A31" s="184"/>
      <c r="B31" s="250"/>
      <c r="C31" s="333"/>
      <c r="D31" s="333"/>
      <c r="E31" s="205"/>
      <c r="F31" s="334"/>
      <c r="G31" s="334"/>
      <c r="H31" s="205"/>
      <c r="I31" s="334"/>
      <c r="J31" s="334"/>
      <c r="K31" s="205"/>
    </row>
    <row r="32" spans="1:11">
      <c r="A32" s="184"/>
      <c r="B32" s="287" t="s">
        <v>3094</v>
      </c>
      <c r="C32" s="327">
        <v>34</v>
      </c>
      <c r="D32" s="327"/>
      <c r="E32" s="205"/>
      <c r="F32" s="252">
        <v>32.5</v>
      </c>
      <c r="G32" s="252"/>
      <c r="H32" s="205"/>
      <c r="I32" s="252">
        <v>12.8</v>
      </c>
      <c r="J32" s="252"/>
      <c r="K32" s="205"/>
    </row>
    <row r="33" spans="1:11" ht="15.75" thickBot="1">
      <c r="A33" s="184"/>
      <c r="B33" s="286"/>
      <c r="C33" s="328"/>
      <c r="D33" s="328"/>
      <c r="E33" s="225"/>
      <c r="F33" s="269"/>
      <c r="G33" s="269"/>
      <c r="H33" s="225"/>
      <c r="I33" s="269"/>
      <c r="J33" s="269"/>
      <c r="K33" s="225"/>
    </row>
    <row r="34" spans="1:11">
      <c r="A34" s="184"/>
      <c r="B34" s="362" t="s">
        <v>3095</v>
      </c>
      <c r="C34" s="451">
        <v>3797.5</v>
      </c>
      <c r="D34" s="451"/>
      <c r="E34" s="218"/>
      <c r="F34" s="453">
        <v>3814.9</v>
      </c>
      <c r="G34" s="453"/>
      <c r="H34" s="218"/>
      <c r="I34" s="453">
        <v>3822.2</v>
      </c>
      <c r="J34" s="453"/>
      <c r="K34" s="218"/>
    </row>
    <row r="35" spans="1:11" ht="15.75" thickBot="1">
      <c r="A35" s="184"/>
      <c r="B35" s="363"/>
      <c r="C35" s="452"/>
      <c r="D35" s="452"/>
      <c r="E35" s="225"/>
      <c r="F35" s="454"/>
      <c r="G35" s="454"/>
      <c r="H35" s="225"/>
      <c r="I35" s="454"/>
      <c r="J35" s="454"/>
      <c r="K35" s="225"/>
    </row>
    <row r="36" spans="1:11">
      <c r="A36" s="184"/>
      <c r="B36" s="322" t="s">
        <v>3092</v>
      </c>
      <c r="C36" s="322" t="s">
        <v>455</v>
      </c>
      <c r="D36" s="338">
        <v>5.29</v>
      </c>
      <c r="E36" s="218"/>
      <c r="F36" s="255" t="s">
        <v>455</v>
      </c>
      <c r="G36" s="257">
        <v>4.3499999999999996</v>
      </c>
      <c r="H36" s="218"/>
      <c r="I36" s="255" t="s">
        <v>455</v>
      </c>
      <c r="J36" s="257">
        <v>5.2</v>
      </c>
      <c r="K36" s="218"/>
    </row>
    <row r="37" spans="1:11" ht="15.75" thickBot="1">
      <c r="A37" s="184"/>
      <c r="B37" s="337"/>
      <c r="C37" s="337"/>
      <c r="D37" s="328"/>
      <c r="E37" s="225"/>
      <c r="F37" s="247"/>
      <c r="G37" s="269"/>
      <c r="H37" s="225"/>
      <c r="I37" s="247"/>
      <c r="J37" s="269"/>
      <c r="K37" s="225"/>
    </row>
    <row r="38" spans="1:11">
      <c r="A38" s="184"/>
      <c r="B38" s="16"/>
      <c r="C38" s="16"/>
    </row>
    <row r="39" spans="1:11" ht="63">
      <c r="A39" s="184"/>
      <c r="B39" s="56" t="s">
        <v>526</v>
      </c>
      <c r="C39" s="57" t="s">
        <v>3096</v>
      </c>
    </row>
    <row r="40" spans="1:11">
      <c r="A40" s="184"/>
      <c r="B40" s="16"/>
      <c r="C40" s="16"/>
    </row>
    <row r="41" spans="1:11" ht="36">
      <c r="A41" s="184"/>
      <c r="B41" s="56" t="s">
        <v>528</v>
      </c>
      <c r="C41" s="57" t="s">
        <v>3097</v>
      </c>
    </row>
  </sheetData>
  <mergeCells count="121">
    <mergeCell ref="K36:K37"/>
    <mergeCell ref="A1:A2"/>
    <mergeCell ref="B1:K1"/>
    <mergeCell ref="B2:K2"/>
    <mergeCell ref="B3:K3"/>
    <mergeCell ref="A4:A41"/>
    <mergeCell ref="B4:K4"/>
    <mergeCell ref="K34:K35"/>
    <mergeCell ref="B36:B37"/>
    <mergeCell ref="C36:C37"/>
    <mergeCell ref="D36:D37"/>
    <mergeCell ref="E36:E37"/>
    <mergeCell ref="F36:F37"/>
    <mergeCell ref="G36:G37"/>
    <mergeCell ref="H36:H37"/>
    <mergeCell ref="I36:I37"/>
    <mergeCell ref="J36:J37"/>
    <mergeCell ref="B34:B35"/>
    <mergeCell ref="C34:D35"/>
    <mergeCell ref="E34:E35"/>
    <mergeCell ref="F34:G35"/>
    <mergeCell ref="H34:H35"/>
    <mergeCell ref="I34:J35"/>
    <mergeCell ref="K30:K31"/>
    <mergeCell ref="B32:B33"/>
    <mergeCell ref="C32:D33"/>
    <mergeCell ref="E32:E33"/>
    <mergeCell ref="F32:G33"/>
    <mergeCell ref="H32:H33"/>
    <mergeCell ref="I32:J33"/>
    <mergeCell ref="K32:K33"/>
    <mergeCell ref="H28:H29"/>
    <mergeCell ref="I28:I29"/>
    <mergeCell ref="J28:J29"/>
    <mergeCell ref="K28:K29"/>
    <mergeCell ref="B30:B31"/>
    <mergeCell ref="C30:D31"/>
    <mergeCell ref="E30:E31"/>
    <mergeCell ref="F30:G31"/>
    <mergeCell ref="H30:H31"/>
    <mergeCell ref="I30:J31"/>
    <mergeCell ref="B28:B29"/>
    <mergeCell ref="C28:C29"/>
    <mergeCell ref="D28:D29"/>
    <mergeCell ref="E28:E29"/>
    <mergeCell ref="F28:F29"/>
    <mergeCell ref="G28:G29"/>
    <mergeCell ref="K24:K25"/>
    <mergeCell ref="C26:E26"/>
    <mergeCell ref="F26:H26"/>
    <mergeCell ref="I26:K26"/>
    <mergeCell ref="C27:E27"/>
    <mergeCell ref="F27:H27"/>
    <mergeCell ref="I27:K27"/>
    <mergeCell ref="K22:K23"/>
    <mergeCell ref="B24:B25"/>
    <mergeCell ref="C24:C25"/>
    <mergeCell ref="D24:D25"/>
    <mergeCell ref="E24:E25"/>
    <mergeCell ref="F24:F25"/>
    <mergeCell ref="G24:G25"/>
    <mergeCell ref="H24:H25"/>
    <mergeCell ref="I24:I25"/>
    <mergeCell ref="J24:J25"/>
    <mergeCell ref="C21:E21"/>
    <mergeCell ref="F21:H21"/>
    <mergeCell ref="I21:K21"/>
    <mergeCell ref="B22:B23"/>
    <mergeCell ref="C22:D23"/>
    <mergeCell ref="E22:E23"/>
    <mergeCell ref="F22:G23"/>
    <mergeCell ref="H22:H23"/>
    <mergeCell ref="I22:J23"/>
    <mergeCell ref="I13:J14"/>
    <mergeCell ref="B11:B12"/>
    <mergeCell ref="C11:C12"/>
    <mergeCell ref="D11:D12"/>
    <mergeCell ref="E11:E12"/>
    <mergeCell ref="F11:F12"/>
    <mergeCell ref="G11:G12"/>
    <mergeCell ref="K17:K18"/>
    <mergeCell ref="B19:B20"/>
    <mergeCell ref="C19:C20"/>
    <mergeCell ref="D19:D20"/>
    <mergeCell ref="E19:E20"/>
    <mergeCell ref="F19:F20"/>
    <mergeCell ref="G19:G20"/>
    <mergeCell ref="H19:H20"/>
    <mergeCell ref="I19:I20"/>
    <mergeCell ref="J19:J20"/>
    <mergeCell ref="B17:B18"/>
    <mergeCell ref="C17:D18"/>
    <mergeCell ref="E17:E18"/>
    <mergeCell ref="F17:G18"/>
    <mergeCell ref="H17:H18"/>
    <mergeCell ref="I17:J18"/>
    <mergeCell ref="K19:K20"/>
    <mergeCell ref="B5:K5"/>
    <mergeCell ref="C7:E9"/>
    <mergeCell ref="F7:H9"/>
    <mergeCell ref="I7:K9"/>
    <mergeCell ref="C10:E10"/>
    <mergeCell ref="F10:H10"/>
    <mergeCell ref="I10:K10"/>
    <mergeCell ref="K13:K14"/>
    <mergeCell ref="B15:B16"/>
    <mergeCell ref="C15:D16"/>
    <mergeCell ref="E15:E16"/>
    <mergeCell ref="F15:G16"/>
    <mergeCell ref="H15:H16"/>
    <mergeCell ref="I15:J16"/>
    <mergeCell ref="K15:K16"/>
    <mergeCell ref="H11:H12"/>
    <mergeCell ref="I11:I12"/>
    <mergeCell ref="J11:J12"/>
    <mergeCell ref="K11:K12"/>
    <mergeCell ref="B13:B14"/>
    <mergeCell ref="C13:D14"/>
    <mergeCell ref="E13:E14"/>
    <mergeCell ref="F13:G14"/>
    <mergeCell ref="H13:H14"/>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K77"/>
  <sheetViews>
    <sheetView showGridLines="0" workbookViewId="0"/>
  </sheetViews>
  <sheetFormatPr defaultRowHeight="15"/>
  <cols>
    <col min="1" max="3" width="36.5703125" bestFit="1" customWidth="1"/>
    <col min="4" max="5" width="6.42578125" customWidth="1"/>
    <col min="6" max="6" width="2" customWidth="1"/>
    <col min="7" max="7" width="4.7109375" customWidth="1"/>
    <col min="8" max="8" width="7.140625" customWidth="1"/>
    <col min="9" max="9" width="3" customWidth="1"/>
    <col min="10" max="10" width="3.7109375" customWidth="1"/>
    <col min="11" max="11" width="8.28515625" customWidth="1"/>
    <col min="12" max="12" width="9.85546875" customWidth="1"/>
    <col min="13" max="13" width="3" customWidth="1"/>
    <col min="14" max="14" width="12" customWidth="1"/>
    <col min="15" max="15" width="2.42578125" customWidth="1"/>
    <col min="16" max="16" width="7.140625" customWidth="1"/>
    <col min="17" max="17" width="5.42578125" customWidth="1"/>
    <col min="18" max="18" width="2" customWidth="1"/>
    <col min="19" max="19" width="2.42578125" customWidth="1"/>
    <col min="20" max="20" width="6.42578125" customWidth="1"/>
    <col min="21" max="21" width="2.7109375" customWidth="1"/>
    <col min="22" max="22" width="3.28515625" customWidth="1"/>
    <col min="23" max="24" width="10" customWidth="1"/>
    <col min="25" max="25" width="2.7109375" customWidth="1"/>
    <col min="26" max="26" width="12" customWidth="1"/>
    <col min="27" max="27" width="4.28515625" customWidth="1"/>
    <col min="28" max="29" width="11.42578125" customWidth="1"/>
    <col min="30" max="30" width="3.5703125" customWidth="1"/>
    <col min="31" max="31" width="4.28515625" customWidth="1"/>
    <col min="32" max="32" width="7.140625" customWidth="1"/>
    <col min="33" max="33" width="2" customWidth="1"/>
    <col min="34" max="34" width="12" customWidth="1"/>
    <col min="35" max="35" width="2.42578125" customWidth="1"/>
    <col min="36" max="36" width="6.42578125" customWidth="1"/>
    <col min="37" max="37" width="2" customWidth="1"/>
  </cols>
  <sheetData>
    <row r="1" spans="1:37" ht="15" customHeight="1">
      <c r="A1" s="185" t="s">
        <v>3846</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row>
    <row r="2" spans="1:37"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row>
    <row r="3" spans="1:37" ht="30">
      <c r="A3" s="3" t="s">
        <v>3099</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row>
    <row r="4" spans="1:37">
      <c r="A4" s="184" t="s">
        <v>148</v>
      </c>
      <c r="B4" s="189" t="s">
        <v>3100</v>
      </c>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row>
    <row r="5" spans="1:37">
      <c r="A5" s="184"/>
      <c r="B5" s="187"/>
      <c r="C5" s="187"/>
      <c r="D5" s="187"/>
      <c r="E5" s="187"/>
      <c r="F5" s="187"/>
      <c r="G5" s="187"/>
      <c r="H5" s="187"/>
      <c r="I5" s="187"/>
      <c r="J5" s="187"/>
      <c r="K5" s="187"/>
      <c r="L5" s="187"/>
      <c r="M5" s="187"/>
      <c r="N5" s="187"/>
      <c r="O5" s="187"/>
      <c r="P5" s="187"/>
      <c r="Q5" s="187"/>
      <c r="R5" s="187"/>
      <c r="S5" s="187"/>
      <c r="T5" s="187"/>
      <c r="U5" s="187"/>
      <c r="V5" s="187"/>
      <c r="W5" s="187"/>
      <c r="X5" s="187"/>
      <c r="Y5" s="187"/>
      <c r="Z5" s="187"/>
      <c r="AA5" s="187"/>
      <c r="AB5" s="187"/>
      <c r="AC5" s="187"/>
      <c r="AD5" s="187"/>
      <c r="AE5" s="187"/>
    </row>
    <row r="6" spans="1:37">
      <c r="A6" s="18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row>
    <row r="7" spans="1:37">
      <c r="A7" s="184"/>
      <c r="B7" s="59" t="s">
        <v>983</v>
      </c>
      <c r="C7" s="268" t="s">
        <v>3101</v>
      </c>
      <c r="D7" s="268"/>
      <c r="E7" s="268"/>
      <c r="F7" s="268"/>
      <c r="G7" s="268"/>
      <c r="H7" s="205"/>
      <c r="I7" s="268" t="s">
        <v>76</v>
      </c>
      <c r="J7" s="268"/>
      <c r="K7" s="268"/>
      <c r="L7" s="268"/>
      <c r="M7" s="268"/>
      <c r="N7" s="205"/>
      <c r="O7" s="268" t="s">
        <v>77</v>
      </c>
      <c r="P7" s="268"/>
      <c r="Q7" s="268"/>
      <c r="R7" s="268"/>
      <c r="S7" s="268"/>
      <c r="T7" s="205"/>
      <c r="U7" s="268" t="s">
        <v>78</v>
      </c>
      <c r="V7" s="268"/>
      <c r="W7" s="268"/>
      <c r="X7" s="268"/>
      <c r="Y7" s="268"/>
      <c r="Z7" s="205"/>
      <c r="AA7" s="268" t="s">
        <v>148</v>
      </c>
      <c r="AB7" s="268"/>
      <c r="AC7" s="268"/>
      <c r="AD7" s="268"/>
      <c r="AE7" s="268"/>
    </row>
    <row r="8" spans="1:37" ht="15.75" thickBot="1">
      <c r="A8" s="184"/>
      <c r="B8" s="60" t="s">
        <v>640</v>
      </c>
      <c r="C8" s="321"/>
      <c r="D8" s="321"/>
      <c r="E8" s="321"/>
      <c r="F8" s="321"/>
      <c r="G8" s="321"/>
      <c r="H8" s="225"/>
      <c r="I8" s="321"/>
      <c r="J8" s="321"/>
      <c r="K8" s="321"/>
      <c r="L8" s="321"/>
      <c r="M8" s="321"/>
      <c r="N8" s="225"/>
      <c r="O8" s="321"/>
      <c r="P8" s="321"/>
      <c r="Q8" s="321"/>
      <c r="R8" s="321"/>
      <c r="S8" s="321"/>
      <c r="T8" s="225"/>
      <c r="U8" s="321"/>
      <c r="V8" s="321"/>
      <c r="W8" s="321"/>
      <c r="X8" s="321"/>
      <c r="Y8" s="321"/>
      <c r="Z8" s="225"/>
      <c r="AA8" s="321"/>
      <c r="AB8" s="321"/>
      <c r="AC8" s="321"/>
      <c r="AD8" s="321"/>
      <c r="AE8" s="321"/>
    </row>
    <row r="9" spans="1:37">
      <c r="A9" s="184"/>
      <c r="B9" s="255" t="s">
        <v>3102</v>
      </c>
      <c r="C9" s="218"/>
      <c r="D9" s="255" t="s">
        <v>455</v>
      </c>
      <c r="E9" s="262">
        <v>3565</v>
      </c>
      <c r="F9" s="218"/>
      <c r="G9" s="255" t="s">
        <v>1308</v>
      </c>
      <c r="H9" s="218"/>
      <c r="I9" s="218"/>
      <c r="J9" s="255" t="s">
        <v>455</v>
      </c>
      <c r="K9" s="257" t="s">
        <v>3103</v>
      </c>
      <c r="L9" s="255" t="s">
        <v>478</v>
      </c>
      <c r="M9" s="218"/>
      <c r="N9" s="218"/>
      <c r="O9" s="218"/>
      <c r="P9" s="255" t="s">
        <v>455</v>
      </c>
      <c r="Q9" s="257">
        <v>51</v>
      </c>
      <c r="R9" s="218"/>
      <c r="S9" s="218"/>
      <c r="T9" s="218"/>
      <c r="U9" s="218"/>
      <c r="V9" s="255" t="s">
        <v>455</v>
      </c>
      <c r="W9" s="257" t="s">
        <v>3104</v>
      </c>
      <c r="X9" s="255" t="s">
        <v>478</v>
      </c>
      <c r="Y9" s="218"/>
      <c r="Z9" s="218"/>
      <c r="AA9" s="218"/>
      <c r="AB9" s="255" t="s">
        <v>455</v>
      </c>
      <c r="AC9" s="257">
        <v>944</v>
      </c>
      <c r="AD9" s="218"/>
      <c r="AE9" s="218"/>
    </row>
    <row r="10" spans="1:37">
      <c r="A10" s="184"/>
      <c r="B10" s="250"/>
      <c r="C10" s="205"/>
      <c r="D10" s="250"/>
      <c r="E10" s="263"/>
      <c r="F10" s="205"/>
      <c r="G10" s="250"/>
      <c r="H10" s="205"/>
      <c r="I10" s="205"/>
      <c r="J10" s="250"/>
      <c r="K10" s="252"/>
      <c r="L10" s="250"/>
      <c r="M10" s="205"/>
      <c r="N10" s="205"/>
      <c r="O10" s="205"/>
      <c r="P10" s="250"/>
      <c r="Q10" s="252"/>
      <c r="R10" s="205"/>
      <c r="S10" s="205"/>
      <c r="T10" s="205"/>
      <c r="U10" s="205"/>
      <c r="V10" s="250"/>
      <c r="W10" s="252"/>
      <c r="X10" s="250"/>
      <c r="Y10" s="205"/>
      <c r="Z10" s="205"/>
      <c r="AA10" s="205"/>
      <c r="AB10" s="250"/>
      <c r="AC10" s="252"/>
      <c r="AD10" s="205"/>
      <c r="AE10" s="205"/>
    </row>
    <row r="11" spans="1:37">
      <c r="A11" s="184"/>
      <c r="B11" s="250" t="s">
        <v>3105</v>
      </c>
      <c r="C11" s="205"/>
      <c r="D11" s="263">
        <v>3303</v>
      </c>
      <c r="E11" s="263"/>
      <c r="F11" s="205"/>
      <c r="G11" s="205"/>
      <c r="H11" s="205"/>
      <c r="I11" s="205"/>
      <c r="J11" s="252" t="s">
        <v>3106</v>
      </c>
      <c r="K11" s="252"/>
      <c r="L11" s="250" t="s">
        <v>478</v>
      </c>
      <c r="M11" s="205"/>
      <c r="N11" s="205"/>
      <c r="O11" s="205"/>
      <c r="P11" s="252">
        <v>69</v>
      </c>
      <c r="Q11" s="252"/>
      <c r="R11" s="205"/>
      <c r="S11" s="205"/>
      <c r="T11" s="205"/>
      <c r="U11" s="205"/>
      <c r="V11" s="252" t="s">
        <v>855</v>
      </c>
      <c r="W11" s="252"/>
      <c r="X11" s="250" t="s">
        <v>478</v>
      </c>
      <c r="Y11" s="205"/>
      <c r="Z11" s="205"/>
      <c r="AA11" s="205"/>
      <c r="AB11" s="263">
        <v>3158</v>
      </c>
      <c r="AC11" s="263"/>
      <c r="AD11" s="205"/>
      <c r="AE11" s="205"/>
    </row>
    <row r="12" spans="1:37" ht="15.75" thickBot="1">
      <c r="A12" s="184"/>
      <c r="B12" s="247"/>
      <c r="C12" s="225"/>
      <c r="D12" s="277"/>
      <c r="E12" s="277"/>
      <c r="F12" s="225"/>
      <c r="G12" s="225"/>
      <c r="H12" s="225"/>
      <c r="I12" s="225"/>
      <c r="J12" s="269"/>
      <c r="K12" s="269"/>
      <c r="L12" s="247"/>
      <c r="M12" s="225"/>
      <c r="N12" s="225"/>
      <c r="O12" s="225"/>
      <c r="P12" s="269"/>
      <c r="Q12" s="269"/>
      <c r="R12" s="225"/>
      <c r="S12" s="225"/>
      <c r="T12" s="225"/>
      <c r="U12" s="225"/>
      <c r="V12" s="269"/>
      <c r="W12" s="269"/>
      <c r="X12" s="247"/>
      <c r="Y12" s="225"/>
      <c r="Z12" s="225"/>
      <c r="AA12" s="225"/>
      <c r="AB12" s="277"/>
      <c r="AC12" s="277"/>
      <c r="AD12" s="225"/>
      <c r="AE12" s="225"/>
    </row>
    <row r="13" spans="1:37">
      <c r="A13" s="184"/>
      <c r="B13" s="255" t="s">
        <v>3107</v>
      </c>
      <c r="C13" s="218"/>
      <c r="D13" s="255" t="s">
        <v>455</v>
      </c>
      <c r="E13" s="262">
        <v>6868</v>
      </c>
      <c r="F13" s="218"/>
      <c r="G13" s="255" t="s">
        <v>1308</v>
      </c>
      <c r="H13" s="218"/>
      <c r="I13" s="218"/>
      <c r="J13" s="255" t="s">
        <v>455</v>
      </c>
      <c r="K13" s="257" t="s">
        <v>797</v>
      </c>
      <c r="L13" s="255" t="s">
        <v>478</v>
      </c>
      <c r="M13" s="218"/>
      <c r="N13" s="218"/>
      <c r="O13" s="218"/>
      <c r="P13" s="255" t="s">
        <v>455</v>
      </c>
      <c r="Q13" s="257">
        <v>120</v>
      </c>
      <c r="R13" s="218"/>
      <c r="S13" s="218"/>
      <c r="T13" s="218"/>
      <c r="U13" s="218"/>
      <c r="V13" s="255" t="s">
        <v>455</v>
      </c>
      <c r="W13" s="257" t="s">
        <v>3108</v>
      </c>
      <c r="X13" s="255" t="s">
        <v>478</v>
      </c>
      <c r="Y13" s="218"/>
      <c r="Z13" s="218"/>
      <c r="AA13" s="218"/>
      <c r="AB13" s="255" t="s">
        <v>455</v>
      </c>
      <c r="AC13" s="262">
        <v>4102</v>
      </c>
      <c r="AD13" s="218"/>
      <c r="AE13" s="218"/>
    </row>
    <row r="14" spans="1:37">
      <c r="A14" s="184"/>
      <c r="B14" s="250"/>
      <c r="C14" s="205"/>
      <c r="D14" s="250"/>
      <c r="E14" s="263"/>
      <c r="F14" s="205"/>
      <c r="G14" s="250"/>
      <c r="H14" s="205"/>
      <c r="I14" s="205"/>
      <c r="J14" s="250"/>
      <c r="K14" s="252"/>
      <c r="L14" s="250"/>
      <c r="M14" s="205"/>
      <c r="N14" s="205"/>
      <c r="O14" s="205"/>
      <c r="P14" s="250"/>
      <c r="Q14" s="252"/>
      <c r="R14" s="205"/>
      <c r="S14" s="205"/>
      <c r="T14" s="205"/>
      <c r="U14" s="205"/>
      <c r="V14" s="250"/>
      <c r="W14" s="252"/>
      <c r="X14" s="250"/>
      <c r="Y14" s="205"/>
      <c r="Z14" s="205"/>
      <c r="AA14" s="205"/>
      <c r="AB14" s="250"/>
      <c r="AC14" s="263"/>
      <c r="AD14" s="205"/>
      <c r="AE14" s="205"/>
    </row>
    <row r="15" spans="1:37">
      <c r="A15" s="184"/>
      <c r="B15" s="250" t="s">
        <v>3105</v>
      </c>
      <c r="C15" s="205"/>
      <c r="D15" s="252" t="s">
        <v>3109</v>
      </c>
      <c r="E15" s="252"/>
      <c r="F15" s="250" t="s">
        <v>478</v>
      </c>
      <c r="G15" s="205"/>
      <c r="H15" s="205"/>
      <c r="I15" s="205"/>
      <c r="J15" s="252" t="s">
        <v>657</v>
      </c>
      <c r="K15" s="252"/>
      <c r="L15" s="250" t="s">
        <v>478</v>
      </c>
      <c r="M15" s="205"/>
      <c r="N15" s="205"/>
      <c r="O15" s="205"/>
      <c r="P15" s="252" t="s">
        <v>3110</v>
      </c>
      <c r="Q15" s="252"/>
      <c r="R15" s="250" t="s">
        <v>478</v>
      </c>
      <c r="S15" s="205"/>
      <c r="T15" s="205"/>
      <c r="U15" s="205"/>
      <c r="V15" s="263">
        <v>1467</v>
      </c>
      <c r="W15" s="263"/>
      <c r="X15" s="205"/>
      <c r="Y15" s="205"/>
      <c r="Z15" s="205"/>
      <c r="AA15" s="205"/>
      <c r="AB15" s="252" t="s">
        <v>902</v>
      </c>
      <c r="AC15" s="252"/>
      <c r="AD15" s="250" t="s">
        <v>478</v>
      </c>
      <c r="AE15" s="205"/>
    </row>
    <row r="16" spans="1:37" ht="15.75" thickBot="1">
      <c r="A16" s="184"/>
      <c r="B16" s="247"/>
      <c r="C16" s="225"/>
      <c r="D16" s="269"/>
      <c r="E16" s="269"/>
      <c r="F16" s="247"/>
      <c r="G16" s="225"/>
      <c r="H16" s="225"/>
      <c r="I16" s="225"/>
      <c r="J16" s="269"/>
      <c r="K16" s="269"/>
      <c r="L16" s="247"/>
      <c r="M16" s="225"/>
      <c r="N16" s="225"/>
      <c r="O16" s="225"/>
      <c r="P16" s="269"/>
      <c r="Q16" s="269"/>
      <c r="R16" s="247"/>
      <c r="S16" s="225"/>
      <c r="T16" s="225"/>
      <c r="U16" s="225"/>
      <c r="V16" s="277"/>
      <c r="W16" s="277"/>
      <c r="X16" s="225"/>
      <c r="Y16" s="225"/>
      <c r="Z16" s="225"/>
      <c r="AA16" s="225"/>
      <c r="AB16" s="269"/>
      <c r="AC16" s="269"/>
      <c r="AD16" s="247"/>
      <c r="AE16" s="225"/>
    </row>
    <row r="17" spans="1:37">
      <c r="A17" s="184"/>
      <c r="B17" s="255" t="s">
        <v>3111</v>
      </c>
      <c r="C17" s="218"/>
      <c r="D17" s="255" t="s">
        <v>455</v>
      </c>
      <c r="E17" s="262">
        <v>2798</v>
      </c>
      <c r="F17" s="218"/>
      <c r="G17" s="255" t="s">
        <v>1308</v>
      </c>
      <c r="H17" s="218"/>
      <c r="I17" s="218"/>
      <c r="J17" s="255" t="s">
        <v>455</v>
      </c>
      <c r="K17" s="257" t="s">
        <v>3112</v>
      </c>
      <c r="L17" s="255" t="s">
        <v>478</v>
      </c>
      <c r="M17" s="218"/>
      <c r="N17" s="218"/>
      <c r="O17" s="218"/>
      <c r="P17" s="255" t="s">
        <v>455</v>
      </c>
      <c r="Q17" s="257" t="s">
        <v>670</v>
      </c>
      <c r="R17" s="255" t="s">
        <v>478</v>
      </c>
      <c r="S17" s="218"/>
      <c r="T17" s="218"/>
      <c r="U17" s="218"/>
      <c r="V17" s="255" t="s">
        <v>455</v>
      </c>
      <c r="W17" s="257" t="s">
        <v>3113</v>
      </c>
      <c r="X17" s="255" t="s">
        <v>478</v>
      </c>
      <c r="Y17" s="218"/>
      <c r="Z17" s="218"/>
      <c r="AA17" s="218"/>
      <c r="AB17" s="255" t="s">
        <v>455</v>
      </c>
      <c r="AC17" s="262">
        <v>1199</v>
      </c>
      <c r="AD17" s="218"/>
      <c r="AE17" s="218"/>
    </row>
    <row r="18" spans="1:37">
      <c r="A18" s="184"/>
      <c r="B18" s="250"/>
      <c r="C18" s="205"/>
      <c r="D18" s="250"/>
      <c r="E18" s="263"/>
      <c r="F18" s="205"/>
      <c r="G18" s="250"/>
      <c r="H18" s="205"/>
      <c r="I18" s="205"/>
      <c r="J18" s="250"/>
      <c r="K18" s="252"/>
      <c r="L18" s="250"/>
      <c r="M18" s="205"/>
      <c r="N18" s="205"/>
      <c r="O18" s="205"/>
      <c r="P18" s="250"/>
      <c r="Q18" s="252"/>
      <c r="R18" s="250"/>
      <c r="S18" s="205"/>
      <c r="T18" s="205"/>
      <c r="U18" s="205"/>
      <c r="V18" s="250"/>
      <c r="W18" s="252"/>
      <c r="X18" s="250"/>
      <c r="Y18" s="205"/>
      <c r="Z18" s="205"/>
      <c r="AA18" s="205"/>
      <c r="AB18" s="250"/>
      <c r="AC18" s="263"/>
      <c r="AD18" s="205"/>
      <c r="AE18" s="205"/>
    </row>
    <row r="19" spans="1:37">
      <c r="A19" s="184"/>
      <c r="B19" s="323" t="s">
        <v>3105</v>
      </c>
      <c r="C19" s="205"/>
      <c r="D19" s="319">
        <v>1975</v>
      </c>
      <c r="E19" s="319"/>
      <c r="F19" s="205"/>
      <c r="G19" s="205"/>
      <c r="H19" s="205"/>
      <c r="I19" s="205"/>
      <c r="J19" s="327" t="s">
        <v>2525</v>
      </c>
      <c r="K19" s="327"/>
      <c r="L19" s="323" t="s">
        <v>478</v>
      </c>
      <c r="M19" s="205"/>
      <c r="N19" s="205"/>
      <c r="O19" s="205"/>
      <c r="P19" s="327">
        <v>44</v>
      </c>
      <c r="Q19" s="327"/>
      <c r="R19" s="205"/>
      <c r="S19" s="205"/>
      <c r="T19" s="205"/>
      <c r="U19" s="205"/>
      <c r="V19" s="327" t="s">
        <v>3114</v>
      </c>
      <c r="W19" s="327"/>
      <c r="X19" s="323" t="s">
        <v>478</v>
      </c>
      <c r="Y19" s="205"/>
      <c r="Z19" s="205"/>
      <c r="AA19" s="205"/>
      <c r="AB19" s="327">
        <v>990</v>
      </c>
      <c r="AC19" s="327"/>
      <c r="AD19" s="205"/>
      <c r="AE19" s="205"/>
    </row>
    <row r="20" spans="1:37" ht="15.75" thickBot="1">
      <c r="A20" s="184"/>
      <c r="B20" s="337"/>
      <c r="C20" s="225"/>
      <c r="D20" s="326"/>
      <c r="E20" s="326"/>
      <c r="F20" s="225"/>
      <c r="G20" s="225"/>
      <c r="H20" s="225"/>
      <c r="I20" s="225"/>
      <c r="J20" s="328"/>
      <c r="K20" s="328"/>
      <c r="L20" s="337"/>
      <c r="M20" s="225"/>
      <c r="N20" s="225"/>
      <c r="O20" s="225"/>
      <c r="P20" s="328"/>
      <c r="Q20" s="328"/>
      <c r="R20" s="225"/>
      <c r="S20" s="225"/>
      <c r="T20" s="225"/>
      <c r="U20" s="225"/>
      <c r="V20" s="328"/>
      <c r="W20" s="328"/>
      <c r="X20" s="337"/>
      <c r="Y20" s="225"/>
      <c r="Z20" s="225"/>
      <c r="AA20" s="225"/>
      <c r="AB20" s="328"/>
      <c r="AC20" s="328"/>
      <c r="AD20" s="225"/>
      <c r="AE20" s="225"/>
    </row>
    <row r="21" spans="1:37">
      <c r="A21" s="184"/>
      <c r="B21" s="322" t="s">
        <v>3115</v>
      </c>
      <c r="C21" s="218"/>
      <c r="D21" s="322" t="s">
        <v>455</v>
      </c>
      <c r="E21" s="324">
        <v>4773</v>
      </c>
      <c r="F21" s="218"/>
      <c r="G21" s="322" t="s">
        <v>1308</v>
      </c>
      <c r="H21" s="218"/>
      <c r="I21" s="218"/>
      <c r="J21" s="322" t="s">
        <v>455</v>
      </c>
      <c r="K21" s="338" t="s">
        <v>3116</v>
      </c>
      <c r="L21" s="322" t="s">
        <v>478</v>
      </c>
      <c r="M21" s="218"/>
      <c r="N21" s="218"/>
      <c r="O21" s="218"/>
      <c r="P21" s="322" t="s">
        <v>455</v>
      </c>
      <c r="Q21" s="338" t="s">
        <v>797</v>
      </c>
      <c r="R21" s="322" t="s">
        <v>478</v>
      </c>
      <c r="S21" s="218"/>
      <c r="T21" s="218"/>
      <c r="U21" s="218"/>
      <c r="V21" s="322" t="s">
        <v>455</v>
      </c>
      <c r="W21" s="338" t="s">
        <v>3117</v>
      </c>
      <c r="X21" s="322" t="s">
        <v>478</v>
      </c>
      <c r="Y21" s="218"/>
      <c r="Z21" s="218"/>
      <c r="AA21" s="218"/>
      <c r="AB21" s="322" t="s">
        <v>455</v>
      </c>
      <c r="AC21" s="324">
        <v>2189</v>
      </c>
      <c r="AD21" s="218"/>
      <c r="AE21" s="218"/>
    </row>
    <row r="22" spans="1:37" ht="15.75" thickBot="1">
      <c r="A22" s="184"/>
      <c r="B22" s="337"/>
      <c r="C22" s="225"/>
      <c r="D22" s="337"/>
      <c r="E22" s="326"/>
      <c r="F22" s="225"/>
      <c r="G22" s="337"/>
      <c r="H22" s="225"/>
      <c r="I22" s="225"/>
      <c r="J22" s="337"/>
      <c r="K22" s="328"/>
      <c r="L22" s="337"/>
      <c r="M22" s="225"/>
      <c r="N22" s="225"/>
      <c r="O22" s="225"/>
      <c r="P22" s="337"/>
      <c r="Q22" s="328"/>
      <c r="R22" s="337"/>
      <c r="S22" s="225"/>
      <c r="T22" s="225"/>
      <c r="U22" s="225"/>
      <c r="V22" s="337"/>
      <c r="W22" s="328"/>
      <c r="X22" s="337"/>
      <c r="Y22" s="225"/>
      <c r="Z22" s="225"/>
      <c r="AA22" s="225"/>
      <c r="AB22" s="337"/>
      <c r="AC22" s="326"/>
      <c r="AD22" s="225"/>
      <c r="AE22" s="225"/>
    </row>
    <row r="23" spans="1:37">
      <c r="A23" s="184"/>
      <c r="B23" s="16"/>
      <c r="C23" s="16"/>
    </row>
    <row r="24" spans="1:37" ht="101.25">
      <c r="A24" s="184"/>
      <c r="B24" s="70" t="s">
        <v>526</v>
      </c>
      <c r="C24" s="64" t="s">
        <v>3118</v>
      </c>
    </row>
    <row r="25" spans="1:37">
      <c r="A25" s="184"/>
      <c r="B25" s="16"/>
      <c r="C25" s="16"/>
    </row>
    <row r="26" spans="1:37" ht="56.25">
      <c r="A26" s="184"/>
      <c r="B26" s="70" t="s">
        <v>528</v>
      </c>
      <c r="C26" s="64" t="s">
        <v>3119</v>
      </c>
    </row>
    <row r="27" spans="1:37">
      <c r="A27" s="184" t="s">
        <v>3847</v>
      </c>
      <c r="B27" s="189" t="s">
        <v>3120</v>
      </c>
      <c r="C27" s="189"/>
      <c r="D27" s="189"/>
      <c r="E27" s="189"/>
      <c r="F27" s="189"/>
      <c r="G27" s="189"/>
      <c r="H27" s="189"/>
      <c r="I27" s="189"/>
      <c r="J27" s="189"/>
      <c r="K27" s="189"/>
      <c r="L27" s="189"/>
      <c r="M27" s="189"/>
      <c r="N27" s="189"/>
      <c r="O27" s="189"/>
      <c r="P27" s="189"/>
      <c r="Q27" s="189"/>
      <c r="R27" s="189"/>
      <c r="S27" s="189"/>
      <c r="T27" s="189"/>
      <c r="U27" s="189"/>
      <c r="V27" s="189"/>
      <c r="W27" s="189"/>
      <c r="X27" s="189"/>
      <c r="Y27" s="189"/>
      <c r="Z27" s="189"/>
      <c r="AA27" s="189"/>
      <c r="AB27" s="189"/>
      <c r="AC27" s="189"/>
      <c r="AD27" s="189"/>
      <c r="AE27" s="189"/>
      <c r="AF27" s="189"/>
      <c r="AG27" s="189"/>
      <c r="AH27" s="189"/>
      <c r="AI27" s="189"/>
      <c r="AJ27" s="189"/>
      <c r="AK27" s="189"/>
    </row>
    <row r="28" spans="1:37">
      <c r="A28" s="184"/>
      <c r="B28" s="187"/>
      <c r="C28" s="187"/>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c r="AD28" s="187"/>
      <c r="AE28" s="187"/>
      <c r="AF28" s="187"/>
      <c r="AG28" s="187"/>
      <c r="AH28" s="187"/>
      <c r="AI28" s="187"/>
      <c r="AJ28" s="187"/>
      <c r="AK28" s="187"/>
    </row>
    <row r="29" spans="1:37">
      <c r="A29" s="18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ht="15.75" thickBot="1">
      <c r="A30" s="184"/>
      <c r="B30" s="19"/>
      <c r="C30" s="320">
        <v>2014</v>
      </c>
      <c r="D30" s="320"/>
      <c r="E30" s="320"/>
      <c r="F30" s="320"/>
      <c r="G30" s="320"/>
      <c r="H30" s="320"/>
      <c r="I30" s="320"/>
      <c r="J30" s="320"/>
      <c r="K30" s="320"/>
      <c r="L30" s="320"/>
      <c r="M30" s="320"/>
      <c r="N30" s="19"/>
      <c r="O30" s="321">
        <v>2013</v>
      </c>
      <c r="P30" s="321"/>
      <c r="Q30" s="321"/>
      <c r="R30" s="321"/>
      <c r="S30" s="321"/>
      <c r="T30" s="321"/>
      <c r="U30" s="321"/>
      <c r="V30" s="321"/>
      <c r="W30" s="321"/>
      <c r="X30" s="321"/>
      <c r="Y30" s="321"/>
      <c r="Z30" s="19"/>
      <c r="AA30" s="321">
        <v>2012</v>
      </c>
      <c r="AB30" s="321"/>
      <c r="AC30" s="321"/>
      <c r="AD30" s="321"/>
      <c r="AE30" s="321"/>
      <c r="AF30" s="321"/>
      <c r="AG30" s="321"/>
      <c r="AH30" s="321"/>
      <c r="AI30" s="321"/>
      <c r="AJ30" s="321"/>
      <c r="AK30" s="321"/>
    </row>
    <row r="31" spans="1:37" ht="15.75" thickBot="1">
      <c r="A31" s="184"/>
      <c r="B31" s="60" t="s">
        <v>1035</v>
      </c>
      <c r="C31" s="330" t="s">
        <v>3121</v>
      </c>
      <c r="D31" s="330"/>
      <c r="E31" s="330"/>
      <c r="F31" s="22"/>
      <c r="G31" s="330" t="s">
        <v>3122</v>
      </c>
      <c r="H31" s="330"/>
      <c r="I31" s="330"/>
      <c r="J31" s="22"/>
      <c r="K31" s="330" t="s">
        <v>3123</v>
      </c>
      <c r="L31" s="330"/>
      <c r="M31" s="330"/>
      <c r="N31" s="22"/>
      <c r="O31" s="330" t="s">
        <v>3121</v>
      </c>
      <c r="P31" s="330"/>
      <c r="Q31" s="330"/>
      <c r="R31" s="22"/>
      <c r="S31" s="330" t="s">
        <v>3122</v>
      </c>
      <c r="T31" s="330"/>
      <c r="U31" s="330"/>
      <c r="V31" s="22"/>
      <c r="W31" s="330" t="s">
        <v>3123</v>
      </c>
      <c r="X31" s="330"/>
      <c r="Y31" s="330"/>
      <c r="Z31" s="22"/>
      <c r="AA31" s="330" t="s">
        <v>3121</v>
      </c>
      <c r="AB31" s="330"/>
      <c r="AC31" s="330"/>
      <c r="AD31" s="22"/>
      <c r="AE31" s="330" t="s">
        <v>3122</v>
      </c>
      <c r="AF31" s="330"/>
      <c r="AG31" s="330"/>
      <c r="AH31" s="22"/>
      <c r="AI31" s="330" t="s">
        <v>3123</v>
      </c>
      <c r="AJ31" s="330"/>
      <c r="AK31" s="330"/>
    </row>
    <row r="32" spans="1:37" ht="23.25">
      <c r="A32" s="184"/>
      <c r="B32" s="101" t="s">
        <v>3124</v>
      </c>
      <c r="C32" s="218"/>
      <c r="D32" s="218"/>
      <c r="E32" s="218"/>
      <c r="F32" s="19"/>
      <c r="G32" s="218"/>
      <c r="H32" s="218"/>
      <c r="I32" s="218"/>
      <c r="J32" s="19"/>
      <c r="K32" s="218"/>
      <c r="L32" s="218"/>
      <c r="M32" s="218"/>
      <c r="N32" s="19"/>
      <c r="O32" s="218"/>
      <c r="P32" s="218"/>
      <c r="Q32" s="218"/>
      <c r="R32" s="19"/>
      <c r="S32" s="218"/>
      <c r="T32" s="218"/>
      <c r="U32" s="218"/>
      <c r="V32" s="19"/>
      <c r="W32" s="218"/>
      <c r="X32" s="218"/>
      <c r="Y32" s="218"/>
      <c r="Z32" s="19"/>
      <c r="AA32" s="218"/>
      <c r="AB32" s="218"/>
      <c r="AC32" s="218"/>
      <c r="AD32" s="19"/>
      <c r="AE32" s="218"/>
      <c r="AF32" s="218"/>
      <c r="AG32" s="218"/>
      <c r="AH32" s="19"/>
      <c r="AI32" s="218"/>
      <c r="AJ32" s="218"/>
      <c r="AK32" s="218"/>
    </row>
    <row r="33" spans="1:37">
      <c r="A33" s="184"/>
      <c r="B33" s="250" t="s">
        <v>3125</v>
      </c>
      <c r="C33" s="323" t="s">
        <v>455</v>
      </c>
      <c r="D33" s="319">
        <v>3193</v>
      </c>
      <c r="E33" s="205"/>
      <c r="F33" s="205"/>
      <c r="G33" s="323" t="s">
        <v>455</v>
      </c>
      <c r="H33" s="327" t="s">
        <v>3126</v>
      </c>
      <c r="I33" s="323" t="s">
        <v>478</v>
      </c>
      <c r="J33" s="205"/>
      <c r="K33" s="323" t="s">
        <v>455</v>
      </c>
      <c r="L33" s="319">
        <v>2023</v>
      </c>
      <c r="M33" s="205"/>
      <c r="N33" s="205"/>
      <c r="O33" s="250" t="s">
        <v>455</v>
      </c>
      <c r="P33" s="252" t="s">
        <v>3127</v>
      </c>
      <c r="Q33" s="250" t="s">
        <v>478</v>
      </c>
      <c r="R33" s="205"/>
      <c r="S33" s="250" t="s">
        <v>455</v>
      </c>
      <c r="T33" s="263">
        <v>2323</v>
      </c>
      <c r="U33" s="205"/>
      <c r="V33" s="205"/>
      <c r="W33" s="250" t="s">
        <v>455</v>
      </c>
      <c r="X33" s="252" t="s">
        <v>3128</v>
      </c>
      <c r="Y33" s="250" t="s">
        <v>478</v>
      </c>
      <c r="Z33" s="205"/>
      <c r="AA33" s="250" t="s">
        <v>455</v>
      </c>
      <c r="AB33" s="263">
        <v>7521</v>
      </c>
      <c r="AC33" s="205"/>
      <c r="AD33" s="205"/>
      <c r="AE33" s="250" t="s">
        <v>455</v>
      </c>
      <c r="AF33" s="252" t="s">
        <v>3129</v>
      </c>
      <c r="AG33" s="250" t="s">
        <v>478</v>
      </c>
      <c r="AH33" s="205"/>
      <c r="AI33" s="250" t="s">
        <v>455</v>
      </c>
      <c r="AJ33" s="263">
        <v>4591</v>
      </c>
      <c r="AK33" s="205"/>
    </row>
    <row r="34" spans="1:37">
      <c r="A34" s="184"/>
      <c r="B34" s="250"/>
      <c r="C34" s="323"/>
      <c r="D34" s="319"/>
      <c r="E34" s="205"/>
      <c r="F34" s="205"/>
      <c r="G34" s="323"/>
      <c r="H34" s="327"/>
      <c r="I34" s="323"/>
      <c r="J34" s="205"/>
      <c r="K34" s="323"/>
      <c r="L34" s="319"/>
      <c r="M34" s="205"/>
      <c r="N34" s="205"/>
      <c r="O34" s="250"/>
      <c r="P34" s="252"/>
      <c r="Q34" s="250"/>
      <c r="R34" s="205"/>
      <c r="S34" s="250"/>
      <c r="T34" s="263"/>
      <c r="U34" s="205"/>
      <c r="V34" s="205"/>
      <c r="W34" s="250"/>
      <c r="X34" s="252"/>
      <c r="Y34" s="250"/>
      <c r="Z34" s="205"/>
      <c r="AA34" s="250"/>
      <c r="AB34" s="263"/>
      <c r="AC34" s="205"/>
      <c r="AD34" s="205"/>
      <c r="AE34" s="250"/>
      <c r="AF34" s="252"/>
      <c r="AG34" s="250"/>
      <c r="AH34" s="205"/>
      <c r="AI34" s="250"/>
      <c r="AJ34" s="263"/>
      <c r="AK34" s="205"/>
    </row>
    <row r="35" spans="1:37">
      <c r="A35" s="184"/>
      <c r="B35" s="287" t="s">
        <v>3130</v>
      </c>
      <c r="C35" s="327" t="s">
        <v>3131</v>
      </c>
      <c r="D35" s="327"/>
      <c r="E35" s="323" t="s">
        <v>478</v>
      </c>
      <c r="F35" s="205"/>
      <c r="G35" s="327">
        <v>29</v>
      </c>
      <c r="H35" s="327"/>
      <c r="I35" s="205"/>
      <c r="J35" s="205"/>
      <c r="K35" s="327" t="s">
        <v>1854</v>
      </c>
      <c r="L35" s="327"/>
      <c r="M35" s="323" t="s">
        <v>478</v>
      </c>
      <c r="N35" s="205"/>
      <c r="O35" s="252" t="s">
        <v>3132</v>
      </c>
      <c r="P35" s="252"/>
      <c r="Q35" s="250" t="s">
        <v>478</v>
      </c>
      <c r="R35" s="205"/>
      <c r="S35" s="252">
        <v>261</v>
      </c>
      <c r="T35" s="252"/>
      <c r="U35" s="205"/>
      <c r="V35" s="205"/>
      <c r="W35" s="252" t="s">
        <v>3133</v>
      </c>
      <c r="X35" s="252"/>
      <c r="Y35" s="250" t="s">
        <v>478</v>
      </c>
      <c r="Z35" s="205"/>
      <c r="AA35" s="252" t="s">
        <v>3134</v>
      </c>
      <c r="AB35" s="252"/>
      <c r="AC35" s="250" t="s">
        <v>478</v>
      </c>
      <c r="AD35" s="205"/>
      <c r="AE35" s="252">
        <v>822</v>
      </c>
      <c r="AF35" s="252"/>
      <c r="AG35" s="205"/>
      <c r="AH35" s="205"/>
      <c r="AI35" s="252" t="s">
        <v>3135</v>
      </c>
      <c r="AJ35" s="252"/>
      <c r="AK35" s="250" t="s">
        <v>478</v>
      </c>
    </row>
    <row r="36" spans="1:37" ht="15.75" thickBot="1">
      <c r="A36" s="184"/>
      <c r="B36" s="286"/>
      <c r="C36" s="328"/>
      <c r="D36" s="328"/>
      <c r="E36" s="337"/>
      <c r="F36" s="225"/>
      <c r="G36" s="328"/>
      <c r="H36" s="328"/>
      <c r="I36" s="225"/>
      <c r="J36" s="225"/>
      <c r="K36" s="328"/>
      <c r="L36" s="328"/>
      <c r="M36" s="337"/>
      <c r="N36" s="225"/>
      <c r="O36" s="269"/>
      <c r="P36" s="269"/>
      <c r="Q36" s="247"/>
      <c r="R36" s="225"/>
      <c r="S36" s="269"/>
      <c r="T36" s="269"/>
      <c r="U36" s="225"/>
      <c r="V36" s="225"/>
      <c r="W36" s="269"/>
      <c r="X36" s="269"/>
      <c r="Y36" s="247"/>
      <c r="Z36" s="225"/>
      <c r="AA36" s="269"/>
      <c r="AB36" s="269"/>
      <c r="AC36" s="247"/>
      <c r="AD36" s="225"/>
      <c r="AE36" s="269"/>
      <c r="AF36" s="269"/>
      <c r="AG36" s="225"/>
      <c r="AH36" s="225"/>
      <c r="AI36" s="269"/>
      <c r="AJ36" s="269"/>
      <c r="AK36" s="247"/>
    </row>
    <row r="37" spans="1:37">
      <c r="A37" s="184"/>
      <c r="B37" s="460" t="s">
        <v>3105</v>
      </c>
      <c r="C37" s="324">
        <v>3116</v>
      </c>
      <c r="D37" s="324"/>
      <c r="E37" s="218"/>
      <c r="F37" s="218"/>
      <c r="G37" s="338" t="s">
        <v>3136</v>
      </c>
      <c r="H37" s="338"/>
      <c r="I37" s="322" t="s">
        <v>478</v>
      </c>
      <c r="J37" s="218"/>
      <c r="K37" s="324">
        <v>1975</v>
      </c>
      <c r="L37" s="324"/>
      <c r="M37" s="218"/>
      <c r="N37" s="218"/>
      <c r="O37" s="257" t="s">
        <v>3137</v>
      </c>
      <c r="P37" s="257"/>
      <c r="Q37" s="255" t="s">
        <v>478</v>
      </c>
      <c r="R37" s="218"/>
      <c r="S37" s="262">
        <v>2584</v>
      </c>
      <c r="T37" s="262"/>
      <c r="U37" s="218"/>
      <c r="V37" s="218"/>
      <c r="W37" s="257" t="s">
        <v>3109</v>
      </c>
      <c r="X37" s="257"/>
      <c r="Y37" s="255" t="s">
        <v>478</v>
      </c>
      <c r="Z37" s="218"/>
      <c r="AA37" s="262">
        <v>5411</v>
      </c>
      <c r="AB37" s="262"/>
      <c r="AC37" s="218"/>
      <c r="AD37" s="218"/>
      <c r="AE37" s="257" t="s">
        <v>3138</v>
      </c>
      <c r="AF37" s="257"/>
      <c r="AG37" s="255" t="s">
        <v>478</v>
      </c>
      <c r="AH37" s="218"/>
      <c r="AI37" s="262">
        <v>3303</v>
      </c>
      <c r="AJ37" s="262"/>
      <c r="AK37" s="218"/>
    </row>
    <row r="38" spans="1:37" ht="15.75" thickBot="1">
      <c r="A38" s="184"/>
      <c r="B38" s="461"/>
      <c r="C38" s="326"/>
      <c r="D38" s="326"/>
      <c r="E38" s="225"/>
      <c r="F38" s="225"/>
      <c r="G38" s="328"/>
      <c r="H38" s="328"/>
      <c r="I38" s="337"/>
      <c r="J38" s="225"/>
      <c r="K38" s="326"/>
      <c r="L38" s="326"/>
      <c r="M38" s="225"/>
      <c r="N38" s="225"/>
      <c r="O38" s="269"/>
      <c r="P38" s="269"/>
      <c r="Q38" s="247"/>
      <c r="R38" s="225"/>
      <c r="S38" s="277"/>
      <c r="T38" s="277"/>
      <c r="U38" s="225"/>
      <c r="V38" s="225"/>
      <c r="W38" s="269"/>
      <c r="X38" s="269"/>
      <c r="Y38" s="247"/>
      <c r="Z38" s="225"/>
      <c r="AA38" s="277"/>
      <c r="AB38" s="277"/>
      <c r="AC38" s="225"/>
      <c r="AD38" s="225"/>
      <c r="AE38" s="269"/>
      <c r="AF38" s="269"/>
      <c r="AG38" s="247"/>
      <c r="AH38" s="225"/>
      <c r="AI38" s="277"/>
      <c r="AJ38" s="277"/>
      <c r="AK38" s="225"/>
    </row>
    <row r="39" spans="1:37">
      <c r="A39" s="184"/>
      <c r="B39" s="101" t="s">
        <v>3139</v>
      </c>
      <c r="C39" s="218"/>
      <c r="D39" s="218"/>
      <c r="E39" s="218"/>
      <c r="F39" s="19"/>
      <c r="G39" s="218"/>
      <c r="H39" s="218"/>
      <c r="I39" s="218"/>
      <c r="J39" s="19"/>
      <c r="K39" s="218"/>
      <c r="L39" s="218"/>
      <c r="M39" s="218"/>
      <c r="N39" s="19"/>
      <c r="O39" s="218"/>
      <c r="P39" s="218"/>
      <c r="Q39" s="218"/>
      <c r="R39" s="19"/>
      <c r="S39" s="218"/>
      <c r="T39" s="218"/>
      <c r="U39" s="218"/>
      <c r="V39" s="19"/>
      <c r="W39" s="218"/>
      <c r="X39" s="218"/>
      <c r="Y39" s="218"/>
      <c r="Z39" s="19"/>
      <c r="AA39" s="218"/>
      <c r="AB39" s="218"/>
      <c r="AC39" s="218"/>
      <c r="AD39" s="19"/>
      <c r="AE39" s="218"/>
      <c r="AF39" s="218"/>
      <c r="AG39" s="218"/>
      <c r="AH39" s="19"/>
      <c r="AI39" s="218"/>
      <c r="AJ39" s="218"/>
      <c r="AK39" s="218"/>
    </row>
    <row r="40" spans="1:37">
      <c r="A40" s="184"/>
      <c r="B40" s="287" t="s">
        <v>3140</v>
      </c>
      <c r="C40" s="327" t="s">
        <v>3141</v>
      </c>
      <c r="D40" s="327"/>
      <c r="E40" s="323" t="s">
        <v>478</v>
      </c>
      <c r="F40" s="205"/>
      <c r="G40" s="327">
        <v>588</v>
      </c>
      <c r="H40" s="327"/>
      <c r="I40" s="205"/>
      <c r="J40" s="205"/>
      <c r="K40" s="327" t="s">
        <v>3142</v>
      </c>
      <c r="L40" s="327"/>
      <c r="M40" s="323" t="s">
        <v>478</v>
      </c>
      <c r="N40" s="205"/>
      <c r="O40" s="252" t="s">
        <v>3143</v>
      </c>
      <c r="P40" s="252"/>
      <c r="Q40" s="250" t="s">
        <v>478</v>
      </c>
      <c r="R40" s="205"/>
      <c r="S40" s="252">
        <v>295</v>
      </c>
      <c r="T40" s="252"/>
      <c r="U40" s="205"/>
      <c r="V40" s="205"/>
      <c r="W40" s="252" t="s">
        <v>912</v>
      </c>
      <c r="X40" s="252"/>
      <c r="Y40" s="250" t="s">
        <v>478</v>
      </c>
      <c r="Z40" s="205"/>
      <c r="AA40" s="252" t="s">
        <v>3103</v>
      </c>
      <c r="AB40" s="252"/>
      <c r="AC40" s="250" t="s">
        <v>478</v>
      </c>
      <c r="AD40" s="205"/>
      <c r="AE40" s="252">
        <v>8</v>
      </c>
      <c r="AF40" s="252"/>
      <c r="AG40" s="205"/>
      <c r="AH40" s="205"/>
      <c r="AI40" s="252" t="s">
        <v>3144</v>
      </c>
      <c r="AJ40" s="252"/>
      <c r="AK40" s="250" t="s">
        <v>478</v>
      </c>
    </row>
    <row r="41" spans="1:37">
      <c r="A41" s="184"/>
      <c r="B41" s="287"/>
      <c r="C41" s="327"/>
      <c r="D41" s="327"/>
      <c r="E41" s="323"/>
      <c r="F41" s="205"/>
      <c r="G41" s="327"/>
      <c r="H41" s="327"/>
      <c r="I41" s="205"/>
      <c r="J41" s="205"/>
      <c r="K41" s="327"/>
      <c r="L41" s="327"/>
      <c r="M41" s="323"/>
      <c r="N41" s="205"/>
      <c r="O41" s="252"/>
      <c r="P41" s="252"/>
      <c r="Q41" s="250"/>
      <c r="R41" s="205"/>
      <c r="S41" s="252"/>
      <c r="T41" s="252"/>
      <c r="U41" s="205"/>
      <c r="V41" s="205"/>
      <c r="W41" s="252"/>
      <c r="X41" s="252"/>
      <c r="Y41" s="250"/>
      <c r="Z41" s="205"/>
      <c r="AA41" s="252"/>
      <c r="AB41" s="252"/>
      <c r="AC41" s="250"/>
      <c r="AD41" s="205"/>
      <c r="AE41" s="252"/>
      <c r="AF41" s="252"/>
      <c r="AG41" s="205"/>
      <c r="AH41" s="205"/>
      <c r="AI41" s="252"/>
      <c r="AJ41" s="252"/>
      <c r="AK41" s="250"/>
    </row>
    <row r="42" spans="1:37">
      <c r="A42" s="184"/>
      <c r="B42" s="287" t="s">
        <v>3145</v>
      </c>
      <c r="C42" s="319">
        <v>1698</v>
      </c>
      <c r="D42" s="319"/>
      <c r="E42" s="205"/>
      <c r="F42" s="205"/>
      <c r="G42" s="327" t="s">
        <v>3146</v>
      </c>
      <c r="H42" s="327"/>
      <c r="I42" s="323" t="s">
        <v>478</v>
      </c>
      <c r="J42" s="205"/>
      <c r="K42" s="319">
        <v>1039</v>
      </c>
      <c r="L42" s="319"/>
      <c r="M42" s="205"/>
      <c r="N42" s="205"/>
      <c r="O42" s="252">
        <v>773</v>
      </c>
      <c r="P42" s="252"/>
      <c r="Q42" s="205"/>
      <c r="R42" s="205"/>
      <c r="S42" s="252" t="s">
        <v>3147</v>
      </c>
      <c r="T42" s="252"/>
      <c r="U42" s="250" t="s">
        <v>478</v>
      </c>
      <c r="V42" s="205"/>
      <c r="W42" s="252">
        <v>471</v>
      </c>
      <c r="X42" s="252"/>
      <c r="Y42" s="205"/>
      <c r="Z42" s="205"/>
      <c r="AA42" s="252" t="s">
        <v>837</v>
      </c>
      <c r="AB42" s="252"/>
      <c r="AC42" s="250" t="s">
        <v>478</v>
      </c>
      <c r="AD42" s="205"/>
      <c r="AE42" s="252">
        <v>31</v>
      </c>
      <c r="AF42" s="252"/>
      <c r="AG42" s="205"/>
      <c r="AH42" s="205"/>
      <c r="AI42" s="252" t="s">
        <v>894</v>
      </c>
      <c r="AJ42" s="252"/>
      <c r="AK42" s="250" t="s">
        <v>478</v>
      </c>
    </row>
    <row r="43" spans="1:37" ht="15.75" thickBot="1">
      <c r="A43" s="184"/>
      <c r="B43" s="286"/>
      <c r="C43" s="326"/>
      <c r="D43" s="326"/>
      <c r="E43" s="225"/>
      <c r="F43" s="225"/>
      <c r="G43" s="328"/>
      <c r="H43" s="328"/>
      <c r="I43" s="337"/>
      <c r="J43" s="225"/>
      <c r="K43" s="326"/>
      <c r="L43" s="326"/>
      <c r="M43" s="225"/>
      <c r="N43" s="225"/>
      <c r="O43" s="269"/>
      <c r="P43" s="269"/>
      <c r="Q43" s="225"/>
      <c r="R43" s="225"/>
      <c r="S43" s="269"/>
      <c r="T43" s="269"/>
      <c r="U43" s="247"/>
      <c r="V43" s="225"/>
      <c r="W43" s="269"/>
      <c r="X43" s="269"/>
      <c r="Y43" s="225"/>
      <c r="Z43" s="225"/>
      <c r="AA43" s="269"/>
      <c r="AB43" s="269"/>
      <c r="AC43" s="247"/>
      <c r="AD43" s="225"/>
      <c r="AE43" s="269"/>
      <c r="AF43" s="269"/>
      <c r="AG43" s="225"/>
      <c r="AH43" s="225"/>
      <c r="AI43" s="269"/>
      <c r="AJ43" s="269"/>
      <c r="AK43" s="247"/>
    </row>
    <row r="44" spans="1:37">
      <c r="A44" s="184"/>
      <c r="B44" s="460" t="s">
        <v>3105</v>
      </c>
      <c r="C44" s="338">
        <v>60</v>
      </c>
      <c r="D44" s="338"/>
      <c r="E44" s="218"/>
      <c r="F44" s="218"/>
      <c r="G44" s="338" t="s">
        <v>3148</v>
      </c>
      <c r="H44" s="338"/>
      <c r="I44" s="322" t="s">
        <v>478</v>
      </c>
      <c r="J44" s="218"/>
      <c r="K44" s="338" t="s">
        <v>2525</v>
      </c>
      <c r="L44" s="338"/>
      <c r="M44" s="322" t="s">
        <v>478</v>
      </c>
      <c r="N44" s="218"/>
      <c r="O44" s="257" t="s">
        <v>804</v>
      </c>
      <c r="P44" s="257"/>
      <c r="Q44" s="255" t="s">
        <v>478</v>
      </c>
      <c r="R44" s="218"/>
      <c r="S44" s="257" t="s">
        <v>1452</v>
      </c>
      <c r="T44" s="257"/>
      <c r="U44" s="255" t="s">
        <v>478</v>
      </c>
      <c r="V44" s="218"/>
      <c r="W44" s="257" t="s">
        <v>657</v>
      </c>
      <c r="X44" s="257"/>
      <c r="Y44" s="255" t="s">
        <v>478</v>
      </c>
      <c r="Z44" s="218"/>
      <c r="AA44" s="257" t="s">
        <v>700</v>
      </c>
      <c r="AB44" s="257"/>
      <c r="AC44" s="255" t="s">
        <v>478</v>
      </c>
      <c r="AD44" s="218"/>
      <c r="AE44" s="257">
        <v>39</v>
      </c>
      <c r="AF44" s="257"/>
      <c r="AG44" s="218"/>
      <c r="AH44" s="218"/>
      <c r="AI44" s="257" t="s">
        <v>3106</v>
      </c>
      <c r="AJ44" s="257"/>
      <c r="AK44" s="255" t="s">
        <v>478</v>
      </c>
    </row>
    <row r="45" spans="1:37" ht="15.75" thickBot="1">
      <c r="A45" s="184"/>
      <c r="B45" s="461"/>
      <c r="C45" s="328"/>
      <c r="D45" s="328"/>
      <c r="E45" s="225"/>
      <c r="F45" s="225"/>
      <c r="G45" s="328"/>
      <c r="H45" s="328"/>
      <c r="I45" s="337"/>
      <c r="J45" s="225"/>
      <c r="K45" s="328"/>
      <c r="L45" s="328"/>
      <c r="M45" s="337"/>
      <c r="N45" s="225"/>
      <c r="O45" s="269"/>
      <c r="P45" s="269"/>
      <c r="Q45" s="247"/>
      <c r="R45" s="225"/>
      <c r="S45" s="269"/>
      <c r="T45" s="269"/>
      <c r="U45" s="247"/>
      <c r="V45" s="225"/>
      <c r="W45" s="269"/>
      <c r="X45" s="269"/>
      <c r="Y45" s="247"/>
      <c r="Z45" s="225"/>
      <c r="AA45" s="269"/>
      <c r="AB45" s="269"/>
      <c r="AC45" s="247"/>
      <c r="AD45" s="225"/>
      <c r="AE45" s="269"/>
      <c r="AF45" s="269"/>
      <c r="AG45" s="225"/>
      <c r="AH45" s="225"/>
      <c r="AI45" s="269"/>
      <c r="AJ45" s="269"/>
      <c r="AK45" s="247"/>
    </row>
    <row r="46" spans="1:37">
      <c r="A46" s="184"/>
      <c r="B46" s="101" t="s">
        <v>3149</v>
      </c>
      <c r="C46" s="218"/>
      <c r="D46" s="218"/>
      <c r="E46" s="218"/>
      <c r="F46" s="19"/>
      <c r="G46" s="218"/>
      <c r="H46" s="218"/>
      <c r="I46" s="218"/>
      <c r="J46" s="19"/>
      <c r="K46" s="218"/>
      <c r="L46" s="218"/>
      <c r="M46" s="218"/>
      <c r="N46" s="19"/>
      <c r="O46" s="218"/>
      <c r="P46" s="218"/>
      <c r="Q46" s="218"/>
      <c r="R46" s="19"/>
      <c r="S46" s="218"/>
      <c r="T46" s="218"/>
      <c r="U46" s="218"/>
      <c r="V46" s="19"/>
      <c r="W46" s="218"/>
      <c r="X46" s="218"/>
      <c r="Y46" s="218"/>
      <c r="Z46" s="19"/>
      <c r="AA46" s="218"/>
      <c r="AB46" s="218"/>
      <c r="AC46" s="218"/>
      <c r="AD46" s="19"/>
      <c r="AE46" s="218"/>
      <c r="AF46" s="218"/>
      <c r="AG46" s="218"/>
      <c r="AH46" s="19"/>
      <c r="AI46" s="218"/>
      <c r="AJ46" s="218"/>
      <c r="AK46" s="218"/>
    </row>
    <row r="47" spans="1:37">
      <c r="A47" s="184"/>
      <c r="B47" s="250" t="s">
        <v>3125</v>
      </c>
      <c r="C47" s="327">
        <v>98</v>
      </c>
      <c r="D47" s="327"/>
      <c r="E47" s="205"/>
      <c r="F47" s="205"/>
      <c r="G47" s="327" t="s">
        <v>1717</v>
      </c>
      <c r="H47" s="327"/>
      <c r="I47" s="323" t="s">
        <v>478</v>
      </c>
      <c r="J47" s="205"/>
      <c r="K47" s="327">
        <v>59</v>
      </c>
      <c r="L47" s="327"/>
      <c r="M47" s="205"/>
      <c r="N47" s="205"/>
      <c r="O47" s="252" t="s">
        <v>1428</v>
      </c>
      <c r="P47" s="252"/>
      <c r="Q47" s="250" t="s">
        <v>478</v>
      </c>
      <c r="R47" s="205"/>
      <c r="S47" s="252">
        <v>206</v>
      </c>
      <c r="T47" s="252"/>
      <c r="U47" s="205"/>
      <c r="V47" s="205"/>
      <c r="W47" s="252" t="s">
        <v>3150</v>
      </c>
      <c r="X47" s="252"/>
      <c r="Y47" s="250" t="s">
        <v>478</v>
      </c>
      <c r="Z47" s="205"/>
      <c r="AA47" s="252">
        <v>141</v>
      </c>
      <c r="AB47" s="252"/>
      <c r="AC47" s="205"/>
      <c r="AD47" s="205"/>
      <c r="AE47" s="252" t="s">
        <v>613</v>
      </c>
      <c r="AF47" s="252"/>
      <c r="AG47" s="250" t="s">
        <v>478</v>
      </c>
      <c r="AH47" s="205"/>
      <c r="AI47" s="252">
        <v>86</v>
      </c>
      <c r="AJ47" s="252"/>
      <c r="AK47" s="205"/>
    </row>
    <row r="48" spans="1:37">
      <c r="A48" s="184"/>
      <c r="B48" s="250"/>
      <c r="C48" s="327"/>
      <c r="D48" s="327"/>
      <c r="E48" s="205"/>
      <c r="F48" s="205"/>
      <c r="G48" s="327"/>
      <c r="H48" s="327"/>
      <c r="I48" s="323"/>
      <c r="J48" s="205"/>
      <c r="K48" s="327"/>
      <c r="L48" s="327"/>
      <c r="M48" s="205"/>
      <c r="N48" s="205"/>
      <c r="O48" s="252"/>
      <c r="P48" s="252"/>
      <c r="Q48" s="250"/>
      <c r="R48" s="205"/>
      <c r="S48" s="252"/>
      <c r="T48" s="252"/>
      <c r="U48" s="205"/>
      <c r="V48" s="205"/>
      <c r="W48" s="252"/>
      <c r="X48" s="252"/>
      <c r="Y48" s="250"/>
      <c r="Z48" s="205"/>
      <c r="AA48" s="252"/>
      <c r="AB48" s="252"/>
      <c r="AC48" s="205"/>
      <c r="AD48" s="205"/>
      <c r="AE48" s="252"/>
      <c r="AF48" s="252"/>
      <c r="AG48" s="250"/>
      <c r="AH48" s="205"/>
      <c r="AI48" s="252"/>
      <c r="AJ48" s="252"/>
      <c r="AK48" s="205"/>
    </row>
    <row r="49" spans="1:37">
      <c r="A49" s="184"/>
      <c r="B49" s="287" t="s">
        <v>3151</v>
      </c>
      <c r="C49" s="327" t="s">
        <v>866</v>
      </c>
      <c r="D49" s="327"/>
      <c r="E49" s="323" t="s">
        <v>478</v>
      </c>
      <c r="F49" s="205"/>
      <c r="G49" s="327">
        <v>9</v>
      </c>
      <c r="H49" s="327"/>
      <c r="I49" s="205"/>
      <c r="J49" s="205"/>
      <c r="K49" s="327" t="s">
        <v>659</v>
      </c>
      <c r="L49" s="327"/>
      <c r="M49" s="323" t="s">
        <v>478</v>
      </c>
      <c r="N49" s="205"/>
      <c r="O49" s="252">
        <v>101</v>
      </c>
      <c r="P49" s="252"/>
      <c r="Q49" s="205"/>
      <c r="R49" s="205"/>
      <c r="S49" s="252" t="s">
        <v>657</v>
      </c>
      <c r="T49" s="252"/>
      <c r="U49" s="250" t="s">
        <v>478</v>
      </c>
      <c r="V49" s="205"/>
      <c r="W49" s="252">
        <v>60</v>
      </c>
      <c r="X49" s="252"/>
      <c r="Y49" s="205"/>
      <c r="Z49" s="205"/>
      <c r="AA49" s="252" t="s">
        <v>1400</v>
      </c>
      <c r="AB49" s="252"/>
      <c r="AC49" s="250" t="s">
        <v>478</v>
      </c>
      <c r="AD49" s="205"/>
      <c r="AE49" s="252">
        <v>11</v>
      </c>
      <c r="AF49" s="252"/>
      <c r="AG49" s="205"/>
      <c r="AH49" s="205"/>
      <c r="AI49" s="252" t="s">
        <v>1079</v>
      </c>
      <c r="AJ49" s="252"/>
      <c r="AK49" s="250" t="s">
        <v>478</v>
      </c>
    </row>
    <row r="50" spans="1:37" ht="15.75" thickBot="1">
      <c r="A50" s="184"/>
      <c r="B50" s="286"/>
      <c r="C50" s="328"/>
      <c r="D50" s="328"/>
      <c r="E50" s="337"/>
      <c r="F50" s="225"/>
      <c r="G50" s="328"/>
      <c r="H50" s="328"/>
      <c r="I50" s="225"/>
      <c r="J50" s="225"/>
      <c r="K50" s="328"/>
      <c r="L50" s="328"/>
      <c r="M50" s="337"/>
      <c r="N50" s="225"/>
      <c r="O50" s="269"/>
      <c r="P50" s="269"/>
      <c r="Q50" s="225"/>
      <c r="R50" s="225"/>
      <c r="S50" s="269"/>
      <c r="T50" s="269"/>
      <c r="U50" s="247"/>
      <c r="V50" s="225"/>
      <c r="W50" s="269"/>
      <c r="X50" s="269"/>
      <c r="Y50" s="225"/>
      <c r="Z50" s="225"/>
      <c r="AA50" s="269"/>
      <c r="AB50" s="269"/>
      <c r="AC50" s="247"/>
      <c r="AD50" s="225"/>
      <c r="AE50" s="269"/>
      <c r="AF50" s="269"/>
      <c r="AG50" s="225"/>
      <c r="AH50" s="225"/>
      <c r="AI50" s="269"/>
      <c r="AJ50" s="269"/>
      <c r="AK50" s="247"/>
    </row>
    <row r="51" spans="1:37">
      <c r="A51" s="184"/>
      <c r="B51" s="460" t="s">
        <v>3105</v>
      </c>
      <c r="C51" s="338">
        <v>74</v>
      </c>
      <c r="D51" s="338"/>
      <c r="E51" s="218"/>
      <c r="F51" s="218"/>
      <c r="G51" s="338" t="s">
        <v>654</v>
      </c>
      <c r="H51" s="338"/>
      <c r="I51" s="322" t="s">
        <v>478</v>
      </c>
      <c r="J51" s="218"/>
      <c r="K51" s="338">
        <v>44</v>
      </c>
      <c r="L51" s="338"/>
      <c r="M51" s="218"/>
      <c r="N51" s="218"/>
      <c r="O51" s="257" t="s">
        <v>1429</v>
      </c>
      <c r="P51" s="257"/>
      <c r="Q51" s="255" t="s">
        <v>478</v>
      </c>
      <c r="R51" s="218"/>
      <c r="S51" s="257">
        <v>165</v>
      </c>
      <c r="T51" s="257"/>
      <c r="U51" s="218"/>
      <c r="V51" s="218"/>
      <c r="W51" s="257" t="s">
        <v>3110</v>
      </c>
      <c r="X51" s="257"/>
      <c r="Y51" s="255" t="s">
        <v>478</v>
      </c>
      <c r="Z51" s="218"/>
      <c r="AA51" s="257">
        <v>113</v>
      </c>
      <c r="AB51" s="257"/>
      <c r="AC51" s="218"/>
      <c r="AD51" s="218"/>
      <c r="AE51" s="257" t="s">
        <v>852</v>
      </c>
      <c r="AF51" s="257"/>
      <c r="AG51" s="255" t="s">
        <v>478</v>
      </c>
      <c r="AH51" s="218"/>
      <c r="AI51" s="257">
        <v>69</v>
      </c>
      <c r="AJ51" s="257"/>
      <c r="AK51" s="218"/>
    </row>
    <row r="52" spans="1:37" ht="15.75" thickBot="1">
      <c r="A52" s="184"/>
      <c r="B52" s="461"/>
      <c r="C52" s="328"/>
      <c r="D52" s="328"/>
      <c r="E52" s="225"/>
      <c r="F52" s="225"/>
      <c r="G52" s="328"/>
      <c r="H52" s="328"/>
      <c r="I52" s="337"/>
      <c r="J52" s="225"/>
      <c r="K52" s="328"/>
      <c r="L52" s="328"/>
      <c r="M52" s="225"/>
      <c r="N52" s="225"/>
      <c r="O52" s="269"/>
      <c r="P52" s="269"/>
      <c r="Q52" s="247"/>
      <c r="R52" s="225"/>
      <c r="S52" s="269"/>
      <c r="T52" s="269"/>
      <c r="U52" s="225"/>
      <c r="V52" s="225"/>
      <c r="W52" s="269"/>
      <c r="X52" s="269"/>
      <c r="Y52" s="247"/>
      <c r="Z52" s="225"/>
      <c r="AA52" s="269"/>
      <c r="AB52" s="269"/>
      <c r="AC52" s="225"/>
      <c r="AD52" s="225"/>
      <c r="AE52" s="269"/>
      <c r="AF52" s="269"/>
      <c r="AG52" s="247"/>
      <c r="AH52" s="225"/>
      <c r="AI52" s="269"/>
      <c r="AJ52" s="269"/>
      <c r="AK52" s="225"/>
    </row>
    <row r="53" spans="1:37">
      <c r="A53" s="184"/>
      <c r="B53" s="101" t="s">
        <v>3152</v>
      </c>
      <c r="C53" s="218"/>
      <c r="D53" s="218"/>
      <c r="E53" s="218"/>
      <c r="F53" s="19"/>
      <c r="G53" s="218"/>
      <c r="H53" s="218"/>
      <c r="I53" s="218"/>
      <c r="J53" s="19"/>
      <c r="K53" s="218"/>
      <c r="L53" s="218"/>
      <c r="M53" s="218"/>
      <c r="N53" s="19"/>
      <c r="O53" s="218"/>
      <c r="P53" s="218"/>
      <c r="Q53" s="218"/>
      <c r="R53" s="19"/>
      <c r="S53" s="218"/>
      <c r="T53" s="218"/>
      <c r="U53" s="218"/>
      <c r="V53" s="19"/>
      <c r="W53" s="218"/>
      <c r="X53" s="218"/>
      <c r="Y53" s="218"/>
      <c r="Z53" s="19"/>
      <c r="AA53" s="218"/>
      <c r="AB53" s="218"/>
      <c r="AC53" s="218"/>
      <c r="AD53" s="19"/>
      <c r="AE53" s="218"/>
      <c r="AF53" s="218"/>
      <c r="AG53" s="218"/>
      <c r="AH53" s="19"/>
      <c r="AI53" s="218"/>
      <c r="AJ53" s="218"/>
      <c r="AK53" s="218"/>
    </row>
    <row r="54" spans="1:37">
      <c r="A54" s="184"/>
      <c r="B54" s="250" t="s">
        <v>3153</v>
      </c>
      <c r="C54" s="327" t="s">
        <v>1642</v>
      </c>
      <c r="D54" s="327"/>
      <c r="E54" s="323" t="s">
        <v>478</v>
      </c>
      <c r="F54" s="205"/>
      <c r="G54" s="327">
        <v>21</v>
      </c>
      <c r="H54" s="327"/>
      <c r="I54" s="205"/>
      <c r="J54" s="205"/>
      <c r="K54" s="327" t="s">
        <v>1852</v>
      </c>
      <c r="L54" s="327"/>
      <c r="M54" s="323" t="s">
        <v>478</v>
      </c>
      <c r="N54" s="205"/>
      <c r="O54" s="252" t="s">
        <v>456</v>
      </c>
      <c r="P54" s="252"/>
      <c r="Q54" s="205"/>
      <c r="R54" s="205"/>
      <c r="S54" s="252" t="s">
        <v>456</v>
      </c>
      <c r="T54" s="252"/>
      <c r="U54" s="205"/>
      <c r="V54" s="205"/>
      <c r="W54" s="252" t="s">
        <v>456</v>
      </c>
      <c r="X54" s="252"/>
      <c r="Y54" s="205"/>
      <c r="Z54" s="205"/>
      <c r="AA54" s="252">
        <v>6</v>
      </c>
      <c r="AB54" s="252"/>
      <c r="AC54" s="205"/>
      <c r="AD54" s="205"/>
      <c r="AE54" s="252" t="s">
        <v>721</v>
      </c>
      <c r="AF54" s="252"/>
      <c r="AG54" s="250" t="s">
        <v>478</v>
      </c>
      <c r="AH54" s="205"/>
      <c r="AI54" s="252">
        <v>4</v>
      </c>
      <c r="AJ54" s="252"/>
      <c r="AK54" s="205"/>
    </row>
    <row r="55" spans="1:37">
      <c r="A55" s="184"/>
      <c r="B55" s="250"/>
      <c r="C55" s="327"/>
      <c r="D55" s="327"/>
      <c r="E55" s="323"/>
      <c r="F55" s="205"/>
      <c r="G55" s="327"/>
      <c r="H55" s="327"/>
      <c r="I55" s="205"/>
      <c r="J55" s="205"/>
      <c r="K55" s="327"/>
      <c r="L55" s="327"/>
      <c r="M55" s="323"/>
      <c r="N55" s="205"/>
      <c r="O55" s="252"/>
      <c r="P55" s="252"/>
      <c r="Q55" s="205"/>
      <c r="R55" s="205"/>
      <c r="S55" s="252"/>
      <c r="T55" s="252"/>
      <c r="U55" s="205"/>
      <c r="V55" s="205"/>
      <c r="W55" s="252"/>
      <c r="X55" s="252"/>
      <c r="Y55" s="205"/>
      <c r="Z55" s="205"/>
      <c r="AA55" s="252"/>
      <c r="AB55" s="252"/>
      <c r="AC55" s="205"/>
      <c r="AD55" s="205"/>
      <c r="AE55" s="252"/>
      <c r="AF55" s="252"/>
      <c r="AG55" s="250"/>
      <c r="AH55" s="205"/>
      <c r="AI55" s="252"/>
      <c r="AJ55" s="252"/>
      <c r="AK55" s="205"/>
    </row>
    <row r="56" spans="1:37">
      <c r="A56" s="184"/>
      <c r="B56" s="250" t="s">
        <v>3154</v>
      </c>
      <c r="C56" s="327" t="s">
        <v>805</v>
      </c>
      <c r="D56" s="327"/>
      <c r="E56" s="323" t="s">
        <v>478</v>
      </c>
      <c r="F56" s="205"/>
      <c r="G56" s="327">
        <v>688</v>
      </c>
      <c r="H56" s="327"/>
      <c r="I56" s="205"/>
      <c r="J56" s="205"/>
      <c r="K56" s="327" t="s">
        <v>3155</v>
      </c>
      <c r="L56" s="327"/>
      <c r="M56" s="323" t="s">
        <v>478</v>
      </c>
      <c r="N56" s="205"/>
      <c r="O56" s="263">
        <v>2055</v>
      </c>
      <c r="P56" s="263"/>
      <c r="Q56" s="205"/>
      <c r="R56" s="205"/>
      <c r="S56" s="252" t="s">
        <v>2853</v>
      </c>
      <c r="T56" s="252"/>
      <c r="U56" s="250" t="s">
        <v>478</v>
      </c>
      <c r="V56" s="205"/>
      <c r="W56" s="263">
        <v>1305</v>
      </c>
      <c r="X56" s="263"/>
      <c r="Y56" s="205"/>
      <c r="Z56" s="205"/>
      <c r="AA56" s="252" t="s">
        <v>3156</v>
      </c>
      <c r="AB56" s="252"/>
      <c r="AC56" s="250" t="s">
        <v>478</v>
      </c>
      <c r="AD56" s="205"/>
      <c r="AE56" s="252">
        <v>228</v>
      </c>
      <c r="AF56" s="252"/>
      <c r="AG56" s="205"/>
      <c r="AH56" s="205"/>
      <c r="AI56" s="252" t="s">
        <v>3157</v>
      </c>
      <c r="AJ56" s="252"/>
      <c r="AK56" s="250" t="s">
        <v>478</v>
      </c>
    </row>
    <row r="57" spans="1:37">
      <c r="A57" s="184"/>
      <c r="B57" s="250"/>
      <c r="C57" s="327"/>
      <c r="D57" s="327"/>
      <c r="E57" s="323"/>
      <c r="F57" s="205"/>
      <c r="G57" s="327"/>
      <c r="H57" s="327"/>
      <c r="I57" s="205"/>
      <c r="J57" s="205"/>
      <c r="K57" s="327"/>
      <c r="L57" s="327"/>
      <c r="M57" s="323"/>
      <c r="N57" s="205"/>
      <c r="O57" s="263"/>
      <c r="P57" s="263"/>
      <c r="Q57" s="205"/>
      <c r="R57" s="205"/>
      <c r="S57" s="252"/>
      <c r="T57" s="252"/>
      <c r="U57" s="250"/>
      <c r="V57" s="205"/>
      <c r="W57" s="263"/>
      <c r="X57" s="263"/>
      <c r="Y57" s="205"/>
      <c r="Z57" s="205"/>
      <c r="AA57" s="252"/>
      <c r="AB57" s="252"/>
      <c r="AC57" s="250"/>
      <c r="AD57" s="205"/>
      <c r="AE57" s="252"/>
      <c r="AF57" s="252"/>
      <c r="AG57" s="205"/>
      <c r="AH57" s="205"/>
      <c r="AI57" s="252"/>
      <c r="AJ57" s="252"/>
      <c r="AK57" s="250"/>
    </row>
    <row r="58" spans="1:37">
      <c r="A58" s="184"/>
      <c r="B58" s="72" t="s">
        <v>3158</v>
      </c>
      <c r="C58" s="287"/>
      <c r="D58" s="287"/>
      <c r="E58" s="205"/>
      <c r="F58" s="205"/>
      <c r="G58" s="287"/>
      <c r="H58" s="287"/>
      <c r="I58" s="205"/>
      <c r="J58" s="205"/>
      <c r="K58" s="287"/>
      <c r="L58" s="287"/>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row>
    <row r="59" spans="1:37">
      <c r="A59" s="184"/>
      <c r="B59" s="72" t="s">
        <v>3159</v>
      </c>
      <c r="C59" s="287"/>
      <c r="D59" s="287"/>
      <c r="E59" s="205"/>
      <c r="F59" s="205"/>
      <c r="G59" s="287"/>
      <c r="H59" s="287"/>
      <c r="I59" s="205"/>
      <c r="J59" s="205"/>
      <c r="K59" s="287"/>
      <c r="L59" s="287"/>
      <c r="M59" s="205"/>
      <c r="N59" s="205"/>
      <c r="O59" s="205"/>
      <c r="P59" s="205"/>
      <c r="Q59" s="205"/>
      <c r="R59" s="205"/>
      <c r="S59" s="205"/>
      <c r="T59" s="205"/>
      <c r="U59" s="205"/>
      <c r="V59" s="205"/>
      <c r="W59" s="205"/>
      <c r="X59" s="205"/>
      <c r="Y59" s="205"/>
      <c r="Z59" s="205"/>
      <c r="AA59" s="205"/>
      <c r="AB59" s="205"/>
      <c r="AC59" s="205"/>
      <c r="AD59" s="205"/>
      <c r="AE59" s="205"/>
      <c r="AF59" s="205"/>
      <c r="AG59" s="205"/>
      <c r="AH59" s="205"/>
      <c r="AI59" s="205"/>
      <c r="AJ59" s="205"/>
      <c r="AK59" s="205"/>
    </row>
    <row r="60" spans="1:37">
      <c r="A60" s="184"/>
      <c r="B60" s="367" t="s">
        <v>1713</v>
      </c>
      <c r="C60" s="327">
        <v>72</v>
      </c>
      <c r="D60" s="327"/>
      <c r="E60" s="205"/>
      <c r="F60" s="205"/>
      <c r="G60" s="327" t="s">
        <v>1070</v>
      </c>
      <c r="H60" s="327"/>
      <c r="I60" s="323" t="s">
        <v>478</v>
      </c>
      <c r="J60" s="205"/>
      <c r="K60" s="327">
        <v>43</v>
      </c>
      <c r="L60" s="327"/>
      <c r="M60" s="205"/>
      <c r="N60" s="205"/>
      <c r="O60" s="252">
        <v>321</v>
      </c>
      <c r="P60" s="252"/>
      <c r="Q60" s="205"/>
      <c r="R60" s="205"/>
      <c r="S60" s="252" t="s">
        <v>3160</v>
      </c>
      <c r="T60" s="252"/>
      <c r="U60" s="250" t="s">
        <v>478</v>
      </c>
      <c r="V60" s="205"/>
      <c r="W60" s="252">
        <v>197</v>
      </c>
      <c r="X60" s="252"/>
      <c r="Y60" s="205"/>
      <c r="Z60" s="205"/>
      <c r="AA60" s="252">
        <v>324</v>
      </c>
      <c r="AB60" s="252"/>
      <c r="AC60" s="205"/>
      <c r="AD60" s="205"/>
      <c r="AE60" s="252" t="s">
        <v>1841</v>
      </c>
      <c r="AF60" s="252"/>
      <c r="AG60" s="250" t="s">
        <v>478</v>
      </c>
      <c r="AH60" s="205"/>
      <c r="AI60" s="252">
        <v>198</v>
      </c>
      <c r="AJ60" s="252"/>
      <c r="AK60" s="205"/>
    </row>
    <row r="61" spans="1:37">
      <c r="A61" s="184"/>
      <c r="B61" s="367"/>
      <c r="C61" s="327"/>
      <c r="D61" s="327"/>
      <c r="E61" s="205"/>
      <c r="F61" s="205"/>
      <c r="G61" s="327"/>
      <c r="H61" s="327"/>
      <c r="I61" s="323"/>
      <c r="J61" s="205"/>
      <c r="K61" s="327"/>
      <c r="L61" s="327"/>
      <c r="M61" s="205"/>
      <c r="N61" s="205"/>
      <c r="O61" s="252"/>
      <c r="P61" s="252"/>
      <c r="Q61" s="205"/>
      <c r="R61" s="205"/>
      <c r="S61" s="252"/>
      <c r="T61" s="252"/>
      <c r="U61" s="250"/>
      <c r="V61" s="205"/>
      <c r="W61" s="252"/>
      <c r="X61" s="252"/>
      <c r="Y61" s="205"/>
      <c r="Z61" s="205"/>
      <c r="AA61" s="252"/>
      <c r="AB61" s="252"/>
      <c r="AC61" s="205"/>
      <c r="AD61" s="205"/>
      <c r="AE61" s="252"/>
      <c r="AF61" s="252"/>
      <c r="AG61" s="250"/>
      <c r="AH61" s="205"/>
      <c r="AI61" s="252"/>
      <c r="AJ61" s="252"/>
      <c r="AK61" s="205"/>
    </row>
    <row r="62" spans="1:37">
      <c r="A62" s="184"/>
      <c r="B62" s="367" t="s">
        <v>3161</v>
      </c>
      <c r="C62" s="327" t="s">
        <v>852</v>
      </c>
      <c r="D62" s="327"/>
      <c r="E62" s="323" t="s">
        <v>478</v>
      </c>
      <c r="F62" s="205"/>
      <c r="G62" s="327">
        <v>17</v>
      </c>
      <c r="H62" s="327"/>
      <c r="I62" s="205"/>
      <c r="J62" s="205"/>
      <c r="K62" s="327" t="s">
        <v>671</v>
      </c>
      <c r="L62" s="327"/>
      <c r="M62" s="323" t="s">
        <v>478</v>
      </c>
      <c r="N62" s="205"/>
      <c r="O62" s="252" t="s">
        <v>1711</v>
      </c>
      <c r="P62" s="252"/>
      <c r="Q62" s="250" t="s">
        <v>478</v>
      </c>
      <c r="R62" s="205"/>
      <c r="S62" s="252">
        <v>17</v>
      </c>
      <c r="T62" s="252"/>
      <c r="U62" s="205"/>
      <c r="V62" s="205"/>
      <c r="W62" s="252" t="s">
        <v>3103</v>
      </c>
      <c r="X62" s="252"/>
      <c r="Y62" s="250" t="s">
        <v>478</v>
      </c>
      <c r="Z62" s="205"/>
      <c r="AA62" s="252" t="s">
        <v>657</v>
      </c>
      <c r="AB62" s="252"/>
      <c r="AC62" s="250" t="s">
        <v>478</v>
      </c>
      <c r="AD62" s="205"/>
      <c r="AE62" s="252">
        <v>16</v>
      </c>
      <c r="AF62" s="252"/>
      <c r="AG62" s="205"/>
      <c r="AH62" s="205"/>
      <c r="AI62" s="252" t="s">
        <v>1076</v>
      </c>
      <c r="AJ62" s="252"/>
      <c r="AK62" s="250" t="s">
        <v>478</v>
      </c>
    </row>
    <row r="63" spans="1:37">
      <c r="A63" s="184"/>
      <c r="B63" s="367"/>
      <c r="C63" s="327"/>
      <c r="D63" s="327"/>
      <c r="E63" s="323"/>
      <c r="F63" s="205"/>
      <c r="G63" s="327"/>
      <c r="H63" s="327"/>
      <c r="I63" s="205"/>
      <c r="J63" s="205"/>
      <c r="K63" s="327"/>
      <c r="L63" s="327"/>
      <c r="M63" s="323"/>
      <c r="N63" s="205"/>
      <c r="O63" s="252"/>
      <c r="P63" s="252"/>
      <c r="Q63" s="250"/>
      <c r="R63" s="205"/>
      <c r="S63" s="252"/>
      <c r="T63" s="252"/>
      <c r="U63" s="205"/>
      <c r="V63" s="205"/>
      <c r="W63" s="252"/>
      <c r="X63" s="252"/>
      <c r="Y63" s="250"/>
      <c r="Z63" s="205"/>
      <c r="AA63" s="252"/>
      <c r="AB63" s="252"/>
      <c r="AC63" s="250"/>
      <c r="AD63" s="205"/>
      <c r="AE63" s="252"/>
      <c r="AF63" s="252"/>
      <c r="AG63" s="205"/>
      <c r="AH63" s="205"/>
      <c r="AI63" s="252"/>
      <c r="AJ63" s="252"/>
      <c r="AK63" s="250"/>
    </row>
    <row r="64" spans="1:37">
      <c r="A64" s="184"/>
      <c r="B64" s="250" t="s">
        <v>3162</v>
      </c>
      <c r="C64" s="327">
        <v>39</v>
      </c>
      <c r="D64" s="327"/>
      <c r="E64" s="205"/>
      <c r="F64" s="205"/>
      <c r="G64" s="327" t="s">
        <v>1852</v>
      </c>
      <c r="H64" s="327"/>
      <c r="I64" s="323" t="s">
        <v>478</v>
      </c>
      <c r="J64" s="205"/>
      <c r="K64" s="327">
        <v>7</v>
      </c>
      <c r="L64" s="327"/>
      <c r="M64" s="205"/>
      <c r="N64" s="205"/>
      <c r="O64" s="252" t="s">
        <v>664</v>
      </c>
      <c r="P64" s="252"/>
      <c r="Q64" s="250" t="s">
        <v>478</v>
      </c>
      <c r="R64" s="205"/>
      <c r="S64" s="252">
        <v>5</v>
      </c>
      <c r="T64" s="252"/>
      <c r="U64" s="205"/>
      <c r="V64" s="205"/>
      <c r="W64" s="252" t="s">
        <v>767</v>
      </c>
      <c r="X64" s="252"/>
      <c r="Y64" s="250" t="s">
        <v>478</v>
      </c>
      <c r="Z64" s="205"/>
      <c r="AA64" s="252" t="s">
        <v>828</v>
      </c>
      <c r="AB64" s="252"/>
      <c r="AC64" s="250" t="s">
        <v>478</v>
      </c>
      <c r="AD64" s="205"/>
      <c r="AE64" s="252">
        <v>8</v>
      </c>
      <c r="AF64" s="252"/>
      <c r="AG64" s="205"/>
      <c r="AH64" s="205"/>
      <c r="AI64" s="252" t="s">
        <v>3163</v>
      </c>
      <c r="AJ64" s="252"/>
      <c r="AK64" s="250" t="s">
        <v>478</v>
      </c>
    </row>
    <row r="65" spans="1:37" ht="15.75" thickBot="1">
      <c r="A65" s="184"/>
      <c r="B65" s="247"/>
      <c r="C65" s="328"/>
      <c r="D65" s="328"/>
      <c r="E65" s="225"/>
      <c r="F65" s="225"/>
      <c r="G65" s="328"/>
      <c r="H65" s="328"/>
      <c r="I65" s="337"/>
      <c r="J65" s="225"/>
      <c r="K65" s="328"/>
      <c r="L65" s="328"/>
      <c r="M65" s="225"/>
      <c r="N65" s="225"/>
      <c r="O65" s="269"/>
      <c r="P65" s="269"/>
      <c r="Q65" s="247"/>
      <c r="R65" s="225"/>
      <c r="S65" s="269"/>
      <c r="T65" s="269"/>
      <c r="U65" s="225"/>
      <c r="V65" s="225"/>
      <c r="W65" s="269"/>
      <c r="X65" s="269"/>
      <c r="Y65" s="247"/>
      <c r="Z65" s="225"/>
      <c r="AA65" s="269"/>
      <c r="AB65" s="269"/>
      <c r="AC65" s="247"/>
      <c r="AD65" s="225"/>
      <c r="AE65" s="269"/>
      <c r="AF65" s="269"/>
      <c r="AG65" s="225"/>
      <c r="AH65" s="225"/>
      <c r="AI65" s="269"/>
      <c r="AJ65" s="269"/>
      <c r="AK65" s="247"/>
    </row>
    <row r="66" spans="1:37">
      <c r="A66" s="184"/>
      <c r="B66" s="460" t="s">
        <v>3105</v>
      </c>
      <c r="C66" s="338" t="s">
        <v>3164</v>
      </c>
      <c r="D66" s="338"/>
      <c r="E66" s="322" t="s">
        <v>478</v>
      </c>
      <c r="F66" s="218"/>
      <c r="G66" s="338">
        <v>665</v>
      </c>
      <c r="H66" s="338"/>
      <c r="I66" s="218"/>
      <c r="J66" s="218"/>
      <c r="K66" s="338" t="s">
        <v>3114</v>
      </c>
      <c r="L66" s="338"/>
      <c r="M66" s="322" t="s">
        <v>478</v>
      </c>
      <c r="N66" s="218"/>
      <c r="O66" s="262">
        <v>2319</v>
      </c>
      <c r="P66" s="262"/>
      <c r="Q66" s="218"/>
      <c r="R66" s="218"/>
      <c r="S66" s="257" t="s">
        <v>3165</v>
      </c>
      <c r="T66" s="257"/>
      <c r="U66" s="255" t="s">
        <v>478</v>
      </c>
      <c r="V66" s="218"/>
      <c r="W66" s="262">
        <v>1467</v>
      </c>
      <c r="X66" s="262"/>
      <c r="Y66" s="218"/>
      <c r="Z66" s="218"/>
      <c r="AA66" s="257" t="s">
        <v>2524</v>
      </c>
      <c r="AB66" s="257"/>
      <c r="AC66" s="255" t="s">
        <v>478</v>
      </c>
      <c r="AD66" s="218"/>
      <c r="AE66" s="257">
        <v>124</v>
      </c>
      <c r="AF66" s="257"/>
      <c r="AG66" s="218"/>
      <c r="AH66" s="218"/>
      <c r="AI66" s="257" t="s">
        <v>855</v>
      </c>
      <c r="AJ66" s="257"/>
      <c r="AK66" s="255" t="s">
        <v>478</v>
      </c>
    </row>
    <row r="67" spans="1:37" ht="15.75" thickBot="1">
      <c r="A67" s="184"/>
      <c r="B67" s="461"/>
      <c r="C67" s="328"/>
      <c r="D67" s="328"/>
      <c r="E67" s="337"/>
      <c r="F67" s="225"/>
      <c r="G67" s="328"/>
      <c r="H67" s="328"/>
      <c r="I67" s="225"/>
      <c r="J67" s="225"/>
      <c r="K67" s="328"/>
      <c r="L67" s="328"/>
      <c r="M67" s="337"/>
      <c r="N67" s="225"/>
      <c r="O67" s="277"/>
      <c r="P67" s="277"/>
      <c r="Q67" s="225"/>
      <c r="R67" s="225"/>
      <c r="S67" s="269"/>
      <c r="T67" s="269"/>
      <c r="U67" s="247"/>
      <c r="V67" s="225"/>
      <c r="W67" s="277"/>
      <c r="X67" s="277"/>
      <c r="Y67" s="225"/>
      <c r="Z67" s="225"/>
      <c r="AA67" s="269"/>
      <c r="AB67" s="269"/>
      <c r="AC67" s="247"/>
      <c r="AD67" s="225"/>
      <c r="AE67" s="269"/>
      <c r="AF67" s="269"/>
      <c r="AG67" s="225"/>
      <c r="AH67" s="225"/>
      <c r="AI67" s="269"/>
      <c r="AJ67" s="269"/>
      <c r="AK67" s="247"/>
    </row>
    <row r="68" spans="1:37">
      <c r="A68" s="184"/>
      <c r="B68" s="322" t="s">
        <v>3166</v>
      </c>
      <c r="C68" s="322" t="s">
        <v>455</v>
      </c>
      <c r="D68" s="324">
        <v>1567</v>
      </c>
      <c r="E68" s="218"/>
      <c r="F68" s="218"/>
      <c r="G68" s="322" t="s">
        <v>455</v>
      </c>
      <c r="H68" s="338" t="s">
        <v>746</v>
      </c>
      <c r="I68" s="322" t="s">
        <v>478</v>
      </c>
      <c r="J68" s="218"/>
      <c r="K68" s="322" t="s">
        <v>455</v>
      </c>
      <c r="L68" s="338">
        <v>990</v>
      </c>
      <c r="M68" s="218"/>
      <c r="N68" s="218"/>
      <c r="O68" s="255" t="s">
        <v>455</v>
      </c>
      <c r="P68" s="257" t="s">
        <v>3167</v>
      </c>
      <c r="Q68" s="255" t="s">
        <v>478</v>
      </c>
      <c r="R68" s="218"/>
      <c r="S68" s="255" t="s">
        <v>455</v>
      </c>
      <c r="T68" s="262">
        <v>1890</v>
      </c>
      <c r="U68" s="218"/>
      <c r="V68" s="218"/>
      <c r="W68" s="255" t="s">
        <v>455</v>
      </c>
      <c r="X68" s="257" t="s">
        <v>902</v>
      </c>
      <c r="Y68" s="255" t="s">
        <v>478</v>
      </c>
      <c r="Z68" s="218"/>
      <c r="AA68" s="255" t="s">
        <v>455</v>
      </c>
      <c r="AB68" s="262">
        <v>5147</v>
      </c>
      <c r="AC68" s="218"/>
      <c r="AD68" s="218"/>
      <c r="AE68" s="255" t="s">
        <v>455</v>
      </c>
      <c r="AF68" s="257" t="s">
        <v>3168</v>
      </c>
      <c r="AG68" s="255" t="s">
        <v>478</v>
      </c>
      <c r="AH68" s="218"/>
      <c r="AI68" s="255" t="s">
        <v>455</v>
      </c>
      <c r="AJ68" s="262">
        <v>3158</v>
      </c>
      <c r="AK68" s="218"/>
    </row>
    <row r="69" spans="1:37" ht="15.75" thickBot="1">
      <c r="A69" s="184"/>
      <c r="B69" s="337"/>
      <c r="C69" s="337"/>
      <c r="D69" s="326"/>
      <c r="E69" s="225"/>
      <c r="F69" s="225"/>
      <c r="G69" s="337"/>
      <c r="H69" s="328"/>
      <c r="I69" s="337"/>
      <c r="J69" s="225"/>
      <c r="K69" s="337"/>
      <c r="L69" s="328"/>
      <c r="M69" s="225"/>
      <c r="N69" s="225"/>
      <c r="O69" s="247"/>
      <c r="P69" s="269"/>
      <c r="Q69" s="247"/>
      <c r="R69" s="225"/>
      <c r="S69" s="247"/>
      <c r="T69" s="277"/>
      <c r="U69" s="225"/>
      <c r="V69" s="225"/>
      <c r="W69" s="247"/>
      <c r="X69" s="269"/>
      <c r="Y69" s="247"/>
      <c r="Z69" s="225"/>
      <c r="AA69" s="247"/>
      <c r="AB69" s="277"/>
      <c r="AC69" s="225"/>
      <c r="AD69" s="225"/>
      <c r="AE69" s="247"/>
      <c r="AF69" s="269"/>
      <c r="AG69" s="247"/>
      <c r="AH69" s="225"/>
      <c r="AI69" s="247"/>
      <c r="AJ69" s="277"/>
      <c r="AK69" s="225"/>
    </row>
    <row r="70" spans="1:37">
      <c r="A70" s="184"/>
      <c r="B70" s="16"/>
      <c r="C70" s="16"/>
    </row>
    <row r="71" spans="1:37" ht="22.5">
      <c r="A71" s="184"/>
      <c r="B71" s="70" t="s">
        <v>526</v>
      </c>
      <c r="C71" s="70" t="s">
        <v>3169</v>
      </c>
    </row>
    <row r="72" spans="1:37">
      <c r="A72" s="184"/>
      <c r="B72" s="16"/>
      <c r="C72" s="16"/>
    </row>
    <row r="73" spans="1:37" ht="56.25">
      <c r="A73" s="184"/>
      <c r="B73" s="70" t="s">
        <v>528</v>
      </c>
      <c r="C73" s="70" t="s">
        <v>3170</v>
      </c>
    </row>
    <row r="74" spans="1:37">
      <c r="A74" s="184"/>
      <c r="B74" s="16"/>
      <c r="C74" s="16"/>
    </row>
    <row r="75" spans="1:37" ht="45">
      <c r="A75" s="184"/>
      <c r="B75" s="70" t="s">
        <v>530</v>
      </c>
      <c r="C75" s="70" t="s">
        <v>3171</v>
      </c>
    </row>
    <row r="76" spans="1:37">
      <c r="A76" s="184"/>
      <c r="B76" s="16"/>
      <c r="C76" s="16"/>
    </row>
    <row r="77" spans="1:37" ht="33.75">
      <c r="A77" s="184"/>
      <c r="B77" s="70" t="s">
        <v>532</v>
      </c>
      <c r="C77" s="70" t="s">
        <v>3172</v>
      </c>
    </row>
  </sheetData>
  <mergeCells count="732">
    <mergeCell ref="AI68:AI69"/>
    <mergeCell ref="AJ68:AJ69"/>
    <mergeCell ref="AK68:AK69"/>
    <mergeCell ref="A1:A2"/>
    <mergeCell ref="B1:AK1"/>
    <mergeCell ref="B2:AK2"/>
    <mergeCell ref="B3:AK3"/>
    <mergeCell ref="A4:A26"/>
    <mergeCell ref="B4:AK4"/>
    <mergeCell ref="A27:A77"/>
    <mergeCell ref="AC68:AC69"/>
    <mergeCell ref="AD68:AD69"/>
    <mergeCell ref="AE68:AE69"/>
    <mergeCell ref="AF68:AF69"/>
    <mergeCell ref="AG68:AG69"/>
    <mergeCell ref="AH68:AH69"/>
    <mergeCell ref="W68:W69"/>
    <mergeCell ref="X68:X69"/>
    <mergeCell ref="Y68:Y69"/>
    <mergeCell ref="Z68:Z69"/>
    <mergeCell ref="AA68:AA69"/>
    <mergeCell ref="AB68:AB69"/>
    <mergeCell ref="Q68:Q69"/>
    <mergeCell ref="R68:R69"/>
    <mergeCell ref="M66:M67"/>
    <mergeCell ref="N66:N67"/>
    <mergeCell ref="S68:S69"/>
    <mergeCell ref="T68:T69"/>
    <mergeCell ref="U68:U69"/>
    <mergeCell ref="V68:V69"/>
    <mergeCell ref="K68:K69"/>
    <mergeCell ref="L68:L69"/>
    <mergeCell ref="M68:M69"/>
    <mergeCell ref="N68:N69"/>
    <mergeCell ref="O68:O69"/>
    <mergeCell ref="P68:P69"/>
    <mergeCell ref="O66:P67"/>
    <mergeCell ref="Q66:Q67"/>
    <mergeCell ref="R66:R67"/>
    <mergeCell ref="S66:T67"/>
    <mergeCell ref="B68:B69"/>
    <mergeCell ref="C68:C69"/>
    <mergeCell ref="D68:D69"/>
    <mergeCell ref="E68:E69"/>
    <mergeCell ref="F68:F69"/>
    <mergeCell ref="G68:G69"/>
    <mergeCell ref="H68:H69"/>
    <mergeCell ref="I68:I69"/>
    <mergeCell ref="J68:J69"/>
    <mergeCell ref="AK64:AK65"/>
    <mergeCell ref="B66:B67"/>
    <mergeCell ref="C66:D67"/>
    <mergeCell ref="E66:E67"/>
    <mergeCell ref="F66:F67"/>
    <mergeCell ref="G66:H67"/>
    <mergeCell ref="I66:I67"/>
    <mergeCell ref="J66:J67"/>
    <mergeCell ref="K66:L67"/>
    <mergeCell ref="AA64:AB65"/>
    <mergeCell ref="AC64:AC65"/>
    <mergeCell ref="AD64:AD65"/>
    <mergeCell ref="AE64:AF65"/>
    <mergeCell ref="AG64:AG65"/>
    <mergeCell ref="AH64:AH65"/>
    <mergeCell ref="S64:T65"/>
    <mergeCell ref="U64:U65"/>
    <mergeCell ref="V64:V65"/>
    <mergeCell ref="W64:X65"/>
    <mergeCell ref="AK66:AK67"/>
    <mergeCell ref="AC66:AC67"/>
    <mergeCell ref="AD66:AD67"/>
    <mergeCell ref="AE66:AF67"/>
    <mergeCell ref="AG66:AG67"/>
    <mergeCell ref="AI64:AJ65"/>
    <mergeCell ref="AH66:AH67"/>
    <mergeCell ref="AI66:AJ67"/>
    <mergeCell ref="U66:U67"/>
    <mergeCell ref="V66:V67"/>
    <mergeCell ref="W66:X67"/>
    <mergeCell ref="Y66:Y67"/>
    <mergeCell ref="Z66:Z67"/>
    <mergeCell ref="AA66:AB67"/>
    <mergeCell ref="Z64:Z65"/>
    <mergeCell ref="B64:B65"/>
    <mergeCell ref="C64:D65"/>
    <mergeCell ref="E64:E65"/>
    <mergeCell ref="F64:F65"/>
    <mergeCell ref="G64:H65"/>
    <mergeCell ref="I64:I65"/>
    <mergeCell ref="J64:J65"/>
    <mergeCell ref="AH62:AH63"/>
    <mergeCell ref="N62:N63"/>
    <mergeCell ref="O62:P63"/>
    <mergeCell ref="Q62:Q63"/>
    <mergeCell ref="AC62:AC63"/>
    <mergeCell ref="AD62:AD63"/>
    <mergeCell ref="AE62:AF63"/>
    <mergeCell ref="AG62:AG63"/>
    <mergeCell ref="R62:R63"/>
    <mergeCell ref="S62:T63"/>
    <mergeCell ref="U62:U63"/>
    <mergeCell ref="Z62:Z63"/>
    <mergeCell ref="AA62:AB63"/>
    <mergeCell ref="J62:J63"/>
    <mergeCell ref="K62:L63"/>
    <mergeCell ref="M62:M63"/>
    <mergeCell ref="Y64:Y65"/>
    <mergeCell ref="K64:L65"/>
    <mergeCell ref="M64:M65"/>
    <mergeCell ref="N64:N65"/>
    <mergeCell ref="O64:P65"/>
    <mergeCell ref="Q64:Q65"/>
    <mergeCell ref="R64:R65"/>
    <mergeCell ref="V62:V63"/>
    <mergeCell ref="W62:X63"/>
    <mergeCell ref="Y62:Y63"/>
    <mergeCell ref="AK60:AK61"/>
    <mergeCell ref="V60:V61"/>
    <mergeCell ref="W60:X61"/>
    <mergeCell ref="Y60:Y61"/>
    <mergeCell ref="Z60:Z61"/>
    <mergeCell ref="AA60:AB61"/>
    <mergeCell ref="AC60:AC61"/>
    <mergeCell ref="B62:B63"/>
    <mergeCell ref="C62:D63"/>
    <mergeCell ref="E62:E63"/>
    <mergeCell ref="F62:F63"/>
    <mergeCell ref="G62:H63"/>
    <mergeCell ref="I62:I63"/>
    <mergeCell ref="AD60:AD61"/>
    <mergeCell ref="AE60:AF61"/>
    <mergeCell ref="AG60:AG61"/>
    <mergeCell ref="N60:N61"/>
    <mergeCell ref="O60:P61"/>
    <mergeCell ref="Q60:Q61"/>
    <mergeCell ref="R60:R61"/>
    <mergeCell ref="S60:T61"/>
    <mergeCell ref="U60:U61"/>
    <mergeCell ref="AI62:AJ63"/>
    <mergeCell ref="AK62:AK63"/>
    <mergeCell ref="AI58:AK59"/>
    <mergeCell ref="B60:B61"/>
    <mergeCell ref="C60:D61"/>
    <mergeCell ref="E60:E61"/>
    <mergeCell ref="F60:F61"/>
    <mergeCell ref="G60:H61"/>
    <mergeCell ref="I60:I61"/>
    <mergeCell ref="J60:J61"/>
    <mergeCell ref="K60:L61"/>
    <mergeCell ref="M60:M61"/>
    <mergeCell ref="W58:Y59"/>
    <mergeCell ref="Z58:Z59"/>
    <mergeCell ref="AA58:AC59"/>
    <mergeCell ref="AD58:AD59"/>
    <mergeCell ref="AE58:AG59"/>
    <mergeCell ref="AH58:AH59"/>
    <mergeCell ref="M58:M59"/>
    <mergeCell ref="N58:N59"/>
    <mergeCell ref="O58:Q59"/>
    <mergeCell ref="R58:R59"/>
    <mergeCell ref="S58:U59"/>
    <mergeCell ref="V58:V59"/>
    <mergeCell ref="AH60:AH61"/>
    <mergeCell ref="AI60:AJ61"/>
    <mergeCell ref="AH56:AH57"/>
    <mergeCell ref="AI56:AJ57"/>
    <mergeCell ref="AK56:AK57"/>
    <mergeCell ref="C58:D59"/>
    <mergeCell ref="E58:E59"/>
    <mergeCell ref="F58:F59"/>
    <mergeCell ref="G58:H59"/>
    <mergeCell ref="I58:I59"/>
    <mergeCell ref="J58:J59"/>
    <mergeCell ref="K58:L59"/>
    <mergeCell ref="Z56:Z57"/>
    <mergeCell ref="AA56:AB57"/>
    <mergeCell ref="AC56:AC57"/>
    <mergeCell ref="AD56:AD57"/>
    <mergeCell ref="AE56:AF57"/>
    <mergeCell ref="AG56:AG57"/>
    <mergeCell ref="R56:R57"/>
    <mergeCell ref="S56:T57"/>
    <mergeCell ref="U56:U57"/>
    <mergeCell ref="V56:V57"/>
    <mergeCell ref="W56:X57"/>
    <mergeCell ref="Y56:Y57"/>
    <mergeCell ref="J56:J57"/>
    <mergeCell ref="K56:L57"/>
    <mergeCell ref="M56:M57"/>
    <mergeCell ref="N56:N57"/>
    <mergeCell ref="O56:P57"/>
    <mergeCell ref="Q56:Q57"/>
    <mergeCell ref="B56:B57"/>
    <mergeCell ref="C56:D57"/>
    <mergeCell ref="E56:E57"/>
    <mergeCell ref="F56:F57"/>
    <mergeCell ref="G56:H57"/>
    <mergeCell ref="I56:I57"/>
    <mergeCell ref="AD54:AD55"/>
    <mergeCell ref="AE54:AF55"/>
    <mergeCell ref="AG54:AG55"/>
    <mergeCell ref="AH54:AH55"/>
    <mergeCell ref="AI54:AJ55"/>
    <mergeCell ref="AK54:AK55"/>
    <mergeCell ref="V54:V55"/>
    <mergeCell ref="W54:X55"/>
    <mergeCell ref="C53:E53"/>
    <mergeCell ref="G53:I53"/>
    <mergeCell ref="K53:M53"/>
    <mergeCell ref="O53:Q53"/>
    <mergeCell ref="S53:U53"/>
    <mergeCell ref="W53:Y53"/>
    <mergeCell ref="Y54:Y55"/>
    <mergeCell ref="Z54:Z55"/>
    <mergeCell ref="AA54:AB55"/>
    <mergeCell ref="AC54:AC55"/>
    <mergeCell ref="N54:N55"/>
    <mergeCell ref="O54:P55"/>
    <mergeCell ref="Q54:Q55"/>
    <mergeCell ref="R54:R55"/>
    <mergeCell ref="S54:T55"/>
    <mergeCell ref="U54:U55"/>
    <mergeCell ref="B54:B55"/>
    <mergeCell ref="C54:D55"/>
    <mergeCell ref="E54:E55"/>
    <mergeCell ref="F54:F55"/>
    <mergeCell ref="G54:H55"/>
    <mergeCell ref="I54:I55"/>
    <mergeCell ref="J54:J55"/>
    <mergeCell ref="K54:L55"/>
    <mergeCell ref="M54:M55"/>
    <mergeCell ref="AD49:AD50"/>
    <mergeCell ref="AE49:AF50"/>
    <mergeCell ref="AG49:AG50"/>
    <mergeCell ref="R49:R50"/>
    <mergeCell ref="S49:T50"/>
    <mergeCell ref="U49:U50"/>
    <mergeCell ref="V49:V50"/>
    <mergeCell ref="AI51:AJ52"/>
    <mergeCell ref="AA53:AC53"/>
    <mergeCell ref="AE53:AG53"/>
    <mergeCell ref="AA51:AB52"/>
    <mergeCell ref="AC51:AC52"/>
    <mergeCell ref="AD51:AD52"/>
    <mergeCell ref="AE51:AF52"/>
    <mergeCell ref="AG51:AG52"/>
    <mergeCell ref="S51:T52"/>
    <mergeCell ref="U51:U52"/>
    <mergeCell ref="V51:V52"/>
    <mergeCell ref="W51:X52"/>
    <mergeCell ref="Y51:Y52"/>
    <mergeCell ref="Z51:Z52"/>
    <mergeCell ref="AI53:AK53"/>
    <mergeCell ref="AK51:AK52"/>
    <mergeCell ref="AH51:AH52"/>
    <mergeCell ref="I49:I50"/>
    <mergeCell ref="N51:N52"/>
    <mergeCell ref="O51:P52"/>
    <mergeCell ref="Q51:Q52"/>
    <mergeCell ref="K51:L52"/>
    <mergeCell ref="M51:M52"/>
    <mergeCell ref="Z49:Z50"/>
    <mergeCell ref="AA49:AB50"/>
    <mergeCell ref="AC49:AC50"/>
    <mergeCell ref="R51:R52"/>
    <mergeCell ref="AH49:AH50"/>
    <mergeCell ref="AI49:AJ50"/>
    <mergeCell ref="AK49:AK50"/>
    <mergeCell ref="B51:B52"/>
    <mergeCell ref="C51:D52"/>
    <mergeCell ref="E51:E52"/>
    <mergeCell ref="F51:F52"/>
    <mergeCell ref="G51:H52"/>
    <mergeCell ref="I51:I52"/>
    <mergeCell ref="J51:J52"/>
    <mergeCell ref="W49:X50"/>
    <mergeCell ref="Y49:Y50"/>
    <mergeCell ref="J49:J50"/>
    <mergeCell ref="K49:L50"/>
    <mergeCell ref="M49:M50"/>
    <mergeCell ref="N49:N50"/>
    <mergeCell ref="O49:P50"/>
    <mergeCell ref="Q49:Q50"/>
    <mergeCell ref="B49:B50"/>
    <mergeCell ref="C49:D50"/>
    <mergeCell ref="E49:E50"/>
    <mergeCell ref="F49:F50"/>
    <mergeCell ref="G49:H50"/>
    <mergeCell ref="AH47:AH48"/>
    <mergeCell ref="AI47:AJ48"/>
    <mergeCell ref="AK47:AK48"/>
    <mergeCell ref="V47:V48"/>
    <mergeCell ref="W47:X48"/>
    <mergeCell ref="C46:E46"/>
    <mergeCell ref="G46:I46"/>
    <mergeCell ref="K46:M46"/>
    <mergeCell ref="O46:Q46"/>
    <mergeCell ref="S46:U46"/>
    <mergeCell ref="W46:Y46"/>
    <mergeCell ref="Y47:Y48"/>
    <mergeCell ref="Z47:Z48"/>
    <mergeCell ref="AA47:AB48"/>
    <mergeCell ref="AC47:AC48"/>
    <mergeCell ref="N47:N48"/>
    <mergeCell ref="O47:P48"/>
    <mergeCell ref="Q47:Q48"/>
    <mergeCell ref="R47:R48"/>
    <mergeCell ref="S47:T48"/>
    <mergeCell ref="U47:U48"/>
    <mergeCell ref="AD47:AD48"/>
    <mergeCell ref="AE47:AF48"/>
    <mergeCell ref="AG47:AG48"/>
    <mergeCell ref="B47:B48"/>
    <mergeCell ref="C47:D48"/>
    <mergeCell ref="E47:E48"/>
    <mergeCell ref="F47:F48"/>
    <mergeCell ref="G47:H48"/>
    <mergeCell ref="I47:I48"/>
    <mergeCell ref="J47:J48"/>
    <mergeCell ref="K47:L48"/>
    <mergeCell ref="M47:M48"/>
    <mergeCell ref="AD42:AD43"/>
    <mergeCell ref="AE42:AF43"/>
    <mergeCell ref="AG42:AG43"/>
    <mergeCell ref="R42:R43"/>
    <mergeCell ref="S42:T43"/>
    <mergeCell ref="U42:U43"/>
    <mergeCell ref="V42:V43"/>
    <mergeCell ref="AI44:AJ45"/>
    <mergeCell ref="AA46:AC46"/>
    <mergeCell ref="AE46:AG46"/>
    <mergeCell ref="AA44:AB45"/>
    <mergeCell ref="AC44:AC45"/>
    <mergeCell ref="AD44:AD45"/>
    <mergeCell ref="AE44:AF45"/>
    <mergeCell ref="AG44:AG45"/>
    <mergeCell ref="S44:T45"/>
    <mergeCell ref="U44:U45"/>
    <mergeCell ref="V44:V45"/>
    <mergeCell ref="W44:X45"/>
    <mergeCell ref="Y44:Y45"/>
    <mergeCell ref="Z44:Z45"/>
    <mergeCell ref="AI46:AK46"/>
    <mergeCell ref="AK44:AK45"/>
    <mergeCell ref="AH44:AH45"/>
    <mergeCell ref="I42:I43"/>
    <mergeCell ref="N44:N45"/>
    <mergeCell ref="O44:P45"/>
    <mergeCell ref="Q44:Q45"/>
    <mergeCell ref="K44:L45"/>
    <mergeCell ref="M44:M45"/>
    <mergeCell ref="Z42:Z43"/>
    <mergeCell ref="AA42:AB43"/>
    <mergeCell ref="AC42:AC43"/>
    <mergeCell ref="R44:R45"/>
    <mergeCell ref="AH42:AH43"/>
    <mergeCell ref="AI42:AJ43"/>
    <mergeCell ref="AK42:AK43"/>
    <mergeCell ref="B44:B45"/>
    <mergeCell ref="C44:D45"/>
    <mergeCell ref="E44:E45"/>
    <mergeCell ref="F44:F45"/>
    <mergeCell ref="G44:H45"/>
    <mergeCell ref="I44:I45"/>
    <mergeCell ref="J44:J45"/>
    <mergeCell ref="W42:X43"/>
    <mergeCell ref="Y42:Y43"/>
    <mergeCell ref="J42:J43"/>
    <mergeCell ref="K42:L43"/>
    <mergeCell ref="M42:M43"/>
    <mergeCell ref="N42:N43"/>
    <mergeCell ref="O42:P43"/>
    <mergeCell ref="Q42:Q43"/>
    <mergeCell ref="B42:B43"/>
    <mergeCell ref="C42:D43"/>
    <mergeCell ref="E42:E43"/>
    <mergeCell ref="F42:F43"/>
    <mergeCell ref="G42:H43"/>
    <mergeCell ref="N40:N41"/>
    <mergeCell ref="O40:P41"/>
    <mergeCell ref="Q40:Q41"/>
    <mergeCell ref="R40:R41"/>
    <mergeCell ref="S40:T41"/>
    <mergeCell ref="U40:U41"/>
    <mergeCell ref="AI39:AK39"/>
    <mergeCell ref="B40:B41"/>
    <mergeCell ref="C40:D41"/>
    <mergeCell ref="E40:E41"/>
    <mergeCell ref="F40:F41"/>
    <mergeCell ref="G40:H41"/>
    <mergeCell ref="I40:I41"/>
    <mergeCell ref="J40:J41"/>
    <mergeCell ref="K40:L41"/>
    <mergeCell ref="M40:M41"/>
    <mergeCell ref="AD40:AD41"/>
    <mergeCell ref="AE40:AF41"/>
    <mergeCell ref="AG40:AG41"/>
    <mergeCell ref="AH40:AH41"/>
    <mergeCell ref="AI40:AJ41"/>
    <mergeCell ref="AK40:AK41"/>
    <mergeCell ref="V40:V41"/>
    <mergeCell ref="W40:X41"/>
    <mergeCell ref="Y40:Y41"/>
    <mergeCell ref="Z40:Z41"/>
    <mergeCell ref="AA40:AB41"/>
    <mergeCell ref="AC40:AC41"/>
    <mergeCell ref="AI37:AJ38"/>
    <mergeCell ref="AK37:AK38"/>
    <mergeCell ref="C39:E39"/>
    <mergeCell ref="G39:I39"/>
    <mergeCell ref="K39:M39"/>
    <mergeCell ref="O39:Q39"/>
    <mergeCell ref="S39:U39"/>
    <mergeCell ref="W39:Y39"/>
    <mergeCell ref="AA39:AC39"/>
    <mergeCell ref="AE39:AG39"/>
    <mergeCell ref="AA37:AB38"/>
    <mergeCell ref="AC37:AC38"/>
    <mergeCell ref="AD37:AD38"/>
    <mergeCell ref="AE37:AF38"/>
    <mergeCell ref="AG37:AG38"/>
    <mergeCell ref="AH37:AH38"/>
    <mergeCell ref="S37:T38"/>
    <mergeCell ref="U37:U38"/>
    <mergeCell ref="V37:V38"/>
    <mergeCell ref="W37:X38"/>
    <mergeCell ref="Y37:Y38"/>
    <mergeCell ref="Z37:Z38"/>
    <mergeCell ref="K37:L38"/>
    <mergeCell ref="M37:M38"/>
    <mergeCell ref="N37:N38"/>
    <mergeCell ref="O37:P38"/>
    <mergeCell ref="Q37:Q38"/>
    <mergeCell ref="R37:R38"/>
    <mergeCell ref="AH35:AH36"/>
    <mergeCell ref="O35:P36"/>
    <mergeCell ref="Q35:Q36"/>
    <mergeCell ref="AI35:AJ36"/>
    <mergeCell ref="AK35:AK36"/>
    <mergeCell ref="B37:B38"/>
    <mergeCell ref="C37:D38"/>
    <mergeCell ref="E37:E38"/>
    <mergeCell ref="F37:F38"/>
    <mergeCell ref="G37:H38"/>
    <mergeCell ref="I37:I38"/>
    <mergeCell ref="J37:J38"/>
    <mergeCell ref="Z35:Z36"/>
    <mergeCell ref="AA35:AB36"/>
    <mergeCell ref="AC35:AC36"/>
    <mergeCell ref="AD35:AD36"/>
    <mergeCell ref="AE35:AF36"/>
    <mergeCell ref="AG35:AG36"/>
    <mergeCell ref="R35:R36"/>
    <mergeCell ref="S35:T36"/>
    <mergeCell ref="U35:U36"/>
    <mergeCell ref="V35:V36"/>
    <mergeCell ref="Y35:Y36"/>
    <mergeCell ref="J35:J36"/>
    <mergeCell ref="K35:L36"/>
    <mergeCell ref="M35:M36"/>
    <mergeCell ref="N35:N36"/>
    <mergeCell ref="AJ33:AJ34"/>
    <mergeCell ref="AK33:AK34"/>
    <mergeCell ref="B35:B36"/>
    <mergeCell ref="C35:D36"/>
    <mergeCell ref="E35:E36"/>
    <mergeCell ref="F35:F36"/>
    <mergeCell ref="G35:H36"/>
    <mergeCell ref="I35:I36"/>
    <mergeCell ref="AB33:AB34"/>
    <mergeCell ref="AC33:AC34"/>
    <mergeCell ref="AD33:AD34"/>
    <mergeCell ref="AE33:AE34"/>
    <mergeCell ref="AF33:AF34"/>
    <mergeCell ref="AG33:AG34"/>
    <mergeCell ref="V33:V34"/>
    <mergeCell ref="W33:W34"/>
    <mergeCell ref="X33:X34"/>
    <mergeCell ref="Y33:Y34"/>
    <mergeCell ref="Z33:Z34"/>
    <mergeCell ref="AA33:AA34"/>
    <mergeCell ref="P33:P34"/>
    <mergeCell ref="Q33:Q34"/>
    <mergeCell ref="R33:R34"/>
    <mergeCell ref="W35:X36"/>
    <mergeCell ref="B33:B34"/>
    <mergeCell ref="C33:C34"/>
    <mergeCell ref="D33:D34"/>
    <mergeCell ref="E33:E34"/>
    <mergeCell ref="F33:F34"/>
    <mergeCell ref="G33:G34"/>
    <mergeCell ref="H33:H34"/>
    <mergeCell ref="I33:I34"/>
    <mergeCell ref="AI33:AI34"/>
    <mergeCell ref="AH33:AH34"/>
    <mergeCell ref="S33:S34"/>
    <mergeCell ref="T33:T34"/>
    <mergeCell ref="U33:U34"/>
    <mergeCell ref="J33:J34"/>
    <mergeCell ref="K33:K34"/>
    <mergeCell ref="L33:L34"/>
    <mergeCell ref="M33:M34"/>
    <mergeCell ref="N33:N34"/>
    <mergeCell ref="O33:O34"/>
    <mergeCell ref="AA31:AC31"/>
    <mergeCell ref="AE31:AG31"/>
    <mergeCell ref="AI31:AK31"/>
    <mergeCell ref="C32:E32"/>
    <mergeCell ref="G32:I32"/>
    <mergeCell ref="K32:M32"/>
    <mergeCell ref="O32:Q32"/>
    <mergeCell ref="S32:U32"/>
    <mergeCell ref="W32:Y32"/>
    <mergeCell ref="AA32:AC32"/>
    <mergeCell ref="C31:E31"/>
    <mergeCell ref="G31:I31"/>
    <mergeCell ref="K31:M31"/>
    <mergeCell ref="O31:Q31"/>
    <mergeCell ref="S31:U31"/>
    <mergeCell ref="W31:Y31"/>
    <mergeCell ref="AE32:AG32"/>
    <mergeCell ref="AI32:AK32"/>
    <mergeCell ref="AC21:AC22"/>
    <mergeCell ref="AD21:AD22"/>
    <mergeCell ref="AE21:AE22"/>
    <mergeCell ref="B28:AK28"/>
    <mergeCell ref="C30:M30"/>
    <mergeCell ref="O30:Y30"/>
    <mergeCell ref="AA30:AK30"/>
    <mergeCell ref="B27:AK27"/>
    <mergeCell ref="W21:W22"/>
    <mergeCell ref="X21:X22"/>
    <mergeCell ref="Y21:Y22"/>
    <mergeCell ref="Z21:Z22"/>
    <mergeCell ref="AA21:AA22"/>
    <mergeCell ref="AB21:AB22"/>
    <mergeCell ref="Q21:Q22"/>
    <mergeCell ref="R21:R22"/>
    <mergeCell ref="S21:S22"/>
    <mergeCell ref="T21:T22"/>
    <mergeCell ref="U21:U22"/>
    <mergeCell ref="V21:V22"/>
    <mergeCell ref="K21:K22"/>
    <mergeCell ref="L21:L22"/>
    <mergeCell ref="M21:M22"/>
    <mergeCell ref="N21:N22"/>
    <mergeCell ref="O21:O22"/>
    <mergeCell ref="P21:P22"/>
    <mergeCell ref="AE19:AE20"/>
    <mergeCell ref="B21:B22"/>
    <mergeCell ref="C21:C22"/>
    <mergeCell ref="D21:D22"/>
    <mergeCell ref="E21:E22"/>
    <mergeCell ref="F21:F22"/>
    <mergeCell ref="G21:G22"/>
    <mergeCell ref="H21:H22"/>
    <mergeCell ref="I21:I22"/>
    <mergeCell ref="J21:J22"/>
    <mergeCell ref="X19:X20"/>
    <mergeCell ref="Y19:Y20"/>
    <mergeCell ref="Z19:Z20"/>
    <mergeCell ref="AA19:AA20"/>
    <mergeCell ref="AB19:AC20"/>
    <mergeCell ref="AD19:AD20"/>
    <mergeCell ref="P19:Q20"/>
    <mergeCell ref="R19:R20"/>
    <mergeCell ref="S19:S20"/>
    <mergeCell ref="T19:T20"/>
    <mergeCell ref="U19:U20"/>
    <mergeCell ref="V19:W20"/>
    <mergeCell ref="I19:I20"/>
    <mergeCell ref="J19:K20"/>
    <mergeCell ref="L19:L20"/>
    <mergeCell ref="M19:M20"/>
    <mergeCell ref="N19:N20"/>
    <mergeCell ref="O19:O20"/>
    <mergeCell ref="B19:B20"/>
    <mergeCell ref="C19:C20"/>
    <mergeCell ref="D19:E20"/>
    <mergeCell ref="F19:F20"/>
    <mergeCell ref="G19:G20"/>
    <mergeCell ref="H19:H20"/>
    <mergeCell ref="K17:K18"/>
    <mergeCell ref="L17:L18"/>
    <mergeCell ref="M17:M18"/>
    <mergeCell ref="Z17:Z18"/>
    <mergeCell ref="AA17:AA18"/>
    <mergeCell ref="AB17:AB18"/>
    <mergeCell ref="AC17:AC18"/>
    <mergeCell ref="AD17:AD18"/>
    <mergeCell ref="AE17:AE18"/>
    <mergeCell ref="T17:T18"/>
    <mergeCell ref="U17:U18"/>
    <mergeCell ref="V17:V18"/>
    <mergeCell ref="W17:W18"/>
    <mergeCell ref="X17:X18"/>
    <mergeCell ref="Y17:Y18"/>
    <mergeCell ref="B17:B18"/>
    <mergeCell ref="C17:C18"/>
    <mergeCell ref="D17:D18"/>
    <mergeCell ref="E17:E18"/>
    <mergeCell ref="F17:F18"/>
    <mergeCell ref="G17:G18"/>
    <mergeCell ref="Y15:Y16"/>
    <mergeCell ref="Z15:Z16"/>
    <mergeCell ref="AA15:AA16"/>
    <mergeCell ref="J15:K16"/>
    <mergeCell ref="L15:L16"/>
    <mergeCell ref="M15:M16"/>
    <mergeCell ref="N15:N16"/>
    <mergeCell ref="O15:O16"/>
    <mergeCell ref="P15:Q16"/>
    <mergeCell ref="N17:N18"/>
    <mergeCell ref="O17:O18"/>
    <mergeCell ref="P17:P18"/>
    <mergeCell ref="Q17:Q18"/>
    <mergeCell ref="R17:R18"/>
    <mergeCell ref="S17:S18"/>
    <mergeCell ref="H17:H18"/>
    <mergeCell ref="I17:I18"/>
    <mergeCell ref="J17:J18"/>
    <mergeCell ref="AB15:AC16"/>
    <mergeCell ref="AD15:AD16"/>
    <mergeCell ref="AE15:AE16"/>
    <mergeCell ref="R15:R16"/>
    <mergeCell ref="S15:S16"/>
    <mergeCell ref="T15:T16"/>
    <mergeCell ref="U15:U16"/>
    <mergeCell ref="V15:W16"/>
    <mergeCell ref="X15:X16"/>
    <mergeCell ref="AC13:AC14"/>
    <mergeCell ref="AD13:AD14"/>
    <mergeCell ref="AE13:AE14"/>
    <mergeCell ref="B15:B16"/>
    <mergeCell ref="C15:C16"/>
    <mergeCell ref="D15:E16"/>
    <mergeCell ref="F15:F16"/>
    <mergeCell ref="G15:G16"/>
    <mergeCell ref="H15:H16"/>
    <mergeCell ref="I15:I16"/>
    <mergeCell ref="W13:W14"/>
    <mergeCell ref="X13:X14"/>
    <mergeCell ref="Y13:Y14"/>
    <mergeCell ref="Z13:Z14"/>
    <mergeCell ref="AA13:AA14"/>
    <mergeCell ref="AB13:AB14"/>
    <mergeCell ref="Q13:Q14"/>
    <mergeCell ref="R13:R14"/>
    <mergeCell ref="S13:S14"/>
    <mergeCell ref="T13:T14"/>
    <mergeCell ref="U13:U14"/>
    <mergeCell ref="V13:V14"/>
    <mergeCell ref="K13:K14"/>
    <mergeCell ref="L13:L14"/>
    <mergeCell ref="M13:M14"/>
    <mergeCell ref="N13:N14"/>
    <mergeCell ref="O13:O14"/>
    <mergeCell ref="P13:P14"/>
    <mergeCell ref="AE11:AE12"/>
    <mergeCell ref="B13:B14"/>
    <mergeCell ref="C13:C14"/>
    <mergeCell ref="D13:D14"/>
    <mergeCell ref="E13:E14"/>
    <mergeCell ref="F13:F14"/>
    <mergeCell ref="G13:G14"/>
    <mergeCell ref="H13:H14"/>
    <mergeCell ref="I13:I14"/>
    <mergeCell ref="J13:J14"/>
    <mergeCell ref="X11:X12"/>
    <mergeCell ref="Y11:Y12"/>
    <mergeCell ref="Z11:Z12"/>
    <mergeCell ref="AA11:AA12"/>
    <mergeCell ref="AB11:AC12"/>
    <mergeCell ref="AD11:AD12"/>
    <mergeCell ref="P11:Q12"/>
    <mergeCell ref="R11:R12"/>
    <mergeCell ref="S11:S12"/>
    <mergeCell ref="T11:T12"/>
    <mergeCell ref="I11:I12"/>
    <mergeCell ref="J11:K12"/>
    <mergeCell ref="L11:L12"/>
    <mergeCell ref="M11:M12"/>
    <mergeCell ref="N11:N12"/>
    <mergeCell ref="O11:O12"/>
    <mergeCell ref="B11:B12"/>
    <mergeCell ref="C11:C12"/>
    <mergeCell ref="D11:E12"/>
    <mergeCell ref="F11:F12"/>
    <mergeCell ref="G11:G12"/>
    <mergeCell ref="H11:H12"/>
    <mergeCell ref="AE9:AE10"/>
    <mergeCell ref="T9:T10"/>
    <mergeCell ref="U9:U10"/>
    <mergeCell ref="V9:V10"/>
    <mergeCell ref="W9:W10"/>
    <mergeCell ref="X9:X10"/>
    <mergeCell ref="Y9:Y10"/>
    <mergeCell ref="U11:U12"/>
    <mergeCell ref="V11:W12"/>
    <mergeCell ref="J9:J10"/>
    <mergeCell ref="K9:K10"/>
    <mergeCell ref="L9:L10"/>
    <mergeCell ref="M9:M10"/>
    <mergeCell ref="Z9:Z10"/>
    <mergeCell ref="AA9:AA10"/>
    <mergeCell ref="AB9:AB10"/>
    <mergeCell ref="AC9:AC10"/>
    <mergeCell ref="AD9:AD10"/>
    <mergeCell ref="B9:B10"/>
    <mergeCell ref="C9:C10"/>
    <mergeCell ref="D9:D10"/>
    <mergeCell ref="E9:E10"/>
    <mergeCell ref="F9:F10"/>
    <mergeCell ref="G9:G10"/>
    <mergeCell ref="B5:AE5"/>
    <mergeCell ref="C7:G8"/>
    <mergeCell ref="H7:H8"/>
    <mergeCell ref="I7:M8"/>
    <mergeCell ref="N7:N8"/>
    <mergeCell ref="O7:S8"/>
    <mergeCell ref="T7:T8"/>
    <mergeCell ref="U7:Y8"/>
    <mergeCell ref="Z7:Z8"/>
    <mergeCell ref="AA7:AE8"/>
    <mergeCell ref="N9:N10"/>
    <mergeCell ref="O9:O10"/>
    <mergeCell ref="P9:P10"/>
    <mergeCell ref="Q9:Q10"/>
    <mergeCell ref="R9:R10"/>
    <mergeCell ref="S9:S10"/>
    <mergeCell ref="H9:H10"/>
    <mergeCell ref="I9:I10"/>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N127"/>
  <sheetViews>
    <sheetView showGridLines="0" workbookViewId="0"/>
  </sheetViews>
  <sheetFormatPr defaultRowHeight="15"/>
  <cols>
    <col min="1" max="3" width="36.5703125" bestFit="1" customWidth="1"/>
    <col min="4" max="4" width="19.42578125" bestFit="1" customWidth="1"/>
    <col min="5" max="5" width="5.7109375" bestFit="1" customWidth="1"/>
    <col min="6" max="6" width="33.42578125" bestFit="1" customWidth="1"/>
    <col min="7" max="7" width="4.42578125" bestFit="1" customWidth="1"/>
    <col min="8" max="8" width="2.85546875" bestFit="1" customWidth="1"/>
    <col min="9" max="9" width="5.7109375" bestFit="1" customWidth="1"/>
    <col min="10" max="10" width="4.42578125" bestFit="1" customWidth="1"/>
    <col min="11" max="11" width="2.85546875" bestFit="1" customWidth="1"/>
    <col min="12" max="12" width="1.85546875" bestFit="1" customWidth="1"/>
    <col min="13" max="13" width="5.7109375" bestFit="1" customWidth="1"/>
    <col min="14" max="14" width="1.5703125" bestFit="1" customWidth="1"/>
  </cols>
  <sheetData>
    <row r="1" spans="1:14" ht="15" customHeight="1">
      <c r="A1" s="185" t="s">
        <v>3848</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c r="A3" s="3" t="s">
        <v>3174</v>
      </c>
      <c r="B3" s="186"/>
      <c r="C3" s="186"/>
      <c r="D3" s="186"/>
      <c r="E3" s="186"/>
      <c r="F3" s="186"/>
      <c r="G3" s="186"/>
      <c r="H3" s="186"/>
      <c r="I3" s="186"/>
      <c r="J3" s="186"/>
      <c r="K3" s="186"/>
      <c r="L3" s="186"/>
      <c r="M3" s="186"/>
      <c r="N3" s="186"/>
    </row>
    <row r="4" spans="1:14">
      <c r="A4" s="184" t="s">
        <v>3849</v>
      </c>
      <c r="B4" s="189" t="s">
        <v>3177</v>
      </c>
      <c r="C4" s="189"/>
      <c r="D4" s="189"/>
      <c r="E4" s="189"/>
      <c r="F4" s="189"/>
      <c r="G4" s="189"/>
      <c r="H4" s="189"/>
      <c r="I4" s="189"/>
      <c r="J4" s="189"/>
      <c r="K4" s="189"/>
      <c r="L4" s="189"/>
      <c r="M4" s="189"/>
      <c r="N4" s="189"/>
    </row>
    <row r="5" spans="1:14">
      <c r="A5" s="184"/>
      <c r="B5" s="187"/>
      <c r="C5" s="187"/>
      <c r="D5" s="187"/>
      <c r="E5" s="187"/>
      <c r="F5" s="187"/>
      <c r="G5" s="187"/>
      <c r="H5" s="187"/>
      <c r="I5" s="187"/>
      <c r="J5" s="187"/>
      <c r="K5" s="187"/>
    </row>
    <row r="6" spans="1:14">
      <c r="A6" s="184"/>
      <c r="B6" s="16"/>
      <c r="C6" s="16"/>
      <c r="D6" s="16"/>
      <c r="E6" s="16"/>
      <c r="F6" s="16"/>
      <c r="G6" s="16"/>
      <c r="H6" s="16"/>
      <c r="I6" s="16"/>
      <c r="J6" s="16"/>
      <c r="K6" s="16"/>
    </row>
    <row r="7" spans="1:14">
      <c r="A7" s="184"/>
      <c r="B7" s="190" t="s">
        <v>3178</v>
      </c>
      <c r="C7" s="190"/>
      <c r="D7" s="190"/>
      <c r="E7" s="190"/>
      <c r="F7" s="190"/>
      <c r="G7" s="190"/>
      <c r="H7" s="190"/>
      <c r="I7" s="190"/>
      <c r="J7" s="190"/>
      <c r="K7" s="190"/>
    </row>
    <row r="8" spans="1:14">
      <c r="A8" s="184"/>
      <c r="B8" s="250" t="s">
        <v>1439</v>
      </c>
      <c r="C8" s="205"/>
      <c r="D8" s="327">
        <v>2014</v>
      </c>
      <c r="E8" s="205"/>
      <c r="F8" s="205"/>
      <c r="G8" s="252">
        <v>2013</v>
      </c>
      <c r="H8" s="205"/>
      <c r="I8" s="205"/>
      <c r="J8" s="252">
        <v>2012</v>
      </c>
      <c r="K8" s="205"/>
    </row>
    <row r="9" spans="1:14" ht="15.75" thickBot="1">
      <c r="A9" s="184"/>
      <c r="B9" s="247"/>
      <c r="C9" s="225"/>
      <c r="D9" s="328"/>
      <c r="E9" s="225"/>
      <c r="F9" s="225"/>
      <c r="G9" s="269"/>
      <c r="H9" s="225"/>
      <c r="I9" s="225"/>
      <c r="J9" s="269"/>
      <c r="K9" s="225"/>
    </row>
    <row r="10" spans="1:14">
      <c r="A10" s="184"/>
      <c r="B10" s="59" t="s">
        <v>3179</v>
      </c>
      <c r="C10" s="19"/>
      <c r="D10" s="103">
        <v>35</v>
      </c>
      <c r="E10" s="101" t="s">
        <v>2453</v>
      </c>
      <c r="F10" s="19"/>
      <c r="G10" s="67">
        <v>35</v>
      </c>
      <c r="H10" s="65" t="s">
        <v>2453</v>
      </c>
      <c r="I10" s="19"/>
      <c r="J10" s="67">
        <v>35</v>
      </c>
      <c r="K10" s="65" t="s">
        <v>2453</v>
      </c>
    </row>
    <row r="11" spans="1:14">
      <c r="A11" s="184"/>
      <c r="B11" s="105" t="s">
        <v>3180</v>
      </c>
      <c r="C11" s="19"/>
      <c r="D11" s="205"/>
      <c r="E11" s="205"/>
      <c r="F11" s="19"/>
      <c r="G11" s="205"/>
      <c r="H11" s="205"/>
      <c r="I11" s="19"/>
      <c r="J11" s="205"/>
      <c r="K11" s="205"/>
    </row>
    <row r="12" spans="1:14">
      <c r="A12" s="184"/>
      <c r="B12" s="367" t="s">
        <v>3181</v>
      </c>
      <c r="C12" s="205"/>
      <c r="D12" s="327">
        <v>2.7</v>
      </c>
      <c r="E12" s="205"/>
      <c r="F12" s="205"/>
      <c r="G12" s="252">
        <v>2.2000000000000002</v>
      </c>
      <c r="H12" s="205"/>
      <c r="I12" s="205"/>
      <c r="J12" s="252">
        <v>1.6</v>
      </c>
      <c r="K12" s="205"/>
    </row>
    <row r="13" spans="1:14">
      <c r="A13" s="184"/>
      <c r="B13" s="367"/>
      <c r="C13" s="205"/>
      <c r="D13" s="327"/>
      <c r="E13" s="205"/>
      <c r="F13" s="205"/>
      <c r="G13" s="252"/>
      <c r="H13" s="205"/>
      <c r="I13" s="205"/>
      <c r="J13" s="252"/>
      <c r="K13" s="205"/>
    </row>
    <row r="14" spans="1:14">
      <c r="A14" s="184"/>
      <c r="B14" s="129" t="s">
        <v>3182</v>
      </c>
      <c r="C14" s="19"/>
      <c r="D14" s="103" t="s">
        <v>3183</v>
      </c>
      <c r="E14" s="101" t="s">
        <v>478</v>
      </c>
      <c r="F14" s="19"/>
      <c r="G14" s="66" t="s">
        <v>3183</v>
      </c>
      <c r="H14" s="59" t="s">
        <v>478</v>
      </c>
      <c r="I14" s="19"/>
      <c r="J14" s="66" t="s">
        <v>3184</v>
      </c>
      <c r="K14" s="59" t="s">
        <v>478</v>
      </c>
    </row>
    <row r="15" spans="1:14">
      <c r="A15" s="184"/>
      <c r="B15" s="129" t="s">
        <v>3185</v>
      </c>
      <c r="C15" s="19"/>
      <c r="D15" s="103" t="s">
        <v>3186</v>
      </c>
      <c r="E15" s="101" t="s">
        <v>478</v>
      </c>
      <c r="F15" s="19"/>
      <c r="G15" s="66" t="s">
        <v>3187</v>
      </c>
      <c r="H15" s="59" t="s">
        <v>478</v>
      </c>
      <c r="I15" s="19"/>
      <c r="J15" s="66" t="s">
        <v>3188</v>
      </c>
      <c r="K15" s="59" t="s">
        <v>478</v>
      </c>
    </row>
    <row r="16" spans="1:14">
      <c r="A16" s="184"/>
      <c r="B16" s="129" t="s">
        <v>3189</v>
      </c>
      <c r="C16" s="19"/>
      <c r="D16" s="103" t="s">
        <v>3190</v>
      </c>
      <c r="E16" s="101" t="s">
        <v>478</v>
      </c>
      <c r="F16" s="19"/>
      <c r="G16" s="66" t="s">
        <v>3190</v>
      </c>
      <c r="H16" s="59" t="s">
        <v>478</v>
      </c>
      <c r="I16" s="19"/>
      <c r="J16" s="66" t="s">
        <v>3191</v>
      </c>
      <c r="K16" s="59" t="s">
        <v>478</v>
      </c>
    </row>
    <row r="17" spans="1:14">
      <c r="A17" s="184"/>
      <c r="B17" s="367" t="s">
        <v>3192</v>
      </c>
      <c r="C17" s="205"/>
      <c r="D17" s="327">
        <v>2.4</v>
      </c>
      <c r="E17" s="205"/>
      <c r="F17" s="205"/>
      <c r="G17" s="252">
        <v>8</v>
      </c>
      <c r="H17" s="205"/>
      <c r="I17" s="205"/>
      <c r="J17" s="252" t="s">
        <v>3062</v>
      </c>
      <c r="K17" s="250" t="s">
        <v>478</v>
      </c>
    </row>
    <row r="18" spans="1:14">
      <c r="A18" s="184"/>
      <c r="B18" s="367"/>
      <c r="C18" s="205"/>
      <c r="D18" s="327"/>
      <c r="E18" s="205"/>
      <c r="F18" s="205"/>
      <c r="G18" s="252"/>
      <c r="H18" s="205"/>
      <c r="I18" s="205"/>
      <c r="J18" s="252"/>
      <c r="K18" s="250"/>
    </row>
    <row r="19" spans="1:14" ht="15.75" thickBot="1">
      <c r="A19" s="184"/>
      <c r="B19" s="130" t="s">
        <v>3193</v>
      </c>
      <c r="C19" s="22"/>
      <c r="D19" s="104" t="s">
        <v>3194</v>
      </c>
      <c r="E19" s="61" t="s">
        <v>478</v>
      </c>
      <c r="F19" s="22"/>
      <c r="G19" s="74" t="s">
        <v>3195</v>
      </c>
      <c r="H19" s="60" t="s">
        <v>478</v>
      </c>
      <c r="I19" s="22"/>
      <c r="J19" s="74" t="s">
        <v>3196</v>
      </c>
      <c r="K19" s="60" t="s">
        <v>478</v>
      </c>
    </row>
    <row r="20" spans="1:14" ht="15.75" thickBot="1">
      <c r="A20" s="184"/>
      <c r="B20" s="61" t="s">
        <v>3178</v>
      </c>
      <c r="C20" s="22"/>
      <c r="D20" s="104">
        <v>27</v>
      </c>
      <c r="E20" s="61" t="s">
        <v>2453</v>
      </c>
      <c r="F20" s="22"/>
      <c r="G20" s="74">
        <v>30.8</v>
      </c>
      <c r="H20" s="60" t="s">
        <v>2453</v>
      </c>
      <c r="I20" s="22"/>
      <c r="J20" s="74">
        <v>26.4</v>
      </c>
      <c r="K20" s="60" t="s">
        <v>2453</v>
      </c>
    </row>
    <row r="21" spans="1:14">
      <c r="A21" s="184"/>
      <c r="B21" s="16"/>
      <c r="C21" s="16"/>
    </row>
    <row r="22" spans="1:14" ht="33.75">
      <c r="A22" s="184"/>
      <c r="B22" s="70" t="s">
        <v>526</v>
      </c>
      <c r="C22" s="70" t="s">
        <v>3197</v>
      </c>
    </row>
    <row r="23" spans="1:14">
      <c r="A23" s="184" t="s">
        <v>3850</v>
      </c>
      <c r="B23" s="189" t="s">
        <v>3198</v>
      </c>
      <c r="C23" s="189"/>
      <c r="D23" s="189"/>
      <c r="E23" s="189"/>
      <c r="F23" s="189"/>
      <c r="G23" s="189"/>
      <c r="H23" s="189"/>
      <c r="I23" s="189"/>
      <c r="J23" s="189"/>
      <c r="K23" s="189"/>
      <c r="L23" s="189"/>
      <c r="M23" s="189"/>
      <c r="N23" s="189"/>
    </row>
    <row r="24" spans="1:14">
      <c r="A24" s="184"/>
      <c r="B24" s="187"/>
      <c r="C24" s="187"/>
      <c r="D24" s="187"/>
      <c r="E24" s="187"/>
      <c r="F24" s="187"/>
      <c r="G24" s="187"/>
      <c r="H24" s="187"/>
      <c r="I24" s="187"/>
      <c r="J24" s="187"/>
      <c r="K24" s="187"/>
      <c r="L24" s="187"/>
      <c r="M24" s="187"/>
      <c r="N24" s="187"/>
    </row>
    <row r="25" spans="1:14">
      <c r="A25" s="184"/>
      <c r="B25" s="16"/>
      <c r="C25" s="16"/>
      <c r="D25" s="16"/>
      <c r="E25" s="16"/>
      <c r="F25" s="16"/>
      <c r="G25" s="16"/>
      <c r="H25" s="16"/>
      <c r="I25" s="16"/>
      <c r="J25" s="16"/>
      <c r="K25" s="16"/>
      <c r="L25" s="16"/>
      <c r="M25" s="16"/>
      <c r="N25" s="16"/>
    </row>
    <row r="26" spans="1:14">
      <c r="A26" s="184"/>
      <c r="B26" s="190" t="s">
        <v>3199</v>
      </c>
      <c r="C26" s="190"/>
      <c r="D26" s="190"/>
      <c r="E26" s="190"/>
      <c r="F26" s="190"/>
      <c r="G26" s="190"/>
      <c r="H26" s="190"/>
      <c r="I26" s="190"/>
      <c r="J26" s="190"/>
      <c r="K26" s="190"/>
      <c r="L26" s="190"/>
      <c r="M26" s="190"/>
      <c r="N26" s="190"/>
    </row>
    <row r="27" spans="1:14">
      <c r="A27" s="184"/>
      <c r="B27" s="166" t="s">
        <v>983</v>
      </c>
      <c r="C27" s="205"/>
      <c r="D27" s="419">
        <v>2014</v>
      </c>
      <c r="E27" s="419"/>
      <c r="F27" s="205"/>
      <c r="G27" s="205"/>
      <c r="H27" s="415">
        <v>2013</v>
      </c>
      <c r="I27" s="415"/>
      <c r="J27" s="205"/>
      <c r="K27" s="205"/>
      <c r="L27" s="415">
        <v>2012</v>
      </c>
      <c r="M27" s="415"/>
      <c r="N27" s="205"/>
    </row>
    <row r="28" spans="1:14" ht="15.75" thickBot="1">
      <c r="A28" s="184"/>
      <c r="B28" s="168" t="s">
        <v>640</v>
      </c>
      <c r="C28" s="225"/>
      <c r="D28" s="420"/>
      <c r="E28" s="420"/>
      <c r="F28" s="225"/>
      <c r="G28" s="225"/>
      <c r="H28" s="416"/>
      <c r="I28" s="416"/>
      <c r="J28" s="225"/>
      <c r="K28" s="225"/>
      <c r="L28" s="416"/>
      <c r="M28" s="416"/>
      <c r="N28" s="225"/>
    </row>
    <row r="29" spans="1:14">
      <c r="A29" s="184"/>
      <c r="B29" s="165" t="s">
        <v>3200</v>
      </c>
      <c r="C29" s="19"/>
      <c r="D29" s="218"/>
      <c r="E29" s="218"/>
      <c r="F29" s="218"/>
      <c r="G29" s="19"/>
      <c r="H29" s="218"/>
      <c r="I29" s="218"/>
      <c r="J29" s="218"/>
      <c r="K29" s="19"/>
      <c r="L29" s="218"/>
      <c r="M29" s="218"/>
      <c r="N29" s="218"/>
    </row>
    <row r="30" spans="1:14">
      <c r="A30" s="184"/>
      <c r="B30" s="417" t="s">
        <v>3201</v>
      </c>
      <c r="C30" s="205"/>
      <c r="D30" s="417" t="s">
        <v>455</v>
      </c>
      <c r="E30" s="458">
        <v>1610</v>
      </c>
      <c r="F30" s="205"/>
      <c r="G30" s="205"/>
      <c r="H30" s="417" t="s">
        <v>455</v>
      </c>
      <c r="I30" s="415" t="s">
        <v>3202</v>
      </c>
      <c r="J30" s="417" t="s">
        <v>478</v>
      </c>
      <c r="K30" s="205"/>
      <c r="L30" s="417" t="s">
        <v>455</v>
      </c>
      <c r="M30" s="458">
        <v>3225</v>
      </c>
      <c r="N30" s="205"/>
    </row>
    <row r="31" spans="1:14">
      <c r="A31" s="184"/>
      <c r="B31" s="417"/>
      <c r="C31" s="205"/>
      <c r="D31" s="417"/>
      <c r="E31" s="458"/>
      <c r="F31" s="205"/>
      <c r="G31" s="205"/>
      <c r="H31" s="417"/>
      <c r="I31" s="415"/>
      <c r="J31" s="417"/>
      <c r="K31" s="205"/>
      <c r="L31" s="417"/>
      <c r="M31" s="458"/>
      <c r="N31" s="205"/>
    </row>
    <row r="32" spans="1:14">
      <c r="A32" s="184"/>
      <c r="B32" s="417" t="s">
        <v>1623</v>
      </c>
      <c r="C32" s="205"/>
      <c r="D32" s="458">
        <v>1353</v>
      </c>
      <c r="E32" s="458"/>
      <c r="F32" s="205"/>
      <c r="G32" s="205"/>
      <c r="H32" s="458">
        <v>1308</v>
      </c>
      <c r="I32" s="458"/>
      <c r="J32" s="205"/>
      <c r="K32" s="205"/>
      <c r="L32" s="458">
        <v>1782</v>
      </c>
      <c r="M32" s="458"/>
      <c r="N32" s="205"/>
    </row>
    <row r="33" spans="1:14">
      <c r="A33" s="184"/>
      <c r="B33" s="417"/>
      <c r="C33" s="205"/>
      <c r="D33" s="458"/>
      <c r="E33" s="458"/>
      <c r="F33" s="205"/>
      <c r="G33" s="205"/>
      <c r="H33" s="458"/>
      <c r="I33" s="458"/>
      <c r="J33" s="205"/>
      <c r="K33" s="205"/>
      <c r="L33" s="458"/>
      <c r="M33" s="458"/>
      <c r="N33" s="205"/>
    </row>
    <row r="34" spans="1:14">
      <c r="A34" s="184"/>
      <c r="B34" s="417" t="s">
        <v>3203</v>
      </c>
      <c r="C34" s="205"/>
      <c r="D34" s="415">
        <v>857</v>
      </c>
      <c r="E34" s="415"/>
      <c r="F34" s="205"/>
      <c r="G34" s="205"/>
      <c r="H34" s="415" t="s">
        <v>761</v>
      </c>
      <c r="I34" s="415"/>
      <c r="J34" s="417" t="s">
        <v>478</v>
      </c>
      <c r="K34" s="205"/>
      <c r="L34" s="458">
        <v>1496</v>
      </c>
      <c r="M34" s="458"/>
      <c r="N34" s="205"/>
    </row>
    <row r="35" spans="1:14" ht="15.75" thickBot="1">
      <c r="A35" s="184"/>
      <c r="B35" s="418"/>
      <c r="C35" s="225"/>
      <c r="D35" s="416"/>
      <c r="E35" s="416"/>
      <c r="F35" s="225"/>
      <c r="G35" s="225"/>
      <c r="H35" s="416"/>
      <c r="I35" s="416"/>
      <c r="J35" s="418"/>
      <c r="K35" s="225"/>
      <c r="L35" s="459"/>
      <c r="M35" s="459"/>
      <c r="N35" s="225"/>
    </row>
    <row r="36" spans="1:14">
      <c r="A36" s="184"/>
      <c r="B36" s="463" t="s">
        <v>3204</v>
      </c>
      <c r="C36" s="218"/>
      <c r="D36" s="462">
        <v>3820</v>
      </c>
      <c r="E36" s="462"/>
      <c r="F36" s="218"/>
      <c r="G36" s="218"/>
      <c r="H36" s="413" t="s">
        <v>663</v>
      </c>
      <c r="I36" s="413"/>
      <c r="J36" s="421" t="s">
        <v>478</v>
      </c>
      <c r="K36" s="218"/>
      <c r="L36" s="462">
        <v>6503</v>
      </c>
      <c r="M36" s="462"/>
      <c r="N36" s="218"/>
    </row>
    <row r="37" spans="1:14" ht="15.75" thickBot="1">
      <c r="A37" s="184"/>
      <c r="B37" s="464"/>
      <c r="C37" s="225"/>
      <c r="D37" s="459"/>
      <c r="E37" s="459"/>
      <c r="F37" s="225"/>
      <c r="G37" s="225"/>
      <c r="H37" s="416"/>
      <c r="I37" s="416"/>
      <c r="J37" s="418"/>
      <c r="K37" s="225"/>
      <c r="L37" s="459"/>
      <c r="M37" s="459"/>
      <c r="N37" s="225"/>
    </row>
    <row r="38" spans="1:14">
      <c r="A38" s="184"/>
      <c r="B38" s="176" t="s">
        <v>3205</v>
      </c>
      <c r="C38" s="19"/>
      <c r="D38" s="218"/>
      <c r="E38" s="218"/>
      <c r="F38" s="218"/>
      <c r="G38" s="19"/>
      <c r="H38" s="218"/>
      <c r="I38" s="218"/>
      <c r="J38" s="218"/>
      <c r="K38" s="19"/>
      <c r="L38" s="218"/>
      <c r="M38" s="218"/>
      <c r="N38" s="218"/>
    </row>
    <row r="39" spans="1:14">
      <c r="A39" s="184"/>
      <c r="B39" s="417" t="s">
        <v>3201</v>
      </c>
      <c r="C39" s="205"/>
      <c r="D39" s="458">
        <v>3738</v>
      </c>
      <c r="E39" s="458"/>
      <c r="F39" s="205"/>
      <c r="G39" s="205"/>
      <c r="H39" s="458">
        <v>7080</v>
      </c>
      <c r="I39" s="458"/>
      <c r="J39" s="205"/>
      <c r="K39" s="205"/>
      <c r="L39" s="458">
        <v>2238</v>
      </c>
      <c r="M39" s="458"/>
      <c r="N39" s="205"/>
    </row>
    <row r="40" spans="1:14">
      <c r="A40" s="184"/>
      <c r="B40" s="417"/>
      <c r="C40" s="205"/>
      <c r="D40" s="458"/>
      <c r="E40" s="458"/>
      <c r="F40" s="205"/>
      <c r="G40" s="205"/>
      <c r="H40" s="458"/>
      <c r="I40" s="458"/>
      <c r="J40" s="205"/>
      <c r="K40" s="205"/>
      <c r="L40" s="458"/>
      <c r="M40" s="458"/>
      <c r="N40" s="205"/>
    </row>
    <row r="41" spans="1:14">
      <c r="A41" s="184"/>
      <c r="B41" s="417" t="s">
        <v>1623</v>
      </c>
      <c r="C41" s="205"/>
      <c r="D41" s="415">
        <v>71</v>
      </c>
      <c r="E41" s="415"/>
      <c r="F41" s="205"/>
      <c r="G41" s="205"/>
      <c r="H41" s="415">
        <v>10</v>
      </c>
      <c r="I41" s="415"/>
      <c r="J41" s="205"/>
      <c r="K41" s="205"/>
      <c r="L41" s="415" t="s">
        <v>3206</v>
      </c>
      <c r="M41" s="415"/>
      <c r="N41" s="417" t="s">
        <v>478</v>
      </c>
    </row>
    <row r="42" spans="1:14">
      <c r="A42" s="184"/>
      <c r="B42" s="417"/>
      <c r="C42" s="205"/>
      <c r="D42" s="415"/>
      <c r="E42" s="415"/>
      <c r="F42" s="205"/>
      <c r="G42" s="205"/>
      <c r="H42" s="415"/>
      <c r="I42" s="415"/>
      <c r="J42" s="205"/>
      <c r="K42" s="205"/>
      <c r="L42" s="415"/>
      <c r="M42" s="415"/>
      <c r="N42" s="417"/>
    </row>
    <row r="43" spans="1:14">
      <c r="A43" s="184"/>
      <c r="B43" s="417" t="s">
        <v>3203</v>
      </c>
      <c r="C43" s="205"/>
      <c r="D43" s="415">
        <v>401</v>
      </c>
      <c r="E43" s="415"/>
      <c r="F43" s="205"/>
      <c r="G43" s="205"/>
      <c r="H43" s="415">
        <v>913</v>
      </c>
      <c r="I43" s="415"/>
      <c r="J43" s="205"/>
      <c r="K43" s="205"/>
      <c r="L43" s="415" t="s">
        <v>3207</v>
      </c>
      <c r="M43" s="415"/>
      <c r="N43" s="417" t="s">
        <v>478</v>
      </c>
    </row>
    <row r="44" spans="1:14" ht="15.75" thickBot="1">
      <c r="A44" s="184"/>
      <c r="B44" s="418"/>
      <c r="C44" s="225"/>
      <c r="D44" s="416"/>
      <c r="E44" s="416"/>
      <c r="F44" s="225"/>
      <c r="G44" s="225"/>
      <c r="H44" s="416"/>
      <c r="I44" s="416"/>
      <c r="J44" s="225"/>
      <c r="K44" s="225"/>
      <c r="L44" s="416"/>
      <c r="M44" s="416"/>
      <c r="N44" s="418"/>
    </row>
    <row r="45" spans="1:14">
      <c r="A45" s="184"/>
      <c r="B45" s="463" t="s">
        <v>3208</v>
      </c>
      <c r="C45" s="218"/>
      <c r="D45" s="462">
        <v>4210</v>
      </c>
      <c r="E45" s="462"/>
      <c r="F45" s="218"/>
      <c r="G45" s="218"/>
      <c r="H45" s="462">
        <v>8003</v>
      </c>
      <c r="I45" s="462"/>
      <c r="J45" s="218"/>
      <c r="K45" s="218"/>
      <c r="L45" s="462">
        <v>1130</v>
      </c>
      <c r="M45" s="462"/>
      <c r="N45" s="218"/>
    </row>
    <row r="46" spans="1:14" ht="15.75" thickBot="1">
      <c r="A46" s="184"/>
      <c r="B46" s="464"/>
      <c r="C46" s="225"/>
      <c r="D46" s="459"/>
      <c r="E46" s="459"/>
      <c r="F46" s="225"/>
      <c r="G46" s="225"/>
      <c r="H46" s="459"/>
      <c r="I46" s="459"/>
      <c r="J46" s="225"/>
      <c r="K46" s="225"/>
      <c r="L46" s="459"/>
      <c r="M46" s="459"/>
      <c r="N46" s="225"/>
    </row>
    <row r="47" spans="1:14">
      <c r="A47" s="184"/>
      <c r="B47" s="463" t="s">
        <v>3209</v>
      </c>
      <c r="C47" s="218"/>
      <c r="D47" s="421" t="s">
        <v>455</v>
      </c>
      <c r="E47" s="462">
        <v>8030</v>
      </c>
      <c r="F47" s="218"/>
      <c r="G47" s="218"/>
      <c r="H47" s="421" t="s">
        <v>455</v>
      </c>
      <c r="I47" s="462">
        <v>7991</v>
      </c>
      <c r="J47" s="218"/>
      <c r="K47" s="218"/>
      <c r="L47" s="421" t="s">
        <v>455</v>
      </c>
      <c r="M47" s="462">
        <v>7633</v>
      </c>
      <c r="N47" s="218"/>
    </row>
    <row r="48" spans="1:14" ht="15.75" thickBot="1">
      <c r="A48" s="184"/>
      <c r="B48" s="465"/>
      <c r="C48" s="402"/>
      <c r="D48" s="466"/>
      <c r="E48" s="467"/>
      <c r="F48" s="402"/>
      <c r="G48" s="402"/>
      <c r="H48" s="466"/>
      <c r="I48" s="467"/>
      <c r="J48" s="402"/>
      <c r="K48" s="402"/>
      <c r="L48" s="466"/>
      <c r="M48" s="467"/>
      <c r="N48" s="402"/>
    </row>
    <row r="49" spans="1:14" ht="15.75" thickTop="1">
      <c r="A49" s="184" t="s">
        <v>3851</v>
      </c>
      <c r="B49" s="468" t="s">
        <v>3852</v>
      </c>
      <c r="C49" s="468"/>
      <c r="D49" s="468"/>
      <c r="E49" s="468"/>
      <c r="F49" s="468"/>
      <c r="G49" s="468"/>
      <c r="H49" s="468"/>
      <c r="I49" s="468"/>
      <c r="J49" s="468"/>
      <c r="K49" s="468"/>
      <c r="L49" s="468"/>
      <c r="M49" s="468"/>
      <c r="N49" s="468"/>
    </row>
    <row r="50" spans="1:14">
      <c r="A50" s="184"/>
      <c r="B50" s="187"/>
      <c r="C50" s="187"/>
      <c r="D50" s="187"/>
      <c r="E50" s="187"/>
      <c r="F50" s="187"/>
      <c r="G50" s="187"/>
      <c r="H50" s="187"/>
      <c r="I50" s="187"/>
      <c r="J50" s="187"/>
    </row>
    <row r="51" spans="1:14">
      <c r="A51" s="184"/>
      <c r="B51" s="16"/>
      <c r="C51" s="16"/>
      <c r="D51" s="16"/>
      <c r="E51" s="16"/>
      <c r="F51" s="16"/>
      <c r="G51" s="16"/>
      <c r="H51" s="16"/>
      <c r="I51" s="16"/>
      <c r="J51" s="16"/>
    </row>
    <row r="52" spans="1:14">
      <c r="A52" s="184"/>
      <c r="B52" s="13" t="s">
        <v>3216</v>
      </c>
      <c r="C52" s="19"/>
      <c r="D52" s="205"/>
      <c r="E52" s="205"/>
      <c r="F52" s="205"/>
      <c r="G52" s="19"/>
      <c r="H52" s="205"/>
      <c r="I52" s="205"/>
      <c r="J52" s="205"/>
    </row>
    <row r="53" spans="1:14">
      <c r="A53" s="184"/>
      <c r="B53" s="250" t="s">
        <v>967</v>
      </c>
      <c r="C53" s="205"/>
      <c r="D53" s="327">
        <v>2014</v>
      </c>
      <c r="E53" s="327"/>
      <c r="F53" s="205"/>
      <c r="G53" s="205"/>
      <c r="H53" s="252">
        <v>2013</v>
      </c>
      <c r="I53" s="252"/>
      <c r="J53" s="205"/>
    </row>
    <row r="54" spans="1:14" ht="15.75" thickBot="1">
      <c r="A54" s="184"/>
      <c r="B54" s="247"/>
      <c r="C54" s="225"/>
      <c r="D54" s="328"/>
      <c r="E54" s="328"/>
      <c r="F54" s="225"/>
      <c r="G54" s="225"/>
      <c r="H54" s="269"/>
      <c r="I54" s="269"/>
      <c r="J54" s="225"/>
    </row>
    <row r="55" spans="1:14">
      <c r="A55" s="184"/>
      <c r="B55" s="101" t="s">
        <v>3217</v>
      </c>
      <c r="C55" s="19"/>
      <c r="D55" s="218"/>
      <c r="E55" s="218"/>
      <c r="F55" s="218"/>
      <c r="G55" s="19"/>
      <c r="H55" s="218"/>
      <c r="I55" s="218"/>
      <c r="J55" s="218"/>
    </row>
    <row r="56" spans="1:14">
      <c r="A56" s="184"/>
      <c r="B56" s="250" t="s">
        <v>89</v>
      </c>
      <c r="C56" s="205"/>
      <c r="D56" s="250" t="s">
        <v>455</v>
      </c>
      <c r="E56" s="263">
        <v>5756</v>
      </c>
      <c r="F56" s="205"/>
      <c r="G56" s="205"/>
      <c r="H56" s="250" t="s">
        <v>455</v>
      </c>
      <c r="I56" s="263">
        <v>6593</v>
      </c>
      <c r="J56" s="205"/>
    </row>
    <row r="57" spans="1:14">
      <c r="A57" s="184"/>
      <c r="B57" s="250"/>
      <c r="C57" s="205"/>
      <c r="D57" s="250"/>
      <c r="E57" s="263"/>
      <c r="F57" s="205"/>
      <c r="G57" s="205"/>
      <c r="H57" s="250"/>
      <c r="I57" s="263"/>
      <c r="J57" s="205"/>
    </row>
    <row r="58" spans="1:14">
      <c r="A58" s="184"/>
      <c r="B58" s="250" t="s">
        <v>3218</v>
      </c>
      <c r="C58" s="205"/>
      <c r="D58" s="263">
        <v>3378</v>
      </c>
      <c r="E58" s="263"/>
      <c r="F58" s="205"/>
      <c r="G58" s="205"/>
      <c r="H58" s="263">
        <v>4468</v>
      </c>
      <c r="I58" s="263"/>
      <c r="J58" s="205"/>
    </row>
    <row r="59" spans="1:14">
      <c r="A59" s="184"/>
      <c r="B59" s="250"/>
      <c r="C59" s="205"/>
      <c r="D59" s="263"/>
      <c r="E59" s="263"/>
      <c r="F59" s="205"/>
      <c r="G59" s="205"/>
      <c r="H59" s="263"/>
      <c r="I59" s="263"/>
      <c r="J59" s="205"/>
    </row>
    <row r="60" spans="1:14">
      <c r="A60" s="184"/>
      <c r="B60" s="250" t="s">
        <v>3219</v>
      </c>
      <c r="C60" s="205"/>
      <c r="D60" s="263">
        <v>8637</v>
      </c>
      <c r="E60" s="263"/>
      <c r="F60" s="205"/>
      <c r="G60" s="205"/>
      <c r="H60" s="263">
        <v>9179</v>
      </c>
      <c r="I60" s="263"/>
      <c r="J60" s="205"/>
    </row>
    <row r="61" spans="1:14">
      <c r="A61" s="184"/>
      <c r="B61" s="250"/>
      <c r="C61" s="205"/>
      <c r="D61" s="263"/>
      <c r="E61" s="263"/>
      <c r="F61" s="205"/>
      <c r="G61" s="205"/>
      <c r="H61" s="263"/>
      <c r="I61" s="263"/>
      <c r="J61" s="205"/>
    </row>
    <row r="62" spans="1:14">
      <c r="A62" s="184"/>
      <c r="B62" s="250" t="s">
        <v>3220</v>
      </c>
      <c r="C62" s="205"/>
      <c r="D62" s="263">
        <v>5106</v>
      </c>
      <c r="E62" s="263"/>
      <c r="F62" s="205"/>
      <c r="G62" s="205"/>
      <c r="H62" s="263">
        <v>5493</v>
      </c>
      <c r="I62" s="263"/>
      <c r="J62" s="205"/>
    </row>
    <row r="63" spans="1:14">
      <c r="A63" s="184"/>
      <c r="B63" s="250"/>
      <c r="C63" s="205"/>
      <c r="D63" s="263"/>
      <c r="E63" s="263"/>
      <c r="F63" s="205"/>
      <c r="G63" s="205"/>
      <c r="H63" s="263"/>
      <c r="I63" s="263"/>
      <c r="J63" s="205"/>
    </row>
    <row r="64" spans="1:14">
      <c r="A64" s="184"/>
      <c r="B64" s="250" t="s">
        <v>3221</v>
      </c>
      <c r="C64" s="205"/>
      <c r="D64" s="252">
        <v>570</v>
      </c>
      <c r="E64" s="252"/>
      <c r="F64" s="205"/>
      <c r="G64" s="205"/>
      <c r="H64" s="252">
        <v>748</v>
      </c>
      <c r="I64" s="252"/>
      <c r="J64" s="205"/>
    </row>
    <row r="65" spans="1:10" ht="15.75" thickBot="1">
      <c r="A65" s="184"/>
      <c r="B65" s="247"/>
      <c r="C65" s="225"/>
      <c r="D65" s="269"/>
      <c r="E65" s="269"/>
      <c r="F65" s="225"/>
      <c r="G65" s="225"/>
      <c r="H65" s="269"/>
      <c r="I65" s="269"/>
      <c r="J65" s="225"/>
    </row>
    <row r="66" spans="1:10">
      <c r="A66" s="184"/>
      <c r="B66" s="322" t="s">
        <v>3222</v>
      </c>
      <c r="C66" s="218"/>
      <c r="D66" s="262">
        <v>23447</v>
      </c>
      <c r="E66" s="262"/>
      <c r="F66" s="218"/>
      <c r="G66" s="218"/>
      <c r="H66" s="262">
        <v>26481</v>
      </c>
      <c r="I66" s="262"/>
      <c r="J66" s="218"/>
    </row>
    <row r="67" spans="1:10" ht="15.75" thickBot="1">
      <c r="A67" s="184"/>
      <c r="B67" s="337"/>
      <c r="C67" s="225"/>
      <c r="D67" s="277"/>
      <c r="E67" s="277"/>
      <c r="F67" s="225"/>
      <c r="G67" s="225"/>
      <c r="H67" s="277"/>
      <c r="I67" s="277"/>
      <c r="J67" s="225"/>
    </row>
    <row r="68" spans="1:10" ht="15.75" thickBot="1">
      <c r="A68" s="184"/>
      <c r="B68" s="59" t="s">
        <v>3223</v>
      </c>
      <c r="C68" s="19"/>
      <c r="D68" s="372" t="s">
        <v>3224</v>
      </c>
      <c r="E68" s="372"/>
      <c r="F68" s="59" t="s">
        <v>478</v>
      </c>
      <c r="G68" s="19"/>
      <c r="H68" s="372" t="s">
        <v>3225</v>
      </c>
      <c r="I68" s="372"/>
      <c r="J68" s="59" t="s">
        <v>478</v>
      </c>
    </row>
    <row r="69" spans="1:10">
      <c r="A69" s="184"/>
      <c r="B69" s="322" t="s">
        <v>3226</v>
      </c>
      <c r="C69" s="218"/>
      <c r="D69" s="255" t="s">
        <v>455</v>
      </c>
      <c r="E69" s="262">
        <v>22627</v>
      </c>
      <c r="F69" s="218"/>
      <c r="G69" s="218"/>
      <c r="H69" s="255" t="s">
        <v>455</v>
      </c>
      <c r="I69" s="262">
        <v>25757</v>
      </c>
      <c r="J69" s="218"/>
    </row>
    <row r="70" spans="1:10" ht="15.75" thickBot="1">
      <c r="A70" s="184"/>
      <c r="B70" s="337"/>
      <c r="C70" s="225"/>
      <c r="D70" s="247"/>
      <c r="E70" s="277"/>
      <c r="F70" s="225"/>
      <c r="G70" s="225"/>
      <c r="H70" s="247"/>
      <c r="I70" s="277"/>
      <c r="J70" s="225"/>
    </row>
    <row r="71" spans="1:10">
      <c r="A71" s="184"/>
      <c r="B71" s="101" t="s">
        <v>3227</v>
      </c>
      <c r="C71" s="19"/>
      <c r="D71" s="218"/>
      <c r="E71" s="218"/>
      <c r="F71" s="218"/>
      <c r="G71" s="19"/>
      <c r="H71" s="218"/>
      <c r="I71" s="218"/>
      <c r="J71" s="218"/>
    </row>
    <row r="72" spans="1:10">
      <c r="A72" s="184"/>
      <c r="B72" s="250" t="s">
        <v>172</v>
      </c>
      <c r="C72" s="205"/>
      <c r="D72" s="250" t="s">
        <v>455</v>
      </c>
      <c r="E72" s="263">
        <v>3073</v>
      </c>
      <c r="F72" s="205"/>
      <c r="G72" s="205"/>
      <c r="H72" s="250" t="s">
        <v>455</v>
      </c>
      <c r="I72" s="263">
        <v>3196</v>
      </c>
      <c r="J72" s="205"/>
    </row>
    <row r="73" spans="1:10">
      <c r="A73" s="184"/>
      <c r="B73" s="250"/>
      <c r="C73" s="205"/>
      <c r="D73" s="250"/>
      <c r="E73" s="263"/>
      <c r="F73" s="205"/>
      <c r="G73" s="205"/>
      <c r="H73" s="250"/>
      <c r="I73" s="263"/>
      <c r="J73" s="205"/>
    </row>
    <row r="74" spans="1:10">
      <c r="A74" s="184"/>
      <c r="B74" s="250" t="s">
        <v>3228</v>
      </c>
      <c r="C74" s="205"/>
      <c r="D74" s="263">
        <v>5533</v>
      </c>
      <c r="E74" s="263"/>
      <c r="F74" s="205"/>
      <c r="G74" s="205"/>
      <c r="H74" s="263">
        <v>5882</v>
      </c>
      <c r="I74" s="263"/>
      <c r="J74" s="205"/>
    </row>
    <row r="75" spans="1:10">
      <c r="A75" s="184"/>
      <c r="B75" s="250"/>
      <c r="C75" s="205"/>
      <c r="D75" s="263"/>
      <c r="E75" s="263"/>
      <c r="F75" s="205"/>
      <c r="G75" s="205"/>
      <c r="H75" s="263"/>
      <c r="I75" s="263"/>
      <c r="J75" s="205"/>
    </row>
    <row r="76" spans="1:10">
      <c r="A76" s="184"/>
      <c r="B76" s="250" t="s">
        <v>3229</v>
      </c>
      <c r="C76" s="205"/>
      <c r="D76" s="263">
        <v>2495</v>
      </c>
      <c r="E76" s="263"/>
      <c r="F76" s="205"/>
      <c r="G76" s="205"/>
      <c r="H76" s="263">
        <v>2352</v>
      </c>
      <c r="I76" s="263"/>
      <c r="J76" s="205"/>
    </row>
    <row r="77" spans="1:10">
      <c r="A77" s="184"/>
      <c r="B77" s="250"/>
      <c r="C77" s="205"/>
      <c r="D77" s="263"/>
      <c r="E77" s="263"/>
      <c r="F77" s="205"/>
      <c r="G77" s="205"/>
      <c r="H77" s="263"/>
      <c r="I77" s="263"/>
      <c r="J77" s="205"/>
    </row>
    <row r="78" spans="1:10">
      <c r="A78" s="184"/>
      <c r="B78" s="250" t="s">
        <v>3220</v>
      </c>
      <c r="C78" s="205"/>
      <c r="D78" s="263">
        <v>4444</v>
      </c>
      <c r="E78" s="263"/>
      <c r="F78" s="205"/>
      <c r="G78" s="205"/>
      <c r="H78" s="263">
        <v>4705</v>
      </c>
      <c r="I78" s="263"/>
      <c r="J78" s="205"/>
    </row>
    <row r="79" spans="1:10">
      <c r="A79" s="184"/>
      <c r="B79" s="250"/>
      <c r="C79" s="205"/>
      <c r="D79" s="263"/>
      <c r="E79" s="263"/>
      <c r="F79" s="205"/>
      <c r="G79" s="205"/>
      <c r="H79" s="263"/>
      <c r="I79" s="263"/>
      <c r="J79" s="205"/>
    </row>
    <row r="80" spans="1:10">
      <c r="A80" s="184"/>
      <c r="B80" s="250" t="s">
        <v>3193</v>
      </c>
      <c r="C80" s="205"/>
      <c r="D80" s="263">
        <v>4891</v>
      </c>
      <c r="E80" s="263"/>
      <c r="F80" s="205"/>
      <c r="G80" s="205"/>
      <c r="H80" s="263">
        <v>3459</v>
      </c>
      <c r="I80" s="263"/>
      <c r="J80" s="205"/>
    </row>
    <row r="81" spans="1:14" ht="15.75" thickBot="1">
      <c r="A81" s="184"/>
      <c r="B81" s="247"/>
      <c r="C81" s="225"/>
      <c r="D81" s="277"/>
      <c r="E81" s="277"/>
      <c r="F81" s="225"/>
      <c r="G81" s="225"/>
      <c r="H81" s="277"/>
      <c r="I81" s="277"/>
      <c r="J81" s="225"/>
    </row>
    <row r="82" spans="1:14">
      <c r="A82" s="184"/>
      <c r="B82" s="322" t="s">
        <v>3230</v>
      </c>
      <c r="C82" s="218"/>
      <c r="D82" s="262">
        <v>20436</v>
      </c>
      <c r="E82" s="262"/>
      <c r="F82" s="218"/>
      <c r="G82" s="218"/>
      <c r="H82" s="262">
        <v>19594</v>
      </c>
      <c r="I82" s="262"/>
      <c r="J82" s="218"/>
    </row>
    <row r="83" spans="1:14" ht="15.75" thickBot="1">
      <c r="A83" s="184"/>
      <c r="B83" s="337"/>
      <c r="C83" s="225"/>
      <c r="D83" s="277"/>
      <c r="E83" s="277"/>
      <c r="F83" s="225"/>
      <c r="G83" s="225"/>
      <c r="H83" s="277"/>
      <c r="I83" s="277"/>
      <c r="J83" s="225"/>
    </row>
    <row r="84" spans="1:14">
      <c r="A84" s="184"/>
      <c r="B84" s="322" t="s">
        <v>3231</v>
      </c>
      <c r="C84" s="218"/>
      <c r="D84" s="255" t="s">
        <v>455</v>
      </c>
      <c r="E84" s="262">
        <v>2191</v>
      </c>
      <c r="F84" s="218"/>
      <c r="G84" s="218"/>
      <c r="H84" s="255" t="s">
        <v>455</v>
      </c>
      <c r="I84" s="262">
        <v>6163</v>
      </c>
      <c r="J84" s="218"/>
    </row>
    <row r="85" spans="1:14" ht="15.75" thickBot="1">
      <c r="A85" s="184"/>
      <c r="B85" s="405"/>
      <c r="C85" s="402"/>
      <c r="D85" s="403"/>
      <c r="E85" s="404"/>
      <c r="F85" s="402"/>
      <c r="G85" s="402"/>
      <c r="H85" s="403"/>
      <c r="I85" s="404"/>
      <c r="J85" s="402"/>
    </row>
    <row r="86" spans="1:14" ht="15.75" thickTop="1">
      <c r="A86" s="184" t="s">
        <v>3249</v>
      </c>
      <c r="B86" s="189" t="s">
        <v>3853</v>
      </c>
      <c r="C86" s="189"/>
      <c r="D86" s="189"/>
      <c r="E86" s="189"/>
      <c r="F86" s="189"/>
      <c r="G86" s="189"/>
      <c r="H86" s="189"/>
      <c r="I86" s="189"/>
      <c r="J86" s="189"/>
      <c r="K86" s="189"/>
      <c r="L86" s="189"/>
      <c r="M86" s="189"/>
      <c r="N86" s="189"/>
    </row>
    <row r="87" spans="1:14">
      <c r="A87" s="184"/>
      <c r="B87" s="187"/>
      <c r="C87" s="187"/>
      <c r="D87" s="187"/>
      <c r="E87" s="187"/>
      <c r="F87" s="187"/>
    </row>
    <row r="88" spans="1:14">
      <c r="A88" s="184"/>
      <c r="B88" s="16"/>
      <c r="C88" s="16"/>
      <c r="D88" s="16"/>
      <c r="E88" s="16"/>
      <c r="F88" s="16"/>
    </row>
    <row r="89" spans="1:14">
      <c r="A89" s="184"/>
      <c r="B89" s="190" t="s">
        <v>3249</v>
      </c>
      <c r="C89" s="190"/>
      <c r="D89" s="190"/>
      <c r="E89" s="190"/>
      <c r="F89" s="190"/>
    </row>
    <row r="90" spans="1:14" ht="15.75" thickBot="1">
      <c r="A90" s="184"/>
      <c r="B90" s="60" t="s">
        <v>1008</v>
      </c>
      <c r="C90" s="22"/>
      <c r="D90" s="100" t="s">
        <v>3250</v>
      </c>
      <c r="E90" s="22"/>
      <c r="F90" s="100" t="s">
        <v>3251</v>
      </c>
    </row>
    <row r="91" spans="1:14">
      <c r="A91" s="184"/>
      <c r="B91" s="59" t="s">
        <v>3252</v>
      </c>
      <c r="C91" s="19"/>
      <c r="D91" s="65" t="s">
        <v>3253</v>
      </c>
      <c r="E91" s="19"/>
      <c r="F91" s="71" t="s">
        <v>3254</v>
      </c>
    </row>
    <row r="92" spans="1:14">
      <c r="A92" s="184"/>
      <c r="B92" s="59" t="s">
        <v>3252</v>
      </c>
      <c r="C92" s="19"/>
      <c r="D92" s="59" t="s">
        <v>3255</v>
      </c>
      <c r="E92" s="19"/>
      <c r="F92" s="71" t="s">
        <v>3256</v>
      </c>
    </row>
    <row r="93" spans="1:14">
      <c r="A93" s="184"/>
      <c r="B93" s="59" t="s">
        <v>3257</v>
      </c>
      <c r="C93" s="19"/>
      <c r="D93" s="59" t="s">
        <v>3258</v>
      </c>
      <c r="E93" s="19"/>
      <c r="F93" s="71" t="s">
        <v>3259</v>
      </c>
    </row>
    <row r="94" spans="1:14">
      <c r="A94" s="184"/>
      <c r="B94" s="59" t="s">
        <v>3260</v>
      </c>
      <c r="C94" s="19"/>
      <c r="D94" s="59" t="s">
        <v>3261</v>
      </c>
      <c r="E94" s="19"/>
      <c r="F94" s="71" t="s">
        <v>3256</v>
      </c>
    </row>
    <row r="95" spans="1:14" ht="15.75" thickBot="1">
      <c r="A95" s="184"/>
      <c r="B95" s="60" t="s">
        <v>3262</v>
      </c>
      <c r="C95" s="22"/>
      <c r="D95" s="60" t="s">
        <v>3263</v>
      </c>
      <c r="E95" s="22"/>
      <c r="F95" s="100" t="s">
        <v>3256</v>
      </c>
    </row>
    <row r="96" spans="1:14">
      <c r="A96" s="184" t="s">
        <v>3854</v>
      </c>
      <c r="B96" s="189" t="s">
        <v>3235</v>
      </c>
      <c r="C96" s="189"/>
      <c r="D96" s="189"/>
      <c r="E96" s="189"/>
      <c r="F96" s="189"/>
      <c r="G96" s="189"/>
      <c r="H96" s="189"/>
      <c r="I96" s="189"/>
      <c r="J96" s="189"/>
      <c r="K96" s="189"/>
      <c r="L96" s="189"/>
      <c r="M96" s="189"/>
      <c r="N96" s="189"/>
    </row>
    <row r="97" spans="1:14">
      <c r="A97" s="184"/>
      <c r="B97" s="187"/>
      <c r="C97" s="187"/>
      <c r="D97" s="187"/>
      <c r="E97" s="187"/>
      <c r="F97" s="187"/>
      <c r="G97" s="187"/>
      <c r="H97" s="187"/>
      <c r="I97" s="187"/>
      <c r="J97" s="187"/>
      <c r="K97" s="187"/>
      <c r="L97" s="187"/>
      <c r="M97" s="187"/>
      <c r="N97" s="187"/>
    </row>
    <row r="98" spans="1:14">
      <c r="A98" s="184"/>
      <c r="B98" s="16"/>
      <c r="C98" s="16"/>
      <c r="D98" s="16"/>
      <c r="E98" s="16"/>
      <c r="F98" s="16"/>
      <c r="G98" s="16"/>
      <c r="H98" s="16"/>
      <c r="I98" s="16"/>
      <c r="J98" s="16"/>
      <c r="K98" s="16"/>
      <c r="L98" s="16"/>
      <c r="M98" s="16"/>
      <c r="N98" s="16"/>
    </row>
    <row r="99" spans="1:14">
      <c r="A99" s="184"/>
      <c r="B99" s="190" t="s">
        <v>3236</v>
      </c>
      <c r="C99" s="190"/>
      <c r="D99" s="190"/>
      <c r="E99" s="190"/>
      <c r="F99" s="190"/>
      <c r="G99" s="190"/>
      <c r="H99" s="190"/>
      <c r="I99" s="190"/>
      <c r="J99" s="190"/>
      <c r="K99" s="190"/>
      <c r="L99" s="190"/>
      <c r="M99" s="190"/>
      <c r="N99" s="190"/>
    </row>
    <row r="100" spans="1:14">
      <c r="A100" s="184"/>
      <c r="B100" s="72" t="s">
        <v>983</v>
      </c>
      <c r="C100" s="205"/>
      <c r="D100" s="327">
        <v>2014</v>
      </c>
      <c r="E100" s="327"/>
      <c r="F100" s="205"/>
      <c r="G100" s="205"/>
      <c r="H100" s="252">
        <v>2013</v>
      </c>
      <c r="I100" s="252"/>
      <c r="J100" s="205"/>
      <c r="K100" s="205"/>
      <c r="L100" s="252">
        <v>2012</v>
      </c>
      <c r="M100" s="252"/>
      <c r="N100" s="205"/>
    </row>
    <row r="101" spans="1:14" ht="15.75" thickBot="1">
      <c r="A101" s="184"/>
      <c r="B101" s="75" t="s">
        <v>640</v>
      </c>
      <c r="C101" s="225"/>
      <c r="D101" s="328"/>
      <c r="E101" s="328"/>
      <c r="F101" s="225"/>
      <c r="G101" s="225"/>
      <c r="H101" s="269"/>
      <c r="I101" s="269"/>
      <c r="J101" s="225"/>
      <c r="K101" s="225"/>
      <c r="L101" s="269"/>
      <c r="M101" s="269"/>
      <c r="N101" s="225"/>
    </row>
    <row r="102" spans="1:14">
      <c r="A102" s="184"/>
      <c r="B102" s="255" t="s">
        <v>3237</v>
      </c>
      <c r="C102" s="218"/>
      <c r="D102" s="255" t="s">
        <v>455</v>
      </c>
      <c r="E102" s="262">
        <v>5535</v>
      </c>
      <c r="F102" s="218"/>
      <c r="G102" s="218"/>
      <c r="H102" s="255" t="s">
        <v>455</v>
      </c>
      <c r="I102" s="262">
        <v>7158</v>
      </c>
      <c r="J102" s="218"/>
      <c r="K102" s="218"/>
      <c r="L102" s="255" t="s">
        <v>455</v>
      </c>
      <c r="M102" s="262">
        <v>7189</v>
      </c>
      <c r="N102" s="218"/>
    </row>
    <row r="103" spans="1:14">
      <c r="A103" s="184"/>
      <c r="B103" s="250"/>
      <c r="C103" s="205"/>
      <c r="D103" s="250"/>
      <c r="E103" s="263"/>
      <c r="F103" s="205"/>
      <c r="G103" s="205"/>
      <c r="H103" s="250"/>
      <c r="I103" s="263"/>
      <c r="J103" s="205"/>
      <c r="K103" s="205"/>
      <c r="L103" s="250"/>
      <c r="M103" s="263"/>
      <c r="N103" s="205"/>
    </row>
    <row r="104" spans="1:14">
      <c r="A104" s="184"/>
      <c r="B104" s="250" t="s">
        <v>3238</v>
      </c>
      <c r="C104" s="205"/>
      <c r="D104" s="252">
        <v>810</v>
      </c>
      <c r="E104" s="252"/>
      <c r="F104" s="205"/>
      <c r="G104" s="205"/>
      <c r="H104" s="252">
        <v>542</v>
      </c>
      <c r="I104" s="252"/>
      <c r="J104" s="205"/>
      <c r="K104" s="205"/>
      <c r="L104" s="252">
        <v>680</v>
      </c>
      <c r="M104" s="252"/>
      <c r="N104" s="205"/>
    </row>
    <row r="105" spans="1:14">
      <c r="A105" s="184"/>
      <c r="B105" s="250"/>
      <c r="C105" s="205"/>
      <c r="D105" s="252"/>
      <c r="E105" s="252"/>
      <c r="F105" s="205"/>
      <c r="G105" s="205"/>
      <c r="H105" s="252"/>
      <c r="I105" s="252"/>
      <c r="J105" s="205"/>
      <c r="K105" s="205"/>
      <c r="L105" s="252"/>
      <c r="M105" s="252"/>
      <c r="N105" s="205"/>
    </row>
    <row r="106" spans="1:14">
      <c r="A106" s="184"/>
      <c r="B106" s="250" t="s">
        <v>3239</v>
      </c>
      <c r="C106" s="205"/>
      <c r="D106" s="252">
        <v>477</v>
      </c>
      <c r="E106" s="252"/>
      <c r="F106" s="205"/>
      <c r="G106" s="205"/>
      <c r="H106" s="252">
        <v>88</v>
      </c>
      <c r="I106" s="252"/>
      <c r="J106" s="205"/>
      <c r="K106" s="205"/>
      <c r="L106" s="252">
        <v>234</v>
      </c>
      <c r="M106" s="252"/>
      <c r="N106" s="205"/>
    </row>
    <row r="107" spans="1:14">
      <c r="A107" s="184"/>
      <c r="B107" s="250"/>
      <c r="C107" s="205"/>
      <c r="D107" s="252"/>
      <c r="E107" s="252"/>
      <c r="F107" s="205"/>
      <c r="G107" s="205"/>
      <c r="H107" s="252"/>
      <c r="I107" s="252"/>
      <c r="J107" s="205"/>
      <c r="K107" s="205"/>
      <c r="L107" s="252"/>
      <c r="M107" s="252"/>
      <c r="N107" s="205"/>
    </row>
    <row r="108" spans="1:14" ht="23.25">
      <c r="A108" s="184"/>
      <c r="B108" s="59" t="s">
        <v>3240</v>
      </c>
      <c r="C108" s="19"/>
      <c r="D108" s="252" t="s">
        <v>3241</v>
      </c>
      <c r="E108" s="252"/>
      <c r="F108" s="59" t="s">
        <v>478</v>
      </c>
      <c r="G108" s="19"/>
      <c r="H108" s="252" t="s">
        <v>3242</v>
      </c>
      <c r="I108" s="252"/>
      <c r="J108" s="59" t="s">
        <v>478</v>
      </c>
      <c r="K108" s="19"/>
      <c r="L108" s="252" t="s">
        <v>701</v>
      </c>
      <c r="M108" s="252"/>
      <c r="N108" s="59" t="s">
        <v>478</v>
      </c>
    </row>
    <row r="109" spans="1:14" ht="23.25">
      <c r="A109" s="184"/>
      <c r="B109" s="59" t="s">
        <v>3243</v>
      </c>
      <c r="C109" s="19"/>
      <c r="D109" s="252" t="s">
        <v>767</v>
      </c>
      <c r="E109" s="252"/>
      <c r="F109" s="59" t="s">
        <v>478</v>
      </c>
      <c r="G109" s="19"/>
      <c r="H109" s="252" t="s">
        <v>1642</v>
      </c>
      <c r="I109" s="252"/>
      <c r="J109" s="59" t="s">
        <v>478</v>
      </c>
      <c r="K109" s="19"/>
      <c r="L109" s="252" t="s">
        <v>924</v>
      </c>
      <c r="M109" s="252"/>
      <c r="N109" s="59" t="s">
        <v>478</v>
      </c>
    </row>
    <row r="110" spans="1:14">
      <c r="A110" s="184"/>
      <c r="B110" s="250" t="s">
        <v>3244</v>
      </c>
      <c r="C110" s="205"/>
      <c r="D110" s="252" t="s">
        <v>456</v>
      </c>
      <c r="E110" s="252"/>
      <c r="F110" s="205"/>
      <c r="G110" s="205"/>
      <c r="H110" s="252" t="s">
        <v>456</v>
      </c>
      <c r="I110" s="252"/>
      <c r="J110" s="205"/>
      <c r="K110" s="205"/>
      <c r="L110" s="252" t="s">
        <v>731</v>
      </c>
      <c r="M110" s="252"/>
      <c r="N110" s="250" t="s">
        <v>478</v>
      </c>
    </row>
    <row r="111" spans="1:14" ht="15.75" thickBot="1">
      <c r="A111" s="184"/>
      <c r="B111" s="247"/>
      <c r="C111" s="225"/>
      <c r="D111" s="269"/>
      <c r="E111" s="269"/>
      <c r="F111" s="225"/>
      <c r="G111" s="225"/>
      <c r="H111" s="269"/>
      <c r="I111" s="269"/>
      <c r="J111" s="225"/>
      <c r="K111" s="225"/>
      <c r="L111" s="269"/>
      <c r="M111" s="269"/>
      <c r="N111" s="247"/>
    </row>
    <row r="112" spans="1:14">
      <c r="A112" s="184"/>
      <c r="B112" s="322" t="s">
        <v>3245</v>
      </c>
      <c r="C112" s="218"/>
      <c r="D112" s="255" t="s">
        <v>455</v>
      </c>
      <c r="E112" s="262">
        <v>4911</v>
      </c>
      <c r="F112" s="218"/>
      <c r="G112" s="218"/>
      <c r="H112" s="255" t="s">
        <v>455</v>
      </c>
      <c r="I112" s="262">
        <v>5535</v>
      </c>
      <c r="J112" s="218"/>
      <c r="K112" s="218"/>
      <c r="L112" s="255" t="s">
        <v>455</v>
      </c>
      <c r="M112" s="262">
        <v>7158</v>
      </c>
      <c r="N112" s="218"/>
    </row>
    <row r="113" spans="1:14" ht="15.75" thickBot="1">
      <c r="A113" s="184"/>
      <c r="B113" s="405"/>
      <c r="C113" s="402"/>
      <c r="D113" s="403"/>
      <c r="E113" s="404"/>
      <c r="F113" s="402"/>
      <c r="G113" s="402"/>
      <c r="H113" s="403"/>
      <c r="I113" s="404"/>
      <c r="J113" s="402"/>
      <c r="K113" s="402"/>
      <c r="L113" s="403"/>
      <c r="M113" s="404"/>
      <c r="N113" s="402"/>
    </row>
    <row r="114" spans="1:14" ht="15.75" thickTop="1">
      <c r="A114" s="184" t="s">
        <v>3855</v>
      </c>
      <c r="B114" s="468" t="s">
        <v>3264</v>
      </c>
      <c r="C114" s="468"/>
      <c r="D114" s="468"/>
      <c r="E114" s="468"/>
      <c r="F114" s="468"/>
      <c r="G114" s="468"/>
      <c r="H114" s="468"/>
      <c r="I114" s="468"/>
      <c r="J114" s="468"/>
      <c r="K114" s="468"/>
      <c r="L114" s="468"/>
      <c r="M114" s="468"/>
      <c r="N114" s="468"/>
    </row>
    <row r="115" spans="1:14">
      <c r="A115" s="184"/>
      <c r="B115" s="187"/>
      <c r="C115" s="187"/>
      <c r="D115" s="187"/>
      <c r="E115" s="187"/>
      <c r="F115" s="187"/>
      <c r="G115" s="187"/>
      <c r="H115" s="187"/>
      <c r="I115" s="187"/>
      <c r="J115" s="187"/>
      <c r="K115" s="187"/>
      <c r="L115" s="187"/>
      <c r="M115" s="187"/>
      <c r="N115" s="187"/>
    </row>
    <row r="116" spans="1:14">
      <c r="A116" s="184"/>
      <c r="B116" s="16"/>
      <c r="C116" s="16"/>
      <c r="D116" s="16"/>
      <c r="E116" s="16"/>
      <c r="F116" s="16"/>
      <c r="G116" s="16"/>
      <c r="H116" s="16"/>
      <c r="I116" s="16"/>
      <c r="J116" s="16"/>
      <c r="K116" s="16"/>
      <c r="L116" s="16"/>
      <c r="M116" s="16"/>
      <c r="N116" s="16"/>
    </row>
    <row r="117" spans="1:14">
      <c r="A117" s="184"/>
      <c r="B117" s="190" t="s">
        <v>3265</v>
      </c>
      <c r="C117" s="190"/>
      <c r="D117" s="190"/>
      <c r="E117" s="190"/>
      <c r="F117" s="190"/>
      <c r="G117" s="190"/>
      <c r="H117" s="190"/>
      <c r="I117" s="190"/>
      <c r="J117" s="190"/>
      <c r="K117" s="190"/>
      <c r="L117" s="190"/>
      <c r="M117" s="190"/>
      <c r="N117" s="190"/>
    </row>
    <row r="118" spans="1:14">
      <c r="A118" s="184"/>
      <c r="B118" s="72" t="s">
        <v>983</v>
      </c>
      <c r="C118" s="205"/>
      <c r="D118" s="327">
        <v>2014</v>
      </c>
      <c r="E118" s="327"/>
      <c r="F118" s="205"/>
      <c r="G118" s="205"/>
      <c r="H118" s="252">
        <v>2013</v>
      </c>
      <c r="I118" s="252"/>
      <c r="J118" s="205"/>
      <c r="K118" s="205"/>
      <c r="L118" s="252">
        <v>2012</v>
      </c>
      <c r="M118" s="252"/>
      <c r="N118" s="205"/>
    </row>
    <row r="119" spans="1:14" ht="15.75" thickBot="1">
      <c r="A119" s="184"/>
      <c r="B119" s="75" t="s">
        <v>640</v>
      </c>
      <c r="C119" s="225"/>
      <c r="D119" s="328"/>
      <c r="E119" s="328"/>
      <c r="F119" s="225"/>
      <c r="G119" s="225"/>
      <c r="H119" s="269"/>
      <c r="I119" s="269"/>
      <c r="J119" s="225"/>
      <c r="K119" s="225"/>
      <c r="L119" s="269"/>
      <c r="M119" s="269"/>
      <c r="N119" s="225"/>
    </row>
    <row r="120" spans="1:14">
      <c r="A120" s="184"/>
      <c r="B120" s="255" t="s">
        <v>1622</v>
      </c>
      <c r="C120" s="218"/>
      <c r="D120" s="255" t="s">
        <v>455</v>
      </c>
      <c r="E120" s="262">
        <v>22515</v>
      </c>
      <c r="F120" s="218"/>
      <c r="G120" s="218"/>
      <c r="H120" s="255" t="s">
        <v>455</v>
      </c>
      <c r="I120" s="262">
        <v>17229</v>
      </c>
      <c r="J120" s="218"/>
      <c r="K120" s="218"/>
      <c r="L120" s="255" t="s">
        <v>455</v>
      </c>
      <c r="M120" s="262">
        <v>24895</v>
      </c>
      <c r="N120" s="218"/>
    </row>
    <row r="121" spans="1:14">
      <c r="A121" s="184"/>
      <c r="B121" s="250"/>
      <c r="C121" s="205"/>
      <c r="D121" s="250"/>
      <c r="E121" s="263"/>
      <c r="F121" s="205"/>
      <c r="G121" s="205"/>
      <c r="H121" s="250"/>
      <c r="I121" s="263"/>
      <c r="J121" s="205"/>
      <c r="K121" s="205"/>
      <c r="L121" s="250"/>
      <c r="M121" s="263"/>
      <c r="N121" s="205"/>
    </row>
    <row r="122" spans="1:14">
      <c r="A122" s="184"/>
      <c r="B122" s="250" t="s">
        <v>3266</v>
      </c>
      <c r="C122" s="205"/>
      <c r="D122" s="263">
        <v>7277</v>
      </c>
      <c r="E122" s="263"/>
      <c r="F122" s="205"/>
      <c r="G122" s="205"/>
      <c r="H122" s="263">
        <v>8685</v>
      </c>
      <c r="I122" s="263"/>
      <c r="J122" s="205"/>
      <c r="K122" s="205"/>
      <c r="L122" s="263">
        <v>4022</v>
      </c>
      <c r="M122" s="263"/>
      <c r="N122" s="205"/>
    </row>
    <row r="123" spans="1:14" ht="15.75" thickBot="1">
      <c r="A123" s="184"/>
      <c r="B123" s="247"/>
      <c r="C123" s="225"/>
      <c r="D123" s="277"/>
      <c r="E123" s="277"/>
      <c r="F123" s="225"/>
      <c r="G123" s="225"/>
      <c r="H123" s="277"/>
      <c r="I123" s="277"/>
      <c r="J123" s="225"/>
      <c r="K123" s="225"/>
      <c r="L123" s="277"/>
      <c r="M123" s="277"/>
      <c r="N123" s="225"/>
    </row>
    <row r="124" spans="1:14">
      <c r="A124" s="184"/>
      <c r="B124" s="322" t="s">
        <v>54</v>
      </c>
      <c r="C124" s="218"/>
      <c r="D124" s="255" t="s">
        <v>455</v>
      </c>
      <c r="E124" s="262">
        <v>29792</v>
      </c>
      <c r="F124" s="218"/>
      <c r="G124" s="218"/>
      <c r="H124" s="255" t="s">
        <v>455</v>
      </c>
      <c r="I124" s="262">
        <v>25914</v>
      </c>
      <c r="J124" s="218"/>
      <c r="K124" s="218"/>
      <c r="L124" s="255" t="s">
        <v>455</v>
      </c>
      <c r="M124" s="262">
        <v>28917</v>
      </c>
      <c r="N124" s="218"/>
    </row>
    <row r="125" spans="1:14" ht="15.75" thickBot="1">
      <c r="A125" s="184"/>
      <c r="B125" s="405"/>
      <c r="C125" s="402"/>
      <c r="D125" s="403"/>
      <c r="E125" s="404"/>
      <c r="F125" s="402"/>
      <c r="G125" s="402"/>
      <c r="H125" s="403"/>
      <c r="I125" s="404"/>
      <c r="J125" s="402"/>
      <c r="K125" s="402"/>
      <c r="L125" s="403"/>
      <c r="M125" s="404"/>
      <c r="N125" s="402"/>
    </row>
    <row r="126" spans="1:14" ht="15.75" thickTop="1">
      <c r="A126" s="184"/>
      <c r="B126" s="16"/>
      <c r="C126" s="16"/>
    </row>
    <row r="127" spans="1:14" ht="33.75">
      <c r="A127" s="184"/>
      <c r="B127" s="70" t="s">
        <v>526</v>
      </c>
      <c r="C127" s="64" t="s">
        <v>3267</v>
      </c>
    </row>
  </sheetData>
  <mergeCells count="408">
    <mergeCell ref="A114:A127"/>
    <mergeCell ref="B114:N114"/>
    <mergeCell ref="A49:A85"/>
    <mergeCell ref="B49:N49"/>
    <mergeCell ref="A86:A95"/>
    <mergeCell ref="B86:N86"/>
    <mergeCell ref="A96:A113"/>
    <mergeCell ref="B96:N96"/>
    <mergeCell ref="M124:M125"/>
    <mergeCell ref="N124:N125"/>
    <mergeCell ref="J120:J121"/>
    <mergeCell ref="K120:K121"/>
    <mergeCell ref="L120:L121"/>
    <mergeCell ref="M120:M121"/>
    <mergeCell ref="N120:N121"/>
    <mergeCell ref="B122:B123"/>
    <mergeCell ref="C122:C123"/>
    <mergeCell ref="D122:E123"/>
    <mergeCell ref="F122:F123"/>
    <mergeCell ref="G122:G123"/>
    <mergeCell ref="L118:M119"/>
    <mergeCell ref="N118:N119"/>
    <mergeCell ref="B120:B121"/>
    <mergeCell ref="C120:C121"/>
    <mergeCell ref="A1:A2"/>
    <mergeCell ref="B1:N1"/>
    <mergeCell ref="B2:N2"/>
    <mergeCell ref="B3:N3"/>
    <mergeCell ref="A4:A22"/>
    <mergeCell ref="B4:N4"/>
    <mergeCell ref="A23:A48"/>
    <mergeCell ref="B23:N23"/>
    <mergeCell ref="G124:G125"/>
    <mergeCell ref="H124:H125"/>
    <mergeCell ref="I124:I125"/>
    <mergeCell ref="J124:J125"/>
    <mergeCell ref="K124:K125"/>
    <mergeCell ref="L124:L125"/>
    <mergeCell ref="H122:I123"/>
    <mergeCell ref="J122:J123"/>
    <mergeCell ref="K122:K123"/>
    <mergeCell ref="L122:M123"/>
    <mergeCell ref="N122:N123"/>
    <mergeCell ref="B124:B125"/>
    <mergeCell ref="C124:C125"/>
    <mergeCell ref="D124:D125"/>
    <mergeCell ref="E124:E125"/>
    <mergeCell ref="F124:F125"/>
    <mergeCell ref="D120:D121"/>
    <mergeCell ref="E120:E121"/>
    <mergeCell ref="F120:F121"/>
    <mergeCell ref="G120:G121"/>
    <mergeCell ref="H120:H121"/>
    <mergeCell ref="I120:I121"/>
    <mergeCell ref="N112:N113"/>
    <mergeCell ref="B115:N115"/>
    <mergeCell ref="B117:N117"/>
    <mergeCell ref="C118:C119"/>
    <mergeCell ref="D118:E119"/>
    <mergeCell ref="F118:F119"/>
    <mergeCell ref="G118:G119"/>
    <mergeCell ref="H118:I119"/>
    <mergeCell ref="J118:J119"/>
    <mergeCell ref="K118:K119"/>
    <mergeCell ref="H112:H113"/>
    <mergeCell ref="I112:I113"/>
    <mergeCell ref="J112:J113"/>
    <mergeCell ref="K112:K113"/>
    <mergeCell ref="L112:L113"/>
    <mergeCell ref="M112:M113"/>
    <mergeCell ref="J110:J111"/>
    <mergeCell ref="K110:K111"/>
    <mergeCell ref="L110:M111"/>
    <mergeCell ref="N110:N111"/>
    <mergeCell ref="B112:B113"/>
    <mergeCell ref="C112:C113"/>
    <mergeCell ref="D112:D113"/>
    <mergeCell ref="E112:E113"/>
    <mergeCell ref="F112:F113"/>
    <mergeCell ref="G112:G113"/>
    <mergeCell ref="B110:B111"/>
    <mergeCell ref="C110:C111"/>
    <mergeCell ref="D110:E111"/>
    <mergeCell ref="F110:F111"/>
    <mergeCell ref="G110:G111"/>
    <mergeCell ref="H110:I111"/>
    <mergeCell ref="N106:N107"/>
    <mergeCell ref="D108:E108"/>
    <mergeCell ref="H108:I108"/>
    <mergeCell ref="L108:M108"/>
    <mergeCell ref="D109:E109"/>
    <mergeCell ref="H109:I109"/>
    <mergeCell ref="L109:M109"/>
    <mergeCell ref="N104:N105"/>
    <mergeCell ref="B106:B107"/>
    <mergeCell ref="C106:C107"/>
    <mergeCell ref="D106:E107"/>
    <mergeCell ref="F106:F107"/>
    <mergeCell ref="G106:G107"/>
    <mergeCell ref="H106:I107"/>
    <mergeCell ref="J106:J107"/>
    <mergeCell ref="K106:K107"/>
    <mergeCell ref="L106:M107"/>
    <mergeCell ref="N102:N103"/>
    <mergeCell ref="B104:B105"/>
    <mergeCell ref="C104:C105"/>
    <mergeCell ref="D104:E105"/>
    <mergeCell ref="F104:F105"/>
    <mergeCell ref="G104:G105"/>
    <mergeCell ref="H104:I105"/>
    <mergeCell ref="J104:J105"/>
    <mergeCell ref="K104:K105"/>
    <mergeCell ref="L104:M105"/>
    <mergeCell ref="H102:H103"/>
    <mergeCell ref="I102:I103"/>
    <mergeCell ref="J102:J103"/>
    <mergeCell ref="K102:K103"/>
    <mergeCell ref="L102:L103"/>
    <mergeCell ref="M102:M103"/>
    <mergeCell ref="B102:B103"/>
    <mergeCell ref="C102:C103"/>
    <mergeCell ref="D102:D103"/>
    <mergeCell ref="E102:E103"/>
    <mergeCell ref="F102:F103"/>
    <mergeCell ref="G102:G103"/>
    <mergeCell ref="B99:N99"/>
    <mergeCell ref="C100:C101"/>
    <mergeCell ref="D100:E101"/>
    <mergeCell ref="F100:F101"/>
    <mergeCell ref="G100:G101"/>
    <mergeCell ref="H100:I101"/>
    <mergeCell ref="J100:J101"/>
    <mergeCell ref="K100:K101"/>
    <mergeCell ref="L100:M101"/>
    <mergeCell ref="N100:N101"/>
    <mergeCell ref="H84:H85"/>
    <mergeCell ref="I84:I85"/>
    <mergeCell ref="J84:J85"/>
    <mergeCell ref="B87:F87"/>
    <mergeCell ref="B89:F89"/>
    <mergeCell ref="B97:N97"/>
    <mergeCell ref="B84:B85"/>
    <mergeCell ref="C84:C85"/>
    <mergeCell ref="D84:D85"/>
    <mergeCell ref="E84:E85"/>
    <mergeCell ref="F84:F85"/>
    <mergeCell ref="G84:G85"/>
    <mergeCell ref="J80:J81"/>
    <mergeCell ref="B82:B83"/>
    <mergeCell ref="C82:C83"/>
    <mergeCell ref="D82:E83"/>
    <mergeCell ref="F82:F83"/>
    <mergeCell ref="G82:G83"/>
    <mergeCell ref="H82:I83"/>
    <mergeCell ref="J82:J83"/>
    <mergeCell ref="B80:B81"/>
    <mergeCell ref="C80:C81"/>
    <mergeCell ref="D80:E81"/>
    <mergeCell ref="F80:F81"/>
    <mergeCell ref="G80:G81"/>
    <mergeCell ref="H80:I81"/>
    <mergeCell ref="B74:B75"/>
    <mergeCell ref="C74:C75"/>
    <mergeCell ref="D74:E75"/>
    <mergeCell ref="F74:F75"/>
    <mergeCell ref="G74:G75"/>
    <mergeCell ref="H74:I75"/>
    <mergeCell ref="J74:J75"/>
    <mergeCell ref="J76:J77"/>
    <mergeCell ref="B78:B79"/>
    <mergeCell ref="C78:C79"/>
    <mergeCell ref="D78:E79"/>
    <mergeCell ref="F78:F79"/>
    <mergeCell ref="G78:G79"/>
    <mergeCell ref="H78:I79"/>
    <mergeCell ref="J78:J79"/>
    <mergeCell ref="B76:B77"/>
    <mergeCell ref="C76:C77"/>
    <mergeCell ref="D76:E77"/>
    <mergeCell ref="F76:F77"/>
    <mergeCell ref="G76:G77"/>
    <mergeCell ref="H76:I77"/>
    <mergeCell ref="J69:J70"/>
    <mergeCell ref="D71:F71"/>
    <mergeCell ref="H71:J71"/>
    <mergeCell ref="B72:B73"/>
    <mergeCell ref="C72:C73"/>
    <mergeCell ref="D72:D73"/>
    <mergeCell ref="E72:E73"/>
    <mergeCell ref="F72:F73"/>
    <mergeCell ref="G72:G73"/>
    <mergeCell ref="H72:H73"/>
    <mergeCell ref="I72:I73"/>
    <mergeCell ref="J72:J73"/>
    <mergeCell ref="D68:E68"/>
    <mergeCell ref="H68:I68"/>
    <mergeCell ref="B69:B70"/>
    <mergeCell ref="C69:C70"/>
    <mergeCell ref="D69:D70"/>
    <mergeCell ref="E69:E70"/>
    <mergeCell ref="F69:F70"/>
    <mergeCell ref="G69:G70"/>
    <mergeCell ref="H69:H70"/>
    <mergeCell ref="I69:I70"/>
    <mergeCell ref="J64:J65"/>
    <mergeCell ref="B66:B67"/>
    <mergeCell ref="C66:C67"/>
    <mergeCell ref="D66:E67"/>
    <mergeCell ref="F66:F67"/>
    <mergeCell ref="G66:G67"/>
    <mergeCell ref="H66:I67"/>
    <mergeCell ref="J66:J67"/>
    <mergeCell ref="B64:B65"/>
    <mergeCell ref="C64:C65"/>
    <mergeCell ref="D64:E65"/>
    <mergeCell ref="F64:F65"/>
    <mergeCell ref="G64:G65"/>
    <mergeCell ref="H64:I65"/>
    <mergeCell ref="B58:B59"/>
    <mergeCell ref="C58:C59"/>
    <mergeCell ref="D58:E59"/>
    <mergeCell ref="F58:F59"/>
    <mergeCell ref="G58:G59"/>
    <mergeCell ref="H58:I59"/>
    <mergeCell ref="J58:J59"/>
    <mergeCell ref="J60:J61"/>
    <mergeCell ref="B62:B63"/>
    <mergeCell ref="C62:C63"/>
    <mergeCell ref="D62:E63"/>
    <mergeCell ref="F62:F63"/>
    <mergeCell ref="G62:G63"/>
    <mergeCell ref="H62:I63"/>
    <mergeCell ref="J62:J63"/>
    <mergeCell ref="B60:B61"/>
    <mergeCell ref="C60:C61"/>
    <mergeCell ref="D60:E61"/>
    <mergeCell ref="F60:F61"/>
    <mergeCell ref="G60:G61"/>
    <mergeCell ref="H60:I61"/>
    <mergeCell ref="D55:F55"/>
    <mergeCell ref="H55:J55"/>
    <mergeCell ref="B56:B57"/>
    <mergeCell ref="C56:C57"/>
    <mergeCell ref="D56:D57"/>
    <mergeCell ref="E56:E57"/>
    <mergeCell ref="F56:F57"/>
    <mergeCell ref="G56:G57"/>
    <mergeCell ref="H56:H57"/>
    <mergeCell ref="I56:I57"/>
    <mergeCell ref="J56:J57"/>
    <mergeCell ref="D52:F52"/>
    <mergeCell ref="H52:J52"/>
    <mergeCell ref="B53:B54"/>
    <mergeCell ref="C53:C54"/>
    <mergeCell ref="D53:E54"/>
    <mergeCell ref="F53:F54"/>
    <mergeCell ref="G53:G54"/>
    <mergeCell ref="H53:I54"/>
    <mergeCell ref="H47:H48"/>
    <mergeCell ref="I47:I48"/>
    <mergeCell ref="J47:J48"/>
    <mergeCell ref="J53:J54"/>
    <mergeCell ref="N45:N46"/>
    <mergeCell ref="B47:B48"/>
    <mergeCell ref="C47:C48"/>
    <mergeCell ref="D47:D48"/>
    <mergeCell ref="E47:E48"/>
    <mergeCell ref="F47:F48"/>
    <mergeCell ref="G47:G48"/>
    <mergeCell ref="N47:N48"/>
    <mergeCell ref="B50:J50"/>
    <mergeCell ref="K47:K48"/>
    <mergeCell ref="L47:L48"/>
    <mergeCell ref="M47:M48"/>
    <mergeCell ref="B45:B46"/>
    <mergeCell ref="C45:C46"/>
    <mergeCell ref="D45:E46"/>
    <mergeCell ref="F45:F46"/>
    <mergeCell ref="G45:G46"/>
    <mergeCell ref="H45:I46"/>
    <mergeCell ref="J45:J46"/>
    <mergeCell ref="K45:K46"/>
    <mergeCell ref="L45:M46"/>
    <mergeCell ref="J41:J42"/>
    <mergeCell ref="K41:K42"/>
    <mergeCell ref="L41:M42"/>
    <mergeCell ref="N41:N42"/>
    <mergeCell ref="B43:B44"/>
    <mergeCell ref="C43:C44"/>
    <mergeCell ref="D43:E44"/>
    <mergeCell ref="F43:F44"/>
    <mergeCell ref="G43:G44"/>
    <mergeCell ref="H43:I44"/>
    <mergeCell ref="J43:J44"/>
    <mergeCell ref="K43:K44"/>
    <mergeCell ref="L43:M44"/>
    <mergeCell ref="N43:N44"/>
    <mergeCell ref="B41:B42"/>
    <mergeCell ref="C41:C42"/>
    <mergeCell ref="D41:E42"/>
    <mergeCell ref="F41:F42"/>
    <mergeCell ref="G41:G42"/>
    <mergeCell ref="H41:I42"/>
    <mergeCell ref="B34:B35"/>
    <mergeCell ref="C34:C35"/>
    <mergeCell ref="D34:E35"/>
    <mergeCell ref="F34:F35"/>
    <mergeCell ref="G34:G35"/>
    <mergeCell ref="B39:B40"/>
    <mergeCell ref="C39:C40"/>
    <mergeCell ref="D39:E40"/>
    <mergeCell ref="F39:F40"/>
    <mergeCell ref="G39:G40"/>
    <mergeCell ref="D38:F38"/>
    <mergeCell ref="J39:J40"/>
    <mergeCell ref="K39:K40"/>
    <mergeCell ref="L39:M40"/>
    <mergeCell ref="N39:N40"/>
    <mergeCell ref="B36:B37"/>
    <mergeCell ref="C36:C37"/>
    <mergeCell ref="D36:E37"/>
    <mergeCell ref="F36:F37"/>
    <mergeCell ref="G36:G37"/>
    <mergeCell ref="H36:I37"/>
    <mergeCell ref="H39:I40"/>
    <mergeCell ref="N36:N37"/>
    <mergeCell ref="H38:J38"/>
    <mergeCell ref="L38:N38"/>
    <mergeCell ref="J32:J33"/>
    <mergeCell ref="K32:K33"/>
    <mergeCell ref="L32:M33"/>
    <mergeCell ref="J36:J37"/>
    <mergeCell ref="K36:K37"/>
    <mergeCell ref="L36:M37"/>
    <mergeCell ref="H29:J29"/>
    <mergeCell ref="L29:N29"/>
    <mergeCell ref="N32:N33"/>
    <mergeCell ref="H34:I35"/>
    <mergeCell ref="J30:J31"/>
    <mergeCell ref="K30:K31"/>
    <mergeCell ref="L30:L31"/>
    <mergeCell ref="M30:M31"/>
    <mergeCell ref="N30:N31"/>
    <mergeCell ref="J34:J35"/>
    <mergeCell ref="K34:K35"/>
    <mergeCell ref="L34:M35"/>
    <mergeCell ref="N34:N35"/>
    <mergeCell ref="B32:B33"/>
    <mergeCell ref="C32:C33"/>
    <mergeCell ref="D32:E33"/>
    <mergeCell ref="F32:F33"/>
    <mergeCell ref="G32:G33"/>
    <mergeCell ref="H32:I33"/>
    <mergeCell ref="B30:B31"/>
    <mergeCell ref="C30:C31"/>
    <mergeCell ref="D30:D31"/>
    <mergeCell ref="E30:E31"/>
    <mergeCell ref="F30:F31"/>
    <mergeCell ref="G30:G31"/>
    <mergeCell ref="H30:H31"/>
    <mergeCell ref="I30:I31"/>
    <mergeCell ref="D29:F29"/>
    <mergeCell ref="B24:N24"/>
    <mergeCell ref="G12:G13"/>
    <mergeCell ref="H12:H13"/>
    <mergeCell ref="I12:I13"/>
    <mergeCell ref="J12:J13"/>
    <mergeCell ref="K12:K13"/>
    <mergeCell ref="B17:B18"/>
    <mergeCell ref="C17:C18"/>
    <mergeCell ref="D17:D18"/>
    <mergeCell ref="E17:E18"/>
    <mergeCell ref="F17:F18"/>
    <mergeCell ref="B26:N26"/>
    <mergeCell ref="C27:C28"/>
    <mergeCell ref="D27:E28"/>
    <mergeCell ref="F27:F28"/>
    <mergeCell ref="G27:G28"/>
    <mergeCell ref="H27:I28"/>
    <mergeCell ref="J27:J28"/>
    <mergeCell ref="K27:K28"/>
    <mergeCell ref="L27:M28"/>
    <mergeCell ref="N27:N28"/>
    <mergeCell ref="D11:E11"/>
    <mergeCell ref="G11:H11"/>
    <mergeCell ref="J11:K11"/>
    <mergeCell ref="B12:B13"/>
    <mergeCell ref="C12:C13"/>
    <mergeCell ref="D12:D13"/>
    <mergeCell ref="E12:E13"/>
    <mergeCell ref="F12:F13"/>
    <mergeCell ref="G17:G18"/>
    <mergeCell ref="H17:H18"/>
    <mergeCell ref="I17:I18"/>
    <mergeCell ref="J17:J18"/>
    <mergeCell ref="K17:K18"/>
    <mergeCell ref="B5:K5"/>
    <mergeCell ref="B7:K7"/>
    <mergeCell ref="B8:B9"/>
    <mergeCell ref="C8:C9"/>
    <mergeCell ref="D8:D9"/>
    <mergeCell ref="E8:E9"/>
    <mergeCell ref="F8:F9"/>
    <mergeCell ref="G8:G9"/>
    <mergeCell ref="H8:H9"/>
    <mergeCell ref="I8:I9"/>
    <mergeCell ref="J8:J9"/>
    <mergeCell ref="K8:K9"/>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M118"/>
  <sheetViews>
    <sheetView showGridLines="0" workbookViewId="0"/>
  </sheetViews>
  <sheetFormatPr defaultRowHeight="15"/>
  <cols>
    <col min="1" max="1" width="36.5703125" bestFit="1" customWidth="1"/>
    <col min="2" max="2" width="36.5703125" customWidth="1"/>
    <col min="3" max="3" width="36.5703125" bestFit="1" customWidth="1"/>
    <col min="4" max="4" width="23.28515625" customWidth="1"/>
    <col min="5" max="5" width="7.85546875" customWidth="1"/>
    <col min="6" max="6" width="11.140625" customWidth="1"/>
    <col min="7" max="7" width="8.42578125" customWidth="1"/>
    <col min="8" max="8" width="23.28515625" customWidth="1"/>
    <col min="9" max="9" width="7.85546875" customWidth="1"/>
    <col min="10" max="10" width="32.42578125" customWidth="1"/>
    <col min="11" max="11" width="6.42578125" customWidth="1"/>
    <col min="12" max="12" width="23.28515625" customWidth="1"/>
    <col min="13" max="13" width="8.42578125" customWidth="1"/>
  </cols>
  <sheetData>
    <row r="1" spans="1:13" ht="15" customHeight="1">
      <c r="A1" s="185" t="s">
        <v>3856</v>
      </c>
      <c r="B1" s="185" t="s">
        <v>1</v>
      </c>
      <c r="C1" s="185"/>
      <c r="D1" s="185"/>
      <c r="E1" s="185"/>
      <c r="F1" s="185"/>
      <c r="G1" s="185"/>
      <c r="H1" s="185"/>
      <c r="I1" s="185"/>
      <c r="J1" s="185"/>
      <c r="K1" s="185"/>
      <c r="L1" s="185"/>
      <c r="M1" s="185"/>
    </row>
    <row r="2" spans="1:13" ht="15" customHeight="1">
      <c r="A2" s="185"/>
      <c r="B2" s="185" t="s">
        <v>2</v>
      </c>
      <c r="C2" s="185"/>
      <c r="D2" s="185"/>
      <c r="E2" s="185"/>
      <c r="F2" s="185"/>
      <c r="G2" s="185"/>
      <c r="H2" s="185"/>
      <c r="I2" s="185"/>
      <c r="J2" s="185"/>
      <c r="K2" s="185"/>
      <c r="L2" s="185"/>
      <c r="M2" s="185"/>
    </row>
    <row r="3" spans="1:13">
      <c r="A3" s="3" t="s">
        <v>3278</v>
      </c>
      <c r="B3" s="186"/>
      <c r="C3" s="186"/>
      <c r="D3" s="186"/>
      <c r="E3" s="186"/>
      <c r="F3" s="186"/>
      <c r="G3" s="186"/>
      <c r="H3" s="186"/>
      <c r="I3" s="186"/>
      <c r="J3" s="186"/>
      <c r="K3" s="186"/>
      <c r="L3" s="186"/>
      <c r="M3" s="186"/>
    </row>
    <row r="4" spans="1:13" ht="25.5" customHeight="1">
      <c r="A4" s="184" t="s">
        <v>3857</v>
      </c>
      <c r="B4" s="189" t="s">
        <v>3284</v>
      </c>
      <c r="C4" s="189"/>
      <c r="D4" s="189"/>
      <c r="E4" s="189"/>
      <c r="F4" s="189"/>
      <c r="G4" s="189"/>
      <c r="H4" s="189"/>
      <c r="I4" s="189"/>
      <c r="J4" s="189"/>
      <c r="K4" s="189"/>
      <c r="L4" s="189"/>
      <c r="M4" s="189"/>
    </row>
    <row r="5" spans="1:13">
      <c r="A5" s="184"/>
      <c r="B5" s="187"/>
      <c r="C5" s="187"/>
      <c r="D5" s="187"/>
      <c r="E5" s="187"/>
      <c r="F5" s="187"/>
      <c r="G5" s="187"/>
      <c r="H5" s="187"/>
      <c r="I5" s="187"/>
      <c r="J5" s="187"/>
      <c r="K5" s="187"/>
      <c r="L5" s="187"/>
      <c r="M5" s="187"/>
    </row>
    <row r="6" spans="1:13">
      <c r="A6" s="184"/>
      <c r="B6" s="16"/>
      <c r="C6" s="16"/>
      <c r="D6" s="16"/>
      <c r="E6" s="16"/>
      <c r="F6" s="16"/>
      <c r="G6" s="16"/>
      <c r="H6" s="16"/>
      <c r="I6" s="16"/>
      <c r="J6" s="16"/>
      <c r="K6" s="16"/>
      <c r="L6" s="16"/>
      <c r="M6" s="16"/>
    </row>
    <row r="7" spans="1:13" ht="15.75" thickBot="1">
      <c r="A7" s="184"/>
      <c r="B7" s="19"/>
      <c r="C7" s="321" t="s">
        <v>3285</v>
      </c>
      <c r="D7" s="321"/>
      <c r="E7" s="321"/>
      <c r="F7" s="321"/>
      <c r="G7" s="321"/>
      <c r="H7" s="321"/>
      <c r="I7" s="321"/>
      <c r="J7" s="321"/>
      <c r="K7" s="321"/>
      <c r="L7" s="321"/>
      <c r="M7" s="321"/>
    </row>
    <row r="8" spans="1:13" ht="15.75" thickBot="1">
      <c r="A8" s="184"/>
      <c r="B8" s="22"/>
      <c r="C8" s="248" t="s">
        <v>3286</v>
      </c>
      <c r="D8" s="248"/>
      <c r="E8" s="248"/>
      <c r="F8" s="22"/>
      <c r="G8" s="248" t="s">
        <v>3287</v>
      </c>
      <c r="H8" s="248"/>
      <c r="I8" s="248"/>
      <c r="J8" s="28"/>
      <c r="K8" s="248" t="s">
        <v>3288</v>
      </c>
      <c r="L8" s="248"/>
      <c r="M8" s="248"/>
    </row>
    <row r="9" spans="1:13">
      <c r="A9" s="184"/>
      <c r="B9" s="72" t="s">
        <v>3085</v>
      </c>
      <c r="C9" s="469" t="s">
        <v>3290</v>
      </c>
      <c r="D9" s="469"/>
      <c r="E9" s="469"/>
      <c r="F9" s="218"/>
      <c r="G9" s="469" t="s">
        <v>3290</v>
      </c>
      <c r="H9" s="469"/>
      <c r="I9" s="469"/>
      <c r="J9" s="218"/>
      <c r="K9" s="469" t="s">
        <v>3290</v>
      </c>
      <c r="L9" s="469"/>
      <c r="M9" s="469"/>
    </row>
    <row r="10" spans="1:13" ht="15.75" thickBot="1">
      <c r="A10" s="184"/>
      <c r="B10" s="75" t="s">
        <v>3289</v>
      </c>
      <c r="C10" s="320">
        <v>2014</v>
      </c>
      <c r="D10" s="320"/>
      <c r="E10" s="320"/>
      <c r="F10" s="225"/>
      <c r="G10" s="320">
        <v>2014</v>
      </c>
      <c r="H10" s="320"/>
      <c r="I10" s="320"/>
      <c r="J10" s="225"/>
      <c r="K10" s="320">
        <v>2013</v>
      </c>
      <c r="L10" s="320"/>
      <c r="M10" s="320"/>
    </row>
    <row r="11" spans="1:13">
      <c r="A11" s="184"/>
      <c r="B11" s="101" t="s">
        <v>3279</v>
      </c>
      <c r="C11" s="255"/>
      <c r="D11" s="255"/>
      <c r="E11" s="255"/>
      <c r="F11" s="19"/>
      <c r="G11" s="255"/>
      <c r="H11" s="255"/>
      <c r="I11" s="255"/>
      <c r="J11" s="19"/>
      <c r="K11" s="255"/>
      <c r="L11" s="255"/>
      <c r="M11" s="255"/>
    </row>
    <row r="12" spans="1:13">
      <c r="A12" s="184"/>
      <c r="B12" s="250" t="s">
        <v>3291</v>
      </c>
      <c r="C12" s="323" t="s">
        <v>455</v>
      </c>
      <c r="D12" s="319">
        <v>164764</v>
      </c>
      <c r="E12" s="205"/>
      <c r="F12" s="205"/>
      <c r="G12" s="323" t="s">
        <v>455</v>
      </c>
      <c r="H12" s="319">
        <v>164764</v>
      </c>
      <c r="I12" s="205"/>
      <c r="J12" s="205"/>
      <c r="K12" s="388" t="s">
        <v>1119</v>
      </c>
      <c r="L12" s="388"/>
      <c r="M12" s="388"/>
    </row>
    <row r="13" spans="1:13">
      <c r="A13" s="184"/>
      <c r="B13" s="250"/>
      <c r="C13" s="323"/>
      <c r="D13" s="319"/>
      <c r="E13" s="205"/>
      <c r="F13" s="205"/>
      <c r="G13" s="323"/>
      <c r="H13" s="319"/>
      <c r="I13" s="205"/>
      <c r="J13" s="205"/>
      <c r="K13" s="388"/>
      <c r="L13" s="388"/>
      <c r="M13" s="388"/>
    </row>
    <row r="14" spans="1:13">
      <c r="A14" s="184"/>
      <c r="B14" s="250" t="s">
        <v>3292</v>
      </c>
      <c r="C14" s="319">
        <v>186632</v>
      </c>
      <c r="D14" s="319"/>
      <c r="E14" s="205"/>
      <c r="F14" s="205"/>
      <c r="G14" s="319">
        <v>186632</v>
      </c>
      <c r="H14" s="319"/>
      <c r="I14" s="205"/>
      <c r="J14" s="205"/>
      <c r="K14" s="250" t="s">
        <v>455</v>
      </c>
      <c r="L14" s="263">
        <v>165663</v>
      </c>
      <c r="M14" s="205"/>
    </row>
    <row r="15" spans="1:13">
      <c r="A15" s="184"/>
      <c r="B15" s="250"/>
      <c r="C15" s="319"/>
      <c r="D15" s="319"/>
      <c r="E15" s="205"/>
      <c r="F15" s="205"/>
      <c r="G15" s="319"/>
      <c r="H15" s="319"/>
      <c r="I15" s="205"/>
      <c r="J15" s="205"/>
      <c r="K15" s="250"/>
      <c r="L15" s="263"/>
      <c r="M15" s="205"/>
    </row>
    <row r="16" spans="1:13">
      <c r="A16" s="184"/>
      <c r="B16" s="250" t="s">
        <v>3293</v>
      </c>
      <c r="C16" s="319">
        <v>221563</v>
      </c>
      <c r="D16" s="319"/>
      <c r="E16" s="205"/>
      <c r="F16" s="205"/>
      <c r="G16" s="319">
        <v>211022</v>
      </c>
      <c r="H16" s="319"/>
      <c r="I16" s="205"/>
      <c r="J16" s="205"/>
      <c r="K16" s="263">
        <v>199286</v>
      </c>
      <c r="L16" s="263"/>
      <c r="M16" s="205"/>
    </row>
    <row r="17" spans="1:13">
      <c r="A17" s="184"/>
      <c r="B17" s="250"/>
      <c r="C17" s="319"/>
      <c r="D17" s="319"/>
      <c r="E17" s="205"/>
      <c r="F17" s="205"/>
      <c r="G17" s="319"/>
      <c r="H17" s="319"/>
      <c r="I17" s="205"/>
      <c r="J17" s="205"/>
      <c r="K17" s="263"/>
      <c r="L17" s="263"/>
      <c r="M17" s="205"/>
    </row>
    <row r="18" spans="1:13">
      <c r="A18" s="184"/>
      <c r="B18" s="19"/>
      <c r="C18" s="205"/>
      <c r="D18" s="205"/>
      <c r="E18" s="205"/>
      <c r="F18" s="19"/>
      <c r="G18" s="205"/>
      <c r="H18" s="205"/>
      <c r="I18" s="205"/>
      <c r="J18" s="19"/>
      <c r="K18" s="205"/>
      <c r="L18" s="205"/>
      <c r="M18" s="205"/>
    </row>
    <row r="19" spans="1:13">
      <c r="A19" s="184"/>
      <c r="B19" s="101" t="s">
        <v>82</v>
      </c>
      <c r="C19" s="250"/>
      <c r="D19" s="250"/>
      <c r="E19" s="250"/>
      <c r="F19" s="19"/>
      <c r="G19" s="250"/>
      <c r="H19" s="250"/>
      <c r="I19" s="250"/>
      <c r="J19" s="19"/>
      <c r="K19" s="250"/>
      <c r="L19" s="250"/>
      <c r="M19" s="250"/>
    </row>
    <row r="20" spans="1:13">
      <c r="A20" s="184"/>
      <c r="B20" s="250" t="s">
        <v>3294</v>
      </c>
      <c r="C20" s="319">
        <v>1472602</v>
      </c>
      <c r="D20" s="319"/>
      <c r="E20" s="205"/>
      <c r="F20" s="205"/>
      <c r="G20" s="319">
        <v>1608240</v>
      </c>
      <c r="H20" s="319"/>
      <c r="I20" s="205"/>
      <c r="J20" s="205"/>
      <c r="K20" s="263">
        <v>1387863</v>
      </c>
      <c r="L20" s="263"/>
      <c r="M20" s="205"/>
    </row>
    <row r="21" spans="1:13">
      <c r="A21" s="184"/>
      <c r="B21" s="250"/>
      <c r="C21" s="319"/>
      <c r="D21" s="319"/>
      <c r="E21" s="205"/>
      <c r="F21" s="205"/>
      <c r="G21" s="319"/>
      <c r="H21" s="319"/>
      <c r="I21" s="205"/>
      <c r="J21" s="205"/>
      <c r="K21" s="263"/>
      <c r="L21" s="263"/>
      <c r="M21" s="205"/>
    </row>
    <row r="22" spans="1:13">
      <c r="A22" s="184"/>
      <c r="B22" s="287" t="s">
        <v>3295</v>
      </c>
      <c r="C22" s="319">
        <v>2465414</v>
      </c>
      <c r="D22" s="319"/>
      <c r="E22" s="205"/>
      <c r="F22" s="205"/>
      <c r="G22" s="319">
        <v>2465414</v>
      </c>
      <c r="H22" s="319"/>
      <c r="I22" s="205"/>
      <c r="J22" s="205"/>
      <c r="K22" s="263">
        <v>2343713</v>
      </c>
      <c r="L22" s="263"/>
      <c r="M22" s="205"/>
    </row>
    <row r="23" spans="1:13">
      <c r="A23" s="184"/>
      <c r="B23" s="287"/>
      <c r="C23" s="319"/>
      <c r="D23" s="319"/>
      <c r="E23" s="205"/>
      <c r="F23" s="205"/>
      <c r="G23" s="319"/>
      <c r="H23" s="319"/>
      <c r="I23" s="205"/>
      <c r="J23" s="205"/>
      <c r="K23" s="263"/>
      <c r="L23" s="263"/>
      <c r="M23" s="205"/>
    </row>
    <row r="24" spans="1:13">
      <c r="A24" s="184"/>
      <c r="B24" s="19"/>
      <c r="C24" s="205"/>
      <c r="D24" s="205"/>
      <c r="E24" s="205"/>
      <c r="F24" s="19"/>
      <c r="G24" s="205"/>
      <c r="H24" s="205"/>
      <c r="I24" s="205"/>
      <c r="J24" s="19"/>
      <c r="K24" s="205"/>
      <c r="L24" s="205"/>
      <c r="M24" s="205"/>
    </row>
    <row r="25" spans="1:13">
      <c r="A25" s="184"/>
      <c r="B25" s="101" t="s">
        <v>3296</v>
      </c>
      <c r="C25" s="250"/>
      <c r="D25" s="250"/>
      <c r="E25" s="250"/>
      <c r="F25" s="19"/>
      <c r="G25" s="250"/>
      <c r="H25" s="250"/>
      <c r="I25" s="250"/>
      <c r="J25" s="19"/>
      <c r="K25" s="250"/>
      <c r="L25" s="250"/>
      <c r="M25" s="250"/>
    </row>
    <row r="26" spans="1:13">
      <c r="A26" s="184"/>
      <c r="B26" s="59" t="s">
        <v>3297</v>
      </c>
      <c r="C26" s="327">
        <v>11.2</v>
      </c>
      <c r="D26" s="327"/>
      <c r="E26" s="101" t="s">
        <v>1730</v>
      </c>
      <c r="F26" s="19"/>
      <c r="G26" s="327">
        <v>10.199999999999999</v>
      </c>
      <c r="H26" s="327"/>
      <c r="I26" s="101" t="s">
        <v>1730</v>
      </c>
      <c r="J26" s="19"/>
      <c r="K26" s="388" t="s">
        <v>1119</v>
      </c>
      <c r="L26" s="388"/>
      <c r="M26" s="388"/>
    </row>
    <row r="27" spans="1:13">
      <c r="A27" s="184"/>
      <c r="B27" s="250" t="s">
        <v>3298</v>
      </c>
      <c r="C27" s="327">
        <v>12.7</v>
      </c>
      <c r="D27" s="327"/>
      <c r="E27" s="205"/>
      <c r="F27" s="205"/>
      <c r="G27" s="327">
        <v>11.6</v>
      </c>
      <c r="H27" s="327"/>
      <c r="I27" s="205"/>
      <c r="J27" s="205"/>
      <c r="K27" s="252">
        <v>11.9</v>
      </c>
      <c r="L27" s="252"/>
      <c r="M27" s="250" t="s">
        <v>1730</v>
      </c>
    </row>
    <row r="28" spans="1:13">
      <c r="A28" s="184"/>
      <c r="B28" s="250"/>
      <c r="C28" s="327"/>
      <c r="D28" s="327"/>
      <c r="E28" s="205"/>
      <c r="F28" s="205"/>
      <c r="G28" s="327"/>
      <c r="H28" s="327"/>
      <c r="I28" s="205"/>
      <c r="J28" s="205"/>
      <c r="K28" s="252"/>
      <c r="L28" s="252"/>
      <c r="M28" s="250"/>
    </row>
    <row r="29" spans="1:13">
      <c r="A29" s="184"/>
      <c r="B29" s="250" t="s">
        <v>145</v>
      </c>
      <c r="C29" s="327">
        <v>15</v>
      </c>
      <c r="D29" s="327"/>
      <c r="E29" s="205"/>
      <c r="F29" s="205"/>
      <c r="G29" s="327">
        <v>13.1</v>
      </c>
      <c r="H29" s="327"/>
      <c r="I29" s="205"/>
      <c r="J29" s="205"/>
      <c r="K29" s="252">
        <v>14.4</v>
      </c>
      <c r="L29" s="252"/>
      <c r="M29" s="205"/>
    </row>
    <row r="30" spans="1:13">
      <c r="A30" s="184"/>
      <c r="B30" s="250"/>
      <c r="C30" s="327"/>
      <c r="D30" s="327"/>
      <c r="E30" s="205"/>
      <c r="F30" s="205"/>
      <c r="G30" s="327"/>
      <c r="H30" s="327"/>
      <c r="I30" s="205"/>
      <c r="J30" s="205"/>
      <c r="K30" s="252"/>
      <c r="L30" s="252"/>
      <c r="M30" s="205"/>
    </row>
    <row r="31" spans="1:13">
      <c r="A31" s="184"/>
      <c r="B31" s="250" t="s">
        <v>3299</v>
      </c>
      <c r="C31" s="327">
        <v>7.6</v>
      </c>
      <c r="D31" s="327"/>
      <c r="E31" s="205"/>
      <c r="F31" s="205"/>
      <c r="G31" s="327">
        <v>7.6</v>
      </c>
      <c r="H31" s="327"/>
      <c r="I31" s="205"/>
      <c r="J31" s="205"/>
      <c r="K31" s="252">
        <v>7.1</v>
      </c>
      <c r="L31" s="252"/>
      <c r="M31" s="205"/>
    </row>
    <row r="32" spans="1:13" ht="15.75" thickBot="1">
      <c r="A32" s="184"/>
      <c r="B32" s="247"/>
      <c r="C32" s="328"/>
      <c r="D32" s="328"/>
      <c r="E32" s="225"/>
      <c r="F32" s="225"/>
      <c r="G32" s="328"/>
      <c r="H32" s="328"/>
      <c r="I32" s="225"/>
      <c r="J32" s="225"/>
      <c r="K32" s="269"/>
      <c r="L32" s="269"/>
      <c r="M32" s="225"/>
    </row>
    <row r="33" spans="1:13">
      <c r="A33" s="184"/>
      <c r="B33" s="239"/>
      <c r="C33" s="239"/>
      <c r="D33" s="239"/>
      <c r="E33" s="239"/>
      <c r="F33" s="239"/>
      <c r="G33" s="239"/>
      <c r="H33" s="239"/>
      <c r="I33" s="239"/>
      <c r="J33" s="239"/>
      <c r="K33" s="239"/>
      <c r="L33" s="239"/>
      <c r="M33" s="239"/>
    </row>
    <row r="34" spans="1:13">
      <c r="A34" s="184"/>
      <c r="B34" s="16"/>
      <c r="C34" s="16"/>
      <c r="D34" s="16"/>
      <c r="E34" s="16"/>
      <c r="F34" s="16"/>
      <c r="G34" s="16"/>
      <c r="H34" s="16"/>
      <c r="I34" s="16"/>
      <c r="J34" s="16"/>
      <c r="K34" s="16"/>
      <c r="L34" s="16"/>
      <c r="M34" s="16"/>
    </row>
    <row r="35" spans="1:13" ht="15.75" thickBot="1">
      <c r="A35" s="184"/>
      <c r="B35" s="19"/>
      <c r="C35" s="321" t="s">
        <v>3300</v>
      </c>
      <c r="D35" s="321"/>
      <c r="E35" s="321"/>
      <c r="F35" s="321"/>
      <c r="G35" s="321"/>
      <c r="H35" s="321"/>
      <c r="I35" s="321"/>
      <c r="J35" s="321"/>
      <c r="K35" s="321"/>
      <c r="L35" s="321"/>
      <c r="M35" s="321"/>
    </row>
    <row r="36" spans="1:13" ht="15.75" thickBot="1">
      <c r="A36" s="184"/>
      <c r="B36" s="22"/>
      <c r="C36" s="248" t="s">
        <v>3286</v>
      </c>
      <c r="D36" s="248"/>
      <c r="E36" s="248"/>
      <c r="F36" s="22"/>
      <c r="G36" s="248" t="s">
        <v>3287</v>
      </c>
      <c r="H36" s="248"/>
      <c r="I36" s="248"/>
      <c r="J36" s="28"/>
      <c r="K36" s="248" t="s">
        <v>3288</v>
      </c>
      <c r="L36" s="248"/>
      <c r="M36" s="248"/>
    </row>
    <row r="37" spans="1:13">
      <c r="A37" s="184"/>
      <c r="B37" s="72" t="s">
        <v>3085</v>
      </c>
      <c r="C37" s="469" t="s">
        <v>3290</v>
      </c>
      <c r="D37" s="469"/>
      <c r="E37" s="469"/>
      <c r="F37" s="218"/>
      <c r="G37" s="469" t="s">
        <v>3290</v>
      </c>
      <c r="H37" s="469"/>
      <c r="I37" s="469"/>
      <c r="J37" s="218"/>
      <c r="K37" s="469" t="s">
        <v>3290</v>
      </c>
      <c r="L37" s="469"/>
      <c r="M37" s="469"/>
    </row>
    <row r="38" spans="1:13" ht="15.75" thickBot="1">
      <c r="A38" s="184"/>
      <c r="B38" s="75" t="s">
        <v>3289</v>
      </c>
      <c r="C38" s="320">
        <v>2014</v>
      </c>
      <c r="D38" s="320"/>
      <c r="E38" s="320"/>
      <c r="F38" s="225"/>
      <c r="G38" s="320">
        <v>2014</v>
      </c>
      <c r="H38" s="320"/>
      <c r="I38" s="320"/>
      <c r="J38" s="225"/>
      <c r="K38" s="320">
        <v>2013</v>
      </c>
      <c r="L38" s="320"/>
      <c r="M38" s="320"/>
    </row>
    <row r="39" spans="1:13">
      <c r="A39" s="184"/>
      <c r="B39" s="101" t="s">
        <v>3279</v>
      </c>
      <c r="C39" s="255"/>
      <c r="D39" s="255"/>
      <c r="E39" s="255"/>
      <c r="F39" s="19"/>
      <c r="G39" s="255"/>
      <c r="H39" s="255"/>
      <c r="I39" s="255"/>
      <c r="J39" s="19"/>
      <c r="K39" s="255"/>
      <c r="L39" s="255"/>
      <c r="M39" s="255"/>
    </row>
    <row r="40" spans="1:13">
      <c r="A40" s="184"/>
      <c r="B40" s="250" t="s">
        <v>3291</v>
      </c>
      <c r="C40" s="323" t="s">
        <v>455</v>
      </c>
      <c r="D40" s="319">
        <v>156898</v>
      </c>
      <c r="E40" s="205"/>
      <c r="F40" s="205"/>
      <c r="G40" s="323" t="s">
        <v>455</v>
      </c>
      <c r="H40" s="319">
        <v>156898</v>
      </c>
      <c r="I40" s="205"/>
      <c r="J40" s="205"/>
      <c r="K40" s="388" t="s">
        <v>1119</v>
      </c>
      <c r="L40" s="388"/>
      <c r="M40" s="388"/>
    </row>
    <row r="41" spans="1:13">
      <c r="A41" s="184"/>
      <c r="B41" s="250"/>
      <c r="C41" s="323"/>
      <c r="D41" s="319"/>
      <c r="E41" s="205"/>
      <c r="F41" s="205"/>
      <c r="G41" s="323"/>
      <c r="H41" s="319"/>
      <c r="I41" s="205"/>
      <c r="J41" s="205"/>
      <c r="K41" s="388"/>
      <c r="L41" s="388"/>
      <c r="M41" s="388"/>
    </row>
    <row r="42" spans="1:13">
      <c r="A42" s="184"/>
      <c r="B42" s="250" t="s">
        <v>3292</v>
      </c>
      <c r="C42" s="319">
        <v>157222</v>
      </c>
      <c r="D42" s="319"/>
      <c r="E42" s="205"/>
      <c r="F42" s="205"/>
      <c r="G42" s="319">
        <v>157222</v>
      </c>
      <c r="H42" s="319"/>
      <c r="I42" s="205"/>
      <c r="J42" s="205"/>
      <c r="K42" s="250" t="s">
        <v>455</v>
      </c>
      <c r="L42" s="263">
        <v>139727</v>
      </c>
      <c r="M42" s="205"/>
    </row>
    <row r="43" spans="1:13">
      <c r="A43" s="184"/>
      <c r="B43" s="250"/>
      <c r="C43" s="319"/>
      <c r="D43" s="319"/>
      <c r="E43" s="205"/>
      <c r="F43" s="205"/>
      <c r="G43" s="319"/>
      <c r="H43" s="319"/>
      <c r="I43" s="205"/>
      <c r="J43" s="205"/>
      <c r="K43" s="250"/>
      <c r="L43" s="263"/>
      <c r="M43" s="205"/>
    </row>
    <row r="44" spans="1:13">
      <c r="A44" s="184"/>
      <c r="B44" s="250" t="s">
        <v>3293</v>
      </c>
      <c r="C44" s="319">
        <v>173659</v>
      </c>
      <c r="D44" s="319"/>
      <c r="E44" s="205"/>
      <c r="F44" s="205"/>
      <c r="G44" s="319">
        <v>166662</v>
      </c>
      <c r="H44" s="319"/>
      <c r="I44" s="205"/>
      <c r="J44" s="205"/>
      <c r="K44" s="263">
        <v>165496</v>
      </c>
      <c r="L44" s="263"/>
      <c r="M44" s="205"/>
    </row>
    <row r="45" spans="1:13">
      <c r="A45" s="184"/>
      <c r="B45" s="250"/>
      <c r="C45" s="319"/>
      <c r="D45" s="319"/>
      <c r="E45" s="205"/>
      <c r="F45" s="205"/>
      <c r="G45" s="319"/>
      <c r="H45" s="319"/>
      <c r="I45" s="205"/>
      <c r="J45" s="205"/>
      <c r="K45" s="263"/>
      <c r="L45" s="263"/>
      <c r="M45" s="205"/>
    </row>
    <row r="46" spans="1:13">
      <c r="A46" s="184"/>
      <c r="B46" s="19"/>
      <c r="C46" s="205"/>
      <c r="D46" s="205"/>
      <c r="E46" s="205"/>
      <c r="F46" s="19"/>
      <c r="G46" s="205"/>
      <c r="H46" s="205"/>
      <c r="I46" s="205"/>
      <c r="J46" s="19"/>
      <c r="K46" s="205"/>
      <c r="L46" s="205"/>
      <c r="M46" s="205"/>
    </row>
    <row r="47" spans="1:13">
      <c r="A47" s="184"/>
      <c r="B47" s="101" t="s">
        <v>82</v>
      </c>
      <c r="C47" s="250"/>
      <c r="D47" s="250"/>
      <c r="E47" s="250"/>
      <c r="F47" s="19"/>
      <c r="G47" s="250"/>
      <c r="H47" s="250"/>
      <c r="I47" s="250"/>
      <c r="J47" s="19"/>
      <c r="K47" s="250"/>
      <c r="L47" s="250"/>
      <c r="M47" s="250"/>
    </row>
    <row r="48" spans="1:13">
      <c r="A48" s="184"/>
      <c r="B48" s="250" t="s">
        <v>3294</v>
      </c>
      <c r="C48" s="319">
        <v>1230358</v>
      </c>
      <c r="D48" s="319"/>
      <c r="E48" s="205"/>
      <c r="F48" s="205"/>
      <c r="G48" s="319">
        <v>1330175</v>
      </c>
      <c r="H48" s="319"/>
      <c r="I48" s="205"/>
      <c r="J48" s="205"/>
      <c r="K48" s="263">
        <v>1171574</v>
      </c>
      <c r="L48" s="263"/>
      <c r="M48" s="205"/>
    </row>
    <row r="49" spans="1:13">
      <c r="A49" s="184"/>
      <c r="B49" s="250"/>
      <c r="C49" s="319"/>
      <c r="D49" s="319"/>
      <c r="E49" s="205"/>
      <c r="F49" s="205"/>
      <c r="G49" s="319"/>
      <c r="H49" s="319"/>
      <c r="I49" s="205"/>
      <c r="J49" s="205"/>
      <c r="K49" s="263"/>
      <c r="L49" s="263"/>
      <c r="M49" s="205"/>
    </row>
    <row r="50" spans="1:13">
      <c r="A50" s="184"/>
      <c r="B50" s="287" t="s">
        <v>3295</v>
      </c>
      <c r="C50" s="319">
        <v>1968131</v>
      </c>
      <c r="D50" s="319"/>
      <c r="E50" s="205"/>
      <c r="F50" s="205"/>
      <c r="G50" s="319">
        <v>1968131</v>
      </c>
      <c r="H50" s="319"/>
      <c r="I50" s="205"/>
      <c r="J50" s="205"/>
      <c r="K50" s="263">
        <v>1900770</v>
      </c>
      <c r="L50" s="263"/>
      <c r="M50" s="205"/>
    </row>
    <row r="51" spans="1:13">
      <c r="A51" s="184"/>
      <c r="B51" s="287"/>
      <c r="C51" s="319"/>
      <c r="D51" s="319"/>
      <c r="E51" s="205"/>
      <c r="F51" s="205"/>
      <c r="G51" s="319"/>
      <c r="H51" s="319"/>
      <c r="I51" s="205"/>
      <c r="J51" s="205"/>
      <c r="K51" s="263"/>
      <c r="L51" s="263"/>
      <c r="M51" s="205"/>
    </row>
    <row r="52" spans="1:13">
      <c r="A52" s="184"/>
      <c r="B52" s="19"/>
      <c r="C52" s="205"/>
      <c r="D52" s="205"/>
      <c r="E52" s="205"/>
      <c r="F52" s="19"/>
      <c r="G52" s="205"/>
      <c r="H52" s="205"/>
      <c r="I52" s="205"/>
      <c r="J52" s="19"/>
      <c r="K52" s="205"/>
      <c r="L52" s="205"/>
      <c r="M52" s="205"/>
    </row>
    <row r="53" spans="1:13">
      <c r="A53" s="184"/>
      <c r="B53" s="101" t="s">
        <v>3296</v>
      </c>
      <c r="C53" s="250"/>
      <c r="D53" s="250"/>
      <c r="E53" s="250"/>
      <c r="F53" s="19"/>
      <c r="G53" s="250"/>
      <c r="H53" s="250"/>
      <c r="I53" s="250"/>
      <c r="J53" s="19"/>
      <c r="K53" s="250"/>
      <c r="L53" s="250"/>
      <c r="M53" s="250"/>
    </row>
    <row r="54" spans="1:13">
      <c r="A54" s="184"/>
      <c r="B54" s="59" t="s">
        <v>3297</v>
      </c>
      <c r="C54" s="327">
        <v>12.8</v>
      </c>
      <c r="D54" s="327"/>
      <c r="E54" s="101" t="s">
        <v>1730</v>
      </c>
      <c r="F54" s="19"/>
      <c r="G54" s="327">
        <v>11.8</v>
      </c>
      <c r="H54" s="327"/>
      <c r="I54" s="101" t="s">
        <v>1730</v>
      </c>
      <c r="J54" s="19"/>
      <c r="K54" s="388" t="s">
        <v>1119</v>
      </c>
      <c r="L54" s="388"/>
      <c r="M54" s="388"/>
    </row>
    <row r="55" spans="1:13">
      <c r="A55" s="184"/>
      <c r="B55" s="250" t="s">
        <v>3298</v>
      </c>
      <c r="C55" s="327">
        <v>12.8</v>
      </c>
      <c r="D55" s="327"/>
      <c r="E55" s="205"/>
      <c r="F55" s="205"/>
      <c r="G55" s="327">
        <v>11.8</v>
      </c>
      <c r="H55" s="327"/>
      <c r="I55" s="205"/>
      <c r="J55" s="205"/>
      <c r="K55" s="252">
        <v>11.9</v>
      </c>
      <c r="L55" s="252"/>
      <c r="M55" s="250" t="s">
        <v>1730</v>
      </c>
    </row>
    <row r="56" spans="1:13">
      <c r="A56" s="184"/>
      <c r="B56" s="250"/>
      <c r="C56" s="327"/>
      <c r="D56" s="327"/>
      <c r="E56" s="205"/>
      <c r="F56" s="205"/>
      <c r="G56" s="327"/>
      <c r="H56" s="327"/>
      <c r="I56" s="205"/>
      <c r="J56" s="205"/>
      <c r="K56" s="252"/>
      <c r="L56" s="252"/>
      <c r="M56" s="250"/>
    </row>
    <row r="57" spans="1:13">
      <c r="A57" s="184"/>
      <c r="B57" s="250" t="s">
        <v>145</v>
      </c>
      <c r="C57" s="327">
        <v>14.1</v>
      </c>
      <c r="D57" s="327"/>
      <c r="E57" s="205"/>
      <c r="F57" s="205"/>
      <c r="G57" s="327">
        <v>12.5</v>
      </c>
      <c r="H57" s="327"/>
      <c r="I57" s="205"/>
      <c r="J57" s="205"/>
      <c r="K57" s="252">
        <v>14.1</v>
      </c>
      <c r="L57" s="252"/>
      <c r="M57" s="205"/>
    </row>
    <row r="58" spans="1:13">
      <c r="A58" s="184"/>
      <c r="B58" s="250"/>
      <c r="C58" s="327"/>
      <c r="D58" s="327"/>
      <c r="E58" s="205"/>
      <c r="F58" s="205"/>
      <c r="G58" s="327"/>
      <c r="H58" s="327"/>
      <c r="I58" s="205"/>
      <c r="J58" s="205"/>
      <c r="K58" s="252"/>
      <c r="L58" s="252"/>
      <c r="M58" s="205"/>
    </row>
    <row r="59" spans="1:13">
      <c r="A59" s="184"/>
      <c r="B59" s="250" t="s">
        <v>3299</v>
      </c>
      <c r="C59" s="327">
        <v>8</v>
      </c>
      <c r="D59" s="327"/>
      <c r="E59" s="205"/>
      <c r="F59" s="205"/>
      <c r="G59" s="327">
        <v>8</v>
      </c>
      <c r="H59" s="327"/>
      <c r="I59" s="205"/>
      <c r="J59" s="205"/>
      <c r="K59" s="252">
        <v>7.4</v>
      </c>
      <c r="L59" s="252"/>
      <c r="M59" s="205"/>
    </row>
    <row r="60" spans="1:13" ht="15.75" thickBot="1">
      <c r="A60" s="184"/>
      <c r="B60" s="247"/>
      <c r="C60" s="328"/>
      <c r="D60" s="328"/>
      <c r="E60" s="225"/>
      <c r="F60" s="225"/>
      <c r="G60" s="328"/>
      <c r="H60" s="328"/>
      <c r="I60" s="225"/>
      <c r="J60" s="225"/>
      <c r="K60" s="269"/>
      <c r="L60" s="269"/>
      <c r="M60" s="225"/>
    </row>
    <row r="61" spans="1:13">
      <c r="A61" s="184"/>
      <c r="B61" s="239"/>
      <c r="C61" s="239"/>
      <c r="D61" s="239"/>
      <c r="E61" s="239"/>
      <c r="F61" s="239"/>
      <c r="G61" s="239"/>
      <c r="H61" s="239"/>
      <c r="I61" s="239"/>
      <c r="J61" s="239"/>
      <c r="K61" s="239"/>
      <c r="L61" s="239"/>
      <c r="M61" s="239"/>
    </row>
    <row r="62" spans="1:13">
      <c r="A62" s="184"/>
      <c r="B62" s="16"/>
      <c r="C62" s="16"/>
      <c r="D62" s="16"/>
      <c r="E62" s="16"/>
      <c r="F62" s="16"/>
      <c r="G62" s="16"/>
      <c r="H62" s="16"/>
      <c r="I62" s="16"/>
      <c r="J62" s="16"/>
      <c r="K62" s="16"/>
      <c r="L62" s="16"/>
      <c r="M62" s="16"/>
    </row>
    <row r="63" spans="1:13" ht="15.75" thickBot="1">
      <c r="A63" s="184"/>
      <c r="B63" s="19"/>
      <c r="C63" s="321" t="s">
        <v>3301</v>
      </c>
      <c r="D63" s="321"/>
      <c r="E63" s="321"/>
      <c r="F63" s="321"/>
      <c r="G63" s="321"/>
      <c r="H63" s="321"/>
      <c r="I63" s="321"/>
      <c r="J63" s="321"/>
      <c r="K63" s="321"/>
      <c r="L63" s="321"/>
      <c r="M63" s="321"/>
    </row>
    <row r="64" spans="1:13" ht="15.75" thickBot="1">
      <c r="A64" s="184"/>
      <c r="B64" s="22"/>
      <c r="C64" s="248" t="s">
        <v>3286</v>
      </c>
      <c r="D64" s="248"/>
      <c r="E64" s="248"/>
      <c r="F64" s="22"/>
      <c r="G64" s="248" t="s">
        <v>3287</v>
      </c>
      <c r="H64" s="248"/>
      <c r="I64" s="248"/>
      <c r="J64" s="28"/>
      <c r="K64" s="248" t="s">
        <v>3288</v>
      </c>
      <c r="L64" s="248"/>
      <c r="M64" s="248"/>
    </row>
    <row r="65" spans="1:13">
      <c r="A65" s="184"/>
      <c r="B65" s="72" t="s">
        <v>3085</v>
      </c>
      <c r="C65" s="469" t="s">
        <v>3290</v>
      </c>
      <c r="D65" s="469"/>
      <c r="E65" s="469"/>
      <c r="F65" s="218"/>
      <c r="G65" s="469" t="s">
        <v>3290</v>
      </c>
      <c r="H65" s="469"/>
      <c r="I65" s="469"/>
      <c r="J65" s="218"/>
      <c r="K65" s="469" t="s">
        <v>3290</v>
      </c>
      <c r="L65" s="469"/>
      <c r="M65" s="469"/>
    </row>
    <row r="66" spans="1:13" ht="15.75" thickBot="1">
      <c r="A66" s="184"/>
      <c r="B66" s="75" t="s">
        <v>3289</v>
      </c>
      <c r="C66" s="320">
        <v>2014</v>
      </c>
      <c r="D66" s="320"/>
      <c r="E66" s="320"/>
      <c r="F66" s="225"/>
      <c r="G66" s="320">
        <v>2014</v>
      </c>
      <c r="H66" s="320"/>
      <c r="I66" s="320"/>
      <c r="J66" s="225"/>
      <c r="K66" s="320">
        <v>2013</v>
      </c>
      <c r="L66" s="320"/>
      <c r="M66" s="320"/>
    </row>
    <row r="67" spans="1:13">
      <c r="A67" s="184"/>
      <c r="B67" s="101" t="s">
        <v>3279</v>
      </c>
      <c r="C67" s="255"/>
      <c r="D67" s="255"/>
      <c r="E67" s="255"/>
      <c r="F67" s="19"/>
      <c r="G67" s="255"/>
      <c r="H67" s="255"/>
      <c r="I67" s="255"/>
      <c r="J67" s="19"/>
      <c r="K67" s="255"/>
      <c r="L67" s="255"/>
      <c r="M67" s="255"/>
    </row>
    <row r="68" spans="1:13">
      <c r="A68" s="184"/>
      <c r="B68" s="250" t="s">
        <v>3291</v>
      </c>
      <c r="C68" s="323" t="s">
        <v>455</v>
      </c>
      <c r="D68" s="319">
        <v>14556</v>
      </c>
      <c r="E68" s="205"/>
      <c r="F68" s="205"/>
      <c r="G68" s="323" t="s">
        <v>455</v>
      </c>
      <c r="H68" s="319">
        <v>14556</v>
      </c>
      <c r="I68" s="205"/>
      <c r="J68" s="205"/>
      <c r="K68" s="388" t="s">
        <v>1119</v>
      </c>
      <c r="L68" s="388"/>
      <c r="M68" s="388"/>
    </row>
    <row r="69" spans="1:13">
      <c r="A69" s="184"/>
      <c r="B69" s="250"/>
      <c r="C69" s="323"/>
      <c r="D69" s="319"/>
      <c r="E69" s="205"/>
      <c r="F69" s="205"/>
      <c r="G69" s="323"/>
      <c r="H69" s="319"/>
      <c r="I69" s="205"/>
      <c r="J69" s="205"/>
      <c r="K69" s="388"/>
      <c r="L69" s="388"/>
      <c r="M69" s="388"/>
    </row>
    <row r="70" spans="1:13">
      <c r="A70" s="184"/>
      <c r="B70" s="250" t="s">
        <v>3292</v>
      </c>
      <c r="C70" s="319">
        <v>14556</v>
      </c>
      <c r="D70" s="319"/>
      <c r="E70" s="205"/>
      <c r="F70" s="205"/>
      <c r="G70" s="319">
        <v>14556</v>
      </c>
      <c r="H70" s="319"/>
      <c r="I70" s="205"/>
      <c r="J70" s="205"/>
      <c r="K70" s="250" t="s">
        <v>455</v>
      </c>
      <c r="L70" s="263">
        <v>12956</v>
      </c>
      <c r="M70" s="205"/>
    </row>
    <row r="71" spans="1:13">
      <c r="A71" s="184"/>
      <c r="B71" s="250"/>
      <c r="C71" s="319"/>
      <c r="D71" s="319"/>
      <c r="E71" s="205"/>
      <c r="F71" s="205"/>
      <c r="G71" s="319"/>
      <c r="H71" s="319"/>
      <c r="I71" s="205"/>
      <c r="J71" s="205"/>
      <c r="K71" s="250"/>
      <c r="L71" s="263"/>
      <c r="M71" s="205"/>
    </row>
    <row r="72" spans="1:13">
      <c r="A72" s="184"/>
      <c r="B72" s="250" t="s">
        <v>3293</v>
      </c>
      <c r="C72" s="319">
        <v>20517</v>
      </c>
      <c r="D72" s="319"/>
      <c r="E72" s="205"/>
      <c r="F72" s="205"/>
      <c r="G72" s="319">
        <v>19206</v>
      </c>
      <c r="H72" s="319"/>
      <c r="I72" s="205"/>
      <c r="J72" s="205"/>
      <c r="K72" s="263">
        <v>16389</v>
      </c>
      <c r="L72" s="263"/>
      <c r="M72" s="205"/>
    </row>
    <row r="73" spans="1:13">
      <c r="A73" s="184"/>
      <c r="B73" s="250"/>
      <c r="C73" s="319"/>
      <c r="D73" s="319"/>
      <c r="E73" s="205"/>
      <c r="F73" s="205"/>
      <c r="G73" s="319"/>
      <c r="H73" s="319"/>
      <c r="I73" s="205"/>
      <c r="J73" s="205"/>
      <c r="K73" s="263"/>
      <c r="L73" s="263"/>
      <c r="M73" s="205"/>
    </row>
    <row r="74" spans="1:13">
      <c r="A74" s="184"/>
      <c r="B74" s="19"/>
      <c r="C74" s="205"/>
      <c r="D74" s="205"/>
      <c r="E74" s="205"/>
      <c r="F74" s="19"/>
      <c r="G74" s="205"/>
      <c r="H74" s="205"/>
      <c r="I74" s="205"/>
      <c r="J74" s="19"/>
      <c r="K74" s="205"/>
      <c r="L74" s="205"/>
      <c r="M74" s="205"/>
    </row>
    <row r="75" spans="1:13">
      <c r="A75" s="184"/>
      <c r="B75" s="101" t="s">
        <v>82</v>
      </c>
      <c r="C75" s="250"/>
      <c r="D75" s="250"/>
      <c r="E75" s="250"/>
      <c r="F75" s="19"/>
      <c r="G75" s="250"/>
      <c r="H75" s="250"/>
      <c r="I75" s="250"/>
      <c r="J75" s="19"/>
      <c r="K75" s="250"/>
      <c r="L75" s="250"/>
      <c r="M75" s="250"/>
    </row>
    <row r="76" spans="1:13">
      <c r="A76" s="184"/>
      <c r="B76" s="250" t="s">
        <v>3294</v>
      </c>
      <c r="C76" s="319">
        <v>103468</v>
      </c>
      <c r="D76" s="319"/>
      <c r="E76" s="205"/>
      <c r="F76" s="205"/>
      <c r="G76" s="319">
        <v>157565</v>
      </c>
      <c r="H76" s="319"/>
      <c r="I76" s="205"/>
      <c r="J76" s="205"/>
      <c r="K76" s="263">
        <v>100990</v>
      </c>
      <c r="L76" s="263"/>
      <c r="M76" s="205"/>
    </row>
    <row r="77" spans="1:13">
      <c r="A77" s="184"/>
      <c r="B77" s="250"/>
      <c r="C77" s="319"/>
      <c r="D77" s="319"/>
      <c r="E77" s="205"/>
      <c r="F77" s="205"/>
      <c r="G77" s="319"/>
      <c r="H77" s="319"/>
      <c r="I77" s="205"/>
      <c r="J77" s="205"/>
      <c r="K77" s="263"/>
      <c r="L77" s="263"/>
      <c r="M77" s="205"/>
    </row>
    <row r="78" spans="1:13">
      <c r="A78" s="184"/>
      <c r="B78" s="287" t="s">
        <v>3295</v>
      </c>
      <c r="C78" s="319">
        <v>128111</v>
      </c>
      <c r="D78" s="319"/>
      <c r="E78" s="205"/>
      <c r="F78" s="205"/>
      <c r="G78" s="319">
        <v>128111</v>
      </c>
      <c r="H78" s="319"/>
      <c r="I78" s="205"/>
      <c r="J78" s="205"/>
      <c r="K78" s="263">
        <v>109731</v>
      </c>
      <c r="L78" s="263"/>
      <c r="M78" s="205"/>
    </row>
    <row r="79" spans="1:13">
      <c r="A79" s="184"/>
      <c r="B79" s="287"/>
      <c r="C79" s="319"/>
      <c r="D79" s="319"/>
      <c r="E79" s="205"/>
      <c r="F79" s="205"/>
      <c r="G79" s="319"/>
      <c r="H79" s="319"/>
      <c r="I79" s="205"/>
      <c r="J79" s="205"/>
      <c r="K79" s="263"/>
      <c r="L79" s="263"/>
      <c r="M79" s="205"/>
    </row>
    <row r="80" spans="1:13">
      <c r="A80" s="184"/>
      <c r="B80" s="19"/>
      <c r="C80" s="205"/>
      <c r="D80" s="205"/>
      <c r="E80" s="205"/>
      <c r="F80" s="19"/>
      <c r="G80" s="205"/>
      <c r="H80" s="205"/>
      <c r="I80" s="205"/>
      <c r="J80" s="19"/>
      <c r="K80" s="205"/>
      <c r="L80" s="205"/>
      <c r="M80" s="205"/>
    </row>
    <row r="81" spans="1:13">
      <c r="A81" s="184"/>
      <c r="B81" s="101" t="s">
        <v>3296</v>
      </c>
      <c r="C81" s="250"/>
      <c r="D81" s="250"/>
      <c r="E81" s="250"/>
      <c r="F81" s="19"/>
      <c r="G81" s="250"/>
      <c r="H81" s="250"/>
      <c r="I81" s="250"/>
      <c r="J81" s="19"/>
      <c r="K81" s="250"/>
      <c r="L81" s="250"/>
      <c r="M81" s="250"/>
    </row>
    <row r="82" spans="1:13">
      <c r="A82" s="184"/>
      <c r="B82" s="59" t="s">
        <v>3297</v>
      </c>
      <c r="C82" s="327">
        <v>14.1</v>
      </c>
      <c r="D82" s="327"/>
      <c r="E82" s="101" t="s">
        <v>1730</v>
      </c>
      <c r="F82" s="19"/>
      <c r="G82" s="327">
        <v>9.1999999999999993</v>
      </c>
      <c r="H82" s="327"/>
      <c r="I82" s="101" t="s">
        <v>1730</v>
      </c>
      <c r="J82" s="19"/>
      <c r="K82" s="388" t="s">
        <v>1119</v>
      </c>
      <c r="L82" s="388"/>
      <c r="M82" s="388"/>
    </row>
    <row r="83" spans="1:13">
      <c r="A83" s="184"/>
      <c r="B83" s="250" t="s">
        <v>3298</v>
      </c>
      <c r="C83" s="327">
        <v>14.1</v>
      </c>
      <c r="D83" s="327"/>
      <c r="E83" s="205"/>
      <c r="F83" s="205"/>
      <c r="G83" s="327">
        <v>9.1999999999999993</v>
      </c>
      <c r="H83" s="327"/>
      <c r="I83" s="205"/>
      <c r="J83" s="205"/>
      <c r="K83" s="252">
        <v>12.8</v>
      </c>
      <c r="L83" s="252"/>
      <c r="M83" s="250" t="s">
        <v>1730</v>
      </c>
    </row>
    <row r="84" spans="1:13">
      <c r="A84" s="184"/>
      <c r="B84" s="250"/>
      <c r="C84" s="327"/>
      <c r="D84" s="327"/>
      <c r="E84" s="205"/>
      <c r="F84" s="205"/>
      <c r="G84" s="327"/>
      <c r="H84" s="327"/>
      <c r="I84" s="205"/>
      <c r="J84" s="205"/>
      <c r="K84" s="252"/>
      <c r="L84" s="252"/>
      <c r="M84" s="250"/>
    </row>
    <row r="85" spans="1:13">
      <c r="A85" s="184"/>
      <c r="B85" s="250" t="s">
        <v>145</v>
      </c>
      <c r="C85" s="327">
        <v>19.8</v>
      </c>
      <c r="D85" s="327"/>
      <c r="E85" s="205"/>
      <c r="F85" s="205"/>
      <c r="G85" s="327">
        <v>12.2</v>
      </c>
      <c r="H85" s="327"/>
      <c r="I85" s="205"/>
      <c r="J85" s="205"/>
      <c r="K85" s="252">
        <v>16.2</v>
      </c>
      <c r="L85" s="252"/>
      <c r="M85" s="205"/>
    </row>
    <row r="86" spans="1:13">
      <c r="A86" s="184"/>
      <c r="B86" s="250"/>
      <c r="C86" s="327"/>
      <c r="D86" s="327"/>
      <c r="E86" s="205"/>
      <c r="F86" s="205"/>
      <c r="G86" s="327"/>
      <c r="H86" s="327"/>
      <c r="I86" s="205"/>
      <c r="J86" s="205"/>
      <c r="K86" s="252"/>
      <c r="L86" s="252"/>
      <c r="M86" s="205"/>
    </row>
    <row r="87" spans="1:13">
      <c r="A87" s="184"/>
      <c r="B87" s="250" t="s">
        <v>3299</v>
      </c>
      <c r="C87" s="327">
        <v>11.4</v>
      </c>
      <c r="D87" s="327"/>
      <c r="E87" s="205"/>
      <c r="F87" s="205"/>
      <c r="G87" s="327">
        <v>11.4</v>
      </c>
      <c r="H87" s="327"/>
      <c r="I87" s="205"/>
      <c r="J87" s="205"/>
      <c r="K87" s="252">
        <v>11.8</v>
      </c>
      <c r="L87" s="252"/>
      <c r="M87" s="205"/>
    </row>
    <row r="88" spans="1:13" ht="15.75" thickBot="1">
      <c r="A88" s="184"/>
      <c r="B88" s="247"/>
      <c r="C88" s="328"/>
      <c r="D88" s="328"/>
      <c r="E88" s="225"/>
      <c r="F88" s="225"/>
      <c r="G88" s="328"/>
      <c r="H88" s="328"/>
      <c r="I88" s="225"/>
      <c r="J88" s="225"/>
      <c r="K88" s="269"/>
      <c r="L88" s="269"/>
      <c r="M88" s="225"/>
    </row>
    <row r="89" spans="1:13">
      <c r="A89" s="184"/>
      <c r="B89" s="16"/>
      <c r="C89" s="16"/>
    </row>
    <row r="90" spans="1:13" ht="58.5">
      <c r="A90" s="184"/>
      <c r="B90" s="110" t="s">
        <v>526</v>
      </c>
      <c r="C90" s="111" t="s">
        <v>3302</v>
      </c>
    </row>
    <row r="91" spans="1:13">
      <c r="A91" s="184"/>
      <c r="B91" s="16"/>
      <c r="C91" s="16"/>
    </row>
    <row r="92" spans="1:13" ht="78">
      <c r="A92" s="184"/>
      <c r="B92" s="110" t="s">
        <v>528</v>
      </c>
      <c r="C92" s="111" t="s">
        <v>3303</v>
      </c>
    </row>
    <row r="93" spans="1:13">
      <c r="A93" s="184"/>
      <c r="B93" s="16"/>
      <c r="C93" s="16"/>
    </row>
    <row r="94" spans="1:13" ht="29.25">
      <c r="A94" s="184"/>
      <c r="B94" s="110" t="s">
        <v>530</v>
      </c>
      <c r="C94" s="111" t="s">
        <v>3304</v>
      </c>
    </row>
    <row r="95" spans="1:13">
      <c r="A95" s="184"/>
      <c r="B95" s="16"/>
      <c r="C95" s="16"/>
    </row>
    <row r="96" spans="1:13" ht="48.75">
      <c r="A96" s="184"/>
      <c r="B96" s="110" t="s">
        <v>532</v>
      </c>
      <c r="C96" s="111" t="s">
        <v>3305</v>
      </c>
    </row>
    <row r="97" spans="1:13">
      <c r="A97" s="184"/>
      <c r="B97" s="16"/>
      <c r="C97" s="16"/>
    </row>
    <row r="98" spans="1:13" ht="107.25">
      <c r="A98" s="184"/>
      <c r="B98" s="110" t="s">
        <v>3306</v>
      </c>
      <c r="C98" s="111" t="s">
        <v>3307</v>
      </c>
    </row>
    <row r="99" spans="1:13">
      <c r="A99" s="184"/>
      <c r="B99" s="186"/>
      <c r="C99" s="186"/>
      <c r="D99" s="186"/>
      <c r="E99" s="186"/>
      <c r="F99" s="186"/>
      <c r="G99" s="186"/>
      <c r="H99" s="186"/>
      <c r="I99" s="186"/>
      <c r="J99" s="186"/>
      <c r="K99" s="186"/>
      <c r="L99" s="186"/>
      <c r="M99" s="186"/>
    </row>
    <row r="100" spans="1:13">
      <c r="A100" s="184"/>
      <c r="B100" s="186"/>
      <c r="C100" s="186"/>
      <c r="D100" s="186"/>
      <c r="E100" s="186"/>
      <c r="F100" s="186"/>
      <c r="G100" s="186"/>
      <c r="H100" s="186"/>
      <c r="I100" s="186"/>
      <c r="J100" s="186"/>
      <c r="K100" s="186"/>
      <c r="L100" s="186"/>
      <c r="M100" s="186"/>
    </row>
    <row r="101" spans="1:13">
      <c r="A101" s="184"/>
      <c r="B101" s="189" t="s">
        <v>3308</v>
      </c>
      <c r="C101" s="189"/>
      <c r="D101" s="189"/>
      <c r="E101" s="189"/>
      <c r="F101" s="189"/>
      <c r="G101" s="189"/>
      <c r="H101" s="189"/>
      <c r="I101" s="189"/>
      <c r="J101" s="189"/>
      <c r="K101" s="189"/>
      <c r="L101" s="189"/>
      <c r="M101" s="189"/>
    </row>
    <row r="102" spans="1:13" ht="25.5" customHeight="1">
      <c r="A102" s="184"/>
      <c r="B102" s="189" t="s">
        <v>3309</v>
      </c>
      <c r="C102" s="189"/>
      <c r="D102" s="189"/>
      <c r="E102" s="189"/>
      <c r="F102" s="189"/>
      <c r="G102" s="189"/>
      <c r="H102" s="189"/>
      <c r="I102" s="189"/>
      <c r="J102" s="189"/>
      <c r="K102" s="189"/>
      <c r="L102" s="189"/>
      <c r="M102" s="189"/>
    </row>
    <row r="103" spans="1:13">
      <c r="A103" s="184"/>
      <c r="B103" s="187"/>
      <c r="C103" s="187"/>
      <c r="D103" s="187"/>
      <c r="E103" s="187"/>
      <c r="F103" s="187"/>
      <c r="G103" s="187"/>
      <c r="H103" s="187"/>
    </row>
    <row r="104" spans="1:13">
      <c r="A104" s="184"/>
      <c r="B104" s="16"/>
      <c r="C104" s="16"/>
      <c r="D104" s="16"/>
      <c r="E104" s="16"/>
      <c r="F104" s="16"/>
      <c r="G104" s="16"/>
      <c r="H104" s="16"/>
    </row>
    <row r="105" spans="1:13" ht="15.75" thickBot="1">
      <c r="A105" s="184"/>
      <c r="B105" s="22"/>
      <c r="C105" s="321" t="s">
        <v>3310</v>
      </c>
      <c r="D105" s="321"/>
      <c r="E105" s="22"/>
      <c r="F105" s="321" t="s">
        <v>3311</v>
      </c>
      <c r="G105" s="321"/>
      <c r="H105" s="60"/>
    </row>
    <row r="106" spans="1:13">
      <c r="A106" s="184"/>
      <c r="B106" s="101" t="s">
        <v>3312</v>
      </c>
      <c r="C106" s="255"/>
      <c r="D106" s="255"/>
      <c r="E106" s="19"/>
      <c r="F106" s="255"/>
      <c r="G106" s="255"/>
      <c r="H106" s="59"/>
    </row>
    <row r="107" spans="1:13">
      <c r="A107" s="184"/>
      <c r="B107" s="250" t="s">
        <v>3297</v>
      </c>
      <c r="C107" s="252">
        <v>4</v>
      </c>
      <c r="D107" s="250" t="s">
        <v>1730</v>
      </c>
      <c r="E107" s="205"/>
      <c r="F107" s="252" t="s">
        <v>1119</v>
      </c>
      <c r="G107" s="205"/>
      <c r="H107" s="205"/>
    </row>
    <row r="108" spans="1:13">
      <c r="A108" s="184"/>
      <c r="B108" s="250"/>
      <c r="C108" s="252"/>
      <c r="D108" s="250"/>
      <c r="E108" s="205"/>
      <c r="F108" s="252"/>
      <c r="G108" s="205"/>
      <c r="H108" s="205"/>
    </row>
    <row r="109" spans="1:13">
      <c r="A109" s="184"/>
      <c r="B109" s="250" t="s">
        <v>3313</v>
      </c>
      <c r="C109" s="252">
        <v>5.5</v>
      </c>
      <c r="D109" s="205"/>
      <c r="E109" s="205"/>
      <c r="F109" s="252">
        <v>6</v>
      </c>
      <c r="G109" s="250" t="s">
        <v>1730</v>
      </c>
      <c r="H109" s="205"/>
    </row>
    <row r="110" spans="1:13">
      <c r="A110" s="184"/>
      <c r="B110" s="250"/>
      <c r="C110" s="252"/>
      <c r="D110" s="205"/>
      <c r="E110" s="205"/>
      <c r="F110" s="252"/>
      <c r="G110" s="250"/>
      <c r="H110" s="205"/>
    </row>
    <row r="111" spans="1:13">
      <c r="A111" s="184"/>
      <c r="B111" s="250" t="s">
        <v>145</v>
      </c>
      <c r="C111" s="252">
        <v>8</v>
      </c>
      <c r="D111" s="205"/>
      <c r="E111" s="205"/>
      <c r="F111" s="252">
        <v>10</v>
      </c>
      <c r="G111" s="205"/>
      <c r="H111" s="250"/>
    </row>
    <row r="112" spans="1:13">
      <c r="A112" s="184"/>
      <c r="B112" s="250"/>
      <c r="C112" s="252"/>
      <c r="D112" s="205"/>
      <c r="E112" s="205"/>
      <c r="F112" s="252"/>
      <c r="G112" s="205"/>
      <c r="H112" s="250"/>
    </row>
    <row r="113" spans="1:8">
      <c r="A113" s="184"/>
      <c r="B113" s="250" t="s">
        <v>3299</v>
      </c>
      <c r="C113" s="252">
        <v>4</v>
      </c>
      <c r="D113" s="205"/>
      <c r="E113" s="205"/>
      <c r="F113" s="252">
        <v>5</v>
      </c>
      <c r="G113" s="205"/>
      <c r="H113" s="250" t="s">
        <v>1308</v>
      </c>
    </row>
    <row r="114" spans="1:8" ht="15.75" thickBot="1">
      <c r="A114" s="184"/>
      <c r="B114" s="247"/>
      <c r="C114" s="269"/>
      <c r="D114" s="225"/>
      <c r="E114" s="225"/>
      <c r="F114" s="269"/>
      <c r="G114" s="225"/>
      <c r="H114" s="247"/>
    </row>
    <row r="115" spans="1:8">
      <c r="A115" s="184"/>
      <c r="B115" s="16"/>
      <c r="C115" s="16"/>
    </row>
    <row r="116" spans="1:8" ht="48.75">
      <c r="A116" s="184"/>
      <c r="B116" s="110" t="s">
        <v>526</v>
      </c>
      <c r="C116" s="111" t="s">
        <v>3314</v>
      </c>
    </row>
    <row r="117" spans="1:8">
      <c r="A117" s="184"/>
      <c r="B117" s="16"/>
      <c r="C117" s="16"/>
    </row>
    <row r="118" spans="1:8" ht="48.75">
      <c r="A118" s="184"/>
      <c r="B118" s="110" t="s">
        <v>528</v>
      </c>
      <c r="C118" s="111" t="s">
        <v>3315</v>
      </c>
    </row>
  </sheetData>
  <mergeCells count="358">
    <mergeCell ref="H113:H114"/>
    <mergeCell ref="B111:B112"/>
    <mergeCell ref="C111:C112"/>
    <mergeCell ref="D111:D112"/>
    <mergeCell ref="E111:E112"/>
    <mergeCell ref="F111:F112"/>
    <mergeCell ref="G111:G112"/>
    <mergeCell ref="B109:B110"/>
    <mergeCell ref="C109:C110"/>
    <mergeCell ref="D109:D110"/>
    <mergeCell ref="E109:E110"/>
    <mergeCell ref="F109:F110"/>
    <mergeCell ref="G109:G110"/>
    <mergeCell ref="H109:H110"/>
    <mergeCell ref="A1:A2"/>
    <mergeCell ref="B1:M1"/>
    <mergeCell ref="B2:M2"/>
    <mergeCell ref="B3:M3"/>
    <mergeCell ref="A4:A118"/>
    <mergeCell ref="B4:M4"/>
    <mergeCell ref="B99:M99"/>
    <mergeCell ref="B100:M100"/>
    <mergeCell ref="B101:M101"/>
    <mergeCell ref="B102:M102"/>
    <mergeCell ref="H111:H112"/>
    <mergeCell ref="B113:B114"/>
    <mergeCell ref="C113:C114"/>
    <mergeCell ref="D113:D114"/>
    <mergeCell ref="E113:E114"/>
    <mergeCell ref="F113:F114"/>
    <mergeCell ref="G113:G114"/>
    <mergeCell ref="B103:H103"/>
    <mergeCell ref="C105:D105"/>
    <mergeCell ref="F105:G105"/>
    <mergeCell ref="C106:D106"/>
    <mergeCell ref="F106:G106"/>
    <mergeCell ref="B107:B108"/>
    <mergeCell ref="C107:C108"/>
    <mergeCell ref="D107:D108"/>
    <mergeCell ref="E107:E108"/>
    <mergeCell ref="F107:F108"/>
    <mergeCell ref="G107:G108"/>
    <mergeCell ref="H107:H108"/>
    <mergeCell ref="B87:B88"/>
    <mergeCell ref="C87:D88"/>
    <mergeCell ref="E87:E88"/>
    <mergeCell ref="F87:F88"/>
    <mergeCell ref="G87:H88"/>
    <mergeCell ref="I87:I88"/>
    <mergeCell ref="J87:J88"/>
    <mergeCell ref="K87:L88"/>
    <mergeCell ref="M87:M88"/>
    <mergeCell ref="B85:B86"/>
    <mergeCell ref="C85:D86"/>
    <mergeCell ref="E85:E86"/>
    <mergeCell ref="F85:F86"/>
    <mergeCell ref="G85:H86"/>
    <mergeCell ref="I85:I86"/>
    <mergeCell ref="J85:J86"/>
    <mergeCell ref="K85:L86"/>
    <mergeCell ref="M85:M86"/>
    <mergeCell ref="C82:D82"/>
    <mergeCell ref="G82:H82"/>
    <mergeCell ref="K82:M82"/>
    <mergeCell ref="B83:B84"/>
    <mergeCell ref="C83:D84"/>
    <mergeCell ref="E83:E84"/>
    <mergeCell ref="F83:F84"/>
    <mergeCell ref="G83:H84"/>
    <mergeCell ref="I83:I84"/>
    <mergeCell ref="J83:J84"/>
    <mergeCell ref="K83:L84"/>
    <mergeCell ref="M83:M84"/>
    <mergeCell ref="K78:L79"/>
    <mergeCell ref="M78:M79"/>
    <mergeCell ref="C80:E80"/>
    <mergeCell ref="G80:I80"/>
    <mergeCell ref="K80:M80"/>
    <mergeCell ref="C81:E81"/>
    <mergeCell ref="G81:I81"/>
    <mergeCell ref="K81:M81"/>
    <mergeCell ref="J76:J77"/>
    <mergeCell ref="K76:L77"/>
    <mergeCell ref="M76:M77"/>
    <mergeCell ref="B78:B79"/>
    <mergeCell ref="C78:D79"/>
    <mergeCell ref="E78:E79"/>
    <mergeCell ref="F78:F79"/>
    <mergeCell ref="G78:H79"/>
    <mergeCell ref="I78:I79"/>
    <mergeCell ref="J78:J79"/>
    <mergeCell ref="B76:B77"/>
    <mergeCell ref="C76:D77"/>
    <mergeCell ref="E76:E77"/>
    <mergeCell ref="F76:F77"/>
    <mergeCell ref="G76:H77"/>
    <mergeCell ref="I76:I77"/>
    <mergeCell ref="K72:L73"/>
    <mergeCell ref="M72:M73"/>
    <mergeCell ref="C74:E74"/>
    <mergeCell ref="G74:I74"/>
    <mergeCell ref="K74:M74"/>
    <mergeCell ref="C75:E75"/>
    <mergeCell ref="G75:I75"/>
    <mergeCell ref="K75:M75"/>
    <mergeCell ref="K70:K71"/>
    <mergeCell ref="L70:L71"/>
    <mergeCell ref="M70:M71"/>
    <mergeCell ref="B72:B73"/>
    <mergeCell ref="C72:D73"/>
    <mergeCell ref="E72:E73"/>
    <mergeCell ref="F72:F73"/>
    <mergeCell ref="G72:H73"/>
    <mergeCell ref="I72:I73"/>
    <mergeCell ref="J72:J73"/>
    <mergeCell ref="I68:I69"/>
    <mergeCell ref="J68:J69"/>
    <mergeCell ref="K68:M69"/>
    <mergeCell ref="B70:B71"/>
    <mergeCell ref="C70:D71"/>
    <mergeCell ref="E70:E71"/>
    <mergeCell ref="F70:F71"/>
    <mergeCell ref="G70:H71"/>
    <mergeCell ref="I70:I71"/>
    <mergeCell ref="J70:J71"/>
    <mergeCell ref="C67:E67"/>
    <mergeCell ref="G67:I67"/>
    <mergeCell ref="K67:M67"/>
    <mergeCell ref="B68:B69"/>
    <mergeCell ref="C68:C69"/>
    <mergeCell ref="D68:D69"/>
    <mergeCell ref="E68:E69"/>
    <mergeCell ref="F68:F69"/>
    <mergeCell ref="G68:G69"/>
    <mergeCell ref="H68:H69"/>
    <mergeCell ref="C66:E66"/>
    <mergeCell ref="F65:F66"/>
    <mergeCell ref="G65:I65"/>
    <mergeCell ref="G66:I66"/>
    <mergeCell ref="J65:J66"/>
    <mergeCell ref="K65:M65"/>
    <mergeCell ref="K66:M66"/>
    <mergeCell ref="B61:M61"/>
    <mergeCell ref="C63:M63"/>
    <mergeCell ref="C64:E64"/>
    <mergeCell ref="G64:I64"/>
    <mergeCell ref="K64:M64"/>
    <mergeCell ref="C65:E65"/>
    <mergeCell ref="B59:B60"/>
    <mergeCell ref="C59:D60"/>
    <mergeCell ref="E59:E60"/>
    <mergeCell ref="F59:F60"/>
    <mergeCell ref="G59:H60"/>
    <mergeCell ref="I59:I60"/>
    <mergeCell ref="J59:J60"/>
    <mergeCell ref="K59:L60"/>
    <mergeCell ref="M59:M60"/>
    <mergeCell ref="B57:B58"/>
    <mergeCell ref="C57:D58"/>
    <mergeCell ref="E57:E58"/>
    <mergeCell ref="F57:F58"/>
    <mergeCell ref="G57:H58"/>
    <mergeCell ref="I57:I58"/>
    <mergeCell ref="J57:J58"/>
    <mergeCell ref="K57:L58"/>
    <mergeCell ref="M57:M58"/>
    <mergeCell ref="C54:D54"/>
    <mergeCell ref="G54:H54"/>
    <mergeCell ref="K54:M54"/>
    <mergeCell ref="B55:B56"/>
    <mergeCell ref="C55:D56"/>
    <mergeCell ref="E55:E56"/>
    <mergeCell ref="F55:F56"/>
    <mergeCell ref="G55:H56"/>
    <mergeCell ref="I55:I56"/>
    <mergeCell ref="J55:J56"/>
    <mergeCell ref="K55:L56"/>
    <mergeCell ref="M55:M56"/>
    <mergeCell ref="K50:L51"/>
    <mergeCell ref="M50:M51"/>
    <mergeCell ref="C52:E52"/>
    <mergeCell ref="G52:I52"/>
    <mergeCell ref="K52:M52"/>
    <mergeCell ref="C53:E53"/>
    <mergeCell ref="G53:I53"/>
    <mergeCell ref="K53:M53"/>
    <mergeCell ref="J48:J49"/>
    <mergeCell ref="K48:L49"/>
    <mergeCell ref="M48:M49"/>
    <mergeCell ref="B50:B51"/>
    <mergeCell ref="C50:D51"/>
    <mergeCell ref="E50:E51"/>
    <mergeCell ref="F50:F51"/>
    <mergeCell ref="G50:H51"/>
    <mergeCell ref="I50:I51"/>
    <mergeCell ref="J50:J51"/>
    <mergeCell ref="B48:B49"/>
    <mergeCell ref="C48:D49"/>
    <mergeCell ref="E48:E49"/>
    <mergeCell ref="F48:F49"/>
    <mergeCell ref="G48:H49"/>
    <mergeCell ref="I48:I49"/>
    <mergeCell ref="K44:L45"/>
    <mergeCell ref="M44:M45"/>
    <mergeCell ref="C46:E46"/>
    <mergeCell ref="G46:I46"/>
    <mergeCell ref="K46:M46"/>
    <mergeCell ref="C47:E47"/>
    <mergeCell ref="G47:I47"/>
    <mergeCell ref="K47:M47"/>
    <mergeCell ref="K42:K43"/>
    <mergeCell ref="L42:L43"/>
    <mergeCell ref="M42:M43"/>
    <mergeCell ref="B44:B45"/>
    <mergeCell ref="C44:D45"/>
    <mergeCell ref="E44:E45"/>
    <mergeCell ref="F44:F45"/>
    <mergeCell ref="G44:H45"/>
    <mergeCell ref="I44:I45"/>
    <mergeCell ref="J44:J45"/>
    <mergeCell ref="I40:I41"/>
    <mergeCell ref="J40:J41"/>
    <mergeCell ref="K40:M41"/>
    <mergeCell ref="B42:B43"/>
    <mergeCell ref="C42:D43"/>
    <mergeCell ref="E42:E43"/>
    <mergeCell ref="F42:F43"/>
    <mergeCell ref="G42:H43"/>
    <mergeCell ref="I42:I43"/>
    <mergeCell ref="J42:J43"/>
    <mergeCell ref="C39:E39"/>
    <mergeCell ref="G39:I39"/>
    <mergeCell ref="K39:M39"/>
    <mergeCell ref="B40:B41"/>
    <mergeCell ref="C40:C41"/>
    <mergeCell ref="D40:D41"/>
    <mergeCell ref="E40:E41"/>
    <mergeCell ref="F40:F41"/>
    <mergeCell ref="G40:G41"/>
    <mergeCell ref="H40:H41"/>
    <mergeCell ref="C38:E38"/>
    <mergeCell ref="F37:F38"/>
    <mergeCell ref="G37:I37"/>
    <mergeCell ref="G38:I38"/>
    <mergeCell ref="J37:J38"/>
    <mergeCell ref="K37:M37"/>
    <mergeCell ref="K38:M38"/>
    <mergeCell ref="B33:M33"/>
    <mergeCell ref="C35:M35"/>
    <mergeCell ref="C36:E36"/>
    <mergeCell ref="G36:I36"/>
    <mergeCell ref="K36:M36"/>
    <mergeCell ref="C37:E37"/>
    <mergeCell ref="B31:B32"/>
    <mergeCell ref="C31:D32"/>
    <mergeCell ref="E31:E32"/>
    <mergeCell ref="F31:F32"/>
    <mergeCell ref="G31:H32"/>
    <mergeCell ref="I31:I32"/>
    <mergeCell ref="J31:J32"/>
    <mergeCell ref="K31:L32"/>
    <mergeCell ref="M31:M32"/>
    <mergeCell ref="B29:B30"/>
    <mergeCell ref="C29:D30"/>
    <mergeCell ref="E29:E30"/>
    <mergeCell ref="F29:F30"/>
    <mergeCell ref="G29:H30"/>
    <mergeCell ref="I29:I30"/>
    <mergeCell ref="J29:J30"/>
    <mergeCell ref="K29:L30"/>
    <mergeCell ref="M29:M30"/>
    <mergeCell ref="C26:D26"/>
    <mergeCell ref="G26:H26"/>
    <mergeCell ref="K26:M26"/>
    <mergeCell ref="B27:B28"/>
    <mergeCell ref="C27:D28"/>
    <mergeCell ref="E27:E28"/>
    <mergeCell ref="F27:F28"/>
    <mergeCell ref="G27:H28"/>
    <mergeCell ref="I27:I28"/>
    <mergeCell ref="J27:J28"/>
    <mergeCell ref="K27:L28"/>
    <mergeCell ref="M27:M28"/>
    <mergeCell ref="K22:L23"/>
    <mergeCell ref="M22:M23"/>
    <mergeCell ref="C24:E24"/>
    <mergeCell ref="G24:I24"/>
    <mergeCell ref="K24:M24"/>
    <mergeCell ref="C25:E25"/>
    <mergeCell ref="G25:I25"/>
    <mergeCell ref="K25:M25"/>
    <mergeCell ref="J20:J21"/>
    <mergeCell ref="K20:L21"/>
    <mergeCell ref="M20:M21"/>
    <mergeCell ref="B22:B23"/>
    <mergeCell ref="C22:D23"/>
    <mergeCell ref="E22:E23"/>
    <mergeCell ref="F22:F23"/>
    <mergeCell ref="G22:H23"/>
    <mergeCell ref="I22:I23"/>
    <mergeCell ref="J22:J23"/>
    <mergeCell ref="B20:B21"/>
    <mergeCell ref="C20:D21"/>
    <mergeCell ref="E20:E21"/>
    <mergeCell ref="F20:F21"/>
    <mergeCell ref="G20:H21"/>
    <mergeCell ref="I20:I21"/>
    <mergeCell ref="K16:L17"/>
    <mergeCell ref="M16:M17"/>
    <mergeCell ref="C18:E18"/>
    <mergeCell ref="G18:I18"/>
    <mergeCell ref="K18:M18"/>
    <mergeCell ref="C19:E19"/>
    <mergeCell ref="G19:I19"/>
    <mergeCell ref="K19:M19"/>
    <mergeCell ref="K14:K15"/>
    <mergeCell ref="L14:L15"/>
    <mergeCell ref="M14:M15"/>
    <mergeCell ref="B16:B17"/>
    <mergeCell ref="C16:D17"/>
    <mergeCell ref="E16:E17"/>
    <mergeCell ref="F16:F17"/>
    <mergeCell ref="G16:H17"/>
    <mergeCell ref="I16:I17"/>
    <mergeCell ref="J16:J17"/>
    <mergeCell ref="I12:I13"/>
    <mergeCell ref="J12:J13"/>
    <mergeCell ref="K12:M13"/>
    <mergeCell ref="B14:B15"/>
    <mergeCell ref="C14:D15"/>
    <mergeCell ref="E14:E15"/>
    <mergeCell ref="F14:F15"/>
    <mergeCell ref="G14:H15"/>
    <mergeCell ref="I14:I15"/>
    <mergeCell ref="J14:J15"/>
    <mergeCell ref="C11:E11"/>
    <mergeCell ref="G11:I11"/>
    <mergeCell ref="K11:M11"/>
    <mergeCell ref="B12:B13"/>
    <mergeCell ref="C12:C13"/>
    <mergeCell ref="D12:D13"/>
    <mergeCell ref="E12:E13"/>
    <mergeCell ref="F12:F13"/>
    <mergeCell ref="G12:G13"/>
    <mergeCell ref="H12:H13"/>
    <mergeCell ref="C10:E10"/>
    <mergeCell ref="F9:F10"/>
    <mergeCell ref="G9:I9"/>
    <mergeCell ref="G10:I10"/>
    <mergeCell ref="J9:J10"/>
    <mergeCell ref="K9:M9"/>
    <mergeCell ref="K10:M10"/>
    <mergeCell ref="B5:M5"/>
    <mergeCell ref="C7:M7"/>
    <mergeCell ref="C8:E8"/>
    <mergeCell ref="G8:I8"/>
    <mergeCell ref="K8:M8"/>
    <mergeCell ref="C9:E9"/>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AB120"/>
  <sheetViews>
    <sheetView showGridLines="0" workbookViewId="0"/>
  </sheetViews>
  <sheetFormatPr defaultRowHeight="15"/>
  <cols>
    <col min="1" max="3" width="36.5703125" bestFit="1" customWidth="1"/>
    <col min="4" max="4" width="6.7109375" customWidth="1"/>
    <col min="5" max="5" width="5.85546875" customWidth="1"/>
    <col min="6" max="6" width="1.85546875" customWidth="1"/>
    <col min="7" max="7" width="6.7109375" customWidth="1"/>
    <col min="8" max="9" width="5" customWidth="1"/>
    <col min="10" max="10" width="6.7109375" customWidth="1"/>
    <col min="11" max="11" width="1.85546875" customWidth="1"/>
    <col min="12" max="12" width="5" customWidth="1"/>
    <col min="13" max="14" width="5.85546875" customWidth="1"/>
    <col min="15" max="15" width="1.85546875" customWidth="1"/>
    <col min="16" max="16" width="8.140625" customWidth="1"/>
    <col min="17" max="17" width="2" customWidth="1"/>
    <col min="18" max="18" width="5.5703125" customWidth="1"/>
    <col min="19" max="19" width="2" customWidth="1"/>
    <col min="20" max="20" width="8.140625" customWidth="1"/>
    <col min="21" max="22" width="9.42578125" customWidth="1"/>
    <col min="23" max="23" width="1.85546875" customWidth="1"/>
    <col min="24" max="24" width="5" customWidth="1"/>
    <col min="25" max="25" width="1.5703125" customWidth="1"/>
    <col min="26" max="26" width="1.85546875" customWidth="1"/>
    <col min="27" max="27" width="5" customWidth="1"/>
    <col min="28" max="28" width="1.5703125" customWidth="1"/>
  </cols>
  <sheetData>
    <row r="1" spans="1:28" ht="30" customHeight="1">
      <c r="A1" s="185" t="s">
        <v>3858</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row>
    <row r="2" spans="1:28"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row>
    <row r="3" spans="1:28" ht="45">
      <c r="A3" s="3" t="s">
        <v>3318</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row>
    <row r="4" spans="1:28">
      <c r="A4" s="184" t="s">
        <v>3859</v>
      </c>
      <c r="B4" s="187"/>
      <c r="C4" s="187"/>
      <c r="D4" s="187"/>
      <c r="E4" s="187"/>
      <c r="F4" s="187"/>
      <c r="G4" s="187"/>
      <c r="H4" s="187"/>
      <c r="I4" s="187"/>
      <c r="J4" s="187"/>
      <c r="K4" s="187"/>
      <c r="L4" s="187"/>
      <c r="M4" s="187"/>
      <c r="N4" s="187"/>
      <c r="O4" s="187"/>
      <c r="P4" s="187"/>
      <c r="Q4" s="187"/>
      <c r="R4" s="187"/>
      <c r="S4" s="187"/>
      <c r="T4" s="187"/>
      <c r="U4" s="187"/>
      <c r="V4" s="187"/>
      <c r="W4" s="187"/>
      <c r="X4" s="187"/>
      <c r="Y4" s="187"/>
      <c r="Z4" s="187"/>
      <c r="AA4" s="187"/>
      <c r="AB4" s="187"/>
    </row>
    <row r="5" spans="1:28">
      <c r="A5" s="184"/>
      <c r="B5" s="16"/>
      <c r="C5" s="16"/>
      <c r="D5" s="16"/>
      <c r="E5" s="16"/>
      <c r="F5" s="16"/>
      <c r="G5" s="16"/>
      <c r="H5" s="16"/>
      <c r="I5" s="16"/>
      <c r="J5" s="16"/>
      <c r="K5" s="16"/>
      <c r="L5" s="16"/>
      <c r="M5" s="16"/>
      <c r="N5" s="16"/>
      <c r="O5" s="16"/>
      <c r="P5" s="16"/>
      <c r="Q5" s="16"/>
      <c r="R5" s="16"/>
      <c r="S5" s="16"/>
      <c r="T5" s="16"/>
      <c r="U5" s="16"/>
      <c r="V5" s="16"/>
      <c r="W5" s="16"/>
      <c r="X5" s="16"/>
      <c r="Y5" s="16"/>
      <c r="Z5" s="16"/>
      <c r="AA5" s="16"/>
      <c r="AB5" s="16"/>
    </row>
    <row r="6" spans="1:28">
      <c r="A6" s="184"/>
      <c r="B6" s="190" t="s">
        <v>293</v>
      </c>
      <c r="C6" s="190"/>
      <c r="D6" s="190"/>
      <c r="E6" s="190"/>
      <c r="F6" s="190"/>
      <c r="G6" s="190"/>
      <c r="H6" s="190"/>
      <c r="I6" s="190"/>
      <c r="J6" s="190"/>
      <c r="K6" s="190"/>
      <c r="L6" s="190"/>
      <c r="M6" s="190"/>
      <c r="N6" s="190"/>
      <c r="O6" s="190"/>
      <c r="P6" s="190"/>
      <c r="Q6" s="190"/>
      <c r="R6" s="190"/>
      <c r="S6" s="190"/>
      <c r="T6" s="190"/>
      <c r="U6" s="190"/>
      <c r="V6" s="190"/>
      <c r="W6" s="190"/>
      <c r="X6" s="190"/>
      <c r="Y6" s="190"/>
      <c r="Z6" s="205"/>
      <c r="AA6" s="205"/>
      <c r="AB6" s="205"/>
    </row>
    <row r="7" spans="1:28" ht="15.75" thickBot="1">
      <c r="A7" s="184"/>
      <c r="B7" s="19"/>
      <c r="C7" s="321" t="s">
        <v>3323</v>
      </c>
      <c r="D7" s="321"/>
      <c r="E7" s="321"/>
      <c r="F7" s="321"/>
      <c r="G7" s="321"/>
      <c r="H7" s="321"/>
      <c r="I7" s="321"/>
      <c r="J7" s="321"/>
      <c r="K7" s="321"/>
      <c r="L7" s="321"/>
      <c r="M7" s="321"/>
      <c r="N7" s="321"/>
      <c r="O7" s="321"/>
      <c r="P7" s="321"/>
      <c r="Q7" s="321"/>
      <c r="R7" s="321"/>
      <c r="S7" s="321"/>
      <c r="T7" s="321"/>
      <c r="U7" s="321"/>
      <c r="V7" s="19"/>
      <c r="W7" s="321" t="s">
        <v>3324</v>
      </c>
      <c r="X7" s="321"/>
      <c r="Y7" s="321"/>
      <c r="Z7" s="321"/>
      <c r="AA7" s="321"/>
      <c r="AB7" s="321"/>
    </row>
    <row r="8" spans="1:28" ht="15.75" thickBot="1">
      <c r="A8" s="184"/>
      <c r="B8" s="19"/>
      <c r="C8" s="248">
        <v>2014</v>
      </c>
      <c r="D8" s="248"/>
      <c r="E8" s="248"/>
      <c r="F8" s="248"/>
      <c r="G8" s="248"/>
      <c r="H8" s="248"/>
      <c r="I8" s="248"/>
      <c r="J8" s="248"/>
      <c r="K8" s="248"/>
      <c r="L8" s="248"/>
      <c r="M8" s="248"/>
      <c r="N8" s="248"/>
      <c r="O8" s="248"/>
      <c r="P8" s="248"/>
      <c r="Q8" s="248"/>
      <c r="R8" s="52"/>
      <c r="S8" s="330">
        <v>2013</v>
      </c>
      <c r="T8" s="330"/>
      <c r="U8" s="330"/>
      <c r="V8" s="19"/>
      <c r="W8" s="248">
        <v>2014</v>
      </c>
      <c r="X8" s="248"/>
      <c r="Y8" s="248"/>
      <c r="Z8" s="330">
        <v>2013</v>
      </c>
      <c r="AA8" s="330"/>
      <c r="AB8" s="330"/>
    </row>
    <row r="9" spans="1:28">
      <c r="A9" s="184"/>
      <c r="B9" s="72" t="s">
        <v>3325</v>
      </c>
      <c r="C9" s="267" t="s">
        <v>3326</v>
      </c>
      <c r="D9" s="267"/>
      <c r="E9" s="267"/>
      <c r="F9" s="267" t="s">
        <v>3327</v>
      </c>
      <c r="G9" s="267"/>
      <c r="H9" s="267"/>
      <c r="I9" s="267" t="s">
        <v>3327</v>
      </c>
      <c r="J9" s="267"/>
      <c r="K9" s="267"/>
      <c r="L9" s="267" t="s">
        <v>3332</v>
      </c>
      <c r="M9" s="267"/>
      <c r="N9" s="267"/>
      <c r="O9" s="267" t="s">
        <v>145</v>
      </c>
      <c r="P9" s="267"/>
      <c r="Q9" s="267"/>
      <c r="R9" s="205"/>
      <c r="S9" s="267" t="s">
        <v>145</v>
      </c>
      <c r="T9" s="267"/>
      <c r="U9" s="267"/>
      <c r="V9" s="205"/>
      <c r="W9" s="218"/>
      <c r="X9" s="218"/>
      <c r="Y9" s="218"/>
      <c r="Z9" s="218"/>
      <c r="AA9" s="218"/>
      <c r="AB9" s="218"/>
    </row>
    <row r="10" spans="1:28">
      <c r="A10" s="184"/>
      <c r="B10" s="72" t="s">
        <v>640</v>
      </c>
      <c r="C10" s="268"/>
      <c r="D10" s="268"/>
      <c r="E10" s="268"/>
      <c r="F10" s="268" t="s">
        <v>3328</v>
      </c>
      <c r="G10" s="268"/>
      <c r="H10" s="268"/>
      <c r="I10" s="268" t="s">
        <v>3330</v>
      </c>
      <c r="J10" s="268"/>
      <c r="K10" s="268"/>
      <c r="L10" s="268"/>
      <c r="M10" s="268"/>
      <c r="N10" s="268"/>
      <c r="O10" s="268"/>
      <c r="P10" s="268"/>
      <c r="Q10" s="268"/>
      <c r="R10" s="205"/>
      <c r="S10" s="268"/>
      <c r="T10" s="268"/>
      <c r="U10" s="268"/>
      <c r="V10" s="205"/>
      <c r="W10" s="205"/>
      <c r="X10" s="205"/>
      <c r="Y10" s="205"/>
      <c r="Z10" s="205"/>
      <c r="AA10" s="205"/>
      <c r="AB10" s="205"/>
    </row>
    <row r="11" spans="1:28" ht="15.75" thickBot="1">
      <c r="A11" s="184"/>
      <c r="B11" s="93"/>
      <c r="C11" s="321"/>
      <c r="D11" s="321"/>
      <c r="E11" s="321"/>
      <c r="F11" s="321" t="s">
        <v>3329</v>
      </c>
      <c r="G11" s="321"/>
      <c r="H11" s="321"/>
      <c r="I11" s="321" t="s">
        <v>3331</v>
      </c>
      <c r="J11" s="321"/>
      <c r="K11" s="321"/>
      <c r="L11" s="321"/>
      <c r="M11" s="321"/>
      <c r="N11" s="321"/>
      <c r="O11" s="321"/>
      <c r="P11" s="321"/>
      <c r="Q11" s="321"/>
      <c r="R11" s="225"/>
      <c r="S11" s="321"/>
      <c r="T11" s="321"/>
      <c r="U11" s="321"/>
      <c r="V11" s="225"/>
      <c r="W11" s="225"/>
      <c r="X11" s="225"/>
      <c r="Y11" s="225"/>
      <c r="Z11" s="225"/>
      <c r="AA11" s="225"/>
      <c r="AB11" s="225"/>
    </row>
    <row r="12" spans="1:28">
      <c r="A12" s="184"/>
      <c r="B12" s="102" t="s">
        <v>3333</v>
      </c>
      <c r="C12" s="218"/>
      <c r="D12" s="218"/>
      <c r="E12" s="218"/>
      <c r="F12" s="218"/>
      <c r="G12" s="218"/>
      <c r="H12" s="218"/>
      <c r="I12" s="218"/>
      <c r="J12" s="218"/>
      <c r="K12" s="218"/>
      <c r="L12" s="218"/>
      <c r="M12" s="218"/>
      <c r="N12" s="218"/>
      <c r="O12" s="218"/>
      <c r="P12" s="218"/>
      <c r="Q12" s="218"/>
      <c r="R12" s="52"/>
      <c r="S12" s="218"/>
      <c r="T12" s="218"/>
      <c r="U12" s="218"/>
      <c r="V12" s="52"/>
      <c r="W12" s="218"/>
      <c r="X12" s="218"/>
      <c r="Y12" s="218"/>
      <c r="Z12" s="218"/>
      <c r="AA12" s="218"/>
      <c r="AB12" s="218"/>
    </row>
    <row r="13" spans="1:28">
      <c r="A13" s="184"/>
      <c r="B13" s="59" t="s">
        <v>3334</v>
      </c>
      <c r="C13" s="205"/>
      <c r="D13" s="205"/>
      <c r="E13" s="205"/>
      <c r="F13" s="205"/>
      <c r="G13" s="205"/>
      <c r="H13" s="205"/>
      <c r="I13" s="205"/>
      <c r="J13" s="205"/>
      <c r="K13" s="205"/>
      <c r="L13" s="205"/>
      <c r="M13" s="205"/>
      <c r="N13" s="205"/>
      <c r="O13" s="205"/>
      <c r="P13" s="205"/>
      <c r="Q13" s="205"/>
      <c r="R13" s="19"/>
      <c r="S13" s="205"/>
      <c r="T13" s="205"/>
      <c r="U13" s="205"/>
      <c r="V13" s="19"/>
      <c r="W13" s="205"/>
      <c r="X13" s="205"/>
      <c r="Y13" s="205"/>
      <c r="Z13" s="205"/>
      <c r="AA13" s="205"/>
      <c r="AB13" s="205"/>
    </row>
    <row r="14" spans="1:28">
      <c r="A14" s="184"/>
      <c r="B14" s="329" t="s">
        <v>3335</v>
      </c>
      <c r="C14" s="323" t="s">
        <v>455</v>
      </c>
      <c r="D14" s="319">
        <v>2166</v>
      </c>
      <c r="E14" s="205"/>
      <c r="F14" s="323" t="s">
        <v>455</v>
      </c>
      <c r="G14" s="319">
        <v>4389</v>
      </c>
      <c r="H14" s="205"/>
      <c r="I14" s="323" t="s">
        <v>455</v>
      </c>
      <c r="J14" s="319">
        <v>1841</v>
      </c>
      <c r="K14" s="205"/>
      <c r="L14" s="323" t="s">
        <v>455</v>
      </c>
      <c r="M14" s="319">
        <v>3411</v>
      </c>
      <c r="N14" s="205"/>
      <c r="O14" s="323" t="s">
        <v>455</v>
      </c>
      <c r="P14" s="319">
        <v>11807</v>
      </c>
      <c r="Q14" s="205"/>
      <c r="R14" s="205"/>
      <c r="S14" s="250" t="s">
        <v>455</v>
      </c>
      <c r="T14" s="263">
        <v>13158</v>
      </c>
      <c r="U14" s="205"/>
      <c r="V14" s="205"/>
      <c r="W14" s="323" t="s">
        <v>455</v>
      </c>
      <c r="X14" s="327" t="s">
        <v>456</v>
      </c>
      <c r="Y14" s="205"/>
      <c r="Z14" s="250" t="s">
        <v>455</v>
      </c>
      <c r="AA14" s="252" t="s">
        <v>456</v>
      </c>
      <c r="AB14" s="205"/>
    </row>
    <row r="15" spans="1:28">
      <c r="A15" s="184"/>
      <c r="B15" s="329"/>
      <c r="C15" s="323"/>
      <c r="D15" s="319"/>
      <c r="E15" s="205"/>
      <c r="F15" s="323"/>
      <c r="G15" s="319"/>
      <c r="H15" s="205"/>
      <c r="I15" s="323"/>
      <c r="J15" s="319"/>
      <c r="K15" s="205"/>
      <c r="L15" s="323"/>
      <c r="M15" s="319"/>
      <c r="N15" s="205"/>
      <c r="O15" s="323"/>
      <c r="P15" s="319"/>
      <c r="Q15" s="205"/>
      <c r="R15" s="205"/>
      <c r="S15" s="250"/>
      <c r="T15" s="263"/>
      <c r="U15" s="205"/>
      <c r="V15" s="205"/>
      <c r="W15" s="323"/>
      <c r="X15" s="327"/>
      <c r="Y15" s="205"/>
      <c r="Z15" s="250"/>
      <c r="AA15" s="252"/>
      <c r="AB15" s="205"/>
    </row>
    <row r="16" spans="1:28">
      <c r="A16" s="184"/>
      <c r="B16" s="329" t="s">
        <v>3336</v>
      </c>
      <c r="C16" s="319">
        <v>3469</v>
      </c>
      <c r="D16" s="319"/>
      <c r="E16" s="205"/>
      <c r="F16" s="319">
        <v>5920</v>
      </c>
      <c r="G16" s="319"/>
      <c r="H16" s="205"/>
      <c r="I16" s="319">
        <v>2141</v>
      </c>
      <c r="J16" s="319"/>
      <c r="K16" s="205"/>
      <c r="L16" s="319">
        <v>3329</v>
      </c>
      <c r="M16" s="319"/>
      <c r="N16" s="205"/>
      <c r="O16" s="319">
        <v>14859</v>
      </c>
      <c r="P16" s="319"/>
      <c r="Q16" s="205"/>
      <c r="R16" s="205"/>
      <c r="S16" s="263">
        <v>17837</v>
      </c>
      <c r="T16" s="263"/>
      <c r="U16" s="205"/>
      <c r="V16" s="205"/>
      <c r="W16" s="327" t="s">
        <v>456</v>
      </c>
      <c r="X16" s="327"/>
      <c r="Y16" s="205"/>
      <c r="Z16" s="252" t="s">
        <v>456</v>
      </c>
      <c r="AA16" s="252"/>
      <c r="AB16" s="205"/>
    </row>
    <row r="17" spans="1:28">
      <c r="A17" s="184"/>
      <c r="B17" s="329"/>
      <c r="C17" s="319"/>
      <c r="D17" s="319"/>
      <c r="E17" s="205"/>
      <c r="F17" s="319"/>
      <c r="G17" s="319"/>
      <c r="H17" s="205"/>
      <c r="I17" s="319"/>
      <c r="J17" s="319"/>
      <c r="K17" s="205"/>
      <c r="L17" s="319"/>
      <c r="M17" s="319"/>
      <c r="N17" s="205"/>
      <c r="O17" s="319"/>
      <c r="P17" s="319"/>
      <c r="Q17" s="205"/>
      <c r="R17" s="205"/>
      <c r="S17" s="263"/>
      <c r="T17" s="263"/>
      <c r="U17" s="205"/>
      <c r="V17" s="205"/>
      <c r="W17" s="327"/>
      <c r="X17" s="327"/>
      <c r="Y17" s="205"/>
      <c r="Z17" s="252"/>
      <c r="AA17" s="252"/>
      <c r="AB17" s="205"/>
    </row>
    <row r="18" spans="1:28">
      <c r="A18" s="184"/>
      <c r="B18" s="329" t="s">
        <v>3337</v>
      </c>
      <c r="C18" s="319">
        <v>8579</v>
      </c>
      <c r="D18" s="319"/>
      <c r="E18" s="205"/>
      <c r="F18" s="327" t="s">
        <v>456</v>
      </c>
      <c r="G18" s="327"/>
      <c r="H18" s="205"/>
      <c r="I18" s="327" t="s">
        <v>456</v>
      </c>
      <c r="J18" s="327"/>
      <c r="K18" s="205"/>
      <c r="L18" s="327" t="s">
        <v>456</v>
      </c>
      <c r="M18" s="327"/>
      <c r="N18" s="205"/>
      <c r="O18" s="319">
        <v>8579</v>
      </c>
      <c r="P18" s="319"/>
      <c r="Q18" s="205"/>
      <c r="R18" s="205"/>
      <c r="S18" s="263">
        <v>4817</v>
      </c>
      <c r="T18" s="263"/>
      <c r="U18" s="205"/>
      <c r="V18" s="205"/>
      <c r="W18" s="327" t="s">
        <v>456</v>
      </c>
      <c r="X18" s="327"/>
      <c r="Y18" s="205"/>
      <c r="Z18" s="252" t="s">
        <v>456</v>
      </c>
      <c r="AA18" s="252"/>
      <c r="AB18" s="205"/>
    </row>
    <row r="19" spans="1:28">
      <c r="A19" s="184"/>
      <c r="B19" s="329"/>
      <c r="C19" s="319"/>
      <c r="D19" s="319"/>
      <c r="E19" s="205"/>
      <c r="F19" s="327"/>
      <c r="G19" s="327"/>
      <c r="H19" s="205"/>
      <c r="I19" s="327"/>
      <c r="J19" s="327"/>
      <c r="K19" s="205"/>
      <c r="L19" s="327"/>
      <c r="M19" s="327"/>
      <c r="N19" s="205"/>
      <c r="O19" s="319"/>
      <c r="P19" s="319"/>
      <c r="Q19" s="205"/>
      <c r="R19" s="205"/>
      <c r="S19" s="263"/>
      <c r="T19" s="263"/>
      <c r="U19" s="205"/>
      <c r="V19" s="205"/>
      <c r="W19" s="327"/>
      <c r="X19" s="327"/>
      <c r="Y19" s="205"/>
      <c r="Z19" s="252"/>
      <c r="AA19" s="252"/>
      <c r="AB19" s="205"/>
    </row>
    <row r="20" spans="1:28">
      <c r="A20" s="184"/>
      <c r="B20" s="329" t="s">
        <v>2187</v>
      </c>
      <c r="C20" s="327" t="s">
        <v>456</v>
      </c>
      <c r="D20" s="327"/>
      <c r="E20" s="205"/>
      <c r="F20" s="327" t="s">
        <v>456</v>
      </c>
      <c r="G20" s="327"/>
      <c r="H20" s="205"/>
      <c r="I20" s="327" t="s">
        <v>456</v>
      </c>
      <c r="J20" s="327"/>
      <c r="K20" s="205"/>
      <c r="L20" s="327" t="s">
        <v>456</v>
      </c>
      <c r="M20" s="327"/>
      <c r="N20" s="205"/>
      <c r="O20" s="327" t="s">
        <v>456</v>
      </c>
      <c r="P20" s="327"/>
      <c r="Q20" s="205"/>
      <c r="R20" s="205"/>
      <c r="S20" s="252" t="s">
        <v>456</v>
      </c>
      <c r="T20" s="252"/>
      <c r="U20" s="205"/>
      <c r="V20" s="205"/>
      <c r="W20" s="327" t="s">
        <v>456</v>
      </c>
      <c r="X20" s="327"/>
      <c r="Y20" s="205"/>
      <c r="Z20" s="252" t="s">
        <v>456</v>
      </c>
      <c r="AA20" s="252"/>
      <c r="AB20" s="205"/>
    </row>
    <row r="21" spans="1:28">
      <c r="A21" s="184"/>
      <c r="B21" s="329"/>
      <c r="C21" s="327"/>
      <c r="D21" s="327"/>
      <c r="E21" s="205"/>
      <c r="F21" s="327"/>
      <c r="G21" s="327"/>
      <c r="H21" s="205"/>
      <c r="I21" s="327"/>
      <c r="J21" s="327"/>
      <c r="K21" s="205"/>
      <c r="L21" s="327"/>
      <c r="M21" s="327"/>
      <c r="N21" s="205"/>
      <c r="O21" s="327"/>
      <c r="P21" s="327"/>
      <c r="Q21" s="205"/>
      <c r="R21" s="205"/>
      <c r="S21" s="252"/>
      <c r="T21" s="252"/>
      <c r="U21" s="205"/>
      <c r="V21" s="205"/>
      <c r="W21" s="327"/>
      <c r="X21" s="327"/>
      <c r="Y21" s="205"/>
      <c r="Z21" s="252"/>
      <c r="AA21" s="252"/>
      <c r="AB21" s="205"/>
    </row>
    <row r="22" spans="1:28">
      <c r="A22" s="184"/>
      <c r="B22" s="329" t="s">
        <v>2182</v>
      </c>
      <c r="C22" s="319">
        <v>9302</v>
      </c>
      <c r="D22" s="319"/>
      <c r="E22" s="205"/>
      <c r="F22" s="327">
        <v>921</v>
      </c>
      <c r="G22" s="327"/>
      <c r="H22" s="205"/>
      <c r="I22" s="327">
        <v>192</v>
      </c>
      <c r="J22" s="327"/>
      <c r="K22" s="205"/>
      <c r="L22" s="327">
        <v>47</v>
      </c>
      <c r="M22" s="327"/>
      <c r="N22" s="205"/>
      <c r="O22" s="319">
        <v>10462</v>
      </c>
      <c r="P22" s="319"/>
      <c r="Q22" s="205"/>
      <c r="R22" s="205"/>
      <c r="S22" s="263">
        <v>8309</v>
      </c>
      <c r="T22" s="263"/>
      <c r="U22" s="205"/>
      <c r="V22" s="205"/>
      <c r="W22" s="327">
        <v>2</v>
      </c>
      <c r="X22" s="327"/>
      <c r="Y22" s="205"/>
      <c r="Z22" s="252">
        <v>1</v>
      </c>
      <c r="AA22" s="252"/>
      <c r="AB22" s="205"/>
    </row>
    <row r="23" spans="1:28">
      <c r="A23" s="184"/>
      <c r="B23" s="329"/>
      <c r="C23" s="319"/>
      <c r="D23" s="319"/>
      <c r="E23" s="205"/>
      <c r="F23" s="327"/>
      <c r="G23" s="327"/>
      <c r="H23" s="205"/>
      <c r="I23" s="327"/>
      <c r="J23" s="327"/>
      <c r="K23" s="205"/>
      <c r="L23" s="327"/>
      <c r="M23" s="327"/>
      <c r="N23" s="205"/>
      <c r="O23" s="319"/>
      <c r="P23" s="319"/>
      <c r="Q23" s="205"/>
      <c r="R23" s="205"/>
      <c r="S23" s="263"/>
      <c r="T23" s="263"/>
      <c r="U23" s="205"/>
      <c r="V23" s="205"/>
      <c r="W23" s="327"/>
      <c r="X23" s="327"/>
      <c r="Y23" s="205"/>
      <c r="Z23" s="252"/>
      <c r="AA23" s="252"/>
      <c r="AB23" s="205"/>
    </row>
    <row r="24" spans="1:28">
      <c r="A24" s="184"/>
      <c r="B24" s="329" t="s">
        <v>2183</v>
      </c>
      <c r="C24" s="319">
        <v>10557</v>
      </c>
      <c r="D24" s="319"/>
      <c r="E24" s="205"/>
      <c r="F24" s="327">
        <v>807</v>
      </c>
      <c r="G24" s="327"/>
      <c r="H24" s="205"/>
      <c r="I24" s="327">
        <v>117</v>
      </c>
      <c r="J24" s="327"/>
      <c r="K24" s="205"/>
      <c r="L24" s="327">
        <v>413</v>
      </c>
      <c r="M24" s="327"/>
      <c r="N24" s="205"/>
      <c r="O24" s="319">
        <v>11894</v>
      </c>
      <c r="P24" s="319"/>
      <c r="Q24" s="205"/>
      <c r="R24" s="205"/>
      <c r="S24" s="263">
        <v>11251</v>
      </c>
      <c r="T24" s="263"/>
      <c r="U24" s="205"/>
      <c r="V24" s="205"/>
      <c r="W24" s="327">
        <v>11</v>
      </c>
      <c r="X24" s="327"/>
      <c r="Y24" s="205"/>
      <c r="Z24" s="252">
        <v>7</v>
      </c>
      <c r="AA24" s="252"/>
      <c r="AB24" s="205"/>
    </row>
    <row r="25" spans="1:28">
      <c r="A25" s="184"/>
      <c r="B25" s="329"/>
      <c r="C25" s="319"/>
      <c r="D25" s="319"/>
      <c r="E25" s="205"/>
      <c r="F25" s="327"/>
      <c r="G25" s="327"/>
      <c r="H25" s="205"/>
      <c r="I25" s="327"/>
      <c r="J25" s="327"/>
      <c r="K25" s="205"/>
      <c r="L25" s="327"/>
      <c r="M25" s="327"/>
      <c r="N25" s="205"/>
      <c r="O25" s="319"/>
      <c r="P25" s="319"/>
      <c r="Q25" s="205"/>
      <c r="R25" s="205"/>
      <c r="S25" s="263"/>
      <c r="T25" s="263"/>
      <c r="U25" s="205"/>
      <c r="V25" s="205"/>
      <c r="W25" s="327"/>
      <c r="X25" s="327"/>
      <c r="Y25" s="205"/>
      <c r="Z25" s="252"/>
      <c r="AA25" s="252"/>
      <c r="AB25" s="205"/>
    </row>
    <row r="26" spans="1:28">
      <c r="A26" s="184"/>
      <c r="B26" s="329" t="s">
        <v>2184</v>
      </c>
      <c r="C26" s="327">
        <v>97</v>
      </c>
      <c r="D26" s="327"/>
      <c r="E26" s="205"/>
      <c r="F26" s="327">
        <v>8</v>
      </c>
      <c r="G26" s="327"/>
      <c r="H26" s="205"/>
      <c r="I26" s="327" t="s">
        <v>456</v>
      </c>
      <c r="J26" s="327"/>
      <c r="K26" s="205"/>
      <c r="L26" s="327">
        <v>447</v>
      </c>
      <c r="M26" s="327"/>
      <c r="N26" s="205"/>
      <c r="O26" s="327">
        <v>552</v>
      </c>
      <c r="P26" s="327"/>
      <c r="Q26" s="205"/>
      <c r="R26" s="205"/>
      <c r="S26" s="252">
        <v>685</v>
      </c>
      <c r="T26" s="252"/>
      <c r="U26" s="205"/>
      <c r="V26" s="205"/>
      <c r="W26" s="327" t="s">
        <v>456</v>
      </c>
      <c r="X26" s="327"/>
      <c r="Y26" s="205"/>
      <c r="Z26" s="252" t="s">
        <v>456</v>
      </c>
      <c r="AA26" s="252"/>
      <c r="AB26" s="205"/>
    </row>
    <row r="27" spans="1:28" ht="15.75" thickBot="1">
      <c r="A27" s="184"/>
      <c r="B27" s="332"/>
      <c r="C27" s="328"/>
      <c r="D27" s="328"/>
      <c r="E27" s="225"/>
      <c r="F27" s="328"/>
      <c r="G27" s="328"/>
      <c r="H27" s="225"/>
      <c r="I27" s="328"/>
      <c r="J27" s="328"/>
      <c r="K27" s="225"/>
      <c r="L27" s="328"/>
      <c r="M27" s="328"/>
      <c r="N27" s="225"/>
      <c r="O27" s="328"/>
      <c r="P27" s="328"/>
      <c r="Q27" s="225"/>
      <c r="R27" s="225"/>
      <c r="S27" s="269"/>
      <c r="T27" s="269"/>
      <c r="U27" s="225"/>
      <c r="V27" s="225"/>
      <c r="W27" s="328"/>
      <c r="X27" s="328"/>
      <c r="Y27" s="225"/>
      <c r="Z27" s="269"/>
      <c r="AA27" s="269"/>
      <c r="AB27" s="225"/>
    </row>
    <row r="28" spans="1:28">
      <c r="A28" s="184"/>
      <c r="B28" s="348" t="s">
        <v>1143</v>
      </c>
      <c r="C28" s="324">
        <v>34170</v>
      </c>
      <c r="D28" s="324"/>
      <c r="E28" s="218"/>
      <c r="F28" s="324">
        <v>12045</v>
      </c>
      <c r="G28" s="324"/>
      <c r="H28" s="218"/>
      <c r="I28" s="324">
        <v>4291</v>
      </c>
      <c r="J28" s="324"/>
      <c r="K28" s="218"/>
      <c r="L28" s="324">
        <v>7647</v>
      </c>
      <c r="M28" s="324"/>
      <c r="N28" s="218"/>
      <c r="O28" s="324">
        <v>58153</v>
      </c>
      <c r="P28" s="324"/>
      <c r="Q28" s="218"/>
      <c r="R28" s="218"/>
      <c r="S28" s="262">
        <v>56057</v>
      </c>
      <c r="T28" s="262"/>
      <c r="U28" s="218"/>
      <c r="V28" s="218"/>
      <c r="W28" s="338">
        <v>13</v>
      </c>
      <c r="X28" s="338"/>
      <c r="Y28" s="218"/>
      <c r="Z28" s="257">
        <v>8</v>
      </c>
      <c r="AA28" s="257"/>
      <c r="AB28" s="218"/>
    </row>
    <row r="29" spans="1:28" ht="15.75" thickBot="1">
      <c r="A29" s="184"/>
      <c r="B29" s="350"/>
      <c r="C29" s="326"/>
      <c r="D29" s="326"/>
      <c r="E29" s="225"/>
      <c r="F29" s="326"/>
      <c r="G29" s="326"/>
      <c r="H29" s="225"/>
      <c r="I29" s="326"/>
      <c r="J29" s="326"/>
      <c r="K29" s="225"/>
      <c r="L29" s="326"/>
      <c r="M29" s="326"/>
      <c r="N29" s="225"/>
      <c r="O29" s="326"/>
      <c r="P29" s="326"/>
      <c r="Q29" s="225"/>
      <c r="R29" s="225"/>
      <c r="S29" s="277"/>
      <c r="T29" s="277"/>
      <c r="U29" s="225"/>
      <c r="V29" s="225"/>
      <c r="W29" s="328"/>
      <c r="X29" s="328"/>
      <c r="Y29" s="225"/>
      <c r="Z29" s="269"/>
      <c r="AA29" s="269"/>
      <c r="AB29" s="225"/>
    </row>
    <row r="30" spans="1:28">
      <c r="A30" s="184"/>
      <c r="B30" s="339" t="s">
        <v>2125</v>
      </c>
      <c r="C30" s="324">
        <v>525963</v>
      </c>
      <c r="D30" s="324"/>
      <c r="E30" s="218"/>
      <c r="F30" s="338" t="s">
        <v>456</v>
      </c>
      <c r="G30" s="338"/>
      <c r="H30" s="218"/>
      <c r="I30" s="338" t="s">
        <v>456</v>
      </c>
      <c r="J30" s="338"/>
      <c r="K30" s="218"/>
      <c r="L30" s="338" t="s">
        <v>456</v>
      </c>
      <c r="M30" s="338"/>
      <c r="N30" s="218"/>
      <c r="O30" s="324">
        <v>525963</v>
      </c>
      <c r="P30" s="324"/>
      <c r="Q30" s="218"/>
      <c r="R30" s="218"/>
      <c r="S30" s="262">
        <v>529383</v>
      </c>
      <c r="T30" s="262"/>
      <c r="U30" s="218"/>
      <c r="V30" s="218"/>
      <c r="W30" s="338" t="s">
        <v>456</v>
      </c>
      <c r="X30" s="338"/>
      <c r="Y30" s="218"/>
      <c r="Z30" s="257" t="s">
        <v>456</v>
      </c>
      <c r="AA30" s="257"/>
      <c r="AB30" s="218"/>
    </row>
    <row r="31" spans="1:28" ht="15.75" thickBot="1">
      <c r="A31" s="184"/>
      <c r="B31" s="351"/>
      <c r="C31" s="326"/>
      <c r="D31" s="326"/>
      <c r="E31" s="225"/>
      <c r="F31" s="328"/>
      <c r="G31" s="328"/>
      <c r="H31" s="225"/>
      <c r="I31" s="328"/>
      <c r="J31" s="328"/>
      <c r="K31" s="225"/>
      <c r="L31" s="328"/>
      <c r="M31" s="328"/>
      <c r="N31" s="225"/>
      <c r="O31" s="326"/>
      <c r="P31" s="326"/>
      <c r="Q31" s="225"/>
      <c r="R31" s="225"/>
      <c r="S31" s="277"/>
      <c r="T31" s="277"/>
      <c r="U31" s="225"/>
      <c r="V31" s="225"/>
      <c r="W31" s="328"/>
      <c r="X31" s="328"/>
      <c r="Y31" s="225"/>
      <c r="Z31" s="269"/>
      <c r="AA31" s="269"/>
      <c r="AB31" s="225"/>
    </row>
    <row r="32" spans="1:28">
      <c r="A32" s="184"/>
      <c r="B32" s="348" t="s">
        <v>3338</v>
      </c>
      <c r="C32" s="324">
        <v>560133</v>
      </c>
      <c r="D32" s="324"/>
      <c r="E32" s="218"/>
      <c r="F32" s="324">
        <v>12045</v>
      </c>
      <c r="G32" s="324"/>
      <c r="H32" s="218"/>
      <c r="I32" s="324">
        <v>4291</v>
      </c>
      <c r="J32" s="324"/>
      <c r="K32" s="218"/>
      <c r="L32" s="324">
        <v>7647</v>
      </c>
      <c r="M32" s="324"/>
      <c r="N32" s="218"/>
      <c r="O32" s="324">
        <v>584116</v>
      </c>
      <c r="P32" s="324"/>
      <c r="Q32" s="218"/>
      <c r="R32" s="218"/>
      <c r="S32" s="262">
        <v>585440</v>
      </c>
      <c r="T32" s="262"/>
      <c r="U32" s="218"/>
      <c r="V32" s="218"/>
      <c r="W32" s="338">
        <v>13</v>
      </c>
      <c r="X32" s="338"/>
      <c r="Y32" s="218"/>
      <c r="Z32" s="257">
        <v>8</v>
      </c>
      <c r="AA32" s="257"/>
      <c r="AB32" s="218"/>
    </row>
    <row r="33" spans="1:28" ht="15.75" thickBot="1">
      <c r="A33" s="184"/>
      <c r="B33" s="350"/>
      <c r="C33" s="326"/>
      <c r="D33" s="326"/>
      <c r="E33" s="225"/>
      <c r="F33" s="326"/>
      <c r="G33" s="326"/>
      <c r="H33" s="225"/>
      <c r="I33" s="326"/>
      <c r="J33" s="326"/>
      <c r="K33" s="225"/>
      <c r="L33" s="326"/>
      <c r="M33" s="326"/>
      <c r="N33" s="225"/>
      <c r="O33" s="326"/>
      <c r="P33" s="326"/>
      <c r="Q33" s="225"/>
      <c r="R33" s="225"/>
      <c r="S33" s="277"/>
      <c r="T33" s="277"/>
      <c r="U33" s="225"/>
      <c r="V33" s="225"/>
      <c r="W33" s="328"/>
      <c r="X33" s="328"/>
      <c r="Y33" s="225"/>
      <c r="Z33" s="269"/>
      <c r="AA33" s="269"/>
      <c r="AB33" s="225"/>
    </row>
    <row r="34" spans="1:28">
      <c r="A34" s="184"/>
      <c r="B34" s="109" t="s">
        <v>3339</v>
      </c>
      <c r="C34" s="218"/>
      <c r="D34" s="218"/>
      <c r="E34" s="218"/>
      <c r="F34" s="218"/>
      <c r="G34" s="218"/>
      <c r="H34" s="218"/>
      <c r="I34" s="218"/>
      <c r="J34" s="218"/>
      <c r="K34" s="218"/>
      <c r="L34" s="218"/>
      <c r="M34" s="218"/>
      <c r="N34" s="218"/>
      <c r="O34" s="218"/>
      <c r="P34" s="218"/>
      <c r="Q34" s="218"/>
      <c r="R34" s="52"/>
      <c r="S34" s="218"/>
      <c r="T34" s="218"/>
      <c r="U34" s="218"/>
      <c r="V34" s="52"/>
      <c r="W34" s="218"/>
      <c r="X34" s="218"/>
      <c r="Y34" s="218"/>
      <c r="Z34" s="218"/>
      <c r="AA34" s="218"/>
      <c r="AB34" s="218"/>
    </row>
    <row r="35" spans="1:28">
      <c r="A35" s="184"/>
      <c r="B35" s="340" t="s">
        <v>3340</v>
      </c>
      <c r="C35" s="319">
        <v>68688</v>
      </c>
      <c r="D35" s="319"/>
      <c r="E35" s="205"/>
      <c r="F35" s="319">
        <v>83877</v>
      </c>
      <c r="G35" s="319"/>
      <c r="H35" s="205"/>
      <c r="I35" s="319">
        <v>112992</v>
      </c>
      <c r="J35" s="319"/>
      <c r="K35" s="205"/>
      <c r="L35" s="319">
        <v>7119</v>
      </c>
      <c r="M35" s="319"/>
      <c r="N35" s="205"/>
      <c r="O35" s="319">
        <v>272676</v>
      </c>
      <c r="P35" s="319"/>
      <c r="Q35" s="205"/>
      <c r="R35" s="205"/>
      <c r="S35" s="263">
        <v>246495</v>
      </c>
      <c r="T35" s="263"/>
      <c r="U35" s="205"/>
      <c r="V35" s="205"/>
      <c r="W35" s="327">
        <v>374</v>
      </c>
      <c r="X35" s="327"/>
      <c r="Y35" s="205"/>
      <c r="Z35" s="252">
        <v>432</v>
      </c>
      <c r="AA35" s="252"/>
      <c r="AB35" s="205"/>
    </row>
    <row r="36" spans="1:28">
      <c r="A36" s="184"/>
      <c r="B36" s="340"/>
      <c r="C36" s="319"/>
      <c r="D36" s="319"/>
      <c r="E36" s="205"/>
      <c r="F36" s="319"/>
      <c r="G36" s="319"/>
      <c r="H36" s="205"/>
      <c r="I36" s="319"/>
      <c r="J36" s="319"/>
      <c r="K36" s="205"/>
      <c r="L36" s="319"/>
      <c r="M36" s="319"/>
      <c r="N36" s="205"/>
      <c r="O36" s="319"/>
      <c r="P36" s="319"/>
      <c r="Q36" s="205"/>
      <c r="R36" s="205"/>
      <c r="S36" s="263"/>
      <c r="T36" s="263"/>
      <c r="U36" s="205"/>
      <c r="V36" s="205"/>
      <c r="W36" s="327"/>
      <c r="X36" s="327"/>
      <c r="Y36" s="205"/>
      <c r="Z36" s="252"/>
      <c r="AA36" s="252"/>
      <c r="AB36" s="205"/>
    </row>
    <row r="37" spans="1:28">
      <c r="A37" s="184"/>
      <c r="B37" s="329" t="s">
        <v>3341</v>
      </c>
      <c r="C37" s="319">
        <v>22584</v>
      </c>
      <c r="D37" s="319"/>
      <c r="E37" s="205"/>
      <c r="F37" s="319">
        <v>29753</v>
      </c>
      <c r="G37" s="319"/>
      <c r="H37" s="205"/>
      <c r="I37" s="319">
        <v>34982</v>
      </c>
      <c r="J37" s="319"/>
      <c r="K37" s="205"/>
      <c r="L37" s="319">
        <v>2555</v>
      </c>
      <c r="M37" s="319"/>
      <c r="N37" s="205"/>
      <c r="O37" s="319">
        <v>89874</v>
      </c>
      <c r="P37" s="319"/>
      <c r="Q37" s="205"/>
      <c r="R37" s="205"/>
      <c r="S37" s="263">
        <v>92723</v>
      </c>
      <c r="T37" s="263"/>
      <c r="U37" s="205"/>
      <c r="V37" s="205"/>
      <c r="W37" s="327">
        <v>788</v>
      </c>
      <c r="X37" s="327"/>
      <c r="Y37" s="205"/>
      <c r="Z37" s="252">
        <v>943</v>
      </c>
      <c r="AA37" s="252"/>
      <c r="AB37" s="205"/>
    </row>
    <row r="38" spans="1:28">
      <c r="A38" s="184"/>
      <c r="B38" s="329"/>
      <c r="C38" s="319"/>
      <c r="D38" s="319"/>
      <c r="E38" s="205"/>
      <c r="F38" s="319"/>
      <c r="G38" s="319"/>
      <c r="H38" s="205"/>
      <c r="I38" s="319"/>
      <c r="J38" s="319"/>
      <c r="K38" s="205"/>
      <c r="L38" s="319"/>
      <c r="M38" s="319"/>
      <c r="N38" s="205"/>
      <c r="O38" s="319"/>
      <c r="P38" s="319"/>
      <c r="Q38" s="205"/>
      <c r="R38" s="205"/>
      <c r="S38" s="263"/>
      <c r="T38" s="263"/>
      <c r="U38" s="205"/>
      <c r="V38" s="205"/>
      <c r="W38" s="327"/>
      <c r="X38" s="327"/>
      <c r="Y38" s="205"/>
      <c r="Z38" s="252"/>
      <c r="AA38" s="252"/>
      <c r="AB38" s="205"/>
    </row>
    <row r="39" spans="1:28">
      <c r="A39" s="184"/>
      <c r="B39" s="329" t="s">
        <v>3342</v>
      </c>
      <c r="C39" s="319">
        <v>90816</v>
      </c>
      <c r="D39" s="319"/>
      <c r="E39" s="205"/>
      <c r="F39" s="319">
        <v>13702</v>
      </c>
      <c r="G39" s="319"/>
      <c r="H39" s="205"/>
      <c r="I39" s="327">
        <v>519</v>
      </c>
      <c r="J39" s="327"/>
      <c r="K39" s="205"/>
      <c r="L39" s="327">
        <v>138</v>
      </c>
      <c r="M39" s="327"/>
      <c r="N39" s="205"/>
      <c r="O39" s="319">
        <v>105175</v>
      </c>
      <c r="P39" s="319"/>
      <c r="Q39" s="205"/>
      <c r="R39" s="205"/>
      <c r="S39" s="263">
        <v>101994</v>
      </c>
      <c r="T39" s="263"/>
      <c r="U39" s="205"/>
      <c r="V39" s="205"/>
      <c r="W39" s="327" t="s">
        <v>456</v>
      </c>
      <c r="X39" s="327"/>
      <c r="Y39" s="205"/>
      <c r="Z39" s="252" t="s">
        <v>456</v>
      </c>
      <c r="AA39" s="252"/>
      <c r="AB39" s="205"/>
    </row>
    <row r="40" spans="1:28">
      <c r="A40" s="184"/>
      <c r="B40" s="329"/>
      <c r="C40" s="319"/>
      <c r="D40" s="319"/>
      <c r="E40" s="205"/>
      <c r="F40" s="319"/>
      <c r="G40" s="319"/>
      <c r="H40" s="205"/>
      <c r="I40" s="327"/>
      <c r="J40" s="327"/>
      <c r="K40" s="205"/>
      <c r="L40" s="327"/>
      <c r="M40" s="327"/>
      <c r="N40" s="205"/>
      <c r="O40" s="319"/>
      <c r="P40" s="319"/>
      <c r="Q40" s="205"/>
      <c r="R40" s="205"/>
      <c r="S40" s="263"/>
      <c r="T40" s="263"/>
      <c r="U40" s="205"/>
      <c r="V40" s="205"/>
      <c r="W40" s="327"/>
      <c r="X40" s="327"/>
      <c r="Y40" s="205"/>
      <c r="Z40" s="252"/>
      <c r="AA40" s="252"/>
      <c r="AB40" s="205"/>
    </row>
    <row r="41" spans="1:28">
      <c r="A41" s="184"/>
      <c r="B41" s="340" t="s">
        <v>3343</v>
      </c>
      <c r="C41" s="319">
        <v>3363</v>
      </c>
      <c r="D41" s="319"/>
      <c r="E41" s="205"/>
      <c r="F41" s="327">
        <v>877</v>
      </c>
      <c r="G41" s="327"/>
      <c r="H41" s="205"/>
      <c r="I41" s="327">
        <v>91</v>
      </c>
      <c r="J41" s="327"/>
      <c r="K41" s="205"/>
      <c r="L41" s="327" t="s">
        <v>456</v>
      </c>
      <c r="M41" s="327"/>
      <c r="N41" s="205"/>
      <c r="O41" s="319">
        <v>4331</v>
      </c>
      <c r="P41" s="319"/>
      <c r="Q41" s="205"/>
      <c r="R41" s="205"/>
      <c r="S41" s="263">
        <v>5020</v>
      </c>
      <c r="T41" s="263"/>
      <c r="U41" s="205"/>
      <c r="V41" s="205"/>
      <c r="W41" s="327">
        <v>1</v>
      </c>
      <c r="X41" s="327"/>
      <c r="Y41" s="205"/>
      <c r="Z41" s="252">
        <v>2</v>
      </c>
      <c r="AA41" s="252"/>
      <c r="AB41" s="205"/>
    </row>
    <row r="42" spans="1:28" ht="15.75" thickBot="1">
      <c r="A42" s="184"/>
      <c r="B42" s="351"/>
      <c r="C42" s="326"/>
      <c r="D42" s="326"/>
      <c r="E42" s="225"/>
      <c r="F42" s="328"/>
      <c r="G42" s="328"/>
      <c r="H42" s="225"/>
      <c r="I42" s="328"/>
      <c r="J42" s="328"/>
      <c r="K42" s="225"/>
      <c r="L42" s="328"/>
      <c r="M42" s="328"/>
      <c r="N42" s="225"/>
      <c r="O42" s="326"/>
      <c r="P42" s="326"/>
      <c r="Q42" s="225"/>
      <c r="R42" s="225"/>
      <c r="S42" s="277"/>
      <c r="T42" s="277"/>
      <c r="U42" s="225"/>
      <c r="V42" s="225"/>
      <c r="W42" s="328"/>
      <c r="X42" s="328"/>
      <c r="Y42" s="225"/>
      <c r="Z42" s="269"/>
      <c r="AA42" s="269"/>
      <c r="AB42" s="225"/>
    </row>
    <row r="43" spans="1:28">
      <c r="A43" s="184"/>
      <c r="B43" s="322" t="s">
        <v>3344</v>
      </c>
      <c r="C43" s="324">
        <v>185451</v>
      </c>
      <c r="D43" s="324"/>
      <c r="E43" s="218"/>
      <c r="F43" s="324">
        <v>128209</v>
      </c>
      <c r="G43" s="324"/>
      <c r="H43" s="218"/>
      <c r="I43" s="324">
        <v>148584</v>
      </c>
      <c r="J43" s="324"/>
      <c r="K43" s="218"/>
      <c r="L43" s="324">
        <v>9812</v>
      </c>
      <c r="M43" s="324"/>
      <c r="N43" s="218"/>
      <c r="O43" s="324">
        <v>472056</v>
      </c>
      <c r="P43" s="324"/>
      <c r="Q43" s="218"/>
      <c r="R43" s="218"/>
      <c r="S43" s="262">
        <v>446232</v>
      </c>
      <c r="T43" s="262"/>
      <c r="U43" s="218"/>
      <c r="V43" s="218"/>
      <c r="W43" s="324">
        <v>1163</v>
      </c>
      <c r="X43" s="324"/>
      <c r="Y43" s="218"/>
      <c r="Z43" s="262">
        <v>1377</v>
      </c>
      <c r="AA43" s="262"/>
      <c r="AB43" s="218"/>
    </row>
    <row r="44" spans="1:28" ht="15.75" thickBot="1">
      <c r="A44" s="184"/>
      <c r="B44" s="337"/>
      <c r="C44" s="326"/>
      <c r="D44" s="326"/>
      <c r="E44" s="225"/>
      <c r="F44" s="326"/>
      <c r="G44" s="326"/>
      <c r="H44" s="225"/>
      <c r="I44" s="326"/>
      <c r="J44" s="326"/>
      <c r="K44" s="225"/>
      <c r="L44" s="326"/>
      <c r="M44" s="326"/>
      <c r="N44" s="225"/>
      <c r="O44" s="326"/>
      <c r="P44" s="326"/>
      <c r="Q44" s="225"/>
      <c r="R44" s="225"/>
      <c r="S44" s="277"/>
      <c r="T44" s="277"/>
      <c r="U44" s="225"/>
      <c r="V44" s="225"/>
      <c r="W44" s="326"/>
      <c r="X44" s="326"/>
      <c r="Y44" s="225"/>
      <c r="Z44" s="277"/>
      <c r="AA44" s="277"/>
      <c r="AB44" s="225"/>
    </row>
    <row r="45" spans="1:28">
      <c r="A45" s="184"/>
      <c r="B45" s="348" t="s">
        <v>3345</v>
      </c>
      <c r="C45" s="322" t="s">
        <v>455</v>
      </c>
      <c r="D45" s="324">
        <v>745584</v>
      </c>
      <c r="E45" s="218"/>
      <c r="F45" s="322" t="s">
        <v>455</v>
      </c>
      <c r="G45" s="324">
        <v>140254</v>
      </c>
      <c r="H45" s="218"/>
      <c r="I45" s="322" t="s">
        <v>455</v>
      </c>
      <c r="J45" s="324">
        <v>152875</v>
      </c>
      <c r="K45" s="218"/>
      <c r="L45" s="322" t="s">
        <v>455</v>
      </c>
      <c r="M45" s="324">
        <v>17459</v>
      </c>
      <c r="N45" s="218"/>
      <c r="O45" s="322" t="s">
        <v>455</v>
      </c>
      <c r="P45" s="324">
        <v>1056172</v>
      </c>
      <c r="Q45" s="218"/>
      <c r="R45" s="218"/>
      <c r="S45" s="255" t="s">
        <v>455</v>
      </c>
      <c r="T45" s="262">
        <v>1031672</v>
      </c>
      <c r="U45" s="218"/>
      <c r="V45" s="218"/>
      <c r="W45" s="322" t="s">
        <v>455</v>
      </c>
      <c r="X45" s="324">
        <v>1176</v>
      </c>
      <c r="Y45" s="218"/>
      <c r="Z45" s="255" t="s">
        <v>455</v>
      </c>
      <c r="AA45" s="262">
        <v>1385</v>
      </c>
      <c r="AB45" s="218"/>
    </row>
    <row r="46" spans="1:28" ht="15.75" thickBot="1">
      <c r="A46" s="184"/>
      <c r="B46" s="350"/>
      <c r="C46" s="337"/>
      <c r="D46" s="326"/>
      <c r="E46" s="225"/>
      <c r="F46" s="337"/>
      <c r="G46" s="326"/>
      <c r="H46" s="225"/>
      <c r="I46" s="337"/>
      <c r="J46" s="326"/>
      <c r="K46" s="225"/>
      <c r="L46" s="337"/>
      <c r="M46" s="326"/>
      <c r="N46" s="225"/>
      <c r="O46" s="337"/>
      <c r="P46" s="326"/>
      <c r="Q46" s="225"/>
      <c r="R46" s="225"/>
      <c r="S46" s="247"/>
      <c r="T46" s="277"/>
      <c r="U46" s="225"/>
      <c r="V46" s="225"/>
      <c r="W46" s="337"/>
      <c r="X46" s="326"/>
      <c r="Y46" s="225"/>
      <c r="Z46" s="247"/>
      <c r="AA46" s="277"/>
      <c r="AB46" s="225"/>
    </row>
    <row r="47" spans="1:28">
      <c r="A47" s="184"/>
      <c r="B47" s="112" t="s">
        <v>3346</v>
      </c>
      <c r="C47" s="218"/>
      <c r="D47" s="218"/>
      <c r="E47" s="218"/>
      <c r="F47" s="218"/>
      <c r="G47" s="218"/>
      <c r="H47" s="218"/>
      <c r="I47" s="218"/>
      <c r="J47" s="218"/>
      <c r="K47" s="218"/>
      <c r="L47" s="218"/>
      <c r="M47" s="218"/>
      <c r="N47" s="218"/>
      <c r="O47" s="218"/>
      <c r="P47" s="218"/>
      <c r="Q47" s="218"/>
      <c r="R47" s="52"/>
      <c r="S47" s="218"/>
      <c r="T47" s="218"/>
      <c r="U47" s="218"/>
      <c r="V47" s="52"/>
      <c r="W47" s="218"/>
      <c r="X47" s="218"/>
      <c r="Y47" s="218"/>
      <c r="Z47" s="218"/>
      <c r="AA47" s="218"/>
      <c r="AB47" s="218"/>
    </row>
    <row r="48" spans="1:28">
      <c r="A48" s="184"/>
      <c r="B48" s="340" t="s">
        <v>3347</v>
      </c>
      <c r="C48" s="323" t="s">
        <v>455</v>
      </c>
      <c r="D48" s="319">
        <v>171059</v>
      </c>
      <c r="E48" s="205"/>
      <c r="F48" s="323" t="s">
        <v>455</v>
      </c>
      <c r="G48" s="327" t="s">
        <v>456</v>
      </c>
      <c r="H48" s="205"/>
      <c r="I48" s="323" t="s">
        <v>455</v>
      </c>
      <c r="J48" s="327" t="s">
        <v>456</v>
      </c>
      <c r="K48" s="205"/>
      <c r="L48" s="323" t="s">
        <v>455</v>
      </c>
      <c r="M48" s="327" t="s">
        <v>456</v>
      </c>
      <c r="N48" s="205"/>
      <c r="O48" s="323" t="s">
        <v>455</v>
      </c>
      <c r="P48" s="319">
        <v>171059</v>
      </c>
      <c r="Q48" s="205"/>
      <c r="R48" s="205"/>
      <c r="S48" s="250" t="s">
        <v>455</v>
      </c>
      <c r="T48" s="263">
        <v>169709</v>
      </c>
      <c r="U48" s="205"/>
      <c r="V48" s="205"/>
      <c r="W48" s="323" t="s">
        <v>455</v>
      </c>
      <c r="X48" s="327" t="s">
        <v>456</v>
      </c>
      <c r="Y48" s="205"/>
      <c r="Z48" s="250" t="s">
        <v>455</v>
      </c>
      <c r="AA48" s="252" t="s">
        <v>456</v>
      </c>
      <c r="AB48" s="205"/>
    </row>
    <row r="49" spans="1:28">
      <c r="A49" s="184"/>
      <c r="B49" s="340"/>
      <c r="C49" s="323"/>
      <c r="D49" s="319"/>
      <c r="E49" s="205"/>
      <c r="F49" s="323"/>
      <c r="G49" s="327"/>
      <c r="H49" s="205"/>
      <c r="I49" s="323"/>
      <c r="J49" s="327"/>
      <c r="K49" s="205"/>
      <c r="L49" s="323"/>
      <c r="M49" s="327"/>
      <c r="N49" s="205"/>
      <c r="O49" s="323"/>
      <c r="P49" s="319"/>
      <c r="Q49" s="205"/>
      <c r="R49" s="205"/>
      <c r="S49" s="250"/>
      <c r="T49" s="263"/>
      <c r="U49" s="205"/>
      <c r="V49" s="205"/>
      <c r="W49" s="323"/>
      <c r="X49" s="327"/>
      <c r="Y49" s="205"/>
      <c r="Z49" s="250"/>
      <c r="AA49" s="252"/>
      <c r="AB49" s="205"/>
    </row>
    <row r="50" spans="1:28">
      <c r="A50" s="184"/>
      <c r="B50" s="340" t="s">
        <v>3348</v>
      </c>
      <c r="C50" s="319">
        <v>3009</v>
      </c>
      <c r="D50" s="319"/>
      <c r="E50" s="205"/>
      <c r="F50" s="327">
        <v>167</v>
      </c>
      <c r="G50" s="327"/>
      <c r="H50" s="205"/>
      <c r="I50" s="319">
        <v>12313</v>
      </c>
      <c r="J50" s="319"/>
      <c r="K50" s="205"/>
      <c r="L50" s="319">
        <v>38100</v>
      </c>
      <c r="M50" s="319"/>
      <c r="N50" s="205"/>
      <c r="O50" s="319">
        <v>53589</v>
      </c>
      <c r="P50" s="319"/>
      <c r="Q50" s="205"/>
      <c r="R50" s="205"/>
      <c r="S50" s="263">
        <v>56274</v>
      </c>
      <c r="T50" s="263"/>
      <c r="U50" s="205"/>
      <c r="V50" s="205"/>
      <c r="W50" s="327">
        <v>80</v>
      </c>
      <c r="X50" s="327"/>
      <c r="Y50" s="205"/>
      <c r="Z50" s="252">
        <v>72</v>
      </c>
      <c r="AA50" s="252"/>
      <c r="AB50" s="205"/>
    </row>
    <row r="51" spans="1:28">
      <c r="A51" s="184"/>
      <c r="B51" s="340"/>
      <c r="C51" s="319"/>
      <c r="D51" s="319"/>
      <c r="E51" s="205"/>
      <c r="F51" s="327"/>
      <c r="G51" s="327"/>
      <c r="H51" s="205"/>
      <c r="I51" s="319"/>
      <c r="J51" s="319"/>
      <c r="K51" s="205"/>
      <c r="L51" s="319"/>
      <c r="M51" s="319"/>
      <c r="N51" s="205"/>
      <c r="O51" s="319"/>
      <c r="P51" s="319"/>
      <c r="Q51" s="205"/>
      <c r="R51" s="205"/>
      <c r="S51" s="263"/>
      <c r="T51" s="263"/>
      <c r="U51" s="205"/>
      <c r="V51" s="205"/>
      <c r="W51" s="327"/>
      <c r="X51" s="327"/>
      <c r="Y51" s="205"/>
      <c r="Z51" s="252"/>
      <c r="AA51" s="252"/>
      <c r="AB51" s="205"/>
    </row>
    <row r="52" spans="1:28">
      <c r="A52" s="184"/>
      <c r="B52" s="250" t="s">
        <v>3349</v>
      </c>
      <c r="C52" s="319">
        <v>40993</v>
      </c>
      <c r="D52" s="319"/>
      <c r="E52" s="205"/>
      <c r="F52" s="327" t="s">
        <v>456</v>
      </c>
      <c r="G52" s="327"/>
      <c r="H52" s="205"/>
      <c r="I52" s="327" t="s">
        <v>456</v>
      </c>
      <c r="J52" s="327"/>
      <c r="K52" s="205"/>
      <c r="L52" s="327" t="s">
        <v>456</v>
      </c>
      <c r="M52" s="327"/>
      <c r="N52" s="205"/>
      <c r="O52" s="319">
        <v>40993</v>
      </c>
      <c r="P52" s="319"/>
      <c r="Q52" s="205"/>
      <c r="R52" s="205"/>
      <c r="S52" s="263">
        <v>38211</v>
      </c>
      <c r="T52" s="263"/>
      <c r="U52" s="205"/>
      <c r="V52" s="205"/>
      <c r="W52" s="327" t="s">
        <v>456</v>
      </c>
      <c r="X52" s="327"/>
      <c r="Y52" s="205"/>
      <c r="Z52" s="252" t="s">
        <v>456</v>
      </c>
      <c r="AA52" s="252"/>
      <c r="AB52" s="205"/>
    </row>
    <row r="53" spans="1:28">
      <c r="A53" s="184"/>
      <c r="B53" s="250"/>
      <c r="C53" s="319"/>
      <c r="D53" s="319"/>
      <c r="E53" s="205"/>
      <c r="F53" s="327"/>
      <c r="G53" s="327"/>
      <c r="H53" s="205"/>
      <c r="I53" s="327"/>
      <c r="J53" s="327"/>
      <c r="K53" s="205"/>
      <c r="L53" s="327"/>
      <c r="M53" s="327"/>
      <c r="N53" s="205"/>
      <c r="O53" s="319"/>
      <c r="P53" s="319"/>
      <c r="Q53" s="205"/>
      <c r="R53" s="205"/>
      <c r="S53" s="263"/>
      <c r="T53" s="263"/>
      <c r="U53" s="205"/>
      <c r="V53" s="205"/>
      <c r="W53" s="327"/>
      <c r="X53" s="327"/>
      <c r="Y53" s="205"/>
      <c r="Z53" s="252"/>
      <c r="AA53" s="252"/>
      <c r="AB53" s="205"/>
    </row>
    <row r="54" spans="1:28">
      <c r="A54" s="184"/>
      <c r="B54" s="250" t="s">
        <v>3350</v>
      </c>
      <c r="C54" s="287"/>
      <c r="D54" s="287"/>
      <c r="E54" s="205"/>
      <c r="F54" s="287"/>
      <c r="G54" s="287"/>
      <c r="H54" s="205"/>
      <c r="I54" s="287"/>
      <c r="J54" s="287"/>
      <c r="K54" s="205"/>
      <c r="L54" s="287"/>
      <c r="M54" s="287"/>
      <c r="N54" s="205"/>
      <c r="O54" s="287"/>
      <c r="P54" s="287"/>
      <c r="Q54" s="205"/>
      <c r="R54" s="205"/>
      <c r="S54" s="205"/>
      <c r="T54" s="205"/>
      <c r="U54" s="205"/>
      <c r="V54" s="205"/>
      <c r="W54" s="287"/>
      <c r="X54" s="287"/>
      <c r="Y54" s="287"/>
      <c r="Z54" s="287"/>
      <c r="AA54" s="287"/>
      <c r="AB54" s="287"/>
    </row>
    <row r="55" spans="1:28">
      <c r="A55" s="184"/>
      <c r="B55" s="250"/>
      <c r="C55" s="287"/>
      <c r="D55" s="287"/>
      <c r="E55" s="205"/>
      <c r="F55" s="287"/>
      <c r="G55" s="287"/>
      <c r="H55" s="205"/>
      <c r="I55" s="287"/>
      <c r="J55" s="287"/>
      <c r="K55" s="205"/>
      <c r="L55" s="287"/>
      <c r="M55" s="287"/>
      <c r="N55" s="205"/>
      <c r="O55" s="287"/>
      <c r="P55" s="287"/>
      <c r="Q55" s="205"/>
      <c r="R55" s="205"/>
      <c r="S55" s="205"/>
      <c r="T55" s="205"/>
      <c r="U55" s="205"/>
      <c r="V55" s="205"/>
      <c r="W55" s="287"/>
      <c r="X55" s="287"/>
      <c r="Y55" s="287"/>
      <c r="Z55" s="287"/>
      <c r="AA55" s="287"/>
      <c r="AB55" s="287"/>
    </row>
    <row r="56" spans="1:28">
      <c r="A56" s="184"/>
      <c r="B56" s="340" t="s">
        <v>3351</v>
      </c>
      <c r="C56" s="327" t="s">
        <v>3352</v>
      </c>
      <c r="D56" s="327"/>
      <c r="E56" s="205"/>
      <c r="F56" s="327" t="s">
        <v>3352</v>
      </c>
      <c r="G56" s="327"/>
      <c r="H56" s="205"/>
      <c r="I56" s="327" t="s">
        <v>3352</v>
      </c>
      <c r="J56" s="327"/>
      <c r="K56" s="205"/>
      <c r="L56" s="327" t="s">
        <v>3352</v>
      </c>
      <c r="M56" s="327"/>
      <c r="N56" s="205"/>
      <c r="O56" s="327" t="s">
        <v>1119</v>
      </c>
      <c r="P56" s="327"/>
      <c r="Q56" s="205"/>
      <c r="R56" s="205"/>
      <c r="S56" s="252" t="s">
        <v>1119</v>
      </c>
      <c r="T56" s="252"/>
      <c r="U56" s="205"/>
      <c r="V56" s="205"/>
      <c r="W56" s="327">
        <v>275</v>
      </c>
      <c r="X56" s="327"/>
      <c r="Y56" s="205"/>
      <c r="Z56" s="252">
        <v>681</v>
      </c>
      <c r="AA56" s="252"/>
      <c r="AB56" s="205"/>
    </row>
    <row r="57" spans="1:28">
      <c r="A57" s="184"/>
      <c r="B57" s="340"/>
      <c r="C57" s="327"/>
      <c r="D57" s="327"/>
      <c r="E57" s="205"/>
      <c r="F57" s="327"/>
      <c r="G57" s="327"/>
      <c r="H57" s="205"/>
      <c r="I57" s="327"/>
      <c r="J57" s="327"/>
      <c r="K57" s="205"/>
      <c r="L57" s="327"/>
      <c r="M57" s="327"/>
      <c r="N57" s="205"/>
      <c r="O57" s="327"/>
      <c r="P57" s="327"/>
      <c r="Q57" s="205"/>
      <c r="R57" s="205"/>
      <c r="S57" s="252"/>
      <c r="T57" s="252"/>
      <c r="U57" s="205"/>
      <c r="V57" s="205"/>
      <c r="W57" s="327"/>
      <c r="X57" s="327"/>
      <c r="Y57" s="205"/>
      <c r="Z57" s="252"/>
      <c r="AA57" s="252"/>
      <c r="AB57" s="205"/>
    </row>
    <row r="58" spans="1:28">
      <c r="A58" s="184"/>
      <c r="B58" s="329" t="s">
        <v>3353</v>
      </c>
      <c r="C58" s="327" t="s">
        <v>3352</v>
      </c>
      <c r="D58" s="327"/>
      <c r="E58" s="205"/>
      <c r="F58" s="327" t="s">
        <v>3352</v>
      </c>
      <c r="G58" s="327"/>
      <c r="H58" s="205"/>
      <c r="I58" s="327" t="s">
        <v>3352</v>
      </c>
      <c r="J58" s="327"/>
      <c r="K58" s="205"/>
      <c r="L58" s="327" t="s">
        <v>3352</v>
      </c>
      <c r="M58" s="327"/>
      <c r="N58" s="205"/>
      <c r="O58" s="319">
        <v>6063</v>
      </c>
      <c r="P58" s="319"/>
      <c r="Q58" s="205"/>
      <c r="R58" s="205"/>
      <c r="S58" s="263">
        <v>7692</v>
      </c>
      <c r="T58" s="263"/>
      <c r="U58" s="205"/>
      <c r="V58" s="205"/>
      <c r="W58" s="327">
        <v>102</v>
      </c>
      <c r="X58" s="327"/>
      <c r="Y58" s="205"/>
      <c r="Z58" s="252">
        <v>131</v>
      </c>
      <c r="AA58" s="252"/>
      <c r="AB58" s="205"/>
    </row>
    <row r="59" spans="1:28">
      <c r="A59" s="184"/>
      <c r="B59" s="329"/>
      <c r="C59" s="327"/>
      <c r="D59" s="327"/>
      <c r="E59" s="205"/>
      <c r="F59" s="327"/>
      <c r="G59" s="327"/>
      <c r="H59" s="205"/>
      <c r="I59" s="327"/>
      <c r="J59" s="327"/>
      <c r="K59" s="205"/>
      <c r="L59" s="327"/>
      <c r="M59" s="327"/>
      <c r="N59" s="205"/>
      <c r="O59" s="319"/>
      <c r="P59" s="319"/>
      <c r="Q59" s="205"/>
      <c r="R59" s="205"/>
      <c r="S59" s="263"/>
      <c r="T59" s="263"/>
      <c r="U59" s="205"/>
      <c r="V59" s="205"/>
      <c r="W59" s="327"/>
      <c r="X59" s="327"/>
      <c r="Y59" s="205"/>
      <c r="Z59" s="252"/>
      <c r="AA59" s="252"/>
      <c r="AB59" s="205"/>
    </row>
    <row r="60" spans="1:28">
      <c r="A60" s="184"/>
      <c r="B60" s="250" t="s">
        <v>3354</v>
      </c>
      <c r="C60" s="327">
        <v>487</v>
      </c>
      <c r="D60" s="327"/>
      <c r="E60" s="205"/>
      <c r="F60" s="327">
        <v>506</v>
      </c>
      <c r="G60" s="327"/>
      <c r="H60" s="205"/>
      <c r="I60" s="319">
        <v>3391</v>
      </c>
      <c r="J60" s="319"/>
      <c r="K60" s="205"/>
      <c r="L60" s="319">
        <v>1336</v>
      </c>
      <c r="M60" s="319"/>
      <c r="N60" s="205"/>
      <c r="O60" s="319">
        <v>5720</v>
      </c>
      <c r="P60" s="319"/>
      <c r="Q60" s="205"/>
      <c r="R60" s="205"/>
      <c r="S60" s="263">
        <v>6786</v>
      </c>
      <c r="T60" s="263"/>
      <c r="U60" s="205"/>
      <c r="V60" s="205"/>
      <c r="W60" s="327" t="s">
        <v>653</v>
      </c>
      <c r="X60" s="327"/>
      <c r="Y60" s="323" t="s">
        <v>478</v>
      </c>
      <c r="Z60" s="252" t="s">
        <v>2459</v>
      </c>
      <c r="AA60" s="252"/>
      <c r="AB60" s="250" t="s">
        <v>478</v>
      </c>
    </row>
    <row r="61" spans="1:28" ht="15.75" thickBot="1">
      <c r="A61" s="184"/>
      <c r="B61" s="247"/>
      <c r="C61" s="328"/>
      <c r="D61" s="328"/>
      <c r="E61" s="225"/>
      <c r="F61" s="328"/>
      <c r="G61" s="328"/>
      <c r="H61" s="225"/>
      <c r="I61" s="326"/>
      <c r="J61" s="326"/>
      <c r="K61" s="225"/>
      <c r="L61" s="326"/>
      <c r="M61" s="326"/>
      <c r="N61" s="225"/>
      <c r="O61" s="326"/>
      <c r="P61" s="326"/>
      <c r="Q61" s="225"/>
      <c r="R61" s="225"/>
      <c r="S61" s="277"/>
      <c r="T61" s="277"/>
      <c r="U61" s="225"/>
      <c r="V61" s="225"/>
      <c r="W61" s="328"/>
      <c r="X61" s="328"/>
      <c r="Y61" s="337"/>
      <c r="Z61" s="269"/>
      <c r="AA61" s="269"/>
      <c r="AB61" s="247"/>
    </row>
    <row r="62" spans="1:28">
      <c r="A62" s="184"/>
      <c r="B62" s="16"/>
      <c r="C62" s="16"/>
    </row>
    <row r="63" spans="1:28" ht="22.5">
      <c r="A63" s="184"/>
      <c r="B63" s="70" t="s">
        <v>526</v>
      </c>
      <c r="C63" s="64" t="s">
        <v>3355</v>
      </c>
    </row>
    <row r="64" spans="1:28">
      <c r="A64" s="184"/>
      <c r="B64" s="16"/>
      <c r="C64" s="16"/>
    </row>
    <row r="65" spans="1:28" ht="22.5">
      <c r="A65" s="184"/>
      <c r="B65" s="70" t="s">
        <v>528</v>
      </c>
      <c r="C65" s="64" t="s">
        <v>3356</v>
      </c>
    </row>
    <row r="66" spans="1:28">
      <c r="A66" s="184"/>
      <c r="B66" s="16"/>
      <c r="C66" s="16"/>
    </row>
    <row r="67" spans="1:28" ht="123.75">
      <c r="A67" s="184"/>
      <c r="B67" s="70" t="s">
        <v>530</v>
      </c>
      <c r="C67" s="64" t="s">
        <v>3357</v>
      </c>
    </row>
    <row r="68" spans="1:28">
      <c r="A68" s="184"/>
      <c r="B68" s="16"/>
      <c r="C68" s="16"/>
    </row>
    <row r="69" spans="1:28" ht="135">
      <c r="A69" s="184"/>
      <c r="B69" s="70" t="s">
        <v>532</v>
      </c>
      <c r="C69" s="64" t="s">
        <v>3358</v>
      </c>
    </row>
    <row r="70" spans="1:28">
      <c r="A70" s="184"/>
      <c r="B70" s="16"/>
      <c r="C70" s="16"/>
    </row>
    <row r="71" spans="1:28" ht="33.75">
      <c r="A71" s="184"/>
      <c r="B71" s="70" t="s">
        <v>534</v>
      </c>
      <c r="C71" s="64" t="s">
        <v>3359</v>
      </c>
    </row>
    <row r="72" spans="1:28">
      <c r="A72" s="184"/>
      <c r="B72" s="16"/>
      <c r="C72" s="16"/>
    </row>
    <row r="73" spans="1:28" ht="45">
      <c r="A73" s="184"/>
      <c r="B73" s="70" t="s">
        <v>536</v>
      </c>
      <c r="C73" s="64" t="s">
        <v>3360</v>
      </c>
    </row>
    <row r="74" spans="1:28">
      <c r="A74" s="184"/>
      <c r="B74" s="16"/>
      <c r="C74" s="16"/>
    </row>
    <row r="75" spans="1:28" ht="101.25">
      <c r="A75" s="184"/>
      <c r="B75" s="70" t="s">
        <v>538</v>
      </c>
      <c r="C75" s="64" t="s">
        <v>3361</v>
      </c>
    </row>
    <row r="76" spans="1:28">
      <c r="A76" s="184"/>
      <c r="B76" s="16"/>
      <c r="C76" s="16"/>
    </row>
    <row r="77" spans="1:28" ht="135">
      <c r="A77" s="184"/>
      <c r="B77" s="70" t="s">
        <v>935</v>
      </c>
      <c r="C77" s="64" t="s">
        <v>3362</v>
      </c>
    </row>
    <row r="78" spans="1:28">
      <c r="A78" s="184"/>
      <c r="B78" s="16"/>
      <c r="C78" s="16"/>
    </row>
    <row r="79" spans="1:28" ht="56.25">
      <c r="A79" s="184"/>
      <c r="B79" s="70" t="s">
        <v>937</v>
      </c>
      <c r="C79" s="64" t="s">
        <v>3363</v>
      </c>
    </row>
    <row r="80" spans="1:28">
      <c r="A80" s="184" t="s">
        <v>3374</v>
      </c>
      <c r="B80" s="189" t="s">
        <v>3373</v>
      </c>
      <c r="C80" s="189"/>
      <c r="D80" s="189"/>
      <c r="E80" s="189"/>
      <c r="F80" s="189"/>
      <c r="G80" s="189"/>
      <c r="H80" s="189"/>
      <c r="I80" s="189"/>
      <c r="J80" s="189"/>
      <c r="K80" s="189"/>
      <c r="L80" s="189"/>
      <c r="M80" s="189"/>
      <c r="N80" s="189"/>
      <c r="O80" s="189"/>
      <c r="P80" s="189"/>
      <c r="Q80" s="189"/>
      <c r="R80" s="189"/>
      <c r="S80" s="189"/>
      <c r="T80" s="189"/>
      <c r="U80" s="189"/>
      <c r="V80" s="189"/>
      <c r="W80" s="189"/>
      <c r="X80" s="189"/>
      <c r="Y80" s="189"/>
      <c r="Z80" s="189"/>
      <c r="AA80" s="189"/>
      <c r="AB80" s="189"/>
    </row>
    <row r="81" spans="1:28">
      <c r="A81" s="184"/>
      <c r="B81" s="190" t="s">
        <v>3374</v>
      </c>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c r="AA81" s="190"/>
      <c r="AB81" s="190"/>
    </row>
    <row r="82" spans="1:28">
      <c r="A82" s="184"/>
      <c r="B82" s="187"/>
      <c r="C82" s="187"/>
      <c r="D82" s="187"/>
      <c r="E82" s="187"/>
      <c r="F82" s="187"/>
      <c r="G82" s="187"/>
      <c r="H82" s="187"/>
      <c r="I82" s="187"/>
      <c r="J82" s="187"/>
      <c r="K82" s="187"/>
      <c r="L82" s="187"/>
      <c r="M82" s="187"/>
      <c r="N82" s="187"/>
      <c r="O82" s="187"/>
      <c r="P82" s="187"/>
      <c r="Q82" s="187"/>
      <c r="R82" s="187"/>
      <c r="S82" s="187"/>
    </row>
    <row r="83" spans="1:28">
      <c r="A83" s="184"/>
      <c r="B83" s="16"/>
      <c r="C83" s="16"/>
      <c r="D83" s="16"/>
      <c r="E83" s="16"/>
      <c r="F83" s="16"/>
      <c r="G83" s="16"/>
      <c r="H83" s="16"/>
      <c r="I83" s="16"/>
      <c r="J83" s="16"/>
      <c r="K83" s="16"/>
      <c r="L83" s="16"/>
      <c r="M83" s="16"/>
      <c r="N83" s="16"/>
      <c r="O83" s="16"/>
      <c r="P83" s="16"/>
      <c r="Q83" s="16"/>
      <c r="R83" s="16"/>
      <c r="S83" s="16"/>
    </row>
    <row r="84" spans="1:28" ht="15.75" thickBot="1">
      <c r="A84" s="184"/>
      <c r="B84" s="19"/>
      <c r="C84" s="320">
        <v>2014</v>
      </c>
      <c r="D84" s="320"/>
      <c r="E84" s="320"/>
      <c r="F84" s="320"/>
      <c r="G84" s="320"/>
      <c r="H84" s="320"/>
      <c r="I84" s="320"/>
      <c r="J84" s="320"/>
      <c r="K84" s="19"/>
      <c r="L84" s="321">
        <v>2013</v>
      </c>
      <c r="M84" s="321"/>
      <c r="N84" s="321"/>
      <c r="O84" s="321"/>
      <c r="P84" s="321"/>
      <c r="Q84" s="321"/>
      <c r="R84" s="321"/>
      <c r="S84" s="321"/>
    </row>
    <row r="85" spans="1:28">
      <c r="A85" s="184"/>
      <c r="B85" s="59" t="s">
        <v>1680</v>
      </c>
      <c r="C85" s="267" t="s">
        <v>3375</v>
      </c>
      <c r="D85" s="267"/>
      <c r="E85" s="267"/>
      <c r="F85" s="267"/>
      <c r="G85" s="267"/>
      <c r="H85" s="267" t="s">
        <v>3377</v>
      </c>
      <c r="I85" s="267"/>
      <c r="J85" s="267"/>
      <c r="K85" s="205"/>
      <c r="L85" s="267" t="s">
        <v>3375</v>
      </c>
      <c r="M85" s="267"/>
      <c r="N85" s="267"/>
      <c r="O85" s="267"/>
      <c r="P85" s="267"/>
      <c r="Q85" s="267" t="s">
        <v>3377</v>
      </c>
      <c r="R85" s="267"/>
      <c r="S85" s="267"/>
    </row>
    <row r="86" spans="1:28" ht="15.75" thickBot="1">
      <c r="A86" s="184"/>
      <c r="B86" s="60" t="s">
        <v>640</v>
      </c>
      <c r="C86" s="321" t="s">
        <v>3376</v>
      </c>
      <c r="D86" s="321"/>
      <c r="E86" s="321"/>
      <c r="F86" s="321"/>
      <c r="G86" s="321"/>
      <c r="H86" s="321" t="s">
        <v>3378</v>
      </c>
      <c r="I86" s="321"/>
      <c r="J86" s="321"/>
      <c r="K86" s="225"/>
      <c r="L86" s="321" t="s">
        <v>3376</v>
      </c>
      <c r="M86" s="321"/>
      <c r="N86" s="321"/>
      <c r="O86" s="321"/>
      <c r="P86" s="321"/>
      <c r="Q86" s="321" t="s">
        <v>3378</v>
      </c>
      <c r="R86" s="321"/>
      <c r="S86" s="321"/>
    </row>
    <row r="87" spans="1:28">
      <c r="A87" s="184"/>
      <c r="B87" s="255" t="s">
        <v>3379</v>
      </c>
      <c r="C87" s="218"/>
      <c r="D87" s="322" t="s">
        <v>455</v>
      </c>
      <c r="E87" s="324">
        <v>66856</v>
      </c>
      <c r="F87" s="218"/>
      <c r="G87" s="218"/>
      <c r="H87" s="322" t="s">
        <v>455</v>
      </c>
      <c r="I87" s="324">
        <v>3476</v>
      </c>
      <c r="J87" s="218"/>
      <c r="K87" s="218"/>
      <c r="L87" s="218"/>
      <c r="M87" s="255" t="s">
        <v>455</v>
      </c>
      <c r="N87" s="262">
        <v>69109</v>
      </c>
      <c r="O87" s="218"/>
      <c r="P87" s="218"/>
      <c r="Q87" s="255" t="s">
        <v>455</v>
      </c>
      <c r="R87" s="262">
        <v>3939</v>
      </c>
      <c r="S87" s="218"/>
    </row>
    <row r="88" spans="1:28">
      <c r="A88" s="184"/>
      <c r="B88" s="250"/>
      <c r="C88" s="205"/>
      <c r="D88" s="323"/>
      <c r="E88" s="319"/>
      <c r="F88" s="205"/>
      <c r="G88" s="205"/>
      <c r="H88" s="323"/>
      <c r="I88" s="319"/>
      <c r="J88" s="205"/>
      <c r="K88" s="205"/>
      <c r="L88" s="205"/>
      <c r="M88" s="250"/>
      <c r="N88" s="263"/>
      <c r="O88" s="205"/>
      <c r="P88" s="205"/>
      <c r="Q88" s="250"/>
      <c r="R88" s="263"/>
      <c r="S88" s="205"/>
    </row>
    <row r="89" spans="1:28">
      <c r="A89" s="184"/>
      <c r="B89" s="250" t="s">
        <v>3380</v>
      </c>
      <c r="C89" s="205"/>
      <c r="D89" s="319">
        <v>23018</v>
      </c>
      <c r="E89" s="319"/>
      <c r="F89" s="205"/>
      <c r="G89" s="205"/>
      <c r="H89" s="327">
        <v>855</v>
      </c>
      <c r="I89" s="327"/>
      <c r="J89" s="205"/>
      <c r="K89" s="205"/>
      <c r="L89" s="205"/>
      <c r="M89" s="263">
        <v>23614</v>
      </c>
      <c r="N89" s="263"/>
      <c r="O89" s="205"/>
      <c r="P89" s="205"/>
      <c r="Q89" s="263">
        <v>1081</v>
      </c>
      <c r="R89" s="263"/>
      <c r="S89" s="205"/>
    </row>
    <row r="90" spans="1:28" ht="15.75" thickBot="1">
      <c r="A90" s="184"/>
      <c r="B90" s="247"/>
      <c r="C90" s="225"/>
      <c r="D90" s="326"/>
      <c r="E90" s="326"/>
      <c r="F90" s="225"/>
      <c r="G90" s="225"/>
      <c r="H90" s="328"/>
      <c r="I90" s="328"/>
      <c r="J90" s="225"/>
      <c r="K90" s="225"/>
      <c r="L90" s="225"/>
      <c r="M90" s="277"/>
      <c r="N90" s="277"/>
      <c r="O90" s="225"/>
      <c r="P90" s="225"/>
      <c r="Q90" s="277"/>
      <c r="R90" s="277"/>
      <c r="S90" s="225"/>
    </row>
    <row r="91" spans="1:28">
      <c r="A91" s="184"/>
      <c r="B91" s="322" t="s">
        <v>3381</v>
      </c>
      <c r="C91" s="218"/>
      <c r="D91" s="322" t="s">
        <v>455</v>
      </c>
      <c r="E91" s="324">
        <v>89874</v>
      </c>
      <c r="F91" s="218"/>
      <c r="G91" s="218"/>
      <c r="H91" s="322" t="s">
        <v>455</v>
      </c>
      <c r="I91" s="324">
        <v>4331</v>
      </c>
      <c r="J91" s="218"/>
      <c r="K91" s="218"/>
      <c r="L91" s="218"/>
      <c r="M91" s="255" t="s">
        <v>455</v>
      </c>
      <c r="N91" s="262">
        <v>92723</v>
      </c>
      <c r="O91" s="218"/>
      <c r="P91" s="218"/>
      <c r="Q91" s="255" t="s">
        <v>455</v>
      </c>
      <c r="R91" s="262">
        <v>5020</v>
      </c>
      <c r="S91" s="218"/>
    </row>
    <row r="92" spans="1:28" ht="15.75" thickBot="1">
      <c r="A92" s="184"/>
      <c r="B92" s="337"/>
      <c r="C92" s="225"/>
      <c r="D92" s="337"/>
      <c r="E92" s="326"/>
      <c r="F92" s="225"/>
      <c r="G92" s="225"/>
      <c r="H92" s="337"/>
      <c r="I92" s="326"/>
      <c r="J92" s="225"/>
      <c r="K92" s="225"/>
      <c r="L92" s="225"/>
      <c r="M92" s="247"/>
      <c r="N92" s="277"/>
      <c r="O92" s="225"/>
      <c r="P92" s="225"/>
      <c r="Q92" s="247"/>
      <c r="R92" s="277"/>
      <c r="S92" s="225"/>
    </row>
    <row r="93" spans="1:28">
      <c r="A93" s="184"/>
      <c r="B93" s="255" t="s">
        <v>2536</v>
      </c>
      <c r="C93" s="218"/>
      <c r="D93" s="322" t="s">
        <v>455</v>
      </c>
      <c r="E93" s="338">
        <v>234</v>
      </c>
      <c r="F93" s="218"/>
      <c r="G93" s="218"/>
      <c r="H93" s="322" t="s">
        <v>455</v>
      </c>
      <c r="I93" s="338">
        <v>1</v>
      </c>
      <c r="J93" s="218"/>
      <c r="K93" s="218"/>
      <c r="L93" s="218"/>
      <c r="M93" s="255" t="s">
        <v>455</v>
      </c>
      <c r="N93" s="257">
        <v>263</v>
      </c>
      <c r="O93" s="218"/>
      <c r="P93" s="218"/>
      <c r="Q93" s="255" t="s">
        <v>455</v>
      </c>
      <c r="R93" s="257">
        <v>2</v>
      </c>
      <c r="S93" s="218"/>
    </row>
    <row r="94" spans="1:28">
      <c r="A94" s="184"/>
      <c r="B94" s="250"/>
      <c r="C94" s="205"/>
      <c r="D94" s="323"/>
      <c r="E94" s="327"/>
      <c r="F94" s="205"/>
      <c r="G94" s="205"/>
      <c r="H94" s="323"/>
      <c r="I94" s="327"/>
      <c r="J94" s="205"/>
      <c r="K94" s="205"/>
      <c r="L94" s="205"/>
      <c r="M94" s="250"/>
      <c r="N94" s="252"/>
      <c r="O94" s="205"/>
      <c r="P94" s="205"/>
      <c r="Q94" s="250"/>
      <c r="R94" s="252"/>
      <c r="S94" s="205"/>
    </row>
    <row r="95" spans="1:28">
      <c r="A95" s="184"/>
      <c r="B95" s="323" t="s">
        <v>3382</v>
      </c>
      <c r="C95" s="205"/>
      <c r="D95" s="319">
        <v>39726</v>
      </c>
      <c r="E95" s="319"/>
      <c r="F95" s="205"/>
      <c r="G95" s="205"/>
      <c r="H95" s="319">
        <v>1509</v>
      </c>
      <c r="I95" s="319"/>
      <c r="J95" s="205"/>
      <c r="K95" s="205"/>
      <c r="L95" s="205"/>
      <c r="M95" s="263">
        <v>40410</v>
      </c>
      <c r="N95" s="263"/>
      <c r="O95" s="205"/>
      <c r="P95" s="205"/>
      <c r="Q95" s="263">
        <v>1473</v>
      </c>
      <c r="R95" s="263"/>
      <c r="S95" s="205"/>
    </row>
    <row r="96" spans="1:28" ht="15.75" thickBot="1">
      <c r="A96" s="184"/>
      <c r="B96" s="337"/>
      <c r="C96" s="225"/>
      <c r="D96" s="326"/>
      <c r="E96" s="326"/>
      <c r="F96" s="225"/>
      <c r="G96" s="225"/>
      <c r="H96" s="326"/>
      <c r="I96" s="326"/>
      <c r="J96" s="225"/>
      <c r="K96" s="225"/>
      <c r="L96" s="225"/>
      <c r="M96" s="277"/>
      <c r="N96" s="277"/>
      <c r="O96" s="225"/>
      <c r="P96" s="225"/>
      <c r="Q96" s="277"/>
      <c r="R96" s="277"/>
      <c r="S96" s="225"/>
    </row>
    <row r="97" spans="1:28">
      <c r="A97" s="184"/>
      <c r="B97" s="16"/>
      <c r="C97" s="16"/>
    </row>
    <row r="98" spans="1:28" ht="33.75">
      <c r="A98" s="184"/>
      <c r="B98" s="70" t="s">
        <v>526</v>
      </c>
      <c r="C98" s="64" t="s">
        <v>3383</v>
      </c>
    </row>
    <row r="99" spans="1:28">
      <c r="A99" s="184" t="s">
        <v>3860</v>
      </c>
      <c r="B99" s="189" t="s">
        <v>3394</v>
      </c>
      <c r="C99" s="189"/>
      <c r="D99" s="189"/>
      <c r="E99" s="189"/>
      <c r="F99" s="189"/>
      <c r="G99" s="189"/>
      <c r="H99" s="189"/>
      <c r="I99" s="189"/>
      <c r="J99" s="189"/>
      <c r="K99" s="189"/>
      <c r="L99" s="189"/>
      <c r="M99" s="189"/>
      <c r="N99" s="189"/>
      <c r="O99" s="189"/>
      <c r="P99" s="189"/>
      <c r="Q99" s="189"/>
      <c r="R99" s="189"/>
      <c r="S99" s="189"/>
      <c r="T99" s="189"/>
      <c r="U99" s="189"/>
      <c r="V99" s="189"/>
      <c r="W99" s="189"/>
      <c r="X99" s="189"/>
      <c r="Y99" s="189"/>
      <c r="Z99" s="189"/>
      <c r="AA99" s="189"/>
      <c r="AB99" s="189"/>
    </row>
    <row r="100" spans="1:28">
      <c r="A100" s="184"/>
      <c r="B100" s="187"/>
      <c r="C100" s="187"/>
      <c r="D100" s="187"/>
      <c r="E100" s="187"/>
      <c r="F100" s="187"/>
      <c r="G100" s="187"/>
      <c r="H100" s="187"/>
      <c r="I100" s="187"/>
      <c r="J100" s="187"/>
      <c r="K100" s="187"/>
      <c r="L100" s="187"/>
      <c r="M100" s="187"/>
      <c r="N100" s="187"/>
    </row>
    <row r="101" spans="1:28">
      <c r="A101" s="184"/>
      <c r="B101" s="16"/>
      <c r="C101" s="16"/>
      <c r="D101" s="16"/>
      <c r="E101" s="16"/>
      <c r="F101" s="16"/>
      <c r="G101" s="16"/>
      <c r="H101" s="16"/>
      <c r="I101" s="16"/>
      <c r="J101" s="16"/>
      <c r="K101" s="16"/>
      <c r="L101" s="16"/>
      <c r="M101" s="16"/>
      <c r="N101" s="16"/>
    </row>
    <row r="102" spans="1:28">
      <c r="A102" s="184"/>
      <c r="B102" s="342" t="s">
        <v>3395</v>
      </c>
      <c r="C102" s="342"/>
      <c r="D102" s="342"/>
      <c r="E102" s="342"/>
      <c r="F102" s="342"/>
      <c r="G102" s="342"/>
      <c r="H102" s="342"/>
      <c r="I102" s="342"/>
      <c r="J102" s="342"/>
      <c r="K102" s="342"/>
      <c r="L102" s="342"/>
      <c r="M102" s="342"/>
      <c r="N102" s="342"/>
    </row>
    <row r="103" spans="1:28">
      <c r="A103" s="184"/>
      <c r="B103" s="72" t="s">
        <v>983</v>
      </c>
      <c r="C103" s="325">
        <v>2014</v>
      </c>
      <c r="D103" s="325"/>
      <c r="E103" s="325"/>
      <c r="F103" s="205"/>
      <c r="G103" s="268">
        <v>2013</v>
      </c>
      <c r="H103" s="268"/>
      <c r="I103" s="268"/>
      <c r="J103" s="205"/>
      <c r="K103" s="268">
        <v>2012</v>
      </c>
      <c r="L103" s="268"/>
      <c r="M103" s="268"/>
      <c r="N103" s="205"/>
    </row>
    <row r="104" spans="1:28" ht="15.75" thickBot="1">
      <c r="A104" s="184"/>
      <c r="B104" s="75" t="s">
        <v>640</v>
      </c>
      <c r="C104" s="320"/>
      <c r="D104" s="320"/>
      <c r="E104" s="320"/>
      <c r="F104" s="225"/>
      <c r="G104" s="321"/>
      <c r="H104" s="321"/>
      <c r="I104" s="321"/>
      <c r="J104" s="225"/>
      <c r="K104" s="321"/>
      <c r="L104" s="321"/>
      <c r="M104" s="321"/>
      <c r="N104" s="225"/>
    </row>
    <row r="105" spans="1:28">
      <c r="A105" s="184"/>
      <c r="B105" s="255" t="s">
        <v>3396</v>
      </c>
      <c r="C105" s="322" t="s">
        <v>455</v>
      </c>
      <c r="D105" s="338">
        <v>681</v>
      </c>
      <c r="E105" s="218"/>
      <c r="F105" s="218"/>
      <c r="G105" s="255" t="s">
        <v>455</v>
      </c>
      <c r="H105" s="262">
        <v>2811</v>
      </c>
      <c r="I105" s="218"/>
      <c r="J105" s="218"/>
      <c r="K105" s="255" t="s">
        <v>455</v>
      </c>
      <c r="L105" s="262">
        <v>3557</v>
      </c>
      <c r="M105" s="218"/>
      <c r="N105" s="218"/>
    </row>
    <row r="106" spans="1:28">
      <c r="A106" s="184"/>
      <c r="B106" s="250"/>
      <c r="C106" s="323"/>
      <c r="D106" s="327"/>
      <c r="E106" s="205"/>
      <c r="F106" s="205"/>
      <c r="G106" s="250"/>
      <c r="H106" s="263"/>
      <c r="I106" s="205"/>
      <c r="J106" s="205"/>
      <c r="K106" s="250"/>
      <c r="L106" s="263"/>
      <c r="M106" s="205"/>
      <c r="N106" s="205"/>
    </row>
    <row r="107" spans="1:28">
      <c r="A107" s="184"/>
      <c r="B107" s="287" t="s">
        <v>3397</v>
      </c>
      <c r="C107" s="327">
        <v>53</v>
      </c>
      <c r="D107" s="327"/>
      <c r="E107" s="205"/>
      <c r="F107" s="205"/>
      <c r="G107" s="252" t="s">
        <v>3398</v>
      </c>
      <c r="H107" s="252"/>
      <c r="I107" s="250" t="s">
        <v>478</v>
      </c>
      <c r="J107" s="205"/>
      <c r="K107" s="252" t="s">
        <v>3399</v>
      </c>
      <c r="L107" s="252"/>
      <c r="M107" s="250" t="s">
        <v>478</v>
      </c>
      <c r="N107" s="205"/>
    </row>
    <row r="108" spans="1:28">
      <c r="A108" s="184"/>
      <c r="B108" s="287"/>
      <c r="C108" s="327"/>
      <c r="D108" s="327"/>
      <c r="E108" s="205"/>
      <c r="F108" s="205"/>
      <c r="G108" s="252"/>
      <c r="H108" s="252"/>
      <c r="I108" s="250"/>
      <c r="J108" s="205"/>
      <c r="K108" s="252"/>
      <c r="L108" s="252"/>
      <c r="M108" s="250"/>
      <c r="N108" s="205"/>
    </row>
    <row r="109" spans="1:28">
      <c r="A109" s="184"/>
      <c r="B109" s="250" t="s">
        <v>3400</v>
      </c>
      <c r="C109" s="327" t="s">
        <v>456</v>
      </c>
      <c r="D109" s="327"/>
      <c r="E109" s="205"/>
      <c r="F109" s="205"/>
      <c r="G109" s="252" t="s">
        <v>3401</v>
      </c>
      <c r="H109" s="252"/>
      <c r="I109" s="250" t="s">
        <v>478</v>
      </c>
      <c r="J109" s="205"/>
      <c r="K109" s="470" t="s">
        <v>456</v>
      </c>
      <c r="L109" s="470"/>
      <c r="M109" s="205"/>
      <c r="N109" s="205"/>
    </row>
    <row r="110" spans="1:28">
      <c r="A110" s="184"/>
      <c r="B110" s="250"/>
      <c r="C110" s="327"/>
      <c r="D110" s="327"/>
      <c r="E110" s="205"/>
      <c r="F110" s="205"/>
      <c r="G110" s="252"/>
      <c r="H110" s="252"/>
      <c r="I110" s="250"/>
      <c r="J110" s="205"/>
      <c r="K110" s="470"/>
      <c r="L110" s="470"/>
      <c r="M110" s="205"/>
      <c r="N110" s="205"/>
    </row>
    <row r="111" spans="1:28">
      <c r="A111" s="184"/>
      <c r="B111" s="287" t="s">
        <v>3402</v>
      </c>
      <c r="C111" s="327" t="s">
        <v>2788</v>
      </c>
      <c r="D111" s="327"/>
      <c r="E111" s="323" t="s">
        <v>478</v>
      </c>
      <c r="F111" s="205"/>
      <c r="G111" s="252" t="s">
        <v>3403</v>
      </c>
      <c r="H111" s="252"/>
      <c r="I111" s="250" t="s">
        <v>478</v>
      </c>
      <c r="J111" s="205"/>
      <c r="K111" s="252">
        <v>412</v>
      </c>
      <c r="L111" s="252"/>
      <c r="M111" s="205"/>
      <c r="N111" s="205"/>
    </row>
    <row r="112" spans="1:28" ht="15.75" thickBot="1">
      <c r="A112" s="184"/>
      <c r="B112" s="286"/>
      <c r="C112" s="328"/>
      <c r="D112" s="328"/>
      <c r="E112" s="337"/>
      <c r="F112" s="225"/>
      <c r="G112" s="269"/>
      <c r="H112" s="269"/>
      <c r="I112" s="247"/>
      <c r="J112" s="225"/>
      <c r="K112" s="269"/>
      <c r="L112" s="269"/>
      <c r="M112" s="225"/>
      <c r="N112" s="225"/>
    </row>
    <row r="113" spans="1:14">
      <c r="A113" s="184"/>
      <c r="B113" s="322" t="s">
        <v>3404</v>
      </c>
      <c r="C113" s="322" t="s">
        <v>455</v>
      </c>
      <c r="D113" s="338">
        <v>275</v>
      </c>
      <c r="E113" s="218"/>
      <c r="F113" s="218"/>
      <c r="G113" s="255" t="s">
        <v>455</v>
      </c>
      <c r="H113" s="257">
        <v>681</v>
      </c>
      <c r="I113" s="218"/>
      <c r="J113" s="218"/>
      <c r="K113" s="255" t="s">
        <v>455</v>
      </c>
      <c r="L113" s="262">
        <v>2811</v>
      </c>
      <c r="M113" s="218"/>
      <c r="N113" s="218"/>
    </row>
    <row r="114" spans="1:14" ht="15.75" thickBot="1">
      <c r="A114" s="184"/>
      <c r="B114" s="337"/>
      <c r="C114" s="337"/>
      <c r="D114" s="328"/>
      <c r="E114" s="225"/>
      <c r="F114" s="225"/>
      <c r="G114" s="247"/>
      <c r="H114" s="269"/>
      <c r="I114" s="225"/>
      <c r="J114" s="225"/>
      <c r="K114" s="247"/>
      <c r="L114" s="277"/>
      <c r="M114" s="225"/>
      <c r="N114" s="225"/>
    </row>
    <row r="115" spans="1:14">
      <c r="A115" s="184"/>
      <c r="B115" s="16"/>
      <c r="C115" s="16"/>
    </row>
    <row r="116" spans="1:14" ht="67.5">
      <c r="A116" s="184"/>
      <c r="B116" s="70" t="s">
        <v>526</v>
      </c>
      <c r="C116" s="64" t="s">
        <v>3405</v>
      </c>
    </row>
    <row r="117" spans="1:14">
      <c r="A117" s="184"/>
      <c r="B117" s="16"/>
      <c r="C117" s="16"/>
    </row>
    <row r="118" spans="1:14" ht="90">
      <c r="A118" s="184"/>
      <c r="B118" s="70" t="s">
        <v>528</v>
      </c>
      <c r="C118" s="64" t="s">
        <v>3406</v>
      </c>
    </row>
    <row r="119" spans="1:14">
      <c r="A119" s="184"/>
      <c r="B119" s="16"/>
      <c r="C119" s="16"/>
    </row>
    <row r="120" spans="1:14" ht="45">
      <c r="A120" s="184"/>
      <c r="B120" s="70" t="s">
        <v>530</v>
      </c>
      <c r="C120" s="64" t="s">
        <v>3407</v>
      </c>
    </row>
  </sheetData>
  <mergeCells count="681">
    <mergeCell ref="A99:A120"/>
    <mergeCell ref="B99:AB99"/>
    <mergeCell ref="K113:K114"/>
    <mergeCell ref="L113:L114"/>
    <mergeCell ref="M113:M114"/>
    <mergeCell ref="N113:N114"/>
    <mergeCell ref="A1:A2"/>
    <mergeCell ref="B1:AB1"/>
    <mergeCell ref="B2:AB2"/>
    <mergeCell ref="B3:AB3"/>
    <mergeCell ref="A4:A79"/>
    <mergeCell ref="A80:A98"/>
    <mergeCell ref="N111:N112"/>
    <mergeCell ref="B113:B114"/>
    <mergeCell ref="C113:C114"/>
    <mergeCell ref="D113:D114"/>
    <mergeCell ref="E113:E114"/>
    <mergeCell ref="F113:F114"/>
    <mergeCell ref="G113:G114"/>
    <mergeCell ref="H113:H114"/>
    <mergeCell ref="I113:I114"/>
    <mergeCell ref="J113:J114"/>
    <mergeCell ref="N109:N110"/>
    <mergeCell ref="B111:B112"/>
    <mergeCell ref="C111:D112"/>
    <mergeCell ref="E111:E112"/>
    <mergeCell ref="F111:F112"/>
    <mergeCell ref="G111:H112"/>
    <mergeCell ref="I111:I112"/>
    <mergeCell ref="J111:J112"/>
    <mergeCell ref="K111:L112"/>
    <mergeCell ref="M111:M112"/>
    <mergeCell ref="N107:N108"/>
    <mergeCell ref="B109:B110"/>
    <mergeCell ref="C109:D110"/>
    <mergeCell ref="E109:E110"/>
    <mergeCell ref="F109:F110"/>
    <mergeCell ref="G109:H110"/>
    <mergeCell ref="I109:I110"/>
    <mergeCell ref="J109:J110"/>
    <mergeCell ref="K109:L110"/>
    <mergeCell ref="M109:M110"/>
    <mergeCell ref="N105:N106"/>
    <mergeCell ref="B107:B108"/>
    <mergeCell ref="C107:D108"/>
    <mergeCell ref="E107:E108"/>
    <mergeCell ref="F107:F108"/>
    <mergeCell ref="G107:H108"/>
    <mergeCell ref="I107:I108"/>
    <mergeCell ref="J107:J108"/>
    <mergeCell ref="K107:L108"/>
    <mergeCell ref="M107:M108"/>
    <mergeCell ref="H105:H106"/>
    <mergeCell ref="I105:I106"/>
    <mergeCell ref="J105:J106"/>
    <mergeCell ref="K105:K106"/>
    <mergeCell ref="L105:L106"/>
    <mergeCell ref="M105:M106"/>
    <mergeCell ref="B105:B106"/>
    <mergeCell ref="C105:C106"/>
    <mergeCell ref="D105:D106"/>
    <mergeCell ref="E105:E106"/>
    <mergeCell ref="F105:F106"/>
    <mergeCell ref="G105:G106"/>
    <mergeCell ref="Q95:R96"/>
    <mergeCell ref="S95:S96"/>
    <mergeCell ref="B100:N100"/>
    <mergeCell ref="B102:N102"/>
    <mergeCell ref="C103:E104"/>
    <mergeCell ref="F103:F104"/>
    <mergeCell ref="G103:I104"/>
    <mergeCell ref="J103:J104"/>
    <mergeCell ref="K103:M104"/>
    <mergeCell ref="N103:N104"/>
    <mergeCell ref="J95:J96"/>
    <mergeCell ref="K95:K96"/>
    <mergeCell ref="L95:L96"/>
    <mergeCell ref="M95:N96"/>
    <mergeCell ref="O95:O96"/>
    <mergeCell ref="P95:P96"/>
    <mergeCell ref="B95:B96"/>
    <mergeCell ref="C95:C96"/>
    <mergeCell ref="D95:E96"/>
    <mergeCell ref="F95:F96"/>
    <mergeCell ref="G95:G96"/>
    <mergeCell ref="H95:I96"/>
    <mergeCell ref="N93:N94"/>
    <mergeCell ref="O93:O94"/>
    <mergeCell ref="P93:P94"/>
    <mergeCell ref="Q93:Q94"/>
    <mergeCell ref="R93:R94"/>
    <mergeCell ref="S93:S94"/>
    <mergeCell ref="H93:H94"/>
    <mergeCell ref="I93:I94"/>
    <mergeCell ref="J93:J94"/>
    <mergeCell ref="K93:K94"/>
    <mergeCell ref="L93:L94"/>
    <mergeCell ref="M93:M94"/>
    <mergeCell ref="B93:B94"/>
    <mergeCell ref="C93:C94"/>
    <mergeCell ref="D93:D94"/>
    <mergeCell ref="E93:E94"/>
    <mergeCell ref="F93:F94"/>
    <mergeCell ref="G93:G94"/>
    <mergeCell ref="J91:J92"/>
    <mergeCell ref="K91:K92"/>
    <mergeCell ref="L91:L92"/>
    <mergeCell ref="B91:B92"/>
    <mergeCell ref="C91:C92"/>
    <mergeCell ref="D91:D92"/>
    <mergeCell ref="E91:E92"/>
    <mergeCell ref="F91:F92"/>
    <mergeCell ref="G91:G92"/>
    <mergeCell ref="H91:H92"/>
    <mergeCell ref="I91:I92"/>
    <mergeCell ref="P91:P92"/>
    <mergeCell ref="Q91:Q92"/>
    <mergeCell ref="R91:R92"/>
    <mergeCell ref="S91:S92"/>
    <mergeCell ref="M91:M92"/>
    <mergeCell ref="N91:N92"/>
    <mergeCell ref="O91:O92"/>
    <mergeCell ref="Q89:R90"/>
    <mergeCell ref="S89:S90"/>
    <mergeCell ref="P87:P88"/>
    <mergeCell ref="Q87:Q88"/>
    <mergeCell ref="R87:R88"/>
    <mergeCell ref="S87:S88"/>
    <mergeCell ref="M87:M88"/>
    <mergeCell ref="N87:N88"/>
    <mergeCell ref="O87:O88"/>
    <mergeCell ref="J89:J90"/>
    <mergeCell ref="B89:B90"/>
    <mergeCell ref="C89:C90"/>
    <mergeCell ref="D89:E90"/>
    <mergeCell ref="F89:F90"/>
    <mergeCell ref="G89:G90"/>
    <mergeCell ref="H89:I90"/>
    <mergeCell ref="J87:J88"/>
    <mergeCell ref="K87:K88"/>
    <mergeCell ref="K89:K90"/>
    <mergeCell ref="M89:N90"/>
    <mergeCell ref="O89:O90"/>
    <mergeCell ref="P89:P90"/>
    <mergeCell ref="L89:L90"/>
    <mergeCell ref="B87:B88"/>
    <mergeCell ref="C87:C88"/>
    <mergeCell ref="D87:D88"/>
    <mergeCell ref="E87:E88"/>
    <mergeCell ref="F87:F88"/>
    <mergeCell ref="G87:G88"/>
    <mergeCell ref="H87:H88"/>
    <mergeCell ref="I87:I88"/>
    <mergeCell ref="L87:L88"/>
    <mergeCell ref="C85:G85"/>
    <mergeCell ref="C86:G86"/>
    <mergeCell ref="H85:J85"/>
    <mergeCell ref="H86:J86"/>
    <mergeCell ref="Z60:AA61"/>
    <mergeCell ref="AB60:AB61"/>
    <mergeCell ref="B82:S82"/>
    <mergeCell ref="C84:J84"/>
    <mergeCell ref="L84:S84"/>
    <mergeCell ref="B80:AB80"/>
    <mergeCell ref="B81:AB81"/>
    <mergeCell ref="O60:P61"/>
    <mergeCell ref="Q60:Q61"/>
    <mergeCell ref="R60:R61"/>
    <mergeCell ref="S60:T61"/>
    <mergeCell ref="U60:U61"/>
    <mergeCell ref="V60:V61"/>
    <mergeCell ref="Q85:S85"/>
    <mergeCell ref="Q86:S86"/>
    <mergeCell ref="K85:K86"/>
    <mergeCell ref="L85:P85"/>
    <mergeCell ref="L86:P86"/>
    <mergeCell ref="AB58:AB59"/>
    <mergeCell ref="B60:B61"/>
    <mergeCell ref="C60:D61"/>
    <mergeCell ref="E60:E61"/>
    <mergeCell ref="F60:G61"/>
    <mergeCell ref="H60:H61"/>
    <mergeCell ref="I60:J61"/>
    <mergeCell ref="K60:K61"/>
    <mergeCell ref="L60:M61"/>
    <mergeCell ref="N60:N61"/>
    <mergeCell ref="S58:T59"/>
    <mergeCell ref="U58:U59"/>
    <mergeCell ref="V58:V59"/>
    <mergeCell ref="W58:X59"/>
    <mergeCell ref="Y58:Y59"/>
    <mergeCell ref="Z58:AA59"/>
    <mergeCell ref="K58:K59"/>
    <mergeCell ref="L58:M59"/>
    <mergeCell ref="N58:N59"/>
    <mergeCell ref="O58:P59"/>
    <mergeCell ref="Q58:Q59"/>
    <mergeCell ref="R58:R59"/>
    <mergeCell ref="W60:X61"/>
    <mergeCell ref="Y60:Y61"/>
    <mergeCell ref="B58:B59"/>
    <mergeCell ref="C58:D59"/>
    <mergeCell ref="E58:E59"/>
    <mergeCell ref="F58:G59"/>
    <mergeCell ref="H58:H59"/>
    <mergeCell ref="I58:J59"/>
    <mergeCell ref="O56:P57"/>
    <mergeCell ref="Q56:Q57"/>
    <mergeCell ref="R56:R57"/>
    <mergeCell ref="B56:B57"/>
    <mergeCell ref="C56:D57"/>
    <mergeCell ref="E56:E57"/>
    <mergeCell ref="F56:G57"/>
    <mergeCell ref="H56:H57"/>
    <mergeCell ref="I56:J57"/>
    <mergeCell ref="K56:K57"/>
    <mergeCell ref="L56:M57"/>
    <mergeCell ref="N56:N57"/>
    <mergeCell ref="Q54:Q55"/>
    <mergeCell ref="R54:R55"/>
    <mergeCell ref="S54:U55"/>
    <mergeCell ref="V54:V55"/>
    <mergeCell ref="W54:Y55"/>
    <mergeCell ref="W56:X57"/>
    <mergeCell ref="Y56:Y57"/>
    <mergeCell ref="Z56:AA57"/>
    <mergeCell ref="AB56:AB57"/>
    <mergeCell ref="S56:T57"/>
    <mergeCell ref="U56:U57"/>
    <mergeCell ref="V56:V57"/>
    <mergeCell ref="AB52:AB53"/>
    <mergeCell ref="B54:B55"/>
    <mergeCell ref="C54:D55"/>
    <mergeCell ref="E54:E55"/>
    <mergeCell ref="F54:G55"/>
    <mergeCell ref="H54:H55"/>
    <mergeCell ref="I54:J55"/>
    <mergeCell ref="K54:K55"/>
    <mergeCell ref="L54:M55"/>
    <mergeCell ref="N54:N55"/>
    <mergeCell ref="S52:T53"/>
    <mergeCell ref="U52:U53"/>
    <mergeCell ref="V52:V53"/>
    <mergeCell ref="W52:X53"/>
    <mergeCell ref="Y52:Y53"/>
    <mergeCell ref="Z52:AA53"/>
    <mergeCell ref="K52:K53"/>
    <mergeCell ref="L52:M53"/>
    <mergeCell ref="N52:N53"/>
    <mergeCell ref="O52:P53"/>
    <mergeCell ref="Q52:Q53"/>
    <mergeCell ref="R52:R53"/>
    <mergeCell ref="Z54:AB55"/>
    <mergeCell ref="O54:P55"/>
    <mergeCell ref="B52:B53"/>
    <mergeCell ref="C52:D53"/>
    <mergeCell ref="E52:E53"/>
    <mergeCell ref="F52:G53"/>
    <mergeCell ref="H52:H53"/>
    <mergeCell ref="I52:J53"/>
    <mergeCell ref="O50:P51"/>
    <mergeCell ref="Q50:Q51"/>
    <mergeCell ref="R50:R51"/>
    <mergeCell ref="B50:B51"/>
    <mergeCell ref="C50:D51"/>
    <mergeCell ref="E50:E51"/>
    <mergeCell ref="F50:G51"/>
    <mergeCell ref="H50:H51"/>
    <mergeCell ref="S48:S49"/>
    <mergeCell ref="T48:T49"/>
    <mergeCell ref="U48:U49"/>
    <mergeCell ref="J48:J49"/>
    <mergeCell ref="K48:K49"/>
    <mergeCell ref="W50:X51"/>
    <mergeCell ref="Y50:Y51"/>
    <mergeCell ref="Z50:AA51"/>
    <mergeCell ref="AB50:AB51"/>
    <mergeCell ref="S50:T51"/>
    <mergeCell ref="U50:U51"/>
    <mergeCell ref="V50:V51"/>
    <mergeCell ref="I50:J51"/>
    <mergeCell ref="K50:K51"/>
    <mergeCell ref="L50:M51"/>
    <mergeCell ref="N50:N51"/>
    <mergeCell ref="L48:L49"/>
    <mergeCell ref="M48:M49"/>
    <mergeCell ref="N48:N49"/>
    <mergeCell ref="O48:O49"/>
    <mergeCell ref="W47:Y47"/>
    <mergeCell ref="Z47:AB47"/>
    <mergeCell ref="B48:B49"/>
    <mergeCell ref="C48:C49"/>
    <mergeCell ref="D48:D49"/>
    <mergeCell ref="E48:E49"/>
    <mergeCell ref="F48:F49"/>
    <mergeCell ref="G48:G49"/>
    <mergeCell ref="H48:H49"/>
    <mergeCell ref="I48:I49"/>
    <mergeCell ref="AB48:AB49"/>
    <mergeCell ref="V48:V49"/>
    <mergeCell ref="W48:W49"/>
    <mergeCell ref="X48:X49"/>
    <mergeCell ref="Y48:Y49"/>
    <mergeCell ref="Z48:Z49"/>
    <mergeCell ref="AA48:AA49"/>
    <mergeCell ref="P48:P49"/>
    <mergeCell ref="Q48:Q49"/>
    <mergeCell ref="R48:R49"/>
    <mergeCell ref="C47:E47"/>
    <mergeCell ref="F47:H47"/>
    <mergeCell ref="I47:K47"/>
    <mergeCell ref="L47:N47"/>
    <mergeCell ref="O47:Q47"/>
    <mergeCell ref="S47:U47"/>
    <mergeCell ref="S45:S46"/>
    <mergeCell ref="T45:T46"/>
    <mergeCell ref="U45:U46"/>
    <mergeCell ref="M45:M46"/>
    <mergeCell ref="N45:N46"/>
    <mergeCell ref="O45:O46"/>
    <mergeCell ref="P45:P46"/>
    <mergeCell ref="Q45:Q46"/>
    <mergeCell ref="R45:R46"/>
    <mergeCell ref="V43:V44"/>
    <mergeCell ref="W43:X44"/>
    <mergeCell ref="Y43:Y44"/>
    <mergeCell ref="Z43:AA44"/>
    <mergeCell ref="AB43:AB44"/>
    <mergeCell ref="S43:T44"/>
    <mergeCell ref="U43:U44"/>
    <mergeCell ref="Y45:Y46"/>
    <mergeCell ref="Z45:Z46"/>
    <mergeCell ref="AA45:AA46"/>
    <mergeCell ref="AB45:AB46"/>
    <mergeCell ref="V45:V46"/>
    <mergeCell ref="W45:W46"/>
    <mergeCell ref="X45:X46"/>
    <mergeCell ref="B45:B46"/>
    <mergeCell ref="C45:C46"/>
    <mergeCell ref="D45:D46"/>
    <mergeCell ref="E45:E46"/>
    <mergeCell ref="F45:F46"/>
    <mergeCell ref="N43:N44"/>
    <mergeCell ref="O43:P44"/>
    <mergeCell ref="Q43:Q44"/>
    <mergeCell ref="R43:R44"/>
    <mergeCell ref="I45:I46"/>
    <mergeCell ref="J45:J46"/>
    <mergeCell ref="K45:K46"/>
    <mergeCell ref="L45:L46"/>
    <mergeCell ref="B43:B44"/>
    <mergeCell ref="C43:D44"/>
    <mergeCell ref="E43:E44"/>
    <mergeCell ref="F43:G44"/>
    <mergeCell ref="H43:H44"/>
    <mergeCell ref="I43:J44"/>
    <mergeCell ref="K43:K44"/>
    <mergeCell ref="L43:M44"/>
    <mergeCell ref="G45:G46"/>
    <mergeCell ref="H45:H46"/>
    <mergeCell ref="R41:R42"/>
    <mergeCell ref="I41:J42"/>
    <mergeCell ref="K41:K42"/>
    <mergeCell ref="L41:M42"/>
    <mergeCell ref="N41:N42"/>
    <mergeCell ref="O41:P42"/>
    <mergeCell ref="Q41:Q42"/>
    <mergeCell ref="V39:V40"/>
    <mergeCell ref="W39:X40"/>
    <mergeCell ref="Y39:Y40"/>
    <mergeCell ref="Z39:AA40"/>
    <mergeCell ref="AB39:AB40"/>
    <mergeCell ref="B41:B42"/>
    <mergeCell ref="C41:D42"/>
    <mergeCell ref="E41:E42"/>
    <mergeCell ref="F41:G42"/>
    <mergeCell ref="H41:H42"/>
    <mergeCell ref="N39:N40"/>
    <mergeCell ref="O39:P40"/>
    <mergeCell ref="Q39:Q40"/>
    <mergeCell ref="R39:R40"/>
    <mergeCell ref="S39:T40"/>
    <mergeCell ref="U39:U40"/>
    <mergeCell ref="Z41:AA42"/>
    <mergeCell ref="AB41:AB42"/>
    <mergeCell ref="S41:T42"/>
    <mergeCell ref="U41:U42"/>
    <mergeCell ref="V41:V42"/>
    <mergeCell ref="W41:X42"/>
    <mergeCell ref="Y41:Y42"/>
    <mergeCell ref="B39:B40"/>
    <mergeCell ref="C39:D40"/>
    <mergeCell ref="E39:E40"/>
    <mergeCell ref="F39:G40"/>
    <mergeCell ref="H39:H40"/>
    <mergeCell ref="I39:J40"/>
    <mergeCell ref="K39:K40"/>
    <mergeCell ref="L39:M40"/>
    <mergeCell ref="R37:R38"/>
    <mergeCell ref="I37:J38"/>
    <mergeCell ref="K37:K38"/>
    <mergeCell ref="L37:M38"/>
    <mergeCell ref="N37:N38"/>
    <mergeCell ref="O37:P38"/>
    <mergeCell ref="Q37:Q38"/>
    <mergeCell ref="W35:X36"/>
    <mergeCell ref="Y35:Y36"/>
    <mergeCell ref="Z35:AA36"/>
    <mergeCell ref="AB35:AB36"/>
    <mergeCell ref="B37:B38"/>
    <mergeCell ref="C37:D38"/>
    <mergeCell ref="E37:E38"/>
    <mergeCell ref="F37:G38"/>
    <mergeCell ref="H37:H38"/>
    <mergeCell ref="N35:N36"/>
    <mergeCell ref="O35:P36"/>
    <mergeCell ref="Q35:Q36"/>
    <mergeCell ref="R35:R36"/>
    <mergeCell ref="S35:T36"/>
    <mergeCell ref="U35:U36"/>
    <mergeCell ref="Z37:AA38"/>
    <mergeCell ref="AB37:AB38"/>
    <mergeCell ref="S37:T38"/>
    <mergeCell ref="U37:U38"/>
    <mergeCell ref="V37:V38"/>
    <mergeCell ref="W37:X38"/>
    <mergeCell ref="Y37:Y38"/>
    <mergeCell ref="B35:B36"/>
    <mergeCell ref="C35:D36"/>
    <mergeCell ref="E35:E36"/>
    <mergeCell ref="F35:G36"/>
    <mergeCell ref="H35:H36"/>
    <mergeCell ref="I35:J36"/>
    <mergeCell ref="K35:K36"/>
    <mergeCell ref="L35:M36"/>
    <mergeCell ref="V35:V36"/>
    <mergeCell ref="Q30:Q31"/>
    <mergeCell ref="R30:R31"/>
    <mergeCell ref="W32:X33"/>
    <mergeCell ref="Y32:Y33"/>
    <mergeCell ref="Z32:AA33"/>
    <mergeCell ref="AB32:AB33"/>
    <mergeCell ref="C34:E34"/>
    <mergeCell ref="F34:H34"/>
    <mergeCell ref="I34:K34"/>
    <mergeCell ref="L34:N34"/>
    <mergeCell ref="O34:Q34"/>
    <mergeCell ref="S34:U34"/>
    <mergeCell ref="O32:P33"/>
    <mergeCell ref="Q32:Q33"/>
    <mergeCell ref="R32:R33"/>
    <mergeCell ref="S32:T33"/>
    <mergeCell ref="U32:U33"/>
    <mergeCell ref="V32:V33"/>
    <mergeCell ref="W34:Y34"/>
    <mergeCell ref="Z34:AB34"/>
    <mergeCell ref="B32:B33"/>
    <mergeCell ref="C32:D33"/>
    <mergeCell ref="E32:E33"/>
    <mergeCell ref="F32:G33"/>
    <mergeCell ref="H32:H33"/>
    <mergeCell ref="I32:J33"/>
    <mergeCell ref="K32:K33"/>
    <mergeCell ref="L32:M33"/>
    <mergeCell ref="N32:N33"/>
    <mergeCell ref="AB28:AB29"/>
    <mergeCell ref="B30:B31"/>
    <mergeCell ref="C30:D31"/>
    <mergeCell ref="E30:E31"/>
    <mergeCell ref="F30:G31"/>
    <mergeCell ref="H30:H31"/>
    <mergeCell ref="I30:J31"/>
    <mergeCell ref="O28:P29"/>
    <mergeCell ref="Q28:Q29"/>
    <mergeCell ref="R28:R29"/>
    <mergeCell ref="S28:T29"/>
    <mergeCell ref="U28:U29"/>
    <mergeCell ref="V28:V29"/>
    <mergeCell ref="AB30:AB31"/>
    <mergeCell ref="S30:T31"/>
    <mergeCell ref="U30:U31"/>
    <mergeCell ref="V30:V31"/>
    <mergeCell ref="W30:X31"/>
    <mergeCell ref="Y30:Y31"/>
    <mergeCell ref="Z30:AA31"/>
    <mergeCell ref="K30:K31"/>
    <mergeCell ref="L30:M31"/>
    <mergeCell ref="N30:N31"/>
    <mergeCell ref="O30:P31"/>
    <mergeCell ref="Z26:AA27"/>
    <mergeCell ref="K26:K27"/>
    <mergeCell ref="L26:M27"/>
    <mergeCell ref="N26:N27"/>
    <mergeCell ref="O26:P27"/>
    <mergeCell ref="Q26:Q27"/>
    <mergeCell ref="R26:R27"/>
    <mergeCell ref="W28:X29"/>
    <mergeCell ref="Y28:Y29"/>
    <mergeCell ref="Z28:AA29"/>
    <mergeCell ref="B28:B29"/>
    <mergeCell ref="C28:D29"/>
    <mergeCell ref="E28:E29"/>
    <mergeCell ref="F28:G29"/>
    <mergeCell ref="H28:H29"/>
    <mergeCell ref="I28:J29"/>
    <mergeCell ref="K28:K29"/>
    <mergeCell ref="L28:M29"/>
    <mergeCell ref="N28:N29"/>
    <mergeCell ref="Q22:Q23"/>
    <mergeCell ref="R22:R23"/>
    <mergeCell ref="W24:X25"/>
    <mergeCell ref="Y24:Y25"/>
    <mergeCell ref="Z24:AA25"/>
    <mergeCell ref="AB24:AB25"/>
    <mergeCell ref="B26:B27"/>
    <mergeCell ref="C26:D27"/>
    <mergeCell ref="E26:E27"/>
    <mergeCell ref="F26:G27"/>
    <mergeCell ref="H26:H27"/>
    <mergeCell ref="I26:J27"/>
    <mergeCell ref="O24:P25"/>
    <mergeCell ref="Q24:Q25"/>
    <mergeCell ref="R24:R25"/>
    <mergeCell ref="S24:T25"/>
    <mergeCell ref="U24:U25"/>
    <mergeCell ref="V24:V25"/>
    <mergeCell ref="AB26:AB27"/>
    <mergeCell ref="S26:T27"/>
    <mergeCell ref="U26:U27"/>
    <mergeCell ref="V26:V27"/>
    <mergeCell ref="W26:X27"/>
    <mergeCell ref="Y26:Y27"/>
    <mergeCell ref="B24:B25"/>
    <mergeCell ref="C24:D25"/>
    <mergeCell ref="E24:E25"/>
    <mergeCell ref="F24:G25"/>
    <mergeCell ref="H24:H25"/>
    <mergeCell ref="I24:J25"/>
    <mergeCell ref="K24:K25"/>
    <mergeCell ref="L24:M25"/>
    <mergeCell ref="N24:N25"/>
    <mergeCell ref="AB20:AB21"/>
    <mergeCell ref="B22:B23"/>
    <mergeCell ref="C22:D23"/>
    <mergeCell ref="E22:E23"/>
    <mergeCell ref="F22:G23"/>
    <mergeCell ref="H22:H23"/>
    <mergeCell ref="I22:J23"/>
    <mergeCell ref="O20:P21"/>
    <mergeCell ref="Q20:Q21"/>
    <mergeCell ref="R20:R21"/>
    <mergeCell ref="S20:T21"/>
    <mergeCell ref="U20:U21"/>
    <mergeCell ref="V20:V21"/>
    <mergeCell ref="AB22:AB23"/>
    <mergeCell ref="S22:T23"/>
    <mergeCell ref="U22:U23"/>
    <mergeCell ref="V22:V23"/>
    <mergeCell ref="W22:X23"/>
    <mergeCell ref="Y22:Y23"/>
    <mergeCell ref="Z22:AA23"/>
    <mergeCell ref="K22:K23"/>
    <mergeCell ref="L22:M23"/>
    <mergeCell ref="N22:N23"/>
    <mergeCell ref="O22:P23"/>
    <mergeCell ref="Z18:AA19"/>
    <mergeCell ref="K18:K19"/>
    <mergeCell ref="L18:M19"/>
    <mergeCell ref="N18:N19"/>
    <mergeCell ref="O18:P19"/>
    <mergeCell ref="Q18:Q19"/>
    <mergeCell ref="R18:R19"/>
    <mergeCell ref="W20:X21"/>
    <mergeCell ref="Y20:Y21"/>
    <mergeCell ref="Z20:AA21"/>
    <mergeCell ref="B20:B21"/>
    <mergeCell ref="C20:D21"/>
    <mergeCell ref="E20:E21"/>
    <mergeCell ref="F20:G21"/>
    <mergeCell ref="H20:H21"/>
    <mergeCell ref="I20:J21"/>
    <mergeCell ref="K20:K21"/>
    <mergeCell ref="L20:M21"/>
    <mergeCell ref="N20:N21"/>
    <mergeCell ref="J14:J15"/>
    <mergeCell ref="K14:K15"/>
    <mergeCell ref="W16:X17"/>
    <mergeCell ref="Y16:Y17"/>
    <mergeCell ref="Z16:AA17"/>
    <mergeCell ref="AB16:AB17"/>
    <mergeCell ref="B18:B19"/>
    <mergeCell ref="C18:D19"/>
    <mergeCell ref="E18:E19"/>
    <mergeCell ref="F18:G19"/>
    <mergeCell ref="H18:H19"/>
    <mergeCell ref="I18:J19"/>
    <mergeCell ref="O16:P17"/>
    <mergeCell ref="Q16:Q17"/>
    <mergeCell ref="R16:R17"/>
    <mergeCell ref="S16:T17"/>
    <mergeCell ref="U16:U17"/>
    <mergeCell ref="V16:V17"/>
    <mergeCell ref="AB18:AB19"/>
    <mergeCell ref="S18:T19"/>
    <mergeCell ref="U18:U19"/>
    <mergeCell ref="V18:V19"/>
    <mergeCell ref="W18:X19"/>
    <mergeCell ref="Y18:Y19"/>
    <mergeCell ref="Y14:Y15"/>
    <mergeCell ref="Z14:Z15"/>
    <mergeCell ref="AA14:AA15"/>
    <mergeCell ref="P14:P15"/>
    <mergeCell ref="Q14:Q15"/>
    <mergeCell ref="R14:R15"/>
    <mergeCell ref="S14:S15"/>
    <mergeCell ref="T14:T15"/>
    <mergeCell ref="U14:U15"/>
    <mergeCell ref="B16:B17"/>
    <mergeCell ref="C16:D17"/>
    <mergeCell ref="E16:E17"/>
    <mergeCell ref="F16:G17"/>
    <mergeCell ref="H16:H17"/>
    <mergeCell ref="I16:J17"/>
    <mergeCell ref="K16:K17"/>
    <mergeCell ref="L16:M17"/>
    <mergeCell ref="N16:N17"/>
    <mergeCell ref="L14:L15"/>
    <mergeCell ref="M14:M15"/>
    <mergeCell ref="N14:N15"/>
    <mergeCell ref="O14:O15"/>
    <mergeCell ref="W13:Y13"/>
    <mergeCell ref="Z13:AB13"/>
    <mergeCell ref="B14:B15"/>
    <mergeCell ref="C14:C15"/>
    <mergeCell ref="D14:D15"/>
    <mergeCell ref="E14:E15"/>
    <mergeCell ref="F14:F15"/>
    <mergeCell ref="G14:G15"/>
    <mergeCell ref="H14:H15"/>
    <mergeCell ref="I14:I15"/>
    <mergeCell ref="C13:E13"/>
    <mergeCell ref="F13:H13"/>
    <mergeCell ref="I13:K13"/>
    <mergeCell ref="L13:N13"/>
    <mergeCell ref="O13:Q13"/>
    <mergeCell ref="S13:U13"/>
    <mergeCell ref="AB14:AB15"/>
    <mergeCell ref="V14:V15"/>
    <mergeCell ref="W14:W15"/>
    <mergeCell ref="X14:X15"/>
    <mergeCell ref="Z9:AB11"/>
    <mergeCell ref="C12:E12"/>
    <mergeCell ref="F12:H12"/>
    <mergeCell ref="I12:K12"/>
    <mergeCell ref="L12:N12"/>
    <mergeCell ref="O12:Q12"/>
    <mergeCell ref="S12:U12"/>
    <mergeCell ref="W12:Y12"/>
    <mergeCell ref="Z12:AB12"/>
    <mergeCell ref="L9:N11"/>
    <mergeCell ref="O9:Q11"/>
    <mergeCell ref="R9:R11"/>
    <mergeCell ref="S9:U11"/>
    <mergeCell ref="V9:V11"/>
    <mergeCell ref="W9:Y11"/>
    <mergeCell ref="C9:E11"/>
    <mergeCell ref="F9:H9"/>
    <mergeCell ref="F10:H10"/>
    <mergeCell ref="F11:H11"/>
    <mergeCell ref="I9:K9"/>
    <mergeCell ref="I10:K10"/>
    <mergeCell ref="I11:K11"/>
    <mergeCell ref="B4:AB4"/>
    <mergeCell ref="B6:Y6"/>
    <mergeCell ref="Z6:AB6"/>
    <mergeCell ref="C7:U7"/>
    <mergeCell ref="W7:AB7"/>
    <mergeCell ref="C8:Q8"/>
    <mergeCell ref="S8:U8"/>
    <mergeCell ref="W8:Y8"/>
    <mergeCell ref="Z8:AB8"/>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N48"/>
  <sheetViews>
    <sheetView showGridLines="0" workbookViewId="0"/>
  </sheetViews>
  <sheetFormatPr defaultRowHeight="15"/>
  <cols>
    <col min="1" max="3" width="36.5703125" bestFit="1" customWidth="1"/>
    <col min="4" max="4" width="6.42578125" customWidth="1"/>
    <col min="5" max="5" width="6" customWidth="1"/>
    <col min="6" max="6" width="1.7109375" customWidth="1"/>
    <col min="7" max="7" width="10.42578125" customWidth="1"/>
    <col min="8" max="8" width="2" customWidth="1"/>
    <col min="9" max="9" width="6" customWidth="1"/>
    <col min="10" max="10" width="1.7109375" customWidth="1"/>
    <col min="11" max="11" width="10.42578125" customWidth="1"/>
    <col min="12" max="12" width="2" customWidth="1"/>
    <col min="13" max="13" width="5.5703125" customWidth="1"/>
    <col min="14" max="14" width="1.7109375" customWidth="1"/>
  </cols>
  <sheetData>
    <row r="1" spans="1:14" ht="15" customHeight="1">
      <c r="A1" s="185" t="s">
        <v>3861</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ht="30">
      <c r="A3" s="3" t="s">
        <v>3433</v>
      </c>
      <c r="B3" s="186"/>
      <c r="C3" s="186"/>
      <c r="D3" s="186"/>
      <c r="E3" s="186"/>
      <c r="F3" s="186"/>
      <c r="G3" s="186"/>
      <c r="H3" s="186"/>
      <c r="I3" s="186"/>
      <c r="J3" s="186"/>
      <c r="K3" s="186"/>
      <c r="L3" s="186"/>
      <c r="M3" s="186"/>
      <c r="N3" s="186"/>
    </row>
    <row r="4" spans="1:14" ht="25.5" customHeight="1">
      <c r="A4" s="184" t="s">
        <v>3862</v>
      </c>
      <c r="B4" s="189" t="s">
        <v>3437</v>
      </c>
      <c r="C4" s="189"/>
      <c r="D4" s="189"/>
      <c r="E4" s="189"/>
      <c r="F4" s="189"/>
      <c r="G4" s="189"/>
      <c r="H4" s="189"/>
      <c r="I4" s="189"/>
      <c r="J4" s="189"/>
      <c r="K4" s="189"/>
      <c r="L4" s="189"/>
      <c r="M4" s="189"/>
      <c r="N4" s="189"/>
    </row>
    <row r="5" spans="1:14">
      <c r="A5" s="184"/>
      <c r="B5" s="187"/>
      <c r="C5" s="187"/>
      <c r="D5" s="187"/>
      <c r="E5" s="187"/>
    </row>
    <row r="6" spans="1:14">
      <c r="A6" s="184"/>
      <c r="B6" s="16"/>
      <c r="C6" s="16"/>
      <c r="D6" s="16"/>
      <c r="E6" s="16"/>
    </row>
    <row r="7" spans="1:14" ht="15.75" thickBot="1">
      <c r="A7" s="184"/>
      <c r="B7" s="60" t="s">
        <v>1035</v>
      </c>
      <c r="C7" s="225"/>
      <c r="D7" s="225"/>
      <c r="E7" s="225"/>
    </row>
    <row r="8" spans="1:14">
      <c r="A8" s="184"/>
      <c r="B8" s="257">
        <v>2015</v>
      </c>
      <c r="C8" s="255" t="s">
        <v>455</v>
      </c>
      <c r="D8" s="262">
        <v>1722</v>
      </c>
      <c r="E8" s="218"/>
    </row>
    <row r="9" spans="1:14">
      <c r="A9" s="184"/>
      <c r="B9" s="252"/>
      <c r="C9" s="250"/>
      <c r="D9" s="263"/>
      <c r="E9" s="205"/>
    </row>
    <row r="10" spans="1:14">
      <c r="A10" s="184"/>
      <c r="B10" s="252">
        <v>2016</v>
      </c>
      <c r="C10" s="263">
        <v>1682</v>
      </c>
      <c r="D10" s="263"/>
      <c r="E10" s="205"/>
    </row>
    <row r="11" spans="1:14">
      <c r="A11" s="184"/>
      <c r="B11" s="252"/>
      <c r="C11" s="263"/>
      <c r="D11" s="263"/>
      <c r="E11" s="205"/>
    </row>
    <row r="12" spans="1:14">
      <c r="A12" s="184"/>
      <c r="B12" s="252">
        <v>2017</v>
      </c>
      <c r="C12" s="263">
        <v>1534</v>
      </c>
      <c r="D12" s="263"/>
      <c r="E12" s="205"/>
    </row>
    <row r="13" spans="1:14">
      <c r="A13" s="184"/>
      <c r="B13" s="252"/>
      <c r="C13" s="263"/>
      <c r="D13" s="263"/>
      <c r="E13" s="205"/>
    </row>
    <row r="14" spans="1:14">
      <c r="A14" s="184"/>
      <c r="B14" s="252">
        <v>2018</v>
      </c>
      <c r="C14" s="263">
        <v>1281</v>
      </c>
      <c r="D14" s="263"/>
      <c r="E14" s="205"/>
    </row>
    <row r="15" spans="1:14">
      <c r="A15" s="184"/>
      <c r="B15" s="252"/>
      <c r="C15" s="263"/>
      <c r="D15" s="263"/>
      <c r="E15" s="205"/>
    </row>
    <row r="16" spans="1:14">
      <c r="A16" s="184"/>
      <c r="B16" s="252">
        <v>2019</v>
      </c>
      <c r="C16" s="263">
        <v>1121</v>
      </c>
      <c r="D16" s="263"/>
      <c r="E16" s="205"/>
    </row>
    <row r="17" spans="1:14">
      <c r="A17" s="184"/>
      <c r="B17" s="252"/>
      <c r="C17" s="263"/>
      <c r="D17" s="263"/>
      <c r="E17" s="205"/>
    </row>
    <row r="18" spans="1:14">
      <c r="A18" s="184"/>
      <c r="B18" s="252" t="s">
        <v>3438</v>
      </c>
      <c r="C18" s="263">
        <v>5101</v>
      </c>
      <c r="D18" s="263"/>
      <c r="E18" s="205"/>
    </row>
    <row r="19" spans="1:14" ht="15.75" thickBot="1">
      <c r="A19" s="184"/>
      <c r="B19" s="269"/>
      <c r="C19" s="277"/>
      <c r="D19" s="277"/>
      <c r="E19" s="225"/>
    </row>
    <row r="20" spans="1:14">
      <c r="A20" s="184"/>
      <c r="B20" s="322" t="s">
        <v>3439</v>
      </c>
      <c r="C20" s="262">
        <v>12441</v>
      </c>
      <c r="D20" s="262"/>
      <c r="E20" s="218"/>
    </row>
    <row r="21" spans="1:14">
      <c r="A21" s="184"/>
      <c r="B21" s="323"/>
      <c r="C21" s="263"/>
      <c r="D21" s="263"/>
      <c r="E21" s="205"/>
    </row>
    <row r="22" spans="1:14" ht="24" thickBot="1">
      <c r="A22" s="184"/>
      <c r="B22" s="60" t="s">
        <v>3440</v>
      </c>
      <c r="C22" s="269" t="s">
        <v>3441</v>
      </c>
      <c r="D22" s="269"/>
      <c r="E22" s="60" t="s">
        <v>478</v>
      </c>
    </row>
    <row r="23" spans="1:14">
      <c r="A23" s="184"/>
      <c r="B23" s="322" t="s">
        <v>3442</v>
      </c>
      <c r="C23" s="255" t="s">
        <v>455</v>
      </c>
      <c r="D23" s="262">
        <v>10203</v>
      </c>
      <c r="E23" s="218"/>
    </row>
    <row r="24" spans="1:14" ht="15.75" thickBot="1">
      <c r="A24" s="184"/>
      <c r="B24" s="337"/>
      <c r="C24" s="247"/>
      <c r="D24" s="277"/>
      <c r="E24" s="225"/>
    </row>
    <row r="25" spans="1:14">
      <c r="A25" s="184"/>
      <c r="B25" s="16"/>
      <c r="C25" s="16"/>
    </row>
    <row r="26" spans="1:14" ht="27">
      <c r="A26" s="184"/>
      <c r="B26" s="56" t="s">
        <v>526</v>
      </c>
      <c r="C26" s="57" t="s">
        <v>3443</v>
      </c>
    </row>
    <row r="27" spans="1:14">
      <c r="A27" s="184" t="s">
        <v>3863</v>
      </c>
      <c r="B27" s="189" t="s">
        <v>3444</v>
      </c>
      <c r="C27" s="189"/>
      <c r="D27" s="189"/>
      <c r="E27" s="189"/>
      <c r="F27" s="189"/>
      <c r="G27" s="189"/>
      <c r="H27" s="189"/>
      <c r="I27" s="189"/>
      <c r="J27" s="189"/>
      <c r="K27" s="189"/>
      <c r="L27" s="189"/>
      <c r="M27" s="189"/>
      <c r="N27" s="189"/>
    </row>
    <row r="28" spans="1:14">
      <c r="A28" s="184"/>
      <c r="B28" s="187"/>
      <c r="C28" s="187"/>
      <c r="D28" s="187"/>
      <c r="E28" s="187"/>
      <c r="F28" s="187"/>
      <c r="G28" s="187"/>
      <c r="H28" s="187"/>
      <c r="I28" s="187"/>
      <c r="J28" s="187"/>
      <c r="K28" s="187"/>
      <c r="L28" s="187"/>
      <c r="M28" s="187"/>
      <c r="N28" s="187"/>
    </row>
    <row r="29" spans="1:14">
      <c r="A29" s="184"/>
      <c r="B29" s="16"/>
      <c r="C29" s="16"/>
      <c r="D29" s="16"/>
      <c r="E29" s="16"/>
      <c r="F29" s="16"/>
      <c r="G29" s="16"/>
      <c r="H29" s="16"/>
      <c r="I29" s="16"/>
      <c r="J29" s="16"/>
      <c r="K29" s="16"/>
      <c r="L29" s="16"/>
      <c r="M29" s="16"/>
      <c r="N29" s="16"/>
    </row>
    <row r="30" spans="1:14">
      <c r="A30" s="184"/>
      <c r="B30" s="59" t="s">
        <v>1439</v>
      </c>
      <c r="C30" s="19"/>
      <c r="D30" s="205"/>
      <c r="E30" s="205"/>
      <c r="F30" s="205"/>
      <c r="G30" s="19"/>
      <c r="H30" s="205"/>
      <c r="I30" s="205"/>
      <c r="J30" s="205"/>
      <c r="K30" s="19"/>
      <c r="L30" s="205"/>
      <c r="M30" s="205"/>
      <c r="N30" s="205"/>
    </row>
    <row r="31" spans="1:14" ht="15.75" thickBot="1">
      <c r="A31" s="184"/>
      <c r="B31" s="60" t="s">
        <v>640</v>
      </c>
      <c r="C31" s="22"/>
      <c r="D31" s="320">
        <v>2014</v>
      </c>
      <c r="E31" s="320"/>
      <c r="F31" s="320"/>
      <c r="G31" s="22"/>
      <c r="H31" s="321">
        <v>2013</v>
      </c>
      <c r="I31" s="321"/>
      <c r="J31" s="321"/>
      <c r="K31" s="22"/>
      <c r="L31" s="321">
        <v>2012</v>
      </c>
      <c r="M31" s="321"/>
      <c r="N31" s="321"/>
    </row>
    <row r="32" spans="1:14">
      <c r="A32" s="184"/>
      <c r="B32" s="255" t="s">
        <v>3445</v>
      </c>
      <c r="C32" s="218"/>
      <c r="D32" s="322" t="s">
        <v>455</v>
      </c>
      <c r="E32" s="324">
        <v>2255</v>
      </c>
      <c r="F32" s="218"/>
      <c r="G32" s="218"/>
      <c r="H32" s="255" t="s">
        <v>455</v>
      </c>
      <c r="I32" s="262">
        <v>2187</v>
      </c>
      <c r="J32" s="218"/>
      <c r="K32" s="218"/>
      <c r="L32" s="255" t="s">
        <v>455</v>
      </c>
      <c r="M32" s="262">
        <v>2212</v>
      </c>
      <c r="N32" s="218"/>
    </row>
    <row r="33" spans="1:14">
      <c r="A33" s="184"/>
      <c r="B33" s="250"/>
      <c r="C33" s="205"/>
      <c r="D33" s="323"/>
      <c r="E33" s="319"/>
      <c r="F33" s="205"/>
      <c r="G33" s="205"/>
      <c r="H33" s="250"/>
      <c r="I33" s="263"/>
      <c r="J33" s="205"/>
      <c r="K33" s="205"/>
      <c r="L33" s="250"/>
      <c r="M33" s="263"/>
      <c r="N33" s="205"/>
    </row>
    <row r="34" spans="1:14" ht="15.75" thickBot="1">
      <c r="A34" s="184"/>
      <c r="B34" s="60" t="s">
        <v>3446</v>
      </c>
      <c r="C34" s="22"/>
      <c r="D34" s="328" t="s">
        <v>3447</v>
      </c>
      <c r="E34" s="328"/>
      <c r="F34" s="61" t="s">
        <v>478</v>
      </c>
      <c r="G34" s="22"/>
      <c r="H34" s="269" t="s">
        <v>3448</v>
      </c>
      <c r="I34" s="269"/>
      <c r="J34" s="60" t="s">
        <v>478</v>
      </c>
      <c r="K34" s="22"/>
      <c r="L34" s="269" t="s">
        <v>3449</v>
      </c>
      <c r="M34" s="269"/>
      <c r="N34" s="60" t="s">
        <v>478</v>
      </c>
    </row>
    <row r="35" spans="1:14">
      <c r="A35" s="184"/>
      <c r="B35" s="322" t="s">
        <v>3450</v>
      </c>
      <c r="C35" s="218"/>
      <c r="D35" s="322" t="s">
        <v>455</v>
      </c>
      <c r="E35" s="324">
        <v>1872</v>
      </c>
      <c r="F35" s="218"/>
      <c r="G35" s="218"/>
      <c r="H35" s="255" t="s">
        <v>455</v>
      </c>
      <c r="I35" s="262">
        <v>1846</v>
      </c>
      <c r="J35" s="218"/>
      <c r="K35" s="218"/>
      <c r="L35" s="255" t="s">
        <v>455</v>
      </c>
      <c r="M35" s="262">
        <v>1924</v>
      </c>
      <c r="N35" s="218"/>
    </row>
    <row r="36" spans="1:14" ht="15.75" thickBot="1">
      <c r="A36" s="184"/>
      <c r="B36" s="337"/>
      <c r="C36" s="225"/>
      <c r="D36" s="337"/>
      <c r="E36" s="326"/>
      <c r="F36" s="225"/>
      <c r="G36" s="225"/>
      <c r="H36" s="247"/>
      <c r="I36" s="277"/>
      <c r="J36" s="225"/>
      <c r="K36" s="225"/>
      <c r="L36" s="247"/>
      <c r="M36" s="277"/>
      <c r="N36" s="225"/>
    </row>
    <row r="37" spans="1:14">
      <c r="A37" s="184" t="s">
        <v>3864</v>
      </c>
      <c r="B37" s="377" t="s">
        <v>3865</v>
      </c>
      <c r="C37" s="377"/>
      <c r="D37" s="377"/>
      <c r="E37" s="377"/>
      <c r="F37" s="377"/>
      <c r="G37" s="377"/>
      <c r="H37" s="377"/>
      <c r="I37" s="377"/>
      <c r="J37" s="377"/>
      <c r="K37" s="377"/>
      <c r="L37" s="377"/>
      <c r="M37" s="377"/>
      <c r="N37" s="377"/>
    </row>
    <row r="38" spans="1:14">
      <c r="A38" s="184"/>
      <c r="B38" s="187"/>
      <c r="C38" s="187"/>
      <c r="D38" s="187"/>
      <c r="E38" s="187"/>
      <c r="F38" s="187"/>
      <c r="G38" s="187"/>
      <c r="H38" s="187"/>
      <c r="I38" s="187"/>
      <c r="J38" s="187"/>
    </row>
    <row r="39" spans="1:14">
      <c r="A39" s="184"/>
      <c r="B39" s="16"/>
      <c r="C39" s="16"/>
      <c r="D39" s="16"/>
      <c r="E39" s="16"/>
      <c r="F39" s="16"/>
      <c r="G39" s="16"/>
      <c r="H39" s="16"/>
      <c r="I39" s="16"/>
      <c r="J39" s="16"/>
    </row>
    <row r="40" spans="1:14" ht="15.75" thickBot="1">
      <c r="A40" s="184"/>
      <c r="B40" s="60" t="s">
        <v>1239</v>
      </c>
      <c r="C40" s="22"/>
      <c r="D40" s="320">
        <v>2014</v>
      </c>
      <c r="E40" s="320"/>
      <c r="F40" s="320"/>
      <c r="G40" s="22"/>
      <c r="H40" s="321">
        <v>2013</v>
      </c>
      <c r="I40" s="321"/>
      <c r="J40" s="321"/>
    </row>
    <row r="41" spans="1:14">
      <c r="A41" s="184"/>
      <c r="B41" s="255" t="s">
        <v>130</v>
      </c>
      <c r="C41" s="218"/>
      <c r="D41" s="322" t="s">
        <v>455</v>
      </c>
      <c r="E41" s="338">
        <v>118.7</v>
      </c>
      <c r="F41" s="218"/>
      <c r="G41" s="218"/>
      <c r="H41" s="255" t="s">
        <v>455</v>
      </c>
      <c r="I41" s="257">
        <v>68.099999999999994</v>
      </c>
      <c r="J41" s="218"/>
    </row>
    <row r="42" spans="1:14">
      <c r="A42" s="184"/>
      <c r="B42" s="250"/>
      <c r="C42" s="205"/>
      <c r="D42" s="323"/>
      <c r="E42" s="327"/>
      <c r="F42" s="205"/>
      <c r="G42" s="205"/>
      <c r="H42" s="250"/>
      <c r="I42" s="252"/>
      <c r="J42" s="205"/>
    </row>
    <row r="43" spans="1:14">
      <c r="A43" s="184"/>
      <c r="B43" s="250" t="s">
        <v>274</v>
      </c>
      <c r="C43" s="205"/>
      <c r="D43" s="327">
        <v>248.2</v>
      </c>
      <c r="E43" s="327"/>
      <c r="F43" s="205"/>
      <c r="G43" s="205"/>
      <c r="H43" s="252">
        <v>230.3</v>
      </c>
      <c r="I43" s="252"/>
      <c r="J43" s="205"/>
    </row>
    <row r="44" spans="1:14">
      <c r="A44" s="184"/>
      <c r="B44" s="250"/>
      <c r="C44" s="205"/>
      <c r="D44" s="327"/>
      <c r="E44" s="327"/>
      <c r="F44" s="205"/>
      <c r="G44" s="205"/>
      <c r="H44" s="252"/>
      <c r="I44" s="252"/>
      <c r="J44" s="205"/>
    </row>
    <row r="45" spans="1:14">
      <c r="A45" s="184"/>
      <c r="B45" s="250" t="s">
        <v>3453</v>
      </c>
      <c r="C45" s="205"/>
      <c r="D45" s="327">
        <v>169</v>
      </c>
      <c r="E45" s="327"/>
      <c r="F45" s="205"/>
      <c r="G45" s="205"/>
      <c r="H45" s="252">
        <v>163.30000000000001</v>
      </c>
      <c r="I45" s="252"/>
      <c r="J45" s="205"/>
    </row>
    <row r="46" spans="1:14" ht="15.75" thickBot="1">
      <c r="A46" s="184"/>
      <c r="B46" s="247"/>
      <c r="C46" s="225"/>
      <c r="D46" s="328"/>
      <c r="E46" s="328"/>
      <c r="F46" s="225"/>
      <c r="G46" s="225"/>
      <c r="H46" s="269"/>
      <c r="I46" s="269"/>
      <c r="J46" s="225"/>
    </row>
    <row r="47" spans="1:14">
      <c r="A47" s="184"/>
      <c r="B47" s="322" t="s">
        <v>3454</v>
      </c>
      <c r="C47" s="218"/>
      <c r="D47" s="322" t="s">
        <v>455</v>
      </c>
      <c r="E47" s="338">
        <v>535.9</v>
      </c>
      <c r="F47" s="218"/>
      <c r="G47" s="218"/>
      <c r="H47" s="255" t="s">
        <v>455</v>
      </c>
      <c r="I47" s="257">
        <v>461.7</v>
      </c>
      <c r="J47" s="218"/>
    </row>
    <row r="48" spans="1:14" ht="15.75" thickBot="1">
      <c r="A48" s="184"/>
      <c r="B48" s="337"/>
      <c r="C48" s="225"/>
      <c r="D48" s="337"/>
      <c r="E48" s="328"/>
      <c r="F48" s="225"/>
      <c r="G48" s="225"/>
      <c r="H48" s="247"/>
      <c r="I48" s="269"/>
      <c r="J48" s="225"/>
    </row>
  </sheetData>
  <mergeCells count="110">
    <mergeCell ref="A1:A2"/>
    <mergeCell ref="B1:N1"/>
    <mergeCell ref="B2:N2"/>
    <mergeCell ref="B3:N3"/>
    <mergeCell ref="A4:A26"/>
    <mergeCell ref="B4:N4"/>
    <mergeCell ref="J45:J46"/>
    <mergeCell ref="B47:B48"/>
    <mergeCell ref="C47:C48"/>
    <mergeCell ref="D47:D48"/>
    <mergeCell ref="E47:E48"/>
    <mergeCell ref="F47:F48"/>
    <mergeCell ref="G47:G48"/>
    <mergeCell ref="H47:H48"/>
    <mergeCell ref="I47:I48"/>
    <mergeCell ref="J47:J48"/>
    <mergeCell ref="B45:B46"/>
    <mergeCell ref="C45:C46"/>
    <mergeCell ref="D45:E46"/>
    <mergeCell ref="F45:F46"/>
    <mergeCell ref="B43:B44"/>
    <mergeCell ref="C43:C44"/>
    <mergeCell ref="D43:E44"/>
    <mergeCell ref="F43:F44"/>
    <mergeCell ref="G43:G44"/>
    <mergeCell ref="H43:I44"/>
    <mergeCell ref="J43:J44"/>
    <mergeCell ref="A27:A36"/>
    <mergeCell ref="B27:N27"/>
    <mergeCell ref="A37:A48"/>
    <mergeCell ref="B37:N37"/>
    <mergeCell ref="I35:I36"/>
    <mergeCell ref="J35:J36"/>
    <mergeCell ref="K35:K36"/>
    <mergeCell ref="L35:L36"/>
    <mergeCell ref="M35:M36"/>
    <mergeCell ref="G45:G46"/>
    <mergeCell ref="H45:I46"/>
    <mergeCell ref="H41:H42"/>
    <mergeCell ref="I41:I42"/>
    <mergeCell ref="J41:J42"/>
    <mergeCell ref="B38:J38"/>
    <mergeCell ref="D40:F40"/>
    <mergeCell ref="H40:J40"/>
    <mergeCell ref="B41:B42"/>
    <mergeCell ref="C41:C42"/>
    <mergeCell ref="D41:D42"/>
    <mergeCell ref="E41:E42"/>
    <mergeCell ref="F41:F42"/>
    <mergeCell ref="G41:G42"/>
    <mergeCell ref="N32:N33"/>
    <mergeCell ref="D34:E34"/>
    <mergeCell ref="H34:I34"/>
    <mergeCell ref="L34:M34"/>
    <mergeCell ref="B35:B36"/>
    <mergeCell ref="C35:C36"/>
    <mergeCell ref="D35:D36"/>
    <mergeCell ref="E35:E36"/>
    <mergeCell ref="F35:F36"/>
    <mergeCell ref="G35:G36"/>
    <mergeCell ref="H32:H33"/>
    <mergeCell ref="I32:I33"/>
    <mergeCell ref="J32:J33"/>
    <mergeCell ref="K32:K33"/>
    <mergeCell ref="L32:L33"/>
    <mergeCell ref="M32:M33"/>
    <mergeCell ref="B32:B33"/>
    <mergeCell ref="C32:C33"/>
    <mergeCell ref="D32:D33"/>
    <mergeCell ref="E32:E33"/>
    <mergeCell ref="F32:F33"/>
    <mergeCell ref="G32:G33"/>
    <mergeCell ref="N35:N36"/>
    <mergeCell ref="H35:H36"/>
    <mergeCell ref="D30:F30"/>
    <mergeCell ref="H30:J30"/>
    <mergeCell ref="L30:N30"/>
    <mergeCell ref="D31:F31"/>
    <mergeCell ref="H31:J31"/>
    <mergeCell ref="L31:N31"/>
    <mergeCell ref="C22:D22"/>
    <mergeCell ref="B23:B24"/>
    <mergeCell ref="C23:C24"/>
    <mergeCell ref="D23:D24"/>
    <mergeCell ref="E23:E24"/>
    <mergeCell ref="B28:N28"/>
    <mergeCell ref="B18:B19"/>
    <mergeCell ref="C18:D19"/>
    <mergeCell ref="E18:E19"/>
    <mergeCell ref="B20:B21"/>
    <mergeCell ref="C20:D21"/>
    <mergeCell ref="E20:E21"/>
    <mergeCell ref="B16:B17"/>
    <mergeCell ref="C16:D17"/>
    <mergeCell ref="E16:E17"/>
    <mergeCell ref="B10:B11"/>
    <mergeCell ref="C10:D11"/>
    <mergeCell ref="E10:E11"/>
    <mergeCell ref="B12:B13"/>
    <mergeCell ref="C12:D13"/>
    <mergeCell ref="E12:E13"/>
    <mergeCell ref="B5:E5"/>
    <mergeCell ref="C7:E7"/>
    <mergeCell ref="B8:B9"/>
    <mergeCell ref="C8:C9"/>
    <mergeCell ref="D8:D9"/>
    <mergeCell ref="E8:E9"/>
    <mergeCell ref="B14:B15"/>
    <mergeCell ref="C14:D15"/>
    <mergeCell ref="E14:E15"/>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W55"/>
  <sheetViews>
    <sheetView showGridLines="0" workbookViewId="0"/>
  </sheetViews>
  <sheetFormatPr defaultRowHeight="15"/>
  <cols>
    <col min="1" max="3" width="36.5703125" bestFit="1" customWidth="1"/>
    <col min="4" max="4" width="1.85546875" bestFit="1" customWidth="1"/>
    <col min="5" max="5" width="5.7109375" bestFit="1" customWidth="1"/>
    <col min="8" max="8" width="1.85546875" bestFit="1" customWidth="1"/>
    <col min="9" max="9" width="5.7109375" bestFit="1" customWidth="1"/>
    <col min="12" max="12" width="2.140625" customWidth="1"/>
    <col min="13" max="13" width="6.5703125" customWidth="1"/>
    <col min="14" max="14" width="10.42578125" customWidth="1"/>
    <col min="16" max="16" width="1.85546875" bestFit="1" customWidth="1"/>
    <col min="17" max="17" width="5.7109375" bestFit="1" customWidth="1"/>
    <col min="20" max="20" width="1.85546875" bestFit="1" customWidth="1"/>
    <col min="21" max="21" width="7.85546875" bestFit="1" customWidth="1"/>
    <col min="23" max="23" width="3.42578125" bestFit="1" customWidth="1"/>
  </cols>
  <sheetData>
    <row r="1" spans="1:23" ht="15" customHeight="1">
      <c r="A1" s="185" t="s">
        <v>3866</v>
      </c>
      <c r="B1" s="185" t="s">
        <v>1</v>
      </c>
      <c r="C1" s="185"/>
      <c r="D1" s="185"/>
      <c r="E1" s="185"/>
      <c r="F1" s="185"/>
      <c r="G1" s="185"/>
      <c r="H1" s="185"/>
      <c r="I1" s="185"/>
      <c r="J1" s="185"/>
      <c r="K1" s="185"/>
      <c r="L1" s="185"/>
      <c r="M1" s="185"/>
      <c r="N1" s="185"/>
      <c r="O1" s="185"/>
      <c r="P1" s="185"/>
      <c r="Q1" s="185"/>
      <c r="R1" s="185"/>
      <c r="S1" s="185"/>
      <c r="T1" s="185"/>
      <c r="U1" s="185"/>
      <c r="V1" s="185"/>
      <c r="W1" s="185"/>
    </row>
    <row r="2" spans="1:23"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row>
    <row r="3" spans="1:23" ht="30">
      <c r="A3" s="3" t="s">
        <v>3521</v>
      </c>
      <c r="B3" s="186"/>
      <c r="C3" s="186"/>
      <c r="D3" s="186"/>
      <c r="E3" s="186"/>
      <c r="F3" s="186"/>
      <c r="G3" s="186"/>
      <c r="H3" s="186"/>
      <c r="I3" s="186"/>
      <c r="J3" s="186"/>
      <c r="K3" s="186"/>
      <c r="L3" s="186"/>
      <c r="M3" s="186"/>
      <c r="N3" s="186"/>
      <c r="O3" s="186"/>
      <c r="P3" s="186"/>
      <c r="Q3" s="186"/>
      <c r="R3" s="186"/>
      <c r="S3" s="186"/>
      <c r="T3" s="186"/>
      <c r="U3" s="186"/>
      <c r="V3" s="186"/>
      <c r="W3" s="186"/>
    </row>
    <row r="4" spans="1:23">
      <c r="A4" s="184" t="s">
        <v>3867</v>
      </c>
      <c r="B4" s="189" t="s">
        <v>3525</v>
      </c>
      <c r="C4" s="189"/>
      <c r="D4" s="189"/>
      <c r="E4" s="189"/>
      <c r="F4" s="189"/>
      <c r="G4" s="189"/>
      <c r="H4" s="189"/>
      <c r="I4" s="189"/>
      <c r="J4" s="189"/>
      <c r="K4" s="189"/>
      <c r="L4" s="189"/>
      <c r="M4" s="189"/>
      <c r="N4" s="189"/>
      <c r="O4" s="189"/>
      <c r="P4" s="189"/>
      <c r="Q4" s="189"/>
      <c r="R4" s="189"/>
      <c r="S4" s="189"/>
      <c r="T4" s="189"/>
      <c r="U4" s="189"/>
      <c r="V4" s="189"/>
      <c r="W4" s="189"/>
    </row>
    <row r="5" spans="1:23">
      <c r="A5" s="184"/>
      <c r="B5" s="187"/>
      <c r="C5" s="187"/>
      <c r="D5" s="187"/>
      <c r="E5" s="187"/>
      <c r="F5" s="187"/>
      <c r="G5" s="187"/>
      <c r="H5" s="187"/>
      <c r="I5" s="187"/>
      <c r="J5" s="187"/>
      <c r="K5" s="187"/>
      <c r="L5" s="187"/>
      <c r="M5" s="187"/>
      <c r="N5" s="187"/>
      <c r="O5" s="187"/>
      <c r="P5" s="187"/>
      <c r="Q5" s="187"/>
      <c r="R5" s="187"/>
      <c r="S5" s="187"/>
      <c r="T5" s="187"/>
      <c r="U5" s="187"/>
      <c r="V5" s="187"/>
      <c r="W5" s="187"/>
    </row>
    <row r="6" spans="1:23">
      <c r="A6" s="184"/>
      <c r="B6" s="16"/>
      <c r="C6" s="16"/>
      <c r="D6" s="16"/>
      <c r="E6" s="16"/>
      <c r="F6" s="16"/>
      <c r="G6" s="16"/>
      <c r="H6" s="16"/>
      <c r="I6" s="16"/>
      <c r="J6" s="16"/>
      <c r="K6" s="16"/>
      <c r="L6" s="16"/>
      <c r="M6" s="16"/>
      <c r="N6" s="16"/>
      <c r="O6" s="16"/>
      <c r="P6" s="16"/>
      <c r="Q6" s="16"/>
      <c r="R6" s="16"/>
      <c r="S6" s="16"/>
      <c r="T6" s="16"/>
      <c r="U6" s="16"/>
      <c r="V6" s="16"/>
      <c r="W6" s="16"/>
    </row>
    <row r="7" spans="1:23">
      <c r="A7" s="184"/>
      <c r="B7" s="250" t="s">
        <v>2731</v>
      </c>
      <c r="C7" s="205"/>
      <c r="D7" s="268" t="s">
        <v>3526</v>
      </c>
      <c r="E7" s="268"/>
      <c r="F7" s="268"/>
      <c r="G7" s="205"/>
      <c r="H7" s="268" t="s">
        <v>3527</v>
      </c>
      <c r="I7" s="268"/>
      <c r="J7" s="268"/>
      <c r="K7" s="205"/>
      <c r="L7" s="268" t="s">
        <v>3528</v>
      </c>
      <c r="M7" s="268"/>
      <c r="N7" s="268"/>
      <c r="O7" s="205"/>
      <c r="P7" s="268" t="s">
        <v>56</v>
      </c>
      <c r="Q7" s="268"/>
      <c r="R7" s="268"/>
      <c r="S7" s="205"/>
      <c r="T7" s="268" t="s">
        <v>97</v>
      </c>
      <c r="U7" s="268"/>
      <c r="V7" s="268"/>
      <c r="W7" s="205"/>
    </row>
    <row r="8" spans="1:23" ht="15.75" thickBot="1">
      <c r="A8" s="184"/>
      <c r="B8" s="247"/>
      <c r="C8" s="225"/>
      <c r="D8" s="321"/>
      <c r="E8" s="321"/>
      <c r="F8" s="321"/>
      <c r="G8" s="225"/>
      <c r="H8" s="321"/>
      <c r="I8" s="321"/>
      <c r="J8" s="321"/>
      <c r="K8" s="225"/>
      <c r="L8" s="321" t="s">
        <v>3529</v>
      </c>
      <c r="M8" s="321"/>
      <c r="N8" s="321"/>
      <c r="O8" s="225"/>
      <c r="P8" s="321"/>
      <c r="Q8" s="321"/>
      <c r="R8" s="321"/>
      <c r="S8" s="225"/>
      <c r="T8" s="321"/>
      <c r="U8" s="321"/>
      <c r="V8" s="321"/>
      <c r="W8" s="225"/>
    </row>
    <row r="9" spans="1:23">
      <c r="A9" s="184"/>
      <c r="B9" s="102">
        <v>2014</v>
      </c>
      <c r="C9" s="19"/>
      <c r="D9" s="255"/>
      <c r="E9" s="255"/>
      <c r="F9" s="255"/>
      <c r="G9" s="19"/>
      <c r="H9" s="255"/>
      <c r="I9" s="255"/>
      <c r="J9" s="255"/>
      <c r="K9" s="19"/>
      <c r="L9" s="255"/>
      <c r="M9" s="255"/>
      <c r="N9" s="255"/>
      <c r="O9" s="19"/>
      <c r="P9" s="255"/>
      <c r="Q9" s="255"/>
      <c r="R9" s="255"/>
      <c r="S9" s="19"/>
      <c r="T9" s="218"/>
      <c r="U9" s="218"/>
      <c r="V9" s="218"/>
      <c r="W9" s="19"/>
    </row>
    <row r="10" spans="1:23">
      <c r="A10" s="184"/>
      <c r="B10" s="250" t="s">
        <v>3530</v>
      </c>
      <c r="C10" s="205"/>
      <c r="D10" s="323" t="s">
        <v>455</v>
      </c>
      <c r="E10" s="319">
        <v>16013</v>
      </c>
      <c r="F10" s="205"/>
      <c r="G10" s="205"/>
      <c r="H10" s="323" t="s">
        <v>455</v>
      </c>
      <c r="I10" s="319">
        <v>10123</v>
      </c>
      <c r="J10" s="205"/>
      <c r="K10" s="205"/>
      <c r="L10" s="323" t="s">
        <v>455</v>
      </c>
      <c r="M10" s="319">
        <v>5890</v>
      </c>
      <c r="N10" s="205"/>
      <c r="O10" s="205"/>
      <c r="P10" s="323" t="s">
        <v>455</v>
      </c>
      <c r="Q10" s="319">
        <v>3935</v>
      </c>
      <c r="R10" s="205"/>
      <c r="S10" s="205"/>
      <c r="T10" s="323" t="s">
        <v>455</v>
      </c>
      <c r="U10" s="319">
        <v>481328</v>
      </c>
      <c r="V10" s="205"/>
      <c r="W10" s="250" t="s">
        <v>728</v>
      </c>
    </row>
    <row r="11" spans="1:23">
      <c r="A11" s="184"/>
      <c r="B11" s="250"/>
      <c r="C11" s="205"/>
      <c r="D11" s="323"/>
      <c r="E11" s="319"/>
      <c r="F11" s="205"/>
      <c r="G11" s="205"/>
      <c r="H11" s="323"/>
      <c r="I11" s="319"/>
      <c r="J11" s="205"/>
      <c r="K11" s="205"/>
      <c r="L11" s="323"/>
      <c r="M11" s="319"/>
      <c r="N11" s="205"/>
      <c r="O11" s="205"/>
      <c r="P11" s="323"/>
      <c r="Q11" s="319"/>
      <c r="R11" s="205"/>
      <c r="S11" s="205"/>
      <c r="T11" s="323"/>
      <c r="U11" s="319"/>
      <c r="V11" s="205"/>
      <c r="W11" s="250"/>
    </row>
    <row r="12" spans="1:23">
      <c r="A12" s="184"/>
      <c r="B12" s="250" t="s">
        <v>3531</v>
      </c>
      <c r="C12" s="205"/>
      <c r="D12" s="319">
        <v>6083</v>
      </c>
      <c r="E12" s="319"/>
      <c r="F12" s="205"/>
      <c r="G12" s="205"/>
      <c r="H12" s="319">
        <v>4478</v>
      </c>
      <c r="I12" s="319"/>
      <c r="J12" s="205"/>
      <c r="K12" s="205"/>
      <c r="L12" s="319">
        <v>1605</v>
      </c>
      <c r="M12" s="319"/>
      <c r="N12" s="205"/>
      <c r="O12" s="205"/>
      <c r="P12" s="319">
        <v>1051</v>
      </c>
      <c r="Q12" s="319"/>
      <c r="R12" s="205"/>
      <c r="S12" s="205"/>
      <c r="T12" s="319">
        <v>147357</v>
      </c>
      <c r="U12" s="319"/>
      <c r="V12" s="205"/>
      <c r="W12" s="205"/>
    </row>
    <row r="13" spans="1:23">
      <c r="A13" s="184"/>
      <c r="B13" s="250"/>
      <c r="C13" s="205"/>
      <c r="D13" s="319"/>
      <c r="E13" s="319"/>
      <c r="F13" s="205"/>
      <c r="G13" s="205"/>
      <c r="H13" s="319"/>
      <c r="I13" s="319"/>
      <c r="J13" s="205"/>
      <c r="K13" s="205"/>
      <c r="L13" s="319"/>
      <c r="M13" s="319"/>
      <c r="N13" s="205"/>
      <c r="O13" s="205"/>
      <c r="P13" s="319"/>
      <c r="Q13" s="319"/>
      <c r="R13" s="205"/>
      <c r="S13" s="205"/>
      <c r="T13" s="319"/>
      <c r="U13" s="319"/>
      <c r="V13" s="205"/>
      <c r="W13" s="205"/>
    </row>
    <row r="14" spans="1:23">
      <c r="A14" s="184"/>
      <c r="B14" s="250" t="s">
        <v>3532</v>
      </c>
      <c r="C14" s="205"/>
      <c r="D14" s="319">
        <v>2047</v>
      </c>
      <c r="E14" s="319"/>
      <c r="F14" s="205"/>
      <c r="G14" s="205"/>
      <c r="H14" s="319">
        <v>1626</v>
      </c>
      <c r="I14" s="319"/>
      <c r="J14" s="205"/>
      <c r="K14" s="205"/>
      <c r="L14" s="327">
        <v>421</v>
      </c>
      <c r="M14" s="327"/>
      <c r="N14" s="205"/>
      <c r="O14" s="205"/>
      <c r="P14" s="327">
        <v>269</v>
      </c>
      <c r="Q14" s="327"/>
      <c r="R14" s="205"/>
      <c r="S14" s="205"/>
      <c r="T14" s="319">
        <v>44567</v>
      </c>
      <c r="U14" s="319"/>
      <c r="V14" s="205"/>
      <c r="W14" s="205"/>
    </row>
    <row r="15" spans="1:23" ht="15.75" thickBot="1">
      <c r="A15" s="184"/>
      <c r="B15" s="247"/>
      <c r="C15" s="225"/>
      <c r="D15" s="326"/>
      <c r="E15" s="326"/>
      <c r="F15" s="225"/>
      <c r="G15" s="225"/>
      <c r="H15" s="326"/>
      <c r="I15" s="326"/>
      <c r="J15" s="225"/>
      <c r="K15" s="225"/>
      <c r="L15" s="328"/>
      <c r="M15" s="328"/>
      <c r="N15" s="225"/>
      <c r="O15" s="225"/>
      <c r="P15" s="328"/>
      <c r="Q15" s="328"/>
      <c r="R15" s="225"/>
      <c r="S15" s="225"/>
      <c r="T15" s="326"/>
      <c r="U15" s="326"/>
      <c r="V15" s="225"/>
      <c r="W15" s="225"/>
    </row>
    <row r="16" spans="1:23">
      <c r="A16" s="184"/>
      <c r="B16" s="322" t="s">
        <v>3533</v>
      </c>
      <c r="C16" s="218"/>
      <c r="D16" s="324">
        <v>24143</v>
      </c>
      <c r="E16" s="324"/>
      <c r="F16" s="218"/>
      <c r="G16" s="218"/>
      <c r="H16" s="324">
        <v>16227</v>
      </c>
      <c r="I16" s="324"/>
      <c r="J16" s="218"/>
      <c r="K16" s="218"/>
      <c r="L16" s="324">
        <v>7916</v>
      </c>
      <c r="M16" s="324"/>
      <c r="N16" s="218"/>
      <c r="O16" s="218"/>
      <c r="P16" s="324">
        <v>5255</v>
      </c>
      <c r="Q16" s="324"/>
      <c r="R16" s="218"/>
      <c r="S16" s="218"/>
      <c r="T16" s="324">
        <v>673252</v>
      </c>
      <c r="U16" s="324"/>
      <c r="V16" s="218"/>
      <c r="W16" s="218"/>
    </row>
    <row r="17" spans="1:23">
      <c r="A17" s="184"/>
      <c r="B17" s="323"/>
      <c r="C17" s="205"/>
      <c r="D17" s="319"/>
      <c r="E17" s="319"/>
      <c r="F17" s="205"/>
      <c r="G17" s="205"/>
      <c r="H17" s="319"/>
      <c r="I17" s="319"/>
      <c r="J17" s="205"/>
      <c r="K17" s="205"/>
      <c r="L17" s="319"/>
      <c r="M17" s="319"/>
      <c r="N17" s="205"/>
      <c r="O17" s="205"/>
      <c r="P17" s="319"/>
      <c r="Q17" s="319"/>
      <c r="R17" s="205"/>
      <c r="S17" s="205"/>
      <c r="T17" s="319"/>
      <c r="U17" s="319"/>
      <c r="V17" s="205"/>
      <c r="W17" s="205"/>
    </row>
    <row r="18" spans="1:23">
      <c r="A18" s="184"/>
      <c r="B18" s="287" t="s">
        <v>3534</v>
      </c>
      <c r="C18" s="205"/>
      <c r="D18" s="319">
        <v>70062</v>
      </c>
      <c r="E18" s="319"/>
      <c r="F18" s="205"/>
      <c r="G18" s="205"/>
      <c r="H18" s="319">
        <v>48186</v>
      </c>
      <c r="I18" s="319"/>
      <c r="J18" s="205"/>
      <c r="K18" s="205"/>
      <c r="L18" s="319">
        <v>21876</v>
      </c>
      <c r="M18" s="319"/>
      <c r="N18" s="205"/>
      <c r="O18" s="205"/>
      <c r="P18" s="319">
        <v>16507</v>
      </c>
      <c r="Q18" s="319"/>
      <c r="R18" s="205"/>
      <c r="S18" s="205"/>
      <c r="T18" s="319">
        <v>1899874</v>
      </c>
      <c r="U18" s="319"/>
      <c r="V18" s="205"/>
      <c r="W18" s="205"/>
    </row>
    <row r="19" spans="1:23" ht="15.75" thickBot="1">
      <c r="A19" s="184"/>
      <c r="B19" s="286"/>
      <c r="C19" s="225"/>
      <c r="D19" s="326"/>
      <c r="E19" s="326"/>
      <c r="F19" s="225"/>
      <c r="G19" s="225"/>
      <c r="H19" s="326"/>
      <c r="I19" s="326"/>
      <c r="J19" s="225"/>
      <c r="K19" s="225"/>
      <c r="L19" s="326"/>
      <c r="M19" s="326"/>
      <c r="N19" s="225"/>
      <c r="O19" s="225"/>
      <c r="P19" s="326"/>
      <c r="Q19" s="326"/>
      <c r="R19" s="225"/>
      <c r="S19" s="225"/>
      <c r="T19" s="326"/>
      <c r="U19" s="326"/>
      <c r="V19" s="225"/>
      <c r="W19" s="225"/>
    </row>
    <row r="20" spans="1:23">
      <c r="A20" s="184"/>
      <c r="B20" s="322" t="s">
        <v>145</v>
      </c>
      <c r="C20" s="218"/>
      <c r="D20" s="322" t="s">
        <v>455</v>
      </c>
      <c r="E20" s="324">
        <v>94205</v>
      </c>
      <c r="F20" s="218"/>
      <c r="G20" s="218"/>
      <c r="H20" s="322" t="s">
        <v>455</v>
      </c>
      <c r="I20" s="324">
        <v>64413</v>
      </c>
      <c r="J20" s="218"/>
      <c r="K20" s="218"/>
      <c r="L20" s="322" t="s">
        <v>455</v>
      </c>
      <c r="M20" s="324">
        <v>29792</v>
      </c>
      <c r="N20" s="218"/>
      <c r="O20" s="218"/>
      <c r="P20" s="322" t="s">
        <v>455</v>
      </c>
      <c r="Q20" s="324">
        <v>21762</v>
      </c>
      <c r="R20" s="218"/>
      <c r="S20" s="218"/>
      <c r="T20" s="322" t="s">
        <v>455</v>
      </c>
      <c r="U20" s="324">
        <v>2573126</v>
      </c>
      <c r="V20" s="218"/>
      <c r="W20" s="218"/>
    </row>
    <row r="21" spans="1:23" ht="15.75" thickBot="1">
      <c r="A21" s="184"/>
      <c r="B21" s="405"/>
      <c r="C21" s="402"/>
      <c r="D21" s="405"/>
      <c r="E21" s="441"/>
      <c r="F21" s="402"/>
      <c r="G21" s="402"/>
      <c r="H21" s="405"/>
      <c r="I21" s="441"/>
      <c r="J21" s="402"/>
      <c r="K21" s="402"/>
      <c r="L21" s="405"/>
      <c r="M21" s="441"/>
      <c r="N21" s="402"/>
      <c r="O21" s="402"/>
      <c r="P21" s="405"/>
      <c r="Q21" s="441"/>
      <c r="R21" s="402"/>
      <c r="S21" s="402"/>
      <c r="T21" s="405"/>
      <c r="U21" s="441"/>
      <c r="V21" s="402"/>
      <c r="W21" s="402"/>
    </row>
    <row r="22" spans="1:23" ht="15.75" thickTop="1">
      <c r="A22" s="184"/>
      <c r="B22" s="181">
        <v>2013</v>
      </c>
      <c r="C22" s="19"/>
      <c r="D22" s="444"/>
      <c r="E22" s="444"/>
      <c r="F22" s="444"/>
      <c r="G22" s="19"/>
      <c r="H22" s="444"/>
      <c r="I22" s="444"/>
      <c r="J22" s="444"/>
      <c r="K22" s="19"/>
      <c r="L22" s="444"/>
      <c r="M22" s="444"/>
      <c r="N22" s="444"/>
      <c r="O22" s="19"/>
      <c r="P22" s="444"/>
      <c r="Q22" s="444"/>
      <c r="R22" s="444"/>
      <c r="S22" s="19"/>
      <c r="T22" s="444"/>
      <c r="U22" s="444"/>
      <c r="V22" s="444"/>
      <c r="W22" s="19"/>
    </row>
    <row r="23" spans="1:23">
      <c r="A23" s="184"/>
      <c r="B23" s="250" t="s">
        <v>3530</v>
      </c>
      <c r="C23" s="205"/>
      <c r="D23" s="250" t="s">
        <v>455</v>
      </c>
      <c r="E23" s="263">
        <v>15585</v>
      </c>
      <c r="F23" s="205"/>
      <c r="G23" s="205"/>
      <c r="H23" s="250" t="s">
        <v>455</v>
      </c>
      <c r="I23" s="263">
        <v>9069</v>
      </c>
      <c r="J23" s="205"/>
      <c r="K23" s="205"/>
      <c r="L23" s="250" t="s">
        <v>455</v>
      </c>
      <c r="M23" s="263">
        <v>6516</v>
      </c>
      <c r="N23" s="205"/>
      <c r="O23" s="205"/>
      <c r="P23" s="250" t="s">
        <v>455</v>
      </c>
      <c r="Q23" s="263">
        <v>4842</v>
      </c>
      <c r="R23" s="205"/>
      <c r="S23" s="205"/>
      <c r="T23" s="250" t="s">
        <v>455</v>
      </c>
      <c r="U23" s="263">
        <v>514747</v>
      </c>
      <c r="V23" s="205"/>
      <c r="W23" s="250" t="s">
        <v>728</v>
      </c>
    </row>
    <row r="24" spans="1:23">
      <c r="A24" s="184"/>
      <c r="B24" s="250"/>
      <c r="C24" s="205"/>
      <c r="D24" s="250"/>
      <c r="E24" s="263"/>
      <c r="F24" s="205"/>
      <c r="G24" s="205"/>
      <c r="H24" s="250"/>
      <c r="I24" s="263"/>
      <c r="J24" s="205"/>
      <c r="K24" s="205"/>
      <c r="L24" s="250"/>
      <c r="M24" s="263"/>
      <c r="N24" s="205"/>
      <c r="O24" s="205"/>
      <c r="P24" s="250"/>
      <c r="Q24" s="263"/>
      <c r="R24" s="205"/>
      <c r="S24" s="205"/>
      <c r="T24" s="250"/>
      <c r="U24" s="263"/>
      <c r="V24" s="205"/>
      <c r="W24" s="250"/>
    </row>
    <row r="25" spans="1:23">
      <c r="A25" s="184"/>
      <c r="B25" s="250" t="s">
        <v>3531</v>
      </c>
      <c r="C25" s="205"/>
      <c r="D25" s="263">
        <v>6168</v>
      </c>
      <c r="E25" s="263"/>
      <c r="F25" s="205"/>
      <c r="G25" s="205"/>
      <c r="H25" s="263">
        <v>4248</v>
      </c>
      <c r="I25" s="263"/>
      <c r="J25" s="205"/>
      <c r="K25" s="205"/>
      <c r="L25" s="263">
        <v>1920</v>
      </c>
      <c r="M25" s="263"/>
      <c r="N25" s="205"/>
      <c r="O25" s="205"/>
      <c r="P25" s="263">
        <v>1254</v>
      </c>
      <c r="Q25" s="263"/>
      <c r="R25" s="205"/>
      <c r="S25" s="205"/>
      <c r="T25" s="263">
        <v>145999</v>
      </c>
      <c r="U25" s="263"/>
      <c r="V25" s="205"/>
      <c r="W25" s="205"/>
    </row>
    <row r="26" spans="1:23">
      <c r="A26" s="184"/>
      <c r="B26" s="250"/>
      <c r="C26" s="205"/>
      <c r="D26" s="263"/>
      <c r="E26" s="263"/>
      <c r="F26" s="205"/>
      <c r="G26" s="205"/>
      <c r="H26" s="263"/>
      <c r="I26" s="263"/>
      <c r="J26" s="205"/>
      <c r="K26" s="205"/>
      <c r="L26" s="263"/>
      <c r="M26" s="263"/>
      <c r="N26" s="205"/>
      <c r="O26" s="205"/>
      <c r="P26" s="263"/>
      <c r="Q26" s="263"/>
      <c r="R26" s="205"/>
      <c r="S26" s="205"/>
      <c r="T26" s="263"/>
      <c r="U26" s="263"/>
      <c r="V26" s="205"/>
      <c r="W26" s="205"/>
    </row>
    <row r="27" spans="1:23">
      <c r="A27" s="184"/>
      <c r="B27" s="250" t="s">
        <v>3532</v>
      </c>
      <c r="C27" s="205"/>
      <c r="D27" s="263">
        <v>2251</v>
      </c>
      <c r="E27" s="263"/>
      <c r="F27" s="205"/>
      <c r="G27" s="205"/>
      <c r="H27" s="263">
        <v>1626</v>
      </c>
      <c r="I27" s="263"/>
      <c r="J27" s="205"/>
      <c r="K27" s="205"/>
      <c r="L27" s="252">
        <v>625</v>
      </c>
      <c r="M27" s="252"/>
      <c r="N27" s="205"/>
      <c r="O27" s="205"/>
      <c r="P27" s="252">
        <v>381</v>
      </c>
      <c r="Q27" s="252"/>
      <c r="R27" s="205"/>
      <c r="S27" s="205"/>
      <c r="T27" s="263">
        <v>41473</v>
      </c>
      <c r="U27" s="263"/>
      <c r="V27" s="205"/>
      <c r="W27" s="205"/>
    </row>
    <row r="28" spans="1:23" ht="15.75" thickBot="1">
      <c r="A28" s="184"/>
      <c r="B28" s="247"/>
      <c r="C28" s="225"/>
      <c r="D28" s="277"/>
      <c r="E28" s="277"/>
      <c r="F28" s="225"/>
      <c r="G28" s="225"/>
      <c r="H28" s="277"/>
      <c r="I28" s="277"/>
      <c r="J28" s="225"/>
      <c r="K28" s="225"/>
      <c r="L28" s="269"/>
      <c r="M28" s="269"/>
      <c r="N28" s="225"/>
      <c r="O28" s="225"/>
      <c r="P28" s="269"/>
      <c r="Q28" s="269"/>
      <c r="R28" s="225"/>
      <c r="S28" s="225"/>
      <c r="T28" s="277"/>
      <c r="U28" s="277"/>
      <c r="V28" s="225"/>
      <c r="W28" s="225"/>
    </row>
    <row r="29" spans="1:23">
      <c r="A29" s="184"/>
      <c r="B29" s="322" t="s">
        <v>3533</v>
      </c>
      <c r="C29" s="218"/>
      <c r="D29" s="262">
        <v>24004</v>
      </c>
      <c r="E29" s="262"/>
      <c r="F29" s="218"/>
      <c r="G29" s="218"/>
      <c r="H29" s="262">
        <v>14943</v>
      </c>
      <c r="I29" s="262"/>
      <c r="J29" s="218"/>
      <c r="K29" s="218"/>
      <c r="L29" s="262">
        <v>9061</v>
      </c>
      <c r="M29" s="262"/>
      <c r="N29" s="218"/>
      <c r="O29" s="218"/>
      <c r="P29" s="262">
        <v>6477</v>
      </c>
      <c r="Q29" s="262"/>
      <c r="R29" s="218"/>
      <c r="S29" s="218"/>
      <c r="T29" s="262">
        <v>702219</v>
      </c>
      <c r="U29" s="262"/>
      <c r="V29" s="218"/>
      <c r="W29" s="218"/>
    </row>
    <row r="30" spans="1:23">
      <c r="A30" s="184"/>
      <c r="B30" s="323"/>
      <c r="C30" s="205"/>
      <c r="D30" s="263"/>
      <c r="E30" s="263"/>
      <c r="F30" s="205"/>
      <c r="G30" s="205"/>
      <c r="H30" s="263"/>
      <c r="I30" s="263"/>
      <c r="J30" s="205"/>
      <c r="K30" s="205"/>
      <c r="L30" s="263"/>
      <c r="M30" s="263"/>
      <c r="N30" s="205"/>
      <c r="O30" s="205"/>
      <c r="P30" s="263"/>
      <c r="Q30" s="263"/>
      <c r="R30" s="205"/>
      <c r="S30" s="205"/>
      <c r="T30" s="263"/>
      <c r="U30" s="263"/>
      <c r="V30" s="205"/>
      <c r="W30" s="205"/>
    </row>
    <row r="31" spans="1:23">
      <c r="A31" s="184"/>
      <c r="B31" s="287" t="s">
        <v>3534</v>
      </c>
      <c r="C31" s="205"/>
      <c r="D31" s="263">
        <v>72602</v>
      </c>
      <c r="E31" s="263"/>
      <c r="F31" s="205"/>
      <c r="G31" s="205"/>
      <c r="H31" s="263">
        <v>55749</v>
      </c>
      <c r="I31" s="263"/>
      <c r="J31" s="205"/>
      <c r="K31" s="205"/>
      <c r="L31" s="263">
        <v>16853</v>
      </c>
      <c r="M31" s="263"/>
      <c r="N31" s="205"/>
      <c r="O31" s="205"/>
      <c r="P31" s="263">
        <v>11446</v>
      </c>
      <c r="Q31" s="263"/>
      <c r="R31" s="205"/>
      <c r="S31" s="205"/>
      <c r="T31" s="263">
        <v>1713470</v>
      </c>
      <c r="U31" s="263"/>
      <c r="V31" s="205"/>
      <c r="W31" s="205"/>
    </row>
    <row r="32" spans="1:23" ht="15.75" thickBot="1">
      <c r="A32" s="184"/>
      <c r="B32" s="286"/>
      <c r="C32" s="225"/>
      <c r="D32" s="277"/>
      <c r="E32" s="277"/>
      <c r="F32" s="225"/>
      <c r="G32" s="225"/>
      <c r="H32" s="277"/>
      <c r="I32" s="277"/>
      <c r="J32" s="225"/>
      <c r="K32" s="225"/>
      <c r="L32" s="277"/>
      <c r="M32" s="277"/>
      <c r="N32" s="225"/>
      <c r="O32" s="225"/>
      <c r="P32" s="277"/>
      <c r="Q32" s="277"/>
      <c r="R32" s="225"/>
      <c r="S32" s="225"/>
      <c r="T32" s="277"/>
      <c r="U32" s="277"/>
      <c r="V32" s="225"/>
      <c r="W32" s="225"/>
    </row>
    <row r="33" spans="1:23">
      <c r="A33" s="184"/>
      <c r="B33" s="322" t="s">
        <v>145</v>
      </c>
      <c r="C33" s="218"/>
      <c r="D33" s="255" t="s">
        <v>455</v>
      </c>
      <c r="E33" s="262">
        <v>96606</v>
      </c>
      <c r="F33" s="218"/>
      <c r="G33" s="218"/>
      <c r="H33" s="255" t="s">
        <v>455</v>
      </c>
      <c r="I33" s="262">
        <v>70692</v>
      </c>
      <c r="J33" s="218"/>
      <c r="K33" s="218"/>
      <c r="L33" s="255" t="s">
        <v>455</v>
      </c>
      <c r="M33" s="262">
        <v>25914</v>
      </c>
      <c r="N33" s="218"/>
      <c r="O33" s="218"/>
      <c r="P33" s="255" t="s">
        <v>455</v>
      </c>
      <c r="Q33" s="262">
        <v>17923</v>
      </c>
      <c r="R33" s="218"/>
      <c r="S33" s="218"/>
      <c r="T33" s="255" t="s">
        <v>455</v>
      </c>
      <c r="U33" s="262">
        <v>2415689</v>
      </c>
      <c r="V33" s="218"/>
      <c r="W33" s="218"/>
    </row>
    <row r="34" spans="1:23" ht="15.75" thickBot="1">
      <c r="A34" s="184"/>
      <c r="B34" s="405"/>
      <c r="C34" s="402"/>
      <c r="D34" s="403"/>
      <c r="E34" s="404"/>
      <c r="F34" s="402"/>
      <c r="G34" s="402"/>
      <c r="H34" s="403"/>
      <c r="I34" s="404"/>
      <c r="J34" s="402"/>
      <c r="K34" s="402"/>
      <c r="L34" s="403"/>
      <c r="M34" s="404"/>
      <c r="N34" s="402"/>
      <c r="O34" s="402"/>
      <c r="P34" s="403"/>
      <c r="Q34" s="404"/>
      <c r="R34" s="402"/>
      <c r="S34" s="402"/>
      <c r="T34" s="403"/>
      <c r="U34" s="404"/>
      <c r="V34" s="402"/>
      <c r="W34" s="402"/>
    </row>
    <row r="35" spans="1:23" ht="15.75" thickTop="1">
      <c r="A35" s="184"/>
      <c r="B35" s="181">
        <v>2012</v>
      </c>
      <c r="C35" s="19"/>
      <c r="D35" s="444"/>
      <c r="E35" s="444"/>
      <c r="F35" s="444"/>
      <c r="G35" s="19"/>
      <c r="H35" s="444"/>
      <c r="I35" s="444"/>
      <c r="J35" s="444"/>
      <c r="K35" s="19"/>
      <c r="L35" s="444"/>
      <c r="M35" s="444"/>
      <c r="N35" s="444"/>
      <c r="O35" s="19"/>
      <c r="P35" s="444"/>
      <c r="Q35" s="444"/>
      <c r="R35" s="444"/>
      <c r="S35" s="19"/>
      <c r="T35" s="444"/>
      <c r="U35" s="444"/>
      <c r="V35" s="444"/>
      <c r="W35" s="19"/>
    </row>
    <row r="36" spans="1:23">
      <c r="A36" s="184"/>
      <c r="B36" s="250" t="s">
        <v>3530</v>
      </c>
      <c r="C36" s="205"/>
      <c r="D36" s="250" t="s">
        <v>455</v>
      </c>
      <c r="E36" s="263">
        <v>10522</v>
      </c>
      <c r="F36" s="205"/>
      <c r="G36" s="205"/>
      <c r="H36" s="250" t="s">
        <v>455</v>
      </c>
      <c r="I36" s="263">
        <v>9326</v>
      </c>
      <c r="J36" s="205"/>
      <c r="K36" s="205"/>
      <c r="L36" s="250" t="s">
        <v>455</v>
      </c>
      <c r="M36" s="263">
        <v>1196</v>
      </c>
      <c r="N36" s="205"/>
      <c r="O36" s="205"/>
      <c r="P36" s="250" t="s">
        <v>455</v>
      </c>
      <c r="Q36" s="263">
        <v>1508</v>
      </c>
      <c r="R36" s="205"/>
      <c r="S36" s="205"/>
      <c r="T36" s="250" t="s">
        <v>455</v>
      </c>
      <c r="U36" s="263">
        <v>553147</v>
      </c>
      <c r="V36" s="205"/>
      <c r="W36" s="250" t="s">
        <v>728</v>
      </c>
    </row>
    <row r="37" spans="1:23">
      <c r="A37" s="184"/>
      <c r="B37" s="250"/>
      <c r="C37" s="205"/>
      <c r="D37" s="250"/>
      <c r="E37" s="263"/>
      <c r="F37" s="205"/>
      <c r="G37" s="205"/>
      <c r="H37" s="250"/>
      <c r="I37" s="263"/>
      <c r="J37" s="205"/>
      <c r="K37" s="205"/>
      <c r="L37" s="250"/>
      <c r="M37" s="263"/>
      <c r="N37" s="205"/>
      <c r="O37" s="205"/>
      <c r="P37" s="250"/>
      <c r="Q37" s="263"/>
      <c r="R37" s="205"/>
      <c r="S37" s="205"/>
      <c r="T37" s="250"/>
      <c r="U37" s="263"/>
      <c r="V37" s="205"/>
      <c r="W37" s="250"/>
    </row>
    <row r="38" spans="1:23">
      <c r="A38" s="184"/>
      <c r="B38" s="250" t="s">
        <v>3531</v>
      </c>
      <c r="C38" s="205"/>
      <c r="D38" s="263">
        <v>5605</v>
      </c>
      <c r="E38" s="263"/>
      <c r="F38" s="205"/>
      <c r="G38" s="205"/>
      <c r="H38" s="263">
        <v>3952</v>
      </c>
      <c r="I38" s="263"/>
      <c r="J38" s="205"/>
      <c r="K38" s="205"/>
      <c r="L38" s="263">
        <v>1653</v>
      </c>
      <c r="M38" s="263"/>
      <c r="N38" s="205"/>
      <c r="O38" s="205"/>
      <c r="P38" s="263">
        <v>1048</v>
      </c>
      <c r="Q38" s="263"/>
      <c r="R38" s="205"/>
      <c r="S38" s="205"/>
      <c r="T38" s="263">
        <v>167955</v>
      </c>
      <c r="U38" s="263"/>
      <c r="V38" s="205"/>
      <c r="W38" s="205"/>
    </row>
    <row r="39" spans="1:23">
      <c r="A39" s="184"/>
      <c r="B39" s="250"/>
      <c r="C39" s="205"/>
      <c r="D39" s="263"/>
      <c r="E39" s="263"/>
      <c r="F39" s="205"/>
      <c r="G39" s="205"/>
      <c r="H39" s="263"/>
      <c r="I39" s="263"/>
      <c r="J39" s="205"/>
      <c r="K39" s="205"/>
      <c r="L39" s="263"/>
      <c r="M39" s="263"/>
      <c r="N39" s="205"/>
      <c r="O39" s="205"/>
      <c r="P39" s="263"/>
      <c r="Q39" s="263"/>
      <c r="R39" s="205"/>
      <c r="S39" s="205"/>
      <c r="T39" s="263"/>
      <c r="U39" s="263"/>
      <c r="V39" s="205"/>
      <c r="W39" s="205"/>
    </row>
    <row r="40" spans="1:23">
      <c r="A40" s="184"/>
      <c r="B40" s="250" t="s">
        <v>3532</v>
      </c>
      <c r="C40" s="205"/>
      <c r="D40" s="263">
        <v>2328</v>
      </c>
      <c r="E40" s="263"/>
      <c r="F40" s="205"/>
      <c r="G40" s="205"/>
      <c r="H40" s="263">
        <v>1580</v>
      </c>
      <c r="I40" s="263"/>
      <c r="J40" s="205"/>
      <c r="K40" s="205"/>
      <c r="L40" s="252">
        <v>748</v>
      </c>
      <c r="M40" s="252"/>
      <c r="N40" s="205"/>
      <c r="O40" s="205"/>
      <c r="P40" s="252">
        <v>454</v>
      </c>
      <c r="Q40" s="252"/>
      <c r="R40" s="205"/>
      <c r="S40" s="205"/>
      <c r="T40" s="263">
        <v>53984</v>
      </c>
      <c r="U40" s="263"/>
      <c r="V40" s="205"/>
      <c r="W40" s="205"/>
    </row>
    <row r="41" spans="1:23" ht="15.75" thickBot="1">
      <c r="A41" s="184"/>
      <c r="B41" s="247"/>
      <c r="C41" s="225"/>
      <c r="D41" s="277"/>
      <c r="E41" s="277"/>
      <c r="F41" s="225"/>
      <c r="G41" s="225"/>
      <c r="H41" s="277"/>
      <c r="I41" s="277"/>
      <c r="J41" s="225"/>
      <c r="K41" s="225"/>
      <c r="L41" s="269"/>
      <c r="M41" s="269"/>
      <c r="N41" s="225"/>
      <c r="O41" s="225"/>
      <c r="P41" s="269"/>
      <c r="Q41" s="269"/>
      <c r="R41" s="225"/>
      <c r="S41" s="225"/>
      <c r="T41" s="277"/>
      <c r="U41" s="277"/>
      <c r="V41" s="225"/>
      <c r="W41" s="225"/>
    </row>
    <row r="42" spans="1:23">
      <c r="A42" s="184"/>
      <c r="B42" s="322" t="s">
        <v>3533</v>
      </c>
      <c r="C42" s="218"/>
      <c r="D42" s="262">
        <v>18455</v>
      </c>
      <c r="E42" s="262"/>
      <c r="F42" s="218"/>
      <c r="G42" s="218"/>
      <c r="H42" s="262">
        <v>14858</v>
      </c>
      <c r="I42" s="262"/>
      <c r="J42" s="218"/>
      <c r="K42" s="218"/>
      <c r="L42" s="262">
        <v>3597</v>
      </c>
      <c r="M42" s="262"/>
      <c r="N42" s="218"/>
      <c r="O42" s="218"/>
      <c r="P42" s="262">
        <v>3010</v>
      </c>
      <c r="Q42" s="262"/>
      <c r="R42" s="218"/>
      <c r="S42" s="218"/>
      <c r="T42" s="262">
        <v>775086</v>
      </c>
      <c r="U42" s="262"/>
      <c r="V42" s="218"/>
      <c r="W42" s="218"/>
    </row>
    <row r="43" spans="1:23">
      <c r="A43" s="184"/>
      <c r="B43" s="323"/>
      <c r="C43" s="205"/>
      <c r="D43" s="263"/>
      <c r="E43" s="263"/>
      <c r="F43" s="205"/>
      <c r="G43" s="205"/>
      <c r="H43" s="263"/>
      <c r="I43" s="263"/>
      <c r="J43" s="205"/>
      <c r="K43" s="205"/>
      <c r="L43" s="263"/>
      <c r="M43" s="263"/>
      <c r="N43" s="205"/>
      <c r="O43" s="205"/>
      <c r="P43" s="263"/>
      <c r="Q43" s="263"/>
      <c r="R43" s="205"/>
      <c r="S43" s="205"/>
      <c r="T43" s="263"/>
      <c r="U43" s="263"/>
      <c r="V43" s="205"/>
      <c r="W43" s="205"/>
    </row>
    <row r="44" spans="1:23">
      <c r="A44" s="184"/>
      <c r="B44" s="287" t="s">
        <v>3534</v>
      </c>
      <c r="C44" s="205"/>
      <c r="D44" s="263">
        <v>78576</v>
      </c>
      <c r="E44" s="263"/>
      <c r="F44" s="205"/>
      <c r="G44" s="205"/>
      <c r="H44" s="263">
        <v>53256</v>
      </c>
      <c r="I44" s="263"/>
      <c r="J44" s="205"/>
      <c r="K44" s="205"/>
      <c r="L44" s="263">
        <v>25320</v>
      </c>
      <c r="M44" s="263"/>
      <c r="N44" s="205"/>
      <c r="O44" s="205"/>
      <c r="P44" s="263">
        <v>18274</v>
      </c>
      <c r="Q44" s="263"/>
      <c r="R44" s="205"/>
      <c r="S44" s="205"/>
      <c r="T44" s="263">
        <v>1584055</v>
      </c>
      <c r="U44" s="263"/>
      <c r="V44" s="205"/>
      <c r="W44" s="205"/>
    </row>
    <row r="45" spans="1:23" ht="15.75" thickBot="1">
      <c r="A45" s="184"/>
      <c r="B45" s="286"/>
      <c r="C45" s="225"/>
      <c r="D45" s="277"/>
      <c r="E45" s="277"/>
      <c r="F45" s="225"/>
      <c r="G45" s="225"/>
      <c r="H45" s="277"/>
      <c r="I45" s="277"/>
      <c r="J45" s="225"/>
      <c r="K45" s="225"/>
      <c r="L45" s="277"/>
      <c r="M45" s="277"/>
      <c r="N45" s="225"/>
      <c r="O45" s="225"/>
      <c r="P45" s="277"/>
      <c r="Q45" s="277"/>
      <c r="R45" s="225"/>
      <c r="S45" s="225"/>
      <c r="T45" s="277"/>
      <c r="U45" s="277"/>
      <c r="V45" s="225"/>
      <c r="W45" s="225"/>
    </row>
    <row r="46" spans="1:23">
      <c r="A46" s="184"/>
      <c r="B46" s="322" t="s">
        <v>145</v>
      </c>
      <c r="C46" s="218"/>
      <c r="D46" s="255" t="s">
        <v>455</v>
      </c>
      <c r="E46" s="262">
        <v>97031</v>
      </c>
      <c r="F46" s="218"/>
      <c r="G46" s="218"/>
      <c r="H46" s="255" t="s">
        <v>455</v>
      </c>
      <c r="I46" s="262">
        <v>68114</v>
      </c>
      <c r="J46" s="218"/>
      <c r="K46" s="218"/>
      <c r="L46" s="255" t="s">
        <v>455</v>
      </c>
      <c r="M46" s="262">
        <v>28917</v>
      </c>
      <c r="N46" s="218"/>
      <c r="O46" s="218"/>
      <c r="P46" s="255" t="s">
        <v>455</v>
      </c>
      <c r="Q46" s="262">
        <v>21284</v>
      </c>
      <c r="R46" s="218"/>
      <c r="S46" s="218"/>
      <c r="T46" s="255" t="s">
        <v>455</v>
      </c>
      <c r="U46" s="262">
        <v>2359141</v>
      </c>
      <c r="V46" s="218"/>
      <c r="W46" s="218"/>
    </row>
    <row r="47" spans="1:23" ht="15.75" thickBot="1">
      <c r="A47" s="184"/>
      <c r="B47" s="405"/>
      <c r="C47" s="402"/>
      <c r="D47" s="403"/>
      <c r="E47" s="404"/>
      <c r="F47" s="402"/>
      <c r="G47" s="402"/>
      <c r="H47" s="403"/>
      <c r="I47" s="404"/>
      <c r="J47" s="402"/>
      <c r="K47" s="402"/>
      <c r="L47" s="403"/>
      <c r="M47" s="404"/>
      <c r="N47" s="402"/>
      <c r="O47" s="402"/>
      <c r="P47" s="403"/>
      <c r="Q47" s="404"/>
      <c r="R47" s="402"/>
      <c r="S47" s="402"/>
      <c r="T47" s="403"/>
      <c r="U47" s="404"/>
      <c r="V47" s="402"/>
      <c r="W47" s="402"/>
    </row>
    <row r="48" spans="1:23" ht="15.75" thickTop="1">
      <c r="A48" s="184"/>
      <c r="B48" s="16"/>
      <c r="C48" s="16"/>
    </row>
    <row r="49" spans="1:3">
      <c r="A49" s="184"/>
      <c r="B49" s="70" t="s">
        <v>526</v>
      </c>
      <c r="C49" s="64" t="s">
        <v>3535</v>
      </c>
    </row>
    <row r="50" spans="1:3">
      <c r="A50" s="184"/>
      <c r="B50" s="16"/>
      <c r="C50" s="16"/>
    </row>
    <row r="51" spans="1:3" ht="22.5">
      <c r="A51" s="184"/>
      <c r="B51" s="70" t="s">
        <v>528</v>
      </c>
      <c r="C51" s="64" t="s">
        <v>3536</v>
      </c>
    </row>
    <row r="52" spans="1:3">
      <c r="A52" s="184"/>
      <c r="B52" s="16"/>
      <c r="C52" s="16"/>
    </row>
    <row r="53" spans="1:3" ht="22.5">
      <c r="A53" s="184"/>
      <c r="B53" s="70" t="s">
        <v>530</v>
      </c>
      <c r="C53" s="64" t="s">
        <v>3537</v>
      </c>
    </row>
    <row r="54" spans="1:3">
      <c r="A54" s="184"/>
      <c r="B54" s="16"/>
      <c r="C54" s="16"/>
    </row>
    <row r="55" spans="1:3" ht="33.75">
      <c r="A55" s="184"/>
      <c r="B55" s="70" t="s">
        <v>532</v>
      </c>
      <c r="C55" s="64" t="s">
        <v>3538</v>
      </c>
    </row>
  </sheetData>
  <mergeCells count="371">
    <mergeCell ref="W46:W47"/>
    <mergeCell ref="A1:A2"/>
    <mergeCell ref="B1:W1"/>
    <mergeCell ref="B2:W2"/>
    <mergeCell ref="B3:W3"/>
    <mergeCell ref="A4:A55"/>
    <mergeCell ref="B4:W4"/>
    <mergeCell ref="N46:N47"/>
    <mergeCell ref="O46:O47"/>
    <mergeCell ref="P46:P47"/>
    <mergeCell ref="Q46:Q47"/>
    <mergeCell ref="R46:R47"/>
    <mergeCell ref="S46:S47"/>
    <mergeCell ref="H46:H47"/>
    <mergeCell ref="I46:I47"/>
    <mergeCell ref="J46:J47"/>
    <mergeCell ref="K46:K47"/>
    <mergeCell ref="L46:L47"/>
    <mergeCell ref="M46:M47"/>
    <mergeCell ref="B46:B47"/>
    <mergeCell ref="C46:C47"/>
    <mergeCell ref="D46:D47"/>
    <mergeCell ref="E46:E47"/>
    <mergeCell ref="F46:F47"/>
    <mergeCell ref="G46:G47"/>
    <mergeCell ref="P44:Q45"/>
    <mergeCell ref="R44:R45"/>
    <mergeCell ref="S44:S45"/>
    <mergeCell ref="T44:U45"/>
    <mergeCell ref="V44:V45"/>
    <mergeCell ref="T46:T47"/>
    <mergeCell ref="U46:U47"/>
    <mergeCell ref="V46:V47"/>
    <mergeCell ref="W44:W45"/>
    <mergeCell ref="H44:I45"/>
    <mergeCell ref="J44:J45"/>
    <mergeCell ref="K44:K45"/>
    <mergeCell ref="L44:M45"/>
    <mergeCell ref="N44:N45"/>
    <mergeCell ref="O44:O45"/>
    <mergeCell ref="R42:R43"/>
    <mergeCell ref="S42:S43"/>
    <mergeCell ref="T42:U43"/>
    <mergeCell ref="V42:V43"/>
    <mergeCell ref="W42:W43"/>
    <mergeCell ref="O42:O43"/>
    <mergeCell ref="P42:Q43"/>
    <mergeCell ref="K40:K41"/>
    <mergeCell ref="L40:M41"/>
    <mergeCell ref="N40:N41"/>
    <mergeCell ref="O40:O41"/>
    <mergeCell ref="B44:B45"/>
    <mergeCell ref="C44:C45"/>
    <mergeCell ref="D44:E45"/>
    <mergeCell ref="F44:F45"/>
    <mergeCell ref="G44:G45"/>
    <mergeCell ref="J42:J43"/>
    <mergeCell ref="K42:K43"/>
    <mergeCell ref="L42:M43"/>
    <mergeCell ref="N42:N43"/>
    <mergeCell ref="B42:B43"/>
    <mergeCell ref="C42:C43"/>
    <mergeCell ref="D42:E43"/>
    <mergeCell ref="F42:F43"/>
    <mergeCell ref="G42:G43"/>
    <mergeCell ref="H42:I43"/>
    <mergeCell ref="R38:R39"/>
    <mergeCell ref="S38:S39"/>
    <mergeCell ref="T38:U39"/>
    <mergeCell ref="V38:V39"/>
    <mergeCell ref="W38:W39"/>
    <mergeCell ref="B40:B41"/>
    <mergeCell ref="C40:C41"/>
    <mergeCell ref="D40:E41"/>
    <mergeCell ref="F40:F41"/>
    <mergeCell ref="G40:G41"/>
    <mergeCell ref="J38:J39"/>
    <mergeCell ref="K38:K39"/>
    <mergeCell ref="L38:M39"/>
    <mergeCell ref="N38:N39"/>
    <mergeCell ref="O38:O39"/>
    <mergeCell ref="P38:Q39"/>
    <mergeCell ref="P40:Q41"/>
    <mergeCell ref="R40:R41"/>
    <mergeCell ref="S40:S41"/>
    <mergeCell ref="T40:U41"/>
    <mergeCell ref="V40:V41"/>
    <mergeCell ref="W40:W41"/>
    <mergeCell ref="H40:I41"/>
    <mergeCell ref="J40:J41"/>
    <mergeCell ref="T36:T37"/>
    <mergeCell ref="U36:U37"/>
    <mergeCell ref="V36:V37"/>
    <mergeCell ref="W36:W37"/>
    <mergeCell ref="B38:B39"/>
    <mergeCell ref="C38:C39"/>
    <mergeCell ref="D38:E39"/>
    <mergeCell ref="F38:F39"/>
    <mergeCell ref="G38:G39"/>
    <mergeCell ref="H38:I39"/>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T33:T34"/>
    <mergeCell ref="U33:U34"/>
    <mergeCell ref="V33:V34"/>
    <mergeCell ref="W33:W34"/>
    <mergeCell ref="D35:F35"/>
    <mergeCell ref="H35:J35"/>
    <mergeCell ref="L35:N35"/>
    <mergeCell ref="P35:R35"/>
    <mergeCell ref="T35:V35"/>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P31:Q32"/>
    <mergeCell ref="R31:R32"/>
    <mergeCell ref="B31:B32"/>
    <mergeCell ref="C31:C32"/>
    <mergeCell ref="D31:E32"/>
    <mergeCell ref="F31:F32"/>
    <mergeCell ref="G31:G32"/>
    <mergeCell ref="S31:S32"/>
    <mergeCell ref="T31:U32"/>
    <mergeCell ref="V31:V32"/>
    <mergeCell ref="W31:W32"/>
    <mergeCell ref="H31:I32"/>
    <mergeCell ref="J31:J32"/>
    <mergeCell ref="K31:K32"/>
    <mergeCell ref="L31:M32"/>
    <mergeCell ref="N31:N32"/>
    <mergeCell ref="O31:O32"/>
    <mergeCell ref="J29:J30"/>
    <mergeCell ref="K29:K30"/>
    <mergeCell ref="L29:M30"/>
    <mergeCell ref="N29:N30"/>
    <mergeCell ref="B29:B30"/>
    <mergeCell ref="C29:C30"/>
    <mergeCell ref="D29:E30"/>
    <mergeCell ref="F29:F30"/>
    <mergeCell ref="G29:G30"/>
    <mergeCell ref="H29:I30"/>
    <mergeCell ref="K27:K28"/>
    <mergeCell ref="L27:M28"/>
    <mergeCell ref="N27:N28"/>
    <mergeCell ref="O27:O28"/>
    <mergeCell ref="R29:R30"/>
    <mergeCell ref="S29:S30"/>
    <mergeCell ref="T29:U30"/>
    <mergeCell ref="V29:V30"/>
    <mergeCell ref="W29:W30"/>
    <mergeCell ref="O29:O30"/>
    <mergeCell ref="P29:Q30"/>
    <mergeCell ref="R25:R26"/>
    <mergeCell ref="S25:S26"/>
    <mergeCell ref="T25:U26"/>
    <mergeCell ref="V25:V26"/>
    <mergeCell ref="W25:W26"/>
    <mergeCell ref="B27:B28"/>
    <mergeCell ref="C27:C28"/>
    <mergeCell ref="D27:E28"/>
    <mergeCell ref="F27:F28"/>
    <mergeCell ref="G27:G28"/>
    <mergeCell ref="J25:J26"/>
    <mergeCell ref="K25:K26"/>
    <mergeCell ref="L25:M26"/>
    <mergeCell ref="N25:N26"/>
    <mergeCell ref="O25:O26"/>
    <mergeCell ref="P25:Q26"/>
    <mergeCell ref="P27:Q28"/>
    <mergeCell ref="R27:R28"/>
    <mergeCell ref="S27:S28"/>
    <mergeCell ref="T27:U28"/>
    <mergeCell ref="V27:V28"/>
    <mergeCell ref="W27:W28"/>
    <mergeCell ref="H27:I28"/>
    <mergeCell ref="J27:J28"/>
    <mergeCell ref="T23:T24"/>
    <mergeCell ref="U23:U24"/>
    <mergeCell ref="V23:V24"/>
    <mergeCell ref="W23:W24"/>
    <mergeCell ref="B25:B26"/>
    <mergeCell ref="C25:C26"/>
    <mergeCell ref="D25:E26"/>
    <mergeCell ref="F25:F26"/>
    <mergeCell ref="G25:G26"/>
    <mergeCell ref="H25:I26"/>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T20:T21"/>
    <mergeCell ref="U20:U21"/>
    <mergeCell ref="V20:V21"/>
    <mergeCell ref="W20:W21"/>
    <mergeCell ref="D22:F22"/>
    <mergeCell ref="H22:J22"/>
    <mergeCell ref="L22:N22"/>
    <mergeCell ref="P22:R22"/>
    <mergeCell ref="T22:V22"/>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P18:Q19"/>
    <mergeCell ref="R18:R19"/>
    <mergeCell ref="B18:B19"/>
    <mergeCell ref="C18:C19"/>
    <mergeCell ref="D18:E19"/>
    <mergeCell ref="F18:F19"/>
    <mergeCell ref="G18:G19"/>
    <mergeCell ref="S18:S19"/>
    <mergeCell ref="T18:U19"/>
    <mergeCell ref="V18:V19"/>
    <mergeCell ref="W18:W19"/>
    <mergeCell ref="H18:I19"/>
    <mergeCell ref="J18:J19"/>
    <mergeCell ref="K18:K19"/>
    <mergeCell ref="L18:M19"/>
    <mergeCell ref="N18:N19"/>
    <mergeCell ref="O18:O19"/>
    <mergeCell ref="J16:J17"/>
    <mergeCell ref="K16:K17"/>
    <mergeCell ref="L16:M17"/>
    <mergeCell ref="N16:N17"/>
    <mergeCell ref="B16:B17"/>
    <mergeCell ref="C16:C17"/>
    <mergeCell ref="D16:E17"/>
    <mergeCell ref="F16:F17"/>
    <mergeCell ref="G16:G17"/>
    <mergeCell ref="H16:I17"/>
    <mergeCell ref="L14:M15"/>
    <mergeCell ref="N14:N15"/>
    <mergeCell ref="O14:O15"/>
    <mergeCell ref="R16:R17"/>
    <mergeCell ref="S16:S17"/>
    <mergeCell ref="T16:U17"/>
    <mergeCell ref="V16:V17"/>
    <mergeCell ref="W16:W17"/>
    <mergeCell ref="O16:O17"/>
    <mergeCell ref="P16:Q17"/>
    <mergeCell ref="S12:S13"/>
    <mergeCell ref="T12:U13"/>
    <mergeCell ref="V12:V13"/>
    <mergeCell ref="W12:W13"/>
    <mergeCell ref="B14:B15"/>
    <mergeCell ref="C14:C15"/>
    <mergeCell ref="D14:E15"/>
    <mergeCell ref="F14:F15"/>
    <mergeCell ref="G14:G15"/>
    <mergeCell ref="J12:J13"/>
    <mergeCell ref="K12:K13"/>
    <mergeCell ref="L12:M13"/>
    <mergeCell ref="N12:N13"/>
    <mergeCell ref="O12:O13"/>
    <mergeCell ref="P12:Q13"/>
    <mergeCell ref="P14:Q15"/>
    <mergeCell ref="R14:R15"/>
    <mergeCell ref="S14:S15"/>
    <mergeCell ref="T14:U15"/>
    <mergeCell ref="V14:V15"/>
    <mergeCell ref="W14:W15"/>
    <mergeCell ref="H14:I15"/>
    <mergeCell ref="J14:J15"/>
    <mergeCell ref="K14:K15"/>
    <mergeCell ref="P9:R9"/>
    <mergeCell ref="T9:V9"/>
    <mergeCell ref="B12:B13"/>
    <mergeCell ref="C12:C13"/>
    <mergeCell ref="D12:E13"/>
    <mergeCell ref="F12:F13"/>
    <mergeCell ref="G12:G13"/>
    <mergeCell ref="H12:I13"/>
    <mergeCell ref="N10:N11"/>
    <mergeCell ref="O10:O11"/>
    <mergeCell ref="P10:P11"/>
    <mergeCell ref="H10:H11"/>
    <mergeCell ref="I10:I11"/>
    <mergeCell ref="J10:J11"/>
    <mergeCell ref="K10:K11"/>
    <mergeCell ref="L10:L11"/>
    <mergeCell ref="M10:M11"/>
    <mergeCell ref="B10:B11"/>
    <mergeCell ref="C10:C11"/>
    <mergeCell ref="D10:D11"/>
    <mergeCell ref="E10:E11"/>
    <mergeCell ref="F10:F11"/>
    <mergeCell ref="G10:G11"/>
    <mergeCell ref="R12:R13"/>
    <mergeCell ref="T10:T11"/>
    <mergeCell ref="U10:U11"/>
    <mergeCell ref="V10:V11"/>
    <mergeCell ref="W10:W11"/>
    <mergeCell ref="Q10:Q11"/>
    <mergeCell ref="R10:R11"/>
    <mergeCell ref="S10:S11"/>
    <mergeCell ref="B5:W5"/>
    <mergeCell ref="B7:B8"/>
    <mergeCell ref="C7:C8"/>
    <mergeCell ref="D7:F8"/>
    <mergeCell ref="G7:G8"/>
    <mergeCell ref="H7:J8"/>
    <mergeCell ref="K7:K8"/>
    <mergeCell ref="L7:N7"/>
    <mergeCell ref="L8:N8"/>
    <mergeCell ref="O7:O8"/>
    <mergeCell ref="P7:R8"/>
    <mergeCell ref="S7:S8"/>
    <mergeCell ref="T7:V8"/>
    <mergeCell ref="W7:W8"/>
    <mergeCell ref="D9:F9"/>
    <mergeCell ref="H9:J9"/>
    <mergeCell ref="L9:N9"/>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N64"/>
  <sheetViews>
    <sheetView showGridLines="0" workbookViewId="0"/>
  </sheetViews>
  <sheetFormatPr defaultRowHeight="15"/>
  <cols>
    <col min="1" max="1" width="32.28515625" bestFit="1" customWidth="1"/>
    <col min="2" max="3" width="36.5703125" bestFit="1" customWidth="1"/>
    <col min="4" max="4" width="5.5703125" bestFit="1" customWidth="1"/>
    <col min="5" max="5" width="2.140625" bestFit="1" customWidth="1"/>
    <col min="6" max="6" width="4.140625" bestFit="1" customWidth="1"/>
    <col min="7" max="7" width="4.85546875" bestFit="1" customWidth="1"/>
    <col min="8" max="8" width="1.7109375" bestFit="1" customWidth="1"/>
    <col min="9" max="9" width="4" bestFit="1" customWidth="1"/>
    <col min="10" max="10" width="4.85546875" bestFit="1" customWidth="1"/>
    <col min="11" max="11" width="1.7109375" bestFit="1" customWidth="1"/>
    <col min="12" max="12" width="2" bestFit="1" customWidth="1"/>
    <col min="13" max="14" width="5.85546875" bestFit="1" customWidth="1"/>
    <col min="15" max="15" width="2.140625" bestFit="1" customWidth="1"/>
    <col min="16" max="16" width="4.42578125" bestFit="1" customWidth="1"/>
    <col min="17" max="17" width="4.5703125" bestFit="1" customWidth="1"/>
    <col min="18" max="18" width="1.7109375" bestFit="1" customWidth="1"/>
    <col min="19" max="20" width="4.5703125" bestFit="1" customWidth="1"/>
    <col min="21" max="21" width="1.7109375" bestFit="1" customWidth="1"/>
    <col min="22" max="22" width="2" bestFit="1" customWidth="1"/>
    <col min="23" max="23" width="5.5703125" bestFit="1" customWidth="1"/>
    <col min="24" max="24" width="5.7109375" bestFit="1" customWidth="1"/>
    <col min="25" max="25" width="2.140625" bestFit="1" customWidth="1"/>
    <col min="26" max="27" width="4.42578125" bestFit="1" customWidth="1"/>
    <col min="28" max="28" width="1.7109375" bestFit="1" customWidth="1"/>
    <col min="29" max="29" width="4" bestFit="1" customWidth="1"/>
    <col min="30" max="30" width="4.140625" bestFit="1" customWidth="1"/>
    <col min="31" max="31" width="1.7109375" bestFit="1" customWidth="1"/>
    <col min="32" max="32" width="2" bestFit="1" customWidth="1"/>
    <col min="33" max="33" width="6.7109375" bestFit="1" customWidth="1"/>
    <col min="34" max="34" width="2.140625" bestFit="1" customWidth="1"/>
    <col min="35" max="35" width="1.5703125" bestFit="1" customWidth="1"/>
    <col min="36" max="36" width="5.28515625" bestFit="1" customWidth="1"/>
    <col min="37" max="37" width="1.7109375" bestFit="1" customWidth="1"/>
    <col min="38" max="38" width="1.5703125" bestFit="1" customWidth="1"/>
    <col min="39" max="39" width="5.140625" bestFit="1" customWidth="1"/>
    <col min="40" max="40" width="1.7109375" bestFit="1" customWidth="1"/>
  </cols>
  <sheetData>
    <row r="1" spans="1:40" ht="15" customHeight="1">
      <c r="A1" s="185" t="s">
        <v>3868</v>
      </c>
      <c r="B1" s="185" t="s">
        <v>1</v>
      </c>
      <c r="C1" s="185"/>
      <c r="D1" s="185"/>
      <c r="E1" s="185"/>
      <c r="F1" s="185"/>
      <c r="G1" s="185"/>
      <c r="H1" s="185"/>
      <c r="I1" s="185"/>
      <c r="J1" s="185"/>
      <c r="K1" s="185"/>
      <c r="L1" s="185"/>
      <c r="M1" s="185"/>
      <c r="N1" s="185"/>
      <c r="O1" s="185"/>
      <c r="P1" s="185"/>
      <c r="Q1" s="185"/>
      <c r="R1" s="185"/>
      <c r="S1" s="185"/>
      <c r="T1" s="185"/>
      <c r="U1" s="185"/>
      <c r="V1" s="185"/>
      <c r="W1" s="185"/>
      <c r="X1" s="185"/>
      <c r="Y1" s="185"/>
      <c r="Z1" s="185"/>
      <c r="AA1" s="185"/>
      <c r="AB1" s="185"/>
      <c r="AC1" s="185"/>
      <c r="AD1" s="185"/>
      <c r="AE1" s="185"/>
      <c r="AF1" s="185"/>
      <c r="AG1" s="185"/>
      <c r="AH1" s="185"/>
      <c r="AI1" s="185"/>
      <c r="AJ1" s="185"/>
      <c r="AK1" s="185"/>
      <c r="AL1" s="185"/>
      <c r="AM1" s="185"/>
      <c r="AN1" s="185"/>
    </row>
    <row r="2" spans="1:40" ht="15" customHeight="1">
      <c r="A2" s="185"/>
      <c r="B2" s="185" t="s">
        <v>2</v>
      </c>
      <c r="C2" s="185"/>
      <c r="D2" s="185"/>
      <c r="E2" s="185"/>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85"/>
      <c r="AH2" s="185"/>
      <c r="AI2" s="185"/>
      <c r="AJ2" s="185"/>
      <c r="AK2" s="185"/>
      <c r="AL2" s="185"/>
      <c r="AM2" s="185"/>
      <c r="AN2" s="185"/>
    </row>
    <row r="3" spans="1:40">
      <c r="A3" s="3" t="s">
        <v>3540</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c r="AL3" s="186"/>
      <c r="AM3" s="186"/>
      <c r="AN3" s="186"/>
    </row>
    <row r="4" spans="1:40">
      <c r="A4" s="184" t="s">
        <v>3553</v>
      </c>
      <c r="B4" s="190" t="s">
        <v>3553</v>
      </c>
      <c r="C4" s="190"/>
      <c r="D4" s="190"/>
      <c r="E4" s="190"/>
      <c r="F4" s="190"/>
      <c r="G4" s="190"/>
      <c r="H4" s="190"/>
      <c r="I4" s="190"/>
      <c r="J4" s="190"/>
      <c r="K4" s="190"/>
      <c r="L4" s="190"/>
      <c r="M4" s="190"/>
      <c r="N4" s="190"/>
      <c r="O4" s="190"/>
      <c r="P4" s="190"/>
      <c r="Q4" s="190"/>
      <c r="R4" s="190"/>
      <c r="S4" s="190"/>
      <c r="T4" s="190"/>
      <c r="U4" s="190"/>
      <c r="V4" s="190"/>
      <c r="W4" s="190"/>
      <c r="X4" s="190"/>
      <c r="Y4" s="190"/>
      <c r="Z4" s="190"/>
      <c r="AA4" s="190"/>
      <c r="AB4" s="190"/>
      <c r="AC4" s="190"/>
      <c r="AD4" s="190"/>
      <c r="AE4" s="190"/>
      <c r="AF4" s="190"/>
      <c r="AG4" s="190"/>
      <c r="AH4" s="190"/>
      <c r="AI4" s="190"/>
      <c r="AJ4" s="190"/>
      <c r="AK4" s="190"/>
      <c r="AL4" s="190"/>
      <c r="AM4" s="190"/>
      <c r="AN4" s="190"/>
    </row>
    <row r="5" spans="1:40">
      <c r="A5" s="184"/>
      <c r="B5" s="187"/>
      <c r="C5" s="187"/>
      <c r="D5" s="187"/>
      <c r="E5" s="187"/>
      <c r="F5" s="187"/>
      <c r="G5" s="187"/>
      <c r="H5" s="187"/>
      <c r="I5" s="187"/>
      <c r="J5" s="187"/>
      <c r="K5" s="187"/>
      <c r="L5" s="187"/>
      <c r="M5" s="187"/>
      <c r="N5" s="187"/>
      <c r="O5" s="187"/>
      <c r="P5" s="187"/>
      <c r="Q5" s="187"/>
      <c r="R5" s="187"/>
      <c r="S5" s="187"/>
      <c r="T5" s="187"/>
      <c r="U5" s="187"/>
      <c r="V5" s="187"/>
      <c r="W5" s="187"/>
      <c r="X5" s="187"/>
      <c r="Y5" s="187"/>
      <c r="Z5" s="187"/>
      <c r="AA5" s="187"/>
      <c r="AB5" s="187"/>
      <c r="AC5" s="187"/>
      <c r="AD5" s="187"/>
      <c r="AE5" s="187"/>
    </row>
    <row r="6" spans="1:40">
      <c r="A6" s="18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row>
    <row r="7" spans="1:40">
      <c r="A7" s="184"/>
      <c r="B7" s="90" t="s">
        <v>3554</v>
      </c>
      <c r="C7" s="289" t="s">
        <v>2742</v>
      </c>
      <c r="D7" s="289"/>
      <c r="E7" s="289"/>
      <c r="F7" s="289"/>
      <c r="G7" s="289"/>
      <c r="H7" s="289"/>
      <c r="I7" s="289"/>
      <c r="J7" s="289"/>
      <c r="K7" s="289"/>
      <c r="L7" s="205"/>
      <c r="M7" s="289" t="s">
        <v>2743</v>
      </c>
      <c r="N7" s="289"/>
      <c r="O7" s="289"/>
      <c r="P7" s="289"/>
      <c r="Q7" s="289"/>
      <c r="R7" s="289"/>
      <c r="S7" s="289"/>
      <c r="T7" s="289"/>
      <c r="U7" s="289"/>
      <c r="V7" s="205"/>
      <c r="W7" s="289" t="s">
        <v>2744</v>
      </c>
      <c r="X7" s="289"/>
      <c r="Y7" s="289"/>
      <c r="Z7" s="289"/>
      <c r="AA7" s="289"/>
      <c r="AB7" s="289"/>
      <c r="AC7" s="289"/>
      <c r="AD7" s="289"/>
      <c r="AE7" s="289"/>
    </row>
    <row r="8" spans="1:40" ht="15.75" thickBot="1">
      <c r="A8" s="184"/>
      <c r="B8" s="90" t="s">
        <v>2255</v>
      </c>
      <c r="C8" s="290"/>
      <c r="D8" s="290"/>
      <c r="E8" s="290"/>
      <c r="F8" s="290"/>
      <c r="G8" s="290"/>
      <c r="H8" s="290"/>
      <c r="I8" s="290"/>
      <c r="J8" s="290"/>
      <c r="K8" s="290"/>
      <c r="L8" s="205"/>
      <c r="M8" s="290"/>
      <c r="N8" s="290"/>
      <c r="O8" s="290"/>
      <c r="P8" s="290"/>
      <c r="Q8" s="290"/>
      <c r="R8" s="290"/>
      <c r="S8" s="290"/>
      <c r="T8" s="290"/>
      <c r="U8" s="290"/>
      <c r="V8" s="205"/>
      <c r="W8" s="290"/>
      <c r="X8" s="290"/>
      <c r="Y8" s="290"/>
      <c r="Z8" s="290"/>
      <c r="AA8" s="290"/>
      <c r="AB8" s="290"/>
      <c r="AC8" s="290"/>
      <c r="AD8" s="290"/>
      <c r="AE8" s="290"/>
    </row>
    <row r="9" spans="1:40" ht="15.75" thickBot="1">
      <c r="A9" s="184"/>
      <c r="B9" s="92" t="s">
        <v>2198</v>
      </c>
      <c r="C9" s="396">
        <v>2014</v>
      </c>
      <c r="D9" s="396"/>
      <c r="E9" s="396"/>
      <c r="F9" s="353">
        <v>2013</v>
      </c>
      <c r="G9" s="353"/>
      <c r="H9" s="353"/>
      <c r="I9" s="353">
        <v>2012</v>
      </c>
      <c r="J9" s="353"/>
      <c r="K9" s="353"/>
      <c r="L9" s="22"/>
      <c r="M9" s="396">
        <v>2014</v>
      </c>
      <c r="N9" s="396"/>
      <c r="O9" s="396"/>
      <c r="P9" s="353">
        <v>2013</v>
      </c>
      <c r="Q9" s="353"/>
      <c r="R9" s="353"/>
      <c r="S9" s="353">
        <v>2012</v>
      </c>
      <c r="T9" s="353"/>
      <c r="U9" s="353"/>
      <c r="V9" s="22"/>
      <c r="W9" s="396">
        <v>2014</v>
      </c>
      <c r="X9" s="396"/>
      <c r="Y9" s="396"/>
      <c r="Z9" s="353">
        <v>2013</v>
      </c>
      <c r="AA9" s="353"/>
      <c r="AB9" s="353"/>
      <c r="AC9" s="353">
        <v>2012</v>
      </c>
      <c r="AD9" s="353"/>
      <c r="AE9" s="353"/>
    </row>
    <row r="10" spans="1:40">
      <c r="A10" s="184"/>
      <c r="B10" s="308" t="s">
        <v>40</v>
      </c>
      <c r="C10" s="215" t="s">
        <v>455</v>
      </c>
      <c r="D10" s="219">
        <v>15937</v>
      </c>
      <c r="E10" s="218"/>
      <c r="F10" s="221" t="s">
        <v>455</v>
      </c>
      <c r="G10" s="243">
        <v>17552</v>
      </c>
      <c r="H10" s="218"/>
      <c r="I10" s="221" t="s">
        <v>455</v>
      </c>
      <c r="J10" s="243">
        <v>20813</v>
      </c>
      <c r="K10" s="218"/>
      <c r="L10" s="218"/>
      <c r="M10" s="215" t="s">
        <v>455</v>
      </c>
      <c r="N10" s="219">
        <v>23458</v>
      </c>
      <c r="O10" s="218"/>
      <c r="P10" s="221" t="s">
        <v>455</v>
      </c>
      <c r="Q10" s="243">
        <v>23810</v>
      </c>
      <c r="R10" s="218"/>
      <c r="S10" s="221" t="s">
        <v>455</v>
      </c>
      <c r="T10" s="243">
        <v>23104</v>
      </c>
      <c r="U10" s="218"/>
      <c r="V10" s="218"/>
      <c r="W10" s="215" t="s">
        <v>455</v>
      </c>
      <c r="X10" s="219">
        <v>2349</v>
      </c>
      <c r="Y10" s="218"/>
      <c r="Z10" s="221" t="s">
        <v>455</v>
      </c>
      <c r="AA10" s="243">
        <v>2298</v>
      </c>
      <c r="AB10" s="218"/>
      <c r="AC10" s="221" t="s">
        <v>455</v>
      </c>
      <c r="AD10" s="243">
        <v>2283</v>
      </c>
      <c r="AE10" s="218"/>
    </row>
    <row r="11" spans="1:40">
      <c r="A11" s="184"/>
      <c r="B11" s="311"/>
      <c r="C11" s="216"/>
      <c r="D11" s="220"/>
      <c r="E11" s="205"/>
      <c r="F11" s="213"/>
      <c r="G11" s="241"/>
      <c r="H11" s="205"/>
      <c r="I11" s="213"/>
      <c r="J11" s="241"/>
      <c r="K11" s="205"/>
      <c r="L11" s="205"/>
      <c r="M11" s="216"/>
      <c r="N11" s="220"/>
      <c r="O11" s="205"/>
      <c r="P11" s="213"/>
      <c r="Q11" s="241"/>
      <c r="R11" s="205"/>
      <c r="S11" s="213"/>
      <c r="T11" s="241"/>
      <c r="U11" s="205"/>
      <c r="V11" s="205"/>
      <c r="W11" s="216"/>
      <c r="X11" s="220"/>
      <c r="Y11" s="205"/>
      <c r="Z11" s="213"/>
      <c r="AA11" s="241"/>
      <c r="AB11" s="205"/>
      <c r="AC11" s="213"/>
      <c r="AD11" s="241"/>
      <c r="AE11" s="205"/>
    </row>
    <row r="12" spans="1:40">
      <c r="A12" s="184"/>
      <c r="B12" s="311" t="s">
        <v>43</v>
      </c>
      <c r="C12" s="220">
        <v>28431</v>
      </c>
      <c r="D12" s="220"/>
      <c r="E12" s="205"/>
      <c r="F12" s="241">
        <v>28985</v>
      </c>
      <c r="G12" s="241"/>
      <c r="H12" s="205"/>
      <c r="I12" s="241">
        <v>29465</v>
      </c>
      <c r="J12" s="241"/>
      <c r="K12" s="205"/>
      <c r="L12" s="205"/>
      <c r="M12" s="220">
        <v>11175</v>
      </c>
      <c r="N12" s="220"/>
      <c r="O12" s="205"/>
      <c r="P12" s="241">
        <v>10976</v>
      </c>
      <c r="Q12" s="241"/>
      <c r="R12" s="205"/>
      <c r="S12" s="241">
        <v>11658</v>
      </c>
      <c r="T12" s="241"/>
      <c r="U12" s="205"/>
      <c r="V12" s="205"/>
      <c r="W12" s="220">
        <v>4533</v>
      </c>
      <c r="X12" s="220"/>
      <c r="Y12" s="205"/>
      <c r="Z12" s="241">
        <v>4794</v>
      </c>
      <c r="AA12" s="241"/>
      <c r="AB12" s="205"/>
      <c r="AC12" s="241">
        <v>4629</v>
      </c>
      <c r="AD12" s="241"/>
      <c r="AE12" s="205"/>
    </row>
    <row r="13" spans="1:40" ht="15.75" thickBot="1">
      <c r="A13" s="184"/>
      <c r="B13" s="309"/>
      <c r="C13" s="229"/>
      <c r="D13" s="229"/>
      <c r="E13" s="225"/>
      <c r="F13" s="245"/>
      <c r="G13" s="245"/>
      <c r="H13" s="225"/>
      <c r="I13" s="245"/>
      <c r="J13" s="245"/>
      <c r="K13" s="225"/>
      <c r="L13" s="225"/>
      <c r="M13" s="229"/>
      <c r="N13" s="229"/>
      <c r="O13" s="225"/>
      <c r="P13" s="245"/>
      <c r="Q13" s="245"/>
      <c r="R13" s="225"/>
      <c r="S13" s="245"/>
      <c r="T13" s="245"/>
      <c r="U13" s="225"/>
      <c r="V13" s="225"/>
      <c r="W13" s="229"/>
      <c r="X13" s="229"/>
      <c r="Y13" s="225"/>
      <c r="Z13" s="245"/>
      <c r="AA13" s="245"/>
      <c r="AB13" s="225"/>
      <c r="AC13" s="245"/>
      <c r="AD13" s="245"/>
      <c r="AE13" s="225"/>
    </row>
    <row r="14" spans="1:40">
      <c r="A14" s="184"/>
      <c r="B14" s="301" t="s">
        <v>44</v>
      </c>
      <c r="C14" s="219">
        <v>44368</v>
      </c>
      <c r="D14" s="219"/>
      <c r="E14" s="218"/>
      <c r="F14" s="243">
        <v>46537</v>
      </c>
      <c r="G14" s="243"/>
      <c r="H14" s="218"/>
      <c r="I14" s="243">
        <v>50278</v>
      </c>
      <c r="J14" s="243"/>
      <c r="K14" s="218"/>
      <c r="L14" s="218"/>
      <c r="M14" s="219">
        <v>34633</v>
      </c>
      <c r="N14" s="219"/>
      <c r="O14" s="218"/>
      <c r="P14" s="243">
        <v>34786</v>
      </c>
      <c r="Q14" s="243"/>
      <c r="R14" s="218"/>
      <c r="S14" s="243">
        <v>34762</v>
      </c>
      <c r="T14" s="243"/>
      <c r="U14" s="218"/>
      <c r="V14" s="218"/>
      <c r="W14" s="219">
        <v>6882</v>
      </c>
      <c r="X14" s="219"/>
      <c r="Y14" s="218"/>
      <c r="Z14" s="243">
        <v>7092</v>
      </c>
      <c r="AA14" s="243"/>
      <c r="AB14" s="218"/>
      <c r="AC14" s="243">
        <v>6912</v>
      </c>
      <c r="AD14" s="243"/>
      <c r="AE14" s="218"/>
    </row>
    <row r="15" spans="1:40">
      <c r="A15" s="184"/>
      <c r="B15" s="291"/>
      <c r="C15" s="220"/>
      <c r="D15" s="220"/>
      <c r="E15" s="205"/>
      <c r="F15" s="241"/>
      <c r="G15" s="241"/>
      <c r="H15" s="205"/>
      <c r="I15" s="241"/>
      <c r="J15" s="241"/>
      <c r="K15" s="205"/>
      <c r="L15" s="205"/>
      <c r="M15" s="220"/>
      <c r="N15" s="220"/>
      <c r="O15" s="205"/>
      <c r="P15" s="241"/>
      <c r="Q15" s="241"/>
      <c r="R15" s="205"/>
      <c r="S15" s="241"/>
      <c r="T15" s="241"/>
      <c r="U15" s="205"/>
      <c r="V15" s="205"/>
      <c r="W15" s="220"/>
      <c r="X15" s="220"/>
      <c r="Y15" s="205"/>
      <c r="Z15" s="241"/>
      <c r="AA15" s="241"/>
      <c r="AB15" s="205"/>
      <c r="AC15" s="241"/>
      <c r="AD15" s="241"/>
      <c r="AE15" s="205"/>
    </row>
    <row r="16" spans="1:40">
      <c r="A16" s="184"/>
      <c r="B16" s="311" t="s">
        <v>45</v>
      </c>
      <c r="C16" s="220">
        <v>3520</v>
      </c>
      <c r="D16" s="220"/>
      <c r="E16" s="205"/>
      <c r="F16" s="240">
        <v>335</v>
      </c>
      <c r="G16" s="240"/>
      <c r="H16" s="205"/>
      <c r="I16" s="241">
        <v>3774</v>
      </c>
      <c r="J16" s="241"/>
      <c r="K16" s="205"/>
      <c r="L16" s="205"/>
      <c r="M16" s="214" t="s">
        <v>3555</v>
      </c>
      <c r="N16" s="214"/>
      <c r="O16" s="216" t="s">
        <v>478</v>
      </c>
      <c r="P16" s="240" t="s">
        <v>1392</v>
      </c>
      <c r="Q16" s="240"/>
      <c r="R16" s="213" t="s">
        <v>478</v>
      </c>
      <c r="S16" s="240" t="s">
        <v>3556</v>
      </c>
      <c r="T16" s="240"/>
      <c r="U16" s="213" t="s">
        <v>478</v>
      </c>
      <c r="V16" s="205"/>
      <c r="W16" s="214" t="s">
        <v>3557</v>
      </c>
      <c r="X16" s="214"/>
      <c r="Y16" s="216" t="s">
        <v>478</v>
      </c>
      <c r="Z16" s="240">
        <v>85</v>
      </c>
      <c r="AA16" s="240"/>
      <c r="AB16" s="205"/>
      <c r="AC16" s="240">
        <v>41</v>
      </c>
      <c r="AD16" s="240"/>
      <c r="AE16" s="205"/>
    </row>
    <row r="17" spans="1:31">
      <c r="A17" s="184"/>
      <c r="B17" s="311"/>
      <c r="C17" s="220"/>
      <c r="D17" s="220"/>
      <c r="E17" s="205"/>
      <c r="F17" s="240"/>
      <c r="G17" s="240"/>
      <c r="H17" s="205"/>
      <c r="I17" s="241"/>
      <c r="J17" s="241"/>
      <c r="K17" s="205"/>
      <c r="L17" s="205"/>
      <c r="M17" s="214"/>
      <c r="N17" s="214"/>
      <c r="O17" s="216"/>
      <c r="P17" s="240"/>
      <c r="Q17" s="240"/>
      <c r="R17" s="213"/>
      <c r="S17" s="240"/>
      <c r="T17" s="240"/>
      <c r="U17" s="213"/>
      <c r="V17" s="205"/>
      <c r="W17" s="214"/>
      <c r="X17" s="214"/>
      <c r="Y17" s="216"/>
      <c r="Z17" s="240"/>
      <c r="AA17" s="240"/>
      <c r="AB17" s="205"/>
      <c r="AC17" s="240"/>
      <c r="AD17" s="240"/>
      <c r="AE17" s="205"/>
    </row>
    <row r="18" spans="1:31">
      <c r="A18" s="184"/>
      <c r="B18" s="311" t="s">
        <v>46</v>
      </c>
      <c r="C18" s="220">
        <v>25609</v>
      </c>
      <c r="D18" s="220"/>
      <c r="E18" s="205"/>
      <c r="F18" s="241">
        <v>27842</v>
      </c>
      <c r="G18" s="241"/>
      <c r="H18" s="205"/>
      <c r="I18" s="241">
        <v>28827</v>
      </c>
      <c r="J18" s="241"/>
      <c r="K18" s="205"/>
      <c r="L18" s="205"/>
      <c r="M18" s="220">
        <v>23273</v>
      </c>
      <c r="N18" s="220"/>
      <c r="O18" s="205"/>
      <c r="P18" s="241">
        <v>21744</v>
      </c>
      <c r="Q18" s="241"/>
      <c r="R18" s="205"/>
      <c r="S18" s="241">
        <v>21850</v>
      </c>
      <c r="T18" s="241"/>
      <c r="U18" s="205"/>
      <c r="V18" s="205"/>
      <c r="W18" s="220">
        <v>2695</v>
      </c>
      <c r="X18" s="220"/>
      <c r="Y18" s="205"/>
      <c r="Z18" s="241">
        <v>2610</v>
      </c>
      <c r="AA18" s="241"/>
      <c r="AB18" s="205"/>
      <c r="AC18" s="241">
        <v>2389</v>
      </c>
      <c r="AD18" s="241"/>
      <c r="AE18" s="205"/>
    </row>
    <row r="19" spans="1:31" ht="15.75" thickBot="1">
      <c r="A19" s="184"/>
      <c r="B19" s="309"/>
      <c r="C19" s="229"/>
      <c r="D19" s="229"/>
      <c r="E19" s="225"/>
      <c r="F19" s="245"/>
      <c r="G19" s="245"/>
      <c r="H19" s="225"/>
      <c r="I19" s="245"/>
      <c r="J19" s="245"/>
      <c r="K19" s="225"/>
      <c r="L19" s="225"/>
      <c r="M19" s="229"/>
      <c r="N19" s="229"/>
      <c r="O19" s="225"/>
      <c r="P19" s="245"/>
      <c r="Q19" s="245"/>
      <c r="R19" s="225"/>
      <c r="S19" s="245"/>
      <c r="T19" s="245"/>
      <c r="U19" s="225"/>
      <c r="V19" s="225"/>
      <c r="W19" s="229"/>
      <c r="X19" s="229"/>
      <c r="Y19" s="225"/>
      <c r="Z19" s="245"/>
      <c r="AA19" s="245"/>
      <c r="AB19" s="225"/>
      <c r="AC19" s="245"/>
      <c r="AD19" s="245"/>
      <c r="AE19" s="225"/>
    </row>
    <row r="20" spans="1:31">
      <c r="A20" s="184"/>
      <c r="B20" s="301" t="s">
        <v>3558</v>
      </c>
      <c r="C20" s="219">
        <v>15239</v>
      </c>
      <c r="D20" s="219"/>
      <c r="E20" s="218"/>
      <c r="F20" s="243">
        <v>18360</v>
      </c>
      <c r="G20" s="243"/>
      <c r="H20" s="218"/>
      <c r="I20" s="243">
        <v>17677</v>
      </c>
      <c r="J20" s="243"/>
      <c r="K20" s="218"/>
      <c r="L20" s="218"/>
      <c r="M20" s="219">
        <v>11521</v>
      </c>
      <c r="N20" s="219"/>
      <c r="O20" s="218"/>
      <c r="P20" s="243">
        <v>13274</v>
      </c>
      <c r="Q20" s="243"/>
      <c r="R20" s="218"/>
      <c r="S20" s="243">
        <v>13391</v>
      </c>
      <c r="T20" s="243"/>
      <c r="U20" s="218"/>
      <c r="V20" s="218"/>
      <c r="W20" s="219">
        <v>4376</v>
      </c>
      <c r="X20" s="219"/>
      <c r="Y20" s="218"/>
      <c r="Z20" s="243">
        <v>4397</v>
      </c>
      <c r="AA20" s="243"/>
      <c r="AB20" s="218"/>
      <c r="AC20" s="243">
        <v>4482</v>
      </c>
      <c r="AD20" s="243"/>
      <c r="AE20" s="218"/>
    </row>
    <row r="21" spans="1:31">
      <c r="A21" s="184"/>
      <c r="B21" s="291"/>
      <c r="C21" s="220"/>
      <c r="D21" s="220"/>
      <c r="E21" s="205"/>
      <c r="F21" s="241"/>
      <c r="G21" s="241"/>
      <c r="H21" s="205"/>
      <c r="I21" s="241"/>
      <c r="J21" s="241"/>
      <c r="K21" s="205"/>
      <c r="L21" s="205"/>
      <c r="M21" s="220"/>
      <c r="N21" s="220"/>
      <c r="O21" s="205"/>
      <c r="P21" s="241"/>
      <c r="Q21" s="241"/>
      <c r="R21" s="205"/>
      <c r="S21" s="241"/>
      <c r="T21" s="241"/>
      <c r="U21" s="205"/>
      <c r="V21" s="205"/>
      <c r="W21" s="220"/>
      <c r="X21" s="220"/>
      <c r="Y21" s="205"/>
      <c r="Z21" s="241"/>
      <c r="AA21" s="241"/>
      <c r="AB21" s="205"/>
      <c r="AC21" s="241"/>
      <c r="AD21" s="241"/>
      <c r="AE21" s="205"/>
    </row>
    <row r="22" spans="1:31">
      <c r="A22" s="184"/>
      <c r="B22" s="311" t="s">
        <v>3199</v>
      </c>
      <c r="C22" s="220">
        <v>6054</v>
      </c>
      <c r="D22" s="220"/>
      <c r="E22" s="205"/>
      <c r="F22" s="241">
        <v>7299</v>
      </c>
      <c r="G22" s="241"/>
      <c r="H22" s="205"/>
      <c r="I22" s="241">
        <v>6886</v>
      </c>
      <c r="J22" s="241"/>
      <c r="K22" s="205"/>
      <c r="L22" s="205"/>
      <c r="M22" s="220">
        <v>4596</v>
      </c>
      <c r="N22" s="220"/>
      <c r="O22" s="205"/>
      <c r="P22" s="241">
        <v>4387</v>
      </c>
      <c r="Q22" s="241"/>
      <c r="R22" s="205"/>
      <c r="S22" s="241">
        <v>4719</v>
      </c>
      <c r="T22" s="241"/>
      <c r="U22" s="205"/>
      <c r="V22" s="205"/>
      <c r="W22" s="220">
        <v>1741</v>
      </c>
      <c r="X22" s="220"/>
      <c r="Y22" s="205"/>
      <c r="Z22" s="241">
        <v>1749</v>
      </c>
      <c r="AA22" s="241"/>
      <c r="AB22" s="205"/>
      <c r="AC22" s="241">
        <v>1783</v>
      </c>
      <c r="AD22" s="241"/>
      <c r="AE22" s="205"/>
    </row>
    <row r="23" spans="1:31" ht="15.75" thickBot="1">
      <c r="A23" s="184"/>
      <c r="B23" s="309"/>
      <c r="C23" s="229"/>
      <c r="D23" s="229"/>
      <c r="E23" s="225"/>
      <c r="F23" s="245"/>
      <c r="G23" s="245"/>
      <c r="H23" s="225"/>
      <c r="I23" s="245"/>
      <c r="J23" s="245"/>
      <c r="K23" s="225"/>
      <c r="L23" s="225"/>
      <c r="M23" s="229"/>
      <c r="N23" s="229"/>
      <c r="O23" s="225"/>
      <c r="P23" s="245"/>
      <c r="Q23" s="245"/>
      <c r="R23" s="225"/>
      <c r="S23" s="245"/>
      <c r="T23" s="245"/>
      <c r="U23" s="225"/>
      <c r="V23" s="225"/>
      <c r="W23" s="229"/>
      <c r="X23" s="229"/>
      <c r="Y23" s="225"/>
      <c r="Z23" s="245"/>
      <c r="AA23" s="245"/>
      <c r="AB23" s="225"/>
      <c r="AC23" s="245"/>
      <c r="AD23" s="245"/>
      <c r="AE23" s="225"/>
    </row>
    <row r="24" spans="1:31">
      <c r="A24" s="184"/>
      <c r="B24" s="301" t="s">
        <v>3559</v>
      </c>
      <c r="C24" s="215" t="s">
        <v>455</v>
      </c>
      <c r="D24" s="219">
        <v>9185</v>
      </c>
      <c r="E24" s="218"/>
      <c r="F24" s="221" t="s">
        <v>455</v>
      </c>
      <c r="G24" s="243">
        <v>11061</v>
      </c>
      <c r="H24" s="218"/>
      <c r="I24" s="221" t="s">
        <v>455</v>
      </c>
      <c r="J24" s="243">
        <v>10791</v>
      </c>
      <c r="K24" s="218"/>
      <c r="L24" s="218"/>
      <c r="M24" s="215" t="s">
        <v>455</v>
      </c>
      <c r="N24" s="219">
        <v>6925</v>
      </c>
      <c r="O24" s="218"/>
      <c r="P24" s="221" t="s">
        <v>455</v>
      </c>
      <c r="Q24" s="243">
        <v>8887</v>
      </c>
      <c r="R24" s="218"/>
      <c r="S24" s="221" t="s">
        <v>455</v>
      </c>
      <c r="T24" s="243">
        <v>8672</v>
      </c>
      <c r="U24" s="218"/>
      <c r="V24" s="218"/>
      <c r="W24" s="215" t="s">
        <v>455</v>
      </c>
      <c r="X24" s="219">
        <v>2635</v>
      </c>
      <c r="Y24" s="218"/>
      <c r="Z24" s="221" t="s">
        <v>455</v>
      </c>
      <c r="AA24" s="243">
        <v>2648</v>
      </c>
      <c r="AB24" s="218"/>
      <c r="AC24" s="221" t="s">
        <v>455</v>
      </c>
      <c r="AD24" s="243">
        <v>2699</v>
      </c>
      <c r="AE24" s="218"/>
    </row>
    <row r="25" spans="1:31" ht="15.75" thickBot="1">
      <c r="A25" s="184"/>
      <c r="B25" s="296"/>
      <c r="C25" s="233"/>
      <c r="D25" s="229"/>
      <c r="E25" s="225"/>
      <c r="F25" s="237"/>
      <c r="G25" s="245"/>
      <c r="H25" s="225"/>
      <c r="I25" s="237"/>
      <c r="J25" s="245"/>
      <c r="K25" s="225"/>
      <c r="L25" s="225"/>
      <c r="M25" s="233"/>
      <c r="N25" s="229"/>
      <c r="O25" s="225"/>
      <c r="P25" s="237"/>
      <c r="Q25" s="245"/>
      <c r="R25" s="225"/>
      <c r="S25" s="237"/>
      <c r="T25" s="245"/>
      <c r="U25" s="225"/>
      <c r="V25" s="225"/>
      <c r="W25" s="233"/>
      <c r="X25" s="229"/>
      <c r="Y25" s="225"/>
      <c r="Z25" s="237"/>
      <c r="AA25" s="245"/>
      <c r="AB25" s="225"/>
      <c r="AC25" s="237"/>
      <c r="AD25" s="245"/>
      <c r="AE25" s="225"/>
    </row>
    <row r="26" spans="1:31">
      <c r="A26" s="184"/>
      <c r="B26" s="308" t="s">
        <v>3560</v>
      </c>
      <c r="C26" s="215" t="s">
        <v>455</v>
      </c>
      <c r="D26" s="219">
        <v>51000</v>
      </c>
      <c r="E26" s="218"/>
      <c r="F26" s="221" t="s">
        <v>455</v>
      </c>
      <c r="G26" s="243">
        <v>46000</v>
      </c>
      <c r="H26" s="218"/>
      <c r="I26" s="221" t="s">
        <v>455</v>
      </c>
      <c r="J26" s="243">
        <v>43000</v>
      </c>
      <c r="K26" s="218"/>
      <c r="L26" s="218"/>
      <c r="M26" s="215" t="s">
        <v>455</v>
      </c>
      <c r="N26" s="219">
        <v>61000</v>
      </c>
      <c r="O26" s="218"/>
      <c r="P26" s="221" t="s">
        <v>455</v>
      </c>
      <c r="Q26" s="243">
        <v>56500</v>
      </c>
      <c r="R26" s="218"/>
      <c r="S26" s="221" t="s">
        <v>455</v>
      </c>
      <c r="T26" s="243">
        <v>47500</v>
      </c>
      <c r="U26" s="218"/>
      <c r="V26" s="218"/>
      <c r="W26" s="215" t="s">
        <v>455</v>
      </c>
      <c r="X26" s="219">
        <v>14000</v>
      </c>
      <c r="Y26" s="218"/>
      <c r="Z26" s="221" t="s">
        <v>455</v>
      </c>
      <c r="AA26" s="243">
        <v>13500</v>
      </c>
      <c r="AB26" s="218"/>
      <c r="AC26" s="221" t="s">
        <v>455</v>
      </c>
      <c r="AD26" s="243">
        <v>9500</v>
      </c>
      <c r="AE26" s="218"/>
    </row>
    <row r="27" spans="1:31">
      <c r="A27" s="184"/>
      <c r="B27" s="311"/>
      <c r="C27" s="216"/>
      <c r="D27" s="220"/>
      <c r="E27" s="205"/>
      <c r="F27" s="213"/>
      <c r="G27" s="241"/>
      <c r="H27" s="205"/>
      <c r="I27" s="213"/>
      <c r="J27" s="241"/>
      <c r="K27" s="205"/>
      <c r="L27" s="205"/>
      <c r="M27" s="216"/>
      <c r="N27" s="220"/>
      <c r="O27" s="205"/>
      <c r="P27" s="213"/>
      <c r="Q27" s="241"/>
      <c r="R27" s="205"/>
      <c r="S27" s="213"/>
      <c r="T27" s="241"/>
      <c r="U27" s="205"/>
      <c r="V27" s="205"/>
      <c r="W27" s="216"/>
      <c r="X27" s="220"/>
      <c r="Y27" s="205"/>
      <c r="Z27" s="213"/>
      <c r="AA27" s="241"/>
      <c r="AB27" s="205"/>
      <c r="AC27" s="213"/>
      <c r="AD27" s="241"/>
      <c r="AE27" s="205"/>
    </row>
    <row r="28" spans="1:31">
      <c r="A28" s="184"/>
      <c r="B28" s="311" t="s">
        <v>97</v>
      </c>
      <c r="C28" s="220">
        <v>455634</v>
      </c>
      <c r="D28" s="220"/>
      <c r="E28" s="205"/>
      <c r="F28" s="241">
        <v>452929</v>
      </c>
      <c r="G28" s="241"/>
      <c r="H28" s="205"/>
      <c r="I28" s="241">
        <v>467282</v>
      </c>
      <c r="J28" s="241"/>
      <c r="K28" s="205"/>
      <c r="L28" s="205"/>
      <c r="M28" s="220">
        <v>861819</v>
      </c>
      <c r="N28" s="220"/>
      <c r="O28" s="205"/>
      <c r="P28" s="241">
        <v>843577</v>
      </c>
      <c r="Q28" s="241"/>
      <c r="R28" s="205"/>
      <c r="S28" s="241">
        <v>876107</v>
      </c>
      <c r="T28" s="241"/>
      <c r="U28" s="205"/>
      <c r="V28" s="205"/>
      <c r="W28" s="220">
        <v>195267</v>
      </c>
      <c r="X28" s="220"/>
      <c r="Y28" s="205"/>
      <c r="Z28" s="241">
        <v>190782</v>
      </c>
      <c r="AA28" s="241"/>
      <c r="AB28" s="205"/>
      <c r="AC28" s="241">
        <v>181502</v>
      </c>
      <c r="AD28" s="241"/>
      <c r="AE28" s="205"/>
    </row>
    <row r="29" spans="1:31">
      <c r="A29" s="184"/>
      <c r="B29" s="311"/>
      <c r="C29" s="220"/>
      <c r="D29" s="220"/>
      <c r="E29" s="205"/>
      <c r="F29" s="241"/>
      <c r="G29" s="241"/>
      <c r="H29" s="205"/>
      <c r="I29" s="241"/>
      <c r="J29" s="241"/>
      <c r="K29" s="205"/>
      <c r="L29" s="205"/>
      <c r="M29" s="220"/>
      <c r="N29" s="220"/>
      <c r="O29" s="205"/>
      <c r="P29" s="241"/>
      <c r="Q29" s="241"/>
      <c r="R29" s="205"/>
      <c r="S29" s="241"/>
      <c r="T29" s="241"/>
      <c r="U29" s="205"/>
      <c r="V29" s="205"/>
      <c r="W29" s="220"/>
      <c r="X29" s="220"/>
      <c r="Y29" s="205"/>
      <c r="Z29" s="241"/>
      <c r="AA29" s="241"/>
      <c r="AB29" s="205"/>
      <c r="AC29" s="241"/>
      <c r="AD29" s="241"/>
      <c r="AE29" s="205"/>
    </row>
    <row r="30" spans="1:31">
      <c r="A30" s="184"/>
      <c r="B30" s="80" t="s">
        <v>3561</v>
      </c>
      <c r="C30" s="214">
        <v>18</v>
      </c>
      <c r="D30" s="214"/>
      <c r="E30" s="51" t="s">
        <v>1730</v>
      </c>
      <c r="F30" s="240">
        <v>23</v>
      </c>
      <c r="G30" s="240"/>
      <c r="H30" s="49" t="s">
        <v>1730</v>
      </c>
      <c r="I30" s="240">
        <v>25</v>
      </c>
      <c r="J30" s="240"/>
      <c r="K30" s="49" t="s">
        <v>1730</v>
      </c>
      <c r="L30" s="19"/>
      <c r="M30" s="214">
        <v>10</v>
      </c>
      <c r="N30" s="214"/>
      <c r="O30" s="51" t="s">
        <v>1730</v>
      </c>
      <c r="P30" s="240">
        <v>15</v>
      </c>
      <c r="Q30" s="240"/>
      <c r="R30" s="49" t="s">
        <v>1730</v>
      </c>
      <c r="S30" s="240">
        <v>18</v>
      </c>
      <c r="T30" s="240"/>
      <c r="U30" s="49" t="s">
        <v>1730</v>
      </c>
      <c r="V30" s="19"/>
      <c r="W30" s="214">
        <v>18</v>
      </c>
      <c r="X30" s="214"/>
      <c r="Y30" s="51" t="s">
        <v>1730</v>
      </c>
      <c r="Z30" s="240">
        <v>19</v>
      </c>
      <c r="AA30" s="240"/>
      <c r="AB30" s="49" t="s">
        <v>1730</v>
      </c>
      <c r="AC30" s="240">
        <v>28</v>
      </c>
      <c r="AD30" s="240"/>
      <c r="AE30" s="49" t="s">
        <v>1730</v>
      </c>
    </row>
    <row r="31" spans="1:31">
      <c r="A31" s="184"/>
      <c r="B31" s="311" t="s">
        <v>3562</v>
      </c>
      <c r="C31" s="214">
        <v>58</v>
      </c>
      <c r="D31" s="214"/>
      <c r="E31" s="205"/>
      <c r="F31" s="240">
        <v>60</v>
      </c>
      <c r="G31" s="240"/>
      <c r="H31" s="205"/>
      <c r="I31" s="240">
        <v>57</v>
      </c>
      <c r="J31" s="240"/>
      <c r="K31" s="205"/>
      <c r="L31" s="205"/>
      <c r="M31" s="214">
        <v>67</v>
      </c>
      <c r="N31" s="214"/>
      <c r="O31" s="205"/>
      <c r="P31" s="240">
        <v>63</v>
      </c>
      <c r="Q31" s="240"/>
      <c r="R31" s="205"/>
      <c r="S31" s="240">
        <v>63</v>
      </c>
      <c r="T31" s="240"/>
      <c r="U31" s="205"/>
      <c r="V31" s="205"/>
      <c r="W31" s="214">
        <v>39</v>
      </c>
      <c r="X31" s="214"/>
      <c r="Y31" s="205"/>
      <c r="Z31" s="240">
        <v>37</v>
      </c>
      <c r="AA31" s="240"/>
      <c r="AB31" s="205"/>
      <c r="AC31" s="240">
        <v>35</v>
      </c>
      <c r="AD31" s="240"/>
      <c r="AE31" s="205"/>
    </row>
    <row r="32" spans="1:31" ht="15.75" thickBot="1">
      <c r="A32" s="184"/>
      <c r="B32" s="309"/>
      <c r="C32" s="224"/>
      <c r="D32" s="224"/>
      <c r="E32" s="225"/>
      <c r="F32" s="244"/>
      <c r="G32" s="244"/>
      <c r="H32" s="225"/>
      <c r="I32" s="244"/>
      <c r="J32" s="244"/>
      <c r="K32" s="225"/>
      <c r="L32" s="225"/>
      <c r="M32" s="224"/>
      <c r="N32" s="224"/>
      <c r="O32" s="225"/>
      <c r="P32" s="244"/>
      <c r="Q32" s="244"/>
      <c r="R32" s="225"/>
      <c r="S32" s="244"/>
      <c r="T32" s="244"/>
      <c r="U32" s="225"/>
      <c r="V32" s="225"/>
      <c r="W32" s="224"/>
      <c r="X32" s="224"/>
      <c r="Y32" s="225"/>
      <c r="Z32" s="244"/>
      <c r="AA32" s="244"/>
      <c r="AB32" s="225"/>
      <c r="AC32" s="244"/>
      <c r="AD32" s="244"/>
      <c r="AE32" s="225"/>
    </row>
    <row r="33" spans="1:40">
      <c r="A33" s="184"/>
      <c r="B33" s="16"/>
      <c r="C33" s="16"/>
    </row>
    <row r="34" spans="1:40" ht="45">
      <c r="A34" s="184"/>
      <c r="B34" s="56" t="s">
        <v>526</v>
      </c>
      <c r="C34" s="57" t="s">
        <v>3563</v>
      </c>
    </row>
    <row r="35" spans="1:40">
      <c r="A35" s="184"/>
      <c r="B35" s="249"/>
      <c r="C35" s="249"/>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row>
    <row r="36" spans="1:40">
      <c r="A36" s="184"/>
      <c r="B36" s="187"/>
      <c r="C36" s="187"/>
      <c r="D36" s="187"/>
      <c r="E36" s="187"/>
      <c r="F36" s="187"/>
      <c r="G36" s="187"/>
      <c r="H36" s="187"/>
      <c r="I36" s="187"/>
      <c r="J36" s="187"/>
      <c r="K36" s="187"/>
      <c r="L36" s="187"/>
      <c r="M36" s="187"/>
      <c r="N36" s="187"/>
      <c r="O36" s="187"/>
      <c r="P36" s="187"/>
      <c r="Q36" s="187"/>
      <c r="R36" s="187"/>
      <c r="S36" s="187"/>
      <c r="T36" s="187"/>
      <c r="U36" s="187"/>
      <c r="V36" s="187"/>
      <c r="W36" s="187"/>
      <c r="X36" s="187"/>
      <c r="Y36" s="187"/>
      <c r="Z36" s="187"/>
      <c r="AA36" s="187"/>
      <c r="AB36" s="187"/>
      <c r="AC36" s="187"/>
      <c r="AD36" s="187"/>
      <c r="AE36" s="187"/>
      <c r="AF36" s="187"/>
      <c r="AG36" s="187"/>
      <c r="AH36" s="187"/>
      <c r="AI36" s="187"/>
      <c r="AJ36" s="187"/>
      <c r="AK36" s="187"/>
      <c r="AL36" s="187"/>
      <c r="AM36" s="187"/>
      <c r="AN36" s="187"/>
    </row>
    <row r="37" spans="1:40">
      <c r="A37" s="184"/>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row>
    <row r="38" spans="1:40">
      <c r="A38" s="184"/>
      <c r="B38" s="250" t="s">
        <v>2545</v>
      </c>
      <c r="C38" s="250"/>
      <c r="D38" s="250"/>
      <c r="E38" s="250"/>
      <c r="F38" s="250"/>
      <c r="G38" s="250"/>
      <c r="H38" s="250"/>
      <c r="I38" s="250"/>
      <c r="J38" s="250"/>
      <c r="K38" s="250"/>
      <c r="L38" s="250"/>
      <c r="M38" s="250"/>
      <c r="N38" s="250"/>
      <c r="O38" s="250"/>
      <c r="P38" s="250"/>
      <c r="Q38" s="250"/>
      <c r="R38" s="205"/>
      <c r="S38" s="205"/>
      <c r="T38" s="205"/>
      <c r="U38" s="19"/>
      <c r="V38" s="205"/>
      <c r="W38" s="205"/>
      <c r="X38" s="205"/>
      <c r="Y38" s="205"/>
      <c r="Z38" s="205"/>
      <c r="AA38" s="205"/>
      <c r="AB38" s="205"/>
      <c r="AC38" s="205"/>
      <c r="AD38" s="205"/>
      <c r="AE38" s="19"/>
      <c r="AF38" s="205"/>
      <c r="AG38" s="205"/>
      <c r="AH38" s="205"/>
      <c r="AI38" s="205"/>
      <c r="AJ38" s="205"/>
      <c r="AK38" s="205"/>
      <c r="AL38" s="205"/>
      <c r="AM38" s="205"/>
      <c r="AN38" s="205"/>
    </row>
    <row r="39" spans="1:40" ht="15.75" thickBot="1">
      <c r="A39" s="184"/>
      <c r="B39" s="290" t="s">
        <v>2745</v>
      </c>
      <c r="C39" s="290"/>
      <c r="D39" s="290"/>
      <c r="E39" s="290"/>
      <c r="F39" s="290"/>
      <c r="G39" s="290"/>
      <c r="H39" s="290"/>
      <c r="I39" s="290"/>
      <c r="J39" s="290"/>
      <c r="K39" s="22"/>
      <c r="L39" s="290" t="s">
        <v>1206</v>
      </c>
      <c r="M39" s="290"/>
      <c r="N39" s="290"/>
      <c r="O39" s="290"/>
      <c r="P39" s="290"/>
      <c r="Q39" s="290"/>
      <c r="R39" s="290"/>
      <c r="S39" s="290"/>
      <c r="T39" s="290"/>
      <c r="U39" s="19"/>
      <c r="V39" s="290" t="s">
        <v>3567</v>
      </c>
      <c r="W39" s="290"/>
      <c r="X39" s="290"/>
      <c r="Y39" s="290"/>
      <c r="Z39" s="290"/>
      <c r="AA39" s="290"/>
      <c r="AB39" s="290"/>
      <c r="AC39" s="290"/>
      <c r="AD39" s="290"/>
      <c r="AE39" s="19"/>
      <c r="AF39" s="290" t="s">
        <v>145</v>
      </c>
      <c r="AG39" s="290"/>
      <c r="AH39" s="290"/>
      <c r="AI39" s="290"/>
      <c r="AJ39" s="290"/>
      <c r="AK39" s="290"/>
      <c r="AL39" s="290"/>
      <c r="AM39" s="290"/>
      <c r="AN39" s="290"/>
    </row>
    <row r="40" spans="1:40" ht="15.75" thickBot="1">
      <c r="A40" s="184"/>
      <c r="B40" s="396">
        <v>2014</v>
      </c>
      <c r="C40" s="396"/>
      <c r="D40" s="396"/>
      <c r="E40" s="353">
        <v>2013</v>
      </c>
      <c r="F40" s="353"/>
      <c r="G40" s="353"/>
      <c r="H40" s="353">
        <v>2012</v>
      </c>
      <c r="I40" s="353"/>
      <c r="J40" s="353"/>
      <c r="K40" s="22"/>
      <c r="L40" s="396">
        <v>2014</v>
      </c>
      <c r="M40" s="396"/>
      <c r="N40" s="396"/>
      <c r="O40" s="353">
        <v>2013</v>
      </c>
      <c r="P40" s="353"/>
      <c r="Q40" s="353"/>
      <c r="R40" s="353">
        <v>2012</v>
      </c>
      <c r="S40" s="353"/>
      <c r="T40" s="353"/>
      <c r="U40" s="22"/>
      <c r="V40" s="396">
        <v>2014</v>
      </c>
      <c r="W40" s="396"/>
      <c r="X40" s="396"/>
      <c r="Y40" s="353">
        <v>2013</v>
      </c>
      <c r="Z40" s="353"/>
      <c r="AA40" s="353"/>
      <c r="AB40" s="353">
        <v>2012</v>
      </c>
      <c r="AC40" s="353"/>
      <c r="AD40" s="353"/>
      <c r="AE40" s="22"/>
      <c r="AF40" s="396">
        <v>2014</v>
      </c>
      <c r="AG40" s="396"/>
      <c r="AH40" s="396"/>
      <c r="AI40" s="353">
        <v>2013</v>
      </c>
      <c r="AJ40" s="353"/>
      <c r="AK40" s="353"/>
      <c r="AL40" s="353">
        <v>2012</v>
      </c>
      <c r="AM40" s="353"/>
      <c r="AN40" s="353"/>
    </row>
    <row r="41" spans="1:40">
      <c r="A41" s="184"/>
      <c r="B41" s="215" t="s">
        <v>455</v>
      </c>
      <c r="C41" s="219">
        <v>9588</v>
      </c>
      <c r="D41" s="218"/>
      <c r="E41" s="221" t="s">
        <v>455</v>
      </c>
      <c r="F41" s="243">
        <v>9029</v>
      </c>
      <c r="G41" s="218"/>
      <c r="H41" s="221" t="s">
        <v>455</v>
      </c>
      <c r="I41" s="243">
        <v>7847</v>
      </c>
      <c r="J41" s="218"/>
      <c r="K41" s="218"/>
      <c r="L41" s="215" t="s">
        <v>455</v>
      </c>
      <c r="M41" s="219">
        <v>1972</v>
      </c>
      <c r="N41" s="218"/>
      <c r="O41" s="221" t="s">
        <v>455</v>
      </c>
      <c r="P41" s="243">
        <v>3093</v>
      </c>
      <c r="Q41" s="218"/>
      <c r="R41" s="221" t="s">
        <v>455</v>
      </c>
      <c r="S41" s="242">
        <v>190</v>
      </c>
      <c r="T41" s="218"/>
      <c r="U41" s="218"/>
      <c r="V41" s="215" t="s">
        <v>455</v>
      </c>
      <c r="W41" s="217" t="s">
        <v>3568</v>
      </c>
      <c r="X41" s="215" t="s">
        <v>478</v>
      </c>
      <c r="Y41" s="221" t="s">
        <v>455</v>
      </c>
      <c r="Z41" s="242" t="s">
        <v>3569</v>
      </c>
      <c r="AA41" s="221" t="s">
        <v>478</v>
      </c>
      <c r="AB41" s="221" t="s">
        <v>455</v>
      </c>
      <c r="AC41" s="242" t="s">
        <v>3570</v>
      </c>
      <c r="AD41" s="221" t="s">
        <v>478</v>
      </c>
      <c r="AE41" s="218"/>
      <c r="AF41" s="215" t="s">
        <v>455</v>
      </c>
      <c r="AG41" s="219">
        <v>50571</v>
      </c>
      <c r="AH41" s="218"/>
      <c r="AI41" s="221" t="s">
        <v>455</v>
      </c>
      <c r="AJ41" s="243">
        <v>53287</v>
      </c>
      <c r="AK41" s="218"/>
      <c r="AL41" s="221" t="s">
        <v>455</v>
      </c>
      <c r="AM41" s="243">
        <v>52121</v>
      </c>
      <c r="AN41" s="218"/>
    </row>
    <row r="42" spans="1:40">
      <c r="A42" s="184"/>
      <c r="B42" s="216"/>
      <c r="C42" s="220"/>
      <c r="D42" s="205"/>
      <c r="E42" s="213"/>
      <c r="F42" s="241"/>
      <c r="G42" s="205"/>
      <c r="H42" s="213"/>
      <c r="I42" s="241"/>
      <c r="J42" s="205"/>
      <c r="K42" s="205"/>
      <c r="L42" s="216"/>
      <c r="M42" s="220"/>
      <c r="N42" s="205"/>
      <c r="O42" s="213"/>
      <c r="P42" s="241"/>
      <c r="Q42" s="205"/>
      <c r="R42" s="213"/>
      <c r="S42" s="240"/>
      <c r="T42" s="205"/>
      <c r="U42" s="205"/>
      <c r="V42" s="216"/>
      <c r="W42" s="214"/>
      <c r="X42" s="216"/>
      <c r="Y42" s="213"/>
      <c r="Z42" s="240"/>
      <c r="AA42" s="213"/>
      <c r="AB42" s="213"/>
      <c r="AC42" s="240"/>
      <c r="AD42" s="213"/>
      <c r="AE42" s="205"/>
      <c r="AF42" s="216"/>
      <c r="AG42" s="220"/>
      <c r="AH42" s="205"/>
      <c r="AI42" s="213"/>
      <c r="AJ42" s="241"/>
      <c r="AK42" s="205"/>
      <c r="AL42" s="213"/>
      <c r="AM42" s="241"/>
      <c r="AN42" s="205"/>
    </row>
    <row r="43" spans="1:40">
      <c r="A43" s="184"/>
      <c r="B43" s="220">
        <v>2440</v>
      </c>
      <c r="C43" s="220"/>
      <c r="D43" s="205"/>
      <c r="E43" s="241">
        <v>2376</v>
      </c>
      <c r="F43" s="241"/>
      <c r="G43" s="205"/>
      <c r="H43" s="241">
        <v>2163</v>
      </c>
      <c r="I43" s="241"/>
      <c r="J43" s="205"/>
      <c r="K43" s="205"/>
      <c r="L43" s="214" t="s">
        <v>3571</v>
      </c>
      <c r="M43" s="214"/>
      <c r="N43" s="216" t="s">
        <v>478</v>
      </c>
      <c r="O43" s="240" t="s">
        <v>3572</v>
      </c>
      <c r="P43" s="240"/>
      <c r="Q43" s="213" t="s">
        <v>478</v>
      </c>
      <c r="R43" s="240" t="s">
        <v>3573</v>
      </c>
      <c r="S43" s="240"/>
      <c r="T43" s="213" t="s">
        <v>478</v>
      </c>
      <c r="U43" s="205"/>
      <c r="V43" s="214" t="s">
        <v>727</v>
      </c>
      <c r="W43" s="214"/>
      <c r="X43" s="216" t="s">
        <v>478</v>
      </c>
      <c r="Y43" s="240" t="s">
        <v>3574</v>
      </c>
      <c r="Z43" s="240"/>
      <c r="AA43" s="213" t="s">
        <v>478</v>
      </c>
      <c r="AB43" s="240" t="s">
        <v>3575</v>
      </c>
      <c r="AC43" s="240"/>
      <c r="AD43" s="213" t="s">
        <v>478</v>
      </c>
      <c r="AE43" s="205"/>
      <c r="AF43" s="220">
        <v>43634</v>
      </c>
      <c r="AG43" s="220"/>
      <c r="AH43" s="205"/>
      <c r="AI43" s="241">
        <v>43319</v>
      </c>
      <c r="AJ43" s="241"/>
      <c r="AK43" s="205"/>
      <c r="AL43" s="241">
        <v>44910</v>
      </c>
      <c r="AM43" s="241"/>
      <c r="AN43" s="205"/>
    </row>
    <row r="44" spans="1:40" ht="15.75" thickBot="1">
      <c r="A44" s="184"/>
      <c r="B44" s="229"/>
      <c r="C44" s="229"/>
      <c r="D44" s="225"/>
      <c r="E44" s="245"/>
      <c r="F44" s="245"/>
      <c r="G44" s="225"/>
      <c r="H44" s="245"/>
      <c r="I44" s="245"/>
      <c r="J44" s="225"/>
      <c r="K44" s="225"/>
      <c r="L44" s="224"/>
      <c r="M44" s="224"/>
      <c r="N44" s="233"/>
      <c r="O44" s="244"/>
      <c r="P44" s="244"/>
      <c r="Q44" s="237"/>
      <c r="R44" s="244"/>
      <c r="S44" s="244"/>
      <c r="T44" s="237"/>
      <c r="U44" s="225"/>
      <c r="V44" s="224"/>
      <c r="W44" s="224"/>
      <c r="X44" s="233"/>
      <c r="Y44" s="244"/>
      <c r="Z44" s="244"/>
      <c r="AA44" s="237"/>
      <c r="AB44" s="244"/>
      <c r="AC44" s="244"/>
      <c r="AD44" s="237"/>
      <c r="AE44" s="225"/>
      <c r="AF44" s="229"/>
      <c r="AG44" s="229"/>
      <c r="AH44" s="225"/>
      <c r="AI44" s="245"/>
      <c r="AJ44" s="245"/>
      <c r="AK44" s="225"/>
      <c r="AL44" s="245"/>
      <c r="AM44" s="245"/>
      <c r="AN44" s="225"/>
    </row>
    <row r="45" spans="1:40">
      <c r="A45" s="184"/>
      <c r="B45" s="219">
        <v>12028</v>
      </c>
      <c r="C45" s="219"/>
      <c r="D45" s="218"/>
      <c r="E45" s="243">
        <v>11405</v>
      </c>
      <c r="F45" s="243"/>
      <c r="G45" s="218"/>
      <c r="H45" s="243">
        <v>10010</v>
      </c>
      <c r="I45" s="243"/>
      <c r="J45" s="218"/>
      <c r="K45" s="218"/>
      <c r="L45" s="217">
        <v>12</v>
      </c>
      <c r="M45" s="217"/>
      <c r="N45" s="218"/>
      <c r="O45" s="242" t="s">
        <v>764</v>
      </c>
      <c r="P45" s="242"/>
      <c r="Q45" s="221" t="s">
        <v>478</v>
      </c>
      <c r="R45" s="242" t="s">
        <v>3576</v>
      </c>
      <c r="S45" s="242"/>
      <c r="T45" s="221" t="s">
        <v>478</v>
      </c>
      <c r="U45" s="218"/>
      <c r="V45" s="217" t="s">
        <v>3577</v>
      </c>
      <c r="W45" s="217"/>
      <c r="X45" s="215" t="s">
        <v>478</v>
      </c>
      <c r="Y45" s="242" t="s">
        <v>3578</v>
      </c>
      <c r="Z45" s="242"/>
      <c r="AA45" s="221" t="s">
        <v>478</v>
      </c>
      <c r="AB45" s="242" t="s">
        <v>3579</v>
      </c>
      <c r="AC45" s="242"/>
      <c r="AD45" s="221" t="s">
        <v>478</v>
      </c>
      <c r="AE45" s="218"/>
      <c r="AF45" s="219">
        <v>94205</v>
      </c>
      <c r="AG45" s="219"/>
      <c r="AH45" s="218"/>
      <c r="AI45" s="243">
        <v>96606</v>
      </c>
      <c r="AJ45" s="243"/>
      <c r="AK45" s="218"/>
      <c r="AL45" s="243">
        <v>97031</v>
      </c>
      <c r="AM45" s="243"/>
      <c r="AN45" s="218"/>
    </row>
    <row r="46" spans="1:40">
      <c r="A46" s="184"/>
      <c r="B46" s="220"/>
      <c r="C46" s="220"/>
      <c r="D46" s="205"/>
      <c r="E46" s="241"/>
      <c r="F46" s="241"/>
      <c r="G46" s="205"/>
      <c r="H46" s="241"/>
      <c r="I46" s="241"/>
      <c r="J46" s="205"/>
      <c r="K46" s="205"/>
      <c r="L46" s="214"/>
      <c r="M46" s="214"/>
      <c r="N46" s="205"/>
      <c r="O46" s="240"/>
      <c r="P46" s="240"/>
      <c r="Q46" s="213"/>
      <c r="R46" s="240"/>
      <c r="S46" s="240"/>
      <c r="T46" s="213"/>
      <c r="U46" s="205"/>
      <c r="V46" s="214"/>
      <c r="W46" s="214"/>
      <c r="X46" s="216"/>
      <c r="Y46" s="240"/>
      <c r="Z46" s="240"/>
      <c r="AA46" s="213"/>
      <c r="AB46" s="240"/>
      <c r="AC46" s="240"/>
      <c r="AD46" s="213"/>
      <c r="AE46" s="205"/>
      <c r="AF46" s="220"/>
      <c r="AG46" s="220"/>
      <c r="AH46" s="205"/>
      <c r="AI46" s="241"/>
      <c r="AJ46" s="241"/>
      <c r="AK46" s="205"/>
      <c r="AL46" s="241"/>
      <c r="AM46" s="241"/>
      <c r="AN46" s="205"/>
    </row>
    <row r="47" spans="1:40">
      <c r="A47" s="184"/>
      <c r="B47" s="214">
        <v>4</v>
      </c>
      <c r="C47" s="214"/>
      <c r="D47" s="205"/>
      <c r="E47" s="240">
        <v>65</v>
      </c>
      <c r="F47" s="240"/>
      <c r="G47" s="205"/>
      <c r="H47" s="240">
        <v>86</v>
      </c>
      <c r="I47" s="240"/>
      <c r="J47" s="205"/>
      <c r="K47" s="205"/>
      <c r="L47" s="214" t="s">
        <v>1640</v>
      </c>
      <c r="M47" s="214"/>
      <c r="N47" s="216" t="s">
        <v>478</v>
      </c>
      <c r="O47" s="240" t="s">
        <v>1400</v>
      </c>
      <c r="P47" s="240"/>
      <c r="Q47" s="213" t="s">
        <v>478</v>
      </c>
      <c r="R47" s="240" t="s">
        <v>3580</v>
      </c>
      <c r="S47" s="240"/>
      <c r="T47" s="213" t="s">
        <v>478</v>
      </c>
      <c r="U47" s="205"/>
      <c r="V47" s="214" t="s">
        <v>456</v>
      </c>
      <c r="W47" s="214"/>
      <c r="X47" s="205"/>
      <c r="Y47" s="240" t="s">
        <v>456</v>
      </c>
      <c r="Z47" s="240"/>
      <c r="AA47" s="205"/>
      <c r="AB47" s="240" t="s">
        <v>456</v>
      </c>
      <c r="AC47" s="240"/>
      <c r="AD47" s="205"/>
      <c r="AE47" s="205"/>
      <c r="AF47" s="220">
        <v>3139</v>
      </c>
      <c r="AG47" s="220"/>
      <c r="AH47" s="205"/>
      <c r="AI47" s="240">
        <v>225</v>
      </c>
      <c r="AJ47" s="240"/>
      <c r="AK47" s="205"/>
      <c r="AL47" s="241">
        <v>3385</v>
      </c>
      <c r="AM47" s="241"/>
      <c r="AN47" s="205"/>
    </row>
    <row r="48" spans="1:40">
      <c r="A48" s="184"/>
      <c r="B48" s="214"/>
      <c r="C48" s="214"/>
      <c r="D48" s="205"/>
      <c r="E48" s="240"/>
      <c r="F48" s="240"/>
      <c r="G48" s="205"/>
      <c r="H48" s="240"/>
      <c r="I48" s="240"/>
      <c r="J48" s="205"/>
      <c r="K48" s="205"/>
      <c r="L48" s="214"/>
      <c r="M48" s="214"/>
      <c r="N48" s="216"/>
      <c r="O48" s="240"/>
      <c r="P48" s="240"/>
      <c r="Q48" s="213"/>
      <c r="R48" s="240"/>
      <c r="S48" s="240"/>
      <c r="T48" s="213"/>
      <c r="U48" s="205"/>
      <c r="V48" s="214"/>
      <c r="W48" s="214"/>
      <c r="X48" s="205"/>
      <c r="Y48" s="240"/>
      <c r="Z48" s="240"/>
      <c r="AA48" s="205"/>
      <c r="AB48" s="240"/>
      <c r="AC48" s="240"/>
      <c r="AD48" s="205"/>
      <c r="AE48" s="205"/>
      <c r="AF48" s="220"/>
      <c r="AG48" s="220"/>
      <c r="AH48" s="205"/>
      <c r="AI48" s="240"/>
      <c r="AJ48" s="240"/>
      <c r="AK48" s="205"/>
      <c r="AL48" s="241"/>
      <c r="AM48" s="241"/>
      <c r="AN48" s="205"/>
    </row>
    <row r="49" spans="1:40">
      <c r="A49" s="184"/>
      <c r="B49" s="220">
        <v>8538</v>
      </c>
      <c r="C49" s="220"/>
      <c r="D49" s="205"/>
      <c r="E49" s="241">
        <v>8016</v>
      </c>
      <c r="F49" s="241"/>
      <c r="G49" s="205"/>
      <c r="H49" s="241">
        <v>7104</v>
      </c>
      <c r="I49" s="241"/>
      <c r="J49" s="205"/>
      <c r="K49" s="205"/>
      <c r="L49" s="220">
        <v>1159</v>
      </c>
      <c r="M49" s="220"/>
      <c r="N49" s="205"/>
      <c r="O49" s="241">
        <v>10255</v>
      </c>
      <c r="P49" s="241"/>
      <c r="Q49" s="205"/>
      <c r="R49" s="241">
        <v>4559</v>
      </c>
      <c r="S49" s="241"/>
      <c r="T49" s="205"/>
      <c r="U49" s="205"/>
      <c r="V49" s="214" t="s">
        <v>456</v>
      </c>
      <c r="W49" s="214"/>
      <c r="X49" s="205"/>
      <c r="Y49" s="240" t="s">
        <v>456</v>
      </c>
      <c r="Z49" s="240"/>
      <c r="AA49" s="205"/>
      <c r="AB49" s="240" t="s">
        <v>456</v>
      </c>
      <c r="AC49" s="240"/>
      <c r="AD49" s="205"/>
      <c r="AE49" s="205"/>
      <c r="AF49" s="220">
        <v>61274</v>
      </c>
      <c r="AG49" s="220"/>
      <c r="AH49" s="205"/>
      <c r="AI49" s="241">
        <v>70467</v>
      </c>
      <c r="AJ49" s="241"/>
      <c r="AK49" s="205"/>
      <c r="AL49" s="241">
        <v>64729</v>
      </c>
      <c r="AM49" s="241"/>
      <c r="AN49" s="205"/>
    </row>
    <row r="50" spans="1:40" ht="15.75" thickBot="1">
      <c r="A50" s="184"/>
      <c r="B50" s="229"/>
      <c r="C50" s="229"/>
      <c r="D50" s="225"/>
      <c r="E50" s="245"/>
      <c r="F50" s="245"/>
      <c r="G50" s="225"/>
      <c r="H50" s="245"/>
      <c r="I50" s="245"/>
      <c r="J50" s="225"/>
      <c r="K50" s="225"/>
      <c r="L50" s="229"/>
      <c r="M50" s="229"/>
      <c r="N50" s="225"/>
      <c r="O50" s="245"/>
      <c r="P50" s="245"/>
      <c r="Q50" s="225"/>
      <c r="R50" s="245"/>
      <c r="S50" s="245"/>
      <c r="T50" s="225"/>
      <c r="U50" s="225"/>
      <c r="V50" s="224"/>
      <c r="W50" s="224"/>
      <c r="X50" s="225"/>
      <c r="Y50" s="244"/>
      <c r="Z50" s="244"/>
      <c r="AA50" s="225"/>
      <c r="AB50" s="244"/>
      <c r="AC50" s="244"/>
      <c r="AD50" s="225"/>
      <c r="AE50" s="225"/>
      <c r="AF50" s="229"/>
      <c r="AG50" s="229"/>
      <c r="AH50" s="225"/>
      <c r="AI50" s="245"/>
      <c r="AJ50" s="245"/>
      <c r="AK50" s="225"/>
      <c r="AL50" s="245"/>
      <c r="AM50" s="245"/>
      <c r="AN50" s="225"/>
    </row>
    <row r="51" spans="1:40">
      <c r="A51" s="184"/>
      <c r="B51" s="219">
        <v>3486</v>
      </c>
      <c r="C51" s="219"/>
      <c r="D51" s="218"/>
      <c r="E51" s="243">
        <v>3324</v>
      </c>
      <c r="F51" s="243"/>
      <c r="G51" s="218"/>
      <c r="H51" s="243">
        <v>2820</v>
      </c>
      <c r="I51" s="243"/>
      <c r="J51" s="218"/>
      <c r="K51" s="218"/>
      <c r="L51" s="217" t="s">
        <v>3581</v>
      </c>
      <c r="M51" s="217"/>
      <c r="N51" s="215" t="s">
        <v>478</v>
      </c>
      <c r="O51" s="242" t="s">
        <v>3582</v>
      </c>
      <c r="P51" s="242"/>
      <c r="Q51" s="221" t="s">
        <v>478</v>
      </c>
      <c r="R51" s="242" t="s">
        <v>3583</v>
      </c>
      <c r="S51" s="242"/>
      <c r="T51" s="221" t="s">
        <v>478</v>
      </c>
      <c r="U51" s="218"/>
      <c r="V51" s="217" t="s">
        <v>3577</v>
      </c>
      <c r="W51" s="217"/>
      <c r="X51" s="215" t="s">
        <v>478</v>
      </c>
      <c r="Y51" s="242" t="s">
        <v>3578</v>
      </c>
      <c r="Z51" s="242"/>
      <c r="AA51" s="221" t="s">
        <v>478</v>
      </c>
      <c r="AB51" s="242" t="s">
        <v>3579</v>
      </c>
      <c r="AC51" s="242"/>
      <c r="AD51" s="221" t="s">
        <v>478</v>
      </c>
      <c r="AE51" s="218"/>
      <c r="AF51" s="219">
        <v>29792</v>
      </c>
      <c r="AG51" s="219"/>
      <c r="AH51" s="218"/>
      <c r="AI51" s="243">
        <v>25914</v>
      </c>
      <c r="AJ51" s="243"/>
      <c r="AK51" s="218"/>
      <c r="AL51" s="243">
        <v>28917</v>
      </c>
      <c r="AM51" s="243"/>
      <c r="AN51" s="218"/>
    </row>
    <row r="52" spans="1:40">
      <c r="A52" s="184"/>
      <c r="B52" s="220"/>
      <c r="C52" s="220"/>
      <c r="D52" s="205"/>
      <c r="E52" s="241"/>
      <c r="F52" s="241"/>
      <c r="G52" s="205"/>
      <c r="H52" s="241"/>
      <c r="I52" s="241"/>
      <c r="J52" s="205"/>
      <c r="K52" s="205"/>
      <c r="L52" s="214"/>
      <c r="M52" s="214"/>
      <c r="N52" s="216"/>
      <c r="O52" s="240"/>
      <c r="P52" s="240"/>
      <c r="Q52" s="213"/>
      <c r="R52" s="240"/>
      <c r="S52" s="240"/>
      <c r="T52" s="213"/>
      <c r="U52" s="205"/>
      <c r="V52" s="214"/>
      <c r="W52" s="214"/>
      <c r="X52" s="216"/>
      <c r="Y52" s="240"/>
      <c r="Z52" s="240"/>
      <c r="AA52" s="213"/>
      <c r="AB52" s="240"/>
      <c r="AC52" s="240"/>
      <c r="AD52" s="213"/>
      <c r="AE52" s="205"/>
      <c r="AF52" s="220"/>
      <c r="AG52" s="220"/>
      <c r="AH52" s="205"/>
      <c r="AI52" s="241"/>
      <c r="AJ52" s="241"/>
      <c r="AK52" s="205"/>
      <c r="AL52" s="241"/>
      <c r="AM52" s="241"/>
      <c r="AN52" s="205"/>
    </row>
    <row r="53" spans="1:40">
      <c r="A53" s="184"/>
      <c r="B53" s="220">
        <v>1333</v>
      </c>
      <c r="C53" s="220"/>
      <c r="D53" s="205"/>
      <c r="E53" s="241">
        <v>1241</v>
      </c>
      <c r="F53" s="241"/>
      <c r="G53" s="205"/>
      <c r="H53" s="241">
        <v>1078</v>
      </c>
      <c r="I53" s="241"/>
      <c r="J53" s="205"/>
      <c r="K53" s="205"/>
      <c r="L53" s="214" t="s">
        <v>3584</v>
      </c>
      <c r="M53" s="214"/>
      <c r="N53" s="216" t="s">
        <v>478</v>
      </c>
      <c r="O53" s="240" t="s">
        <v>3585</v>
      </c>
      <c r="P53" s="240"/>
      <c r="Q53" s="213" t="s">
        <v>478</v>
      </c>
      <c r="R53" s="240" t="s">
        <v>3586</v>
      </c>
      <c r="S53" s="240"/>
      <c r="T53" s="213" t="s">
        <v>478</v>
      </c>
      <c r="U53" s="205"/>
      <c r="V53" s="214" t="s">
        <v>3577</v>
      </c>
      <c r="W53" s="214"/>
      <c r="X53" s="216" t="s">
        <v>478</v>
      </c>
      <c r="Y53" s="240" t="s">
        <v>3578</v>
      </c>
      <c r="Z53" s="240"/>
      <c r="AA53" s="213" t="s">
        <v>478</v>
      </c>
      <c r="AB53" s="240" t="s">
        <v>3579</v>
      </c>
      <c r="AC53" s="240"/>
      <c r="AD53" s="213" t="s">
        <v>478</v>
      </c>
      <c r="AE53" s="205"/>
      <c r="AF53" s="220">
        <v>8030</v>
      </c>
      <c r="AG53" s="220"/>
      <c r="AH53" s="205"/>
      <c r="AI53" s="241">
        <v>7991</v>
      </c>
      <c r="AJ53" s="241"/>
      <c r="AK53" s="205"/>
      <c r="AL53" s="241">
        <v>7633</v>
      </c>
      <c r="AM53" s="241"/>
      <c r="AN53" s="205"/>
    </row>
    <row r="54" spans="1:40" ht="15.75" thickBot="1">
      <c r="A54" s="184"/>
      <c r="B54" s="229"/>
      <c r="C54" s="229"/>
      <c r="D54" s="225"/>
      <c r="E54" s="245"/>
      <c r="F54" s="245"/>
      <c r="G54" s="225"/>
      <c r="H54" s="245"/>
      <c r="I54" s="245"/>
      <c r="J54" s="225"/>
      <c r="K54" s="225"/>
      <c r="L54" s="224"/>
      <c r="M54" s="224"/>
      <c r="N54" s="233"/>
      <c r="O54" s="244"/>
      <c r="P54" s="244"/>
      <c r="Q54" s="237"/>
      <c r="R54" s="244"/>
      <c r="S54" s="244"/>
      <c r="T54" s="237"/>
      <c r="U54" s="225"/>
      <c r="V54" s="224"/>
      <c r="W54" s="224"/>
      <c r="X54" s="233"/>
      <c r="Y54" s="244"/>
      <c r="Z54" s="244"/>
      <c r="AA54" s="237"/>
      <c r="AB54" s="244"/>
      <c r="AC54" s="244"/>
      <c r="AD54" s="237"/>
      <c r="AE54" s="225"/>
      <c r="AF54" s="229"/>
      <c r="AG54" s="229"/>
      <c r="AH54" s="225"/>
      <c r="AI54" s="245"/>
      <c r="AJ54" s="245"/>
      <c r="AK54" s="225"/>
      <c r="AL54" s="245"/>
      <c r="AM54" s="245"/>
      <c r="AN54" s="225"/>
    </row>
    <row r="55" spans="1:40">
      <c r="A55" s="184"/>
      <c r="B55" s="215" t="s">
        <v>455</v>
      </c>
      <c r="C55" s="219">
        <v>2153</v>
      </c>
      <c r="D55" s="218"/>
      <c r="E55" s="221" t="s">
        <v>455</v>
      </c>
      <c r="F55" s="243">
        <v>2083</v>
      </c>
      <c r="G55" s="218"/>
      <c r="H55" s="221" t="s">
        <v>455</v>
      </c>
      <c r="I55" s="243">
        <v>1742</v>
      </c>
      <c r="J55" s="218"/>
      <c r="K55" s="218"/>
      <c r="L55" s="215" t="s">
        <v>455</v>
      </c>
      <c r="M55" s="217">
        <v>864</v>
      </c>
      <c r="N55" s="218"/>
      <c r="O55" s="221" t="s">
        <v>455</v>
      </c>
      <c r="P55" s="242" t="s">
        <v>3587</v>
      </c>
      <c r="Q55" s="221" t="s">
        <v>478</v>
      </c>
      <c r="R55" s="221" t="s">
        <v>455</v>
      </c>
      <c r="S55" s="242" t="s">
        <v>3588</v>
      </c>
      <c r="T55" s="221" t="s">
        <v>478</v>
      </c>
      <c r="U55" s="218"/>
      <c r="V55" s="215" t="s">
        <v>455</v>
      </c>
      <c r="W55" s="217" t="s">
        <v>456</v>
      </c>
      <c r="X55" s="218"/>
      <c r="Y55" s="221" t="s">
        <v>455</v>
      </c>
      <c r="Z55" s="242" t="s">
        <v>456</v>
      </c>
      <c r="AA55" s="218"/>
      <c r="AB55" s="221" t="s">
        <v>455</v>
      </c>
      <c r="AC55" s="242" t="s">
        <v>456</v>
      </c>
      <c r="AD55" s="218"/>
      <c r="AE55" s="218"/>
      <c r="AF55" s="215" t="s">
        <v>455</v>
      </c>
      <c r="AG55" s="219">
        <v>21762</v>
      </c>
      <c r="AH55" s="218"/>
      <c r="AI55" s="221" t="s">
        <v>455</v>
      </c>
      <c r="AJ55" s="243">
        <v>17923</v>
      </c>
      <c r="AK55" s="218"/>
      <c r="AL55" s="221" t="s">
        <v>455</v>
      </c>
      <c r="AM55" s="243">
        <v>21284</v>
      </c>
      <c r="AN55" s="218"/>
    </row>
    <row r="56" spans="1:40" ht="15.75" thickBot="1">
      <c r="A56" s="184"/>
      <c r="B56" s="233"/>
      <c r="C56" s="229"/>
      <c r="D56" s="225"/>
      <c r="E56" s="237"/>
      <c r="F56" s="245"/>
      <c r="G56" s="225"/>
      <c r="H56" s="237"/>
      <c r="I56" s="245"/>
      <c r="J56" s="225"/>
      <c r="K56" s="225"/>
      <c r="L56" s="233"/>
      <c r="M56" s="224"/>
      <c r="N56" s="225"/>
      <c r="O56" s="237"/>
      <c r="P56" s="244"/>
      <c r="Q56" s="237"/>
      <c r="R56" s="237"/>
      <c r="S56" s="244"/>
      <c r="T56" s="237"/>
      <c r="U56" s="225"/>
      <c r="V56" s="233"/>
      <c r="W56" s="224"/>
      <c r="X56" s="225"/>
      <c r="Y56" s="237"/>
      <c r="Z56" s="244"/>
      <c r="AA56" s="225"/>
      <c r="AB56" s="237"/>
      <c r="AC56" s="244"/>
      <c r="AD56" s="225"/>
      <c r="AE56" s="225"/>
      <c r="AF56" s="233"/>
      <c r="AG56" s="229"/>
      <c r="AH56" s="225"/>
      <c r="AI56" s="237"/>
      <c r="AJ56" s="245"/>
      <c r="AK56" s="225"/>
      <c r="AL56" s="237"/>
      <c r="AM56" s="245"/>
      <c r="AN56" s="225"/>
    </row>
    <row r="57" spans="1:40">
      <c r="A57" s="184"/>
      <c r="B57" s="215" t="s">
        <v>455</v>
      </c>
      <c r="C57" s="219">
        <v>9000</v>
      </c>
      <c r="D57" s="218"/>
      <c r="E57" s="221" t="s">
        <v>455</v>
      </c>
      <c r="F57" s="243">
        <v>9000</v>
      </c>
      <c r="G57" s="218"/>
      <c r="H57" s="221" t="s">
        <v>455</v>
      </c>
      <c r="I57" s="243">
        <v>7000</v>
      </c>
      <c r="J57" s="218"/>
      <c r="K57" s="218"/>
      <c r="L57" s="215" t="s">
        <v>455</v>
      </c>
      <c r="M57" s="219">
        <v>72400</v>
      </c>
      <c r="N57" s="218"/>
      <c r="O57" s="221" t="s">
        <v>455</v>
      </c>
      <c r="P57" s="243">
        <v>71409</v>
      </c>
      <c r="Q57" s="218"/>
      <c r="R57" s="221" t="s">
        <v>455</v>
      </c>
      <c r="S57" s="243">
        <v>77352</v>
      </c>
      <c r="T57" s="218"/>
      <c r="U57" s="218"/>
      <c r="V57" s="215" t="s">
        <v>455</v>
      </c>
      <c r="W57" s="217" t="s">
        <v>456</v>
      </c>
      <c r="X57" s="218"/>
      <c r="Y57" s="221" t="s">
        <v>455</v>
      </c>
      <c r="Z57" s="242" t="s">
        <v>456</v>
      </c>
      <c r="AA57" s="218"/>
      <c r="AB57" s="221" t="s">
        <v>455</v>
      </c>
      <c r="AC57" s="242" t="s">
        <v>456</v>
      </c>
      <c r="AD57" s="218"/>
      <c r="AE57" s="218"/>
      <c r="AF57" s="215" t="s">
        <v>455</v>
      </c>
      <c r="AG57" s="219">
        <v>207400</v>
      </c>
      <c r="AH57" s="218"/>
      <c r="AI57" s="221" t="s">
        <v>455</v>
      </c>
      <c r="AJ57" s="243">
        <v>196409</v>
      </c>
      <c r="AK57" s="218"/>
      <c r="AL57" s="221" t="s">
        <v>455</v>
      </c>
      <c r="AM57" s="243">
        <v>184352</v>
      </c>
      <c r="AN57" s="218"/>
    </row>
    <row r="58" spans="1:40">
      <c r="A58" s="184"/>
      <c r="B58" s="216"/>
      <c r="C58" s="220"/>
      <c r="D58" s="205"/>
      <c r="E58" s="213"/>
      <c r="F58" s="241"/>
      <c r="G58" s="205"/>
      <c r="H58" s="213"/>
      <c r="I58" s="241"/>
      <c r="J58" s="205"/>
      <c r="K58" s="205"/>
      <c r="L58" s="216"/>
      <c r="M58" s="220"/>
      <c r="N58" s="205"/>
      <c r="O58" s="213"/>
      <c r="P58" s="241"/>
      <c r="Q58" s="205"/>
      <c r="R58" s="213"/>
      <c r="S58" s="241"/>
      <c r="T58" s="205"/>
      <c r="U58" s="205"/>
      <c r="V58" s="216"/>
      <c r="W58" s="214"/>
      <c r="X58" s="205"/>
      <c r="Y58" s="213"/>
      <c r="Z58" s="240"/>
      <c r="AA58" s="205"/>
      <c r="AB58" s="213"/>
      <c r="AC58" s="240"/>
      <c r="AD58" s="205"/>
      <c r="AE58" s="205"/>
      <c r="AF58" s="216"/>
      <c r="AG58" s="220"/>
      <c r="AH58" s="205"/>
      <c r="AI58" s="213"/>
      <c r="AJ58" s="241"/>
      <c r="AK58" s="205"/>
      <c r="AL58" s="213"/>
      <c r="AM58" s="241"/>
      <c r="AN58" s="205"/>
    </row>
    <row r="59" spans="1:40">
      <c r="A59" s="184"/>
      <c r="B59" s="220">
        <v>128701</v>
      </c>
      <c r="C59" s="220"/>
      <c r="D59" s="205"/>
      <c r="E59" s="241">
        <v>122414</v>
      </c>
      <c r="F59" s="241"/>
      <c r="G59" s="205"/>
      <c r="H59" s="241">
        <v>108999</v>
      </c>
      <c r="I59" s="241"/>
      <c r="J59" s="205"/>
      <c r="K59" s="205"/>
      <c r="L59" s="220">
        <v>931705</v>
      </c>
      <c r="M59" s="220"/>
      <c r="N59" s="205"/>
      <c r="O59" s="241">
        <v>805987</v>
      </c>
      <c r="P59" s="241"/>
      <c r="Q59" s="205"/>
      <c r="R59" s="241">
        <v>725251</v>
      </c>
      <c r="S59" s="241"/>
      <c r="T59" s="205"/>
      <c r="U59" s="205"/>
      <c r="V59" s="214" t="s">
        <v>1119</v>
      </c>
      <c r="W59" s="214"/>
      <c r="X59" s="205"/>
      <c r="Y59" s="240" t="s">
        <v>1119</v>
      </c>
      <c r="Z59" s="240"/>
      <c r="AA59" s="205"/>
      <c r="AB59" s="240" t="s">
        <v>1119</v>
      </c>
      <c r="AC59" s="240"/>
      <c r="AD59" s="205"/>
      <c r="AE59" s="205"/>
      <c r="AF59" s="220">
        <v>2573126</v>
      </c>
      <c r="AG59" s="220"/>
      <c r="AH59" s="205"/>
      <c r="AI59" s="241">
        <v>2415689</v>
      </c>
      <c r="AJ59" s="241"/>
      <c r="AK59" s="205"/>
      <c r="AL59" s="241">
        <v>2359141</v>
      </c>
      <c r="AM59" s="241"/>
      <c r="AN59" s="205"/>
    </row>
    <row r="60" spans="1:40">
      <c r="A60" s="184"/>
      <c r="B60" s="220"/>
      <c r="C60" s="220"/>
      <c r="D60" s="205"/>
      <c r="E60" s="241"/>
      <c r="F60" s="241"/>
      <c r="G60" s="205"/>
      <c r="H60" s="241"/>
      <c r="I60" s="241"/>
      <c r="J60" s="205"/>
      <c r="K60" s="205"/>
      <c r="L60" s="220"/>
      <c r="M60" s="220"/>
      <c r="N60" s="205"/>
      <c r="O60" s="241"/>
      <c r="P60" s="241"/>
      <c r="Q60" s="205"/>
      <c r="R60" s="241"/>
      <c r="S60" s="241"/>
      <c r="T60" s="205"/>
      <c r="U60" s="205"/>
      <c r="V60" s="214"/>
      <c r="W60" s="214"/>
      <c r="X60" s="205"/>
      <c r="Y60" s="240"/>
      <c r="Z60" s="240"/>
      <c r="AA60" s="205"/>
      <c r="AB60" s="240"/>
      <c r="AC60" s="240"/>
      <c r="AD60" s="205"/>
      <c r="AE60" s="205"/>
      <c r="AF60" s="220"/>
      <c r="AG60" s="220"/>
      <c r="AH60" s="205"/>
      <c r="AI60" s="241"/>
      <c r="AJ60" s="241"/>
      <c r="AK60" s="205"/>
      <c r="AL60" s="241"/>
      <c r="AM60" s="241"/>
      <c r="AN60" s="205"/>
    </row>
    <row r="61" spans="1:40">
      <c r="A61" s="184"/>
      <c r="B61" s="214">
        <v>23</v>
      </c>
      <c r="C61" s="214"/>
      <c r="D61" s="216" t="s">
        <v>1730</v>
      </c>
      <c r="E61" s="240">
        <v>23</v>
      </c>
      <c r="F61" s="240"/>
      <c r="G61" s="213" t="s">
        <v>1730</v>
      </c>
      <c r="H61" s="240">
        <v>24</v>
      </c>
      <c r="I61" s="240"/>
      <c r="J61" s="213" t="s">
        <v>1730</v>
      </c>
      <c r="K61" s="205"/>
      <c r="L61" s="214" t="s">
        <v>3589</v>
      </c>
      <c r="M61" s="214"/>
      <c r="N61" s="205"/>
      <c r="O61" s="240" t="s">
        <v>3589</v>
      </c>
      <c r="P61" s="240"/>
      <c r="Q61" s="205"/>
      <c r="R61" s="240" t="s">
        <v>3589</v>
      </c>
      <c r="S61" s="240"/>
      <c r="T61" s="205"/>
      <c r="U61" s="205"/>
      <c r="V61" s="214" t="s">
        <v>3589</v>
      </c>
      <c r="W61" s="214"/>
      <c r="X61" s="205"/>
      <c r="Y61" s="240" t="s">
        <v>3589</v>
      </c>
      <c r="Z61" s="240"/>
      <c r="AA61" s="205"/>
      <c r="AB61" s="240" t="s">
        <v>3589</v>
      </c>
      <c r="AC61" s="240"/>
      <c r="AD61" s="205"/>
      <c r="AE61" s="205"/>
      <c r="AF61" s="214">
        <v>10</v>
      </c>
      <c r="AG61" s="214"/>
      <c r="AH61" s="216" t="s">
        <v>1730</v>
      </c>
      <c r="AI61" s="240">
        <v>9</v>
      </c>
      <c r="AJ61" s="240"/>
      <c r="AK61" s="213" t="s">
        <v>1730</v>
      </c>
      <c r="AL61" s="240">
        <v>11</v>
      </c>
      <c r="AM61" s="240"/>
      <c r="AN61" s="213" t="s">
        <v>1730</v>
      </c>
    </row>
    <row r="62" spans="1:40">
      <c r="A62" s="184"/>
      <c r="B62" s="214"/>
      <c r="C62" s="214"/>
      <c r="D62" s="216"/>
      <c r="E62" s="240"/>
      <c r="F62" s="240"/>
      <c r="G62" s="213"/>
      <c r="H62" s="240"/>
      <c r="I62" s="240"/>
      <c r="J62" s="213"/>
      <c r="K62" s="205"/>
      <c r="L62" s="214"/>
      <c r="M62" s="214"/>
      <c r="N62" s="205"/>
      <c r="O62" s="240"/>
      <c r="P62" s="240"/>
      <c r="Q62" s="205"/>
      <c r="R62" s="240"/>
      <c r="S62" s="240"/>
      <c r="T62" s="205"/>
      <c r="U62" s="205"/>
      <c r="V62" s="214"/>
      <c r="W62" s="214"/>
      <c r="X62" s="205"/>
      <c r="Y62" s="240"/>
      <c r="Z62" s="240"/>
      <c r="AA62" s="205"/>
      <c r="AB62" s="240"/>
      <c r="AC62" s="240"/>
      <c r="AD62" s="205"/>
      <c r="AE62" s="205"/>
      <c r="AF62" s="214"/>
      <c r="AG62" s="214"/>
      <c r="AH62" s="216"/>
      <c r="AI62" s="240"/>
      <c r="AJ62" s="240"/>
      <c r="AK62" s="213"/>
      <c r="AL62" s="240"/>
      <c r="AM62" s="240"/>
      <c r="AN62" s="213"/>
    </row>
    <row r="63" spans="1:40">
      <c r="A63" s="184"/>
      <c r="B63" s="214">
        <v>71</v>
      </c>
      <c r="C63" s="214"/>
      <c r="D63" s="205"/>
      <c r="E63" s="240">
        <v>70</v>
      </c>
      <c r="F63" s="240"/>
      <c r="G63" s="205"/>
      <c r="H63" s="240">
        <v>71</v>
      </c>
      <c r="I63" s="240"/>
      <c r="J63" s="205"/>
      <c r="K63" s="205"/>
      <c r="L63" s="214" t="s">
        <v>3589</v>
      </c>
      <c r="M63" s="214"/>
      <c r="N63" s="205"/>
      <c r="O63" s="240" t="s">
        <v>3589</v>
      </c>
      <c r="P63" s="240"/>
      <c r="Q63" s="205"/>
      <c r="R63" s="240" t="s">
        <v>3589</v>
      </c>
      <c r="S63" s="240"/>
      <c r="T63" s="205"/>
      <c r="U63" s="205"/>
      <c r="V63" s="214" t="s">
        <v>3589</v>
      </c>
      <c r="W63" s="214"/>
      <c r="X63" s="205"/>
      <c r="Y63" s="240" t="s">
        <v>3589</v>
      </c>
      <c r="Z63" s="240"/>
      <c r="AA63" s="205"/>
      <c r="AB63" s="240" t="s">
        <v>3589</v>
      </c>
      <c r="AC63" s="240"/>
      <c r="AD63" s="205"/>
      <c r="AE63" s="205"/>
      <c r="AF63" s="214">
        <v>65</v>
      </c>
      <c r="AG63" s="214"/>
      <c r="AH63" s="205"/>
      <c r="AI63" s="240">
        <v>73</v>
      </c>
      <c r="AJ63" s="240"/>
      <c r="AK63" s="205"/>
      <c r="AL63" s="240">
        <v>67</v>
      </c>
      <c r="AM63" s="240"/>
      <c r="AN63" s="205"/>
    </row>
    <row r="64" spans="1:40" ht="15.75" thickBot="1">
      <c r="A64" s="184"/>
      <c r="B64" s="224"/>
      <c r="C64" s="224"/>
      <c r="D64" s="225"/>
      <c r="E64" s="244"/>
      <c r="F64" s="244"/>
      <c r="G64" s="225"/>
      <c r="H64" s="244"/>
      <c r="I64" s="244"/>
      <c r="J64" s="225"/>
      <c r="K64" s="225"/>
      <c r="L64" s="224"/>
      <c r="M64" s="224"/>
      <c r="N64" s="225"/>
      <c r="O64" s="244"/>
      <c r="P64" s="244"/>
      <c r="Q64" s="225"/>
      <c r="R64" s="244"/>
      <c r="S64" s="244"/>
      <c r="T64" s="225"/>
      <c r="U64" s="225"/>
      <c r="V64" s="224"/>
      <c r="W64" s="224"/>
      <c r="X64" s="225"/>
      <c r="Y64" s="244"/>
      <c r="Z64" s="244"/>
      <c r="AA64" s="225"/>
      <c r="AB64" s="244"/>
      <c r="AC64" s="244"/>
      <c r="AD64" s="225"/>
      <c r="AE64" s="225"/>
      <c r="AF64" s="224"/>
      <c r="AG64" s="224"/>
      <c r="AH64" s="225"/>
      <c r="AI64" s="244"/>
      <c r="AJ64" s="244"/>
      <c r="AK64" s="225"/>
      <c r="AL64" s="244"/>
      <c r="AM64" s="244"/>
      <c r="AN64" s="225"/>
    </row>
  </sheetData>
  <mergeCells count="674">
    <mergeCell ref="AN63:AN64"/>
    <mergeCell ref="A1:A2"/>
    <mergeCell ref="B1:AN1"/>
    <mergeCell ref="B2:AN2"/>
    <mergeCell ref="B3:AN3"/>
    <mergeCell ref="A4:A64"/>
    <mergeCell ref="B4:AN4"/>
    <mergeCell ref="B35:AN35"/>
    <mergeCell ref="AE63:AE64"/>
    <mergeCell ref="AF63:AG64"/>
    <mergeCell ref="AH63:AH64"/>
    <mergeCell ref="AI63:AJ64"/>
    <mergeCell ref="AK63:AK64"/>
    <mergeCell ref="AL63:AM64"/>
    <mergeCell ref="V63:W64"/>
    <mergeCell ref="X63:X64"/>
    <mergeCell ref="Y63:Z64"/>
    <mergeCell ref="AA63:AA64"/>
    <mergeCell ref="AB63:AC64"/>
    <mergeCell ref="AD63:AD64"/>
    <mergeCell ref="N63:N64"/>
    <mergeCell ref="O63:P64"/>
    <mergeCell ref="Q63:Q64"/>
    <mergeCell ref="R63:S64"/>
    <mergeCell ref="T63:T64"/>
    <mergeCell ref="U63:U64"/>
    <mergeCell ref="AL61:AM62"/>
    <mergeCell ref="AN61:AN62"/>
    <mergeCell ref="B63:C64"/>
    <mergeCell ref="D63:D64"/>
    <mergeCell ref="E63:F64"/>
    <mergeCell ref="G63:G64"/>
    <mergeCell ref="H63:I64"/>
    <mergeCell ref="J63:J64"/>
    <mergeCell ref="K63:K64"/>
    <mergeCell ref="L63:M64"/>
    <mergeCell ref="AD61:AD62"/>
    <mergeCell ref="AE61:AE62"/>
    <mergeCell ref="AF61:AG62"/>
    <mergeCell ref="AH61:AH62"/>
    <mergeCell ref="AI61:AJ62"/>
    <mergeCell ref="AK61:AK62"/>
    <mergeCell ref="U61:U62"/>
    <mergeCell ref="V61:W62"/>
    <mergeCell ref="X61:X62"/>
    <mergeCell ref="Y61:Z62"/>
    <mergeCell ref="AA61:AA62"/>
    <mergeCell ref="AB61:AC62"/>
    <mergeCell ref="L61:M62"/>
    <mergeCell ref="N61:N62"/>
    <mergeCell ref="O61:P62"/>
    <mergeCell ref="Q61:Q62"/>
    <mergeCell ref="R61:S62"/>
    <mergeCell ref="T61:T62"/>
    <mergeCell ref="AK59:AK60"/>
    <mergeCell ref="AL59:AM60"/>
    <mergeCell ref="AN59:AN60"/>
    <mergeCell ref="AE59:AE60"/>
    <mergeCell ref="AF59:AG60"/>
    <mergeCell ref="AH59:AH60"/>
    <mergeCell ref="AI59:AJ60"/>
    <mergeCell ref="B61:C62"/>
    <mergeCell ref="D61:D62"/>
    <mergeCell ref="E61:F62"/>
    <mergeCell ref="G61:G62"/>
    <mergeCell ref="H61:I62"/>
    <mergeCell ref="J61:J62"/>
    <mergeCell ref="K61:K62"/>
    <mergeCell ref="AB59:AC60"/>
    <mergeCell ref="AD59:AD60"/>
    <mergeCell ref="T59:T60"/>
    <mergeCell ref="U59:U60"/>
    <mergeCell ref="V59:W60"/>
    <mergeCell ref="X59:X60"/>
    <mergeCell ref="Y59:Z60"/>
    <mergeCell ref="AA59:AA60"/>
    <mergeCell ref="K59:K60"/>
    <mergeCell ref="L59:M60"/>
    <mergeCell ref="N59:N60"/>
    <mergeCell ref="O59:P60"/>
    <mergeCell ref="Q59:Q60"/>
    <mergeCell ref="R59:S60"/>
    <mergeCell ref="B59:C60"/>
    <mergeCell ref="D59:D60"/>
    <mergeCell ref="E59:F60"/>
    <mergeCell ref="G59:G60"/>
    <mergeCell ref="H59:I60"/>
    <mergeCell ref="J59:J60"/>
    <mergeCell ref="AI57:AI58"/>
    <mergeCell ref="AJ57:AJ58"/>
    <mergeCell ref="AK57:AK58"/>
    <mergeCell ref="AL57:AL58"/>
    <mergeCell ref="AM57:AM58"/>
    <mergeCell ref="AN57:AN58"/>
    <mergeCell ref="AC57:AC58"/>
    <mergeCell ref="AD57:AD58"/>
    <mergeCell ref="AE57:AE58"/>
    <mergeCell ref="AF57:AF58"/>
    <mergeCell ref="AG57:AG58"/>
    <mergeCell ref="AH57:AH58"/>
    <mergeCell ref="W57:W58"/>
    <mergeCell ref="X57:X58"/>
    <mergeCell ref="Y57:Y58"/>
    <mergeCell ref="Z57:Z58"/>
    <mergeCell ref="AA57:AA58"/>
    <mergeCell ref="AB57:AB58"/>
    <mergeCell ref="Q57:Q58"/>
    <mergeCell ref="R57:R58"/>
    <mergeCell ref="S57:S58"/>
    <mergeCell ref="T57:T58"/>
    <mergeCell ref="U57:U58"/>
    <mergeCell ref="V57:V58"/>
    <mergeCell ref="K57:K58"/>
    <mergeCell ref="L57:L58"/>
    <mergeCell ref="M57:M58"/>
    <mergeCell ref="N57:N58"/>
    <mergeCell ref="O57:O58"/>
    <mergeCell ref="P57:P58"/>
    <mergeCell ref="AN55:AN56"/>
    <mergeCell ref="B57:B58"/>
    <mergeCell ref="C57:C58"/>
    <mergeCell ref="D57:D58"/>
    <mergeCell ref="E57:E58"/>
    <mergeCell ref="F57:F58"/>
    <mergeCell ref="G57:G58"/>
    <mergeCell ref="H57:H58"/>
    <mergeCell ref="I57:I58"/>
    <mergeCell ref="J57:J58"/>
    <mergeCell ref="AH55:AH56"/>
    <mergeCell ref="AI55:AI56"/>
    <mergeCell ref="AJ55:AJ56"/>
    <mergeCell ref="AK55:AK56"/>
    <mergeCell ref="AL55:AL56"/>
    <mergeCell ref="AM55:AM56"/>
    <mergeCell ref="AB55:AB56"/>
    <mergeCell ref="AC55:AC56"/>
    <mergeCell ref="AD55:AD56"/>
    <mergeCell ref="AE55:AE56"/>
    <mergeCell ref="AF55:AF56"/>
    <mergeCell ref="AG55:AG56"/>
    <mergeCell ref="V55:V56"/>
    <mergeCell ref="W55:W56"/>
    <mergeCell ref="X55:X56"/>
    <mergeCell ref="Y55:Y56"/>
    <mergeCell ref="Z55:Z56"/>
    <mergeCell ref="AA55:AA56"/>
    <mergeCell ref="P55:P56"/>
    <mergeCell ref="Q55:Q56"/>
    <mergeCell ref="R55:R56"/>
    <mergeCell ref="S55:S56"/>
    <mergeCell ref="T55:T56"/>
    <mergeCell ref="U55:U56"/>
    <mergeCell ref="J55:J56"/>
    <mergeCell ref="K55:K56"/>
    <mergeCell ref="L55:L56"/>
    <mergeCell ref="M55:M56"/>
    <mergeCell ref="N55:N56"/>
    <mergeCell ref="O55:O56"/>
    <mergeCell ref="AL53:AM54"/>
    <mergeCell ref="AN53:AN54"/>
    <mergeCell ref="B55:B56"/>
    <mergeCell ref="C55:C56"/>
    <mergeCell ref="D55:D56"/>
    <mergeCell ref="E55:E56"/>
    <mergeCell ref="F55:F56"/>
    <mergeCell ref="G55:G56"/>
    <mergeCell ref="H55:H56"/>
    <mergeCell ref="I55:I56"/>
    <mergeCell ref="AD53:AD54"/>
    <mergeCell ref="AE53:AE54"/>
    <mergeCell ref="AF53:AG54"/>
    <mergeCell ref="AH53:AH54"/>
    <mergeCell ref="AI53:AJ54"/>
    <mergeCell ref="AK53:AK54"/>
    <mergeCell ref="U53:U54"/>
    <mergeCell ref="V53:W54"/>
    <mergeCell ref="X53:X54"/>
    <mergeCell ref="Y53:Z54"/>
    <mergeCell ref="AA53:AA54"/>
    <mergeCell ref="AB53:AC54"/>
    <mergeCell ref="L53:M54"/>
    <mergeCell ref="N53:N54"/>
    <mergeCell ref="O53:P54"/>
    <mergeCell ref="Q53:Q54"/>
    <mergeCell ref="R53:S54"/>
    <mergeCell ref="T53:T54"/>
    <mergeCell ref="AK51:AK52"/>
    <mergeCell ref="AL51:AM52"/>
    <mergeCell ref="AN51:AN52"/>
    <mergeCell ref="B53:C54"/>
    <mergeCell ref="D53:D54"/>
    <mergeCell ref="E53:F54"/>
    <mergeCell ref="G53:G54"/>
    <mergeCell ref="H53:I54"/>
    <mergeCell ref="J53:J54"/>
    <mergeCell ref="K53:K54"/>
    <mergeCell ref="AB51:AC52"/>
    <mergeCell ref="AD51:AD52"/>
    <mergeCell ref="AE51:AE52"/>
    <mergeCell ref="AF51:AG52"/>
    <mergeCell ref="AH51:AH52"/>
    <mergeCell ref="AI51:AJ52"/>
    <mergeCell ref="T51:T52"/>
    <mergeCell ref="U51:U52"/>
    <mergeCell ref="V51:W52"/>
    <mergeCell ref="X51:X52"/>
    <mergeCell ref="Y51:Z52"/>
    <mergeCell ref="AA51:AA52"/>
    <mergeCell ref="K51:K52"/>
    <mergeCell ref="L51:M52"/>
    <mergeCell ref="N51:N52"/>
    <mergeCell ref="O51:P52"/>
    <mergeCell ref="Q51:Q52"/>
    <mergeCell ref="R51:S52"/>
    <mergeCell ref="B51:C52"/>
    <mergeCell ref="D51:D52"/>
    <mergeCell ref="E51:F52"/>
    <mergeCell ref="G51:G52"/>
    <mergeCell ref="H51:I52"/>
    <mergeCell ref="J51:J52"/>
    <mergeCell ref="AF49:AG50"/>
    <mergeCell ref="AH49:AH50"/>
    <mergeCell ref="AI49:AJ50"/>
    <mergeCell ref="AK49:AK50"/>
    <mergeCell ref="AL49:AM50"/>
    <mergeCell ref="AN49:AN50"/>
    <mergeCell ref="X49:X50"/>
    <mergeCell ref="Y49:Z50"/>
    <mergeCell ref="AA49:AA50"/>
    <mergeCell ref="AB49:AC50"/>
    <mergeCell ref="AD49:AD50"/>
    <mergeCell ref="AE49:AE50"/>
    <mergeCell ref="O49:P50"/>
    <mergeCell ref="Q49:Q50"/>
    <mergeCell ref="R49:S50"/>
    <mergeCell ref="T49:T50"/>
    <mergeCell ref="U49:U50"/>
    <mergeCell ref="V49:W50"/>
    <mergeCell ref="AN47:AN48"/>
    <mergeCell ref="B49:C50"/>
    <mergeCell ref="D49:D50"/>
    <mergeCell ref="E49:F50"/>
    <mergeCell ref="G49:G50"/>
    <mergeCell ref="H49:I50"/>
    <mergeCell ref="J49:J50"/>
    <mergeCell ref="K49:K50"/>
    <mergeCell ref="L49:M50"/>
    <mergeCell ref="N49:N50"/>
    <mergeCell ref="AE47:AE48"/>
    <mergeCell ref="AF47:AG48"/>
    <mergeCell ref="AH47:AH48"/>
    <mergeCell ref="AI47:AJ48"/>
    <mergeCell ref="AK47:AK48"/>
    <mergeCell ref="AL47:AM48"/>
    <mergeCell ref="V47:W48"/>
    <mergeCell ref="X47:X48"/>
    <mergeCell ref="Y47:Z48"/>
    <mergeCell ref="AA47:AA48"/>
    <mergeCell ref="AB47:AC48"/>
    <mergeCell ref="AD47:AD48"/>
    <mergeCell ref="N47:N48"/>
    <mergeCell ref="O47:P48"/>
    <mergeCell ref="Q47:Q48"/>
    <mergeCell ref="R47:S48"/>
    <mergeCell ref="T47:T48"/>
    <mergeCell ref="U47:U48"/>
    <mergeCell ref="AL45:AM46"/>
    <mergeCell ref="AN45:AN46"/>
    <mergeCell ref="B47:C48"/>
    <mergeCell ref="D47:D48"/>
    <mergeCell ref="E47:F48"/>
    <mergeCell ref="G47:G48"/>
    <mergeCell ref="H47:I48"/>
    <mergeCell ref="J47:J48"/>
    <mergeCell ref="K47:K48"/>
    <mergeCell ref="L47:M48"/>
    <mergeCell ref="AD45:AD46"/>
    <mergeCell ref="AE45:AE46"/>
    <mergeCell ref="AF45:AG46"/>
    <mergeCell ref="AH45:AH46"/>
    <mergeCell ref="AI45:AJ46"/>
    <mergeCell ref="AK45:AK46"/>
    <mergeCell ref="U45:U46"/>
    <mergeCell ref="V45:W46"/>
    <mergeCell ref="X45:X46"/>
    <mergeCell ref="Y45:Z46"/>
    <mergeCell ref="AA45:AA46"/>
    <mergeCell ref="AB45:AC46"/>
    <mergeCell ref="L45:M46"/>
    <mergeCell ref="N45:N46"/>
    <mergeCell ref="O45:P46"/>
    <mergeCell ref="Q45:Q46"/>
    <mergeCell ref="R45:S46"/>
    <mergeCell ref="T45:T46"/>
    <mergeCell ref="AK43:AK44"/>
    <mergeCell ref="AL43:AM44"/>
    <mergeCell ref="AN43:AN44"/>
    <mergeCell ref="B45:C46"/>
    <mergeCell ref="D45:D46"/>
    <mergeCell ref="E45:F46"/>
    <mergeCell ref="G45:G46"/>
    <mergeCell ref="H45:I46"/>
    <mergeCell ref="J45:J46"/>
    <mergeCell ref="K45:K46"/>
    <mergeCell ref="AB43:AC44"/>
    <mergeCell ref="AD43:AD44"/>
    <mergeCell ref="AE43:AE44"/>
    <mergeCell ref="AF43:AG44"/>
    <mergeCell ref="AH43:AH44"/>
    <mergeCell ref="AI43:AJ44"/>
    <mergeCell ref="T43:T44"/>
    <mergeCell ref="U43:U44"/>
    <mergeCell ref="V43:W44"/>
    <mergeCell ref="X43:X44"/>
    <mergeCell ref="Y43:Z44"/>
    <mergeCell ref="AA43:AA44"/>
    <mergeCell ref="K43:K44"/>
    <mergeCell ref="L43:M44"/>
    <mergeCell ref="N43:N44"/>
    <mergeCell ref="O43:P44"/>
    <mergeCell ref="Q43:Q44"/>
    <mergeCell ref="R43:S44"/>
    <mergeCell ref="B43:C44"/>
    <mergeCell ref="D43:D44"/>
    <mergeCell ref="E43:F44"/>
    <mergeCell ref="G43:G44"/>
    <mergeCell ref="H43:I44"/>
    <mergeCell ref="J43:J44"/>
    <mergeCell ref="AI41:AI42"/>
    <mergeCell ref="AJ41:AJ42"/>
    <mergeCell ref="AK41:AK42"/>
    <mergeCell ref="AL41:AL42"/>
    <mergeCell ref="AM41:AM42"/>
    <mergeCell ref="AN41:AN42"/>
    <mergeCell ref="AC41:AC42"/>
    <mergeCell ref="AD41:AD42"/>
    <mergeCell ref="AE41:AE42"/>
    <mergeCell ref="AF41:AF42"/>
    <mergeCell ref="AG41:AG42"/>
    <mergeCell ref="AH41:AH42"/>
    <mergeCell ref="Y41:Y42"/>
    <mergeCell ref="Z41:Z42"/>
    <mergeCell ref="AA41:AA42"/>
    <mergeCell ref="AB41:AB42"/>
    <mergeCell ref="Q41:Q42"/>
    <mergeCell ref="R41:R42"/>
    <mergeCell ref="S41:S42"/>
    <mergeCell ref="T41:T42"/>
    <mergeCell ref="U41:U42"/>
    <mergeCell ref="V41:V42"/>
    <mergeCell ref="K41:K42"/>
    <mergeCell ref="L41:L42"/>
    <mergeCell ref="M41:M42"/>
    <mergeCell ref="N41:N42"/>
    <mergeCell ref="O41:O42"/>
    <mergeCell ref="P41:P42"/>
    <mergeCell ref="AL40:AN40"/>
    <mergeCell ref="B41:B42"/>
    <mergeCell ref="C41:C42"/>
    <mergeCell ref="D41:D42"/>
    <mergeCell ref="E41:E42"/>
    <mergeCell ref="F41:F42"/>
    <mergeCell ref="G41:G42"/>
    <mergeCell ref="H41:H42"/>
    <mergeCell ref="I41:I42"/>
    <mergeCell ref="J41:J42"/>
    <mergeCell ref="R40:T40"/>
    <mergeCell ref="V40:X40"/>
    <mergeCell ref="Y40:AA40"/>
    <mergeCell ref="AB40:AD40"/>
    <mergeCell ref="AF40:AH40"/>
    <mergeCell ref="AI40:AK40"/>
    <mergeCell ref="W41:W42"/>
    <mergeCell ref="X41:X42"/>
    <mergeCell ref="B39:J39"/>
    <mergeCell ref="L39:T39"/>
    <mergeCell ref="V39:AD39"/>
    <mergeCell ref="AF39:AN39"/>
    <mergeCell ref="B40:D40"/>
    <mergeCell ref="E40:G40"/>
    <mergeCell ref="H40:J40"/>
    <mergeCell ref="L40:N40"/>
    <mergeCell ref="O40:Q40"/>
    <mergeCell ref="AE31:AE32"/>
    <mergeCell ref="B36:AN36"/>
    <mergeCell ref="B38:Q38"/>
    <mergeCell ref="R38:T38"/>
    <mergeCell ref="V38:X38"/>
    <mergeCell ref="Y38:AA38"/>
    <mergeCell ref="AB38:AD38"/>
    <mergeCell ref="AF38:AH38"/>
    <mergeCell ref="AI38:AK38"/>
    <mergeCell ref="U31:U32"/>
    <mergeCell ref="V31:V32"/>
    <mergeCell ref="W31:X32"/>
    <mergeCell ref="Y31:Y32"/>
    <mergeCell ref="Z31:AA32"/>
    <mergeCell ref="AB31:AB32"/>
    <mergeCell ref="L31:L32"/>
    <mergeCell ref="M31:N32"/>
    <mergeCell ref="O31:O32"/>
    <mergeCell ref="P31:Q32"/>
    <mergeCell ref="R31:R32"/>
    <mergeCell ref="S31:T32"/>
    <mergeCell ref="AL38:AN38"/>
    <mergeCell ref="W30:X30"/>
    <mergeCell ref="Z30:AA30"/>
    <mergeCell ref="AC30:AD30"/>
    <mergeCell ref="B31:B32"/>
    <mergeCell ref="C31:D32"/>
    <mergeCell ref="E31:E32"/>
    <mergeCell ref="F31:G32"/>
    <mergeCell ref="H31:H32"/>
    <mergeCell ref="I31:J32"/>
    <mergeCell ref="K31:K32"/>
    <mergeCell ref="C30:D30"/>
    <mergeCell ref="F30:G30"/>
    <mergeCell ref="I30:J30"/>
    <mergeCell ref="M30:N30"/>
    <mergeCell ref="P30:Q30"/>
    <mergeCell ref="S30:T30"/>
    <mergeCell ref="AC31:AD32"/>
    <mergeCell ref="W28:X29"/>
    <mergeCell ref="Y28:Y29"/>
    <mergeCell ref="Z28:AA29"/>
    <mergeCell ref="AB28:AB29"/>
    <mergeCell ref="AC28:AD29"/>
    <mergeCell ref="AE28:AE29"/>
    <mergeCell ref="O28:O29"/>
    <mergeCell ref="P28:Q29"/>
    <mergeCell ref="R28:R29"/>
    <mergeCell ref="S28:T29"/>
    <mergeCell ref="U28:U29"/>
    <mergeCell ref="V28:V29"/>
    <mergeCell ref="AE26:AE27"/>
    <mergeCell ref="B28:B29"/>
    <mergeCell ref="C28:D29"/>
    <mergeCell ref="E28:E29"/>
    <mergeCell ref="F28:G29"/>
    <mergeCell ref="H28:H29"/>
    <mergeCell ref="I28:J29"/>
    <mergeCell ref="K28:K29"/>
    <mergeCell ref="L28:L29"/>
    <mergeCell ref="M28:N29"/>
    <mergeCell ref="Y26:Y27"/>
    <mergeCell ref="Z26:Z27"/>
    <mergeCell ref="AA26:AA27"/>
    <mergeCell ref="AB26:AB27"/>
    <mergeCell ref="AC26:AC27"/>
    <mergeCell ref="AD26:AD27"/>
    <mergeCell ref="S26:S27"/>
    <mergeCell ref="T26:T27"/>
    <mergeCell ref="U26:U27"/>
    <mergeCell ref="V26:V27"/>
    <mergeCell ref="W26:W27"/>
    <mergeCell ref="X26:X27"/>
    <mergeCell ref="M26:M27"/>
    <mergeCell ref="N26:N27"/>
    <mergeCell ref="O26:O27"/>
    <mergeCell ref="P26:P27"/>
    <mergeCell ref="Q26:Q27"/>
    <mergeCell ref="R26:R27"/>
    <mergeCell ref="G26:G27"/>
    <mergeCell ref="H26:H27"/>
    <mergeCell ref="I26:I27"/>
    <mergeCell ref="J26:J27"/>
    <mergeCell ref="K26:K27"/>
    <mergeCell ref="L26:L27"/>
    <mergeCell ref="AA24:AA25"/>
    <mergeCell ref="AB24:AB25"/>
    <mergeCell ref="AC24:AC25"/>
    <mergeCell ref="AD24:AD25"/>
    <mergeCell ref="AE24:AE25"/>
    <mergeCell ref="B26:B27"/>
    <mergeCell ref="C26:C27"/>
    <mergeCell ref="D26:D27"/>
    <mergeCell ref="E26:E27"/>
    <mergeCell ref="F26:F27"/>
    <mergeCell ref="U24:U25"/>
    <mergeCell ref="V24:V25"/>
    <mergeCell ref="W24:W25"/>
    <mergeCell ref="X24:X25"/>
    <mergeCell ref="Y24:Y25"/>
    <mergeCell ref="Z24:Z25"/>
    <mergeCell ref="O24:O25"/>
    <mergeCell ref="P24:P25"/>
    <mergeCell ref="Q24:Q25"/>
    <mergeCell ref="R24:R25"/>
    <mergeCell ref="S24:S25"/>
    <mergeCell ref="T24:T25"/>
    <mergeCell ref="I24:I25"/>
    <mergeCell ref="J24:J25"/>
    <mergeCell ref="K24:K25"/>
    <mergeCell ref="L24:L25"/>
    <mergeCell ref="M24:M25"/>
    <mergeCell ref="N24:N25"/>
    <mergeCell ref="AB22:AB23"/>
    <mergeCell ref="AC22:AD23"/>
    <mergeCell ref="AE22:AE23"/>
    <mergeCell ref="B24:B25"/>
    <mergeCell ref="C24:C25"/>
    <mergeCell ref="D24:D25"/>
    <mergeCell ref="E24:E25"/>
    <mergeCell ref="F24:F25"/>
    <mergeCell ref="G24:G25"/>
    <mergeCell ref="H24:H25"/>
    <mergeCell ref="S22:T23"/>
    <mergeCell ref="U22:U23"/>
    <mergeCell ref="V22:V23"/>
    <mergeCell ref="W22:X23"/>
    <mergeCell ref="Y22:Y23"/>
    <mergeCell ref="Z22:AA23"/>
    <mergeCell ref="K22:K23"/>
    <mergeCell ref="L22:L23"/>
    <mergeCell ref="M22:N23"/>
    <mergeCell ref="O22:O23"/>
    <mergeCell ref="P22:Q23"/>
    <mergeCell ref="R22:R23"/>
    <mergeCell ref="B22:B23"/>
    <mergeCell ref="C22:D23"/>
    <mergeCell ref="E22:E23"/>
    <mergeCell ref="F22:G23"/>
    <mergeCell ref="H22:H23"/>
    <mergeCell ref="I22:J23"/>
    <mergeCell ref="W20:X21"/>
    <mergeCell ref="AB20:AB21"/>
    <mergeCell ref="AC20:AD21"/>
    <mergeCell ref="AE20:AE21"/>
    <mergeCell ref="O20:O21"/>
    <mergeCell ref="P20:Q21"/>
    <mergeCell ref="R20:R21"/>
    <mergeCell ref="S20:T21"/>
    <mergeCell ref="U20:U21"/>
    <mergeCell ref="V20:V21"/>
    <mergeCell ref="AE18:AE19"/>
    <mergeCell ref="B20:B21"/>
    <mergeCell ref="C20:D21"/>
    <mergeCell ref="E20:E21"/>
    <mergeCell ref="F20:G21"/>
    <mergeCell ref="H20:H21"/>
    <mergeCell ref="I20:J21"/>
    <mergeCell ref="K20:K21"/>
    <mergeCell ref="L20:L21"/>
    <mergeCell ref="M20:N21"/>
    <mergeCell ref="V18:V19"/>
    <mergeCell ref="W18:X19"/>
    <mergeCell ref="Y18:Y19"/>
    <mergeCell ref="Z18:AA19"/>
    <mergeCell ref="AB18:AB19"/>
    <mergeCell ref="AC18:AD19"/>
    <mergeCell ref="M18:N19"/>
    <mergeCell ref="O18:O19"/>
    <mergeCell ref="P18:Q19"/>
    <mergeCell ref="R18:R19"/>
    <mergeCell ref="S18:T19"/>
    <mergeCell ref="U18:U19"/>
    <mergeCell ref="Y20:Y21"/>
    <mergeCell ref="Z20:AA21"/>
    <mergeCell ref="V16:V17"/>
    <mergeCell ref="W16:X17"/>
    <mergeCell ref="Y16:Y17"/>
    <mergeCell ref="Z16:AA17"/>
    <mergeCell ref="AB16:AB17"/>
    <mergeCell ref="L16:L17"/>
    <mergeCell ref="M16:N17"/>
    <mergeCell ref="O16:O17"/>
    <mergeCell ref="P16:Q17"/>
    <mergeCell ref="R16:R17"/>
    <mergeCell ref="S16:T17"/>
    <mergeCell ref="B18:B19"/>
    <mergeCell ref="C18:D19"/>
    <mergeCell ref="E18:E19"/>
    <mergeCell ref="F18:G19"/>
    <mergeCell ref="H18:H19"/>
    <mergeCell ref="I18:J19"/>
    <mergeCell ref="K18:K19"/>
    <mergeCell ref="L18:L19"/>
    <mergeCell ref="U16:U17"/>
    <mergeCell ref="AB14:AB15"/>
    <mergeCell ref="AC14:AD15"/>
    <mergeCell ref="AE14:AE15"/>
    <mergeCell ref="B16:B17"/>
    <mergeCell ref="C16:D17"/>
    <mergeCell ref="E16:E17"/>
    <mergeCell ref="F16:G17"/>
    <mergeCell ref="H16:H17"/>
    <mergeCell ref="I16:J17"/>
    <mergeCell ref="K16:K17"/>
    <mergeCell ref="S14:T15"/>
    <mergeCell ref="U14:U15"/>
    <mergeCell ref="V14:V15"/>
    <mergeCell ref="W14:X15"/>
    <mergeCell ref="Y14:Y15"/>
    <mergeCell ref="Z14:AA15"/>
    <mergeCell ref="K14:K15"/>
    <mergeCell ref="L14:L15"/>
    <mergeCell ref="M14:N15"/>
    <mergeCell ref="O14:O15"/>
    <mergeCell ref="P14:Q15"/>
    <mergeCell ref="R14:R15"/>
    <mergeCell ref="AC16:AD17"/>
    <mergeCell ref="AE16:AE17"/>
    <mergeCell ref="I10:I11"/>
    <mergeCell ref="J10:J11"/>
    <mergeCell ref="Z12:AA13"/>
    <mergeCell ref="AB12:AB13"/>
    <mergeCell ref="AC12:AD13"/>
    <mergeCell ref="AE12:AE13"/>
    <mergeCell ref="B14:B15"/>
    <mergeCell ref="C14:D15"/>
    <mergeCell ref="E14:E15"/>
    <mergeCell ref="F14:G15"/>
    <mergeCell ref="H14:H15"/>
    <mergeCell ref="I14:J15"/>
    <mergeCell ref="R12:R13"/>
    <mergeCell ref="S12:T13"/>
    <mergeCell ref="U12:U13"/>
    <mergeCell ref="V12:V13"/>
    <mergeCell ref="W12:X13"/>
    <mergeCell ref="Y12:Y13"/>
    <mergeCell ref="I12:J13"/>
    <mergeCell ref="K12:K13"/>
    <mergeCell ref="L12:L13"/>
    <mergeCell ref="M12:N13"/>
    <mergeCell ref="O12:O13"/>
    <mergeCell ref="P12:Q13"/>
    <mergeCell ref="P9:R9"/>
    <mergeCell ref="S9:U9"/>
    <mergeCell ref="AA10:AA11"/>
    <mergeCell ref="AB10:AB11"/>
    <mergeCell ref="AC10:AC11"/>
    <mergeCell ref="AD10:AD11"/>
    <mergeCell ref="AE10:AE11"/>
    <mergeCell ref="B12:B13"/>
    <mergeCell ref="C12:D13"/>
    <mergeCell ref="E12:E13"/>
    <mergeCell ref="F12:G13"/>
    <mergeCell ref="H12:H13"/>
    <mergeCell ref="U10:U11"/>
    <mergeCell ref="V10:V11"/>
    <mergeCell ref="W10:W11"/>
    <mergeCell ref="X10:X11"/>
    <mergeCell ref="Y10:Y11"/>
    <mergeCell ref="Z10:Z11"/>
    <mergeCell ref="O10:O11"/>
    <mergeCell ref="P10:P11"/>
    <mergeCell ref="Q10:Q11"/>
    <mergeCell ref="R10:R11"/>
    <mergeCell ref="S10:S11"/>
    <mergeCell ref="T10:T11"/>
    <mergeCell ref="B5:AE5"/>
    <mergeCell ref="C7:K8"/>
    <mergeCell ref="L7:L8"/>
    <mergeCell ref="M7:U8"/>
    <mergeCell ref="V7:V8"/>
    <mergeCell ref="W7:AE8"/>
    <mergeCell ref="K10:K11"/>
    <mergeCell ref="L10:L11"/>
    <mergeCell ref="M10:M11"/>
    <mergeCell ref="N10:N11"/>
    <mergeCell ref="W9:Y9"/>
    <mergeCell ref="Z9:AB9"/>
    <mergeCell ref="AC9:AE9"/>
    <mergeCell ref="B10:B11"/>
    <mergeCell ref="C10:C11"/>
    <mergeCell ref="D10:D11"/>
    <mergeCell ref="E10:E11"/>
    <mergeCell ref="F10:F11"/>
    <mergeCell ref="G10:G11"/>
    <mergeCell ref="H10:H11"/>
    <mergeCell ref="C9:E9"/>
    <mergeCell ref="F9:H9"/>
    <mergeCell ref="I9:K9"/>
    <mergeCell ref="M9:O9"/>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N163"/>
  <sheetViews>
    <sheetView showGridLines="0" workbookViewId="0"/>
  </sheetViews>
  <sheetFormatPr defaultRowHeight="15"/>
  <cols>
    <col min="1" max="3" width="36.5703125" bestFit="1" customWidth="1"/>
    <col min="4" max="4" width="1.85546875" bestFit="1" customWidth="1"/>
    <col min="5" max="5" width="6.5703125" bestFit="1" customWidth="1"/>
    <col min="6" max="6" width="1.5703125" bestFit="1" customWidth="1"/>
    <col min="8" max="8" width="1.85546875" bestFit="1" customWidth="1"/>
    <col min="9" max="9" width="6.5703125" bestFit="1" customWidth="1"/>
    <col min="10" max="10" width="1.5703125" bestFit="1" customWidth="1"/>
    <col min="12" max="12" width="1.85546875" bestFit="1" customWidth="1"/>
    <col min="13" max="13" width="5.7109375" bestFit="1" customWidth="1"/>
    <col min="14" max="14" width="1.5703125" bestFit="1" customWidth="1"/>
  </cols>
  <sheetData>
    <row r="1" spans="1:14" ht="15" customHeight="1">
      <c r="A1" s="185" t="s">
        <v>3869</v>
      </c>
      <c r="B1" s="185" t="s">
        <v>1</v>
      </c>
      <c r="C1" s="185"/>
      <c r="D1" s="185"/>
      <c r="E1" s="185"/>
      <c r="F1" s="185"/>
      <c r="G1" s="185"/>
      <c r="H1" s="185"/>
      <c r="I1" s="185"/>
      <c r="J1" s="185"/>
      <c r="K1" s="185"/>
      <c r="L1" s="185"/>
      <c r="M1" s="185"/>
      <c r="N1" s="185"/>
    </row>
    <row r="2" spans="1:14" ht="15" customHeight="1">
      <c r="A2" s="185"/>
      <c r="B2" s="185" t="s">
        <v>2</v>
      </c>
      <c r="C2" s="185"/>
      <c r="D2" s="185"/>
      <c r="E2" s="185"/>
      <c r="F2" s="185"/>
      <c r="G2" s="185"/>
      <c r="H2" s="185"/>
      <c r="I2" s="185"/>
      <c r="J2" s="185"/>
      <c r="K2" s="185"/>
      <c r="L2" s="185"/>
      <c r="M2" s="185"/>
      <c r="N2" s="185"/>
    </row>
    <row r="3" spans="1:14" ht="45">
      <c r="A3" s="3" t="s">
        <v>3591</v>
      </c>
      <c r="B3" s="186"/>
      <c r="C3" s="186"/>
      <c r="D3" s="186"/>
      <c r="E3" s="186"/>
      <c r="F3" s="186"/>
      <c r="G3" s="186"/>
      <c r="H3" s="186"/>
      <c r="I3" s="186"/>
      <c r="J3" s="186"/>
      <c r="K3" s="186"/>
      <c r="L3" s="186"/>
      <c r="M3" s="186"/>
      <c r="N3" s="186"/>
    </row>
    <row r="4" spans="1:14">
      <c r="A4" s="184" t="s">
        <v>3870</v>
      </c>
      <c r="B4" s="187"/>
      <c r="C4" s="187"/>
      <c r="D4" s="187"/>
      <c r="E4" s="187"/>
      <c r="F4" s="187"/>
      <c r="G4" s="187"/>
      <c r="H4" s="187"/>
      <c r="I4" s="187"/>
      <c r="J4" s="187"/>
      <c r="K4" s="187"/>
      <c r="L4" s="187"/>
      <c r="M4" s="187"/>
      <c r="N4" s="187"/>
    </row>
    <row r="5" spans="1:14">
      <c r="A5" s="184"/>
      <c r="B5" s="16"/>
      <c r="C5" s="16"/>
      <c r="D5" s="16"/>
      <c r="E5" s="16"/>
      <c r="F5" s="16"/>
      <c r="G5" s="16"/>
      <c r="H5" s="16"/>
      <c r="I5" s="16"/>
      <c r="J5" s="16"/>
      <c r="K5" s="16"/>
      <c r="L5" s="16"/>
      <c r="M5" s="16"/>
      <c r="N5" s="16"/>
    </row>
    <row r="6" spans="1:14">
      <c r="A6" s="184"/>
      <c r="B6" s="323" t="s">
        <v>3592</v>
      </c>
      <c r="C6" s="323"/>
      <c r="D6" s="323"/>
      <c r="E6" s="323"/>
      <c r="F6" s="323"/>
      <c r="G6" s="323"/>
      <c r="H6" s="323"/>
      <c r="I6" s="323"/>
      <c r="J6" s="323"/>
      <c r="K6" s="323"/>
      <c r="L6" s="323"/>
      <c r="M6" s="323"/>
      <c r="N6" s="323"/>
    </row>
    <row r="7" spans="1:14">
      <c r="A7" s="184"/>
      <c r="B7" s="59" t="s">
        <v>983</v>
      </c>
      <c r="C7" s="205"/>
      <c r="D7" s="327">
        <v>2014</v>
      </c>
      <c r="E7" s="327"/>
      <c r="F7" s="205"/>
      <c r="G7" s="205"/>
      <c r="H7" s="252">
        <v>2013</v>
      </c>
      <c r="I7" s="252"/>
      <c r="J7" s="205"/>
      <c r="K7" s="205"/>
      <c r="L7" s="252">
        <v>2012</v>
      </c>
      <c r="M7" s="252"/>
      <c r="N7" s="205"/>
    </row>
    <row r="8" spans="1:14" ht="15.75" thickBot="1">
      <c r="A8" s="184"/>
      <c r="B8" s="60" t="s">
        <v>640</v>
      </c>
      <c r="C8" s="225"/>
      <c r="D8" s="328"/>
      <c r="E8" s="328"/>
      <c r="F8" s="225"/>
      <c r="G8" s="225"/>
      <c r="H8" s="269"/>
      <c r="I8" s="269"/>
      <c r="J8" s="225"/>
      <c r="K8" s="225"/>
      <c r="L8" s="269"/>
      <c r="M8" s="269"/>
      <c r="N8" s="225"/>
    </row>
    <row r="9" spans="1:14">
      <c r="A9" s="184"/>
      <c r="B9" s="101" t="s">
        <v>3593</v>
      </c>
      <c r="C9" s="19"/>
      <c r="D9" s="218"/>
      <c r="E9" s="218"/>
      <c r="F9" s="218"/>
      <c r="G9" s="19"/>
      <c r="H9" s="218"/>
      <c r="I9" s="218"/>
      <c r="J9" s="218"/>
      <c r="K9" s="19"/>
      <c r="L9" s="218"/>
      <c r="M9" s="218"/>
      <c r="N9" s="218"/>
    </row>
    <row r="10" spans="1:14">
      <c r="A10" s="184"/>
      <c r="B10" s="59" t="s">
        <v>3594</v>
      </c>
      <c r="C10" s="19"/>
      <c r="D10" s="205"/>
      <c r="E10" s="205"/>
      <c r="F10" s="205"/>
      <c r="G10" s="19"/>
      <c r="H10" s="205"/>
      <c r="I10" s="205"/>
      <c r="J10" s="205"/>
      <c r="K10" s="19"/>
      <c r="L10" s="205"/>
      <c r="M10" s="205"/>
      <c r="N10" s="205"/>
    </row>
    <row r="11" spans="1:14">
      <c r="A11" s="184"/>
      <c r="B11" s="329" t="s">
        <v>3595</v>
      </c>
      <c r="C11" s="205"/>
      <c r="D11" s="323" t="s">
        <v>455</v>
      </c>
      <c r="E11" s="327" t="s">
        <v>456</v>
      </c>
      <c r="F11" s="205"/>
      <c r="G11" s="205"/>
      <c r="H11" s="250" t="s">
        <v>455</v>
      </c>
      <c r="I11" s="263">
        <v>1175</v>
      </c>
      <c r="J11" s="205"/>
      <c r="K11" s="205"/>
      <c r="L11" s="250" t="s">
        <v>455</v>
      </c>
      <c r="M11" s="263">
        <v>4828</v>
      </c>
      <c r="N11" s="205"/>
    </row>
    <row r="12" spans="1:14">
      <c r="A12" s="184"/>
      <c r="B12" s="329"/>
      <c r="C12" s="205"/>
      <c r="D12" s="323"/>
      <c r="E12" s="327"/>
      <c r="F12" s="205"/>
      <c r="G12" s="205"/>
      <c r="H12" s="250"/>
      <c r="I12" s="263"/>
      <c r="J12" s="205"/>
      <c r="K12" s="205"/>
      <c r="L12" s="250"/>
      <c r="M12" s="263"/>
      <c r="N12" s="205"/>
    </row>
    <row r="13" spans="1:14">
      <c r="A13" s="184"/>
      <c r="B13" s="329" t="s">
        <v>3596</v>
      </c>
      <c r="C13" s="205"/>
      <c r="D13" s="319">
        <v>14716</v>
      </c>
      <c r="E13" s="319"/>
      <c r="F13" s="205"/>
      <c r="G13" s="205"/>
      <c r="H13" s="252">
        <v>876</v>
      </c>
      <c r="I13" s="252"/>
      <c r="J13" s="205"/>
      <c r="K13" s="205"/>
      <c r="L13" s="263">
        <v>1972</v>
      </c>
      <c r="M13" s="263"/>
      <c r="N13" s="205"/>
    </row>
    <row r="14" spans="1:14">
      <c r="A14" s="184"/>
      <c r="B14" s="329"/>
      <c r="C14" s="205"/>
      <c r="D14" s="319"/>
      <c r="E14" s="319"/>
      <c r="F14" s="205"/>
      <c r="G14" s="205"/>
      <c r="H14" s="252"/>
      <c r="I14" s="252"/>
      <c r="J14" s="205"/>
      <c r="K14" s="205"/>
      <c r="L14" s="263"/>
      <c r="M14" s="263"/>
      <c r="N14" s="205"/>
    </row>
    <row r="15" spans="1:14">
      <c r="A15" s="184"/>
      <c r="B15" s="250" t="s">
        <v>3597</v>
      </c>
      <c r="C15" s="205"/>
      <c r="D15" s="327">
        <v>378</v>
      </c>
      <c r="E15" s="327"/>
      <c r="F15" s="205"/>
      <c r="G15" s="205"/>
      <c r="H15" s="252">
        <v>757</v>
      </c>
      <c r="I15" s="252"/>
      <c r="J15" s="205"/>
      <c r="K15" s="205"/>
      <c r="L15" s="263">
        <v>1041</v>
      </c>
      <c r="M15" s="263"/>
      <c r="N15" s="205"/>
    </row>
    <row r="16" spans="1:14">
      <c r="A16" s="184"/>
      <c r="B16" s="250"/>
      <c r="C16" s="205"/>
      <c r="D16" s="327"/>
      <c r="E16" s="327"/>
      <c r="F16" s="205"/>
      <c r="G16" s="205"/>
      <c r="H16" s="252"/>
      <c r="I16" s="252"/>
      <c r="J16" s="205"/>
      <c r="K16" s="205"/>
      <c r="L16" s="263"/>
      <c r="M16" s="263"/>
      <c r="N16" s="205"/>
    </row>
    <row r="17" spans="1:14">
      <c r="A17" s="184"/>
      <c r="B17" s="250" t="s">
        <v>3598</v>
      </c>
      <c r="C17" s="205"/>
      <c r="D17" s="327">
        <v>284</v>
      </c>
      <c r="E17" s="327"/>
      <c r="F17" s="205"/>
      <c r="G17" s="205"/>
      <c r="H17" s="252">
        <v>303</v>
      </c>
      <c r="I17" s="252"/>
      <c r="J17" s="205"/>
      <c r="K17" s="205"/>
      <c r="L17" s="252">
        <v>293</v>
      </c>
      <c r="M17" s="252"/>
      <c r="N17" s="205"/>
    </row>
    <row r="18" spans="1:14">
      <c r="A18" s="184"/>
      <c r="B18" s="250"/>
      <c r="C18" s="205"/>
      <c r="D18" s="327"/>
      <c r="E18" s="327"/>
      <c r="F18" s="205"/>
      <c r="G18" s="205"/>
      <c r="H18" s="252"/>
      <c r="I18" s="252"/>
      <c r="J18" s="205"/>
      <c r="K18" s="205"/>
      <c r="L18" s="252"/>
      <c r="M18" s="252"/>
      <c r="N18" s="205"/>
    </row>
    <row r="19" spans="1:14">
      <c r="A19" s="184"/>
      <c r="B19" s="59" t="s">
        <v>3599</v>
      </c>
      <c r="C19" s="205"/>
      <c r="D19" s="205"/>
      <c r="E19" s="205"/>
      <c r="F19" s="205"/>
      <c r="G19" s="205"/>
      <c r="H19" s="205"/>
      <c r="I19" s="205"/>
      <c r="J19" s="205"/>
      <c r="K19" s="205"/>
      <c r="L19" s="205"/>
      <c r="M19" s="205"/>
      <c r="N19" s="205"/>
    </row>
    <row r="20" spans="1:14">
      <c r="A20" s="184"/>
      <c r="B20" s="59" t="s">
        <v>3600</v>
      </c>
      <c r="C20" s="205"/>
      <c r="D20" s="205"/>
      <c r="E20" s="205"/>
      <c r="F20" s="205"/>
      <c r="G20" s="205"/>
      <c r="H20" s="205"/>
      <c r="I20" s="205"/>
      <c r="J20" s="205"/>
      <c r="K20" s="205"/>
      <c r="L20" s="205"/>
      <c r="M20" s="205"/>
      <c r="N20" s="205"/>
    </row>
    <row r="21" spans="1:14">
      <c r="A21" s="184"/>
      <c r="B21" s="329" t="s">
        <v>3595</v>
      </c>
      <c r="C21" s="205"/>
      <c r="D21" s="327">
        <v>779</v>
      </c>
      <c r="E21" s="327"/>
      <c r="F21" s="205"/>
      <c r="G21" s="205"/>
      <c r="H21" s="252">
        <v>318</v>
      </c>
      <c r="I21" s="252"/>
      <c r="J21" s="205"/>
      <c r="K21" s="205"/>
      <c r="L21" s="252">
        <v>939</v>
      </c>
      <c r="M21" s="252"/>
      <c r="N21" s="205"/>
    </row>
    <row r="22" spans="1:14">
      <c r="A22" s="184"/>
      <c r="B22" s="329"/>
      <c r="C22" s="205"/>
      <c r="D22" s="327"/>
      <c r="E22" s="327"/>
      <c r="F22" s="205"/>
      <c r="G22" s="205"/>
      <c r="H22" s="252"/>
      <c r="I22" s="252"/>
      <c r="J22" s="205"/>
      <c r="K22" s="205"/>
      <c r="L22" s="252"/>
      <c r="M22" s="252"/>
      <c r="N22" s="205"/>
    </row>
    <row r="23" spans="1:14">
      <c r="A23" s="184"/>
      <c r="B23" s="329" t="s">
        <v>3601</v>
      </c>
      <c r="C23" s="205"/>
      <c r="D23" s="327">
        <v>52</v>
      </c>
      <c r="E23" s="327"/>
      <c r="F23" s="205"/>
      <c r="G23" s="205"/>
      <c r="H23" s="263">
        <v>2065</v>
      </c>
      <c r="I23" s="263"/>
      <c r="J23" s="205"/>
      <c r="K23" s="205"/>
      <c r="L23" s="263">
        <v>1207</v>
      </c>
      <c r="M23" s="263"/>
      <c r="N23" s="205"/>
    </row>
    <row r="24" spans="1:14">
      <c r="A24" s="184"/>
      <c r="B24" s="329"/>
      <c r="C24" s="205"/>
      <c r="D24" s="327"/>
      <c r="E24" s="327"/>
      <c r="F24" s="205"/>
      <c r="G24" s="205"/>
      <c r="H24" s="263"/>
      <c r="I24" s="263"/>
      <c r="J24" s="205"/>
      <c r="K24" s="205"/>
      <c r="L24" s="263"/>
      <c r="M24" s="263"/>
      <c r="N24" s="205"/>
    </row>
    <row r="25" spans="1:14">
      <c r="A25" s="184"/>
      <c r="B25" s="250" t="s">
        <v>3602</v>
      </c>
      <c r="C25" s="205"/>
      <c r="D25" s="327">
        <v>508</v>
      </c>
      <c r="E25" s="327"/>
      <c r="F25" s="205"/>
      <c r="G25" s="205"/>
      <c r="H25" s="252" t="s">
        <v>3603</v>
      </c>
      <c r="I25" s="252"/>
      <c r="J25" s="250" t="s">
        <v>478</v>
      </c>
      <c r="K25" s="205"/>
      <c r="L25" s="252">
        <v>579</v>
      </c>
      <c r="M25" s="252"/>
      <c r="N25" s="205"/>
    </row>
    <row r="26" spans="1:14" ht="15.75" thickBot="1">
      <c r="A26" s="184"/>
      <c r="B26" s="247"/>
      <c r="C26" s="225"/>
      <c r="D26" s="328"/>
      <c r="E26" s="328"/>
      <c r="F26" s="225"/>
      <c r="G26" s="225"/>
      <c r="H26" s="269"/>
      <c r="I26" s="269"/>
      <c r="J26" s="247"/>
      <c r="K26" s="225"/>
      <c r="L26" s="269"/>
      <c r="M26" s="269"/>
      <c r="N26" s="225"/>
    </row>
    <row r="27" spans="1:14">
      <c r="A27" s="184"/>
      <c r="B27" s="322" t="s">
        <v>3604</v>
      </c>
      <c r="C27" s="218"/>
      <c r="D27" s="324">
        <v>16717</v>
      </c>
      <c r="E27" s="324"/>
      <c r="F27" s="218"/>
      <c r="G27" s="218"/>
      <c r="H27" s="262">
        <v>4114</v>
      </c>
      <c r="I27" s="262"/>
      <c r="J27" s="218"/>
      <c r="K27" s="218"/>
      <c r="L27" s="262">
        <v>10859</v>
      </c>
      <c r="M27" s="262"/>
      <c r="N27" s="218"/>
    </row>
    <row r="28" spans="1:14" ht="15.75" thickBot="1">
      <c r="A28" s="184"/>
      <c r="B28" s="337"/>
      <c r="C28" s="225"/>
      <c r="D28" s="326"/>
      <c r="E28" s="326"/>
      <c r="F28" s="225"/>
      <c r="G28" s="225"/>
      <c r="H28" s="277"/>
      <c r="I28" s="277"/>
      <c r="J28" s="225"/>
      <c r="K28" s="225"/>
      <c r="L28" s="277"/>
      <c r="M28" s="277"/>
      <c r="N28" s="225"/>
    </row>
    <row r="29" spans="1:14">
      <c r="A29" s="184"/>
      <c r="B29" s="101" t="s">
        <v>3605</v>
      </c>
      <c r="C29" s="19"/>
      <c r="D29" s="218"/>
      <c r="E29" s="218"/>
      <c r="F29" s="218"/>
      <c r="G29" s="19"/>
      <c r="H29" s="218"/>
      <c r="I29" s="218"/>
      <c r="J29" s="218"/>
      <c r="K29" s="19"/>
      <c r="L29" s="218"/>
      <c r="M29" s="218"/>
      <c r="N29" s="218"/>
    </row>
    <row r="30" spans="1:14">
      <c r="A30" s="184"/>
      <c r="B30" s="250" t="s">
        <v>3606</v>
      </c>
      <c r="C30" s="205"/>
      <c r="D30" s="327">
        <v>169</v>
      </c>
      <c r="E30" s="327"/>
      <c r="F30" s="205"/>
      <c r="G30" s="205"/>
      <c r="H30" s="252">
        <v>309</v>
      </c>
      <c r="I30" s="252"/>
      <c r="J30" s="205"/>
      <c r="K30" s="205"/>
      <c r="L30" s="252">
        <v>836</v>
      </c>
      <c r="M30" s="252"/>
      <c r="N30" s="205"/>
    </row>
    <row r="31" spans="1:14">
      <c r="A31" s="184"/>
      <c r="B31" s="250"/>
      <c r="C31" s="205"/>
      <c r="D31" s="327"/>
      <c r="E31" s="327"/>
      <c r="F31" s="205"/>
      <c r="G31" s="205"/>
      <c r="H31" s="252"/>
      <c r="I31" s="252"/>
      <c r="J31" s="205"/>
      <c r="K31" s="205"/>
      <c r="L31" s="252"/>
      <c r="M31" s="252"/>
      <c r="N31" s="205"/>
    </row>
    <row r="32" spans="1:14">
      <c r="A32" s="184"/>
      <c r="B32" s="250" t="s">
        <v>3607</v>
      </c>
      <c r="C32" s="205"/>
      <c r="D32" s="319">
        <v>3645</v>
      </c>
      <c r="E32" s="319"/>
      <c r="F32" s="205"/>
      <c r="G32" s="205"/>
      <c r="H32" s="263">
        <v>4031</v>
      </c>
      <c r="I32" s="263"/>
      <c r="J32" s="205"/>
      <c r="K32" s="205"/>
      <c r="L32" s="263">
        <v>4679</v>
      </c>
      <c r="M32" s="263"/>
      <c r="N32" s="205"/>
    </row>
    <row r="33" spans="1:14">
      <c r="A33" s="184"/>
      <c r="B33" s="250"/>
      <c r="C33" s="205"/>
      <c r="D33" s="319"/>
      <c r="E33" s="319"/>
      <c r="F33" s="205"/>
      <c r="G33" s="205"/>
      <c r="H33" s="263"/>
      <c r="I33" s="263"/>
      <c r="J33" s="205"/>
      <c r="K33" s="205"/>
      <c r="L33" s="263"/>
      <c r="M33" s="263"/>
      <c r="N33" s="205"/>
    </row>
    <row r="34" spans="1:14">
      <c r="A34" s="184"/>
      <c r="B34" s="250" t="s">
        <v>3608</v>
      </c>
      <c r="C34" s="205"/>
      <c r="D34" s="327">
        <v>827</v>
      </c>
      <c r="E34" s="327"/>
      <c r="F34" s="205"/>
      <c r="G34" s="205"/>
      <c r="H34" s="263">
        <v>9597</v>
      </c>
      <c r="I34" s="263"/>
      <c r="J34" s="205"/>
      <c r="K34" s="205"/>
      <c r="L34" s="263">
        <v>2399</v>
      </c>
      <c r="M34" s="263"/>
      <c r="N34" s="205"/>
    </row>
    <row r="35" spans="1:14" ht="15.75" thickBot="1">
      <c r="A35" s="184"/>
      <c r="B35" s="247"/>
      <c r="C35" s="225"/>
      <c r="D35" s="328"/>
      <c r="E35" s="328"/>
      <c r="F35" s="225"/>
      <c r="G35" s="225"/>
      <c r="H35" s="277"/>
      <c r="I35" s="277"/>
      <c r="J35" s="225"/>
      <c r="K35" s="225"/>
      <c r="L35" s="277"/>
      <c r="M35" s="277"/>
      <c r="N35" s="225"/>
    </row>
    <row r="36" spans="1:14">
      <c r="A36" s="184"/>
      <c r="B36" s="322" t="s">
        <v>3609</v>
      </c>
      <c r="C36" s="218"/>
      <c r="D36" s="324">
        <v>4641</v>
      </c>
      <c r="E36" s="324"/>
      <c r="F36" s="218"/>
      <c r="G36" s="218"/>
      <c r="H36" s="262">
        <v>13937</v>
      </c>
      <c r="I36" s="262"/>
      <c r="J36" s="218"/>
      <c r="K36" s="218"/>
      <c r="L36" s="262">
        <v>7914</v>
      </c>
      <c r="M36" s="262"/>
      <c r="N36" s="218"/>
    </row>
    <row r="37" spans="1:14" ht="15.75" thickBot="1">
      <c r="A37" s="184"/>
      <c r="B37" s="337"/>
      <c r="C37" s="225"/>
      <c r="D37" s="326"/>
      <c r="E37" s="326"/>
      <c r="F37" s="225"/>
      <c r="G37" s="225"/>
      <c r="H37" s="277"/>
      <c r="I37" s="277"/>
      <c r="J37" s="225"/>
      <c r="K37" s="225"/>
      <c r="L37" s="277"/>
      <c r="M37" s="277"/>
      <c r="N37" s="225"/>
    </row>
    <row r="38" spans="1:14">
      <c r="A38" s="184"/>
      <c r="B38" s="255" t="s">
        <v>3610</v>
      </c>
      <c r="C38" s="218"/>
      <c r="D38" s="324">
        <v>12076</v>
      </c>
      <c r="E38" s="324"/>
      <c r="F38" s="218"/>
      <c r="G38" s="218"/>
      <c r="H38" s="257" t="s">
        <v>3611</v>
      </c>
      <c r="I38" s="257"/>
      <c r="J38" s="255" t="s">
        <v>478</v>
      </c>
      <c r="K38" s="218"/>
      <c r="L38" s="262">
        <v>2945</v>
      </c>
      <c r="M38" s="262"/>
      <c r="N38" s="218"/>
    </row>
    <row r="39" spans="1:14">
      <c r="A39" s="184"/>
      <c r="B39" s="250"/>
      <c r="C39" s="205"/>
      <c r="D39" s="319"/>
      <c r="E39" s="319"/>
      <c r="F39" s="205"/>
      <c r="G39" s="205"/>
      <c r="H39" s="252"/>
      <c r="I39" s="252"/>
      <c r="J39" s="250"/>
      <c r="K39" s="205"/>
      <c r="L39" s="263"/>
      <c r="M39" s="263"/>
      <c r="N39" s="205"/>
    </row>
    <row r="40" spans="1:14">
      <c r="A40" s="184"/>
      <c r="B40" s="250" t="s">
        <v>3612</v>
      </c>
      <c r="C40" s="205"/>
      <c r="D40" s="319">
        <v>1430</v>
      </c>
      <c r="E40" s="319"/>
      <c r="F40" s="205"/>
      <c r="G40" s="205"/>
      <c r="H40" s="263">
        <v>4301</v>
      </c>
      <c r="I40" s="263"/>
      <c r="J40" s="205"/>
      <c r="K40" s="205"/>
      <c r="L40" s="263">
        <v>1665</v>
      </c>
      <c r="M40" s="263"/>
      <c r="N40" s="205"/>
    </row>
    <row r="41" spans="1:14">
      <c r="A41" s="184"/>
      <c r="B41" s="250"/>
      <c r="C41" s="205"/>
      <c r="D41" s="319"/>
      <c r="E41" s="319"/>
      <c r="F41" s="205"/>
      <c r="G41" s="205"/>
      <c r="H41" s="263"/>
      <c r="I41" s="263"/>
      <c r="J41" s="205"/>
      <c r="K41" s="205"/>
      <c r="L41" s="263"/>
      <c r="M41" s="263"/>
      <c r="N41" s="205"/>
    </row>
    <row r="42" spans="1:14">
      <c r="A42" s="184"/>
      <c r="B42" s="250" t="s">
        <v>3613</v>
      </c>
      <c r="C42" s="205"/>
      <c r="D42" s="319">
        <v>8256</v>
      </c>
      <c r="E42" s="319"/>
      <c r="F42" s="205"/>
      <c r="G42" s="205"/>
      <c r="H42" s="263">
        <v>23445</v>
      </c>
      <c r="I42" s="263"/>
      <c r="J42" s="205"/>
      <c r="K42" s="205"/>
      <c r="L42" s="263">
        <v>16674</v>
      </c>
      <c r="M42" s="263"/>
      <c r="N42" s="205"/>
    </row>
    <row r="43" spans="1:14" ht="15.75" thickBot="1">
      <c r="A43" s="184"/>
      <c r="B43" s="247"/>
      <c r="C43" s="225"/>
      <c r="D43" s="326"/>
      <c r="E43" s="326"/>
      <c r="F43" s="225"/>
      <c r="G43" s="225"/>
      <c r="H43" s="277"/>
      <c r="I43" s="277"/>
      <c r="J43" s="225"/>
      <c r="K43" s="225"/>
      <c r="L43" s="277"/>
      <c r="M43" s="277"/>
      <c r="N43" s="225"/>
    </row>
    <row r="44" spans="1:14">
      <c r="A44" s="184"/>
      <c r="B44" s="322" t="s">
        <v>56</v>
      </c>
      <c r="C44" s="218"/>
      <c r="D44" s="322" t="s">
        <v>455</v>
      </c>
      <c r="E44" s="324">
        <v>21762</v>
      </c>
      <c r="F44" s="218"/>
      <c r="G44" s="218"/>
      <c r="H44" s="255" t="s">
        <v>455</v>
      </c>
      <c r="I44" s="262">
        <v>17923</v>
      </c>
      <c r="J44" s="218"/>
      <c r="K44" s="218"/>
      <c r="L44" s="255" t="s">
        <v>455</v>
      </c>
      <c r="M44" s="262">
        <v>21284</v>
      </c>
      <c r="N44" s="218"/>
    </row>
    <row r="45" spans="1:14">
      <c r="A45" s="184"/>
      <c r="B45" s="323"/>
      <c r="C45" s="205"/>
      <c r="D45" s="323"/>
      <c r="E45" s="319"/>
      <c r="F45" s="205"/>
      <c r="G45" s="205"/>
      <c r="H45" s="250"/>
      <c r="I45" s="263"/>
      <c r="J45" s="205"/>
      <c r="K45" s="205"/>
      <c r="L45" s="250"/>
      <c r="M45" s="263"/>
      <c r="N45" s="205"/>
    </row>
    <row r="46" spans="1:14">
      <c r="A46" s="184"/>
      <c r="B46" s="250" t="s">
        <v>3614</v>
      </c>
      <c r="C46" s="205"/>
      <c r="D46" s="327">
        <v>990</v>
      </c>
      <c r="E46" s="327"/>
      <c r="F46" s="205"/>
      <c r="G46" s="205"/>
      <c r="H46" s="252" t="s">
        <v>902</v>
      </c>
      <c r="I46" s="252"/>
      <c r="J46" s="250" t="s">
        <v>478</v>
      </c>
      <c r="K46" s="205"/>
      <c r="L46" s="263">
        <v>3158</v>
      </c>
      <c r="M46" s="263"/>
      <c r="N46" s="205"/>
    </row>
    <row r="47" spans="1:14" ht="15.75" thickBot="1">
      <c r="A47" s="184"/>
      <c r="B47" s="247"/>
      <c r="C47" s="225"/>
      <c r="D47" s="328"/>
      <c r="E47" s="328"/>
      <c r="F47" s="225"/>
      <c r="G47" s="225"/>
      <c r="H47" s="269"/>
      <c r="I47" s="269"/>
      <c r="J47" s="247"/>
      <c r="K47" s="225"/>
      <c r="L47" s="277"/>
      <c r="M47" s="277"/>
      <c r="N47" s="225"/>
    </row>
    <row r="48" spans="1:14">
      <c r="A48" s="184"/>
      <c r="B48" s="322" t="s">
        <v>80</v>
      </c>
      <c r="C48" s="218"/>
      <c r="D48" s="322" t="s">
        <v>455</v>
      </c>
      <c r="E48" s="324">
        <v>22752</v>
      </c>
      <c r="F48" s="218"/>
      <c r="G48" s="218"/>
      <c r="H48" s="255" t="s">
        <v>455</v>
      </c>
      <c r="I48" s="262">
        <v>15020</v>
      </c>
      <c r="J48" s="218"/>
      <c r="K48" s="218"/>
      <c r="L48" s="255" t="s">
        <v>455</v>
      </c>
      <c r="M48" s="262">
        <v>24442</v>
      </c>
      <c r="N48" s="218"/>
    </row>
    <row r="49" spans="1:14" ht="15.75" thickBot="1">
      <c r="A49" s="184"/>
      <c r="B49" s="337"/>
      <c r="C49" s="225"/>
      <c r="D49" s="337"/>
      <c r="E49" s="326"/>
      <c r="F49" s="225"/>
      <c r="G49" s="225"/>
      <c r="H49" s="247"/>
      <c r="I49" s="277"/>
      <c r="J49" s="225"/>
      <c r="K49" s="225"/>
      <c r="L49" s="247"/>
      <c r="M49" s="277"/>
      <c r="N49" s="225"/>
    </row>
    <row r="50" spans="1:14">
      <c r="A50" s="184"/>
      <c r="B50" s="239"/>
      <c r="C50" s="239"/>
      <c r="D50" s="239"/>
      <c r="E50" s="239"/>
      <c r="F50" s="239"/>
      <c r="G50" s="239"/>
      <c r="H50" s="239"/>
      <c r="I50" s="239"/>
      <c r="J50" s="239"/>
    </row>
    <row r="51" spans="1:14">
      <c r="A51" s="184"/>
      <c r="B51" s="16"/>
      <c r="C51" s="16"/>
      <c r="D51" s="16"/>
      <c r="E51" s="16"/>
      <c r="F51" s="16"/>
      <c r="G51" s="16"/>
      <c r="H51" s="16"/>
      <c r="I51" s="16"/>
      <c r="J51" s="16"/>
    </row>
    <row r="52" spans="1:14">
      <c r="A52" s="184"/>
      <c r="B52" s="101" t="s">
        <v>3615</v>
      </c>
      <c r="C52" s="19"/>
      <c r="D52" s="205"/>
      <c r="E52" s="205"/>
      <c r="F52" s="205"/>
      <c r="G52" s="19"/>
      <c r="H52" s="205"/>
      <c r="I52" s="205"/>
      <c r="J52" s="205"/>
    </row>
    <row r="53" spans="1:14">
      <c r="A53" s="184"/>
      <c r="B53" s="250" t="s">
        <v>967</v>
      </c>
      <c r="C53" s="205"/>
      <c r="D53" s="327">
        <v>2014</v>
      </c>
      <c r="E53" s="327"/>
      <c r="F53" s="205"/>
      <c r="G53" s="205"/>
      <c r="H53" s="252">
        <v>2013</v>
      </c>
      <c r="I53" s="252"/>
      <c r="J53" s="205"/>
    </row>
    <row r="54" spans="1:14" ht="15.75" thickBot="1">
      <c r="A54" s="184"/>
      <c r="B54" s="247"/>
      <c r="C54" s="225"/>
      <c r="D54" s="328"/>
      <c r="E54" s="328"/>
      <c r="F54" s="225"/>
      <c r="G54" s="225"/>
      <c r="H54" s="269"/>
      <c r="I54" s="269"/>
      <c r="J54" s="225"/>
    </row>
    <row r="55" spans="1:14">
      <c r="A55" s="184"/>
      <c r="B55" s="101" t="s">
        <v>82</v>
      </c>
      <c r="C55" s="19"/>
      <c r="D55" s="218"/>
      <c r="E55" s="218"/>
      <c r="F55" s="218"/>
      <c r="G55" s="19"/>
      <c r="H55" s="218"/>
      <c r="I55" s="218"/>
      <c r="J55" s="218"/>
    </row>
    <row r="56" spans="1:14">
      <c r="A56" s="184"/>
      <c r="B56" s="250" t="s">
        <v>83</v>
      </c>
      <c r="C56" s="205"/>
      <c r="D56" s="323" t="s">
        <v>455</v>
      </c>
      <c r="E56" s="327">
        <v>211</v>
      </c>
      <c r="F56" s="205"/>
      <c r="G56" s="205"/>
      <c r="H56" s="250" t="s">
        <v>455</v>
      </c>
      <c r="I56" s="252">
        <v>264</v>
      </c>
      <c r="J56" s="205"/>
    </row>
    <row r="57" spans="1:14">
      <c r="A57" s="184"/>
      <c r="B57" s="250"/>
      <c r="C57" s="205"/>
      <c r="D57" s="323"/>
      <c r="E57" s="327"/>
      <c r="F57" s="205"/>
      <c r="G57" s="205"/>
      <c r="H57" s="250"/>
      <c r="I57" s="252"/>
      <c r="J57" s="205"/>
    </row>
    <row r="58" spans="1:14">
      <c r="A58" s="184"/>
      <c r="B58" s="250" t="s">
        <v>3616</v>
      </c>
      <c r="C58" s="205"/>
      <c r="D58" s="319">
        <v>95884</v>
      </c>
      <c r="E58" s="319"/>
      <c r="F58" s="205"/>
      <c r="G58" s="205"/>
      <c r="H58" s="263">
        <v>64843</v>
      </c>
      <c r="I58" s="263"/>
      <c r="J58" s="205"/>
    </row>
    <row r="59" spans="1:14">
      <c r="A59" s="184"/>
      <c r="B59" s="250"/>
      <c r="C59" s="205"/>
      <c r="D59" s="319"/>
      <c r="E59" s="319"/>
      <c r="F59" s="205"/>
      <c r="G59" s="205"/>
      <c r="H59" s="263"/>
      <c r="I59" s="263"/>
      <c r="J59" s="205"/>
    </row>
    <row r="60" spans="1:14">
      <c r="A60" s="184"/>
      <c r="B60" s="250" t="s">
        <v>128</v>
      </c>
      <c r="C60" s="205"/>
      <c r="D60" s="319">
        <v>18222</v>
      </c>
      <c r="E60" s="319"/>
      <c r="F60" s="205"/>
      <c r="G60" s="205"/>
      <c r="H60" s="263">
        <v>13727</v>
      </c>
      <c r="I60" s="263"/>
      <c r="J60" s="205"/>
    </row>
    <row r="61" spans="1:14">
      <c r="A61" s="184"/>
      <c r="B61" s="250"/>
      <c r="C61" s="205"/>
      <c r="D61" s="319"/>
      <c r="E61" s="319"/>
      <c r="F61" s="205"/>
      <c r="G61" s="205"/>
      <c r="H61" s="263"/>
      <c r="I61" s="263"/>
      <c r="J61" s="205"/>
    </row>
    <row r="62" spans="1:14">
      <c r="A62" s="184"/>
      <c r="B62" s="250" t="s">
        <v>118</v>
      </c>
      <c r="C62" s="205"/>
      <c r="D62" s="319">
        <v>3321</v>
      </c>
      <c r="E62" s="319"/>
      <c r="F62" s="205"/>
      <c r="G62" s="205"/>
      <c r="H62" s="263">
        <v>15228</v>
      </c>
      <c r="I62" s="263"/>
      <c r="J62" s="205"/>
    </row>
    <row r="63" spans="1:14">
      <c r="A63" s="184"/>
      <c r="B63" s="250"/>
      <c r="C63" s="205"/>
      <c r="D63" s="319"/>
      <c r="E63" s="319"/>
      <c r="F63" s="205"/>
      <c r="G63" s="205"/>
      <c r="H63" s="263"/>
      <c r="I63" s="263"/>
      <c r="J63" s="205"/>
    </row>
    <row r="64" spans="1:14">
      <c r="A64" s="184"/>
      <c r="B64" s="250" t="s">
        <v>274</v>
      </c>
      <c r="C64" s="205"/>
      <c r="D64" s="319">
        <v>2260</v>
      </c>
      <c r="E64" s="319"/>
      <c r="F64" s="205"/>
      <c r="G64" s="205"/>
      <c r="H64" s="263">
        <v>2829</v>
      </c>
      <c r="I64" s="263"/>
      <c r="J64" s="205"/>
    </row>
    <row r="65" spans="1:10">
      <c r="A65" s="184"/>
      <c r="B65" s="250"/>
      <c r="C65" s="205"/>
      <c r="D65" s="319"/>
      <c r="E65" s="319"/>
      <c r="F65" s="205"/>
      <c r="G65" s="205"/>
      <c r="H65" s="263"/>
      <c r="I65" s="263"/>
      <c r="J65" s="205"/>
    </row>
    <row r="66" spans="1:10">
      <c r="A66" s="184"/>
      <c r="B66" s="59" t="s">
        <v>3617</v>
      </c>
      <c r="C66" s="19"/>
      <c r="D66" s="205"/>
      <c r="E66" s="205"/>
      <c r="F66" s="205"/>
      <c r="G66" s="19"/>
      <c r="H66" s="205"/>
      <c r="I66" s="205"/>
      <c r="J66" s="205"/>
    </row>
    <row r="67" spans="1:10">
      <c r="A67" s="184"/>
      <c r="B67" s="329" t="s">
        <v>3595</v>
      </c>
      <c r="C67" s="205"/>
      <c r="D67" s="319">
        <v>33810</v>
      </c>
      <c r="E67" s="319"/>
      <c r="F67" s="205"/>
      <c r="G67" s="205"/>
      <c r="H67" s="263">
        <v>21693</v>
      </c>
      <c r="I67" s="263"/>
      <c r="J67" s="205"/>
    </row>
    <row r="68" spans="1:10">
      <c r="A68" s="184"/>
      <c r="B68" s="329"/>
      <c r="C68" s="205"/>
      <c r="D68" s="319"/>
      <c r="E68" s="319"/>
      <c r="F68" s="205"/>
      <c r="G68" s="205"/>
      <c r="H68" s="263"/>
      <c r="I68" s="263"/>
      <c r="J68" s="205"/>
    </row>
    <row r="69" spans="1:10">
      <c r="A69" s="184"/>
      <c r="B69" s="329" t="s">
        <v>3601</v>
      </c>
      <c r="C69" s="205"/>
      <c r="D69" s="319">
        <v>52626</v>
      </c>
      <c r="E69" s="319"/>
      <c r="F69" s="205"/>
      <c r="G69" s="205"/>
      <c r="H69" s="263">
        <v>68788</v>
      </c>
      <c r="I69" s="263"/>
      <c r="J69" s="205"/>
    </row>
    <row r="70" spans="1:10">
      <c r="A70" s="184"/>
      <c r="B70" s="329"/>
      <c r="C70" s="205"/>
      <c r="D70" s="319"/>
      <c r="E70" s="319"/>
      <c r="F70" s="205"/>
      <c r="G70" s="205"/>
      <c r="H70" s="263"/>
      <c r="I70" s="263"/>
      <c r="J70" s="205"/>
    </row>
    <row r="71" spans="1:10" ht="23.25">
      <c r="A71" s="184"/>
      <c r="B71" s="59" t="s">
        <v>3618</v>
      </c>
      <c r="C71" s="19"/>
      <c r="D71" s="205"/>
      <c r="E71" s="205"/>
      <c r="F71" s="205"/>
      <c r="G71" s="19"/>
      <c r="H71" s="205"/>
      <c r="I71" s="205"/>
      <c r="J71" s="205"/>
    </row>
    <row r="72" spans="1:10">
      <c r="A72" s="184"/>
      <c r="B72" s="329" t="s">
        <v>3595</v>
      </c>
      <c r="C72" s="205"/>
      <c r="D72" s="319">
        <v>216070</v>
      </c>
      <c r="E72" s="319"/>
      <c r="F72" s="205"/>
      <c r="G72" s="205"/>
      <c r="H72" s="263">
        <v>196950</v>
      </c>
      <c r="I72" s="263"/>
      <c r="J72" s="205"/>
    </row>
    <row r="73" spans="1:10">
      <c r="A73" s="184"/>
      <c r="B73" s="329"/>
      <c r="C73" s="205"/>
      <c r="D73" s="319"/>
      <c r="E73" s="319"/>
      <c r="F73" s="205"/>
      <c r="G73" s="205"/>
      <c r="H73" s="263"/>
      <c r="I73" s="263"/>
      <c r="J73" s="205"/>
    </row>
    <row r="74" spans="1:10">
      <c r="A74" s="184"/>
      <c r="B74" s="329" t="s">
        <v>3596</v>
      </c>
      <c r="C74" s="205"/>
      <c r="D74" s="319">
        <v>41173</v>
      </c>
      <c r="E74" s="319"/>
      <c r="F74" s="205"/>
      <c r="G74" s="205"/>
      <c r="H74" s="263">
        <v>50996</v>
      </c>
      <c r="I74" s="263"/>
      <c r="J74" s="205"/>
    </row>
    <row r="75" spans="1:10">
      <c r="A75" s="184"/>
      <c r="B75" s="329"/>
      <c r="C75" s="205"/>
      <c r="D75" s="319"/>
      <c r="E75" s="319"/>
      <c r="F75" s="205"/>
      <c r="G75" s="205"/>
      <c r="H75" s="263"/>
      <c r="I75" s="263"/>
      <c r="J75" s="205"/>
    </row>
    <row r="76" spans="1:10">
      <c r="A76" s="184"/>
      <c r="B76" s="250" t="s">
        <v>131</v>
      </c>
      <c r="C76" s="205"/>
      <c r="D76" s="319">
        <v>18645</v>
      </c>
      <c r="E76" s="319"/>
      <c r="F76" s="205"/>
      <c r="G76" s="205"/>
      <c r="H76" s="263">
        <v>18877</v>
      </c>
      <c r="I76" s="263"/>
      <c r="J76" s="205"/>
    </row>
    <row r="77" spans="1:10" ht="15.75" thickBot="1">
      <c r="A77" s="184"/>
      <c r="B77" s="247"/>
      <c r="C77" s="225"/>
      <c r="D77" s="326"/>
      <c r="E77" s="326"/>
      <c r="F77" s="225"/>
      <c r="G77" s="225"/>
      <c r="H77" s="277"/>
      <c r="I77" s="277"/>
      <c r="J77" s="225"/>
    </row>
    <row r="78" spans="1:10">
      <c r="A78" s="184"/>
      <c r="B78" s="322" t="s">
        <v>97</v>
      </c>
      <c r="C78" s="218"/>
      <c r="D78" s="322" t="s">
        <v>455</v>
      </c>
      <c r="E78" s="324">
        <v>482222</v>
      </c>
      <c r="F78" s="218"/>
      <c r="G78" s="218"/>
      <c r="H78" s="255" t="s">
        <v>455</v>
      </c>
      <c r="I78" s="262">
        <v>454195</v>
      </c>
      <c r="J78" s="218"/>
    </row>
    <row r="79" spans="1:10" ht="15.75" thickBot="1">
      <c r="A79" s="184"/>
      <c r="B79" s="337"/>
      <c r="C79" s="225"/>
      <c r="D79" s="337"/>
      <c r="E79" s="326"/>
      <c r="F79" s="225"/>
      <c r="G79" s="225"/>
      <c r="H79" s="247"/>
      <c r="I79" s="277"/>
      <c r="J79" s="225"/>
    </row>
    <row r="80" spans="1:10">
      <c r="A80" s="184"/>
      <c r="B80" s="101" t="s">
        <v>3619</v>
      </c>
      <c r="C80" s="19"/>
      <c r="D80" s="218"/>
      <c r="E80" s="218"/>
      <c r="F80" s="218"/>
      <c r="G80" s="19"/>
      <c r="H80" s="218"/>
      <c r="I80" s="218"/>
      <c r="J80" s="218"/>
    </row>
    <row r="81" spans="1:14">
      <c r="A81" s="184"/>
      <c r="B81" s="250" t="s">
        <v>3620</v>
      </c>
      <c r="C81" s="205"/>
      <c r="D81" s="323" t="s">
        <v>455</v>
      </c>
      <c r="E81" s="319">
        <v>17442</v>
      </c>
      <c r="F81" s="205"/>
      <c r="G81" s="205"/>
      <c r="H81" s="250" t="s">
        <v>455</v>
      </c>
      <c r="I81" s="263">
        <v>14328</v>
      </c>
      <c r="J81" s="205"/>
    </row>
    <row r="82" spans="1:14">
      <c r="A82" s="184"/>
      <c r="B82" s="250"/>
      <c r="C82" s="205"/>
      <c r="D82" s="323"/>
      <c r="E82" s="319"/>
      <c r="F82" s="205"/>
      <c r="G82" s="205"/>
      <c r="H82" s="250"/>
      <c r="I82" s="263"/>
      <c r="J82" s="205"/>
    </row>
    <row r="83" spans="1:14">
      <c r="A83" s="184"/>
      <c r="B83" s="250" t="s">
        <v>3621</v>
      </c>
      <c r="C83" s="205"/>
      <c r="D83" s="319">
        <v>49586</v>
      </c>
      <c r="E83" s="319"/>
      <c r="F83" s="205"/>
      <c r="G83" s="205"/>
      <c r="H83" s="263">
        <v>55454</v>
      </c>
      <c r="I83" s="263"/>
      <c r="J83" s="205"/>
    </row>
    <row r="84" spans="1:14">
      <c r="A84" s="184"/>
      <c r="B84" s="250"/>
      <c r="C84" s="205"/>
      <c r="D84" s="319"/>
      <c r="E84" s="319"/>
      <c r="F84" s="205"/>
      <c r="G84" s="205"/>
      <c r="H84" s="263"/>
      <c r="I84" s="263"/>
      <c r="J84" s="205"/>
    </row>
    <row r="85" spans="1:14">
      <c r="A85" s="184"/>
      <c r="B85" s="250" t="s">
        <v>1083</v>
      </c>
      <c r="C85" s="205"/>
      <c r="D85" s="319">
        <v>11918</v>
      </c>
      <c r="E85" s="319"/>
      <c r="F85" s="205"/>
      <c r="G85" s="205"/>
      <c r="H85" s="263">
        <v>11367</v>
      </c>
      <c r="I85" s="263"/>
      <c r="J85" s="205"/>
    </row>
    <row r="86" spans="1:14">
      <c r="A86" s="184"/>
      <c r="B86" s="250"/>
      <c r="C86" s="205"/>
      <c r="D86" s="319"/>
      <c r="E86" s="319"/>
      <c r="F86" s="205"/>
      <c r="G86" s="205"/>
      <c r="H86" s="263"/>
      <c r="I86" s="263"/>
      <c r="J86" s="205"/>
    </row>
    <row r="87" spans="1:14">
      <c r="A87" s="184"/>
      <c r="B87" s="250" t="s">
        <v>3622</v>
      </c>
      <c r="C87" s="205"/>
      <c r="D87" s="319">
        <v>171211</v>
      </c>
      <c r="E87" s="319"/>
      <c r="F87" s="205"/>
      <c r="G87" s="205"/>
      <c r="H87" s="263">
        <v>161868</v>
      </c>
      <c r="I87" s="263"/>
      <c r="J87" s="205"/>
    </row>
    <row r="88" spans="1:14" ht="15.75" thickBot="1">
      <c r="A88" s="184"/>
      <c r="B88" s="247"/>
      <c r="C88" s="225"/>
      <c r="D88" s="326"/>
      <c r="E88" s="326"/>
      <c r="F88" s="225"/>
      <c r="G88" s="225"/>
      <c r="H88" s="277"/>
      <c r="I88" s="277"/>
      <c r="J88" s="225"/>
    </row>
    <row r="89" spans="1:14">
      <c r="A89" s="184"/>
      <c r="B89" s="322" t="s">
        <v>3623</v>
      </c>
      <c r="C89" s="218"/>
      <c r="D89" s="324">
        <v>250157</v>
      </c>
      <c r="E89" s="324"/>
      <c r="F89" s="218"/>
      <c r="G89" s="218"/>
      <c r="H89" s="262">
        <v>243017</v>
      </c>
      <c r="I89" s="262"/>
      <c r="J89" s="218"/>
    </row>
    <row r="90" spans="1:14">
      <c r="A90" s="184"/>
      <c r="B90" s="323"/>
      <c r="C90" s="205"/>
      <c r="D90" s="319"/>
      <c r="E90" s="319"/>
      <c r="F90" s="205"/>
      <c r="G90" s="205"/>
      <c r="H90" s="263"/>
      <c r="I90" s="263"/>
      <c r="J90" s="205"/>
    </row>
    <row r="91" spans="1:14">
      <c r="A91" s="184"/>
      <c r="B91" s="250" t="s">
        <v>3624</v>
      </c>
      <c r="C91" s="205"/>
      <c r="D91" s="319">
        <v>232065</v>
      </c>
      <c r="E91" s="319"/>
      <c r="F91" s="205"/>
      <c r="G91" s="205"/>
      <c r="H91" s="263">
        <v>211178</v>
      </c>
      <c r="I91" s="263"/>
      <c r="J91" s="205"/>
    </row>
    <row r="92" spans="1:14" ht="15.75" thickBot="1">
      <c r="A92" s="184"/>
      <c r="B92" s="247"/>
      <c r="C92" s="225"/>
      <c r="D92" s="326"/>
      <c r="E92" s="326"/>
      <c r="F92" s="225"/>
      <c r="G92" s="225"/>
      <c r="H92" s="277"/>
      <c r="I92" s="277"/>
      <c r="J92" s="225"/>
    </row>
    <row r="93" spans="1:14">
      <c r="A93" s="184"/>
      <c r="B93" s="322" t="s">
        <v>3625</v>
      </c>
      <c r="C93" s="218"/>
      <c r="D93" s="322" t="s">
        <v>455</v>
      </c>
      <c r="E93" s="324">
        <v>482222</v>
      </c>
      <c r="F93" s="218"/>
      <c r="G93" s="218"/>
      <c r="H93" s="255" t="s">
        <v>455</v>
      </c>
      <c r="I93" s="262">
        <v>454195</v>
      </c>
      <c r="J93" s="218"/>
    </row>
    <row r="94" spans="1:14" ht="15.75" thickBot="1">
      <c r="A94" s="184"/>
      <c r="B94" s="337"/>
      <c r="C94" s="225"/>
      <c r="D94" s="337"/>
      <c r="E94" s="326"/>
      <c r="F94" s="225"/>
      <c r="G94" s="225"/>
      <c r="H94" s="247"/>
      <c r="I94" s="277"/>
      <c r="J94" s="225"/>
    </row>
    <row r="95" spans="1:14">
      <c r="A95" s="184"/>
      <c r="B95" s="187"/>
      <c r="C95" s="187"/>
      <c r="D95" s="187"/>
      <c r="E95" s="187"/>
      <c r="F95" s="187"/>
      <c r="G95" s="187"/>
      <c r="H95" s="187"/>
      <c r="I95" s="187"/>
      <c r="J95" s="187"/>
      <c r="K95" s="187"/>
      <c r="L95" s="187"/>
      <c r="M95" s="187"/>
      <c r="N95" s="187"/>
    </row>
    <row r="96" spans="1:14">
      <c r="A96" s="184"/>
      <c r="B96" s="16"/>
      <c r="C96" s="16"/>
      <c r="D96" s="16"/>
      <c r="E96" s="16"/>
      <c r="F96" s="16"/>
      <c r="G96" s="16"/>
      <c r="H96" s="16"/>
      <c r="I96" s="16"/>
      <c r="J96" s="16"/>
      <c r="K96" s="16"/>
      <c r="L96" s="16"/>
      <c r="M96" s="16"/>
      <c r="N96" s="16"/>
    </row>
    <row r="97" spans="1:14">
      <c r="A97" s="184"/>
      <c r="B97" s="323" t="s">
        <v>3626</v>
      </c>
      <c r="C97" s="323"/>
      <c r="D97" s="323"/>
      <c r="E97" s="323"/>
      <c r="F97" s="323"/>
      <c r="G97" s="323"/>
      <c r="H97" s="323"/>
      <c r="I97" s="323"/>
      <c r="J97" s="323"/>
      <c r="K97" s="19"/>
      <c r="L97" s="205"/>
      <c r="M97" s="205"/>
      <c r="N97" s="205"/>
    </row>
    <row r="98" spans="1:14">
      <c r="A98" s="184"/>
      <c r="B98" s="59" t="s">
        <v>983</v>
      </c>
      <c r="C98" s="205"/>
      <c r="D98" s="327">
        <v>2014</v>
      </c>
      <c r="E98" s="327"/>
      <c r="F98" s="205"/>
      <c r="G98" s="205"/>
      <c r="H98" s="252">
        <v>2013</v>
      </c>
      <c r="I98" s="252"/>
      <c r="J98" s="205"/>
      <c r="K98" s="205"/>
      <c r="L98" s="252">
        <v>2012</v>
      </c>
      <c r="M98" s="252"/>
      <c r="N98" s="205"/>
    </row>
    <row r="99" spans="1:14" ht="15.75" thickBot="1">
      <c r="A99" s="184"/>
      <c r="B99" s="60" t="s">
        <v>640</v>
      </c>
      <c r="C99" s="225"/>
      <c r="D99" s="328"/>
      <c r="E99" s="328"/>
      <c r="F99" s="225"/>
      <c r="G99" s="225"/>
      <c r="H99" s="269"/>
      <c r="I99" s="269"/>
      <c r="J99" s="225"/>
      <c r="K99" s="225"/>
      <c r="L99" s="269"/>
      <c r="M99" s="269"/>
      <c r="N99" s="225"/>
    </row>
    <row r="100" spans="1:14">
      <c r="A100" s="184"/>
      <c r="B100" s="101" t="s">
        <v>170</v>
      </c>
      <c r="C100" s="19"/>
      <c r="D100" s="218"/>
      <c r="E100" s="218"/>
      <c r="F100" s="218"/>
      <c r="G100" s="19"/>
      <c r="H100" s="218"/>
      <c r="I100" s="218"/>
      <c r="J100" s="218"/>
      <c r="K100" s="19"/>
      <c r="L100" s="218"/>
      <c r="M100" s="218"/>
      <c r="N100" s="218"/>
    </row>
    <row r="101" spans="1:14">
      <c r="A101" s="184"/>
      <c r="B101" s="250" t="s">
        <v>56</v>
      </c>
      <c r="C101" s="205"/>
      <c r="D101" s="323" t="s">
        <v>455</v>
      </c>
      <c r="E101" s="319">
        <v>21762</v>
      </c>
      <c r="F101" s="205"/>
      <c r="G101" s="205"/>
      <c r="H101" s="250" t="s">
        <v>455</v>
      </c>
      <c r="I101" s="263">
        <v>17923</v>
      </c>
      <c r="J101" s="205"/>
      <c r="K101" s="205"/>
      <c r="L101" s="250" t="s">
        <v>455</v>
      </c>
      <c r="M101" s="263">
        <v>21284</v>
      </c>
      <c r="N101" s="205"/>
    </row>
    <row r="102" spans="1:14">
      <c r="A102" s="184"/>
      <c r="B102" s="250"/>
      <c r="C102" s="205"/>
      <c r="D102" s="323"/>
      <c r="E102" s="319"/>
      <c r="F102" s="205"/>
      <c r="G102" s="205"/>
      <c r="H102" s="250"/>
      <c r="I102" s="263"/>
      <c r="J102" s="205"/>
      <c r="K102" s="205"/>
      <c r="L102" s="250"/>
      <c r="M102" s="263"/>
      <c r="N102" s="205"/>
    </row>
    <row r="103" spans="1:14">
      <c r="A103" s="184"/>
      <c r="B103" s="250" t="s">
        <v>3627</v>
      </c>
      <c r="C103" s="205"/>
      <c r="D103" s="319">
        <v>22972</v>
      </c>
      <c r="E103" s="319"/>
      <c r="F103" s="205"/>
      <c r="G103" s="205"/>
      <c r="H103" s="263">
        <v>25496</v>
      </c>
      <c r="I103" s="263"/>
      <c r="J103" s="205"/>
      <c r="K103" s="205"/>
      <c r="L103" s="263">
        <v>23474</v>
      </c>
      <c r="M103" s="263"/>
      <c r="N103" s="205"/>
    </row>
    <row r="104" spans="1:14" ht="15.75" thickBot="1">
      <c r="A104" s="184"/>
      <c r="B104" s="247"/>
      <c r="C104" s="225"/>
      <c r="D104" s="326"/>
      <c r="E104" s="326"/>
      <c r="F104" s="225"/>
      <c r="G104" s="225"/>
      <c r="H104" s="277"/>
      <c r="I104" s="277"/>
      <c r="J104" s="225"/>
      <c r="K104" s="225"/>
      <c r="L104" s="277"/>
      <c r="M104" s="277"/>
      <c r="N104" s="225"/>
    </row>
    <row r="105" spans="1:14">
      <c r="A105" s="184"/>
      <c r="B105" s="101" t="s">
        <v>3628</v>
      </c>
      <c r="C105" s="19"/>
      <c r="D105" s="338" t="s">
        <v>3629</v>
      </c>
      <c r="E105" s="338"/>
      <c r="F105" s="101" t="s">
        <v>478</v>
      </c>
      <c r="G105" s="19"/>
      <c r="H105" s="257" t="s">
        <v>3630</v>
      </c>
      <c r="I105" s="257"/>
      <c r="J105" s="59" t="s">
        <v>478</v>
      </c>
      <c r="K105" s="19"/>
      <c r="L105" s="257" t="s">
        <v>3631</v>
      </c>
      <c r="M105" s="257"/>
      <c r="N105" s="59" t="s">
        <v>478</v>
      </c>
    </row>
    <row r="106" spans="1:14">
      <c r="A106" s="184"/>
      <c r="B106" s="250" t="s">
        <v>3632</v>
      </c>
      <c r="C106" s="205"/>
      <c r="D106" s="319">
        <v>14714</v>
      </c>
      <c r="E106" s="319"/>
      <c r="F106" s="205"/>
      <c r="G106" s="205"/>
      <c r="H106" s="263">
        <v>1917</v>
      </c>
      <c r="I106" s="263"/>
      <c r="J106" s="205"/>
      <c r="K106" s="205"/>
      <c r="L106" s="263">
        <v>6798</v>
      </c>
      <c r="M106" s="263"/>
      <c r="N106" s="205"/>
    </row>
    <row r="107" spans="1:14">
      <c r="A107" s="184"/>
      <c r="B107" s="250"/>
      <c r="C107" s="205"/>
      <c r="D107" s="319"/>
      <c r="E107" s="319"/>
      <c r="F107" s="205"/>
      <c r="G107" s="205"/>
      <c r="H107" s="263"/>
      <c r="I107" s="263"/>
      <c r="J107" s="205"/>
      <c r="K107" s="205"/>
      <c r="L107" s="263"/>
      <c r="M107" s="263"/>
      <c r="N107" s="205"/>
    </row>
    <row r="108" spans="1:14">
      <c r="A108" s="184"/>
      <c r="B108" s="250" t="s">
        <v>179</v>
      </c>
      <c r="C108" s="205"/>
      <c r="D108" s="327" t="s">
        <v>3633</v>
      </c>
      <c r="E108" s="327"/>
      <c r="F108" s="323" t="s">
        <v>478</v>
      </c>
      <c r="G108" s="205"/>
      <c r="H108" s="263">
        <v>3180</v>
      </c>
      <c r="I108" s="263"/>
      <c r="J108" s="205"/>
      <c r="K108" s="205"/>
      <c r="L108" s="263">
        <v>2376</v>
      </c>
      <c r="M108" s="263"/>
      <c r="N108" s="205"/>
    </row>
    <row r="109" spans="1:14" ht="15.75" thickBot="1">
      <c r="A109" s="184"/>
      <c r="B109" s="247"/>
      <c r="C109" s="225"/>
      <c r="D109" s="328"/>
      <c r="E109" s="328"/>
      <c r="F109" s="337"/>
      <c r="G109" s="225"/>
      <c r="H109" s="277"/>
      <c r="I109" s="277"/>
      <c r="J109" s="225"/>
      <c r="K109" s="225"/>
      <c r="L109" s="277"/>
      <c r="M109" s="277"/>
      <c r="N109" s="225"/>
    </row>
    <row r="110" spans="1:14">
      <c r="A110" s="184"/>
      <c r="B110" s="322" t="s">
        <v>3634</v>
      </c>
      <c r="C110" s="218"/>
      <c r="D110" s="324">
        <v>11806</v>
      </c>
      <c r="E110" s="324"/>
      <c r="F110" s="218"/>
      <c r="G110" s="218"/>
      <c r="H110" s="257" t="s">
        <v>3635</v>
      </c>
      <c r="I110" s="257"/>
      <c r="J110" s="255" t="s">
        <v>478</v>
      </c>
      <c r="K110" s="218"/>
      <c r="L110" s="262">
        <v>6984</v>
      </c>
      <c r="M110" s="262"/>
      <c r="N110" s="218"/>
    </row>
    <row r="111" spans="1:14" ht="15.75" thickBot="1">
      <c r="A111" s="184"/>
      <c r="B111" s="337"/>
      <c r="C111" s="225"/>
      <c r="D111" s="326"/>
      <c r="E111" s="326"/>
      <c r="F111" s="225"/>
      <c r="G111" s="225"/>
      <c r="H111" s="269"/>
      <c r="I111" s="269"/>
      <c r="J111" s="247"/>
      <c r="K111" s="225"/>
      <c r="L111" s="277"/>
      <c r="M111" s="277"/>
      <c r="N111" s="225"/>
    </row>
    <row r="112" spans="1:14">
      <c r="A112" s="184"/>
      <c r="B112" s="101" t="s">
        <v>181</v>
      </c>
      <c r="C112" s="19"/>
      <c r="D112" s="218"/>
      <c r="E112" s="218"/>
      <c r="F112" s="218"/>
      <c r="G112" s="19"/>
      <c r="H112" s="218"/>
      <c r="I112" s="218"/>
      <c r="J112" s="218"/>
      <c r="K112" s="19"/>
      <c r="L112" s="218"/>
      <c r="M112" s="218"/>
      <c r="N112" s="218"/>
    </row>
    <row r="113" spans="1:14">
      <c r="A113" s="184"/>
      <c r="B113" s="59" t="s">
        <v>178</v>
      </c>
      <c r="C113" s="19"/>
      <c r="D113" s="205"/>
      <c r="E113" s="205"/>
      <c r="F113" s="205"/>
      <c r="G113" s="19"/>
      <c r="H113" s="205"/>
      <c r="I113" s="205"/>
      <c r="J113" s="205"/>
      <c r="K113" s="19"/>
      <c r="L113" s="205"/>
      <c r="M113" s="205"/>
      <c r="N113" s="205"/>
    </row>
    <row r="114" spans="1:14">
      <c r="A114" s="184"/>
      <c r="B114" s="329" t="s">
        <v>3616</v>
      </c>
      <c r="C114" s="205"/>
      <c r="D114" s="327" t="s">
        <v>3636</v>
      </c>
      <c r="E114" s="327"/>
      <c r="F114" s="323" t="s">
        <v>478</v>
      </c>
      <c r="G114" s="205"/>
      <c r="H114" s="263">
        <v>10679</v>
      </c>
      <c r="I114" s="263"/>
      <c r="J114" s="205"/>
      <c r="K114" s="205"/>
      <c r="L114" s="263">
        <v>16100</v>
      </c>
      <c r="M114" s="263"/>
      <c r="N114" s="205"/>
    </row>
    <row r="115" spans="1:14">
      <c r="A115" s="184"/>
      <c r="B115" s="329"/>
      <c r="C115" s="205"/>
      <c r="D115" s="327"/>
      <c r="E115" s="327"/>
      <c r="F115" s="323"/>
      <c r="G115" s="205"/>
      <c r="H115" s="263"/>
      <c r="I115" s="263"/>
      <c r="J115" s="205"/>
      <c r="K115" s="205"/>
      <c r="L115" s="263"/>
      <c r="M115" s="263"/>
      <c r="N115" s="205"/>
    </row>
    <row r="116" spans="1:14">
      <c r="A116" s="184"/>
      <c r="B116" s="59" t="s">
        <v>187</v>
      </c>
      <c r="C116" s="19"/>
      <c r="D116" s="205"/>
      <c r="E116" s="205"/>
      <c r="F116" s="205"/>
      <c r="G116" s="19"/>
      <c r="H116" s="205"/>
      <c r="I116" s="205"/>
      <c r="J116" s="205"/>
      <c r="K116" s="19"/>
      <c r="L116" s="205"/>
      <c r="M116" s="205"/>
      <c r="N116" s="205"/>
    </row>
    <row r="117" spans="1:14">
      <c r="A117" s="184"/>
      <c r="B117" s="329" t="s">
        <v>185</v>
      </c>
      <c r="C117" s="205"/>
      <c r="D117" s="319">
        <v>12076</v>
      </c>
      <c r="E117" s="319"/>
      <c r="F117" s="205"/>
      <c r="G117" s="205"/>
      <c r="H117" s="252">
        <v>61</v>
      </c>
      <c r="I117" s="252"/>
      <c r="J117" s="205"/>
      <c r="K117" s="205"/>
      <c r="L117" s="252">
        <v>621</v>
      </c>
      <c r="M117" s="252"/>
      <c r="N117" s="205"/>
    </row>
    <row r="118" spans="1:14">
      <c r="A118" s="184"/>
      <c r="B118" s="329"/>
      <c r="C118" s="205"/>
      <c r="D118" s="319"/>
      <c r="E118" s="319"/>
      <c r="F118" s="205"/>
      <c r="G118" s="205"/>
      <c r="H118" s="252"/>
      <c r="I118" s="252"/>
      <c r="J118" s="205"/>
      <c r="K118" s="205"/>
      <c r="L118" s="252"/>
      <c r="M118" s="252"/>
      <c r="N118" s="205"/>
    </row>
    <row r="119" spans="1:14">
      <c r="A119" s="184"/>
      <c r="B119" s="329" t="s">
        <v>186</v>
      </c>
      <c r="C119" s="205"/>
      <c r="D119" s="327" t="s">
        <v>456</v>
      </c>
      <c r="E119" s="327"/>
      <c r="F119" s="205"/>
      <c r="G119" s="205"/>
      <c r="H119" s="252" t="s">
        <v>3637</v>
      </c>
      <c r="I119" s="252"/>
      <c r="J119" s="250" t="s">
        <v>478</v>
      </c>
      <c r="K119" s="205"/>
      <c r="L119" s="252" t="s">
        <v>3638</v>
      </c>
      <c r="M119" s="252"/>
      <c r="N119" s="250" t="s">
        <v>478</v>
      </c>
    </row>
    <row r="120" spans="1:14">
      <c r="A120" s="184"/>
      <c r="B120" s="329"/>
      <c r="C120" s="205"/>
      <c r="D120" s="327"/>
      <c r="E120" s="327"/>
      <c r="F120" s="205"/>
      <c r="G120" s="205"/>
      <c r="H120" s="252"/>
      <c r="I120" s="252"/>
      <c r="J120" s="250"/>
      <c r="K120" s="205"/>
      <c r="L120" s="252"/>
      <c r="M120" s="252"/>
      <c r="N120" s="250"/>
    </row>
    <row r="121" spans="1:14">
      <c r="A121" s="184"/>
      <c r="B121" s="59" t="s">
        <v>190</v>
      </c>
      <c r="C121" s="19"/>
      <c r="D121" s="327" t="s">
        <v>3150</v>
      </c>
      <c r="E121" s="327"/>
      <c r="F121" s="101" t="s">
        <v>478</v>
      </c>
      <c r="G121" s="19"/>
      <c r="H121" s="252" t="s">
        <v>3639</v>
      </c>
      <c r="I121" s="252"/>
      <c r="J121" s="59" t="s">
        <v>478</v>
      </c>
      <c r="K121" s="19"/>
      <c r="L121" s="252" t="s">
        <v>3640</v>
      </c>
      <c r="M121" s="252"/>
      <c r="N121" s="59" t="s">
        <v>478</v>
      </c>
    </row>
    <row r="122" spans="1:14">
      <c r="A122" s="184"/>
      <c r="B122" s="250" t="s">
        <v>3641</v>
      </c>
      <c r="C122" s="205"/>
      <c r="D122" s="319">
        <v>3306</v>
      </c>
      <c r="E122" s="319"/>
      <c r="F122" s="205"/>
      <c r="G122" s="205"/>
      <c r="H122" s="263">
        <v>14469</v>
      </c>
      <c r="I122" s="263"/>
      <c r="J122" s="205"/>
      <c r="K122" s="205"/>
      <c r="L122" s="263">
        <v>9497</v>
      </c>
      <c r="M122" s="263"/>
      <c r="N122" s="205"/>
    </row>
    <row r="123" spans="1:14">
      <c r="A123" s="184"/>
      <c r="B123" s="250"/>
      <c r="C123" s="205"/>
      <c r="D123" s="319"/>
      <c r="E123" s="319"/>
      <c r="F123" s="205"/>
      <c r="G123" s="205"/>
      <c r="H123" s="263"/>
      <c r="I123" s="263"/>
      <c r="J123" s="205"/>
      <c r="K123" s="205"/>
      <c r="L123" s="263"/>
      <c r="M123" s="263"/>
      <c r="N123" s="205"/>
    </row>
    <row r="124" spans="1:14">
      <c r="A124" s="184"/>
      <c r="B124" s="250" t="s">
        <v>192</v>
      </c>
      <c r="C124" s="205"/>
      <c r="D124" s="327">
        <v>32</v>
      </c>
      <c r="E124" s="327"/>
      <c r="F124" s="205"/>
      <c r="G124" s="205"/>
      <c r="H124" s="252">
        <v>22</v>
      </c>
      <c r="I124" s="252"/>
      <c r="J124" s="205"/>
      <c r="K124" s="205"/>
      <c r="L124" s="252">
        <v>25</v>
      </c>
      <c r="M124" s="252"/>
      <c r="N124" s="205"/>
    </row>
    <row r="125" spans="1:14" ht="15.75" thickBot="1">
      <c r="A125" s="184"/>
      <c r="B125" s="247"/>
      <c r="C125" s="225"/>
      <c r="D125" s="328"/>
      <c r="E125" s="328"/>
      <c r="F125" s="225"/>
      <c r="G125" s="225"/>
      <c r="H125" s="269"/>
      <c r="I125" s="269"/>
      <c r="J125" s="225"/>
      <c r="K125" s="225"/>
      <c r="L125" s="269"/>
      <c r="M125" s="269"/>
      <c r="N125" s="225"/>
    </row>
    <row r="126" spans="1:14">
      <c r="A126" s="184"/>
      <c r="B126" s="322" t="s">
        <v>3642</v>
      </c>
      <c r="C126" s="218"/>
      <c r="D126" s="338" t="s">
        <v>3643</v>
      </c>
      <c r="E126" s="338"/>
      <c r="F126" s="322" t="s">
        <v>478</v>
      </c>
      <c r="G126" s="218"/>
      <c r="H126" s="262">
        <v>12509</v>
      </c>
      <c r="I126" s="262"/>
      <c r="J126" s="218"/>
      <c r="K126" s="218"/>
      <c r="L126" s="262">
        <v>25529</v>
      </c>
      <c r="M126" s="262"/>
      <c r="N126" s="218"/>
    </row>
    <row r="127" spans="1:14" ht="15.75" thickBot="1">
      <c r="A127" s="184"/>
      <c r="B127" s="337"/>
      <c r="C127" s="225"/>
      <c r="D127" s="328"/>
      <c r="E127" s="328"/>
      <c r="F127" s="337"/>
      <c r="G127" s="225"/>
      <c r="H127" s="277"/>
      <c r="I127" s="277"/>
      <c r="J127" s="225"/>
      <c r="K127" s="225"/>
      <c r="L127" s="277"/>
      <c r="M127" s="277"/>
      <c r="N127" s="225"/>
    </row>
    <row r="128" spans="1:14">
      <c r="A128" s="184"/>
      <c r="B128" s="101" t="s">
        <v>194</v>
      </c>
      <c r="C128" s="19"/>
      <c r="D128" s="218"/>
      <c r="E128" s="218"/>
      <c r="F128" s="218"/>
      <c r="G128" s="19"/>
      <c r="H128" s="218"/>
      <c r="I128" s="218"/>
      <c r="J128" s="218"/>
      <c r="K128" s="19"/>
      <c r="L128" s="218"/>
      <c r="M128" s="218"/>
      <c r="N128" s="218"/>
    </row>
    <row r="129" spans="1:14">
      <c r="A129" s="184"/>
      <c r="B129" s="59" t="s">
        <v>178</v>
      </c>
      <c r="C129" s="19"/>
      <c r="D129" s="205"/>
      <c r="E129" s="205"/>
      <c r="F129" s="205"/>
      <c r="G129" s="19"/>
      <c r="H129" s="205"/>
      <c r="I129" s="205"/>
      <c r="J129" s="205"/>
      <c r="K129" s="19"/>
      <c r="L129" s="205"/>
      <c r="M129" s="205"/>
      <c r="N129" s="205"/>
    </row>
    <row r="130" spans="1:14">
      <c r="A130" s="184"/>
      <c r="B130" s="329" t="s">
        <v>3644</v>
      </c>
      <c r="C130" s="205"/>
      <c r="D130" s="319">
        <v>4454</v>
      </c>
      <c r="E130" s="319"/>
      <c r="F130" s="205"/>
      <c r="G130" s="205"/>
      <c r="H130" s="252" t="s">
        <v>3645</v>
      </c>
      <c r="I130" s="252"/>
      <c r="J130" s="250" t="s">
        <v>478</v>
      </c>
      <c r="K130" s="205"/>
      <c r="L130" s="252" t="s">
        <v>3646</v>
      </c>
      <c r="M130" s="252"/>
      <c r="N130" s="250" t="s">
        <v>478</v>
      </c>
    </row>
    <row r="131" spans="1:14">
      <c r="A131" s="184"/>
      <c r="B131" s="329"/>
      <c r="C131" s="205"/>
      <c r="D131" s="319"/>
      <c r="E131" s="319"/>
      <c r="F131" s="205"/>
      <c r="G131" s="205"/>
      <c r="H131" s="252"/>
      <c r="I131" s="252"/>
      <c r="J131" s="250"/>
      <c r="K131" s="205"/>
      <c r="L131" s="252"/>
      <c r="M131" s="252"/>
      <c r="N131" s="250"/>
    </row>
    <row r="132" spans="1:14">
      <c r="A132" s="184"/>
      <c r="B132" s="329" t="s">
        <v>138</v>
      </c>
      <c r="C132" s="205"/>
      <c r="D132" s="327" t="s">
        <v>3647</v>
      </c>
      <c r="E132" s="327"/>
      <c r="F132" s="323" t="s">
        <v>478</v>
      </c>
      <c r="G132" s="205"/>
      <c r="H132" s="252" t="s">
        <v>3648</v>
      </c>
      <c r="I132" s="252"/>
      <c r="J132" s="250" t="s">
        <v>478</v>
      </c>
      <c r="K132" s="205"/>
      <c r="L132" s="263">
        <v>3736</v>
      </c>
      <c r="M132" s="263"/>
      <c r="N132" s="205"/>
    </row>
    <row r="133" spans="1:14">
      <c r="A133" s="184"/>
      <c r="B133" s="329"/>
      <c r="C133" s="205"/>
      <c r="D133" s="327"/>
      <c r="E133" s="327"/>
      <c r="F133" s="323"/>
      <c r="G133" s="205"/>
      <c r="H133" s="252"/>
      <c r="I133" s="252"/>
      <c r="J133" s="250"/>
      <c r="K133" s="205"/>
      <c r="L133" s="263"/>
      <c r="M133" s="263"/>
      <c r="N133" s="205"/>
    </row>
    <row r="134" spans="1:14">
      <c r="A134" s="184"/>
      <c r="B134" s="250" t="s">
        <v>3649</v>
      </c>
      <c r="C134" s="205"/>
      <c r="D134" s="319">
        <v>40284</v>
      </c>
      <c r="E134" s="319"/>
      <c r="F134" s="205"/>
      <c r="G134" s="205"/>
      <c r="H134" s="263">
        <v>31303</v>
      </c>
      <c r="I134" s="263"/>
      <c r="J134" s="205"/>
      <c r="K134" s="205"/>
      <c r="L134" s="263">
        <v>28172</v>
      </c>
      <c r="M134" s="263"/>
      <c r="N134" s="205"/>
    </row>
    <row r="135" spans="1:14">
      <c r="A135" s="184"/>
      <c r="B135" s="250"/>
      <c r="C135" s="205"/>
      <c r="D135" s="319"/>
      <c r="E135" s="319"/>
      <c r="F135" s="205"/>
      <c r="G135" s="205"/>
      <c r="H135" s="263"/>
      <c r="I135" s="263"/>
      <c r="J135" s="205"/>
      <c r="K135" s="205"/>
      <c r="L135" s="263"/>
      <c r="M135" s="263"/>
      <c r="N135" s="205"/>
    </row>
    <row r="136" spans="1:14">
      <c r="A136" s="184"/>
      <c r="B136" s="59" t="s">
        <v>3650</v>
      </c>
      <c r="C136" s="19"/>
      <c r="D136" s="327" t="s">
        <v>3651</v>
      </c>
      <c r="E136" s="327"/>
      <c r="F136" s="101" t="s">
        <v>478</v>
      </c>
      <c r="G136" s="19"/>
      <c r="H136" s="252" t="s">
        <v>3652</v>
      </c>
      <c r="I136" s="252"/>
      <c r="J136" s="59" t="s">
        <v>478</v>
      </c>
      <c r="K136" s="19"/>
      <c r="L136" s="252" t="s">
        <v>3653</v>
      </c>
      <c r="M136" s="252"/>
      <c r="N136" s="59" t="s">
        <v>478</v>
      </c>
    </row>
    <row r="137" spans="1:14">
      <c r="A137" s="184"/>
      <c r="B137" s="250" t="s">
        <v>201</v>
      </c>
      <c r="C137" s="205"/>
      <c r="D137" s="327">
        <v>407</v>
      </c>
      <c r="E137" s="327"/>
      <c r="F137" s="205"/>
      <c r="G137" s="205"/>
      <c r="H137" s="252">
        <v>137</v>
      </c>
      <c r="I137" s="252"/>
      <c r="J137" s="205"/>
      <c r="K137" s="205"/>
      <c r="L137" s="252">
        <v>255</v>
      </c>
      <c r="M137" s="252"/>
      <c r="N137" s="205"/>
    </row>
    <row r="138" spans="1:14">
      <c r="A138" s="184"/>
      <c r="B138" s="250"/>
      <c r="C138" s="205"/>
      <c r="D138" s="327"/>
      <c r="E138" s="327"/>
      <c r="F138" s="205"/>
      <c r="G138" s="205"/>
      <c r="H138" s="252"/>
      <c r="I138" s="252"/>
      <c r="J138" s="205"/>
      <c r="K138" s="205"/>
      <c r="L138" s="252"/>
      <c r="M138" s="252"/>
      <c r="N138" s="205"/>
    </row>
    <row r="139" spans="1:14">
      <c r="A139" s="184"/>
      <c r="B139" s="250" t="s">
        <v>202</v>
      </c>
      <c r="C139" s="205"/>
      <c r="D139" s="319">
        <v>8847</v>
      </c>
      <c r="E139" s="319"/>
      <c r="F139" s="205"/>
      <c r="G139" s="205"/>
      <c r="H139" s="263">
        <v>3873</v>
      </c>
      <c r="I139" s="263"/>
      <c r="J139" s="205"/>
      <c r="K139" s="205"/>
      <c r="L139" s="263">
        <v>1234</v>
      </c>
      <c r="M139" s="263"/>
      <c r="N139" s="205"/>
    </row>
    <row r="140" spans="1:14">
      <c r="A140" s="184"/>
      <c r="B140" s="250"/>
      <c r="C140" s="205"/>
      <c r="D140" s="319"/>
      <c r="E140" s="319"/>
      <c r="F140" s="205"/>
      <c r="G140" s="205"/>
      <c r="H140" s="263"/>
      <c r="I140" s="263"/>
      <c r="J140" s="205"/>
      <c r="K140" s="205"/>
      <c r="L140" s="263"/>
      <c r="M140" s="263"/>
      <c r="N140" s="205"/>
    </row>
    <row r="141" spans="1:14">
      <c r="A141" s="184"/>
      <c r="B141" s="250" t="s">
        <v>154</v>
      </c>
      <c r="C141" s="205"/>
      <c r="D141" s="327" t="s">
        <v>456</v>
      </c>
      <c r="E141" s="327"/>
      <c r="F141" s="205"/>
      <c r="G141" s="205"/>
      <c r="H141" s="252" t="s">
        <v>3654</v>
      </c>
      <c r="I141" s="252"/>
      <c r="J141" s="250" t="s">
        <v>478</v>
      </c>
      <c r="K141" s="205"/>
      <c r="L141" s="252" t="s">
        <v>456</v>
      </c>
      <c r="M141" s="252"/>
      <c r="N141" s="205"/>
    </row>
    <row r="142" spans="1:14">
      <c r="A142" s="184"/>
      <c r="B142" s="250"/>
      <c r="C142" s="205"/>
      <c r="D142" s="327"/>
      <c r="E142" s="327"/>
      <c r="F142" s="205"/>
      <c r="G142" s="205"/>
      <c r="H142" s="252"/>
      <c r="I142" s="252"/>
      <c r="J142" s="250"/>
      <c r="K142" s="205"/>
      <c r="L142" s="252"/>
      <c r="M142" s="252"/>
      <c r="N142" s="205"/>
    </row>
    <row r="143" spans="1:14">
      <c r="A143" s="184"/>
      <c r="B143" s="59" t="s">
        <v>203</v>
      </c>
      <c r="C143" s="19"/>
      <c r="D143" s="327" t="s">
        <v>3655</v>
      </c>
      <c r="E143" s="327"/>
      <c r="F143" s="101" t="s">
        <v>478</v>
      </c>
      <c r="G143" s="19"/>
      <c r="H143" s="252" t="s">
        <v>3656</v>
      </c>
      <c r="I143" s="252"/>
      <c r="J143" s="59" t="s">
        <v>478</v>
      </c>
      <c r="K143" s="19"/>
      <c r="L143" s="252" t="s">
        <v>3657</v>
      </c>
      <c r="M143" s="252"/>
      <c r="N143" s="59" t="s">
        <v>478</v>
      </c>
    </row>
    <row r="144" spans="1:14">
      <c r="A144" s="184"/>
      <c r="B144" s="59" t="s">
        <v>204</v>
      </c>
      <c r="C144" s="19"/>
      <c r="D144" s="327" t="s">
        <v>3658</v>
      </c>
      <c r="E144" s="327"/>
      <c r="F144" s="101" t="s">
        <v>478</v>
      </c>
      <c r="G144" s="19"/>
      <c r="H144" s="252" t="s">
        <v>3659</v>
      </c>
      <c r="I144" s="252"/>
      <c r="J144" s="59" t="s">
        <v>478</v>
      </c>
      <c r="K144" s="19"/>
      <c r="L144" s="252" t="s">
        <v>3660</v>
      </c>
      <c r="M144" s="252"/>
      <c r="N144" s="59" t="s">
        <v>478</v>
      </c>
    </row>
    <row r="145" spans="1:14" ht="15.75" thickBot="1">
      <c r="A145" s="184"/>
      <c r="B145" s="60" t="s">
        <v>205</v>
      </c>
      <c r="C145" s="22"/>
      <c r="D145" s="328" t="s">
        <v>3661</v>
      </c>
      <c r="E145" s="328"/>
      <c r="F145" s="61" t="s">
        <v>478</v>
      </c>
      <c r="G145" s="22"/>
      <c r="H145" s="269" t="s">
        <v>3662</v>
      </c>
      <c r="I145" s="269"/>
      <c r="J145" s="60" t="s">
        <v>478</v>
      </c>
      <c r="K145" s="22"/>
      <c r="L145" s="269" t="s">
        <v>3663</v>
      </c>
      <c r="M145" s="269"/>
      <c r="N145" s="60" t="s">
        <v>478</v>
      </c>
    </row>
    <row r="146" spans="1:14">
      <c r="A146" s="184"/>
      <c r="B146" s="322" t="s">
        <v>3664</v>
      </c>
      <c r="C146" s="218"/>
      <c r="D146" s="324">
        <v>4086</v>
      </c>
      <c r="E146" s="324"/>
      <c r="F146" s="218"/>
      <c r="G146" s="218"/>
      <c r="H146" s="257" t="s">
        <v>3665</v>
      </c>
      <c r="I146" s="257"/>
      <c r="J146" s="255" t="s">
        <v>478</v>
      </c>
      <c r="K146" s="218"/>
      <c r="L146" s="257" t="s">
        <v>3666</v>
      </c>
      <c r="M146" s="257"/>
      <c r="N146" s="255" t="s">
        <v>478</v>
      </c>
    </row>
    <row r="147" spans="1:14" ht="15.75" thickBot="1">
      <c r="A147" s="184"/>
      <c r="B147" s="337"/>
      <c r="C147" s="225"/>
      <c r="D147" s="326"/>
      <c r="E147" s="326"/>
      <c r="F147" s="225"/>
      <c r="G147" s="225"/>
      <c r="H147" s="269"/>
      <c r="I147" s="269"/>
      <c r="J147" s="247"/>
      <c r="K147" s="225"/>
      <c r="L147" s="269"/>
      <c r="M147" s="269"/>
      <c r="N147" s="247"/>
    </row>
    <row r="148" spans="1:14">
      <c r="A148" s="184"/>
      <c r="B148" s="255" t="s">
        <v>3667</v>
      </c>
      <c r="C148" s="218"/>
      <c r="D148" s="338" t="s">
        <v>1642</v>
      </c>
      <c r="E148" s="338"/>
      <c r="F148" s="322" t="s">
        <v>478</v>
      </c>
      <c r="G148" s="218"/>
      <c r="H148" s="257">
        <v>48</v>
      </c>
      <c r="I148" s="257"/>
      <c r="J148" s="218"/>
      <c r="K148" s="218"/>
      <c r="L148" s="257">
        <v>84</v>
      </c>
      <c r="M148" s="257"/>
      <c r="N148" s="218"/>
    </row>
    <row r="149" spans="1:14">
      <c r="A149" s="184"/>
      <c r="B149" s="250"/>
      <c r="C149" s="205"/>
      <c r="D149" s="327"/>
      <c r="E149" s="327"/>
      <c r="F149" s="323"/>
      <c r="G149" s="205"/>
      <c r="H149" s="252"/>
      <c r="I149" s="252"/>
      <c r="J149" s="205"/>
      <c r="K149" s="205"/>
      <c r="L149" s="252"/>
      <c r="M149" s="252"/>
      <c r="N149" s="205"/>
    </row>
    <row r="150" spans="1:14">
      <c r="A150" s="184"/>
      <c r="B150" s="250" t="s">
        <v>3668</v>
      </c>
      <c r="C150" s="205"/>
      <c r="D150" s="327">
        <v>264</v>
      </c>
      <c r="E150" s="327"/>
      <c r="F150" s="205"/>
      <c r="G150" s="205"/>
      <c r="H150" s="252">
        <v>216</v>
      </c>
      <c r="I150" s="252"/>
      <c r="J150" s="205"/>
      <c r="K150" s="205"/>
      <c r="L150" s="252">
        <v>132</v>
      </c>
      <c r="M150" s="252"/>
      <c r="N150" s="205"/>
    </row>
    <row r="151" spans="1:14" ht="15.75" thickBot="1">
      <c r="A151" s="184"/>
      <c r="B151" s="247"/>
      <c r="C151" s="225"/>
      <c r="D151" s="328"/>
      <c r="E151" s="328"/>
      <c r="F151" s="225"/>
      <c r="G151" s="225"/>
      <c r="H151" s="269"/>
      <c r="I151" s="269"/>
      <c r="J151" s="225"/>
      <c r="K151" s="225"/>
      <c r="L151" s="269"/>
      <c r="M151" s="269"/>
      <c r="N151" s="225"/>
    </row>
    <row r="152" spans="1:14">
      <c r="A152" s="184"/>
      <c r="B152" s="322" t="s">
        <v>3669</v>
      </c>
      <c r="C152" s="218"/>
      <c r="D152" s="322" t="s">
        <v>455</v>
      </c>
      <c r="E152" s="338">
        <v>211</v>
      </c>
      <c r="F152" s="218"/>
      <c r="G152" s="218"/>
      <c r="H152" s="255" t="s">
        <v>455</v>
      </c>
      <c r="I152" s="257">
        <v>264</v>
      </c>
      <c r="J152" s="218"/>
      <c r="K152" s="218"/>
      <c r="L152" s="255" t="s">
        <v>455</v>
      </c>
      <c r="M152" s="257">
        <v>216</v>
      </c>
      <c r="N152" s="218"/>
    </row>
    <row r="153" spans="1:14" ht="15.75" thickBot="1">
      <c r="A153" s="184"/>
      <c r="B153" s="337"/>
      <c r="C153" s="225"/>
      <c r="D153" s="337"/>
      <c r="E153" s="328"/>
      <c r="F153" s="225"/>
      <c r="G153" s="225"/>
      <c r="H153" s="247"/>
      <c r="I153" s="269"/>
      <c r="J153" s="225"/>
      <c r="K153" s="225"/>
      <c r="L153" s="247"/>
      <c r="M153" s="269"/>
      <c r="N153" s="225"/>
    </row>
    <row r="154" spans="1:14">
      <c r="A154" s="184"/>
      <c r="B154" s="255" t="s">
        <v>211</v>
      </c>
      <c r="C154" s="218"/>
      <c r="D154" s="322" t="s">
        <v>455</v>
      </c>
      <c r="E154" s="324">
        <v>3921</v>
      </c>
      <c r="F154" s="218"/>
      <c r="G154" s="218"/>
      <c r="H154" s="255" t="s">
        <v>455</v>
      </c>
      <c r="I154" s="262">
        <v>4409</v>
      </c>
      <c r="J154" s="218"/>
      <c r="K154" s="218"/>
      <c r="L154" s="255" t="s">
        <v>455</v>
      </c>
      <c r="M154" s="262">
        <v>5690</v>
      </c>
      <c r="N154" s="218"/>
    </row>
    <row r="155" spans="1:14">
      <c r="A155" s="184"/>
      <c r="B155" s="250"/>
      <c r="C155" s="205"/>
      <c r="D155" s="323"/>
      <c r="E155" s="319"/>
      <c r="F155" s="205"/>
      <c r="G155" s="205"/>
      <c r="H155" s="250"/>
      <c r="I155" s="263"/>
      <c r="J155" s="205"/>
      <c r="K155" s="205"/>
      <c r="L155" s="250"/>
      <c r="M155" s="263"/>
      <c r="N155" s="205"/>
    </row>
    <row r="156" spans="1:14">
      <c r="A156" s="184"/>
      <c r="B156" s="250" t="s">
        <v>212</v>
      </c>
      <c r="C156" s="205"/>
      <c r="D156" s="327">
        <v>200</v>
      </c>
      <c r="E156" s="327"/>
      <c r="F156" s="205"/>
      <c r="G156" s="205"/>
      <c r="H156" s="263">
        <v>2390</v>
      </c>
      <c r="I156" s="263"/>
      <c r="J156" s="205"/>
      <c r="K156" s="205"/>
      <c r="L156" s="263">
        <v>3080</v>
      </c>
      <c r="M156" s="263"/>
      <c r="N156" s="205"/>
    </row>
    <row r="157" spans="1:14" ht="15.75" thickBot="1">
      <c r="A157" s="184"/>
      <c r="B157" s="247"/>
      <c r="C157" s="225"/>
      <c r="D157" s="328"/>
      <c r="E157" s="328"/>
      <c r="F157" s="225"/>
      <c r="G157" s="225"/>
      <c r="H157" s="277"/>
      <c r="I157" s="277"/>
      <c r="J157" s="225"/>
      <c r="K157" s="225"/>
      <c r="L157" s="277"/>
      <c r="M157" s="277"/>
      <c r="N157" s="225"/>
    </row>
    <row r="158" spans="1:14">
      <c r="A158" s="184"/>
      <c r="B158" s="16"/>
      <c r="C158" s="16"/>
    </row>
    <row r="159" spans="1:14" ht="45">
      <c r="A159" s="184"/>
      <c r="B159" s="159" t="s">
        <v>526</v>
      </c>
      <c r="C159" s="159" t="s">
        <v>3670</v>
      </c>
    </row>
    <row r="160" spans="1:14">
      <c r="A160" s="184"/>
      <c r="B160" s="16"/>
      <c r="C160" s="16"/>
    </row>
    <row r="161" spans="1:3" ht="36">
      <c r="A161" s="184"/>
      <c r="B161" s="159" t="s">
        <v>528</v>
      </c>
      <c r="C161" s="159" t="s">
        <v>3671</v>
      </c>
    </row>
    <row r="162" spans="1:3">
      <c r="A162" s="184"/>
      <c r="B162" s="16"/>
      <c r="C162" s="16"/>
    </row>
    <row r="163" spans="1:3" ht="18">
      <c r="A163" s="184"/>
      <c r="B163" s="159" t="s">
        <v>530</v>
      </c>
      <c r="C163" s="159" t="s">
        <v>3672</v>
      </c>
    </row>
  </sheetData>
  <mergeCells count="659">
    <mergeCell ref="L152:L153"/>
    <mergeCell ref="M152:M153"/>
    <mergeCell ref="J156:J157"/>
    <mergeCell ref="K156:K157"/>
    <mergeCell ref="L156:M157"/>
    <mergeCell ref="N156:N157"/>
    <mergeCell ref="A1:A2"/>
    <mergeCell ref="B1:N1"/>
    <mergeCell ref="B2:N2"/>
    <mergeCell ref="B3:N3"/>
    <mergeCell ref="A4:A163"/>
    <mergeCell ref="K154:K155"/>
    <mergeCell ref="L154:L155"/>
    <mergeCell ref="M154:M155"/>
    <mergeCell ref="N154:N155"/>
    <mergeCell ref="B156:B157"/>
    <mergeCell ref="C156:C157"/>
    <mergeCell ref="D156:E157"/>
    <mergeCell ref="F156:F157"/>
    <mergeCell ref="G156:G157"/>
    <mergeCell ref="H156:I157"/>
    <mergeCell ref="N152:N153"/>
    <mergeCell ref="B154:B155"/>
    <mergeCell ref="C154:C155"/>
    <mergeCell ref="I154:I155"/>
    <mergeCell ref="J154:J155"/>
    <mergeCell ref="H152:H153"/>
    <mergeCell ref="I152:I153"/>
    <mergeCell ref="J152:J153"/>
    <mergeCell ref="K152:K153"/>
    <mergeCell ref="B150:B151"/>
    <mergeCell ref="C150:C151"/>
    <mergeCell ref="D150:E151"/>
    <mergeCell ref="F150:F151"/>
    <mergeCell ref="G150:G151"/>
    <mergeCell ref="H150:I151"/>
    <mergeCell ref="D154:D155"/>
    <mergeCell ref="E154:E155"/>
    <mergeCell ref="B152:B153"/>
    <mergeCell ref="C152:C153"/>
    <mergeCell ref="D152:D153"/>
    <mergeCell ref="E152:E153"/>
    <mergeCell ref="F152:F153"/>
    <mergeCell ref="G152:G153"/>
    <mergeCell ref="F154:F155"/>
    <mergeCell ref="G154:G155"/>
    <mergeCell ref="H154:H155"/>
    <mergeCell ref="J150:J151"/>
    <mergeCell ref="K150:K151"/>
    <mergeCell ref="L150:M151"/>
    <mergeCell ref="J146:J147"/>
    <mergeCell ref="K146:K147"/>
    <mergeCell ref="L146:M147"/>
    <mergeCell ref="N146:N147"/>
    <mergeCell ref="B148:B149"/>
    <mergeCell ref="C148:C149"/>
    <mergeCell ref="D148:E149"/>
    <mergeCell ref="F148:F149"/>
    <mergeCell ref="G148:G149"/>
    <mergeCell ref="H148:I149"/>
    <mergeCell ref="B146:B147"/>
    <mergeCell ref="C146:C147"/>
    <mergeCell ref="D146:E147"/>
    <mergeCell ref="F146:F147"/>
    <mergeCell ref="G146:G147"/>
    <mergeCell ref="H146:I147"/>
    <mergeCell ref="J148:J149"/>
    <mergeCell ref="K148:K149"/>
    <mergeCell ref="L148:M149"/>
    <mergeCell ref="N148:N149"/>
    <mergeCell ref="N150:N151"/>
    <mergeCell ref="D144:E144"/>
    <mergeCell ref="H144:I144"/>
    <mergeCell ref="L144:M144"/>
    <mergeCell ref="D145:E145"/>
    <mergeCell ref="H145:I145"/>
    <mergeCell ref="L145:M145"/>
    <mergeCell ref="J141:J142"/>
    <mergeCell ref="K141:K142"/>
    <mergeCell ref="L141:M142"/>
    <mergeCell ref="N141:N142"/>
    <mergeCell ref="D143:E143"/>
    <mergeCell ref="H143:I143"/>
    <mergeCell ref="L143:M143"/>
    <mergeCell ref="J139:J140"/>
    <mergeCell ref="K139:K140"/>
    <mergeCell ref="L139:M140"/>
    <mergeCell ref="N139:N140"/>
    <mergeCell ref="B141:B142"/>
    <mergeCell ref="C141:C142"/>
    <mergeCell ref="D141:E142"/>
    <mergeCell ref="F141:F142"/>
    <mergeCell ref="G141:G142"/>
    <mergeCell ref="H141:I142"/>
    <mergeCell ref="B139:B140"/>
    <mergeCell ref="C139:C140"/>
    <mergeCell ref="D139:E140"/>
    <mergeCell ref="F139:F140"/>
    <mergeCell ref="G139:G140"/>
    <mergeCell ref="H139:I140"/>
    <mergeCell ref="N132:N133"/>
    <mergeCell ref="J137:J138"/>
    <mergeCell ref="K137:K138"/>
    <mergeCell ref="L137:M138"/>
    <mergeCell ref="N137:N138"/>
    <mergeCell ref="B134:B135"/>
    <mergeCell ref="C134:C135"/>
    <mergeCell ref="D134:E135"/>
    <mergeCell ref="F134:F135"/>
    <mergeCell ref="G134:G135"/>
    <mergeCell ref="H134:I135"/>
    <mergeCell ref="J134:J135"/>
    <mergeCell ref="B137:B138"/>
    <mergeCell ref="C137:C138"/>
    <mergeCell ref="D137:E138"/>
    <mergeCell ref="F137:F138"/>
    <mergeCell ref="G137:G138"/>
    <mergeCell ref="H137:I138"/>
    <mergeCell ref="N134:N135"/>
    <mergeCell ref="D136:E136"/>
    <mergeCell ref="H136:I136"/>
    <mergeCell ref="L136:M136"/>
    <mergeCell ref="K134:K135"/>
    <mergeCell ref="L134:M135"/>
    <mergeCell ref="B132:B133"/>
    <mergeCell ref="C132:C133"/>
    <mergeCell ref="D132:E133"/>
    <mergeCell ref="F132:F133"/>
    <mergeCell ref="G132:G133"/>
    <mergeCell ref="H132:I133"/>
    <mergeCell ref="J132:J133"/>
    <mergeCell ref="K132:K133"/>
    <mergeCell ref="L132:M133"/>
    <mergeCell ref="B130:B131"/>
    <mergeCell ref="C130:C131"/>
    <mergeCell ref="D130:E131"/>
    <mergeCell ref="F130:F131"/>
    <mergeCell ref="G130:G131"/>
    <mergeCell ref="H130:I131"/>
    <mergeCell ref="J130:J131"/>
    <mergeCell ref="K130:K131"/>
    <mergeCell ref="L130:M131"/>
    <mergeCell ref="N126:N127"/>
    <mergeCell ref="D128:F128"/>
    <mergeCell ref="H128:J128"/>
    <mergeCell ref="L128:N128"/>
    <mergeCell ref="J124:J125"/>
    <mergeCell ref="K124:K125"/>
    <mergeCell ref="L124:M125"/>
    <mergeCell ref="N124:N125"/>
    <mergeCell ref="N130:N131"/>
    <mergeCell ref="L129:N129"/>
    <mergeCell ref="D129:F129"/>
    <mergeCell ref="H129:J129"/>
    <mergeCell ref="B126:B127"/>
    <mergeCell ref="C126:C127"/>
    <mergeCell ref="D126:E127"/>
    <mergeCell ref="F126:F127"/>
    <mergeCell ref="G126:G127"/>
    <mergeCell ref="H126:I127"/>
    <mergeCell ref="J122:J123"/>
    <mergeCell ref="K122:K123"/>
    <mergeCell ref="L122:M123"/>
    <mergeCell ref="J126:J127"/>
    <mergeCell ref="K126:K127"/>
    <mergeCell ref="L126:M127"/>
    <mergeCell ref="N122:N123"/>
    <mergeCell ref="B124:B125"/>
    <mergeCell ref="C124:C125"/>
    <mergeCell ref="D124:E125"/>
    <mergeCell ref="F124:F125"/>
    <mergeCell ref="G124:G125"/>
    <mergeCell ref="H124:I125"/>
    <mergeCell ref="B122:B123"/>
    <mergeCell ref="C122:C123"/>
    <mergeCell ref="D122:E123"/>
    <mergeCell ref="F122:F123"/>
    <mergeCell ref="G122:G123"/>
    <mergeCell ref="H122:I123"/>
    <mergeCell ref="J119:J120"/>
    <mergeCell ref="K119:K120"/>
    <mergeCell ref="L119:M120"/>
    <mergeCell ref="N119:N120"/>
    <mergeCell ref="D121:E121"/>
    <mergeCell ref="H121:I121"/>
    <mergeCell ref="L121:M121"/>
    <mergeCell ref="J117:J118"/>
    <mergeCell ref="K117:K118"/>
    <mergeCell ref="L117:M118"/>
    <mergeCell ref="N117:N118"/>
    <mergeCell ref="B119:B120"/>
    <mergeCell ref="C119:C120"/>
    <mergeCell ref="D119:E120"/>
    <mergeCell ref="F119:F120"/>
    <mergeCell ref="G119:G120"/>
    <mergeCell ref="H119:I120"/>
    <mergeCell ref="B117:B118"/>
    <mergeCell ref="C117:C118"/>
    <mergeCell ref="D117:E118"/>
    <mergeCell ref="F117:F118"/>
    <mergeCell ref="G117:G118"/>
    <mergeCell ref="H117:I118"/>
    <mergeCell ref="K114:K115"/>
    <mergeCell ref="L114:M115"/>
    <mergeCell ref="N114:N115"/>
    <mergeCell ref="D116:F116"/>
    <mergeCell ref="H116:J116"/>
    <mergeCell ref="L116:N116"/>
    <mergeCell ref="D113:F113"/>
    <mergeCell ref="H113:J113"/>
    <mergeCell ref="L113:N113"/>
    <mergeCell ref="B114:B115"/>
    <mergeCell ref="C114:C115"/>
    <mergeCell ref="D114:E115"/>
    <mergeCell ref="F114:F115"/>
    <mergeCell ref="G114:G115"/>
    <mergeCell ref="H114:I115"/>
    <mergeCell ref="J114:J115"/>
    <mergeCell ref="H110:I111"/>
    <mergeCell ref="J110:J111"/>
    <mergeCell ref="B110:B111"/>
    <mergeCell ref="C110:C111"/>
    <mergeCell ref="B108:B109"/>
    <mergeCell ref="C108:C109"/>
    <mergeCell ref="D108:E109"/>
    <mergeCell ref="F108:F109"/>
    <mergeCell ref="G108:G109"/>
    <mergeCell ref="K110:K111"/>
    <mergeCell ref="L110:M111"/>
    <mergeCell ref="N110:N111"/>
    <mergeCell ref="D112:F112"/>
    <mergeCell ref="H112:J112"/>
    <mergeCell ref="L112:N112"/>
    <mergeCell ref="H108:I109"/>
    <mergeCell ref="J108:J109"/>
    <mergeCell ref="K108:K109"/>
    <mergeCell ref="L108:M109"/>
    <mergeCell ref="N108:N109"/>
    <mergeCell ref="D110:E111"/>
    <mergeCell ref="F110:F111"/>
    <mergeCell ref="G110:G111"/>
    <mergeCell ref="L103:M104"/>
    <mergeCell ref="N103:N104"/>
    <mergeCell ref="D105:E105"/>
    <mergeCell ref="H105:I105"/>
    <mergeCell ref="L105:M105"/>
    <mergeCell ref="B106:B107"/>
    <mergeCell ref="C106:C107"/>
    <mergeCell ref="D106:E107"/>
    <mergeCell ref="F106:F107"/>
    <mergeCell ref="G106:G107"/>
    <mergeCell ref="H106:I107"/>
    <mergeCell ref="J106:J107"/>
    <mergeCell ref="K106:K107"/>
    <mergeCell ref="L106:M107"/>
    <mergeCell ref="N106:N107"/>
    <mergeCell ref="B103:B104"/>
    <mergeCell ref="C103:C104"/>
    <mergeCell ref="D103:E104"/>
    <mergeCell ref="F103:F104"/>
    <mergeCell ref="G103:G104"/>
    <mergeCell ref="H103:I104"/>
    <mergeCell ref="J103:J104"/>
    <mergeCell ref="K103:K104"/>
    <mergeCell ref="G101:G102"/>
    <mergeCell ref="H101:H102"/>
    <mergeCell ref="I101:I102"/>
    <mergeCell ref="J101:J102"/>
    <mergeCell ref="K101:K102"/>
    <mergeCell ref="D100:F100"/>
    <mergeCell ref="H100:J100"/>
    <mergeCell ref="L100:N100"/>
    <mergeCell ref="B101:B102"/>
    <mergeCell ref="C101:C102"/>
    <mergeCell ref="D101:D102"/>
    <mergeCell ref="E101:E102"/>
    <mergeCell ref="F101:F102"/>
    <mergeCell ref="M101:M102"/>
    <mergeCell ref="N101:N102"/>
    <mergeCell ref="L101:L102"/>
    <mergeCell ref="B95:N95"/>
    <mergeCell ref="B97:J97"/>
    <mergeCell ref="L97:N97"/>
    <mergeCell ref="C98:C99"/>
    <mergeCell ref="D98:E99"/>
    <mergeCell ref="F98:F99"/>
    <mergeCell ref="G98:G99"/>
    <mergeCell ref="H98:I99"/>
    <mergeCell ref="J98:J99"/>
    <mergeCell ref="K98:K99"/>
    <mergeCell ref="L98:M99"/>
    <mergeCell ref="N98:N99"/>
    <mergeCell ref="J91:J92"/>
    <mergeCell ref="B93:B94"/>
    <mergeCell ref="C93:C94"/>
    <mergeCell ref="D93:D94"/>
    <mergeCell ref="E93:E94"/>
    <mergeCell ref="F93:F94"/>
    <mergeCell ref="G93:G94"/>
    <mergeCell ref="H93:H94"/>
    <mergeCell ref="I93:I94"/>
    <mergeCell ref="J93:J94"/>
    <mergeCell ref="B91:B92"/>
    <mergeCell ref="C91:C92"/>
    <mergeCell ref="D91:E92"/>
    <mergeCell ref="F91:F92"/>
    <mergeCell ref="G91:G92"/>
    <mergeCell ref="H91:I92"/>
    <mergeCell ref="J87:J88"/>
    <mergeCell ref="B89:B90"/>
    <mergeCell ref="C89:C90"/>
    <mergeCell ref="D89:E90"/>
    <mergeCell ref="F89:F90"/>
    <mergeCell ref="G89:G90"/>
    <mergeCell ref="H89:I90"/>
    <mergeCell ref="J89:J90"/>
    <mergeCell ref="B87:B88"/>
    <mergeCell ref="C87:C88"/>
    <mergeCell ref="D87:E88"/>
    <mergeCell ref="F87:F88"/>
    <mergeCell ref="G87:G88"/>
    <mergeCell ref="H87:I88"/>
    <mergeCell ref="J83:J84"/>
    <mergeCell ref="B85:B86"/>
    <mergeCell ref="C85:C86"/>
    <mergeCell ref="D85:E86"/>
    <mergeCell ref="F85:F86"/>
    <mergeCell ref="G85:G86"/>
    <mergeCell ref="H85:I86"/>
    <mergeCell ref="J85:J86"/>
    <mergeCell ref="G81:G82"/>
    <mergeCell ref="H81:H82"/>
    <mergeCell ref="I81:I82"/>
    <mergeCell ref="J81:J82"/>
    <mergeCell ref="B83:B84"/>
    <mergeCell ref="C83:C84"/>
    <mergeCell ref="D83:E84"/>
    <mergeCell ref="F83:F84"/>
    <mergeCell ref="G83:G84"/>
    <mergeCell ref="H83:I84"/>
    <mergeCell ref="H78:H79"/>
    <mergeCell ref="I78:I79"/>
    <mergeCell ref="J78:J79"/>
    <mergeCell ref="D80:F80"/>
    <mergeCell ref="H80:J80"/>
    <mergeCell ref="B81:B82"/>
    <mergeCell ref="C81:C82"/>
    <mergeCell ref="D81:D82"/>
    <mergeCell ref="E81:E82"/>
    <mergeCell ref="F81:F82"/>
    <mergeCell ref="B78:B79"/>
    <mergeCell ref="C78:C79"/>
    <mergeCell ref="D78:D79"/>
    <mergeCell ref="E78:E79"/>
    <mergeCell ref="F78:F79"/>
    <mergeCell ref="G78:G79"/>
    <mergeCell ref="J74:J75"/>
    <mergeCell ref="B76:B77"/>
    <mergeCell ref="C76:C77"/>
    <mergeCell ref="D76:E77"/>
    <mergeCell ref="F76:F77"/>
    <mergeCell ref="G76:G77"/>
    <mergeCell ref="H76:I77"/>
    <mergeCell ref="J76:J77"/>
    <mergeCell ref="B74:B75"/>
    <mergeCell ref="C74:C75"/>
    <mergeCell ref="D74:E75"/>
    <mergeCell ref="F74:F75"/>
    <mergeCell ref="G74:G75"/>
    <mergeCell ref="H74:I75"/>
    <mergeCell ref="J69:J70"/>
    <mergeCell ref="D71:F71"/>
    <mergeCell ref="H71:J71"/>
    <mergeCell ref="B72:B73"/>
    <mergeCell ref="C72:C73"/>
    <mergeCell ref="D72:E73"/>
    <mergeCell ref="F72:F73"/>
    <mergeCell ref="G72:G73"/>
    <mergeCell ref="H72:I73"/>
    <mergeCell ref="J72:J73"/>
    <mergeCell ref="B69:B70"/>
    <mergeCell ref="C69:C70"/>
    <mergeCell ref="D69:E70"/>
    <mergeCell ref="F69:F70"/>
    <mergeCell ref="G69:G70"/>
    <mergeCell ref="H69:I70"/>
    <mergeCell ref="J64:J65"/>
    <mergeCell ref="D66:F66"/>
    <mergeCell ref="H66:J66"/>
    <mergeCell ref="B67:B68"/>
    <mergeCell ref="C67:C68"/>
    <mergeCell ref="D67:E68"/>
    <mergeCell ref="F67:F68"/>
    <mergeCell ref="G67:G68"/>
    <mergeCell ref="H67:I68"/>
    <mergeCell ref="J67:J68"/>
    <mergeCell ref="B64:B65"/>
    <mergeCell ref="C64:C65"/>
    <mergeCell ref="D64:E65"/>
    <mergeCell ref="F64:F65"/>
    <mergeCell ref="G64:G65"/>
    <mergeCell ref="H64:I65"/>
    <mergeCell ref="B58:B59"/>
    <mergeCell ref="C58:C59"/>
    <mergeCell ref="D58:E59"/>
    <mergeCell ref="F58:F59"/>
    <mergeCell ref="G58:G59"/>
    <mergeCell ref="H58:I59"/>
    <mergeCell ref="J58:J59"/>
    <mergeCell ref="J60:J61"/>
    <mergeCell ref="B62:B63"/>
    <mergeCell ref="C62:C63"/>
    <mergeCell ref="D62:E63"/>
    <mergeCell ref="F62:F63"/>
    <mergeCell ref="G62:G63"/>
    <mergeCell ref="H62:I63"/>
    <mergeCell ref="J62:J63"/>
    <mergeCell ref="B60:B61"/>
    <mergeCell ref="C60:C61"/>
    <mergeCell ref="D60:E61"/>
    <mergeCell ref="F60:F61"/>
    <mergeCell ref="G60:G61"/>
    <mergeCell ref="H60:I61"/>
    <mergeCell ref="J53:J54"/>
    <mergeCell ref="D55:F55"/>
    <mergeCell ref="H55:J55"/>
    <mergeCell ref="B56:B57"/>
    <mergeCell ref="C56:C57"/>
    <mergeCell ref="D56:D57"/>
    <mergeCell ref="E56:E57"/>
    <mergeCell ref="F56:F57"/>
    <mergeCell ref="G56:G57"/>
    <mergeCell ref="H56:H57"/>
    <mergeCell ref="B53:B54"/>
    <mergeCell ref="C53:C54"/>
    <mergeCell ref="D53:E54"/>
    <mergeCell ref="F53:F54"/>
    <mergeCell ref="G53:G54"/>
    <mergeCell ref="H53:I54"/>
    <mergeCell ref="I56:I57"/>
    <mergeCell ref="J56:J57"/>
    <mergeCell ref="K48:K49"/>
    <mergeCell ref="L48:L49"/>
    <mergeCell ref="M48:M49"/>
    <mergeCell ref="N48:N49"/>
    <mergeCell ref="B50:J50"/>
    <mergeCell ref="D52:F52"/>
    <mergeCell ref="H52:J52"/>
    <mergeCell ref="N46:N47"/>
    <mergeCell ref="B48:B49"/>
    <mergeCell ref="C48:C49"/>
    <mergeCell ref="D48:D49"/>
    <mergeCell ref="E48:E49"/>
    <mergeCell ref="F48:F49"/>
    <mergeCell ref="G48:G49"/>
    <mergeCell ref="H48:H49"/>
    <mergeCell ref="I48:I49"/>
    <mergeCell ref="J48:J49"/>
    <mergeCell ref="B44:B45"/>
    <mergeCell ref="C44:C45"/>
    <mergeCell ref="D44:D45"/>
    <mergeCell ref="E44:E45"/>
    <mergeCell ref="F44:F45"/>
    <mergeCell ref="G44:G45"/>
    <mergeCell ref="N44:N45"/>
    <mergeCell ref="B46:B47"/>
    <mergeCell ref="C46:C47"/>
    <mergeCell ref="D46:E47"/>
    <mergeCell ref="F46:F47"/>
    <mergeCell ref="G46:G47"/>
    <mergeCell ref="H46:I47"/>
    <mergeCell ref="J46:J47"/>
    <mergeCell ref="K46:K47"/>
    <mergeCell ref="L46:M47"/>
    <mergeCell ref="H44:H45"/>
    <mergeCell ref="I44:I45"/>
    <mergeCell ref="J44:J45"/>
    <mergeCell ref="K44:K45"/>
    <mergeCell ref="L44:L45"/>
    <mergeCell ref="M44:M45"/>
    <mergeCell ref="N40:N41"/>
    <mergeCell ref="B42:B43"/>
    <mergeCell ref="C42:C43"/>
    <mergeCell ref="D42:E43"/>
    <mergeCell ref="F42:F43"/>
    <mergeCell ref="G42:G43"/>
    <mergeCell ref="H42:I43"/>
    <mergeCell ref="J42:J43"/>
    <mergeCell ref="K42:K43"/>
    <mergeCell ref="L42:M43"/>
    <mergeCell ref="N42:N43"/>
    <mergeCell ref="B40:B41"/>
    <mergeCell ref="C40:C41"/>
    <mergeCell ref="D40:E41"/>
    <mergeCell ref="F40:F41"/>
    <mergeCell ref="G40:G41"/>
    <mergeCell ref="H40:I41"/>
    <mergeCell ref="J40:J41"/>
    <mergeCell ref="K40:K41"/>
    <mergeCell ref="L40:M41"/>
    <mergeCell ref="N36:N37"/>
    <mergeCell ref="B38:B39"/>
    <mergeCell ref="C38:C39"/>
    <mergeCell ref="D38:E39"/>
    <mergeCell ref="F38:F39"/>
    <mergeCell ref="G38:G39"/>
    <mergeCell ref="H38:I39"/>
    <mergeCell ref="J38:J39"/>
    <mergeCell ref="K38:K39"/>
    <mergeCell ref="L38:M39"/>
    <mergeCell ref="N38:N39"/>
    <mergeCell ref="B36:B37"/>
    <mergeCell ref="C36:C37"/>
    <mergeCell ref="D36:E37"/>
    <mergeCell ref="F36:F37"/>
    <mergeCell ref="G36:G37"/>
    <mergeCell ref="H36:I37"/>
    <mergeCell ref="J36:J37"/>
    <mergeCell ref="K36:K37"/>
    <mergeCell ref="L36:M37"/>
    <mergeCell ref="J32:J33"/>
    <mergeCell ref="K32:K33"/>
    <mergeCell ref="L32:M33"/>
    <mergeCell ref="N32:N33"/>
    <mergeCell ref="B34:B35"/>
    <mergeCell ref="C34:C35"/>
    <mergeCell ref="D34:E35"/>
    <mergeCell ref="F34:F35"/>
    <mergeCell ref="G34:G35"/>
    <mergeCell ref="H34:I35"/>
    <mergeCell ref="J34:J35"/>
    <mergeCell ref="K34:K35"/>
    <mergeCell ref="L34:M35"/>
    <mergeCell ref="N34:N35"/>
    <mergeCell ref="B32:B33"/>
    <mergeCell ref="C32:C33"/>
    <mergeCell ref="D32:E33"/>
    <mergeCell ref="F32:F33"/>
    <mergeCell ref="G32:G33"/>
    <mergeCell ref="H32:I33"/>
    <mergeCell ref="N25:N26"/>
    <mergeCell ref="J30:J31"/>
    <mergeCell ref="K30:K31"/>
    <mergeCell ref="L30:M31"/>
    <mergeCell ref="N30:N31"/>
    <mergeCell ref="B27:B28"/>
    <mergeCell ref="C27:C28"/>
    <mergeCell ref="D27:E28"/>
    <mergeCell ref="F27:F28"/>
    <mergeCell ref="G27:G28"/>
    <mergeCell ref="H27:I28"/>
    <mergeCell ref="B30:B31"/>
    <mergeCell ref="C30:C31"/>
    <mergeCell ref="D30:E31"/>
    <mergeCell ref="F30:F31"/>
    <mergeCell ref="G30:G31"/>
    <mergeCell ref="H30:I31"/>
    <mergeCell ref="N27:N28"/>
    <mergeCell ref="D29:F29"/>
    <mergeCell ref="H29:J29"/>
    <mergeCell ref="L29:N29"/>
    <mergeCell ref="J27:J28"/>
    <mergeCell ref="K27:K28"/>
    <mergeCell ref="L27:M28"/>
    <mergeCell ref="B25:B26"/>
    <mergeCell ref="C25:C26"/>
    <mergeCell ref="D25:E26"/>
    <mergeCell ref="F25:F26"/>
    <mergeCell ref="G25:G26"/>
    <mergeCell ref="H25:I26"/>
    <mergeCell ref="J25:J26"/>
    <mergeCell ref="K25:K26"/>
    <mergeCell ref="L25:M26"/>
    <mergeCell ref="J21:J22"/>
    <mergeCell ref="K21:K22"/>
    <mergeCell ref="L21:M22"/>
    <mergeCell ref="N21:N22"/>
    <mergeCell ref="B23:B24"/>
    <mergeCell ref="C23:C24"/>
    <mergeCell ref="D23:E24"/>
    <mergeCell ref="F23:F24"/>
    <mergeCell ref="G23:G24"/>
    <mergeCell ref="H23:I24"/>
    <mergeCell ref="B21:B22"/>
    <mergeCell ref="C21:C22"/>
    <mergeCell ref="D21:E22"/>
    <mergeCell ref="F21:F22"/>
    <mergeCell ref="G21:G22"/>
    <mergeCell ref="H21:I22"/>
    <mergeCell ref="J23:J24"/>
    <mergeCell ref="K23:K24"/>
    <mergeCell ref="L23:M24"/>
    <mergeCell ref="N23:N24"/>
    <mergeCell ref="N17:N18"/>
    <mergeCell ref="C19:C20"/>
    <mergeCell ref="D19:F20"/>
    <mergeCell ref="G19:G20"/>
    <mergeCell ref="H19:J20"/>
    <mergeCell ref="K19:K20"/>
    <mergeCell ref="L19:N20"/>
    <mergeCell ref="N15:N16"/>
    <mergeCell ref="B17:B18"/>
    <mergeCell ref="C17:C18"/>
    <mergeCell ref="D17:E18"/>
    <mergeCell ref="F17:F18"/>
    <mergeCell ref="G17:G18"/>
    <mergeCell ref="H17:I18"/>
    <mergeCell ref="J17:J18"/>
    <mergeCell ref="K17:K18"/>
    <mergeCell ref="L17:M18"/>
    <mergeCell ref="B15:B16"/>
    <mergeCell ref="C15:C16"/>
    <mergeCell ref="D15:E16"/>
    <mergeCell ref="F15:F16"/>
    <mergeCell ref="G15:G16"/>
    <mergeCell ref="H15:I16"/>
    <mergeCell ref="J15:J16"/>
    <mergeCell ref="K15:K16"/>
    <mergeCell ref="L15:M16"/>
    <mergeCell ref="N11:N12"/>
    <mergeCell ref="B13:B14"/>
    <mergeCell ref="C13:C14"/>
    <mergeCell ref="D13:E14"/>
    <mergeCell ref="F13:F14"/>
    <mergeCell ref="G13:G14"/>
    <mergeCell ref="H13:I14"/>
    <mergeCell ref="J13:J14"/>
    <mergeCell ref="K13:K14"/>
    <mergeCell ref="L13:M14"/>
    <mergeCell ref="H11:H12"/>
    <mergeCell ref="I11:I12"/>
    <mergeCell ref="J11:J12"/>
    <mergeCell ref="K11:K12"/>
    <mergeCell ref="L11:L12"/>
    <mergeCell ref="M11:M12"/>
    <mergeCell ref="B11:B12"/>
    <mergeCell ref="C11:C12"/>
    <mergeCell ref="D11:D12"/>
    <mergeCell ref="E11:E12"/>
    <mergeCell ref="F11:F12"/>
    <mergeCell ref="G11:G12"/>
    <mergeCell ref="N13:N14"/>
    <mergeCell ref="N7:N8"/>
    <mergeCell ref="D9:F9"/>
    <mergeCell ref="H9:J9"/>
    <mergeCell ref="L9:N9"/>
    <mergeCell ref="D10:F10"/>
    <mergeCell ref="H10:J10"/>
    <mergeCell ref="L10:N10"/>
    <mergeCell ref="B4:N4"/>
    <mergeCell ref="B6:N6"/>
    <mergeCell ref="C7:C8"/>
    <mergeCell ref="D7:E8"/>
    <mergeCell ref="F7:F8"/>
    <mergeCell ref="G7:G8"/>
    <mergeCell ref="H7:I8"/>
    <mergeCell ref="J7:J8"/>
    <mergeCell ref="K7:K8"/>
    <mergeCell ref="L7:M8"/>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E542"/>
  <sheetViews>
    <sheetView showGridLines="0" workbookViewId="0"/>
  </sheetViews>
  <sheetFormatPr defaultRowHeight="15"/>
  <cols>
    <col min="1" max="1" width="36.5703125" bestFit="1" customWidth="1"/>
    <col min="2" max="3" width="18" bestFit="1" customWidth="1"/>
    <col min="4" max="5" width="12.7109375" bestFit="1" customWidth="1"/>
  </cols>
  <sheetData>
    <row r="1" spans="1:5" ht="30">
      <c r="A1" s="1" t="s">
        <v>3871</v>
      </c>
      <c r="B1" s="1" t="s">
        <v>2</v>
      </c>
      <c r="C1" s="1" t="s">
        <v>28</v>
      </c>
      <c r="D1" s="1" t="s">
        <v>29</v>
      </c>
      <c r="E1" s="1" t="s">
        <v>3872</v>
      </c>
    </row>
    <row r="2" spans="1:5" ht="30">
      <c r="A2" s="3" t="s">
        <v>3873</v>
      </c>
      <c r="B2" s="4"/>
      <c r="C2" s="4"/>
      <c r="D2" s="4"/>
      <c r="E2" s="4"/>
    </row>
    <row r="3" spans="1:5">
      <c r="A3" s="2" t="s">
        <v>1265</v>
      </c>
      <c r="B3" s="6">
        <v>1332731000000</v>
      </c>
      <c r="C3" s="6">
        <v>1180467000000</v>
      </c>
      <c r="D3" s="4"/>
      <c r="E3" s="4"/>
    </row>
    <row r="4" spans="1:5" ht="30">
      <c r="A4" s="2" t="s">
        <v>1277</v>
      </c>
      <c r="B4" s="7">
        <v>-1253756000000</v>
      </c>
      <c r="C4" s="7">
        <v>-1114708000000</v>
      </c>
      <c r="D4" s="4"/>
      <c r="E4" s="4"/>
    </row>
    <row r="5" spans="1:5">
      <c r="A5" s="2" t="s">
        <v>3874</v>
      </c>
      <c r="B5" s="7">
        <v>78975000000</v>
      </c>
      <c r="C5" s="7">
        <v>65759000000</v>
      </c>
      <c r="D5" s="4"/>
      <c r="E5" s="4"/>
    </row>
    <row r="6" spans="1:5">
      <c r="A6" s="2" t="s">
        <v>128</v>
      </c>
      <c r="B6" s="7">
        <v>398988000000</v>
      </c>
      <c r="C6" s="7">
        <v>374664000000</v>
      </c>
      <c r="D6" s="4"/>
      <c r="E6" s="4"/>
    </row>
    <row r="7" spans="1:5">
      <c r="A7" s="2" t="s">
        <v>118</v>
      </c>
      <c r="B7" s="7">
        <v>298752000000</v>
      </c>
      <c r="C7" s="7">
        <v>329977000000</v>
      </c>
      <c r="D7" s="4"/>
      <c r="E7" s="4"/>
    </row>
    <row r="8" spans="1:5">
      <c r="A8" s="2" t="s">
        <v>94</v>
      </c>
      <c r="B8" s="7">
        <v>7436000000</v>
      </c>
      <c r="C8" s="7">
        <v>9614000000</v>
      </c>
      <c r="D8" s="7">
        <v>7614000000</v>
      </c>
      <c r="E8" s="7">
        <v>7223000000</v>
      </c>
    </row>
    <row r="9" spans="1:5">
      <c r="A9" s="2" t="s">
        <v>1266</v>
      </c>
      <c r="B9" s="7">
        <v>1315076000000</v>
      </c>
      <c r="C9" s="7">
        <v>1160149000000</v>
      </c>
      <c r="D9" s="4"/>
      <c r="E9" s="4"/>
    </row>
    <row r="10" spans="1:5">
      <c r="A10" s="2" t="s">
        <v>3875</v>
      </c>
      <c r="B10" s="7">
        <v>-1243960000000</v>
      </c>
      <c r="C10" s="7">
        <v>-1102835000000</v>
      </c>
      <c r="D10" s="4"/>
      <c r="E10" s="4"/>
    </row>
    <row r="11" spans="1:5">
      <c r="A11" s="2" t="s">
        <v>1815</v>
      </c>
      <c r="B11" s="7">
        <v>71116000000</v>
      </c>
      <c r="C11" s="7">
        <v>57314000000</v>
      </c>
      <c r="D11" s="4"/>
      <c r="E11" s="4"/>
    </row>
    <row r="12" spans="1:5" ht="45">
      <c r="A12" s="3" t="s">
        <v>3876</v>
      </c>
      <c r="B12" s="4"/>
      <c r="C12" s="4"/>
      <c r="D12" s="4"/>
      <c r="E12" s="4"/>
    </row>
    <row r="13" spans="1:5" ht="45">
      <c r="A13" s="2" t="s">
        <v>3877</v>
      </c>
      <c r="B13" s="7">
        <v>2500000000</v>
      </c>
      <c r="C13" s="7">
        <v>7600000000</v>
      </c>
      <c r="D13" s="4"/>
      <c r="E13" s="4"/>
    </row>
    <row r="14" spans="1:5" ht="30">
      <c r="A14" s="2" t="s">
        <v>3878</v>
      </c>
      <c r="B14" s="7">
        <v>6000000000</v>
      </c>
      <c r="C14" s="7">
        <v>8000000000</v>
      </c>
      <c r="D14" s="4"/>
      <c r="E14" s="4"/>
    </row>
    <row r="15" spans="1:5">
      <c r="A15" s="2" t="s">
        <v>1240</v>
      </c>
      <c r="B15" s="4"/>
      <c r="C15" s="4"/>
      <c r="D15" s="4"/>
      <c r="E15" s="4"/>
    </row>
    <row r="16" spans="1:5" ht="30">
      <c r="A16" s="3" t="s">
        <v>3873</v>
      </c>
      <c r="B16" s="4"/>
      <c r="C16" s="4"/>
      <c r="D16" s="4"/>
      <c r="E16" s="4"/>
    </row>
    <row r="17" spans="1:5">
      <c r="A17" s="2" t="s">
        <v>1265</v>
      </c>
      <c r="B17" s="7">
        <v>956523000000</v>
      </c>
      <c r="C17" s="7">
        <v>854679000000</v>
      </c>
      <c r="D17" s="4"/>
      <c r="E17" s="4"/>
    </row>
    <row r="18" spans="1:5" ht="30">
      <c r="A18" s="2" t="s">
        <v>1277</v>
      </c>
      <c r="B18" s="7">
        <v>-922798000000</v>
      </c>
      <c r="C18" s="7">
        <v>-828897000000</v>
      </c>
      <c r="D18" s="4"/>
      <c r="E18" s="4"/>
    </row>
    <row r="19" spans="1:5">
      <c r="A19" s="2" t="s">
        <v>3874</v>
      </c>
      <c r="B19" s="7">
        <v>33725000000</v>
      </c>
      <c r="C19" s="7">
        <v>25782000000</v>
      </c>
      <c r="D19" s="4"/>
      <c r="E19" s="4"/>
    </row>
    <row r="20" spans="1:5">
      <c r="A20" s="2" t="s">
        <v>1266</v>
      </c>
      <c r="B20" s="7">
        <v>924645000000</v>
      </c>
      <c r="C20" s="7">
        <v>825354000000</v>
      </c>
      <c r="D20" s="4"/>
      <c r="E20" s="4"/>
    </row>
    <row r="21" spans="1:5">
      <c r="A21" s="2" t="s">
        <v>3875</v>
      </c>
      <c r="B21" s="7">
        <v>-906900000000</v>
      </c>
      <c r="C21" s="7">
        <v>-812071000000</v>
      </c>
      <c r="D21" s="4"/>
      <c r="E21" s="4"/>
    </row>
    <row r="22" spans="1:5">
      <c r="A22" s="2" t="s">
        <v>1815</v>
      </c>
      <c r="B22" s="7">
        <v>17745000000</v>
      </c>
      <c r="C22" s="7">
        <v>13283000000</v>
      </c>
      <c r="D22" s="4"/>
      <c r="E22" s="4"/>
    </row>
    <row r="23" spans="1:5">
      <c r="A23" s="2" t="s">
        <v>1460</v>
      </c>
      <c r="B23" s="4"/>
      <c r="C23" s="4"/>
      <c r="D23" s="4"/>
      <c r="E23" s="4"/>
    </row>
    <row r="24" spans="1:5" ht="30">
      <c r="A24" s="3" t="s">
        <v>3873</v>
      </c>
      <c r="B24" s="4"/>
      <c r="C24" s="4"/>
      <c r="D24" s="4"/>
      <c r="E24" s="4"/>
    </row>
    <row r="25" spans="1:5">
      <c r="A25" s="2" t="s">
        <v>1265</v>
      </c>
      <c r="B25" s="7">
        <v>76842000000</v>
      </c>
      <c r="C25" s="7">
        <v>83520000000</v>
      </c>
      <c r="D25" s="4"/>
      <c r="E25" s="4"/>
    </row>
    <row r="26" spans="1:5" ht="30">
      <c r="A26" s="2" t="s">
        <v>1277</v>
      </c>
      <c r="B26" s="7">
        <v>-75004000000</v>
      </c>
      <c r="C26" s="7">
        <v>-82004000000</v>
      </c>
      <c r="D26" s="4"/>
      <c r="E26" s="4"/>
    </row>
    <row r="27" spans="1:5">
      <c r="A27" s="2" t="s">
        <v>3874</v>
      </c>
      <c r="B27" s="7">
        <v>1838000000</v>
      </c>
      <c r="C27" s="7">
        <v>1516000000</v>
      </c>
      <c r="D27" s="4"/>
      <c r="E27" s="4"/>
    </row>
    <row r="28" spans="1:5">
      <c r="A28" s="2" t="s">
        <v>1266</v>
      </c>
      <c r="B28" s="7">
        <v>75895000000</v>
      </c>
      <c r="C28" s="7">
        <v>82402000000</v>
      </c>
      <c r="D28" s="4"/>
      <c r="E28" s="4"/>
    </row>
    <row r="29" spans="1:5">
      <c r="A29" s="2" t="s">
        <v>3875</v>
      </c>
      <c r="B29" s="7">
        <v>-74302000000</v>
      </c>
      <c r="C29" s="7">
        <v>-80121000000</v>
      </c>
      <c r="D29" s="4"/>
      <c r="E29" s="4"/>
    </row>
    <row r="30" spans="1:5">
      <c r="A30" s="2" t="s">
        <v>1815</v>
      </c>
      <c r="B30" s="7">
        <v>1593000000</v>
      </c>
      <c r="C30" s="7">
        <v>2281000000</v>
      </c>
      <c r="D30" s="4"/>
      <c r="E30" s="4"/>
    </row>
    <row r="31" spans="1:5">
      <c r="A31" s="2" t="s">
        <v>1247</v>
      </c>
      <c r="B31" s="4"/>
      <c r="C31" s="4"/>
      <c r="D31" s="4"/>
      <c r="E31" s="4"/>
    </row>
    <row r="32" spans="1:5" ht="30">
      <c r="A32" s="3" t="s">
        <v>3873</v>
      </c>
      <c r="B32" s="4"/>
      <c r="C32" s="4"/>
      <c r="D32" s="4"/>
      <c r="E32" s="4"/>
    </row>
    <row r="33" spans="1:5">
      <c r="A33" s="2" t="s">
        <v>1265</v>
      </c>
      <c r="B33" s="7">
        <v>208921000000</v>
      </c>
      <c r="C33" s="7">
        <v>153599000000</v>
      </c>
      <c r="D33" s="4"/>
      <c r="E33" s="4"/>
    </row>
    <row r="34" spans="1:5" ht="30">
      <c r="A34" s="2" t="s">
        <v>1277</v>
      </c>
      <c r="B34" s="7">
        <v>-187668000000</v>
      </c>
      <c r="C34" s="7">
        <v>-136809000000</v>
      </c>
      <c r="D34" s="4"/>
      <c r="E34" s="4"/>
    </row>
    <row r="35" spans="1:5">
      <c r="A35" s="2" t="s">
        <v>3874</v>
      </c>
      <c r="B35" s="7">
        <v>21253000000</v>
      </c>
      <c r="C35" s="7">
        <v>16790000000</v>
      </c>
      <c r="D35" s="4"/>
      <c r="E35" s="4"/>
    </row>
    <row r="36" spans="1:5">
      <c r="A36" s="2" t="s">
        <v>1266</v>
      </c>
      <c r="B36" s="7">
        <v>218348000000</v>
      </c>
      <c r="C36" s="7">
        <v>160125000000</v>
      </c>
      <c r="D36" s="4"/>
      <c r="E36" s="4"/>
    </row>
    <row r="37" spans="1:5">
      <c r="A37" s="2" t="s">
        <v>3875</v>
      </c>
      <c r="B37" s="7">
        <v>-195378000000</v>
      </c>
      <c r="C37" s="7">
        <v>-144178000000</v>
      </c>
      <c r="D37" s="4"/>
      <c r="E37" s="4"/>
    </row>
    <row r="38" spans="1:5">
      <c r="A38" s="2" t="s">
        <v>1815</v>
      </c>
      <c r="B38" s="7">
        <v>22970000000</v>
      </c>
      <c r="C38" s="7">
        <v>15947000000</v>
      </c>
      <c r="D38" s="4"/>
      <c r="E38" s="4"/>
    </row>
    <row r="39" spans="1:5">
      <c r="A39" s="2" t="s">
        <v>483</v>
      </c>
      <c r="B39" s="4"/>
      <c r="C39" s="4"/>
      <c r="D39" s="4"/>
      <c r="E39" s="4"/>
    </row>
    <row r="40" spans="1:5" ht="30">
      <c r="A40" s="3" t="s">
        <v>3873</v>
      </c>
      <c r="B40" s="4"/>
      <c r="C40" s="4"/>
      <c r="D40" s="4"/>
      <c r="E40" s="4"/>
    </row>
    <row r="41" spans="1:5">
      <c r="A41" s="2" t="s">
        <v>1265</v>
      </c>
      <c r="B41" s="7">
        <v>46792000000</v>
      </c>
      <c r="C41" s="7">
        <v>52931000000</v>
      </c>
      <c r="D41" s="4"/>
      <c r="E41" s="4"/>
    </row>
    <row r="42" spans="1:5" ht="30">
      <c r="A42" s="2" t="s">
        <v>1277</v>
      </c>
      <c r="B42" s="7">
        <v>-38615000000</v>
      </c>
      <c r="C42" s="7">
        <v>-40704000000</v>
      </c>
      <c r="D42" s="4"/>
      <c r="E42" s="4"/>
    </row>
    <row r="43" spans="1:5">
      <c r="A43" s="2" t="s">
        <v>3874</v>
      </c>
      <c r="B43" s="7">
        <v>8177000000</v>
      </c>
      <c r="C43" s="7">
        <v>12227000000</v>
      </c>
      <c r="D43" s="4"/>
      <c r="E43" s="4"/>
    </row>
    <row r="44" spans="1:5">
      <c r="A44" s="2" t="s">
        <v>1266</v>
      </c>
      <c r="B44" s="7">
        <v>50565000000</v>
      </c>
      <c r="C44" s="7">
        <v>54654000000</v>
      </c>
      <c r="D44" s="4"/>
      <c r="E44" s="4"/>
    </row>
    <row r="45" spans="1:5">
      <c r="A45" s="2" t="s">
        <v>3875</v>
      </c>
      <c r="B45" s="7">
        <v>-38825000000</v>
      </c>
      <c r="C45" s="7">
        <v>-39935000000</v>
      </c>
      <c r="D45" s="4"/>
      <c r="E45" s="4"/>
    </row>
    <row r="46" spans="1:5">
      <c r="A46" s="2" t="s">
        <v>1815</v>
      </c>
      <c r="B46" s="7">
        <v>11740000000</v>
      </c>
      <c r="C46" s="7">
        <v>14719000000</v>
      </c>
      <c r="D46" s="4"/>
      <c r="E46" s="4"/>
    </row>
    <row r="47" spans="1:5">
      <c r="A47" s="2" t="s">
        <v>1255</v>
      </c>
      <c r="B47" s="4"/>
      <c r="C47" s="4"/>
      <c r="D47" s="4"/>
      <c r="E47" s="4"/>
    </row>
    <row r="48" spans="1:5" ht="30">
      <c r="A48" s="3" t="s">
        <v>3873</v>
      </c>
      <c r="B48" s="4"/>
      <c r="C48" s="4"/>
      <c r="D48" s="4"/>
      <c r="E48" s="4"/>
    </row>
    <row r="49" spans="1:5">
      <c r="A49" s="2" t="s">
        <v>1265</v>
      </c>
      <c r="B49" s="7">
        <v>43653000000</v>
      </c>
      <c r="C49" s="7">
        <v>35738000000</v>
      </c>
      <c r="D49" s="4"/>
      <c r="E49" s="4"/>
    </row>
    <row r="50" spans="1:5" ht="30">
      <c r="A50" s="2" t="s">
        <v>1277</v>
      </c>
      <c r="B50" s="7">
        <v>-29671000000</v>
      </c>
      <c r="C50" s="7">
        <v>-26294000000</v>
      </c>
      <c r="D50" s="4"/>
      <c r="E50" s="4"/>
    </row>
    <row r="51" spans="1:5">
      <c r="A51" s="2" t="s">
        <v>3874</v>
      </c>
      <c r="B51" s="7">
        <v>13982000000</v>
      </c>
      <c r="C51" s="7">
        <v>9444000000</v>
      </c>
      <c r="D51" s="4"/>
      <c r="E51" s="4"/>
    </row>
    <row r="52" spans="1:5">
      <c r="A52" s="2" t="s">
        <v>1266</v>
      </c>
      <c r="B52" s="7">
        <v>45623000000</v>
      </c>
      <c r="C52" s="7">
        <v>37614000000</v>
      </c>
      <c r="D52" s="4"/>
      <c r="E52" s="4"/>
    </row>
    <row r="53" spans="1:5">
      <c r="A53" s="2" t="s">
        <v>3875</v>
      </c>
      <c r="B53" s="7">
        <v>-28555000000</v>
      </c>
      <c r="C53" s="7">
        <v>-26530000000</v>
      </c>
      <c r="D53" s="4"/>
      <c r="E53" s="4"/>
    </row>
    <row r="54" spans="1:5">
      <c r="A54" s="2" t="s">
        <v>1815</v>
      </c>
      <c r="B54" s="7">
        <v>17068000000</v>
      </c>
      <c r="C54" s="7">
        <v>11084000000</v>
      </c>
      <c r="D54" s="4"/>
      <c r="E54" s="4"/>
    </row>
    <row r="55" spans="1:5" ht="30">
      <c r="A55" s="2" t="s">
        <v>3879</v>
      </c>
      <c r="B55" s="4"/>
      <c r="C55" s="4"/>
      <c r="D55" s="4"/>
      <c r="E55" s="4"/>
    </row>
    <row r="56" spans="1:5" ht="30">
      <c r="A56" s="3" t="s">
        <v>3873</v>
      </c>
      <c r="B56" s="4"/>
      <c r="C56" s="4"/>
      <c r="D56" s="4"/>
      <c r="E56" s="4"/>
    </row>
    <row r="57" spans="1:5">
      <c r="A57" s="2" t="s">
        <v>118</v>
      </c>
      <c r="B57" s="7">
        <v>59300000000</v>
      </c>
      <c r="C57" s="7">
        <v>67000000000</v>
      </c>
      <c r="D57" s="4"/>
      <c r="E57" s="4"/>
    </row>
    <row r="58" spans="1:5">
      <c r="A58" s="2" t="s">
        <v>2612</v>
      </c>
      <c r="B58" s="4"/>
      <c r="C58" s="4"/>
      <c r="D58" s="4"/>
      <c r="E58" s="4"/>
    </row>
    <row r="59" spans="1:5" ht="30">
      <c r="A59" s="3" t="s">
        <v>3873</v>
      </c>
      <c r="B59" s="4"/>
      <c r="C59" s="4"/>
      <c r="D59" s="4"/>
      <c r="E59" s="4"/>
    </row>
    <row r="60" spans="1:5">
      <c r="A60" s="2" t="s">
        <v>128</v>
      </c>
      <c r="B60" s="7">
        <v>17000000000</v>
      </c>
      <c r="C60" s="7">
        <v>14800000000</v>
      </c>
      <c r="D60" s="4"/>
      <c r="E60" s="4"/>
    </row>
    <row r="61" spans="1:5">
      <c r="A61" s="2" t="s">
        <v>3880</v>
      </c>
      <c r="B61" s="4"/>
      <c r="C61" s="4"/>
      <c r="D61" s="4"/>
      <c r="E61" s="4"/>
    </row>
    <row r="62" spans="1:5" ht="30">
      <c r="A62" s="3" t="s">
        <v>3873</v>
      </c>
      <c r="B62" s="4"/>
      <c r="C62" s="4"/>
      <c r="D62" s="4"/>
      <c r="E62" s="4"/>
    </row>
    <row r="63" spans="1:5">
      <c r="A63" s="2" t="s">
        <v>128</v>
      </c>
      <c r="B63" s="7">
        <v>5800000000</v>
      </c>
      <c r="C63" s="7">
        <v>2100000000</v>
      </c>
      <c r="D63" s="4"/>
      <c r="E63" s="4"/>
    </row>
    <row r="64" spans="1:5" ht="45">
      <c r="A64" s="2" t="s">
        <v>3881</v>
      </c>
      <c r="B64" s="4"/>
      <c r="C64" s="4"/>
      <c r="D64" s="4"/>
      <c r="E64" s="4"/>
    </row>
    <row r="65" spans="1:5" ht="30">
      <c r="A65" s="3" t="s">
        <v>3873</v>
      </c>
      <c r="B65" s="4"/>
      <c r="C65" s="4"/>
      <c r="D65" s="4"/>
      <c r="E65" s="4"/>
    </row>
    <row r="66" spans="1:5">
      <c r="A66" s="2" t="s">
        <v>128</v>
      </c>
      <c r="B66" s="7">
        <v>7700000000</v>
      </c>
      <c r="C66" s="7">
        <v>6000000000</v>
      </c>
      <c r="D66" s="4"/>
      <c r="E66" s="4"/>
    </row>
    <row r="67" spans="1:5">
      <c r="A67" s="2" t="s">
        <v>3882</v>
      </c>
      <c r="B67" s="4"/>
      <c r="C67" s="4"/>
      <c r="D67" s="4"/>
      <c r="E67" s="4"/>
    </row>
    <row r="68" spans="1:5" ht="30">
      <c r="A68" s="3" t="s">
        <v>3873</v>
      </c>
      <c r="B68" s="4"/>
      <c r="C68" s="4"/>
      <c r="D68" s="4"/>
      <c r="E68" s="4"/>
    </row>
    <row r="69" spans="1:5">
      <c r="A69" s="2" t="s">
        <v>128</v>
      </c>
      <c r="B69" s="7">
        <v>3400000000</v>
      </c>
      <c r="C69" s="7">
        <v>3600000000</v>
      </c>
      <c r="D69" s="4"/>
      <c r="E69" s="4"/>
    </row>
    <row r="70" spans="1:5">
      <c r="A70" s="2" t="s">
        <v>132</v>
      </c>
      <c r="B70" s="4"/>
      <c r="C70" s="4"/>
      <c r="D70" s="4"/>
      <c r="E70" s="4"/>
    </row>
    <row r="71" spans="1:5" ht="30">
      <c r="A71" s="3" t="s">
        <v>3873</v>
      </c>
      <c r="B71" s="4"/>
      <c r="C71" s="4"/>
      <c r="D71" s="4"/>
      <c r="E71" s="4"/>
    </row>
    <row r="72" spans="1:5" ht="30">
      <c r="A72" s="2" t="s">
        <v>133</v>
      </c>
      <c r="B72" s="7">
        <v>28585000000</v>
      </c>
      <c r="C72" s="7">
        <v>25135000000</v>
      </c>
      <c r="D72" s="4"/>
      <c r="E72" s="4"/>
    </row>
    <row r="73" spans="1:5">
      <c r="A73" s="2" t="s">
        <v>134</v>
      </c>
      <c r="B73" s="7">
        <v>992000000</v>
      </c>
      <c r="C73" s="7">
        <v>3739000000</v>
      </c>
      <c r="D73" s="4"/>
      <c r="E73" s="4"/>
    </row>
    <row r="74" spans="1:5">
      <c r="A74" s="2" t="s">
        <v>128</v>
      </c>
      <c r="B74" s="7">
        <v>320013000000</v>
      </c>
      <c r="C74" s="7">
        <v>308905000000</v>
      </c>
      <c r="D74" s="4"/>
      <c r="E74" s="4"/>
    </row>
    <row r="75" spans="1:5" ht="30">
      <c r="A75" s="2" t="s">
        <v>1277</v>
      </c>
      <c r="B75" s="7">
        <v>-1253756000000</v>
      </c>
      <c r="C75" s="7">
        <v>-1114708000000</v>
      </c>
      <c r="D75" s="4"/>
      <c r="E75" s="4"/>
    </row>
    <row r="76" spans="1:5">
      <c r="A76" s="2" t="s">
        <v>3874</v>
      </c>
      <c r="B76" s="7">
        <v>78975000000</v>
      </c>
      <c r="C76" s="7">
        <v>65759000000</v>
      </c>
      <c r="D76" s="4"/>
      <c r="E76" s="4"/>
    </row>
    <row r="77" spans="1:5">
      <c r="A77" s="2" t="s">
        <v>128</v>
      </c>
      <c r="B77" s="7">
        <v>398988000000</v>
      </c>
      <c r="C77" s="7">
        <v>374664000000</v>
      </c>
      <c r="D77" s="4"/>
      <c r="E77" s="4"/>
    </row>
    <row r="78" spans="1:5">
      <c r="A78" s="2" t="s">
        <v>118</v>
      </c>
      <c r="B78" s="7">
        <v>298752000000</v>
      </c>
      <c r="C78" s="7">
        <v>329977000000</v>
      </c>
      <c r="D78" s="4"/>
      <c r="E78" s="4"/>
    </row>
    <row r="79" spans="1:5">
      <c r="A79" s="2" t="s">
        <v>135</v>
      </c>
      <c r="B79" s="7">
        <v>2611000000</v>
      </c>
      <c r="C79" s="7">
        <v>2011000000</v>
      </c>
      <c r="D79" s="4"/>
      <c r="E79" s="4"/>
    </row>
    <row r="80" spans="1:5">
      <c r="A80" s="2" t="s">
        <v>94</v>
      </c>
      <c r="B80" s="7">
        <v>7436000000</v>
      </c>
      <c r="C80" s="7">
        <v>9614000000</v>
      </c>
      <c r="D80" s="4"/>
      <c r="E80" s="4"/>
    </row>
    <row r="81" spans="1:5" ht="30">
      <c r="A81" s="2" t="s">
        <v>498</v>
      </c>
      <c r="B81" s="7">
        <v>749730000000</v>
      </c>
      <c r="C81" s="7">
        <v>760327000000</v>
      </c>
      <c r="D81" s="4"/>
      <c r="E81" s="4"/>
    </row>
    <row r="82" spans="1:5">
      <c r="A82" s="2" t="s">
        <v>136</v>
      </c>
      <c r="B82" s="7">
        <v>8807000000</v>
      </c>
      <c r="C82" s="7">
        <v>6624000000</v>
      </c>
      <c r="D82" s="4"/>
      <c r="E82" s="4"/>
    </row>
    <row r="83" spans="1:5" ht="45">
      <c r="A83" s="2" t="s">
        <v>137</v>
      </c>
      <c r="B83" s="7">
        <v>2979000000</v>
      </c>
      <c r="C83" s="7">
        <v>5426000000</v>
      </c>
      <c r="D83" s="4"/>
      <c r="E83" s="4"/>
    </row>
    <row r="84" spans="1:5">
      <c r="A84" s="2" t="s">
        <v>138</v>
      </c>
      <c r="B84" s="7">
        <v>14739000000</v>
      </c>
      <c r="C84" s="7">
        <v>13306000000</v>
      </c>
      <c r="D84" s="4"/>
      <c r="E84" s="4"/>
    </row>
    <row r="85" spans="1:5">
      <c r="A85" s="2" t="s">
        <v>3883</v>
      </c>
      <c r="B85" s="7">
        <v>81699000000</v>
      </c>
      <c r="C85" s="7">
        <v>80430000000</v>
      </c>
      <c r="D85" s="4"/>
      <c r="E85" s="4"/>
    </row>
    <row r="86" spans="1:5">
      <c r="A86" s="2" t="s">
        <v>3875</v>
      </c>
      <c r="B86" s="7">
        <v>-1243960000000</v>
      </c>
      <c r="C86" s="7">
        <v>-1102835000000</v>
      </c>
      <c r="D86" s="4"/>
      <c r="E86" s="4"/>
    </row>
    <row r="87" spans="1:5">
      <c r="A87" s="2" t="s">
        <v>1815</v>
      </c>
      <c r="B87" s="7">
        <v>71116000000</v>
      </c>
      <c r="C87" s="7">
        <v>57314000000</v>
      </c>
      <c r="D87" s="4"/>
      <c r="E87" s="4"/>
    </row>
    <row r="88" spans="1:5">
      <c r="A88" s="2" t="s">
        <v>100</v>
      </c>
      <c r="B88" s="7">
        <v>152815000000</v>
      </c>
      <c r="C88" s="7">
        <v>137744000000</v>
      </c>
      <c r="D88" s="4"/>
      <c r="E88" s="4"/>
    </row>
    <row r="89" spans="1:5">
      <c r="A89" s="2" t="s">
        <v>139</v>
      </c>
      <c r="B89" s="7">
        <v>36000000</v>
      </c>
      <c r="C89" s="7">
        <v>25000000</v>
      </c>
      <c r="D89" s="4"/>
      <c r="E89" s="4"/>
    </row>
    <row r="90" spans="1:5" ht="30">
      <c r="A90" s="2" t="s">
        <v>140</v>
      </c>
      <c r="B90" s="7">
        <v>2162000000</v>
      </c>
      <c r="C90" s="7">
        <v>1996000000</v>
      </c>
      <c r="D90" s="4"/>
      <c r="E90" s="4"/>
    </row>
    <row r="91" spans="1:5">
      <c r="A91" s="2" t="s">
        <v>141</v>
      </c>
      <c r="B91" s="7">
        <v>30226000000</v>
      </c>
      <c r="C91" s="7">
        <v>28878000000</v>
      </c>
      <c r="D91" s="4"/>
      <c r="E91" s="4"/>
    </row>
    <row r="92" spans="1:5" ht="30">
      <c r="A92" s="2" t="s">
        <v>511</v>
      </c>
      <c r="B92" s="7">
        <v>211764000000</v>
      </c>
      <c r="C92" s="7">
        <v>193999000000</v>
      </c>
      <c r="D92" s="4"/>
      <c r="E92" s="4"/>
    </row>
    <row r="93" spans="1:5" ht="45">
      <c r="A93" s="3" t="s">
        <v>3876</v>
      </c>
      <c r="B93" s="4"/>
      <c r="C93" s="4"/>
      <c r="D93" s="4"/>
      <c r="E93" s="4"/>
    </row>
    <row r="94" spans="1:5">
      <c r="A94" s="2" t="s">
        <v>3884</v>
      </c>
      <c r="B94" s="7">
        <v>1800000000</v>
      </c>
      <c r="C94" s="7">
        <v>3200000000</v>
      </c>
      <c r="D94" s="4"/>
      <c r="E94" s="4"/>
    </row>
    <row r="95" spans="1:5">
      <c r="A95" s="2" t="s">
        <v>3885</v>
      </c>
      <c r="B95" s="4"/>
      <c r="C95" s="4"/>
      <c r="D95" s="4"/>
      <c r="E95" s="4"/>
    </row>
    <row r="96" spans="1:5" ht="30">
      <c r="A96" s="3" t="s">
        <v>3873</v>
      </c>
      <c r="B96" s="4"/>
      <c r="C96" s="4"/>
      <c r="D96" s="4"/>
      <c r="E96" s="4"/>
    </row>
    <row r="97" spans="1:5" ht="30">
      <c r="A97" s="2" t="s">
        <v>1277</v>
      </c>
      <c r="B97" s="7">
        <v>-922798000000</v>
      </c>
      <c r="C97" s="7">
        <v>-828897000000</v>
      </c>
      <c r="D97" s="4"/>
      <c r="E97" s="4"/>
    </row>
    <row r="98" spans="1:5">
      <c r="A98" s="2" t="s">
        <v>3874</v>
      </c>
      <c r="B98" s="7">
        <v>33725000000</v>
      </c>
      <c r="C98" s="7">
        <v>25782000000</v>
      </c>
      <c r="D98" s="4"/>
      <c r="E98" s="4"/>
    </row>
    <row r="99" spans="1:5">
      <c r="A99" s="2" t="s">
        <v>3875</v>
      </c>
      <c r="B99" s="7">
        <v>-906900000000</v>
      </c>
      <c r="C99" s="7">
        <v>-812071000000</v>
      </c>
      <c r="D99" s="4"/>
      <c r="E99" s="4"/>
    </row>
    <row r="100" spans="1:5">
      <c r="A100" s="2" t="s">
        <v>1815</v>
      </c>
      <c r="B100" s="7">
        <v>17745000000</v>
      </c>
      <c r="C100" s="7">
        <v>13283000000</v>
      </c>
      <c r="D100" s="4"/>
      <c r="E100" s="4"/>
    </row>
    <row r="101" spans="1:5">
      <c r="A101" s="2" t="s">
        <v>3886</v>
      </c>
      <c r="B101" s="4"/>
      <c r="C101" s="4"/>
      <c r="D101" s="4"/>
      <c r="E101" s="4"/>
    </row>
    <row r="102" spans="1:5" ht="30">
      <c r="A102" s="3" t="s">
        <v>3873</v>
      </c>
      <c r="B102" s="4"/>
      <c r="C102" s="4"/>
      <c r="D102" s="4"/>
      <c r="E102" s="4"/>
    </row>
    <row r="103" spans="1:5" ht="30">
      <c r="A103" s="2" t="s">
        <v>1277</v>
      </c>
      <c r="B103" s="7">
        <v>-75004000000</v>
      </c>
      <c r="C103" s="7">
        <v>-82004000000</v>
      </c>
      <c r="D103" s="4"/>
      <c r="E103" s="4"/>
    </row>
    <row r="104" spans="1:5">
      <c r="A104" s="2" t="s">
        <v>3874</v>
      </c>
      <c r="B104" s="7">
        <v>1838000000</v>
      </c>
      <c r="C104" s="7">
        <v>1516000000</v>
      </c>
      <c r="D104" s="4"/>
      <c r="E104" s="4"/>
    </row>
    <row r="105" spans="1:5">
      <c r="A105" s="2" t="s">
        <v>3875</v>
      </c>
      <c r="B105" s="7">
        <v>-74302000000</v>
      </c>
      <c r="C105" s="7">
        <v>-80121000000</v>
      </c>
      <c r="D105" s="4"/>
      <c r="E105" s="4"/>
    </row>
    <row r="106" spans="1:5">
      <c r="A106" s="2" t="s">
        <v>1815</v>
      </c>
      <c r="B106" s="7">
        <v>1593000000</v>
      </c>
      <c r="C106" s="7">
        <v>2281000000</v>
      </c>
      <c r="D106" s="4"/>
      <c r="E106" s="4"/>
    </row>
    <row r="107" spans="1:5">
      <c r="A107" s="2" t="s">
        <v>3887</v>
      </c>
      <c r="B107" s="4"/>
      <c r="C107" s="4"/>
      <c r="D107" s="4"/>
      <c r="E107" s="4"/>
    </row>
    <row r="108" spans="1:5" ht="30">
      <c r="A108" s="3" t="s">
        <v>3873</v>
      </c>
      <c r="B108" s="4"/>
      <c r="C108" s="4"/>
      <c r="D108" s="4"/>
      <c r="E108" s="4"/>
    </row>
    <row r="109" spans="1:5" ht="30">
      <c r="A109" s="2" t="s">
        <v>1277</v>
      </c>
      <c r="B109" s="7">
        <v>-187668000000</v>
      </c>
      <c r="C109" s="7">
        <v>-136809000000</v>
      </c>
      <c r="D109" s="4"/>
      <c r="E109" s="4"/>
    </row>
    <row r="110" spans="1:5">
      <c r="A110" s="2" t="s">
        <v>3874</v>
      </c>
      <c r="B110" s="7">
        <v>21253000000</v>
      </c>
      <c r="C110" s="7">
        <v>16790000000</v>
      </c>
      <c r="D110" s="4"/>
      <c r="E110" s="4"/>
    </row>
    <row r="111" spans="1:5">
      <c r="A111" s="2" t="s">
        <v>3875</v>
      </c>
      <c r="B111" s="7">
        <v>-195378000000</v>
      </c>
      <c r="C111" s="7">
        <v>-144178000000</v>
      </c>
      <c r="D111" s="4"/>
      <c r="E111" s="4"/>
    </row>
    <row r="112" spans="1:5">
      <c r="A112" s="2" t="s">
        <v>1815</v>
      </c>
      <c r="B112" s="7">
        <v>22970000000</v>
      </c>
      <c r="C112" s="7">
        <v>15947000000</v>
      </c>
      <c r="D112" s="4"/>
      <c r="E112" s="4"/>
    </row>
    <row r="113" spans="1:5">
      <c r="A113" s="2" t="s">
        <v>3888</v>
      </c>
      <c r="B113" s="4"/>
      <c r="C113" s="4"/>
      <c r="D113" s="4"/>
      <c r="E113" s="4"/>
    </row>
    <row r="114" spans="1:5" ht="30">
      <c r="A114" s="3" t="s">
        <v>3873</v>
      </c>
      <c r="B114" s="4"/>
      <c r="C114" s="4"/>
      <c r="D114" s="4"/>
      <c r="E114" s="4"/>
    </row>
    <row r="115" spans="1:5" ht="30">
      <c r="A115" s="2" t="s">
        <v>1277</v>
      </c>
      <c r="B115" s="7">
        <v>-38615000000</v>
      </c>
      <c r="C115" s="7">
        <v>-40704000000</v>
      </c>
      <c r="D115" s="4"/>
      <c r="E115" s="4"/>
    </row>
    <row r="116" spans="1:5">
      <c r="A116" s="2" t="s">
        <v>3874</v>
      </c>
      <c r="B116" s="7">
        <v>8177000000</v>
      </c>
      <c r="C116" s="7">
        <v>12227000000</v>
      </c>
      <c r="D116" s="4"/>
      <c r="E116" s="4"/>
    </row>
    <row r="117" spans="1:5">
      <c r="A117" s="2" t="s">
        <v>3875</v>
      </c>
      <c r="B117" s="7">
        <v>-38825000000</v>
      </c>
      <c r="C117" s="7">
        <v>-39935000000</v>
      </c>
      <c r="D117" s="4"/>
      <c r="E117" s="4"/>
    </row>
    <row r="118" spans="1:5">
      <c r="A118" s="2" t="s">
        <v>1815</v>
      </c>
      <c r="B118" s="7">
        <v>11740000000</v>
      </c>
      <c r="C118" s="7">
        <v>14719000000</v>
      </c>
      <c r="D118" s="4"/>
      <c r="E118" s="4"/>
    </row>
    <row r="119" spans="1:5">
      <c r="A119" s="2" t="s">
        <v>3889</v>
      </c>
      <c r="B119" s="4"/>
      <c r="C119" s="4"/>
      <c r="D119" s="4"/>
      <c r="E119" s="4"/>
    </row>
    <row r="120" spans="1:5" ht="30">
      <c r="A120" s="3" t="s">
        <v>3873</v>
      </c>
      <c r="B120" s="4"/>
      <c r="C120" s="4"/>
      <c r="D120" s="4"/>
      <c r="E120" s="4"/>
    </row>
    <row r="121" spans="1:5" ht="30">
      <c r="A121" s="2" t="s">
        <v>1277</v>
      </c>
      <c r="B121" s="7">
        <v>-29671000000</v>
      </c>
      <c r="C121" s="7">
        <v>-26294000000</v>
      </c>
      <c r="D121" s="4"/>
      <c r="E121" s="4"/>
    </row>
    <row r="122" spans="1:5">
      <c r="A122" s="2" t="s">
        <v>3874</v>
      </c>
      <c r="B122" s="7">
        <v>13982000000</v>
      </c>
      <c r="C122" s="7">
        <v>9444000000</v>
      </c>
      <c r="D122" s="4"/>
      <c r="E122" s="4"/>
    </row>
    <row r="123" spans="1:5">
      <c r="A123" s="2" t="s">
        <v>3875</v>
      </c>
      <c r="B123" s="7">
        <v>-28555000000</v>
      </c>
      <c r="C123" s="7">
        <v>-26530000000</v>
      </c>
      <c r="D123" s="4"/>
      <c r="E123" s="4"/>
    </row>
    <row r="124" spans="1:5">
      <c r="A124" s="2" t="s">
        <v>1815</v>
      </c>
      <c r="B124" s="7">
        <v>17068000000</v>
      </c>
      <c r="C124" s="7">
        <v>11084000000</v>
      </c>
      <c r="D124" s="4"/>
      <c r="E124" s="4"/>
    </row>
    <row r="125" spans="1:5">
      <c r="A125" s="2" t="s">
        <v>3890</v>
      </c>
      <c r="B125" s="4"/>
      <c r="C125" s="4"/>
      <c r="D125" s="4"/>
      <c r="E125" s="4"/>
    </row>
    <row r="126" spans="1:5" ht="30">
      <c r="A126" s="3" t="s">
        <v>3873</v>
      </c>
      <c r="B126" s="4"/>
      <c r="C126" s="4"/>
      <c r="D126" s="4"/>
      <c r="E126" s="4"/>
    </row>
    <row r="127" spans="1:5">
      <c r="A127" s="2" t="s">
        <v>156</v>
      </c>
      <c r="B127" s="7">
        <v>6619000000</v>
      </c>
      <c r="C127" s="7">
        <v>7678000000</v>
      </c>
      <c r="D127" s="4"/>
      <c r="E127" s="4"/>
    </row>
    <row r="128" spans="1:5">
      <c r="A128" s="2" t="s">
        <v>142</v>
      </c>
      <c r="B128" s="4"/>
      <c r="C128" s="4"/>
      <c r="D128" s="4"/>
      <c r="E128" s="4"/>
    </row>
    <row r="129" spans="1:5" ht="30">
      <c r="A129" s="3" t="s">
        <v>3873</v>
      </c>
      <c r="B129" s="4"/>
      <c r="C129" s="4"/>
      <c r="D129" s="4"/>
      <c r="E129" s="4"/>
    </row>
    <row r="130" spans="1:5">
      <c r="A130" s="2" t="s">
        <v>156</v>
      </c>
      <c r="B130" s="7">
        <v>12366000000</v>
      </c>
      <c r="C130" s="7">
        <v>15187000000</v>
      </c>
      <c r="D130" s="4"/>
      <c r="E130" s="4"/>
    </row>
    <row r="131" spans="1:5">
      <c r="A131" s="2" t="s">
        <v>3891</v>
      </c>
      <c r="B131" s="4"/>
      <c r="C131" s="4"/>
      <c r="D131" s="4"/>
      <c r="E131" s="4"/>
    </row>
    <row r="132" spans="1:5" ht="30">
      <c r="A132" s="3" t="s">
        <v>3873</v>
      </c>
      <c r="B132" s="4"/>
      <c r="C132" s="4"/>
      <c r="D132" s="4"/>
      <c r="E132" s="4"/>
    </row>
    <row r="133" spans="1:5">
      <c r="A133" s="2" t="s">
        <v>156</v>
      </c>
      <c r="B133" s="7">
        <v>5747000000</v>
      </c>
      <c r="C133" s="7">
        <v>7509000000</v>
      </c>
      <c r="D133" s="4"/>
      <c r="E133" s="4"/>
    </row>
    <row r="134" spans="1:5" ht="30">
      <c r="A134" s="2" t="s">
        <v>3892</v>
      </c>
      <c r="B134" s="4"/>
      <c r="C134" s="4"/>
      <c r="D134" s="4"/>
      <c r="E134" s="4"/>
    </row>
    <row r="135" spans="1:5" ht="30">
      <c r="A135" s="3" t="s">
        <v>3873</v>
      </c>
      <c r="B135" s="4"/>
      <c r="C135" s="4"/>
      <c r="D135" s="4"/>
      <c r="E135" s="4"/>
    </row>
    <row r="136" spans="1:5">
      <c r="A136" s="2" t="s">
        <v>128</v>
      </c>
      <c r="B136" s="7">
        <v>84100000000</v>
      </c>
      <c r="C136" s="7">
        <v>91500000000</v>
      </c>
      <c r="D136" s="4"/>
      <c r="E136" s="4"/>
    </row>
    <row r="137" spans="1:5">
      <c r="A137" s="2" t="s">
        <v>3893</v>
      </c>
      <c r="B137" s="4"/>
      <c r="C137" s="4"/>
      <c r="D137" s="4"/>
      <c r="E137" s="4"/>
    </row>
    <row r="138" spans="1:5" ht="30">
      <c r="A138" s="3" t="s">
        <v>3873</v>
      </c>
      <c r="B138" s="4"/>
      <c r="C138" s="4"/>
      <c r="D138" s="4"/>
      <c r="E138" s="4"/>
    </row>
    <row r="139" spans="1:5">
      <c r="A139" s="2" t="s">
        <v>128</v>
      </c>
      <c r="B139" s="7">
        <v>199650000000</v>
      </c>
      <c r="C139" s="7">
        <v>181551000000</v>
      </c>
      <c r="D139" s="4"/>
      <c r="E139" s="4"/>
    </row>
    <row r="140" spans="1:5" ht="30">
      <c r="A140" s="2" t="s">
        <v>3894</v>
      </c>
      <c r="B140" s="4"/>
      <c r="C140" s="4"/>
      <c r="D140" s="4"/>
      <c r="E140" s="4"/>
    </row>
    <row r="141" spans="1:5" ht="30">
      <c r="A141" s="3" t="s">
        <v>3873</v>
      </c>
      <c r="B141" s="4"/>
      <c r="C141" s="4"/>
      <c r="D141" s="4"/>
      <c r="E141" s="4"/>
    </row>
    <row r="142" spans="1:5">
      <c r="A142" s="2" t="s">
        <v>128</v>
      </c>
      <c r="B142" s="7">
        <v>36117000000</v>
      </c>
      <c r="C142" s="7">
        <v>30369000000</v>
      </c>
      <c r="D142" s="4"/>
      <c r="E142" s="4"/>
    </row>
    <row r="143" spans="1:5">
      <c r="A143" s="2" t="s">
        <v>118</v>
      </c>
      <c r="B143" s="7">
        <v>137322000000</v>
      </c>
      <c r="C143" s="7">
        <v>156709000000</v>
      </c>
      <c r="D143" s="4"/>
      <c r="E143" s="4"/>
    </row>
    <row r="144" spans="1:5" ht="30">
      <c r="A144" s="2" t="s">
        <v>3895</v>
      </c>
      <c r="B144" s="4"/>
      <c r="C144" s="4"/>
      <c r="D144" s="4"/>
      <c r="E144" s="4"/>
    </row>
    <row r="145" spans="1:5" ht="30">
      <c r="A145" s="3" t="s">
        <v>3873</v>
      </c>
      <c r="B145" s="4"/>
      <c r="C145" s="4"/>
      <c r="D145" s="4"/>
      <c r="E145" s="4"/>
    </row>
    <row r="146" spans="1:5">
      <c r="A146" s="2" t="s">
        <v>128</v>
      </c>
      <c r="B146" s="7">
        <v>32840000000</v>
      </c>
      <c r="C146" s="7">
        <v>26591000000</v>
      </c>
      <c r="D146" s="4"/>
      <c r="E146" s="4"/>
    </row>
    <row r="147" spans="1:5">
      <c r="A147" s="2" t="s">
        <v>118</v>
      </c>
      <c r="B147" s="7">
        <v>65319000000</v>
      </c>
      <c r="C147" s="7">
        <v>77815000000</v>
      </c>
      <c r="D147" s="4"/>
      <c r="E147" s="4"/>
    </row>
    <row r="148" spans="1:5" ht="30">
      <c r="A148" s="2" t="s">
        <v>3896</v>
      </c>
      <c r="B148" s="4"/>
      <c r="C148" s="4"/>
      <c r="D148" s="4"/>
      <c r="E148" s="4"/>
    </row>
    <row r="149" spans="1:5" ht="30">
      <c r="A149" s="3" t="s">
        <v>3873</v>
      </c>
      <c r="B149" s="4"/>
      <c r="C149" s="4"/>
      <c r="D149" s="4"/>
      <c r="E149" s="4"/>
    </row>
    <row r="150" spans="1:5">
      <c r="A150" s="2" t="s">
        <v>128</v>
      </c>
      <c r="B150" s="7">
        <v>2044000000</v>
      </c>
      <c r="C150" s="7">
        <v>2475000000</v>
      </c>
      <c r="D150" s="4"/>
      <c r="E150" s="4"/>
    </row>
    <row r="151" spans="1:5">
      <c r="A151" s="2" t="s">
        <v>118</v>
      </c>
      <c r="B151" s="7">
        <v>50895000000</v>
      </c>
      <c r="C151" s="7">
        <v>62469000000</v>
      </c>
      <c r="D151" s="4"/>
      <c r="E151" s="4"/>
    </row>
    <row r="152" spans="1:5" ht="30">
      <c r="A152" s="2" t="s">
        <v>3897</v>
      </c>
      <c r="B152" s="4"/>
      <c r="C152" s="4"/>
      <c r="D152" s="4"/>
      <c r="E152" s="4"/>
    </row>
    <row r="153" spans="1:5" ht="30">
      <c r="A153" s="3" t="s">
        <v>3873</v>
      </c>
      <c r="B153" s="4"/>
      <c r="C153" s="4"/>
      <c r="D153" s="4"/>
      <c r="E153" s="4"/>
    </row>
    <row r="154" spans="1:5">
      <c r="A154" s="2" t="s">
        <v>128</v>
      </c>
      <c r="B154" s="7">
        <v>1233000000</v>
      </c>
      <c r="C154" s="7">
        <v>1303000000</v>
      </c>
      <c r="D154" s="4"/>
      <c r="E154" s="4"/>
    </row>
    <row r="155" spans="1:5">
      <c r="A155" s="2" t="s">
        <v>118</v>
      </c>
      <c r="B155" s="7">
        <v>21108000000</v>
      </c>
      <c r="C155" s="7">
        <v>16425000000</v>
      </c>
      <c r="D155" s="4"/>
      <c r="E155" s="4"/>
    </row>
    <row r="156" spans="1:5" ht="30">
      <c r="A156" s="2" t="s">
        <v>3898</v>
      </c>
      <c r="B156" s="4"/>
      <c r="C156" s="4"/>
      <c r="D156" s="4"/>
      <c r="E156" s="4"/>
    </row>
    <row r="157" spans="1:5" ht="30">
      <c r="A157" s="3" t="s">
        <v>3873</v>
      </c>
      <c r="B157" s="4"/>
      <c r="C157" s="4"/>
      <c r="D157" s="4"/>
      <c r="E157" s="4"/>
    </row>
    <row r="158" spans="1:5">
      <c r="A158" s="2" t="s">
        <v>128</v>
      </c>
      <c r="B158" s="7">
        <v>26276000000</v>
      </c>
      <c r="C158" s="7">
        <v>25480000000</v>
      </c>
      <c r="D158" s="4"/>
      <c r="E158" s="4"/>
    </row>
    <row r="159" spans="1:5">
      <c r="A159" s="2" t="s">
        <v>118</v>
      </c>
      <c r="B159" s="7">
        <v>13645000000</v>
      </c>
      <c r="C159" s="7">
        <v>21389000000</v>
      </c>
      <c r="D159" s="4"/>
      <c r="E159" s="4"/>
    </row>
    <row r="160" spans="1:5" ht="30">
      <c r="A160" s="2" t="s">
        <v>3899</v>
      </c>
      <c r="B160" s="4"/>
      <c r="C160" s="4"/>
      <c r="D160" s="4"/>
      <c r="E160" s="4"/>
    </row>
    <row r="161" spans="1:5" ht="30">
      <c r="A161" s="3" t="s">
        <v>3873</v>
      </c>
      <c r="B161" s="4"/>
      <c r="C161" s="4"/>
      <c r="D161" s="4"/>
      <c r="E161" s="4"/>
    </row>
    <row r="162" spans="1:5">
      <c r="A162" s="2" t="s">
        <v>128</v>
      </c>
      <c r="B162" s="7">
        <v>10571000000</v>
      </c>
      <c r="C162" s="7">
        <v>7920000000</v>
      </c>
      <c r="D162" s="4"/>
      <c r="E162" s="4"/>
    </row>
    <row r="163" spans="1:5">
      <c r="A163" s="2" t="s">
        <v>118</v>
      </c>
      <c r="B163" s="7">
        <v>30068000000</v>
      </c>
      <c r="C163" s="7">
        <v>29461000000</v>
      </c>
      <c r="D163" s="4"/>
      <c r="E163" s="4"/>
    </row>
    <row r="164" spans="1:5">
      <c r="A164" s="2" t="s">
        <v>3900</v>
      </c>
      <c r="B164" s="4"/>
      <c r="C164" s="4"/>
      <c r="D164" s="4"/>
      <c r="E164" s="4"/>
    </row>
    <row r="165" spans="1:5" ht="30">
      <c r="A165" s="3" t="s">
        <v>3873</v>
      </c>
      <c r="B165" s="4"/>
      <c r="C165" s="4"/>
      <c r="D165" s="4"/>
      <c r="E165" s="4"/>
    </row>
    <row r="166" spans="1:5">
      <c r="A166" s="2" t="s">
        <v>118</v>
      </c>
      <c r="B166" s="7">
        <v>1103000000</v>
      </c>
      <c r="C166" s="7">
        <v>1041000000</v>
      </c>
      <c r="D166" s="4"/>
      <c r="E166" s="4"/>
    </row>
    <row r="167" spans="1:5" ht="45">
      <c r="A167" s="2" t="s">
        <v>3901</v>
      </c>
      <c r="B167" s="4"/>
      <c r="C167" s="4"/>
      <c r="D167" s="4"/>
      <c r="E167" s="4"/>
    </row>
    <row r="168" spans="1:5" ht="30">
      <c r="A168" s="3" t="s">
        <v>3873</v>
      </c>
      <c r="B168" s="4"/>
      <c r="C168" s="4"/>
      <c r="D168" s="4"/>
      <c r="E168" s="4"/>
    </row>
    <row r="169" spans="1:5">
      <c r="A169" s="2" t="s">
        <v>128</v>
      </c>
      <c r="B169" s="7">
        <v>1429000000</v>
      </c>
      <c r="C169" s="7">
        <v>3071000000</v>
      </c>
      <c r="D169" s="4"/>
      <c r="E169" s="4"/>
    </row>
    <row r="170" spans="1:5" ht="30">
      <c r="A170" s="2" t="s">
        <v>3902</v>
      </c>
      <c r="B170" s="4"/>
      <c r="C170" s="4"/>
      <c r="D170" s="4"/>
      <c r="E170" s="4"/>
    </row>
    <row r="171" spans="1:5" ht="30">
      <c r="A171" s="3" t="s">
        <v>3873</v>
      </c>
      <c r="B171" s="4"/>
      <c r="C171" s="4"/>
      <c r="D171" s="4"/>
      <c r="E171" s="4"/>
    </row>
    <row r="172" spans="1:5">
      <c r="A172" s="2" t="s">
        <v>128</v>
      </c>
      <c r="B172" s="7">
        <v>53450000000</v>
      </c>
      <c r="C172" s="7">
        <v>48284000000</v>
      </c>
      <c r="D172" s="4"/>
      <c r="E172" s="4"/>
    </row>
    <row r="173" spans="1:5">
      <c r="A173" s="2" t="s">
        <v>118</v>
      </c>
      <c r="B173" s="7">
        <v>52743000000</v>
      </c>
      <c r="C173" s="7">
        <v>56248000000</v>
      </c>
      <c r="D173" s="4"/>
      <c r="E173" s="4"/>
    </row>
    <row r="174" spans="1:5">
      <c r="A174" s="2" t="s">
        <v>3903</v>
      </c>
      <c r="B174" s="4"/>
      <c r="C174" s="4"/>
      <c r="D174" s="4"/>
      <c r="E174" s="4"/>
    </row>
    <row r="175" spans="1:5" ht="30">
      <c r="A175" s="3" t="s">
        <v>3873</v>
      </c>
      <c r="B175" s="4"/>
      <c r="C175" s="4"/>
      <c r="D175" s="4"/>
      <c r="E175" s="4"/>
    </row>
    <row r="176" spans="1:5">
      <c r="A176" s="2" t="s">
        <v>128</v>
      </c>
      <c r="B176" s="7">
        <v>31088000000</v>
      </c>
      <c r="C176" s="7">
        <v>30722000000</v>
      </c>
      <c r="D176" s="4"/>
      <c r="E176" s="4"/>
    </row>
    <row r="177" spans="1:5">
      <c r="A177" s="2" t="s">
        <v>118</v>
      </c>
      <c r="B177" s="7">
        <v>18532000000</v>
      </c>
      <c r="C177" s="7">
        <v>21512000000</v>
      </c>
      <c r="D177" s="4"/>
      <c r="E177" s="4"/>
    </row>
    <row r="178" spans="1:5">
      <c r="A178" s="2" t="s">
        <v>3904</v>
      </c>
      <c r="B178" s="4"/>
      <c r="C178" s="4"/>
      <c r="D178" s="4"/>
      <c r="E178" s="4"/>
    </row>
    <row r="179" spans="1:5" ht="30">
      <c r="A179" s="3" t="s">
        <v>3873</v>
      </c>
      <c r="B179" s="4"/>
      <c r="C179" s="4"/>
      <c r="D179" s="4"/>
      <c r="E179" s="4"/>
    </row>
    <row r="180" spans="1:5">
      <c r="A180" s="2" t="s">
        <v>128</v>
      </c>
      <c r="B180" s="7">
        <v>36367000000</v>
      </c>
      <c r="C180" s="7">
        <v>30786000000</v>
      </c>
      <c r="D180" s="4"/>
      <c r="E180" s="4"/>
    </row>
    <row r="181" spans="1:5">
      <c r="A181" s="2" t="s">
        <v>3905</v>
      </c>
      <c r="B181" s="4"/>
      <c r="C181" s="4"/>
      <c r="D181" s="4"/>
      <c r="E181" s="4"/>
    </row>
    <row r="182" spans="1:5" ht="30">
      <c r="A182" s="3" t="s">
        <v>3873</v>
      </c>
      <c r="B182" s="4"/>
      <c r="C182" s="4"/>
      <c r="D182" s="4"/>
      <c r="E182" s="4"/>
    </row>
    <row r="183" spans="1:5">
      <c r="A183" s="2" t="s">
        <v>128</v>
      </c>
      <c r="B183" s="7">
        <v>4352000000</v>
      </c>
      <c r="C183" s="7">
        <v>4919000000</v>
      </c>
      <c r="D183" s="4"/>
      <c r="E183" s="4"/>
    </row>
    <row r="184" spans="1:5" ht="30">
      <c r="A184" s="2" t="s">
        <v>3906</v>
      </c>
      <c r="B184" s="4"/>
      <c r="C184" s="4"/>
      <c r="D184" s="4"/>
      <c r="E184" s="4"/>
    </row>
    <row r="185" spans="1:5" ht="30">
      <c r="A185" s="3" t="s">
        <v>3873</v>
      </c>
      <c r="B185" s="4"/>
      <c r="C185" s="4"/>
      <c r="D185" s="4"/>
      <c r="E185" s="4"/>
    </row>
    <row r="186" spans="1:5">
      <c r="A186" s="2" t="s">
        <v>118</v>
      </c>
      <c r="B186" s="7">
        <v>30194000000</v>
      </c>
      <c r="C186" s="7">
        <v>28230000000</v>
      </c>
      <c r="D186" s="4"/>
      <c r="E186" s="4"/>
    </row>
    <row r="187" spans="1:5" ht="30">
      <c r="A187" s="2" t="s">
        <v>3907</v>
      </c>
      <c r="B187" s="4"/>
      <c r="C187" s="4"/>
      <c r="D187" s="4"/>
      <c r="E187" s="4"/>
    </row>
    <row r="188" spans="1:5" ht="30">
      <c r="A188" s="3" t="s">
        <v>3873</v>
      </c>
      <c r="B188" s="4"/>
      <c r="C188" s="4"/>
      <c r="D188" s="4"/>
      <c r="E188" s="4"/>
    </row>
    <row r="189" spans="1:5">
      <c r="A189" s="2" t="s">
        <v>118</v>
      </c>
      <c r="B189" s="7">
        <v>12615000000</v>
      </c>
      <c r="C189" s="7">
        <v>12245000000</v>
      </c>
      <c r="D189" s="4"/>
      <c r="E189" s="4"/>
    </row>
    <row r="190" spans="1:5">
      <c r="A190" s="2" t="s">
        <v>3908</v>
      </c>
      <c r="B190" s="4"/>
      <c r="C190" s="4"/>
      <c r="D190" s="4"/>
      <c r="E190" s="4"/>
    </row>
    <row r="191" spans="1:5" ht="30">
      <c r="A191" s="3" t="s">
        <v>3873</v>
      </c>
      <c r="B191" s="4"/>
      <c r="C191" s="4"/>
      <c r="D191" s="4"/>
      <c r="E191" s="4"/>
    </row>
    <row r="192" spans="1:5">
      <c r="A192" s="2" t="s">
        <v>128</v>
      </c>
      <c r="B192" s="7">
        <v>106069000000</v>
      </c>
      <c r="C192" s="7">
        <v>109506000000</v>
      </c>
      <c r="D192" s="4"/>
      <c r="E192" s="4"/>
    </row>
    <row r="193" spans="1:5">
      <c r="A193" s="2" t="s">
        <v>118</v>
      </c>
      <c r="B193" s="7">
        <v>2530000000</v>
      </c>
      <c r="C193" s="7">
        <v>3142000000</v>
      </c>
      <c r="D193" s="4"/>
      <c r="E193" s="4"/>
    </row>
    <row r="194" spans="1:5">
      <c r="A194" s="2" t="s">
        <v>3909</v>
      </c>
      <c r="B194" s="4"/>
      <c r="C194" s="4"/>
      <c r="D194" s="4"/>
      <c r="E194" s="4"/>
    </row>
    <row r="195" spans="1:5" ht="30">
      <c r="A195" s="3" t="s">
        <v>3873</v>
      </c>
      <c r="B195" s="4"/>
      <c r="C195" s="4"/>
      <c r="D195" s="4"/>
      <c r="E195" s="4"/>
    </row>
    <row r="196" spans="1:5">
      <c r="A196" s="2" t="s">
        <v>128</v>
      </c>
      <c r="B196" s="7">
        <v>4482000000</v>
      </c>
      <c r="C196" s="7">
        <v>10189000000</v>
      </c>
      <c r="D196" s="4"/>
      <c r="E196" s="4"/>
    </row>
    <row r="197" spans="1:5" ht="30">
      <c r="A197" s="2" t="s">
        <v>3910</v>
      </c>
      <c r="B197" s="4"/>
      <c r="C197" s="4"/>
      <c r="D197" s="4"/>
      <c r="E197" s="4"/>
    </row>
    <row r="198" spans="1:5" ht="30">
      <c r="A198" s="3" t="s">
        <v>3873</v>
      </c>
      <c r="B198" s="4"/>
      <c r="C198" s="4"/>
      <c r="D198" s="4"/>
      <c r="E198" s="4"/>
    </row>
    <row r="199" spans="1:5">
      <c r="A199" s="2" t="s">
        <v>128</v>
      </c>
      <c r="B199" s="7">
        <v>9812000000</v>
      </c>
      <c r="C199" s="7">
        <v>7659000000</v>
      </c>
      <c r="D199" s="4"/>
      <c r="E199" s="4"/>
    </row>
    <row r="200" spans="1:5">
      <c r="A200" s="2" t="s">
        <v>3911</v>
      </c>
      <c r="B200" s="4"/>
      <c r="C200" s="4"/>
      <c r="D200" s="4"/>
      <c r="E200" s="4"/>
    </row>
    <row r="201" spans="1:5" ht="30">
      <c r="A201" s="3" t="s">
        <v>3873</v>
      </c>
      <c r="B201" s="4"/>
      <c r="C201" s="4"/>
      <c r="D201" s="4"/>
      <c r="E201" s="4"/>
    </row>
    <row r="202" spans="1:5" ht="30">
      <c r="A202" s="2" t="s">
        <v>133</v>
      </c>
      <c r="B202" s="4">
        <v>0</v>
      </c>
      <c r="C202" s="4">
        <v>0</v>
      </c>
      <c r="D202" s="4"/>
      <c r="E202" s="4"/>
    </row>
    <row r="203" spans="1:5">
      <c r="A203" s="2" t="s">
        <v>134</v>
      </c>
      <c r="B203" s="4">
        <v>0</v>
      </c>
      <c r="C203" s="4">
        <v>0</v>
      </c>
      <c r="D203" s="4"/>
      <c r="E203" s="4"/>
    </row>
    <row r="204" spans="1:5">
      <c r="A204" s="2" t="s">
        <v>128</v>
      </c>
      <c r="B204" s="7">
        <v>151313000000</v>
      </c>
      <c r="C204" s="7">
        <v>153334000000</v>
      </c>
      <c r="D204" s="4"/>
      <c r="E204" s="4"/>
    </row>
    <row r="205" spans="1:5">
      <c r="A205" s="2" t="s">
        <v>1265</v>
      </c>
      <c r="B205" s="7">
        <v>1478000000</v>
      </c>
      <c r="C205" s="7">
        <v>1173000000</v>
      </c>
      <c r="D205" s="4"/>
      <c r="E205" s="4"/>
    </row>
    <row r="206" spans="1:5">
      <c r="A206" s="2" t="s">
        <v>128</v>
      </c>
      <c r="B206" s="7">
        <v>152791000000</v>
      </c>
      <c r="C206" s="7">
        <v>154507000000</v>
      </c>
      <c r="D206" s="4"/>
      <c r="E206" s="4"/>
    </row>
    <row r="207" spans="1:5">
      <c r="A207" s="2" t="s">
        <v>118</v>
      </c>
      <c r="B207" s="7">
        <v>40195000000</v>
      </c>
      <c r="C207" s="7">
        <v>49881000000</v>
      </c>
      <c r="D207" s="4"/>
      <c r="E207" s="4"/>
    </row>
    <row r="208" spans="1:5">
      <c r="A208" s="2" t="s">
        <v>135</v>
      </c>
      <c r="B208" s="4">
        <v>0</v>
      </c>
      <c r="C208" s="4">
        <v>0</v>
      </c>
      <c r="D208" s="4"/>
      <c r="E208" s="4"/>
    </row>
    <row r="209" spans="1:5">
      <c r="A209" s="2" t="s">
        <v>94</v>
      </c>
      <c r="B209" s="4">
        <v>0</v>
      </c>
      <c r="C209" s="4">
        <v>0</v>
      </c>
      <c r="D209" s="4"/>
      <c r="E209" s="4"/>
    </row>
    <row r="210" spans="1:5" ht="30">
      <c r="A210" s="2" t="s">
        <v>498</v>
      </c>
      <c r="B210" s="7">
        <v>197652000000</v>
      </c>
      <c r="C210" s="7">
        <v>209207000000</v>
      </c>
      <c r="D210" s="4"/>
      <c r="E210" s="4"/>
    </row>
    <row r="211" spans="1:5">
      <c r="A211" s="2" t="s">
        <v>136</v>
      </c>
      <c r="B211" s="4">
        <v>0</v>
      </c>
      <c r="C211" s="4">
        <v>0</v>
      </c>
      <c r="D211" s="4"/>
      <c r="E211" s="4"/>
    </row>
    <row r="212" spans="1:5" ht="45">
      <c r="A212" s="2" t="s">
        <v>137</v>
      </c>
      <c r="B212" s="4">
        <v>0</v>
      </c>
      <c r="C212" s="4">
        <v>0</v>
      </c>
      <c r="D212" s="4"/>
      <c r="E212" s="4"/>
    </row>
    <row r="213" spans="1:5">
      <c r="A213" s="2" t="s">
        <v>138</v>
      </c>
      <c r="B213" s="4">
        <v>0</v>
      </c>
      <c r="C213" s="4">
        <v>0</v>
      </c>
      <c r="D213" s="4"/>
      <c r="E213" s="4"/>
    </row>
    <row r="214" spans="1:5">
      <c r="A214" s="2" t="s">
        <v>3883</v>
      </c>
      <c r="B214" s="7">
        <v>62914000000</v>
      </c>
      <c r="C214" s="7">
        <v>61262000000</v>
      </c>
      <c r="D214" s="4"/>
      <c r="E214" s="4"/>
    </row>
    <row r="215" spans="1:5">
      <c r="A215" s="2" t="s">
        <v>1266</v>
      </c>
      <c r="B215" s="7">
        <v>1386000000</v>
      </c>
      <c r="C215" s="7">
        <v>1162000000</v>
      </c>
      <c r="D215" s="4"/>
      <c r="E215" s="4"/>
    </row>
    <row r="216" spans="1:5">
      <c r="A216" s="2" t="s">
        <v>100</v>
      </c>
      <c r="B216" s="7">
        <v>64300000000</v>
      </c>
      <c r="C216" s="7">
        <v>62424000000</v>
      </c>
      <c r="D216" s="4"/>
      <c r="E216" s="4"/>
    </row>
    <row r="217" spans="1:5">
      <c r="A217" s="2" t="s">
        <v>139</v>
      </c>
      <c r="B217" s="4">
        <v>0</v>
      </c>
      <c r="C217" s="4">
        <v>0</v>
      </c>
      <c r="D217" s="4"/>
      <c r="E217" s="4"/>
    </row>
    <row r="218" spans="1:5" ht="30">
      <c r="A218" s="2" t="s">
        <v>140</v>
      </c>
      <c r="B218" s="4">
        <v>0</v>
      </c>
      <c r="C218" s="4">
        <v>0</v>
      </c>
      <c r="D218" s="4"/>
      <c r="E218" s="4"/>
    </row>
    <row r="219" spans="1:5">
      <c r="A219" s="2" t="s">
        <v>141</v>
      </c>
      <c r="B219" s="4">
        <v>0</v>
      </c>
      <c r="C219" s="4">
        <v>0</v>
      </c>
      <c r="D219" s="4"/>
      <c r="E219" s="4"/>
    </row>
    <row r="220" spans="1:5" ht="30">
      <c r="A220" s="2" t="s">
        <v>511</v>
      </c>
      <c r="B220" s="7">
        <v>64300000000</v>
      </c>
      <c r="C220" s="7">
        <v>62424000000</v>
      </c>
      <c r="D220" s="4"/>
      <c r="E220" s="4"/>
    </row>
    <row r="221" spans="1:5" ht="30">
      <c r="A221" s="2" t="s">
        <v>3912</v>
      </c>
      <c r="B221" s="4"/>
      <c r="C221" s="4"/>
      <c r="D221" s="4"/>
      <c r="E221" s="4"/>
    </row>
    <row r="222" spans="1:5" ht="30">
      <c r="A222" s="3" t="s">
        <v>3873</v>
      </c>
      <c r="B222" s="4"/>
      <c r="C222" s="4"/>
      <c r="D222" s="4"/>
      <c r="E222" s="4"/>
    </row>
    <row r="223" spans="1:5">
      <c r="A223" s="2" t="s">
        <v>1265</v>
      </c>
      <c r="B223" s="7">
        <v>473000000</v>
      </c>
      <c r="C223" s="7">
        <v>419000000</v>
      </c>
      <c r="D223" s="4"/>
      <c r="E223" s="4"/>
    </row>
    <row r="224" spans="1:5">
      <c r="A224" s="2" t="s">
        <v>1266</v>
      </c>
      <c r="B224" s="7">
        <v>499000000</v>
      </c>
      <c r="C224" s="7">
        <v>321000000</v>
      </c>
      <c r="D224" s="4"/>
      <c r="E224" s="4"/>
    </row>
    <row r="225" spans="1:5">
      <c r="A225" s="2" t="s">
        <v>3913</v>
      </c>
      <c r="B225" s="4"/>
      <c r="C225" s="4"/>
      <c r="D225" s="4"/>
      <c r="E225" s="4"/>
    </row>
    <row r="226" spans="1:5" ht="30">
      <c r="A226" s="3" t="s">
        <v>3873</v>
      </c>
      <c r="B226" s="4"/>
      <c r="C226" s="4"/>
      <c r="D226" s="4"/>
      <c r="E226" s="4"/>
    </row>
    <row r="227" spans="1:5">
      <c r="A227" s="2" t="s">
        <v>1265</v>
      </c>
      <c r="B227" s="4">
        <v>0</v>
      </c>
      <c r="C227" s="4">
        <v>0</v>
      </c>
      <c r="D227" s="4"/>
      <c r="E227" s="4"/>
    </row>
    <row r="228" spans="1:5">
      <c r="A228" s="2" t="s">
        <v>1266</v>
      </c>
      <c r="B228" s="4">
        <v>0</v>
      </c>
      <c r="C228" s="4">
        <v>0</v>
      </c>
      <c r="D228" s="4"/>
      <c r="E228" s="4"/>
    </row>
    <row r="229" spans="1:5" ht="30">
      <c r="A229" s="2" t="s">
        <v>3914</v>
      </c>
      <c r="B229" s="4"/>
      <c r="C229" s="4"/>
      <c r="D229" s="4"/>
      <c r="E229" s="4"/>
    </row>
    <row r="230" spans="1:5" ht="30">
      <c r="A230" s="3" t="s">
        <v>3873</v>
      </c>
      <c r="B230" s="4"/>
      <c r="C230" s="4"/>
      <c r="D230" s="4"/>
      <c r="E230" s="4"/>
    </row>
    <row r="231" spans="1:5">
      <c r="A231" s="2" t="s">
        <v>1265</v>
      </c>
      <c r="B231" s="7">
        <v>758000000</v>
      </c>
      <c r="C231" s="7">
        <v>434000000</v>
      </c>
      <c r="D231" s="4"/>
      <c r="E231" s="4"/>
    </row>
    <row r="232" spans="1:5">
      <c r="A232" s="2" t="s">
        <v>1266</v>
      </c>
      <c r="B232" s="7">
        <v>746000000</v>
      </c>
      <c r="C232" s="7">
        <v>443000000</v>
      </c>
      <c r="D232" s="4"/>
      <c r="E232" s="4"/>
    </row>
    <row r="233" spans="1:5">
      <c r="A233" s="2" t="s">
        <v>3915</v>
      </c>
      <c r="B233" s="4"/>
      <c r="C233" s="4"/>
      <c r="D233" s="4"/>
      <c r="E233" s="4"/>
    </row>
    <row r="234" spans="1:5" ht="30">
      <c r="A234" s="3" t="s">
        <v>3873</v>
      </c>
      <c r="B234" s="4"/>
      <c r="C234" s="4"/>
      <c r="D234" s="4"/>
      <c r="E234" s="4"/>
    </row>
    <row r="235" spans="1:5">
      <c r="A235" s="2" t="s">
        <v>1265</v>
      </c>
      <c r="B235" s="4">
        <v>0</v>
      </c>
      <c r="C235" s="4">
        <v>0</v>
      </c>
      <c r="D235" s="4"/>
      <c r="E235" s="4"/>
    </row>
    <row r="236" spans="1:5">
      <c r="A236" s="2" t="s">
        <v>1266</v>
      </c>
      <c r="B236" s="4">
        <v>0</v>
      </c>
      <c r="C236" s="4">
        <v>0</v>
      </c>
      <c r="D236" s="4"/>
      <c r="E236" s="4"/>
    </row>
    <row r="237" spans="1:5" ht="30">
      <c r="A237" s="2" t="s">
        <v>3916</v>
      </c>
      <c r="B237" s="4"/>
      <c r="C237" s="4"/>
      <c r="D237" s="4"/>
      <c r="E237" s="4"/>
    </row>
    <row r="238" spans="1:5" ht="30">
      <c r="A238" s="3" t="s">
        <v>3873</v>
      </c>
      <c r="B238" s="4"/>
      <c r="C238" s="4"/>
      <c r="D238" s="4"/>
      <c r="E238" s="4"/>
    </row>
    <row r="239" spans="1:5">
      <c r="A239" s="2" t="s">
        <v>1265</v>
      </c>
      <c r="B239" s="7">
        <v>247000000</v>
      </c>
      <c r="C239" s="7">
        <v>320000000</v>
      </c>
      <c r="D239" s="4"/>
      <c r="E239" s="4"/>
    </row>
    <row r="240" spans="1:5">
      <c r="A240" s="2" t="s">
        <v>1266</v>
      </c>
      <c r="B240" s="7">
        <v>141000000</v>
      </c>
      <c r="C240" s="7">
        <v>398000000</v>
      </c>
      <c r="D240" s="4"/>
      <c r="E240" s="4"/>
    </row>
    <row r="241" spans="1:5">
      <c r="A241" s="2" t="s">
        <v>3917</v>
      </c>
      <c r="B241" s="4"/>
      <c r="C241" s="4"/>
      <c r="D241" s="4"/>
      <c r="E241" s="4"/>
    </row>
    <row r="242" spans="1:5" ht="30">
      <c r="A242" s="3" t="s">
        <v>3873</v>
      </c>
      <c r="B242" s="4"/>
      <c r="C242" s="4"/>
      <c r="D242" s="4"/>
      <c r="E242" s="4"/>
    </row>
    <row r="243" spans="1:5">
      <c r="A243" s="2" t="s">
        <v>156</v>
      </c>
      <c r="B243" s="7">
        <v>4018000000</v>
      </c>
      <c r="C243" s="7">
        <v>4213000000</v>
      </c>
      <c r="D243" s="4"/>
      <c r="E243" s="4"/>
    </row>
    <row r="244" spans="1:5">
      <c r="A244" s="2" t="s">
        <v>3918</v>
      </c>
      <c r="B244" s="4"/>
      <c r="C244" s="4"/>
      <c r="D244" s="4"/>
      <c r="E244" s="4"/>
    </row>
    <row r="245" spans="1:5" ht="30">
      <c r="A245" s="3" t="s">
        <v>3873</v>
      </c>
      <c r="B245" s="4"/>
      <c r="C245" s="4"/>
      <c r="D245" s="4"/>
      <c r="E245" s="4"/>
    </row>
    <row r="246" spans="1:5">
      <c r="A246" s="2" t="s">
        <v>156</v>
      </c>
      <c r="B246" s="7">
        <v>4666000000</v>
      </c>
      <c r="C246" s="7">
        <v>4819000000</v>
      </c>
      <c r="D246" s="4"/>
      <c r="E246" s="4"/>
    </row>
    <row r="247" spans="1:5" ht="30">
      <c r="A247" s="2" t="s">
        <v>3919</v>
      </c>
      <c r="B247" s="4"/>
      <c r="C247" s="4"/>
      <c r="D247" s="4"/>
      <c r="E247" s="4"/>
    </row>
    <row r="248" spans="1:5" ht="30">
      <c r="A248" s="3" t="s">
        <v>3873</v>
      </c>
      <c r="B248" s="4"/>
      <c r="C248" s="4"/>
      <c r="D248" s="4"/>
      <c r="E248" s="4"/>
    </row>
    <row r="249" spans="1:5">
      <c r="A249" s="2" t="s">
        <v>156</v>
      </c>
      <c r="B249" s="7">
        <v>648000000</v>
      </c>
      <c r="C249" s="7">
        <v>606000000</v>
      </c>
      <c r="D249" s="4"/>
      <c r="E249" s="4"/>
    </row>
    <row r="250" spans="1:5" ht="30">
      <c r="A250" s="2" t="s">
        <v>3920</v>
      </c>
      <c r="B250" s="4"/>
      <c r="C250" s="4"/>
      <c r="D250" s="4"/>
      <c r="E250" s="4"/>
    </row>
    <row r="251" spans="1:5" ht="30">
      <c r="A251" s="3" t="s">
        <v>3873</v>
      </c>
      <c r="B251" s="4"/>
      <c r="C251" s="4"/>
      <c r="D251" s="4"/>
      <c r="E251" s="4"/>
    </row>
    <row r="252" spans="1:5">
      <c r="A252" s="2" t="s">
        <v>128</v>
      </c>
      <c r="B252" s="7">
        <v>43684000000</v>
      </c>
      <c r="C252" s="7">
        <v>40699000000</v>
      </c>
      <c r="D252" s="4"/>
      <c r="E252" s="4"/>
    </row>
    <row r="253" spans="1:5" ht="30">
      <c r="A253" s="2" t="s">
        <v>3921</v>
      </c>
      <c r="B253" s="4"/>
      <c r="C253" s="4"/>
      <c r="D253" s="4"/>
      <c r="E253" s="4"/>
    </row>
    <row r="254" spans="1:5" ht="30">
      <c r="A254" s="3" t="s">
        <v>3873</v>
      </c>
      <c r="B254" s="4"/>
      <c r="C254" s="4"/>
      <c r="D254" s="4"/>
      <c r="E254" s="4"/>
    </row>
    <row r="255" spans="1:5">
      <c r="A255" s="2" t="s">
        <v>128</v>
      </c>
      <c r="B255" s="7">
        <v>14000000</v>
      </c>
      <c r="C255" s="7">
        <v>4000000</v>
      </c>
      <c r="D255" s="4"/>
      <c r="E255" s="4"/>
    </row>
    <row r="256" spans="1:5">
      <c r="A256" s="2" t="s">
        <v>118</v>
      </c>
      <c r="B256" s="4">
        <v>0</v>
      </c>
      <c r="C256" s="4">
        <v>0</v>
      </c>
      <c r="D256" s="4"/>
      <c r="E256" s="4"/>
    </row>
    <row r="257" spans="1:5" ht="30">
      <c r="A257" s="2" t="s">
        <v>3922</v>
      </c>
      <c r="B257" s="4"/>
      <c r="C257" s="4"/>
      <c r="D257" s="4"/>
      <c r="E257" s="4"/>
    </row>
    <row r="258" spans="1:5" ht="30">
      <c r="A258" s="3" t="s">
        <v>3873</v>
      </c>
      <c r="B258" s="4"/>
      <c r="C258" s="4"/>
      <c r="D258" s="4"/>
      <c r="E258" s="4"/>
    </row>
    <row r="259" spans="1:5">
      <c r="A259" s="2" t="s">
        <v>128</v>
      </c>
      <c r="B259" s="7">
        <v>14000000</v>
      </c>
      <c r="C259" s="7">
        <v>4000000</v>
      </c>
      <c r="D259" s="4"/>
      <c r="E259" s="4"/>
    </row>
    <row r="260" spans="1:5">
      <c r="A260" s="2" t="s">
        <v>118</v>
      </c>
      <c r="B260" s="4">
        <v>0</v>
      </c>
      <c r="C260" s="4">
        <v>0</v>
      </c>
      <c r="D260" s="4"/>
      <c r="E260" s="4"/>
    </row>
    <row r="261" spans="1:5" ht="30">
      <c r="A261" s="2" t="s">
        <v>3923</v>
      </c>
      <c r="B261" s="4"/>
      <c r="C261" s="4"/>
      <c r="D261" s="4"/>
      <c r="E261" s="4"/>
    </row>
    <row r="262" spans="1:5" ht="30">
      <c r="A262" s="3" t="s">
        <v>3873</v>
      </c>
      <c r="B262" s="4"/>
      <c r="C262" s="4"/>
      <c r="D262" s="4"/>
      <c r="E262" s="4"/>
    </row>
    <row r="263" spans="1:5">
      <c r="A263" s="2" t="s">
        <v>128</v>
      </c>
      <c r="B263" s="4">
        <v>0</v>
      </c>
      <c r="C263" s="4">
        <v>0</v>
      </c>
      <c r="D263" s="4"/>
      <c r="E263" s="4"/>
    </row>
    <row r="264" spans="1:5">
      <c r="A264" s="2" t="s">
        <v>118</v>
      </c>
      <c r="B264" s="4">
        <v>0</v>
      </c>
      <c r="C264" s="4">
        <v>0</v>
      </c>
      <c r="D264" s="4"/>
      <c r="E264" s="4"/>
    </row>
    <row r="265" spans="1:5" ht="30">
      <c r="A265" s="2" t="s">
        <v>3924</v>
      </c>
      <c r="B265" s="4"/>
      <c r="C265" s="4"/>
      <c r="D265" s="4"/>
      <c r="E265" s="4"/>
    </row>
    <row r="266" spans="1:5" ht="30">
      <c r="A266" s="3" t="s">
        <v>3873</v>
      </c>
      <c r="B266" s="4"/>
      <c r="C266" s="4"/>
      <c r="D266" s="4"/>
      <c r="E266" s="4"/>
    </row>
    <row r="267" spans="1:5">
      <c r="A267" s="2" t="s">
        <v>128</v>
      </c>
      <c r="B267" s="4">
        <v>0</v>
      </c>
      <c r="C267" s="4">
        <v>0</v>
      </c>
      <c r="D267" s="4"/>
      <c r="E267" s="4"/>
    </row>
    <row r="268" spans="1:5">
      <c r="A268" s="2" t="s">
        <v>118</v>
      </c>
      <c r="B268" s="4">
        <v>0</v>
      </c>
      <c r="C268" s="4">
        <v>0</v>
      </c>
      <c r="D268" s="4"/>
      <c r="E268" s="4"/>
    </row>
    <row r="269" spans="1:5" ht="30">
      <c r="A269" s="2" t="s">
        <v>3925</v>
      </c>
      <c r="B269" s="4"/>
      <c r="C269" s="4"/>
      <c r="D269" s="4"/>
      <c r="E269" s="4"/>
    </row>
    <row r="270" spans="1:5" ht="30">
      <c r="A270" s="3" t="s">
        <v>3873</v>
      </c>
      <c r="B270" s="4"/>
      <c r="C270" s="4"/>
      <c r="D270" s="4"/>
      <c r="E270" s="4"/>
    </row>
    <row r="271" spans="1:5">
      <c r="A271" s="2" t="s">
        <v>128</v>
      </c>
      <c r="B271" s="7">
        <v>17816000000</v>
      </c>
      <c r="C271" s="7">
        <v>14933000000</v>
      </c>
      <c r="D271" s="4"/>
      <c r="E271" s="4"/>
    </row>
    <row r="272" spans="1:5">
      <c r="A272" s="2" t="s">
        <v>118</v>
      </c>
      <c r="B272" s="7">
        <v>13591000000</v>
      </c>
      <c r="C272" s="7">
        <v>21091000000</v>
      </c>
      <c r="D272" s="4"/>
      <c r="E272" s="4"/>
    </row>
    <row r="273" spans="1:5" ht="30">
      <c r="A273" s="2" t="s">
        <v>3926</v>
      </c>
      <c r="B273" s="4"/>
      <c r="C273" s="4"/>
      <c r="D273" s="4"/>
      <c r="E273" s="4"/>
    </row>
    <row r="274" spans="1:5" ht="30">
      <c r="A274" s="3" t="s">
        <v>3873</v>
      </c>
      <c r="B274" s="4"/>
      <c r="C274" s="4"/>
      <c r="D274" s="4"/>
      <c r="E274" s="4"/>
    </row>
    <row r="275" spans="1:5">
      <c r="A275" s="2" t="s">
        <v>128</v>
      </c>
      <c r="B275" s="4">
        <v>0</v>
      </c>
      <c r="C275" s="4">
        <v>0</v>
      </c>
      <c r="D275" s="4"/>
      <c r="E275" s="4"/>
    </row>
    <row r="276" spans="1:5">
      <c r="A276" s="2" t="s">
        <v>118</v>
      </c>
      <c r="B276" s="4">
        <v>0</v>
      </c>
      <c r="C276" s="4">
        <v>0</v>
      </c>
      <c r="D276" s="4"/>
      <c r="E276" s="4"/>
    </row>
    <row r="277" spans="1:5" ht="30">
      <c r="A277" s="2" t="s">
        <v>3927</v>
      </c>
      <c r="B277" s="4"/>
      <c r="C277" s="4"/>
      <c r="D277" s="4"/>
      <c r="E277" s="4"/>
    </row>
    <row r="278" spans="1:5" ht="30">
      <c r="A278" s="3" t="s">
        <v>3873</v>
      </c>
      <c r="B278" s="4"/>
      <c r="C278" s="4"/>
      <c r="D278" s="4"/>
      <c r="E278" s="4"/>
    </row>
    <row r="279" spans="1:5">
      <c r="A279" s="2" t="s">
        <v>118</v>
      </c>
      <c r="B279" s="4">
        <v>0</v>
      </c>
      <c r="C279" s="4">
        <v>0</v>
      </c>
      <c r="D279" s="4"/>
      <c r="E279" s="4"/>
    </row>
    <row r="280" spans="1:5" ht="45">
      <c r="A280" s="2" t="s">
        <v>3928</v>
      </c>
      <c r="B280" s="4"/>
      <c r="C280" s="4"/>
      <c r="D280" s="4"/>
      <c r="E280" s="4"/>
    </row>
    <row r="281" spans="1:5" ht="30">
      <c r="A281" s="3" t="s">
        <v>3873</v>
      </c>
      <c r="B281" s="4"/>
      <c r="C281" s="4"/>
      <c r="D281" s="4"/>
      <c r="E281" s="4"/>
    </row>
    <row r="282" spans="1:5">
      <c r="A282" s="2" t="s">
        <v>128</v>
      </c>
      <c r="B282" s="4">
        <v>0</v>
      </c>
      <c r="C282" s="4">
        <v>0</v>
      </c>
      <c r="D282" s="4"/>
      <c r="E282" s="4"/>
    </row>
    <row r="283" spans="1:5" ht="30">
      <c r="A283" s="2" t="s">
        <v>3929</v>
      </c>
      <c r="B283" s="4"/>
      <c r="C283" s="4"/>
      <c r="D283" s="4"/>
      <c r="E283" s="4"/>
    </row>
    <row r="284" spans="1:5" ht="30">
      <c r="A284" s="3" t="s">
        <v>3873</v>
      </c>
      <c r="B284" s="4"/>
      <c r="C284" s="4"/>
      <c r="D284" s="4"/>
      <c r="E284" s="4"/>
    </row>
    <row r="285" spans="1:5">
      <c r="A285" s="2" t="s">
        <v>128</v>
      </c>
      <c r="B285" s="7">
        <v>25854000000</v>
      </c>
      <c r="C285" s="7">
        <v>25762000000</v>
      </c>
      <c r="D285" s="4"/>
      <c r="E285" s="4"/>
    </row>
    <row r="286" spans="1:5">
      <c r="A286" s="2" t="s">
        <v>118</v>
      </c>
      <c r="B286" s="7">
        <v>24074000000</v>
      </c>
      <c r="C286" s="7">
        <v>25648000000</v>
      </c>
      <c r="D286" s="4"/>
      <c r="E286" s="4"/>
    </row>
    <row r="287" spans="1:5" ht="30">
      <c r="A287" s="2" t="s">
        <v>3930</v>
      </c>
      <c r="B287" s="4"/>
      <c r="C287" s="4"/>
      <c r="D287" s="4"/>
      <c r="E287" s="4"/>
    </row>
    <row r="288" spans="1:5" ht="30">
      <c r="A288" s="3" t="s">
        <v>3873</v>
      </c>
      <c r="B288" s="4"/>
      <c r="C288" s="4"/>
      <c r="D288" s="4"/>
      <c r="E288" s="4"/>
    </row>
    <row r="289" spans="1:5">
      <c r="A289" s="2" t="s">
        <v>128</v>
      </c>
      <c r="B289" s="4">
        <v>0</v>
      </c>
      <c r="C289" s="4">
        <v>0</v>
      </c>
      <c r="D289" s="4"/>
      <c r="E289" s="4"/>
    </row>
    <row r="290" spans="1:5">
      <c r="A290" s="2" t="s">
        <v>118</v>
      </c>
      <c r="B290" s="4">
        <v>0</v>
      </c>
      <c r="C290" s="4">
        <v>0</v>
      </c>
      <c r="D290" s="4"/>
      <c r="E290" s="4"/>
    </row>
    <row r="291" spans="1:5">
      <c r="A291" s="2" t="s">
        <v>3931</v>
      </c>
      <c r="B291" s="4"/>
      <c r="C291" s="4"/>
      <c r="D291" s="4"/>
      <c r="E291" s="4"/>
    </row>
    <row r="292" spans="1:5" ht="30">
      <c r="A292" s="3" t="s">
        <v>3873</v>
      </c>
      <c r="B292" s="4"/>
      <c r="C292" s="4"/>
      <c r="D292" s="4"/>
      <c r="E292" s="4"/>
    </row>
    <row r="293" spans="1:5">
      <c r="A293" s="2" t="s">
        <v>128</v>
      </c>
      <c r="B293" s="4">
        <v>0</v>
      </c>
      <c r="C293" s="4">
        <v>0</v>
      </c>
      <c r="D293" s="4"/>
      <c r="E293" s="4"/>
    </row>
    <row r="294" spans="1:5" ht="30">
      <c r="A294" s="2" t="s">
        <v>3932</v>
      </c>
      <c r="B294" s="4"/>
      <c r="C294" s="4"/>
      <c r="D294" s="4"/>
      <c r="E294" s="4"/>
    </row>
    <row r="295" spans="1:5" ht="30">
      <c r="A295" s="3" t="s">
        <v>3873</v>
      </c>
      <c r="B295" s="4"/>
      <c r="C295" s="4"/>
      <c r="D295" s="4"/>
      <c r="E295" s="4"/>
    </row>
    <row r="296" spans="1:5">
      <c r="A296" s="2" t="s">
        <v>128</v>
      </c>
      <c r="B296" s="4">
        <v>0</v>
      </c>
      <c r="C296" s="4">
        <v>0</v>
      </c>
      <c r="D296" s="4"/>
      <c r="E296" s="4"/>
    </row>
    <row r="297" spans="1:5" ht="45">
      <c r="A297" s="2" t="s">
        <v>3933</v>
      </c>
      <c r="B297" s="4"/>
      <c r="C297" s="4"/>
      <c r="D297" s="4"/>
      <c r="E297" s="4"/>
    </row>
    <row r="298" spans="1:5" ht="30">
      <c r="A298" s="3" t="s">
        <v>3873</v>
      </c>
      <c r="B298" s="4"/>
      <c r="C298" s="4"/>
      <c r="D298" s="4"/>
      <c r="E298" s="4"/>
    </row>
    <row r="299" spans="1:5">
      <c r="A299" s="2" t="s">
        <v>118</v>
      </c>
      <c r="B299" s="4">
        <v>0</v>
      </c>
      <c r="C299" s="4">
        <v>0</v>
      </c>
      <c r="D299" s="4"/>
      <c r="E299" s="4"/>
    </row>
    <row r="300" spans="1:5" ht="30">
      <c r="A300" s="2" t="s">
        <v>3934</v>
      </c>
      <c r="B300" s="4"/>
      <c r="C300" s="4"/>
      <c r="D300" s="4"/>
      <c r="E300" s="4"/>
    </row>
    <row r="301" spans="1:5" ht="30">
      <c r="A301" s="3" t="s">
        <v>3873</v>
      </c>
      <c r="B301" s="4"/>
      <c r="C301" s="4"/>
      <c r="D301" s="4"/>
      <c r="E301" s="4"/>
    </row>
    <row r="302" spans="1:5">
      <c r="A302" s="2" t="s">
        <v>118</v>
      </c>
      <c r="B302" s="4">
        <v>0</v>
      </c>
      <c r="C302" s="4">
        <v>0</v>
      </c>
      <c r="D302" s="4"/>
      <c r="E302" s="4"/>
    </row>
    <row r="303" spans="1:5">
      <c r="A303" s="2" t="s">
        <v>3935</v>
      </c>
      <c r="B303" s="4"/>
      <c r="C303" s="4"/>
      <c r="D303" s="4"/>
      <c r="E303" s="4"/>
    </row>
    <row r="304" spans="1:5" ht="30">
      <c r="A304" s="3" t="s">
        <v>3873</v>
      </c>
      <c r="B304" s="4"/>
      <c r="C304" s="4"/>
      <c r="D304" s="4"/>
      <c r="E304" s="4"/>
    </row>
    <row r="305" spans="1:5">
      <c r="A305" s="2" t="s">
        <v>128</v>
      </c>
      <c r="B305" s="7">
        <v>104890000000</v>
      </c>
      <c r="C305" s="7">
        <v>107667000000</v>
      </c>
      <c r="D305" s="4"/>
      <c r="E305" s="4"/>
    </row>
    <row r="306" spans="1:5">
      <c r="A306" s="2" t="s">
        <v>118</v>
      </c>
      <c r="B306" s="7">
        <v>2530000000</v>
      </c>
      <c r="C306" s="7">
        <v>3142000000</v>
      </c>
      <c r="D306" s="4"/>
      <c r="E306" s="4"/>
    </row>
    <row r="307" spans="1:5" ht="30">
      <c r="A307" s="2" t="s">
        <v>3936</v>
      </c>
      <c r="B307" s="4"/>
      <c r="C307" s="4"/>
      <c r="D307" s="4"/>
      <c r="E307" s="4"/>
    </row>
    <row r="308" spans="1:5" ht="30">
      <c r="A308" s="3" t="s">
        <v>3873</v>
      </c>
      <c r="B308" s="4"/>
      <c r="C308" s="4"/>
      <c r="D308" s="4"/>
      <c r="E308" s="4"/>
    </row>
    <row r="309" spans="1:5">
      <c r="A309" s="2" t="s">
        <v>128</v>
      </c>
      <c r="B309" s="7">
        <v>2739000000</v>
      </c>
      <c r="C309" s="7">
        <v>4968000000</v>
      </c>
      <c r="D309" s="4"/>
      <c r="E309" s="4"/>
    </row>
    <row r="310" spans="1:5" ht="30">
      <c r="A310" s="2" t="s">
        <v>3937</v>
      </c>
      <c r="B310" s="4"/>
      <c r="C310" s="4"/>
      <c r="D310" s="4"/>
      <c r="E310" s="4"/>
    </row>
    <row r="311" spans="1:5" ht="30">
      <c r="A311" s="3" t="s">
        <v>3873</v>
      </c>
      <c r="B311" s="4"/>
      <c r="C311" s="4"/>
      <c r="D311" s="4"/>
      <c r="E311" s="4"/>
    </row>
    <row r="312" spans="1:5">
      <c r="A312" s="2" t="s">
        <v>128</v>
      </c>
      <c r="B312" s="4">
        <v>0</v>
      </c>
      <c r="C312" s="4">
        <v>0</v>
      </c>
      <c r="D312" s="4"/>
      <c r="E312" s="4"/>
    </row>
    <row r="313" spans="1:5">
      <c r="A313" s="2" t="s">
        <v>3938</v>
      </c>
      <c r="B313" s="4"/>
      <c r="C313" s="4"/>
      <c r="D313" s="4"/>
      <c r="E313" s="4"/>
    </row>
    <row r="314" spans="1:5" ht="30">
      <c r="A314" s="3" t="s">
        <v>3873</v>
      </c>
      <c r="B314" s="4"/>
      <c r="C314" s="4"/>
      <c r="D314" s="4"/>
      <c r="E314" s="4"/>
    </row>
    <row r="315" spans="1:5" ht="30">
      <c r="A315" s="2" t="s">
        <v>133</v>
      </c>
      <c r="B315" s="7">
        <v>28585000000</v>
      </c>
      <c r="C315" s="7">
        <v>25135000000</v>
      </c>
      <c r="D315" s="4"/>
      <c r="E315" s="4"/>
    </row>
    <row r="316" spans="1:5">
      <c r="A316" s="2" t="s">
        <v>134</v>
      </c>
      <c r="B316" s="7">
        <v>992000000</v>
      </c>
      <c r="C316" s="7">
        <v>3739000000</v>
      </c>
      <c r="D316" s="4"/>
      <c r="E316" s="4"/>
    </row>
    <row r="317" spans="1:5">
      <c r="A317" s="2" t="s">
        <v>128</v>
      </c>
      <c r="B317" s="7">
        <v>146211000000</v>
      </c>
      <c r="C317" s="7">
        <v>128347000000</v>
      </c>
      <c r="D317" s="4"/>
      <c r="E317" s="4"/>
    </row>
    <row r="318" spans="1:5">
      <c r="A318" s="2" t="s">
        <v>1265</v>
      </c>
      <c r="B318" s="7">
        <v>1318688000000</v>
      </c>
      <c r="C318" s="7">
        <v>1160725000000</v>
      </c>
      <c r="D318" s="4"/>
      <c r="E318" s="4"/>
    </row>
    <row r="319" spans="1:5">
      <c r="A319" s="2" t="s">
        <v>128</v>
      </c>
      <c r="B319" s="7">
        <v>1464899000000</v>
      </c>
      <c r="C319" s="7">
        <v>1289072000000</v>
      </c>
      <c r="D319" s="4"/>
      <c r="E319" s="4"/>
    </row>
    <row r="320" spans="1:5">
      <c r="A320" s="2" t="s">
        <v>118</v>
      </c>
      <c r="B320" s="7">
        <v>257520000000</v>
      </c>
      <c r="C320" s="7">
        <v>277774000000</v>
      </c>
      <c r="D320" s="4"/>
      <c r="E320" s="4"/>
    </row>
    <row r="321" spans="1:5">
      <c r="A321" s="2" t="s">
        <v>135</v>
      </c>
      <c r="B321" s="7">
        <v>70000000</v>
      </c>
      <c r="C321" s="7">
        <v>80000000</v>
      </c>
      <c r="D321" s="4"/>
      <c r="E321" s="4"/>
    </row>
    <row r="322" spans="1:5">
      <c r="A322" s="2" t="s">
        <v>94</v>
      </c>
      <c r="B322" s="4">
        <v>0</v>
      </c>
      <c r="C322" s="4">
        <v>0</v>
      </c>
      <c r="D322" s="4"/>
      <c r="E322" s="4"/>
    </row>
    <row r="323" spans="1:5" ht="30">
      <c r="A323" s="2" t="s">
        <v>498</v>
      </c>
      <c r="B323" s="7">
        <v>1754920000000</v>
      </c>
      <c r="C323" s="7">
        <v>1596518000000</v>
      </c>
      <c r="D323" s="4"/>
      <c r="E323" s="4"/>
    </row>
    <row r="324" spans="1:5">
      <c r="A324" s="2" t="s">
        <v>136</v>
      </c>
      <c r="B324" s="7">
        <v>5948000000</v>
      </c>
      <c r="C324" s="7">
        <v>4369000000</v>
      </c>
      <c r="D324" s="4"/>
      <c r="E324" s="4"/>
    </row>
    <row r="325" spans="1:5" ht="45">
      <c r="A325" s="2" t="s">
        <v>137</v>
      </c>
      <c r="B325" s="7">
        <v>2979000000</v>
      </c>
      <c r="C325" s="7">
        <v>5426000000</v>
      </c>
      <c r="D325" s="4"/>
      <c r="E325" s="4"/>
    </row>
    <row r="326" spans="1:5">
      <c r="A326" s="2" t="s">
        <v>138</v>
      </c>
      <c r="B326" s="7">
        <v>13286000000</v>
      </c>
      <c r="C326" s="7">
        <v>11232000000</v>
      </c>
      <c r="D326" s="4"/>
      <c r="E326" s="4"/>
    </row>
    <row r="327" spans="1:5">
      <c r="A327" s="2" t="s">
        <v>3883</v>
      </c>
      <c r="B327" s="7">
        <v>18713000000</v>
      </c>
      <c r="C327" s="7">
        <v>19055000000</v>
      </c>
      <c r="D327" s="4"/>
      <c r="E327" s="4"/>
    </row>
    <row r="328" spans="1:5">
      <c r="A328" s="2" t="s">
        <v>1266</v>
      </c>
      <c r="B328" s="7">
        <v>1299064000000</v>
      </c>
      <c r="C328" s="7">
        <v>1140744000000</v>
      </c>
      <c r="D328" s="4"/>
      <c r="E328" s="4"/>
    </row>
    <row r="329" spans="1:5">
      <c r="A329" s="2" t="s">
        <v>100</v>
      </c>
      <c r="B329" s="7">
        <v>1317777000000</v>
      </c>
      <c r="C329" s="7">
        <v>1159799000000</v>
      </c>
      <c r="D329" s="4"/>
      <c r="E329" s="4"/>
    </row>
    <row r="330" spans="1:5">
      <c r="A330" s="2" t="s">
        <v>139</v>
      </c>
      <c r="B330" s="4">
        <v>0</v>
      </c>
      <c r="C330" s="4">
        <v>0</v>
      </c>
      <c r="D330" s="4"/>
      <c r="E330" s="4"/>
    </row>
    <row r="331" spans="1:5" ht="30">
      <c r="A331" s="2" t="s">
        <v>140</v>
      </c>
      <c r="B331" s="7">
        <v>1016000000</v>
      </c>
      <c r="C331" s="7">
        <v>756000000</v>
      </c>
      <c r="D331" s="4"/>
      <c r="E331" s="4"/>
    </row>
    <row r="332" spans="1:5">
      <c r="A332" s="2" t="s">
        <v>141</v>
      </c>
      <c r="B332" s="7">
        <v>18349000000</v>
      </c>
      <c r="C332" s="7">
        <v>18870000000</v>
      </c>
      <c r="D332" s="4"/>
      <c r="E332" s="4"/>
    </row>
    <row r="333" spans="1:5" ht="30">
      <c r="A333" s="2" t="s">
        <v>511</v>
      </c>
      <c r="B333" s="7">
        <v>1359355000000</v>
      </c>
      <c r="C333" s="7">
        <v>1200452000000</v>
      </c>
      <c r="D333" s="4"/>
      <c r="E333" s="4"/>
    </row>
    <row r="334" spans="1:5" ht="45">
      <c r="A334" s="3" t="s">
        <v>3876</v>
      </c>
      <c r="B334" s="4"/>
      <c r="C334" s="4"/>
      <c r="D334" s="4"/>
      <c r="E334" s="4"/>
    </row>
    <row r="335" spans="1:5">
      <c r="A335" s="2" t="s">
        <v>3884</v>
      </c>
      <c r="B335" s="7">
        <v>337000000</v>
      </c>
      <c r="C335" s="7">
        <v>899000000</v>
      </c>
      <c r="D335" s="4"/>
      <c r="E335" s="4"/>
    </row>
    <row r="336" spans="1:5" ht="30">
      <c r="A336" s="2" t="s">
        <v>3939</v>
      </c>
      <c r="B336" s="4"/>
      <c r="C336" s="4"/>
      <c r="D336" s="4"/>
      <c r="E336" s="4"/>
    </row>
    <row r="337" spans="1:5" ht="30">
      <c r="A337" s="3" t="s">
        <v>3873</v>
      </c>
      <c r="B337" s="4"/>
      <c r="C337" s="4"/>
      <c r="D337" s="4"/>
      <c r="E337" s="4"/>
    </row>
    <row r="338" spans="1:5">
      <c r="A338" s="2" t="s">
        <v>1265</v>
      </c>
      <c r="B338" s="7">
        <v>951901000000</v>
      </c>
      <c r="C338" s="7">
        <v>848862000000</v>
      </c>
      <c r="D338" s="4"/>
      <c r="E338" s="4"/>
    </row>
    <row r="339" spans="1:5">
      <c r="A339" s="2" t="s">
        <v>1266</v>
      </c>
      <c r="B339" s="7">
        <v>920623000000</v>
      </c>
      <c r="C339" s="7">
        <v>822014000000</v>
      </c>
      <c r="D339" s="4"/>
      <c r="E339" s="4"/>
    </row>
    <row r="340" spans="1:5">
      <c r="A340" s="2" t="s">
        <v>3940</v>
      </c>
      <c r="B340" s="4"/>
      <c r="C340" s="4"/>
      <c r="D340" s="4"/>
      <c r="E340" s="4"/>
    </row>
    <row r="341" spans="1:5" ht="30">
      <c r="A341" s="3" t="s">
        <v>3873</v>
      </c>
      <c r="B341" s="4"/>
      <c r="C341" s="4"/>
      <c r="D341" s="4"/>
      <c r="E341" s="4"/>
    </row>
    <row r="342" spans="1:5">
      <c r="A342" s="2" t="s">
        <v>1265</v>
      </c>
      <c r="B342" s="7">
        <v>73853000000</v>
      </c>
      <c r="C342" s="7">
        <v>79754000000</v>
      </c>
      <c r="D342" s="4"/>
      <c r="E342" s="4"/>
    </row>
    <row r="343" spans="1:5">
      <c r="A343" s="2" t="s">
        <v>1266</v>
      </c>
      <c r="B343" s="7">
        <v>73095000000</v>
      </c>
      <c r="C343" s="7">
        <v>78731000000</v>
      </c>
      <c r="D343" s="4"/>
      <c r="E343" s="4"/>
    </row>
    <row r="344" spans="1:5" ht="30">
      <c r="A344" s="2" t="s">
        <v>3941</v>
      </c>
      <c r="B344" s="4"/>
      <c r="C344" s="4"/>
      <c r="D344" s="4"/>
      <c r="E344" s="4"/>
    </row>
    <row r="345" spans="1:5" ht="30">
      <c r="A345" s="3" t="s">
        <v>3873</v>
      </c>
      <c r="B345" s="4"/>
      <c r="C345" s="4"/>
      <c r="D345" s="4"/>
      <c r="E345" s="4"/>
    </row>
    <row r="346" spans="1:5">
      <c r="A346" s="2" t="s">
        <v>1265</v>
      </c>
      <c r="B346" s="7">
        <v>205887000000</v>
      </c>
      <c r="C346" s="7">
        <v>151521000000</v>
      </c>
      <c r="D346" s="4"/>
      <c r="E346" s="4"/>
    </row>
    <row r="347" spans="1:5">
      <c r="A347" s="2" t="s">
        <v>1266</v>
      </c>
      <c r="B347" s="7">
        <v>214800000000</v>
      </c>
      <c r="C347" s="7">
        <v>156838000000</v>
      </c>
      <c r="D347" s="4"/>
      <c r="E347" s="4"/>
    </row>
    <row r="348" spans="1:5">
      <c r="A348" s="2" t="s">
        <v>3942</v>
      </c>
      <c r="B348" s="4"/>
      <c r="C348" s="4"/>
      <c r="D348" s="4"/>
      <c r="E348" s="4"/>
    </row>
    <row r="349" spans="1:5" ht="30">
      <c r="A349" s="3" t="s">
        <v>3873</v>
      </c>
      <c r="B349" s="4"/>
      <c r="C349" s="4"/>
      <c r="D349" s="4"/>
      <c r="E349" s="4"/>
    </row>
    <row r="350" spans="1:5">
      <c r="A350" s="2" t="s">
        <v>1265</v>
      </c>
      <c r="B350" s="7">
        <v>44240000000</v>
      </c>
      <c r="C350" s="7">
        <v>45892000000</v>
      </c>
      <c r="D350" s="4"/>
      <c r="E350" s="4"/>
    </row>
    <row r="351" spans="1:5">
      <c r="A351" s="2" t="s">
        <v>1266</v>
      </c>
      <c r="B351" s="7">
        <v>46228000000</v>
      </c>
      <c r="C351" s="7">
        <v>46552000000</v>
      </c>
      <c r="D351" s="4"/>
      <c r="E351" s="4"/>
    </row>
    <row r="352" spans="1:5" ht="30">
      <c r="A352" s="2" t="s">
        <v>3943</v>
      </c>
      <c r="B352" s="4"/>
      <c r="C352" s="4"/>
      <c r="D352" s="4"/>
      <c r="E352" s="4"/>
    </row>
    <row r="353" spans="1:5" ht="30">
      <c r="A353" s="3" t="s">
        <v>3873</v>
      </c>
      <c r="B353" s="4"/>
      <c r="C353" s="4"/>
      <c r="D353" s="4"/>
      <c r="E353" s="4"/>
    </row>
    <row r="354" spans="1:5">
      <c r="A354" s="2" t="s">
        <v>1265</v>
      </c>
      <c r="B354" s="7">
        <v>42807000000</v>
      </c>
      <c r="C354" s="7">
        <v>34696000000</v>
      </c>
      <c r="D354" s="4"/>
      <c r="E354" s="4"/>
    </row>
    <row r="355" spans="1:5">
      <c r="A355" s="2" t="s">
        <v>1266</v>
      </c>
      <c r="B355" s="7">
        <v>44318000000</v>
      </c>
      <c r="C355" s="7">
        <v>36609000000</v>
      </c>
      <c r="D355" s="4"/>
      <c r="E355" s="4"/>
    </row>
    <row r="356" spans="1:5">
      <c r="A356" s="2" t="s">
        <v>3944</v>
      </c>
      <c r="B356" s="4"/>
      <c r="C356" s="4"/>
      <c r="D356" s="4"/>
      <c r="E356" s="4"/>
    </row>
    <row r="357" spans="1:5" ht="30">
      <c r="A357" s="3" t="s">
        <v>3873</v>
      </c>
      <c r="B357" s="4"/>
      <c r="C357" s="4"/>
      <c r="D357" s="4"/>
      <c r="E357" s="4"/>
    </row>
    <row r="358" spans="1:5">
      <c r="A358" s="2" t="s">
        <v>156</v>
      </c>
      <c r="B358" s="7">
        <v>230000000</v>
      </c>
      <c r="C358" s="7">
        <v>289000000</v>
      </c>
      <c r="D358" s="4"/>
      <c r="E358" s="4"/>
    </row>
    <row r="359" spans="1:5">
      <c r="A359" s="2" t="s">
        <v>3945</v>
      </c>
      <c r="B359" s="4"/>
      <c r="C359" s="4"/>
      <c r="D359" s="4"/>
      <c r="E359" s="4"/>
    </row>
    <row r="360" spans="1:5" ht="30">
      <c r="A360" s="3" t="s">
        <v>3873</v>
      </c>
      <c r="B360" s="4"/>
      <c r="C360" s="4"/>
      <c r="D360" s="4"/>
      <c r="E360" s="4"/>
    </row>
    <row r="361" spans="1:5">
      <c r="A361" s="2" t="s">
        <v>156</v>
      </c>
      <c r="B361" s="7">
        <v>2854000000</v>
      </c>
      <c r="C361" s="7">
        <v>718000000</v>
      </c>
      <c r="D361" s="4"/>
      <c r="E361" s="4"/>
    </row>
    <row r="362" spans="1:5" ht="30">
      <c r="A362" s="2" t="s">
        <v>3946</v>
      </c>
      <c r="B362" s="4"/>
      <c r="C362" s="4"/>
      <c r="D362" s="4"/>
      <c r="E362" s="4"/>
    </row>
    <row r="363" spans="1:5" ht="30">
      <c r="A363" s="3" t="s">
        <v>3873</v>
      </c>
      <c r="B363" s="4"/>
      <c r="C363" s="4"/>
      <c r="D363" s="4"/>
      <c r="E363" s="4"/>
    </row>
    <row r="364" spans="1:5">
      <c r="A364" s="2" t="s">
        <v>156</v>
      </c>
      <c r="B364" s="7">
        <v>2624000000</v>
      </c>
      <c r="C364" s="7">
        <v>429000000</v>
      </c>
      <c r="D364" s="4"/>
      <c r="E364" s="4"/>
    </row>
    <row r="365" spans="1:5" ht="30">
      <c r="A365" s="2" t="s">
        <v>3947</v>
      </c>
      <c r="B365" s="4"/>
      <c r="C365" s="4"/>
      <c r="D365" s="4"/>
      <c r="E365" s="4"/>
    </row>
    <row r="366" spans="1:5" ht="30">
      <c r="A366" s="3" t="s">
        <v>3873</v>
      </c>
      <c r="B366" s="4"/>
      <c r="C366" s="4"/>
      <c r="D366" s="4"/>
      <c r="E366" s="4"/>
    </row>
    <row r="367" spans="1:5">
      <c r="A367" s="2" t="s">
        <v>128</v>
      </c>
      <c r="B367" s="7">
        <v>134960000000</v>
      </c>
      <c r="C367" s="7">
        <v>116517000000</v>
      </c>
      <c r="D367" s="4"/>
      <c r="E367" s="4"/>
    </row>
    <row r="368" spans="1:5" ht="30">
      <c r="A368" s="2" t="s">
        <v>3948</v>
      </c>
      <c r="B368" s="4"/>
      <c r="C368" s="4"/>
      <c r="D368" s="4"/>
      <c r="E368" s="4"/>
    </row>
    <row r="369" spans="1:5" ht="30">
      <c r="A369" s="3" t="s">
        <v>3873</v>
      </c>
      <c r="B369" s="4"/>
      <c r="C369" s="4"/>
      <c r="D369" s="4"/>
      <c r="E369" s="4"/>
    </row>
    <row r="370" spans="1:5">
      <c r="A370" s="2" t="s">
        <v>128</v>
      </c>
      <c r="B370" s="7">
        <v>34212000000</v>
      </c>
      <c r="C370" s="7">
        <v>28202000000</v>
      </c>
      <c r="D370" s="4"/>
      <c r="E370" s="4"/>
    </row>
    <row r="371" spans="1:5">
      <c r="A371" s="2" t="s">
        <v>118</v>
      </c>
      <c r="B371" s="7">
        <v>137193000000</v>
      </c>
      <c r="C371" s="7">
        <v>155475000000</v>
      </c>
      <c r="D371" s="4"/>
      <c r="E371" s="4"/>
    </row>
    <row r="372" spans="1:5" ht="30">
      <c r="A372" s="2" t="s">
        <v>3949</v>
      </c>
      <c r="B372" s="4"/>
      <c r="C372" s="4"/>
      <c r="D372" s="4"/>
      <c r="E372" s="4"/>
    </row>
    <row r="373" spans="1:5" ht="30">
      <c r="A373" s="3" t="s">
        <v>3873</v>
      </c>
      <c r="B373" s="4"/>
      <c r="C373" s="4"/>
      <c r="D373" s="4"/>
      <c r="E373" s="4"/>
    </row>
    <row r="374" spans="1:5">
      <c r="A374" s="2" t="s">
        <v>128</v>
      </c>
      <c r="B374" s="7">
        <v>31904000000</v>
      </c>
      <c r="C374" s="7">
        <v>25582000000</v>
      </c>
      <c r="D374" s="4"/>
      <c r="E374" s="4"/>
    </row>
    <row r="375" spans="1:5">
      <c r="A375" s="2" t="s">
        <v>118</v>
      </c>
      <c r="B375" s="7">
        <v>65319000000</v>
      </c>
      <c r="C375" s="7">
        <v>77815000000</v>
      </c>
      <c r="D375" s="4"/>
      <c r="E375" s="4"/>
    </row>
    <row r="376" spans="1:5" ht="30">
      <c r="A376" s="2" t="s">
        <v>3950</v>
      </c>
      <c r="B376" s="4"/>
      <c r="C376" s="4"/>
      <c r="D376" s="4"/>
      <c r="E376" s="4"/>
    </row>
    <row r="377" spans="1:5" ht="30">
      <c r="A377" s="3" t="s">
        <v>3873</v>
      </c>
      <c r="B377" s="4"/>
      <c r="C377" s="4"/>
      <c r="D377" s="4"/>
      <c r="E377" s="4"/>
    </row>
    <row r="378" spans="1:5">
      <c r="A378" s="2" t="s">
        <v>128</v>
      </c>
      <c r="B378" s="7">
        <v>1381000000</v>
      </c>
      <c r="C378" s="7">
        <v>1749000000</v>
      </c>
      <c r="D378" s="4"/>
      <c r="E378" s="4"/>
    </row>
    <row r="379" spans="1:5">
      <c r="A379" s="2" t="s">
        <v>118</v>
      </c>
      <c r="B379" s="7">
        <v>50865000000</v>
      </c>
      <c r="C379" s="7">
        <v>61760000000</v>
      </c>
      <c r="D379" s="4"/>
      <c r="E379" s="4"/>
    </row>
    <row r="380" spans="1:5" ht="30">
      <c r="A380" s="2" t="s">
        <v>3951</v>
      </c>
      <c r="B380" s="4"/>
      <c r="C380" s="4"/>
      <c r="D380" s="4"/>
      <c r="E380" s="4"/>
    </row>
    <row r="381" spans="1:5" ht="30">
      <c r="A381" s="3" t="s">
        <v>3873</v>
      </c>
      <c r="B381" s="4"/>
      <c r="C381" s="4"/>
      <c r="D381" s="4"/>
      <c r="E381" s="4"/>
    </row>
    <row r="382" spans="1:5">
      <c r="A382" s="2" t="s">
        <v>128</v>
      </c>
      <c r="B382" s="7">
        <v>927000000</v>
      </c>
      <c r="C382" s="7">
        <v>871000000</v>
      </c>
      <c r="D382" s="4"/>
      <c r="E382" s="4"/>
    </row>
    <row r="383" spans="1:5">
      <c r="A383" s="2" t="s">
        <v>118</v>
      </c>
      <c r="B383" s="7">
        <v>21009000000</v>
      </c>
      <c r="C383" s="7">
        <v>15900000000</v>
      </c>
      <c r="D383" s="4"/>
      <c r="E383" s="4"/>
    </row>
    <row r="384" spans="1:5" ht="30">
      <c r="A384" s="2" t="s">
        <v>3952</v>
      </c>
      <c r="B384" s="4"/>
      <c r="C384" s="4"/>
      <c r="D384" s="4"/>
      <c r="E384" s="4"/>
    </row>
    <row r="385" spans="1:5" ht="30">
      <c r="A385" s="3" t="s">
        <v>3873</v>
      </c>
      <c r="B385" s="4"/>
      <c r="C385" s="4"/>
      <c r="D385" s="4"/>
      <c r="E385" s="4"/>
    </row>
    <row r="386" spans="1:5">
      <c r="A386" s="2" t="s">
        <v>128</v>
      </c>
      <c r="B386" s="7">
        <v>8460000000</v>
      </c>
      <c r="C386" s="7">
        <v>10547000000</v>
      </c>
      <c r="D386" s="4"/>
      <c r="E386" s="4"/>
    </row>
    <row r="387" spans="1:5">
      <c r="A387" s="2" t="s">
        <v>118</v>
      </c>
      <c r="B387" s="7">
        <v>54000000</v>
      </c>
      <c r="C387" s="7">
        <v>298000000</v>
      </c>
      <c r="D387" s="4"/>
      <c r="E387" s="4"/>
    </row>
    <row r="388" spans="1:5" ht="30">
      <c r="A388" s="2" t="s">
        <v>3953</v>
      </c>
      <c r="B388" s="4"/>
      <c r="C388" s="4"/>
      <c r="D388" s="4"/>
      <c r="E388" s="4"/>
    </row>
    <row r="389" spans="1:5" ht="30">
      <c r="A389" s="3" t="s">
        <v>3873</v>
      </c>
      <c r="B389" s="4"/>
      <c r="C389" s="4"/>
      <c r="D389" s="4"/>
      <c r="E389" s="4"/>
    </row>
    <row r="390" spans="1:5">
      <c r="A390" s="2" t="s">
        <v>128</v>
      </c>
      <c r="B390" s="7">
        <v>9298000000</v>
      </c>
      <c r="C390" s="7">
        <v>6538000000</v>
      </c>
      <c r="D390" s="4"/>
      <c r="E390" s="4"/>
    </row>
    <row r="391" spans="1:5">
      <c r="A391" s="2" t="s">
        <v>118</v>
      </c>
      <c r="B391" s="7">
        <v>30068000000</v>
      </c>
      <c r="C391" s="7">
        <v>29461000000</v>
      </c>
      <c r="D391" s="4"/>
      <c r="E391" s="4"/>
    </row>
    <row r="392" spans="1:5" ht="30">
      <c r="A392" s="2" t="s">
        <v>3954</v>
      </c>
      <c r="B392" s="4"/>
      <c r="C392" s="4"/>
      <c r="D392" s="4"/>
      <c r="E392" s="4"/>
    </row>
    <row r="393" spans="1:5" ht="30">
      <c r="A393" s="3" t="s">
        <v>3873</v>
      </c>
      <c r="B393" s="4"/>
      <c r="C393" s="4"/>
      <c r="D393" s="4"/>
      <c r="E393" s="4"/>
    </row>
    <row r="394" spans="1:5">
      <c r="A394" s="2" t="s">
        <v>118</v>
      </c>
      <c r="B394" s="7">
        <v>1103000000</v>
      </c>
      <c r="C394" s="7">
        <v>1041000000</v>
      </c>
      <c r="D394" s="4"/>
      <c r="E394" s="4"/>
    </row>
    <row r="395" spans="1:5" ht="45">
      <c r="A395" s="2" t="s">
        <v>3955</v>
      </c>
      <c r="B395" s="4"/>
      <c r="C395" s="4"/>
      <c r="D395" s="4"/>
      <c r="E395" s="4"/>
    </row>
    <row r="396" spans="1:5" ht="30">
      <c r="A396" s="3" t="s">
        <v>3873</v>
      </c>
      <c r="B396" s="4"/>
      <c r="C396" s="4"/>
      <c r="D396" s="4"/>
      <c r="E396" s="4"/>
    </row>
    <row r="397" spans="1:5">
      <c r="A397" s="2" t="s">
        <v>128</v>
      </c>
      <c r="B397" s="7">
        <v>1429000000</v>
      </c>
      <c r="C397" s="7">
        <v>3071000000</v>
      </c>
      <c r="D397" s="4"/>
      <c r="E397" s="4"/>
    </row>
    <row r="398" spans="1:5" ht="30">
      <c r="A398" s="2" t="s">
        <v>3956</v>
      </c>
      <c r="B398" s="4"/>
      <c r="C398" s="4"/>
      <c r="D398" s="4"/>
      <c r="E398" s="4"/>
    </row>
    <row r="399" spans="1:5" ht="30">
      <c r="A399" s="3" t="s">
        <v>3873</v>
      </c>
      <c r="B399" s="4"/>
      <c r="C399" s="4"/>
      <c r="D399" s="4"/>
      <c r="E399" s="4"/>
    </row>
    <row r="400" spans="1:5">
      <c r="A400" s="2" t="s">
        <v>128</v>
      </c>
      <c r="B400" s="7">
        <v>27294000000</v>
      </c>
      <c r="C400" s="7">
        <v>22379000000</v>
      </c>
      <c r="D400" s="4"/>
      <c r="E400" s="4"/>
    </row>
    <row r="401" spans="1:5">
      <c r="A401" s="2" t="s">
        <v>118</v>
      </c>
      <c r="B401" s="7">
        <v>28669000000</v>
      </c>
      <c r="C401" s="7">
        <v>30600000000</v>
      </c>
      <c r="D401" s="4"/>
      <c r="E401" s="4"/>
    </row>
    <row r="402" spans="1:5" ht="30">
      <c r="A402" s="2" t="s">
        <v>3957</v>
      </c>
      <c r="B402" s="4"/>
      <c r="C402" s="4"/>
      <c r="D402" s="4"/>
      <c r="E402" s="4"/>
    </row>
    <row r="403" spans="1:5" ht="30">
      <c r="A403" s="3" t="s">
        <v>3873</v>
      </c>
      <c r="B403" s="4"/>
      <c r="C403" s="4"/>
      <c r="D403" s="4"/>
      <c r="E403" s="4"/>
    </row>
    <row r="404" spans="1:5">
      <c r="A404" s="2" t="s">
        <v>128</v>
      </c>
      <c r="B404" s="7">
        <v>28099000000</v>
      </c>
      <c r="C404" s="7">
        <v>24802000000</v>
      </c>
      <c r="D404" s="4"/>
      <c r="E404" s="4"/>
    </row>
    <row r="405" spans="1:5">
      <c r="A405" s="2" t="s">
        <v>118</v>
      </c>
      <c r="B405" s="7">
        <v>18532000000</v>
      </c>
      <c r="C405" s="7">
        <v>21512000000</v>
      </c>
      <c r="D405" s="4"/>
      <c r="E405" s="4"/>
    </row>
    <row r="406" spans="1:5">
      <c r="A406" s="2" t="s">
        <v>3958</v>
      </c>
      <c r="B406" s="4"/>
      <c r="C406" s="4"/>
      <c r="D406" s="4"/>
      <c r="E406" s="4"/>
    </row>
    <row r="407" spans="1:5" ht="30">
      <c r="A407" s="3" t="s">
        <v>3873</v>
      </c>
      <c r="B407" s="4"/>
      <c r="C407" s="4"/>
      <c r="D407" s="4"/>
      <c r="E407" s="4"/>
    </row>
    <row r="408" spans="1:5">
      <c r="A408" s="2" t="s">
        <v>128</v>
      </c>
      <c r="B408" s="7">
        <v>23080000000</v>
      </c>
      <c r="C408" s="7">
        <v>17331000000</v>
      </c>
      <c r="D408" s="4"/>
      <c r="E408" s="4"/>
    </row>
    <row r="409" spans="1:5" ht="30">
      <c r="A409" s="2" t="s">
        <v>3959</v>
      </c>
      <c r="B409" s="4"/>
      <c r="C409" s="4"/>
      <c r="D409" s="4"/>
      <c r="E409" s="4"/>
    </row>
    <row r="410" spans="1:5" ht="30">
      <c r="A410" s="3" t="s">
        <v>3873</v>
      </c>
      <c r="B410" s="4"/>
      <c r="C410" s="4"/>
      <c r="D410" s="4"/>
      <c r="E410" s="4"/>
    </row>
    <row r="411" spans="1:5">
      <c r="A411" s="2" t="s">
        <v>128</v>
      </c>
      <c r="B411" s="7">
        <v>3088000000</v>
      </c>
      <c r="C411" s="7">
        <v>3647000000</v>
      </c>
      <c r="D411" s="4"/>
      <c r="E411" s="4"/>
    </row>
    <row r="412" spans="1:5" ht="45">
      <c r="A412" s="2" t="s">
        <v>3960</v>
      </c>
      <c r="B412" s="4"/>
      <c r="C412" s="4"/>
      <c r="D412" s="4"/>
      <c r="E412" s="4"/>
    </row>
    <row r="413" spans="1:5" ht="30">
      <c r="A413" s="3" t="s">
        <v>3873</v>
      </c>
      <c r="B413" s="4"/>
      <c r="C413" s="4"/>
      <c r="D413" s="4"/>
      <c r="E413" s="4"/>
    </row>
    <row r="414" spans="1:5">
      <c r="A414" s="2" t="s">
        <v>118</v>
      </c>
      <c r="B414" s="7">
        <v>29402000000</v>
      </c>
      <c r="C414" s="7">
        <v>27409000000</v>
      </c>
      <c r="D414" s="4"/>
      <c r="E414" s="4"/>
    </row>
    <row r="415" spans="1:5" ht="30">
      <c r="A415" s="2" t="s">
        <v>3961</v>
      </c>
      <c r="B415" s="4"/>
      <c r="C415" s="4"/>
      <c r="D415" s="4"/>
      <c r="E415" s="4"/>
    </row>
    <row r="416" spans="1:5" ht="30">
      <c r="A416" s="3" t="s">
        <v>3873</v>
      </c>
      <c r="B416" s="4"/>
      <c r="C416" s="4"/>
      <c r="D416" s="4"/>
      <c r="E416" s="4"/>
    </row>
    <row r="417" spans="1:5">
      <c r="A417" s="2" t="s">
        <v>118</v>
      </c>
      <c r="B417" s="7">
        <v>12499000000</v>
      </c>
      <c r="C417" s="7">
        <v>11978000000</v>
      </c>
      <c r="D417" s="4"/>
      <c r="E417" s="4"/>
    </row>
    <row r="418" spans="1:5">
      <c r="A418" s="2" t="s">
        <v>3962</v>
      </c>
      <c r="B418" s="4"/>
      <c r="C418" s="4"/>
      <c r="D418" s="4"/>
      <c r="E418" s="4"/>
    </row>
    <row r="419" spans="1:5" ht="30">
      <c r="A419" s="3" t="s">
        <v>3873</v>
      </c>
      <c r="B419" s="4"/>
      <c r="C419" s="4"/>
      <c r="D419" s="4"/>
      <c r="E419" s="4"/>
    </row>
    <row r="420" spans="1:5">
      <c r="A420" s="2" t="s">
        <v>128</v>
      </c>
      <c r="B420" s="7">
        <v>748000000</v>
      </c>
      <c r="C420" s="7">
        <v>954000000</v>
      </c>
      <c r="D420" s="4"/>
      <c r="E420" s="4"/>
    </row>
    <row r="421" spans="1:5">
      <c r="A421" s="2" t="s">
        <v>118</v>
      </c>
      <c r="B421" s="4">
        <v>0</v>
      </c>
      <c r="C421" s="4">
        <v>0</v>
      </c>
      <c r="D421" s="4"/>
      <c r="E421" s="4"/>
    </row>
    <row r="422" spans="1:5" ht="30">
      <c r="A422" s="2" t="s">
        <v>3963</v>
      </c>
      <c r="B422" s="4"/>
      <c r="C422" s="4"/>
      <c r="D422" s="4"/>
      <c r="E422" s="4"/>
    </row>
    <row r="423" spans="1:5" ht="30">
      <c r="A423" s="3" t="s">
        <v>3873</v>
      </c>
      <c r="B423" s="4"/>
      <c r="C423" s="4"/>
      <c r="D423" s="4"/>
      <c r="E423" s="4"/>
    </row>
    <row r="424" spans="1:5">
      <c r="A424" s="2" t="s">
        <v>128</v>
      </c>
      <c r="B424" s="7">
        <v>1741000000</v>
      </c>
      <c r="C424" s="7">
        <v>5217000000</v>
      </c>
      <c r="D424" s="4"/>
      <c r="E424" s="4"/>
    </row>
    <row r="425" spans="1:5" ht="30">
      <c r="A425" s="2" t="s">
        <v>3964</v>
      </c>
      <c r="B425" s="4"/>
      <c r="C425" s="4"/>
      <c r="D425" s="4"/>
      <c r="E425" s="4"/>
    </row>
    <row r="426" spans="1:5" ht="30">
      <c r="A426" s="3" t="s">
        <v>3873</v>
      </c>
      <c r="B426" s="4"/>
      <c r="C426" s="4"/>
      <c r="D426" s="4"/>
      <c r="E426" s="4"/>
    </row>
    <row r="427" spans="1:5">
      <c r="A427" s="2" t="s">
        <v>128</v>
      </c>
      <c r="B427" s="7">
        <v>8762000000</v>
      </c>
      <c r="C427" s="7">
        <v>5659000000</v>
      </c>
      <c r="D427" s="4"/>
      <c r="E427" s="4"/>
    </row>
    <row r="428" spans="1:5">
      <c r="A428" s="2" t="s">
        <v>3965</v>
      </c>
      <c r="B428" s="4"/>
      <c r="C428" s="4"/>
      <c r="D428" s="4"/>
      <c r="E428" s="4"/>
    </row>
    <row r="429" spans="1:5" ht="30">
      <c r="A429" s="3" t="s">
        <v>3873</v>
      </c>
      <c r="B429" s="4"/>
      <c r="C429" s="4"/>
      <c r="D429" s="4"/>
      <c r="E429" s="4"/>
    </row>
    <row r="430" spans="1:5" ht="30">
      <c r="A430" s="2" t="s">
        <v>133</v>
      </c>
      <c r="B430" s="4">
        <v>0</v>
      </c>
      <c r="C430" s="4">
        <v>0</v>
      </c>
      <c r="D430" s="4"/>
      <c r="E430" s="4"/>
    </row>
    <row r="431" spans="1:5">
      <c r="A431" s="2" t="s">
        <v>134</v>
      </c>
      <c r="B431" s="4">
        <v>0</v>
      </c>
      <c r="C431" s="4">
        <v>0</v>
      </c>
      <c r="D431" s="4"/>
      <c r="E431" s="4"/>
    </row>
    <row r="432" spans="1:5">
      <c r="A432" s="2" t="s">
        <v>128</v>
      </c>
      <c r="B432" s="7">
        <v>22489000000</v>
      </c>
      <c r="C432" s="7">
        <v>27224000000</v>
      </c>
      <c r="D432" s="4"/>
      <c r="E432" s="4"/>
    </row>
    <row r="433" spans="1:5">
      <c r="A433" s="2" t="s">
        <v>1265</v>
      </c>
      <c r="B433" s="7">
        <v>12565000000</v>
      </c>
      <c r="C433" s="7">
        <v>18569000000</v>
      </c>
      <c r="D433" s="4"/>
      <c r="E433" s="4"/>
    </row>
    <row r="434" spans="1:5">
      <c r="A434" s="2" t="s">
        <v>128</v>
      </c>
      <c r="B434" s="7">
        <v>35054000000</v>
      </c>
      <c r="C434" s="7">
        <v>45793000000</v>
      </c>
      <c r="D434" s="4"/>
      <c r="E434" s="4"/>
    </row>
    <row r="435" spans="1:5">
      <c r="A435" s="2" t="s">
        <v>118</v>
      </c>
      <c r="B435" s="7">
        <v>1037000000</v>
      </c>
      <c r="C435" s="7">
        <v>2322000000</v>
      </c>
      <c r="D435" s="4"/>
      <c r="E435" s="4"/>
    </row>
    <row r="436" spans="1:5">
      <c r="A436" s="2" t="s">
        <v>135</v>
      </c>
      <c r="B436" s="7">
        <v>2541000000</v>
      </c>
      <c r="C436" s="7">
        <v>1931000000</v>
      </c>
      <c r="D436" s="4"/>
      <c r="E436" s="4"/>
    </row>
    <row r="437" spans="1:5">
      <c r="A437" s="2" t="s">
        <v>94</v>
      </c>
      <c r="B437" s="7">
        <v>7436000000</v>
      </c>
      <c r="C437" s="7">
        <v>9614000000</v>
      </c>
      <c r="D437" s="4"/>
      <c r="E437" s="4"/>
    </row>
    <row r="438" spans="1:5" ht="30">
      <c r="A438" s="2" t="s">
        <v>498</v>
      </c>
      <c r="B438" s="7">
        <v>50914000000</v>
      </c>
      <c r="C438" s="7">
        <v>69310000000</v>
      </c>
      <c r="D438" s="4"/>
      <c r="E438" s="4"/>
    </row>
    <row r="439" spans="1:5">
      <c r="A439" s="2" t="s">
        <v>136</v>
      </c>
      <c r="B439" s="7">
        <v>2859000000</v>
      </c>
      <c r="C439" s="7">
        <v>2255000000</v>
      </c>
      <c r="D439" s="4"/>
      <c r="E439" s="4"/>
    </row>
    <row r="440" spans="1:5" ht="45">
      <c r="A440" s="2" t="s">
        <v>137</v>
      </c>
      <c r="B440" s="4">
        <v>0</v>
      </c>
      <c r="C440" s="4">
        <v>0</v>
      </c>
      <c r="D440" s="4"/>
      <c r="E440" s="4"/>
    </row>
    <row r="441" spans="1:5">
      <c r="A441" s="2" t="s">
        <v>138</v>
      </c>
      <c r="B441" s="7">
        <v>1453000000</v>
      </c>
      <c r="C441" s="7">
        <v>2074000000</v>
      </c>
      <c r="D441" s="4"/>
      <c r="E441" s="4"/>
    </row>
    <row r="442" spans="1:5">
      <c r="A442" s="2" t="s">
        <v>3883</v>
      </c>
      <c r="B442" s="7">
        <v>72000000</v>
      </c>
      <c r="C442" s="7">
        <v>113000000</v>
      </c>
      <c r="D442" s="4"/>
      <c r="E442" s="4"/>
    </row>
    <row r="443" spans="1:5">
      <c r="A443" s="2" t="s">
        <v>1266</v>
      </c>
      <c r="B443" s="7">
        <v>14626000000</v>
      </c>
      <c r="C443" s="7">
        <v>18243000000</v>
      </c>
      <c r="D443" s="4"/>
      <c r="E443" s="4"/>
    </row>
    <row r="444" spans="1:5">
      <c r="A444" s="2" t="s">
        <v>100</v>
      </c>
      <c r="B444" s="7">
        <v>14698000000</v>
      </c>
      <c r="C444" s="7">
        <v>18356000000</v>
      </c>
      <c r="D444" s="4"/>
      <c r="E444" s="4"/>
    </row>
    <row r="445" spans="1:5">
      <c r="A445" s="2" t="s">
        <v>139</v>
      </c>
      <c r="B445" s="7">
        <v>36000000</v>
      </c>
      <c r="C445" s="7">
        <v>25000000</v>
      </c>
      <c r="D445" s="4"/>
      <c r="E445" s="4"/>
    </row>
    <row r="446" spans="1:5" ht="30">
      <c r="A446" s="2" t="s">
        <v>140</v>
      </c>
      <c r="B446" s="7">
        <v>1146000000</v>
      </c>
      <c r="C446" s="7">
        <v>1240000000</v>
      </c>
      <c r="D446" s="4"/>
      <c r="E446" s="4"/>
    </row>
    <row r="447" spans="1:5">
      <c r="A447" s="2" t="s">
        <v>141</v>
      </c>
      <c r="B447" s="7">
        <v>11877000000</v>
      </c>
      <c r="C447" s="7">
        <v>10008000000</v>
      </c>
      <c r="D447" s="4"/>
      <c r="E447" s="4"/>
    </row>
    <row r="448" spans="1:5" ht="30">
      <c r="A448" s="2" t="s">
        <v>511</v>
      </c>
      <c r="B448" s="7">
        <v>32069000000</v>
      </c>
      <c r="C448" s="7">
        <v>33958000000</v>
      </c>
      <c r="D448" s="4"/>
      <c r="E448" s="4"/>
    </row>
    <row r="449" spans="1:5" ht="45">
      <c r="A449" s="3" t="s">
        <v>3876</v>
      </c>
      <c r="B449" s="4"/>
      <c r="C449" s="4"/>
      <c r="D449" s="4"/>
      <c r="E449" s="4"/>
    </row>
    <row r="450" spans="1:5">
      <c r="A450" s="2" t="s">
        <v>3884</v>
      </c>
      <c r="B450" s="7">
        <v>1400000000</v>
      </c>
      <c r="C450" s="7">
        <v>2300000000</v>
      </c>
      <c r="D450" s="4"/>
      <c r="E450" s="4"/>
    </row>
    <row r="451" spans="1:5" ht="30">
      <c r="A451" s="2" t="s">
        <v>3966</v>
      </c>
      <c r="B451" s="4"/>
      <c r="C451" s="4"/>
      <c r="D451" s="4"/>
      <c r="E451" s="4"/>
    </row>
    <row r="452" spans="1:5" ht="30">
      <c r="A452" s="3" t="s">
        <v>3873</v>
      </c>
      <c r="B452" s="4"/>
      <c r="C452" s="4"/>
      <c r="D452" s="4"/>
      <c r="E452" s="4"/>
    </row>
    <row r="453" spans="1:5">
      <c r="A453" s="2" t="s">
        <v>1265</v>
      </c>
      <c r="B453" s="7">
        <v>4149000000</v>
      </c>
      <c r="C453" s="7">
        <v>5398000000</v>
      </c>
      <c r="D453" s="4"/>
      <c r="E453" s="4"/>
    </row>
    <row r="454" spans="1:5">
      <c r="A454" s="2" t="s">
        <v>1266</v>
      </c>
      <c r="B454" s="7">
        <v>3523000000</v>
      </c>
      <c r="C454" s="7">
        <v>3019000000</v>
      </c>
      <c r="D454" s="4"/>
      <c r="E454" s="4"/>
    </row>
    <row r="455" spans="1:5">
      <c r="A455" s="2" t="s">
        <v>3967</v>
      </c>
      <c r="B455" s="4"/>
      <c r="C455" s="4"/>
      <c r="D455" s="4"/>
      <c r="E455" s="4"/>
    </row>
    <row r="456" spans="1:5" ht="30">
      <c r="A456" s="3" t="s">
        <v>3873</v>
      </c>
      <c r="B456" s="4"/>
      <c r="C456" s="4"/>
      <c r="D456" s="4"/>
      <c r="E456" s="4"/>
    </row>
    <row r="457" spans="1:5">
      <c r="A457" s="2" t="s">
        <v>1265</v>
      </c>
      <c r="B457" s="7">
        <v>2989000000</v>
      </c>
      <c r="C457" s="7">
        <v>3766000000</v>
      </c>
      <c r="D457" s="4"/>
      <c r="E457" s="4"/>
    </row>
    <row r="458" spans="1:5">
      <c r="A458" s="2" t="s">
        <v>1266</v>
      </c>
      <c r="B458" s="7">
        <v>2800000000</v>
      </c>
      <c r="C458" s="7">
        <v>3671000000</v>
      </c>
      <c r="D458" s="4"/>
      <c r="E458" s="4"/>
    </row>
    <row r="459" spans="1:5" ht="30">
      <c r="A459" s="2" t="s">
        <v>3968</v>
      </c>
      <c r="B459" s="4"/>
      <c r="C459" s="4"/>
      <c r="D459" s="4"/>
      <c r="E459" s="4"/>
    </row>
    <row r="460" spans="1:5" ht="30">
      <c r="A460" s="3" t="s">
        <v>3873</v>
      </c>
      <c r="B460" s="4"/>
      <c r="C460" s="4"/>
      <c r="D460" s="4"/>
      <c r="E460" s="4"/>
    </row>
    <row r="461" spans="1:5">
      <c r="A461" s="2" t="s">
        <v>1265</v>
      </c>
      <c r="B461" s="7">
        <v>2276000000</v>
      </c>
      <c r="C461" s="7">
        <v>1644000000</v>
      </c>
      <c r="D461" s="4"/>
      <c r="E461" s="4"/>
    </row>
    <row r="462" spans="1:5">
      <c r="A462" s="2" t="s">
        <v>1266</v>
      </c>
      <c r="B462" s="7">
        <v>2802000000</v>
      </c>
      <c r="C462" s="7">
        <v>2844000000</v>
      </c>
      <c r="D462" s="4"/>
      <c r="E462" s="4"/>
    </row>
    <row r="463" spans="1:5">
      <c r="A463" s="2" t="s">
        <v>3969</v>
      </c>
      <c r="B463" s="4"/>
      <c r="C463" s="4"/>
      <c r="D463" s="4"/>
      <c r="E463" s="4"/>
    </row>
    <row r="464" spans="1:5" ht="30">
      <c r="A464" s="3" t="s">
        <v>3873</v>
      </c>
      <c r="B464" s="4"/>
      <c r="C464" s="4"/>
      <c r="D464" s="4"/>
      <c r="E464" s="4"/>
    </row>
    <row r="465" spans="1:5">
      <c r="A465" s="2" t="s">
        <v>1265</v>
      </c>
      <c r="B465" s="7">
        <v>2552000000</v>
      </c>
      <c r="C465" s="7">
        <v>7039000000</v>
      </c>
      <c r="D465" s="4"/>
      <c r="E465" s="4"/>
    </row>
    <row r="466" spans="1:5">
      <c r="A466" s="2" t="s">
        <v>1266</v>
      </c>
      <c r="B466" s="7">
        <v>4337000000</v>
      </c>
      <c r="C466" s="7">
        <v>8102000000</v>
      </c>
      <c r="D466" s="4"/>
      <c r="E466" s="4"/>
    </row>
    <row r="467" spans="1:5" ht="30">
      <c r="A467" s="2" t="s">
        <v>3970</v>
      </c>
      <c r="B467" s="4"/>
      <c r="C467" s="4"/>
      <c r="D467" s="4"/>
      <c r="E467" s="4"/>
    </row>
    <row r="468" spans="1:5" ht="30">
      <c r="A468" s="3" t="s">
        <v>3873</v>
      </c>
      <c r="B468" s="4"/>
      <c r="C468" s="4"/>
      <c r="D468" s="4"/>
      <c r="E468" s="4"/>
    </row>
    <row r="469" spans="1:5">
      <c r="A469" s="2" t="s">
        <v>1265</v>
      </c>
      <c r="B469" s="7">
        <v>599000000</v>
      </c>
      <c r="C469" s="7">
        <v>722000000</v>
      </c>
      <c r="D469" s="4"/>
      <c r="E469" s="4"/>
    </row>
    <row r="470" spans="1:5">
      <c r="A470" s="2" t="s">
        <v>1266</v>
      </c>
      <c r="B470" s="7">
        <v>1164000000</v>
      </c>
      <c r="C470" s="7">
        <v>607000000</v>
      </c>
      <c r="D470" s="4"/>
      <c r="E470" s="4"/>
    </row>
    <row r="471" spans="1:5">
      <c r="A471" s="2" t="s">
        <v>3971</v>
      </c>
      <c r="B471" s="4"/>
      <c r="C471" s="4"/>
      <c r="D471" s="4"/>
      <c r="E471" s="4"/>
    </row>
    <row r="472" spans="1:5" ht="30">
      <c r="A472" s="3" t="s">
        <v>3873</v>
      </c>
      <c r="B472" s="4"/>
      <c r="C472" s="4"/>
      <c r="D472" s="4"/>
      <c r="E472" s="4"/>
    </row>
    <row r="473" spans="1:5">
      <c r="A473" s="2" t="s">
        <v>156</v>
      </c>
      <c r="B473" s="7">
        <v>2371000000</v>
      </c>
      <c r="C473" s="7">
        <v>3176000000</v>
      </c>
      <c r="D473" s="4"/>
      <c r="E473" s="4"/>
    </row>
    <row r="474" spans="1:5">
      <c r="A474" s="2" t="s">
        <v>3972</v>
      </c>
      <c r="B474" s="4"/>
      <c r="C474" s="4"/>
      <c r="D474" s="4"/>
      <c r="E474" s="4"/>
    </row>
    <row r="475" spans="1:5" ht="30">
      <c r="A475" s="3" t="s">
        <v>3873</v>
      </c>
      <c r="B475" s="4"/>
      <c r="C475" s="4"/>
      <c r="D475" s="4"/>
      <c r="E475" s="4"/>
    </row>
    <row r="476" spans="1:5">
      <c r="A476" s="2" t="s">
        <v>156</v>
      </c>
      <c r="B476" s="7">
        <v>4846000000</v>
      </c>
      <c r="C476" s="7">
        <v>9650000000</v>
      </c>
      <c r="D476" s="4"/>
      <c r="E476" s="4"/>
    </row>
    <row r="477" spans="1:5" ht="30">
      <c r="A477" s="2" t="s">
        <v>3973</v>
      </c>
      <c r="B477" s="4"/>
      <c r="C477" s="4"/>
      <c r="D477" s="4"/>
      <c r="E477" s="4"/>
    </row>
    <row r="478" spans="1:5" ht="30">
      <c r="A478" s="3" t="s">
        <v>3873</v>
      </c>
      <c r="B478" s="4"/>
      <c r="C478" s="4"/>
      <c r="D478" s="4"/>
      <c r="E478" s="4"/>
    </row>
    <row r="479" spans="1:5">
      <c r="A479" s="2" t="s">
        <v>156</v>
      </c>
      <c r="B479" s="7">
        <v>2475000000</v>
      </c>
      <c r="C479" s="7">
        <v>6474000000</v>
      </c>
      <c r="D479" s="4"/>
      <c r="E479" s="4"/>
    </row>
    <row r="480" spans="1:5" ht="30">
      <c r="A480" s="2" t="s">
        <v>3974</v>
      </c>
      <c r="B480" s="4"/>
      <c r="C480" s="4"/>
      <c r="D480" s="4"/>
      <c r="E480" s="4"/>
    </row>
    <row r="481" spans="1:5" ht="30">
      <c r="A481" s="3" t="s">
        <v>3873</v>
      </c>
      <c r="B481" s="4"/>
      <c r="C481" s="4"/>
      <c r="D481" s="4"/>
      <c r="E481" s="4"/>
    </row>
    <row r="482" spans="1:5">
      <c r="A482" s="2" t="s">
        <v>128</v>
      </c>
      <c r="B482" s="7">
        <v>21006000000</v>
      </c>
      <c r="C482" s="7">
        <v>24335000000</v>
      </c>
      <c r="D482" s="4"/>
      <c r="E482" s="4"/>
    </row>
    <row r="483" spans="1:5" ht="30">
      <c r="A483" s="2" t="s">
        <v>3975</v>
      </c>
      <c r="B483" s="4"/>
      <c r="C483" s="4"/>
      <c r="D483" s="4"/>
      <c r="E483" s="4"/>
    </row>
    <row r="484" spans="1:5" ht="30">
      <c r="A484" s="3" t="s">
        <v>3873</v>
      </c>
      <c r="B484" s="4"/>
      <c r="C484" s="4"/>
      <c r="D484" s="4"/>
      <c r="E484" s="4"/>
    </row>
    <row r="485" spans="1:5">
      <c r="A485" s="2" t="s">
        <v>128</v>
      </c>
      <c r="B485" s="7">
        <v>1891000000</v>
      </c>
      <c r="C485" s="7">
        <v>2163000000</v>
      </c>
      <c r="D485" s="4"/>
      <c r="E485" s="4"/>
    </row>
    <row r="486" spans="1:5">
      <c r="A486" s="2" t="s">
        <v>118</v>
      </c>
      <c r="B486" s="7">
        <v>129000000</v>
      </c>
      <c r="C486" s="7">
        <v>1234000000</v>
      </c>
      <c r="D486" s="4"/>
      <c r="E486" s="4"/>
    </row>
    <row r="487" spans="1:5" ht="30">
      <c r="A487" s="2" t="s">
        <v>3976</v>
      </c>
      <c r="B487" s="4"/>
      <c r="C487" s="4"/>
      <c r="D487" s="4"/>
      <c r="E487" s="4"/>
    </row>
    <row r="488" spans="1:5" ht="30">
      <c r="A488" s="3" t="s">
        <v>3873</v>
      </c>
      <c r="B488" s="4"/>
      <c r="C488" s="4"/>
      <c r="D488" s="4"/>
      <c r="E488" s="4"/>
    </row>
    <row r="489" spans="1:5">
      <c r="A489" s="2" t="s">
        <v>128</v>
      </c>
      <c r="B489" s="7">
        <v>922000000</v>
      </c>
      <c r="C489" s="7">
        <v>1005000000</v>
      </c>
      <c r="D489" s="4"/>
      <c r="E489" s="4"/>
    </row>
    <row r="490" spans="1:5">
      <c r="A490" s="2" t="s">
        <v>118</v>
      </c>
      <c r="B490" s="4">
        <v>0</v>
      </c>
      <c r="C490" s="4">
        <v>0</v>
      </c>
      <c r="D490" s="4"/>
      <c r="E490" s="4"/>
    </row>
    <row r="491" spans="1:5" ht="30">
      <c r="A491" s="2" t="s">
        <v>3977</v>
      </c>
      <c r="B491" s="4"/>
      <c r="C491" s="4"/>
      <c r="D491" s="4"/>
      <c r="E491" s="4"/>
    </row>
    <row r="492" spans="1:5" ht="30">
      <c r="A492" s="3" t="s">
        <v>3873</v>
      </c>
      <c r="B492" s="4"/>
      <c r="C492" s="4"/>
      <c r="D492" s="4"/>
      <c r="E492" s="4"/>
    </row>
    <row r="493" spans="1:5">
      <c r="A493" s="2" t="s">
        <v>128</v>
      </c>
      <c r="B493" s="7">
        <v>663000000</v>
      </c>
      <c r="C493" s="7">
        <v>726000000</v>
      </c>
      <c r="D493" s="4"/>
      <c r="E493" s="4"/>
    </row>
    <row r="494" spans="1:5">
      <c r="A494" s="2" t="s">
        <v>118</v>
      </c>
      <c r="B494" s="7">
        <v>30000000</v>
      </c>
      <c r="C494" s="7">
        <v>709000000</v>
      </c>
      <c r="D494" s="4"/>
      <c r="E494" s="4"/>
    </row>
    <row r="495" spans="1:5" ht="30">
      <c r="A495" s="2" t="s">
        <v>3978</v>
      </c>
      <c r="B495" s="4"/>
      <c r="C495" s="4"/>
      <c r="D495" s="4"/>
      <c r="E495" s="4"/>
    </row>
    <row r="496" spans="1:5" ht="30">
      <c r="A496" s="3" t="s">
        <v>3873</v>
      </c>
      <c r="B496" s="4"/>
      <c r="C496" s="4"/>
      <c r="D496" s="4"/>
      <c r="E496" s="4"/>
    </row>
    <row r="497" spans="1:5">
      <c r="A497" s="2" t="s">
        <v>128</v>
      </c>
      <c r="B497" s="7">
        <v>306000000</v>
      </c>
      <c r="C497" s="7">
        <v>432000000</v>
      </c>
      <c r="D497" s="4"/>
      <c r="E497" s="4"/>
    </row>
    <row r="498" spans="1:5">
      <c r="A498" s="2" t="s">
        <v>118</v>
      </c>
      <c r="B498" s="7">
        <v>99000000</v>
      </c>
      <c r="C498" s="7">
        <v>525000000</v>
      </c>
      <c r="D498" s="4"/>
      <c r="E498" s="4"/>
    </row>
    <row r="499" spans="1:5" ht="30">
      <c r="A499" s="2" t="s">
        <v>3979</v>
      </c>
      <c r="B499" s="4"/>
      <c r="C499" s="4"/>
      <c r="D499" s="4"/>
      <c r="E499" s="4"/>
    </row>
    <row r="500" spans="1:5" ht="30">
      <c r="A500" s="3" t="s">
        <v>3873</v>
      </c>
      <c r="B500" s="4"/>
      <c r="C500" s="4"/>
      <c r="D500" s="4"/>
      <c r="E500" s="4"/>
    </row>
    <row r="501" spans="1:5">
      <c r="A501" s="2" t="s">
        <v>128</v>
      </c>
      <c r="B501" s="4">
        <v>0</v>
      </c>
      <c r="C501" s="4">
        <v>0</v>
      </c>
      <c r="D501" s="4"/>
      <c r="E501" s="4"/>
    </row>
    <row r="502" spans="1:5">
      <c r="A502" s="2" t="s">
        <v>118</v>
      </c>
      <c r="B502" s="4">
        <v>0</v>
      </c>
      <c r="C502" s="4">
        <v>0</v>
      </c>
      <c r="D502" s="4"/>
      <c r="E502" s="4"/>
    </row>
    <row r="503" spans="1:5" ht="30">
      <c r="A503" s="2" t="s">
        <v>3980</v>
      </c>
      <c r="B503" s="4"/>
      <c r="C503" s="4"/>
      <c r="D503" s="4"/>
      <c r="E503" s="4"/>
    </row>
    <row r="504" spans="1:5" ht="30">
      <c r="A504" s="3" t="s">
        <v>3873</v>
      </c>
      <c r="B504" s="4"/>
      <c r="C504" s="4"/>
      <c r="D504" s="4"/>
      <c r="E504" s="4"/>
    </row>
    <row r="505" spans="1:5">
      <c r="A505" s="2" t="s">
        <v>128</v>
      </c>
      <c r="B505" s="7">
        <v>1273000000</v>
      </c>
      <c r="C505" s="7">
        <v>1382000000</v>
      </c>
      <c r="D505" s="4"/>
      <c r="E505" s="4"/>
    </row>
    <row r="506" spans="1:5">
      <c r="A506" s="2" t="s">
        <v>118</v>
      </c>
      <c r="B506" s="4">
        <v>0</v>
      </c>
      <c r="C506" s="4">
        <v>0</v>
      </c>
      <c r="D506" s="4"/>
      <c r="E506" s="4"/>
    </row>
    <row r="507" spans="1:5" ht="30">
      <c r="A507" s="2" t="s">
        <v>3981</v>
      </c>
      <c r="B507" s="4"/>
      <c r="C507" s="4"/>
      <c r="D507" s="4"/>
      <c r="E507" s="4"/>
    </row>
    <row r="508" spans="1:5" ht="30">
      <c r="A508" s="3" t="s">
        <v>3873</v>
      </c>
      <c r="B508" s="4"/>
      <c r="C508" s="4"/>
      <c r="D508" s="4"/>
      <c r="E508" s="4"/>
    </row>
    <row r="509" spans="1:5">
      <c r="A509" s="2" t="s">
        <v>118</v>
      </c>
      <c r="B509" s="4">
        <v>0</v>
      </c>
      <c r="C509" s="4">
        <v>0</v>
      </c>
      <c r="D509" s="4"/>
      <c r="E509" s="4"/>
    </row>
    <row r="510" spans="1:5" ht="45">
      <c r="A510" s="2" t="s">
        <v>3982</v>
      </c>
      <c r="B510" s="4"/>
      <c r="C510" s="4"/>
      <c r="D510" s="4"/>
      <c r="E510" s="4"/>
    </row>
    <row r="511" spans="1:5" ht="30">
      <c r="A511" s="3" t="s">
        <v>3873</v>
      </c>
      <c r="B511" s="4"/>
      <c r="C511" s="4"/>
      <c r="D511" s="4"/>
      <c r="E511" s="4"/>
    </row>
    <row r="512" spans="1:5">
      <c r="A512" s="2" t="s">
        <v>128</v>
      </c>
      <c r="B512" s="4">
        <v>0</v>
      </c>
      <c r="C512" s="4">
        <v>0</v>
      </c>
      <c r="D512" s="4"/>
      <c r="E512" s="4"/>
    </row>
    <row r="513" spans="1:5" ht="30">
      <c r="A513" s="2" t="s">
        <v>3983</v>
      </c>
      <c r="B513" s="4"/>
      <c r="C513" s="4"/>
      <c r="D513" s="4"/>
      <c r="E513" s="4"/>
    </row>
    <row r="514" spans="1:5" ht="30">
      <c r="A514" s="3" t="s">
        <v>3873</v>
      </c>
      <c r="B514" s="4"/>
      <c r="C514" s="4"/>
      <c r="D514" s="4"/>
      <c r="E514" s="4"/>
    </row>
    <row r="515" spans="1:5">
      <c r="A515" s="2" t="s">
        <v>128</v>
      </c>
      <c r="B515" s="7">
        <v>302000000</v>
      </c>
      <c r="C515" s="7">
        <v>143000000</v>
      </c>
      <c r="D515" s="4"/>
      <c r="E515" s="4"/>
    </row>
    <row r="516" spans="1:5">
      <c r="A516" s="2" t="s">
        <v>118</v>
      </c>
      <c r="B516" s="4">
        <v>0</v>
      </c>
      <c r="C516" s="4">
        <v>0</v>
      </c>
      <c r="D516" s="4"/>
      <c r="E516" s="4"/>
    </row>
    <row r="517" spans="1:5" ht="30">
      <c r="A517" s="2" t="s">
        <v>3984</v>
      </c>
      <c r="B517" s="4"/>
      <c r="C517" s="4"/>
      <c r="D517" s="4"/>
      <c r="E517" s="4"/>
    </row>
    <row r="518" spans="1:5" ht="30">
      <c r="A518" s="3" t="s">
        <v>3873</v>
      </c>
      <c r="B518" s="4"/>
      <c r="C518" s="4"/>
      <c r="D518" s="4"/>
      <c r="E518" s="4"/>
    </row>
    <row r="519" spans="1:5">
      <c r="A519" s="2" t="s">
        <v>128</v>
      </c>
      <c r="B519" s="7">
        <v>2989000000</v>
      </c>
      <c r="C519" s="7">
        <v>5920000000</v>
      </c>
      <c r="D519" s="4"/>
      <c r="E519" s="4"/>
    </row>
    <row r="520" spans="1:5">
      <c r="A520" s="2" t="s">
        <v>118</v>
      </c>
      <c r="B520" s="4">
        <v>0</v>
      </c>
      <c r="C520" s="4">
        <v>0</v>
      </c>
      <c r="D520" s="4"/>
      <c r="E520" s="4"/>
    </row>
    <row r="521" spans="1:5">
      <c r="A521" s="2" t="s">
        <v>3985</v>
      </c>
      <c r="B521" s="4"/>
      <c r="C521" s="4"/>
      <c r="D521" s="4"/>
      <c r="E521" s="4"/>
    </row>
    <row r="522" spans="1:5" ht="30">
      <c r="A522" s="3" t="s">
        <v>3873</v>
      </c>
      <c r="B522" s="4"/>
      <c r="C522" s="4"/>
      <c r="D522" s="4"/>
      <c r="E522" s="4"/>
    </row>
    <row r="523" spans="1:5">
      <c r="A523" s="2" t="s">
        <v>128</v>
      </c>
      <c r="B523" s="7">
        <v>13287000000</v>
      </c>
      <c r="C523" s="7">
        <v>13455000000</v>
      </c>
      <c r="D523" s="4"/>
      <c r="E523" s="4"/>
    </row>
    <row r="524" spans="1:5" ht="30">
      <c r="A524" s="2" t="s">
        <v>3986</v>
      </c>
      <c r="B524" s="4"/>
      <c r="C524" s="4"/>
      <c r="D524" s="4"/>
      <c r="E524" s="4"/>
    </row>
    <row r="525" spans="1:5" ht="30">
      <c r="A525" s="3" t="s">
        <v>3873</v>
      </c>
      <c r="B525" s="4"/>
      <c r="C525" s="4"/>
      <c r="D525" s="4"/>
      <c r="E525" s="4"/>
    </row>
    <row r="526" spans="1:5">
      <c r="A526" s="2" t="s">
        <v>128</v>
      </c>
      <c r="B526" s="7">
        <v>1264000000</v>
      </c>
      <c r="C526" s="7">
        <v>1272000000</v>
      </c>
      <c r="D526" s="4"/>
      <c r="E526" s="4"/>
    </row>
    <row r="527" spans="1:5" ht="45">
      <c r="A527" s="2" t="s">
        <v>3987</v>
      </c>
      <c r="B527" s="4"/>
      <c r="C527" s="4"/>
      <c r="D527" s="4"/>
      <c r="E527" s="4"/>
    </row>
    <row r="528" spans="1:5" ht="30">
      <c r="A528" s="3" t="s">
        <v>3873</v>
      </c>
      <c r="B528" s="4"/>
      <c r="C528" s="4"/>
      <c r="D528" s="4"/>
      <c r="E528" s="4"/>
    </row>
    <row r="529" spans="1:5">
      <c r="A529" s="2" t="s">
        <v>118</v>
      </c>
      <c r="B529" s="7">
        <v>792000000</v>
      </c>
      <c r="C529" s="7">
        <v>821000000</v>
      </c>
      <c r="D529" s="4"/>
      <c r="E529" s="4"/>
    </row>
    <row r="530" spans="1:5" ht="30">
      <c r="A530" s="2" t="s">
        <v>3988</v>
      </c>
      <c r="B530" s="4"/>
      <c r="C530" s="4"/>
      <c r="D530" s="4"/>
      <c r="E530" s="4"/>
    </row>
    <row r="531" spans="1:5" ht="30">
      <c r="A531" s="3" t="s">
        <v>3873</v>
      </c>
      <c r="B531" s="4"/>
      <c r="C531" s="4"/>
      <c r="D531" s="4"/>
      <c r="E531" s="4"/>
    </row>
    <row r="532" spans="1:5">
      <c r="A532" s="2" t="s">
        <v>118</v>
      </c>
      <c r="B532" s="7">
        <v>116000000</v>
      </c>
      <c r="C532" s="7">
        <v>267000000</v>
      </c>
      <c r="D532" s="4"/>
      <c r="E532" s="4"/>
    </row>
    <row r="533" spans="1:5">
      <c r="A533" s="2" t="s">
        <v>3989</v>
      </c>
      <c r="B533" s="4"/>
      <c r="C533" s="4"/>
      <c r="D533" s="4"/>
      <c r="E533" s="4"/>
    </row>
    <row r="534" spans="1:5" ht="30">
      <c r="A534" s="3" t="s">
        <v>3873</v>
      </c>
      <c r="B534" s="4"/>
      <c r="C534" s="4"/>
      <c r="D534" s="4"/>
      <c r="E534" s="4"/>
    </row>
    <row r="535" spans="1:5">
      <c r="A535" s="2" t="s">
        <v>128</v>
      </c>
      <c r="B535" s="7">
        <v>431000000</v>
      </c>
      <c r="C535" s="7">
        <v>885000000</v>
      </c>
      <c r="D535" s="4"/>
      <c r="E535" s="4"/>
    </row>
    <row r="536" spans="1:5">
      <c r="A536" s="2" t="s">
        <v>118</v>
      </c>
      <c r="B536" s="4">
        <v>0</v>
      </c>
      <c r="C536" s="4">
        <v>0</v>
      </c>
      <c r="D536" s="4"/>
      <c r="E536" s="4"/>
    </row>
    <row r="537" spans="1:5" ht="30">
      <c r="A537" s="2" t="s">
        <v>3990</v>
      </c>
      <c r="B537" s="4"/>
      <c r="C537" s="4"/>
      <c r="D537" s="4"/>
      <c r="E537" s="4"/>
    </row>
    <row r="538" spans="1:5" ht="30">
      <c r="A538" s="3" t="s">
        <v>3873</v>
      </c>
      <c r="B538" s="4"/>
      <c r="C538" s="4"/>
      <c r="D538" s="4"/>
      <c r="E538" s="4"/>
    </row>
    <row r="539" spans="1:5">
      <c r="A539" s="2" t="s">
        <v>128</v>
      </c>
      <c r="B539" s="7">
        <v>2000000</v>
      </c>
      <c r="C539" s="7">
        <v>4000000</v>
      </c>
      <c r="D539" s="4"/>
      <c r="E539" s="4"/>
    </row>
    <row r="540" spans="1:5" ht="30">
      <c r="A540" s="2" t="s">
        <v>3991</v>
      </c>
      <c r="B540" s="4"/>
      <c r="C540" s="4"/>
      <c r="D540" s="4"/>
      <c r="E540" s="4"/>
    </row>
    <row r="541" spans="1:5" ht="30">
      <c r="A541" s="3" t="s">
        <v>3873</v>
      </c>
      <c r="B541" s="4"/>
      <c r="C541" s="4"/>
      <c r="D541" s="4"/>
      <c r="E541" s="4"/>
    </row>
    <row r="542" spans="1:5">
      <c r="A542" s="2" t="s">
        <v>128</v>
      </c>
      <c r="B542" s="6">
        <v>1050000000</v>
      </c>
      <c r="C542" s="6">
        <v>2000000000</v>
      </c>
      <c r="D542" s="4"/>
      <c r="E542" s="4"/>
    </row>
  </sheetData>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D41"/>
  <sheetViews>
    <sheetView showGridLines="0" workbookViewId="0"/>
  </sheetViews>
  <sheetFormatPr defaultRowHeight="15"/>
  <cols>
    <col min="1" max="1" width="36.5703125" bestFit="1" customWidth="1"/>
    <col min="2" max="4" width="12.28515625" bestFit="1" customWidth="1"/>
  </cols>
  <sheetData>
    <row r="1" spans="1:4" ht="15" customHeight="1">
      <c r="A1" s="1" t="s">
        <v>3992</v>
      </c>
      <c r="B1" s="185" t="s">
        <v>1</v>
      </c>
      <c r="C1" s="185"/>
      <c r="D1" s="185"/>
    </row>
    <row r="2" spans="1:4">
      <c r="A2" s="1" t="s">
        <v>3993</v>
      </c>
      <c r="B2" s="1" t="s">
        <v>2</v>
      </c>
      <c r="C2" s="1" t="s">
        <v>28</v>
      </c>
      <c r="D2" s="1" t="s">
        <v>29</v>
      </c>
    </row>
    <row r="3" spans="1:4">
      <c r="A3" s="2" t="s">
        <v>740</v>
      </c>
      <c r="B3" s="4"/>
      <c r="C3" s="4"/>
      <c r="D3" s="4"/>
    </row>
    <row r="4" spans="1:4" ht="45">
      <c r="A4" s="3" t="s">
        <v>3994</v>
      </c>
      <c r="B4" s="4"/>
      <c r="C4" s="4"/>
      <c r="D4" s="4"/>
    </row>
    <row r="5" spans="1:4">
      <c r="A5" s="2" t="s">
        <v>3995</v>
      </c>
      <c r="B5" s="9">
        <v>2.2999999999999998</v>
      </c>
      <c r="C5" s="4"/>
      <c r="D5" s="4"/>
    </row>
    <row r="6" spans="1:4" ht="30">
      <c r="A6" s="2" t="s">
        <v>3996</v>
      </c>
      <c r="B6" s="4"/>
      <c r="C6" s="4"/>
      <c r="D6" s="4"/>
    </row>
    <row r="7" spans="1:4" ht="45">
      <c r="A7" s="3" t="s">
        <v>3994</v>
      </c>
      <c r="B7" s="4"/>
      <c r="C7" s="4"/>
      <c r="D7" s="4"/>
    </row>
    <row r="8" spans="1:4">
      <c r="A8" s="2" t="s">
        <v>3997</v>
      </c>
      <c r="B8" s="4">
        <v>4.4000000000000004</v>
      </c>
      <c r="C8" s="4"/>
      <c r="D8" s="4">
        <v>1.2</v>
      </c>
    </row>
    <row r="9" spans="1:4">
      <c r="A9" s="2" t="s">
        <v>3998</v>
      </c>
      <c r="B9" s="4"/>
      <c r="C9" s="4"/>
      <c r="D9" s="4"/>
    </row>
    <row r="10" spans="1:4" ht="45">
      <c r="A10" s="3" t="s">
        <v>3994</v>
      </c>
      <c r="B10" s="4"/>
      <c r="C10" s="4"/>
      <c r="D10" s="4"/>
    </row>
    <row r="11" spans="1:4">
      <c r="A11" s="2" t="s">
        <v>3997</v>
      </c>
      <c r="B11" s="4">
        <v>1.3</v>
      </c>
      <c r="C11" s="4">
        <v>1.3</v>
      </c>
      <c r="D11" s="4">
        <v>1.8</v>
      </c>
    </row>
    <row r="12" spans="1:4">
      <c r="A12" s="2" t="s">
        <v>3999</v>
      </c>
      <c r="B12" s="4">
        <v>1</v>
      </c>
      <c r="C12" s="4"/>
      <c r="D12" s="4"/>
    </row>
    <row r="13" spans="1:4">
      <c r="A13" s="2" t="s">
        <v>4000</v>
      </c>
      <c r="B13" s="4"/>
      <c r="C13" s="4"/>
      <c r="D13" s="4"/>
    </row>
    <row r="14" spans="1:4" ht="45">
      <c r="A14" s="3" t="s">
        <v>3994</v>
      </c>
      <c r="B14" s="4"/>
      <c r="C14" s="4"/>
      <c r="D14" s="4"/>
    </row>
    <row r="15" spans="1:4">
      <c r="A15" s="2" t="s">
        <v>3999</v>
      </c>
      <c r="B15" s="4">
        <v>1.1000000000000001</v>
      </c>
      <c r="C15" s="4"/>
      <c r="D15" s="4"/>
    </row>
    <row r="16" spans="1:4" ht="30">
      <c r="A16" s="2" t="s">
        <v>4001</v>
      </c>
      <c r="B16" s="4"/>
      <c r="C16" s="4"/>
      <c r="D16" s="4"/>
    </row>
    <row r="17" spans="1:4" ht="45">
      <c r="A17" s="3" t="s">
        <v>3994</v>
      </c>
      <c r="B17" s="4"/>
      <c r="C17" s="4"/>
      <c r="D17" s="4"/>
    </row>
    <row r="18" spans="1:4">
      <c r="A18" s="2" t="s">
        <v>3995</v>
      </c>
      <c r="B18" s="4">
        <v>4.3</v>
      </c>
      <c r="C18" s="4"/>
      <c r="D18" s="4"/>
    </row>
    <row r="19" spans="1:4">
      <c r="A19" s="2" t="s">
        <v>3891</v>
      </c>
      <c r="B19" s="4"/>
      <c r="C19" s="4"/>
      <c r="D19" s="4"/>
    </row>
    <row r="20" spans="1:4" ht="45">
      <c r="A20" s="3" t="s">
        <v>3994</v>
      </c>
      <c r="B20" s="4"/>
      <c r="C20" s="4"/>
      <c r="D20" s="4"/>
    </row>
    <row r="21" spans="1:4">
      <c r="A21" s="2" t="s">
        <v>3995</v>
      </c>
      <c r="B21" s="4">
        <v>2.2999999999999998</v>
      </c>
      <c r="C21" s="4"/>
      <c r="D21" s="4"/>
    </row>
    <row r="22" spans="1:4">
      <c r="A22" s="2" t="s">
        <v>3903</v>
      </c>
      <c r="B22" s="4"/>
      <c r="C22" s="4"/>
      <c r="D22" s="4"/>
    </row>
    <row r="23" spans="1:4" ht="45">
      <c r="A23" s="3" t="s">
        <v>3994</v>
      </c>
      <c r="B23" s="4"/>
      <c r="C23" s="4"/>
      <c r="D23" s="4"/>
    </row>
    <row r="24" spans="1:4">
      <c r="A24" s="2" t="s">
        <v>3995</v>
      </c>
      <c r="B24" s="4">
        <v>2</v>
      </c>
      <c r="C24" s="4"/>
      <c r="D24" s="4"/>
    </row>
    <row r="25" spans="1:4">
      <c r="A25" s="2" t="s">
        <v>4002</v>
      </c>
      <c r="B25" s="4"/>
      <c r="C25" s="4"/>
      <c r="D25" s="4"/>
    </row>
    <row r="26" spans="1:4" ht="45">
      <c r="A26" s="3" t="s">
        <v>3994</v>
      </c>
      <c r="B26" s="4"/>
      <c r="C26" s="4"/>
      <c r="D26" s="4"/>
    </row>
    <row r="27" spans="1:4">
      <c r="A27" s="2" t="s">
        <v>3995</v>
      </c>
      <c r="B27" s="4">
        <v>2.6</v>
      </c>
      <c r="C27" s="4"/>
      <c r="D27" s="4"/>
    </row>
    <row r="28" spans="1:4">
      <c r="A28" s="2" t="s">
        <v>3904</v>
      </c>
      <c r="B28" s="4"/>
      <c r="C28" s="4"/>
      <c r="D28" s="4"/>
    </row>
    <row r="29" spans="1:4" ht="45">
      <c r="A29" s="3" t="s">
        <v>3994</v>
      </c>
      <c r="B29" s="4"/>
      <c r="C29" s="4"/>
      <c r="D29" s="4"/>
    </row>
    <row r="30" spans="1:4">
      <c r="A30" s="2" t="s">
        <v>3995</v>
      </c>
      <c r="B30" s="4">
        <v>2.7</v>
      </c>
      <c r="C30" s="4"/>
      <c r="D30" s="4"/>
    </row>
    <row r="31" spans="1:4">
      <c r="A31" s="2" t="s">
        <v>4003</v>
      </c>
      <c r="B31" s="4">
        <v>1.1000000000000001</v>
      </c>
      <c r="C31" s="4"/>
      <c r="D31" s="4"/>
    </row>
    <row r="32" spans="1:4">
      <c r="A32" s="2" t="s">
        <v>4004</v>
      </c>
      <c r="B32" s="4"/>
      <c r="C32" s="4"/>
      <c r="D32" s="4"/>
    </row>
    <row r="33" spans="1:4" ht="45">
      <c r="A33" s="3" t="s">
        <v>3994</v>
      </c>
      <c r="B33" s="4"/>
      <c r="C33" s="4"/>
      <c r="D33" s="4"/>
    </row>
    <row r="34" spans="1:4">
      <c r="A34" s="2" t="s">
        <v>3995</v>
      </c>
      <c r="B34" s="4"/>
      <c r="C34" s="4">
        <v>27.4</v>
      </c>
      <c r="D34" s="4"/>
    </row>
    <row r="35" spans="1:4">
      <c r="A35" s="2" t="s">
        <v>4005</v>
      </c>
      <c r="B35" s="4"/>
      <c r="C35" s="4"/>
      <c r="D35" s="4"/>
    </row>
    <row r="36" spans="1:4" ht="45">
      <c r="A36" s="3" t="s">
        <v>3994</v>
      </c>
      <c r="B36" s="4"/>
      <c r="C36" s="4"/>
      <c r="D36" s="4"/>
    </row>
    <row r="37" spans="1:4">
      <c r="A37" s="2" t="s">
        <v>3995</v>
      </c>
      <c r="B37" s="4"/>
      <c r="C37" s="4">
        <v>1.4</v>
      </c>
      <c r="D37" s="4"/>
    </row>
    <row r="38" spans="1:4">
      <c r="A38" s="2" t="s">
        <v>4003</v>
      </c>
      <c r="B38" s="4"/>
      <c r="C38" s="4">
        <v>1.4</v>
      </c>
      <c r="D38" s="4"/>
    </row>
    <row r="39" spans="1:4" ht="30">
      <c r="A39" s="2" t="s">
        <v>3895</v>
      </c>
      <c r="B39" s="4"/>
      <c r="C39" s="4"/>
      <c r="D39" s="4"/>
    </row>
    <row r="40" spans="1:4" ht="45">
      <c r="A40" s="3" t="s">
        <v>3994</v>
      </c>
      <c r="B40" s="4"/>
      <c r="C40" s="4"/>
      <c r="D40" s="4"/>
    </row>
    <row r="41" spans="1:4">
      <c r="A41" s="2" t="s">
        <v>4006</v>
      </c>
      <c r="B41" s="4"/>
      <c r="C41" s="9">
        <v>113.9</v>
      </c>
      <c r="D41" s="4"/>
    </row>
  </sheetData>
  <mergeCells count="1">
    <mergeCell ref="B1: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E232"/>
  <sheetViews>
    <sheetView showGridLines="0" workbookViewId="0"/>
  </sheetViews>
  <sheetFormatPr defaultRowHeight="15"/>
  <cols>
    <col min="1" max="1" width="36.5703125" bestFit="1" customWidth="1"/>
    <col min="2" max="2" width="15.42578125" bestFit="1" customWidth="1"/>
    <col min="3" max="3" width="14.85546875" bestFit="1" customWidth="1"/>
    <col min="4" max="5" width="14.28515625" bestFit="1" customWidth="1"/>
  </cols>
  <sheetData>
    <row r="1" spans="1:5" ht="15" customHeight="1">
      <c r="A1" s="185" t="s">
        <v>4007</v>
      </c>
      <c r="B1" s="1" t="s">
        <v>4008</v>
      </c>
      <c r="C1" s="1"/>
      <c r="D1" s="1"/>
      <c r="E1" s="1"/>
    </row>
    <row r="2" spans="1:5">
      <c r="A2" s="185"/>
      <c r="B2" s="1" t="s">
        <v>2</v>
      </c>
      <c r="C2" s="1" t="s">
        <v>28</v>
      </c>
      <c r="D2" s="1" t="s">
        <v>29</v>
      </c>
      <c r="E2" s="1" t="s">
        <v>3872</v>
      </c>
    </row>
    <row r="3" spans="1:5" ht="60">
      <c r="A3" s="3" t="s">
        <v>4009</v>
      </c>
      <c r="B3" s="4"/>
      <c r="C3" s="4"/>
      <c r="D3" s="4"/>
      <c r="E3" s="4"/>
    </row>
    <row r="4" spans="1:5">
      <c r="A4" s="2" t="s">
        <v>4010</v>
      </c>
      <c r="B4" s="7">
        <v>-2061000000</v>
      </c>
      <c r="C4" s="6">
        <v>326000000</v>
      </c>
      <c r="D4" s="6">
        <v>1893000000</v>
      </c>
      <c r="E4" s="6">
        <v>6238000000</v>
      </c>
    </row>
    <row r="5" spans="1:5">
      <c r="A5" s="2" t="s">
        <v>4011</v>
      </c>
      <c r="B5" s="4"/>
      <c r="C5" s="4"/>
      <c r="D5" s="4"/>
      <c r="E5" s="4"/>
    </row>
    <row r="6" spans="1:5" ht="60">
      <c r="A6" s="3" t="s">
        <v>4009</v>
      </c>
      <c r="B6" s="4"/>
      <c r="C6" s="4"/>
      <c r="D6" s="4"/>
      <c r="E6" s="4"/>
    </row>
    <row r="7" spans="1:5">
      <c r="A7" s="2" t="s">
        <v>586</v>
      </c>
      <c r="B7" s="182">
        <v>0.6</v>
      </c>
      <c r="C7" s="4"/>
      <c r="D7" s="4"/>
      <c r="E7" s="4"/>
    </row>
    <row r="8" spans="1:5">
      <c r="A8" s="2" t="s">
        <v>1240</v>
      </c>
      <c r="B8" s="4"/>
      <c r="C8" s="4"/>
      <c r="D8" s="4"/>
      <c r="E8" s="4"/>
    </row>
    <row r="9" spans="1:5" ht="60">
      <c r="A9" s="3" t="s">
        <v>4009</v>
      </c>
      <c r="B9" s="4"/>
      <c r="C9" s="4"/>
      <c r="D9" s="4"/>
      <c r="E9" s="4"/>
    </row>
    <row r="10" spans="1:5">
      <c r="A10" s="2" t="s">
        <v>4010</v>
      </c>
      <c r="B10" s="7">
        <v>626000000</v>
      </c>
      <c r="C10" s="7">
        <v>2379000000</v>
      </c>
      <c r="D10" s="7">
        <v>3322000000</v>
      </c>
      <c r="E10" s="7">
        <v>3561000000</v>
      </c>
    </row>
    <row r="11" spans="1:5" ht="30">
      <c r="A11" s="2" t="s">
        <v>4012</v>
      </c>
      <c r="B11" s="4"/>
      <c r="C11" s="4"/>
      <c r="D11" s="4"/>
      <c r="E11" s="4"/>
    </row>
    <row r="12" spans="1:5" ht="60">
      <c r="A12" s="3" t="s">
        <v>4009</v>
      </c>
      <c r="B12" s="4"/>
      <c r="C12" s="4"/>
      <c r="D12" s="4"/>
      <c r="E12" s="4"/>
    </row>
    <row r="13" spans="1:5">
      <c r="A13" s="2" t="s">
        <v>583</v>
      </c>
      <c r="B13" s="182">
        <v>-0.75</v>
      </c>
      <c r="C13" s="4"/>
      <c r="D13" s="4"/>
      <c r="E13" s="4"/>
    </row>
    <row r="14" spans="1:5">
      <c r="A14" s="2" t="s">
        <v>586</v>
      </c>
      <c r="B14" s="182">
        <v>0</v>
      </c>
      <c r="C14" s="4"/>
      <c r="D14" s="4"/>
      <c r="E14" s="4"/>
    </row>
    <row r="15" spans="1:5" ht="30">
      <c r="A15" s="2" t="s">
        <v>4013</v>
      </c>
      <c r="B15" s="4"/>
      <c r="C15" s="4"/>
      <c r="D15" s="4"/>
      <c r="E15" s="4"/>
    </row>
    <row r="16" spans="1:5" ht="60">
      <c r="A16" s="3" t="s">
        <v>4009</v>
      </c>
      <c r="B16" s="4"/>
      <c r="C16" s="4"/>
      <c r="D16" s="4"/>
      <c r="E16" s="4"/>
    </row>
    <row r="17" spans="1:5">
      <c r="A17" s="2" t="s">
        <v>583</v>
      </c>
      <c r="B17" s="182">
        <v>0.95</v>
      </c>
      <c r="C17" s="4"/>
      <c r="D17" s="4"/>
      <c r="E17" s="4"/>
    </row>
    <row r="18" spans="1:5">
      <c r="A18" s="2" t="s">
        <v>586</v>
      </c>
      <c r="B18" s="182">
        <v>0.6</v>
      </c>
      <c r="C18" s="4"/>
      <c r="D18" s="4"/>
      <c r="E18" s="4"/>
    </row>
    <row r="19" spans="1:5">
      <c r="A19" s="2" t="s">
        <v>1460</v>
      </c>
      <c r="B19" s="4"/>
      <c r="C19" s="4"/>
      <c r="D19" s="4"/>
      <c r="E19" s="4"/>
    </row>
    <row r="20" spans="1:5" ht="60">
      <c r="A20" s="3" t="s">
        <v>4009</v>
      </c>
      <c r="B20" s="4"/>
      <c r="C20" s="4"/>
      <c r="D20" s="4"/>
      <c r="E20" s="4"/>
    </row>
    <row r="21" spans="1:5">
      <c r="A21" s="2" t="s">
        <v>4010</v>
      </c>
      <c r="B21" s="7">
        <v>189000000</v>
      </c>
      <c r="C21" s="7">
        <v>95000000</v>
      </c>
      <c r="D21" s="7">
        <v>1873000000</v>
      </c>
      <c r="E21" s="7">
        <v>7732000000</v>
      </c>
    </row>
    <row r="22" spans="1:5" ht="30">
      <c r="A22" s="2" t="s">
        <v>4014</v>
      </c>
      <c r="B22" s="4"/>
      <c r="C22" s="4"/>
      <c r="D22" s="4"/>
      <c r="E22" s="4"/>
    </row>
    <row r="23" spans="1:5" ht="60">
      <c r="A23" s="3" t="s">
        <v>4009</v>
      </c>
      <c r="B23" s="4"/>
      <c r="C23" s="4"/>
      <c r="D23" s="4"/>
      <c r="E23" s="4"/>
    </row>
    <row r="24" spans="1:5">
      <c r="A24" s="2" t="s">
        <v>588</v>
      </c>
      <c r="B24" s="182">
        <v>0.47</v>
      </c>
      <c r="C24" s="4"/>
      <c r="D24" s="4"/>
      <c r="E24" s="4"/>
    </row>
    <row r="25" spans="1:5" ht="30">
      <c r="A25" s="2" t="s">
        <v>4015</v>
      </c>
      <c r="B25" s="4"/>
      <c r="C25" s="4"/>
      <c r="D25" s="4"/>
      <c r="E25" s="4"/>
    </row>
    <row r="26" spans="1:5" ht="60">
      <c r="A26" s="3" t="s">
        <v>4009</v>
      </c>
      <c r="B26" s="4"/>
      <c r="C26" s="4"/>
      <c r="D26" s="4"/>
      <c r="E26" s="4"/>
    </row>
    <row r="27" spans="1:5">
      <c r="A27" s="2" t="s">
        <v>588</v>
      </c>
      <c r="B27" s="182">
        <v>0.9</v>
      </c>
      <c r="C27" s="4"/>
      <c r="D27" s="4"/>
      <c r="E27" s="4"/>
    </row>
    <row r="28" spans="1:5">
      <c r="A28" s="2" t="s">
        <v>1247</v>
      </c>
      <c r="B28" s="4"/>
      <c r="C28" s="4"/>
      <c r="D28" s="4"/>
      <c r="E28" s="4"/>
    </row>
    <row r="29" spans="1:5" ht="60">
      <c r="A29" s="3" t="s">
        <v>4009</v>
      </c>
      <c r="B29" s="4"/>
      <c r="C29" s="4"/>
      <c r="D29" s="4"/>
      <c r="E29" s="4"/>
    </row>
    <row r="30" spans="1:5">
      <c r="A30" s="2" t="s">
        <v>4010</v>
      </c>
      <c r="B30" s="7">
        <v>-526000000</v>
      </c>
      <c r="C30" s="7">
        <v>-1200000000</v>
      </c>
      <c r="D30" s="7">
        <v>-1750000000</v>
      </c>
      <c r="E30" s="7">
        <v>-1263000000</v>
      </c>
    </row>
    <row r="31" spans="1:5" ht="30">
      <c r="A31" s="2" t="s">
        <v>4016</v>
      </c>
      <c r="B31" s="4"/>
      <c r="C31" s="4"/>
      <c r="D31" s="4"/>
      <c r="E31" s="4"/>
    </row>
    <row r="32" spans="1:5" ht="60">
      <c r="A32" s="3" t="s">
        <v>4009</v>
      </c>
      <c r="B32" s="4"/>
      <c r="C32" s="4"/>
      <c r="D32" s="4"/>
      <c r="E32" s="4"/>
    </row>
    <row r="33" spans="1:5">
      <c r="A33" s="2" t="s">
        <v>591</v>
      </c>
      <c r="B33" s="182">
        <v>0</v>
      </c>
      <c r="C33" s="4"/>
      <c r="D33" s="4"/>
      <c r="E33" s="4"/>
    </row>
    <row r="34" spans="1:5" ht="30">
      <c r="A34" s="2" t="s">
        <v>4017</v>
      </c>
      <c r="B34" s="4"/>
      <c r="C34" s="4"/>
      <c r="D34" s="4"/>
      <c r="E34" s="4"/>
    </row>
    <row r="35" spans="1:5" ht="60">
      <c r="A35" s="3" t="s">
        <v>4009</v>
      </c>
      <c r="B35" s="4"/>
      <c r="C35" s="4"/>
      <c r="D35" s="4"/>
      <c r="E35" s="4"/>
    </row>
    <row r="36" spans="1:5">
      <c r="A36" s="2" t="s">
        <v>591</v>
      </c>
      <c r="B36" s="182">
        <v>0.6</v>
      </c>
      <c r="C36" s="4"/>
      <c r="D36" s="4"/>
      <c r="E36" s="4"/>
    </row>
    <row r="37" spans="1:5">
      <c r="A37" s="2" t="s">
        <v>483</v>
      </c>
      <c r="B37" s="4"/>
      <c r="C37" s="4"/>
      <c r="D37" s="4"/>
      <c r="E37" s="4"/>
    </row>
    <row r="38" spans="1:5" ht="60">
      <c r="A38" s="3" t="s">
        <v>4009</v>
      </c>
      <c r="B38" s="4"/>
      <c r="C38" s="4"/>
      <c r="D38" s="4"/>
      <c r="E38" s="4"/>
    </row>
    <row r="39" spans="1:5">
      <c r="A39" s="2" t="s">
        <v>4010</v>
      </c>
      <c r="B39" s="7">
        <v>-1785000000</v>
      </c>
      <c r="C39" s="7">
        <v>-1063000000</v>
      </c>
      <c r="D39" s="7">
        <v>-1806000000</v>
      </c>
      <c r="E39" s="7">
        <v>-3105000000</v>
      </c>
    </row>
    <row r="40" spans="1:5">
      <c r="A40" s="2" t="s">
        <v>4018</v>
      </c>
      <c r="B40" s="4"/>
      <c r="C40" s="4"/>
      <c r="D40" s="4"/>
      <c r="E40" s="4"/>
    </row>
    <row r="41" spans="1:5" ht="60">
      <c r="A41" s="3" t="s">
        <v>4009</v>
      </c>
      <c r="B41" s="4"/>
      <c r="C41" s="4"/>
      <c r="D41" s="4"/>
      <c r="E41" s="4"/>
    </row>
    <row r="42" spans="1:5">
      <c r="A42" s="2" t="s">
        <v>594</v>
      </c>
      <c r="B42" s="182">
        <v>0.15</v>
      </c>
      <c r="C42" s="4"/>
      <c r="D42" s="4"/>
      <c r="E42" s="4"/>
    </row>
    <row r="43" spans="1:5">
      <c r="A43" s="2" t="s">
        <v>4019</v>
      </c>
      <c r="B43" s="4"/>
      <c r="C43" s="4"/>
      <c r="D43" s="4"/>
      <c r="E43" s="4"/>
    </row>
    <row r="44" spans="1:5" ht="60">
      <c r="A44" s="3" t="s">
        <v>4009</v>
      </c>
      <c r="B44" s="4"/>
      <c r="C44" s="4"/>
      <c r="D44" s="4"/>
      <c r="E44" s="4"/>
    </row>
    <row r="45" spans="1:5">
      <c r="A45" s="2" t="s">
        <v>594</v>
      </c>
      <c r="B45" s="182">
        <v>0.65</v>
      </c>
      <c r="C45" s="4"/>
      <c r="D45" s="4"/>
      <c r="E45" s="4"/>
    </row>
    <row r="46" spans="1:5">
      <c r="A46" s="2" t="s">
        <v>1255</v>
      </c>
      <c r="B46" s="4"/>
      <c r="C46" s="4"/>
      <c r="D46" s="4"/>
      <c r="E46" s="4"/>
    </row>
    <row r="47" spans="1:5" ht="60">
      <c r="A47" s="3" t="s">
        <v>4009</v>
      </c>
      <c r="B47" s="4"/>
      <c r="C47" s="4"/>
      <c r="D47" s="4"/>
      <c r="E47" s="4"/>
    </row>
    <row r="48" spans="1:5">
      <c r="A48" s="2" t="s">
        <v>4010</v>
      </c>
      <c r="B48" s="7">
        <v>-565000000</v>
      </c>
      <c r="C48" s="7">
        <v>115000000</v>
      </c>
      <c r="D48" s="7">
        <v>254000000</v>
      </c>
      <c r="E48" s="7">
        <v>-687000000</v>
      </c>
    </row>
    <row r="49" spans="1:5" ht="30">
      <c r="A49" s="2" t="s">
        <v>4020</v>
      </c>
      <c r="B49" s="4"/>
      <c r="C49" s="4"/>
      <c r="D49" s="4"/>
      <c r="E49" s="4"/>
    </row>
    <row r="50" spans="1:5" ht="60">
      <c r="A50" s="3" t="s">
        <v>4009</v>
      </c>
      <c r="B50" s="4"/>
      <c r="C50" s="4"/>
      <c r="D50" s="4"/>
      <c r="E50" s="4"/>
    </row>
    <row r="51" spans="1:5">
      <c r="A51" s="2" t="s">
        <v>597</v>
      </c>
      <c r="B51" s="4">
        <v>90</v>
      </c>
      <c r="C51" s="4"/>
      <c r="D51" s="4"/>
      <c r="E51" s="4"/>
    </row>
    <row r="52" spans="1:5" ht="45">
      <c r="A52" s="2" t="s">
        <v>4021</v>
      </c>
      <c r="B52" s="4"/>
      <c r="C52" s="4"/>
      <c r="D52" s="4"/>
      <c r="E52" s="4"/>
    </row>
    <row r="53" spans="1:5" ht="60">
      <c r="A53" s="3" t="s">
        <v>4009</v>
      </c>
      <c r="B53" s="4"/>
      <c r="C53" s="4"/>
      <c r="D53" s="4"/>
      <c r="E53" s="4"/>
    </row>
    <row r="54" spans="1:5">
      <c r="A54" s="2" t="s">
        <v>588</v>
      </c>
      <c r="B54" s="182">
        <v>0.47</v>
      </c>
      <c r="C54" s="4"/>
      <c r="D54" s="4"/>
      <c r="E54" s="4"/>
    </row>
    <row r="55" spans="1:5" ht="45">
      <c r="A55" s="2" t="s">
        <v>4022</v>
      </c>
      <c r="B55" s="4"/>
      <c r="C55" s="4"/>
      <c r="D55" s="4"/>
      <c r="E55" s="4"/>
    </row>
    <row r="56" spans="1:5" ht="60">
      <c r="A56" s="3" t="s">
        <v>4009</v>
      </c>
      <c r="B56" s="4"/>
      <c r="C56" s="4"/>
      <c r="D56" s="4"/>
      <c r="E56" s="4"/>
    </row>
    <row r="57" spans="1:5">
      <c r="A57" s="2" t="s">
        <v>588</v>
      </c>
      <c r="B57" s="182">
        <v>0.9</v>
      </c>
      <c r="C57" s="4"/>
      <c r="D57" s="4"/>
      <c r="E57" s="4"/>
    </row>
    <row r="58" spans="1:5" ht="45">
      <c r="A58" s="2" t="s">
        <v>4023</v>
      </c>
      <c r="B58" s="4"/>
      <c r="C58" s="4"/>
      <c r="D58" s="4"/>
      <c r="E58" s="4"/>
    </row>
    <row r="59" spans="1:5" ht="60">
      <c r="A59" s="3" t="s">
        <v>4009</v>
      </c>
      <c r="B59" s="4"/>
      <c r="C59" s="4"/>
      <c r="D59" s="4"/>
      <c r="E59" s="4"/>
    </row>
    <row r="60" spans="1:5">
      <c r="A60" s="2" t="s">
        <v>583</v>
      </c>
      <c r="B60" s="182">
        <v>-0.75</v>
      </c>
      <c r="C60" s="4"/>
      <c r="D60" s="4"/>
      <c r="E60" s="4"/>
    </row>
    <row r="61" spans="1:5">
      <c r="A61" s="2" t="s">
        <v>586</v>
      </c>
      <c r="B61" s="182">
        <v>0</v>
      </c>
      <c r="C61" s="4"/>
      <c r="D61" s="4"/>
      <c r="E61" s="4"/>
    </row>
    <row r="62" spans="1:5">
      <c r="A62" s="2" t="s">
        <v>591</v>
      </c>
      <c r="B62" s="182">
        <v>0</v>
      </c>
      <c r="C62" s="4"/>
      <c r="D62" s="4"/>
      <c r="E62" s="4"/>
    </row>
    <row r="63" spans="1:5">
      <c r="A63" s="2" t="s">
        <v>612</v>
      </c>
      <c r="B63" s="182">
        <v>-0.55000000000000004</v>
      </c>
      <c r="C63" s="4"/>
      <c r="D63" s="4"/>
      <c r="E63" s="4"/>
    </row>
    <row r="64" spans="1:5" ht="45">
      <c r="A64" s="2" t="s">
        <v>4024</v>
      </c>
      <c r="B64" s="4"/>
      <c r="C64" s="4"/>
      <c r="D64" s="4"/>
      <c r="E64" s="4"/>
    </row>
    <row r="65" spans="1:5" ht="60">
      <c r="A65" s="3" t="s">
        <v>4009</v>
      </c>
      <c r="B65" s="4"/>
      <c r="C65" s="4"/>
      <c r="D65" s="4"/>
      <c r="E65" s="4"/>
    </row>
    <row r="66" spans="1:5">
      <c r="A66" s="2" t="s">
        <v>583</v>
      </c>
      <c r="B66" s="182">
        <v>0.95</v>
      </c>
      <c r="C66" s="4"/>
      <c r="D66" s="4"/>
      <c r="E66" s="4"/>
    </row>
    <row r="67" spans="1:5">
      <c r="A67" s="2" t="s">
        <v>591</v>
      </c>
      <c r="B67" s="182">
        <v>0.6</v>
      </c>
      <c r="C67" s="4"/>
      <c r="D67" s="4"/>
      <c r="E67" s="4"/>
    </row>
    <row r="68" spans="1:5">
      <c r="A68" s="2" t="s">
        <v>612</v>
      </c>
      <c r="B68" s="182">
        <v>0.85</v>
      </c>
      <c r="C68" s="4"/>
      <c r="D68" s="4"/>
      <c r="E68" s="4"/>
    </row>
    <row r="69" spans="1:5" ht="45">
      <c r="A69" s="2" t="s">
        <v>4025</v>
      </c>
      <c r="B69" s="4"/>
      <c r="C69" s="4"/>
      <c r="D69" s="4"/>
      <c r="E69" s="4"/>
    </row>
    <row r="70" spans="1:5" ht="60">
      <c r="A70" s="3" t="s">
        <v>4009</v>
      </c>
      <c r="B70" s="4"/>
      <c r="C70" s="4"/>
      <c r="D70" s="4"/>
      <c r="E70" s="4"/>
    </row>
    <row r="71" spans="1:5">
      <c r="A71" s="2" t="s">
        <v>4026</v>
      </c>
      <c r="B71" s="182">
        <v>0.01</v>
      </c>
      <c r="C71" s="4"/>
      <c r="D71" s="4"/>
      <c r="E71" s="4"/>
    </row>
    <row r="72" spans="1:5">
      <c r="A72" s="2" t="s">
        <v>4027</v>
      </c>
      <c r="B72" s="182">
        <v>0</v>
      </c>
      <c r="C72" s="4"/>
      <c r="D72" s="4"/>
      <c r="E72" s="4"/>
    </row>
    <row r="73" spans="1:5">
      <c r="A73" s="2" t="s">
        <v>571</v>
      </c>
      <c r="B73" s="182">
        <v>0</v>
      </c>
      <c r="C73" s="4"/>
      <c r="D73" s="4"/>
      <c r="E73" s="4"/>
    </row>
    <row r="74" spans="1:5">
      <c r="A74" s="2" t="s">
        <v>572</v>
      </c>
      <c r="B74" s="182">
        <v>0</v>
      </c>
      <c r="C74" s="4"/>
      <c r="D74" s="4"/>
      <c r="E74" s="4"/>
    </row>
    <row r="75" spans="1:5" ht="45">
      <c r="A75" s="2" t="s">
        <v>4028</v>
      </c>
      <c r="B75" s="4"/>
      <c r="C75" s="4"/>
      <c r="D75" s="4"/>
      <c r="E75" s="4"/>
    </row>
    <row r="76" spans="1:5" ht="60">
      <c r="A76" s="3" t="s">
        <v>4009</v>
      </c>
      <c r="B76" s="4"/>
      <c r="C76" s="4"/>
      <c r="D76" s="4"/>
      <c r="E76" s="4"/>
    </row>
    <row r="77" spans="1:5">
      <c r="A77" s="2" t="s">
        <v>4026</v>
      </c>
      <c r="B77" s="182">
        <v>0.25</v>
      </c>
      <c r="C77" s="4"/>
      <c r="D77" s="4"/>
      <c r="E77" s="4"/>
    </row>
    <row r="78" spans="1:5">
      <c r="A78" s="2" t="s">
        <v>4027</v>
      </c>
      <c r="B78" s="182">
        <v>0.18</v>
      </c>
      <c r="C78" s="4"/>
      <c r="D78" s="4"/>
      <c r="E78" s="4"/>
    </row>
    <row r="79" spans="1:5">
      <c r="A79" s="2" t="s">
        <v>571</v>
      </c>
      <c r="B79" s="182">
        <v>1</v>
      </c>
      <c r="C79" s="4"/>
      <c r="D79" s="4"/>
      <c r="E79" s="4"/>
    </row>
    <row r="80" spans="1:5">
      <c r="A80" s="2" t="s">
        <v>572</v>
      </c>
      <c r="B80" s="182">
        <v>0.9</v>
      </c>
      <c r="C80" s="4"/>
      <c r="D80" s="4"/>
      <c r="E80" s="4"/>
    </row>
    <row r="81" spans="1:5" ht="45">
      <c r="A81" s="2" t="s">
        <v>4029</v>
      </c>
      <c r="B81" s="4"/>
      <c r="C81" s="4"/>
      <c r="D81" s="4"/>
      <c r="E81" s="4"/>
    </row>
    <row r="82" spans="1:5" ht="60">
      <c r="A82" s="3" t="s">
        <v>4009</v>
      </c>
      <c r="B82" s="4"/>
      <c r="C82" s="4"/>
      <c r="D82" s="4"/>
      <c r="E82" s="4"/>
    </row>
    <row r="83" spans="1:5">
      <c r="A83" s="2" t="s">
        <v>4026</v>
      </c>
      <c r="B83" s="182">
        <v>0.05</v>
      </c>
      <c r="C83" s="4"/>
      <c r="D83" s="4"/>
      <c r="E83" s="4"/>
    </row>
    <row r="84" spans="1:5">
      <c r="A84" s="2" t="s">
        <v>4027</v>
      </c>
      <c r="B84" s="182">
        <v>0.06</v>
      </c>
      <c r="C84" s="4"/>
      <c r="D84" s="4"/>
      <c r="E84" s="4"/>
    </row>
    <row r="85" spans="1:5">
      <c r="A85" s="2" t="s">
        <v>571</v>
      </c>
      <c r="B85" s="182">
        <v>0.22</v>
      </c>
      <c r="C85" s="4"/>
      <c r="D85" s="4"/>
      <c r="E85" s="4"/>
    </row>
    <row r="86" spans="1:5">
      <c r="A86" s="2" t="s">
        <v>572</v>
      </c>
      <c r="B86" s="182">
        <v>0.27</v>
      </c>
      <c r="C86" s="4"/>
      <c r="D86" s="4"/>
      <c r="E86" s="4"/>
    </row>
    <row r="87" spans="1:5" ht="45">
      <c r="A87" s="2" t="s">
        <v>4030</v>
      </c>
      <c r="B87" s="4"/>
      <c r="C87" s="4"/>
      <c r="D87" s="4"/>
      <c r="E87" s="4"/>
    </row>
    <row r="88" spans="1:5" ht="60">
      <c r="A88" s="3" t="s">
        <v>4009</v>
      </c>
      <c r="B88" s="4"/>
      <c r="C88" s="4"/>
      <c r="D88" s="4"/>
      <c r="E88" s="4"/>
    </row>
    <row r="89" spans="1:5">
      <c r="A89" s="2" t="s">
        <v>4026</v>
      </c>
      <c r="B89" s="182">
        <v>0.02</v>
      </c>
      <c r="C89" s="4"/>
      <c r="D89" s="4"/>
      <c r="E89" s="4"/>
    </row>
    <row r="90" spans="1:5">
      <c r="A90" s="2" t="s">
        <v>571</v>
      </c>
      <c r="B90" s="182">
        <v>0</v>
      </c>
      <c r="C90" s="4"/>
      <c r="D90" s="4"/>
      <c r="E90" s="4"/>
    </row>
    <row r="91" spans="1:5">
      <c r="A91" s="2" t="s">
        <v>572</v>
      </c>
      <c r="B91" s="182">
        <v>0</v>
      </c>
      <c r="C91" s="4"/>
      <c r="D91" s="4"/>
      <c r="E91" s="4"/>
    </row>
    <row r="92" spans="1:5" ht="45">
      <c r="A92" s="2" t="s">
        <v>4031</v>
      </c>
      <c r="B92" s="4"/>
      <c r="C92" s="4"/>
      <c r="D92" s="4"/>
      <c r="E92" s="4"/>
    </row>
    <row r="93" spans="1:5" ht="60">
      <c r="A93" s="3" t="s">
        <v>4009</v>
      </c>
      <c r="B93" s="4"/>
      <c r="C93" s="4"/>
      <c r="D93" s="4"/>
      <c r="E93" s="4"/>
    </row>
    <row r="94" spans="1:5">
      <c r="A94" s="2" t="s">
        <v>4026</v>
      </c>
      <c r="B94" s="182">
        <v>0.32</v>
      </c>
      <c r="C94" s="4"/>
      <c r="D94" s="4"/>
      <c r="E94" s="4"/>
    </row>
    <row r="95" spans="1:5">
      <c r="A95" s="2" t="s">
        <v>571</v>
      </c>
      <c r="B95" s="182">
        <v>1</v>
      </c>
      <c r="C95" s="4"/>
      <c r="D95" s="4"/>
      <c r="E95" s="4"/>
    </row>
    <row r="96" spans="1:5">
      <c r="A96" s="2" t="s">
        <v>572</v>
      </c>
      <c r="B96" s="182">
        <v>0.5</v>
      </c>
      <c r="C96" s="4"/>
      <c r="D96" s="4"/>
      <c r="E96" s="4"/>
    </row>
    <row r="97" spans="1:5" ht="45">
      <c r="A97" s="2" t="s">
        <v>4032</v>
      </c>
      <c r="B97" s="4"/>
      <c r="C97" s="4"/>
      <c r="D97" s="4"/>
      <c r="E97" s="4"/>
    </row>
    <row r="98" spans="1:5" ht="60">
      <c r="A98" s="3" t="s">
        <v>4009</v>
      </c>
      <c r="B98" s="4"/>
      <c r="C98" s="4"/>
      <c r="D98" s="4"/>
      <c r="E98" s="4"/>
    </row>
    <row r="99" spans="1:5">
      <c r="A99" s="2" t="s">
        <v>4026</v>
      </c>
      <c r="B99" s="182">
        <v>0.05</v>
      </c>
      <c r="C99" s="4"/>
      <c r="D99" s="4"/>
      <c r="E99" s="4"/>
    </row>
    <row r="100" spans="1:5">
      <c r="A100" s="2" t="s">
        <v>571</v>
      </c>
      <c r="B100" s="182">
        <v>0.08</v>
      </c>
      <c r="C100" s="4"/>
      <c r="D100" s="4"/>
      <c r="E100" s="4"/>
    </row>
    <row r="101" spans="1:5">
      <c r="A101" s="2" t="s">
        <v>572</v>
      </c>
      <c r="B101" s="182">
        <v>0.28999999999999998</v>
      </c>
      <c r="C101" s="4"/>
      <c r="D101" s="4"/>
      <c r="E101" s="4"/>
    </row>
    <row r="102" spans="1:5" ht="60">
      <c r="A102" s="2" t="s">
        <v>4033</v>
      </c>
      <c r="B102" s="4"/>
      <c r="C102" s="4"/>
      <c r="D102" s="4"/>
      <c r="E102" s="4"/>
    </row>
    <row r="103" spans="1:5" ht="60">
      <c r="A103" s="3" t="s">
        <v>4009</v>
      </c>
      <c r="B103" s="4"/>
      <c r="C103" s="4"/>
      <c r="D103" s="4"/>
      <c r="E103" s="4"/>
    </row>
    <row r="104" spans="1:5">
      <c r="A104" s="2" t="s">
        <v>4026</v>
      </c>
      <c r="B104" s="182">
        <v>0.01</v>
      </c>
      <c r="C104" s="4"/>
      <c r="D104" s="4"/>
      <c r="E104" s="4"/>
    </row>
    <row r="105" spans="1:5">
      <c r="A105" s="2" t="s">
        <v>575</v>
      </c>
      <c r="B105" s="182">
        <v>5.3E-3</v>
      </c>
      <c r="C105" s="4"/>
      <c r="D105" s="4"/>
      <c r="E105" s="4"/>
    </row>
    <row r="106" spans="1:5" ht="60">
      <c r="A106" s="2" t="s">
        <v>4034</v>
      </c>
      <c r="B106" s="4"/>
      <c r="C106" s="4"/>
      <c r="D106" s="4"/>
      <c r="E106" s="4"/>
    </row>
    <row r="107" spans="1:5" ht="60">
      <c r="A107" s="3" t="s">
        <v>4009</v>
      </c>
      <c r="B107" s="4"/>
      <c r="C107" s="4"/>
      <c r="D107" s="4"/>
      <c r="E107" s="4"/>
    </row>
    <row r="108" spans="1:5">
      <c r="A108" s="2" t="s">
        <v>4026</v>
      </c>
      <c r="B108" s="182">
        <v>0.22</v>
      </c>
      <c r="C108" s="4"/>
      <c r="D108" s="4"/>
      <c r="E108" s="4"/>
    </row>
    <row r="109" spans="1:5">
      <c r="A109" s="2" t="s">
        <v>575</v>
      </c>
      <c r="B109" s="182">
        <v>2.7E-2</v>
      </c>
      <c r="C109" s="4"/>
      <c r="D109" s="4"/>
      <c r="E109" s="4"/>
    </row>
    <row r="110" spans="1:5" ht="60">
      <c r="A110" s="2" t="s">
        <v>4035</v>
      </c>
      <c r="B110" s="4"/>
      <c r="C110" s="4"/>
      <c r="D110" s="4"/>
      <c r="E110" s="4"/>
    </row>
    <row r="111" spans="1:5" ht="60">
      <c r="A111" s="3" t="s">
        <v>4009</v>
      </c>
      <c r="B111" s="4"/>
      <c r="C111" s="4"/>
      <c r="D111" s="4"/>
      <c r="E111" s="4"/>
    </row>
    <row r="112" spans="1:5">
      <c r="A112" s="2" t="s">
        <v>4026</v>
      </c>
      <c r="B112" s="182">
        <v>7.0000000000000007E-2</v>
      </c>
      <c r="C112" s="4"/>
      <c r="D112" s="4"/>
      <c r="E112" s="4"/>
    </row>
    <row r="113" spans="1:5">
      <c r="A113" s="2" t="s">
        <v>575</v>
      </c>
      <c r="B113" s="182">
        <v>1.4E-2</v>
      </c>
      <c r="C113" s="4"/>
      <c r="D113" s="4"/>
      <c r="E113" s="4"/>
    </row>
    <row r="114" spans="1:5" ht="60">
      <c r="A114" s="2" t="s">
        <v>4036</v>
      </c>
      <c r="B114" s="4"/>
      <c r="C114" s="4"/>
      <c r="D114" s="4"/>
      <c r="E114" s="4"/>
    </row>
    <row r="115" spans="1:5" ht="60">
      <c r="A115" s="3" t="s">
        <v>4009</v>
      </c>
      <c r="B115" s="4"/>
      <c r="C115" s="4"/>
      <c r="D115" s="4"/>
      <c r="E115" s="4"/>
    </row>
    <row r="116" spans="1:5">
      <c r="A116" s="2" t="s">
        <v>580</v>
      </c>
      <c r="B116" s="4">
        <v>0</v>
      </c>
      <c r="C116" s="4"/>
      <c r="D116" s="4"/>
      <c r="E116" s="4"/>
    </row>
    <row r="117" spans="1:5" ht="60">
      <c r="A117" s="2" t="s">
        <v>4037</v>
      </c>
      <c r="B117" s="4"/>
      <c r="C117" s="4"/>
      <c r="D117" s="4"/>
      <c r="E117" s="4"/>
    </row>
    <row r="118" spans="1:5" ht="60">
      <c r="A118" s="3" t="s">
        <v>4009</v>
      </c>
      <c r="B118" s="4"/>
      <c r="C118" s="4"/>
      <c r="D118" s="4"/>
      <c r="E118" s="4"/>
    </row>
    <row r="119" spans="1:5">
      <c r="A119" s="2" t="s">
        <v>580</v>
      </c>
      <c r="B119" s="4">
        <v>131</v>
      </c>
      <c r="C119" s="4"/>
      <c r="D119" s="4"/>
      <c r="E119" s="4"/>
    </row>
    <row r="120" spans="1:5" ht="60">
      <c r="A120" s="2" t="s">
        <v>4038</v>
      </c>
      <c r="B120" s="4"/>
      <c r="C120" s="4"/>
      <c r="D120" s="4"/>
      <c r="E120" s="4"/>
    </row>
    <row r="121" spans="1:5" ht="60">
      <c r="A121" s="3" t="s">
        <v>4009</v>
      </c>
      <c r="B121" s="4"/>
      <c r="C121" s="4"/>
      <c r="D121" s="4"/>
      <c r="E121" s="4"/>
    </row>
    <row r="122" spans="1:5">
      <c r="A122" s="2" t="s">
        <v>580</v>
      </c>
      <c r="B122" s="4">
        <v>90</v>
      </c>
      <c r="C122" s="4"/>
      <c r="D122" s="4"/>
      <c r="E122" s="4"/>
    </row>
    <row r="123" spans="1:5" ht="45">
      <c r="A123" s="2" t="s">
        <v>4039</v>
      </c>
      <c r="B123" s="4"/>
      <c r="C123" s="4"/>
      <c r="D123" s="4"/>
      <c r="E123" s="4"/>
    </row>
    <row r="124" spans="1:5" ht="60">
      <c r="A124" s="3" t="s">
        <v>4009</v>
      </c>
      <c r="B124" s="4"/>
      <c r="C124" s="4"/>
      <c r="D124" s="4"/>
      <c r="E124" s="4"/>
    </row>
    <row r="125" spans="1:5">
      <c r="A125" s="2" t="s">
        <v>571</v>
      </c>
      <c r="B125" s="182">
        <v>0.02</v>
      </c>
      <c r="C125" s="4"/>
      <c r="D125" s="4"/>
      <c r="E125" s="4"/>
    </row>
    <row r="126" spans="1:5">
      <c r="A126" s="2" t="s">
        <v>572</v>
      </c>
      <c r="B126" s="182">
        <v>0.4</v>
      </c>
      <c r="C126" s="4"/>
      <c r="D126" s="4"/>
      <c r="E126" s="4"/>
    </row>
    <row r="127" spans="1:5" ht="45">
      <c r="A127" s="2" t="s">
        <v>4040</v>
      </c>
      <c r="B127" s="4"/>
      <c r="C127" s="4"/>
      <c r="D127" s="4"/>
      <c r="E127" s="4"/>
    </row>
    <row r="128" spans="1:5" ht="60">
      <c r="A128" s="3" t="s">
        <v>4009</v>
      </c>
      <c r="B128" s="4"/>
      <c r="C128" s="4"/>
      <c r="D128" s="4"/>
      <c r="E128" s="4"/>
    </row>
    <row r="129" spans="1:5">
      <c r="A129" s="2" t="s">
        <v>4027</v>
      </c>
      <c r="B129" s="182">
        <v>0.2</v>
      </c>
      <c r="C129" s="4"/>
      <c r="D129" s="4"/>
      <c r="E129" s="4"/>
    </row>
    <row r="130" spans="1:5">
      <c r="A130" s="2" t="s">
        <v>575</v>
      </c>
      <c r="B130" s="182">
        <v>2.5999999999999999E-2</v>
      </c>
      <c r="C130" s="4"/>
      <c r="D130" s="4"/>
      <c r="E130" s="4"/>
    </row>
    <row r="131" spans="1:5" ht="45">
      <c r="A131" s="2" t="s">
        <v>4041</v>
      </c>
      <c r="B131" s="4"/>
      <c r="C131" s="4"/>
      <c r="D131" s="4"/>
      <c r="E131" s="4"/>
    </row>
    <row r="132" spans="1:5" ht="60">
      <c r="A132" s="3" t="s">
        <v>4009</v>
      </c>
      <c r="B132" s="4"/>
      <c r="C132" s="4"/>
      <c r="D132" s="4"/>
      <c r="E132" s="4"/>
    </row>
    <row r="133" spans="1:5">
      <c r="A133" s="2" t="s">
        <v>575</v>
      </c>
      <c r="B133" s="182">
        <v>6.7500000000000004E-2</v>
      </c>
      <c r="C133" s="4"/>
      <c r="D133" s="4"/>
      <c r="E133" s="4"/>
    </row>
    <row r="134" spans="1:5" ht="45">
      <c r="A134" s="2" t="s">
        <v>4042</v>
      </c>
      <c r="B134" s="4"/>
      <c r="C134" s="4"/>
      <c r="D134" s="4"/>
      <c r="E134" s="4"/>
    </row>
    <row r="135" spans="1:5" ht="60">
      <c r="A135" s="3" t="s">
        <v>4009</v>
      </c>
      <c r="B135" s="4"/>
      <c r="C135" s="4"/>
      <c r="D135" s="4"/>
      <c r="E135" s="4"/>
    </row>
    <row r="136" spans="1:5">
      <c r="A136" s="2" t="s">
        <v>4027</v>
      </c>
      <c r="B136" s="182">
        <v>0.2</v>
      </c>
      <c r="C136" s="4"/>
      <c r="D136" s="4"/>
      <c r="E136" s="4"/>
    </row>
    <row r="137" spans="1:5">
      <c r="A137" s="2" t="s">
        <v>571</v>
      </c>
      <c r="B137" s="182">
        <v>0.02</v>
      </c>
      <c r="C137" s="4"/>
      <c r="D137" s="4"/>
      <c r="E137" s="4"/>
    </row>
    <row r="138" spans="1:5">
      <c r="A138" s="2" t="s">
        <v>572</v>
      </c>
      <c r="B138" s="182">
        <v>0.4</v>
      </c>
      <c r="C138" s="4"/>
      <c r="D138" s="4"/>
      <c r="E138" s="4"/>
    </row>
    <row r="139" spans="1:5">
      <c r="A139" s="2" t="s">
        <v>575</v>
      </c>
      <c r="B139" s="182">
        <v>2.7900000000000001E-2</v>
      </c>
      <c r="C139" s="4"/>
      <c r="D139" s="4"/>
      <c r="E139" s="4"/>
    </row>
    <row r="140" spans="1:5" ht="45">
      <c r="A140" s="2" t="s">
        <v>4043</v>
      </c>
      <c r="B140" s="4"/>
      <c r="C140" s="4"/>
      <c r="D140" s="4"/>
      <c r="E140" s="4"/>
    </row>
    <row r="141" spans="1:5" ht="60">
      <c r="A141" s="3" t="s">
        <v>4009</v>
      </c>
      <c r="B141" s="4"/>
      <c r="C141" s="4"/>
      <c r="D141" s="4"/>
      <c r="E141" s="4"/>
    </row>
    <row r="142" spans="1:5">
      <c r="A142" s="2" t="s">
        <v>580</v>
      </c>
      <c r="B142" s="4">
        <v>0</v>
      </c>
      <c r="C142" s="4"/>
      <c r="D142" s="4"/>
      <c r="E142" s="4"/>
    </row>
    <row r="143" spans="1:5" ht="45">
      <c r="A143" s="2" t="s">
        <v>4044</v>
      </c>
      <c r="B143" s="4"/>
      <c r="C143" s="4"/>
      <c r="D143" s="4"/>
      <c r="E143" s="4"/>
    </row>
    <row r="144" spans="1:5" ht="60">
      <c r="A144" s="3" t="s">
        <v>4009</v>
      </c>
      <c r="B144" s="4"/>
      <c r="C144" s="4"/>
      <c r="D144" s="4"/>
      <c r="E144" s="4"/>
    </row>
    <row r="145" spans="1:5">
      <c r="A145" s="2" t="s">
        <v>580</v>
      </c>
      <c r="B145" s="4">
        <v>146</v>
      </c>
      <c r="C145" s="4"/>
      <c r="D145" s="4"/>
      <c r="E145" s="4"/>
    </row>
    <row r="146" spans="1:5" ht="45">
      <c r="A146" s="2" t="s">
        <v>4045</v>
      </c>
      <c r="B146" s="4"/>
      <c r="C146" s="4"/>
      <c r="D146" s="4"/>
      <c r="E146" s="4"/>
    </row>
    <row r="147" spans="1:5" ht="60">
      <c r="A147" s="3" t="s">
        <v>4009</v>
      </c>
      <c r="B147" s="4"/>
      <c r="C147" s="4"/>
      <c r="D147" s="4"/>
      <c r="E147" s="4"/>
    </row>
    <row r="148" spans="1:5">
      <c r="A148" s="2" t="s">
        <v>580</v>
      </c>
      <c r="B148" s="4">
        <v>79</v>
      </c>
      <c r="C148" s="4"/>
      <c r="D148" s="4"/>
      <c r="E148" s="4"/>
    </row>
    <row r="149" spans="1:5" ht="45">
      <c r="A149" s="2" t="s">
        <v>4046</v>
      </c>
      <c r="B149" s="4"/>
      <c r="C149" s="4"/>
      <c r="D149" s="4"/>
      <c r="E149" s="4"/>
    </row>
    <row r="150" spans="1:5" ht="60">
      <c r="A150" s="3" t="s">
        <v>4009</v>
      </c>
      <c r="B150" s="4"/>
      <c r="C150" s="4"/>
      <c r="D150" s="4"/>
      <c r="E150" s="4"/>
    </row>
    <row r="151" spans="1:5">
      <c r="A151" s="2" t="s">
        <v>607</v>
      </c>
      <c r="B151" s="182">
        <v>0</v>
      </c>
      <c r="C151" s="4"/>
      <c r="D151" s="4"/>
      <c r="E151" s="4"/>
    </row>
    <row r="152" spans="1:5">
      <c r="A152" s="2" t="s">
        <v>603</v>
      </c>
      <c r="B152" s="4">
        <v>6</v>
      </c>
      <c r="C152" s="4"/>
      <c r="D152" s="4"/>
      <c r="E152" s="4"/>
    </row>
    <row r="153" spans="1:5" ht="45">
      <c r="A153" s="2" t="s">
        <v>4047</v>
      </c>
      <c r="B153" s="4"/>
      <c r="C153" s="4"/>
      <c r="D153" s="4"/>
      <c r="E153" s="4"/>
    </row>
    <row r="154" spans="1:5" ht="60">
      <c r="A154" s="3" t="s">
        <v>4009</v>
      </c>
      <c r="B154" s="4"/>
      <c r="C154" s="4"/>
      <c r="D154" s="4"/>
      <c r="E154" s="4"/>
    </row>
    <row r="155" spans="1:5">
      <c r="A155" s="2" t="s">
        <v>607</v>
      </c>
      <c r="B155" s="182">
        <v>0.15</v>
      </c>
      <c r="C155" s="4"/>
      <c r="D155" s="4"/>
      <c r="E155" s="4"/>
    </row>
    <row r="156" spans="1:5">
      <c r="A156" s="2" t="s">
        <v>603</v>
      </c>
      <c r="B156" s="4">
        <v>12.4</v>
      </c>
      <c r="C156" s="4"/>
      <c r="D156" s="4"/>
      <c r="E156" s="4"/>
    </row>
    <row r="157" spans="1:5" ht="45">
      <c r="A157" s="2" t="s">
        <v>4048</v>
      </c>
      <c r="B157" s="4"/>
      <c r="C157" s="4"/>
      <c r="D157" s="4"/>
      <c r="E157" s="4"/>
    </row>
    <row r="158" spans="1:5" ht="60">
      <c r="A158" s="3" t="s">
        <v>4009</v>
      </c>
      <c r="B158" s="4"/>
      <c r="C158" s="4"/>
      <c r="D158" s="4"/>
      <c r="E158" s="4"/>
    </row>
    <row r="159" spans="1:5">
      <c r="A159" s="2" t="s">
        <v>607</v>
      </c>
      <c r="B159" s="182">
        <v>7.0000000000000007E-2</v>
      </c>
      <c r="C159" s="4"/>
      <c r="D159" s="4"/>
      <c r="E159" s="4"/>
    </row>
    <row r="160" spans="1:5">
      <c r="A160" s="2" t="s">
        <v>603</v>
      </c>
      <c r="B160" s="4">
        <v>9.1</v>
      </c>
      <c r="C160" s="4"/>
      <c r="D160" s="4"/>
      <c r="E160" s="4"/>
    </row>
    <row r="161" spans="1:5">
      <c r="A161" s="2" t="s">
        <v>132</v>
      </c>
      <c r="B161" s="4"/>
      <c r="C161" s="4"/>
      <c r="D161" s="4"/>
      <c r="E161" s="4"/>
    </row>
    <row r="162" spans="1:5" ht="60">
      <c r="A162" s="3" t="s">
        <v>4009</v>
      </c>
      <c r="B162" s="4"/>
      <c r="C162" s="4"/>
      <c r="D162" s="4"/>
      <c r="E162" s="4"/>
    </row>
    <row r="163" spans="1:5">
      <c r="A163" s="2" t="s">
        <v>4049</v>
      </c>
      <c r="B163" s="7">
        <v>211764000000</v>
      </c>
      <c r="C163" s="7">
        <v>193999000000</v>
      </c>
      <c r="D163" s="4"/>
      <c r="E163" s="4"/>
    </row>
    <row r="164" spans="1:5">
      <c r="A164" s="3" t="s">
        <v>4050</v>
      </c>
      <c r="B164" s="4"/>
      <c r="C164" s="4"/>
      <c r="D164" s="4"/>
      <c r="E164" s="4"/>
    </row>
    <row r="165" spans="1:5">
      <c r="A165" s="2" t="s">
        <v>4051</v>
      </c>
      <c r="B165" s="7">
        <v>320013000000</v>
      </c>
      <c r="C165" s="7">
        <v>308905000000</v>
      </c>
      <c r="D165" s="4"/>
      <c r="E165" s="4"/>
    </row>
    <row r="166" spans="1:5">
      <c r="A166" s="2" t="s">
        <v>100</v>
      </c>
      <c r="B166" s="7">
        <v>152815000000</v>
      </c>
      <c r="C166" s="7">
        <v>137744000000</v>
      </c>
      <c r="D166" s="4"/>
      <c r="E166" s="4"/>
    </row>
    <row r="167" spans="1:5">
      <c r="A167" s="2" t="s">
        <v>3965</v>
      </c>
      <c r="B167" s="4"/>
      <c r="C167" s="4"/>
      <c r="D167" s="4"/>
      <c r="E167" s="4"/>
    </row>
    <row r="168" spans="1:5" ht="60">
      <c r="A168" s="3" t="s">
        <v>4009</v>
      </c>
      <c r="B168" s="4"/>
      <c r="C168" s="4"/>
      <c r="D168" s="4"/>
      <c r="E168" s="4"/>
    </row>
    <row r="169" spans="1:5">
      <c r="A169" s="2" t="s">
        <v>4049</v>
      </c>
      <c r="B169" s="7">
        <v>32069000000</v>
      </c>
      <c r="C169" s="7">
        <v>33958000000</v>
      </c>
      <c r="D169" s="4"/>
      <c r="E169" s="4"/>
    </row>
    <row r="170" spans="1:5">
      <c r="A170" s="3" t="s">
        <v>4050</v>
      </c>
      <c r="B170" s="4"/>
      <c r="C170" s="4"/>
      <c r="D170" s="4"/>
      <c r="E170" s="4"/>
    </row>
    <row r="171" spans="1:5">
      <c r="A171" s="2" t="s">
        <v>4051</v>
      </c>
      <c r="B171" s="7">
        <v>22489000000</v>
      </c>
      <c r="C171" s="7">
        <v>27224000000</v>
      </c>
      <c r="D171" s="4"/>
      <c r="E171" s="4"/>
    </row>
    <row r="172" spans="1:5">
      <c r="A172" s="2" t="s">
        <v>100</v>
      </c>
      <c r="B172" s="7">
        <v>14698000000</v>
      </c>
      <c r="C172" s="7">
        <v>18356000000</v>
      </c>
      <c r="D172" s="4"/>
      <c r="E172" s="4"/>
    </row>
    <row r="173" spans="1:5" ht="30">
      <c r="A173" s="2" t="s">
        <v>4052</v>
      </c>
      <c r="B173" s="4"/>
      <c r="C173" s="4"/>
      <c r="D173" s="4"/>
      <c r="E173" s="4"/>
    </row>
    <row r="174" spans="1:5" ht="60">
      <c r="A174" s="3" t="s">
        <v>4009</v>
      </c>
      <c r="B174" s="4"/>
      <c r="C174" s="4"/>
      <c r="D174" s="4"/>
      <c r="E174" s="4"/>
    </row>
    <row r="175" spans="1:5">
      <c r="A175" s="2" t="s">
        <v>4010</v>
      </c>
      <c r="B175" s="7">
        <v>626000000</v>
      </c>
      <c r="C175" s="4"/>
      <c r="D175" s="4"/>
      <c r="E175" s="4"/>
    </row>
    <row r="176" spans="1:5" ht="30">
      <c r="A176" s="2" t="s">
        <v>4053</v>
      </c>
      <c r="B176" s="4"/>
      <c r="C176" s="4"/>
      <c r="D176" s="4"/>
      <c r="E176" s="4"/>
    </row>
    <row r="177" spans="1:5" ht="60">
      <c r="A177" s="3" t="s">
        <v>4009</v>
      </c>
      <c r="B177" s="4"/>
      <c r="C177" s="4"/>
      <c r="D177" s="4"/>
      <c r="E177" s="4"/>
    </row>
    <row r="178" spans="1:5">
      <c r="A178" s="2" t="s">
        <v>4010</v>
      </c>
      <c r="B178" s="7">
        <v>189000000</v>
      </c>
      <c r="C178" s="4"/>
      <c r="D178" s="4"/>
      <c r="E178" s="4"/>
    </row>
    <row r="179" spans="1:5" ht="30">
      <c r="A179" s="2" t="s">
        <v>4054</v>
      </c>
      <c r="B179" s="4"/>
      <c r="C179" s="4"/>
      <c r="D179" s="4"/>
      <c r="E179" s="4"/>
    </row>
    <row r="180" spans="1:5" ht="60">
      <c r="A180" s="3" t="s">
        <v>4009</v>
      </c>
      <c r="B180" s="4"/>
      <c r="C180" s="4"/>
      <c r="D180" s="4"/>
      <c r="E180" s="4"/>
    </row>
    <row r="181" spans="1:5">
      <c r="A181" s="2" t="s">
        <v>4010</v>
      </c>
      <c r="B181" s="7">
        <v>-526000000</v>
      </c>
      <c r="C181" s="4"/>
      <c r="D181" s="4"/>
      <c r="E181" s="4"/>
    </row>
    <row r="182" spans="1:5" ht="30">
      <c r="A182" s="2" t="s">
        <v>4055</v>
      </c>
      <c r="B182" s="4"/>
      <c r="C182" s="4"/>
      <c r="D182" s="4"/>
      <c r="E182" s="4"/>
    </row>
    <row r="183" spans="1:5" ht="60">
      <c r="A183" s="3" t="s">
        <v>4009</v>
      </c>
      <c r="B183" s="4"/>
      <c r="C183" s="4"/>
      <c r="D183" s="4"/>
      <c r="E183" s="4"/>
    </row>
    <row r="184" spans="1:5">
      <c r="A184" s="2" t="s">
        <v>4010</v>
      </c>
      <c r="B184" s="7">
        <v>-1785000000</v>
      </c>
      <c r="C184" s="4"/>
      <c r="D184" s="4"/>
      <c r="E184" s="4"/>
    </row>
    <row r="185" spans="1:5" ht="30">
      <c r="A185" s="2" t="s">
        <v>4056</v>
      </c>
      <c r="B185" s="4"/>
      <c r="C185" s="4"/>
      <c r="D185" s="4"/>
      <c r="E185" s="4"/>
    </row>
    <row r="186" spans="1:5" ht="60">
      <c r="A186" s="3" t="s">
        <v>4009</v>
      </c>
      <c r="B186" s="4"/>
      <c r="C186" s="4"/>
      <c r="D186" s="4"/>
      <c r="E186" s="4"/>
    </row>
    <row r="187" spans="1:5">
      <c r="A187" s="2" t="s">
        <v>4010</v>
      </c>
      <c r="B187" s="7">
        <v>-565000000</v>
      </c>
      <c r="C187" s="4"/>
      <c r="D187" s="4"/>
      <c r="E187" s="4"/>
    </row>
    <row r="188" spans="1:5" ht="45">
      <c r="A188" s="2" t="s">
        <v>4057</v>
      </c>
      <c r="B188" s="4"/>
      <c r="C188" s="4"/>
      <c r="D188" s="4"/>
      <c r="E188" s="4"/>
    </row>
    <row r="189" spans="1:5" ht="60">
      <c r="A189" s="3" t="s">
        <v>4009</v>
      </c>
      <c r="B189" s="4"/>
      <c r="C189" s="4"/>
      <c r="D189" s="4"/>
      <c r="E189" s="4"/>
    </row>
    <row r="190" spans="1:5">
      <c r="A190" s="2" t="s">
        <v>4049</v>
      </c>
      <c r="B190" s="7">
        <v>1120000000</v>
      </c>
      <c r="C190" s="4"/>
      <c r="D190" s="4"/>
      <c r="E190" s="4"/>
    </row>
    <row r="191" spans="1:5" ht="45">
      <c r="A191" s="2" t="s">
        <v>4058</v>
      </c>
      <c r="B191" s="4"/>
      <c r="C191" s="4"/>
      <c r="D191" s="4"/>
      <c r="E191" s="4"/>
    </row>
    <row r="192" spans="1:5" ht="60">
      <c r="A192" s="3" t="s">
        <v>4009</v>
      </c>
      <c r="B192" s="4"/>
      <c r="C192" s="4"/>
      <c r="D192" s="4"/>
      <c r="E192" s="4"/>
    </row>
    <row r="193" spans="1:5">
      <c r="A193" s="2" t="s">
        <v>4049</v>
      </c>
      <c r="B193" s="7">
        <v>15069000000</v>
      </c>
      <c r="C193" s="4"/>
      <c r="D193" s="4"/>
      <c r="E193" s="4"/>
    </row>
    <row r="194" spans="1:5" ht="30">
      <c r="A194" s="2" t="s">
        <v>4059</v>
      </c>
      <c r="B194" s="4"/>
      <c r="C194" s="4"/>
      <c r="D194" s="4"/>
      <c r="E194" s="4"/>
    </row>
    <row r="195" spans="1:5">
      <c r="A195" s="3" t="s">
        <v>4050</v>
      </c>
      <c r="B195" s="4"/>
      <c r="C195" s="4"/>
      <c r="D195" s="4"/>
      <c r="E195" s="4"/>
    </row>
    <row r="196" spans="1:5">
      <c r="A196" s="2" t="s">
        <v>100</v>
      </c>
      <c r="B196" s="7">
        <v>433000000</v>
      </c>
      <c r="C196" s="4"/>
      <c r="D196" s="4"/>
      <c r="E196" s="4"/>
    </row>
    <row r="197" spans="1:5" ht="45">
      <c r="A197" s="2" t="s">
        <v>4060</v>
      </c>
      <c r="B197" s="4"/>
      <c r="C197" s="4"/>
      <c r="D197" s="4"/>
      <c r="E197" s="4"/>
    </row>
    <row r="198" spans="1:5">
      <c r="A198" s="3" t="s">
        <v>4050</v>
      </c>
      <c r="B198" s="4"/>
      <c r="C198" s="4"/>
      <c r="D198" s="4"/>
      <c r="E198" s="4"/>
    </row>
    <row r="199" spans="1:5">
      <c r="A199" s="2" t="s">
        <v>100</v>
      </c>
      <c r="B199" s="7">
        <v>715000000</v>
      </c>
      <c r="C199" s="4"/>
      <c r="D199" s="4"/>
      <c r="E199" s="4"/>
    </row>
    <row r="200" spans="1:5" ht="45">
      <c r="A200" s="2" t="s">
        <v>4061</v>
      </c>
      <c r="B200" s="4"/>
      <c r="C200" s="4"/>
      <c r="D200" s="4"/>
      <c r="E200" s="4"/>
    </row>
    <row r="201" spans="1:5" ht="60">
      <c r="A201" s="3" t="s">
        <v>4009</v>
      </c>
      <c r="B201" s="4"/>
      <c r="C201" s="4"/>
      <c r="D201" s="4"/>
      <c r="E201" s="4"/>
    </row>
    <row r="202" spans="1:5">
      <c r="A202" s="2" t="s">
        <v>4062</v>
      </c>
      <c r="B202" s="7">
        <v>8917000000</v>
      </c>
      <c r="C202" s="4"/>
      <c r="D202" s="4"/>
      <c r="E202" s="4"/>
    </row>
    <row r="203" spans="1:5" ht="45">
      <c r="A203" s="2" t="s">
        <v>4063</v>
      </c>
      <c r="B203" s="4"/>
      <c r="C203" s="4"/>
      <c r="D203" s="4"/>
      <c r="E203" s="4"/>
    </row>
    <row r="204" spans="1:5" ht="60">
      <c r="A204" s="3" t="s">
        <v>4009</v>
      </c>
      <c r="B204" s="4"/>
      <c r="C204" s="4"/>
      <c r="D204" s="4"/>
      <c r="E204" s="4"/>
    </row>
    <row r="205" spans="1:5">
      <c r="A205" s="2" t="s">
        <v>4062</v>
      </c>
      <c r="B205" s="7">
        <v>5319000000</v>
      </c>
      <c r="C205" s="4"/>
      <c r="D205" s="4"/>
      <c r="E205" s="4"/>
    </row>
    <row r="206" spans="1:5" ht="60">
      <c r="A206" s="2" t="s">
        <v>4064</v>
      </c>
      <c r="B206" s="4"/>
      <c r="C206" s="4"/>
      <c r="D206" s="4"/>
      <c r="E206" s="4"/>
    </row>
    <row r="207" spans="1:5" ht="60">
      <c r="A207" s="3" t="s">
        <v>4009</v>
      </c>
      <c r="B207" s="4"/>
      <c r="C207" s="4"/>
      <c r="D207" s="4"/>
      <c r="E207" s="4"/>
    </row>
    <row r="208" spans="1:5">
      <c r="A208" s="2" t="s">
        <v>4062</v>
      </c>
      <c r="B208" s="7">
        <v>6387000000</v>
      </c>
      <c r="C208" s="4"/>
      <c r="D208" s="4"/>
      <c r="E208" s="4"/>
    </row>
    <row r="209" spans="1:5" ht="60">
      <c r="A209" s="2" t="s">
        <v>4065</v>
      </c>
      <c r="B209" s="4"/>
      <c r="C209" s="4"/>
      <c r="D209" s="4"/>
      <c r="E209" s="4"/>
    </row>
    <row r="210" spans="1:5" ht="60">
      <c r="A210" s="3" t="s">
        <v>4009</v>
      </c>
      <c r="B210" s="4"/>
      <c r="C210" s="4"/>
      <c r="D210" s="4"/>
      <c r="E210" s="4"/>
    </row>
    <row r="211" spans="1:5">
      <c r="A211" s="2" t="s">
        <v>4062</v>
      </c>
      <c r="B211" s="7">
        <v>6629000000</v>
      </c>
      <c r="C211" s="4"/>
      <c r="D211" s="4"/>
      <c r="E211" s="4"/>
    </row>
    <row r="212" spans="1:5" ht="45">
      <c r="A212" s="2" t="s">
        <v>4066</v>
      </c>
      <c r="B212" s="4"/>
      <c r="C212" s="4"/>
      <c r="D212" s="4"/>
      <c r="E212" s="4"/>
    </row>
    <row r="213" spans="1:5" ht="60">
      <c r="A213" s="3" t="s">
        <v>4009</v>
      </c>
      <c r="B213" s="4"/>
      <c r="C213" s="4"/>
      <c r="D213" s="4"/>
      <c r="E213" s="4"/>
    </row>
    <row r="214" spans="1:5">
      <c r="A214" s="2" t="s">
        <v>4062</v>
      </c>
      <c r="B214" s="7">
        <v>792000000</v>
      </c>
      <c r="C214" s="4"/>
      <c r="D214" s="4"/>
      <c r="E214" s="4"/>
    </row>
    <row r="215" spans="1:5" ht="45">
      <c r="A215" s="2" t="s">
        <v>4067</v>
      </c>
      <c r="B215" s="4"/>
      <c r="C215" s="4"/>
      <c r="D215" s="4"/>
      <c r="E215" s="4"/>
    </row>
    <row r="216" spans="1:5" ht="60">
      <c r="A216" s="3" t="s">
        <v>4009</v>
      </c>
      <c r="B216" s="4"/>
      <c r="C216" s="4"/>
      <c r="D216" s="4"/>
      <c r="E216" s="4"/>
    </row>
    <row r="217" spans="1:5">
      <c r="A217" s="2" t="s">
        <v>4062</v>
      </c>
      <c r="B217" s="7">
        <v>393000000</v>
      </c>
      <c r="C217" s="4"/>
      <c r="D217" s="4"/>
      <c r="E217" s="4"/>
    </row>
    <row r="218" spans="1:5" ht="30">
      <c r="A218" s="2" t="s">
        <v>4068</v>
      </c>
      <c r="B218" s="4"/>
      <c r="C218" s="4"/>
      <c r="D218" s="4"/>
      <c r="E218" s="4"/>
    </row>
    <row r="219" spans="1:5" ht="60">
      <c r="A219" s="3" t="s">
        <v>4009</v>
      </c>
      <c r="B219" s="4"/>
      <c r="C219" s="4"/>
      <c r="D219" s="4"/>
      <c r="E219" s="4"/>
    </row>
    <row r="220" spans="1:5">
      <c r="A220" s="2" t="s">
        <v>4062</v>
      </c>
      <c r="B220" s="7">
        <v>7436000000</v>
      </c>
      <c r="C220" s="4"/>
      <c r="D220" s="4"/>
      <c r="E220" s="4"/>
    </row>
    <row r="221" spans="1:5" ht="45">
      <c r="A221" s="2" t="s">
        <v>4069</v>
      </c>
      <c r="B221" s="4"/>
      <c r="C221" s="4"/>
      <c r="D221" s="4"/>
      <c r="E221" s="4"/>
    </row>
    <row r="222" spans="1:5" ht="60">
      <c r="A222" s="3" t="s">
        <v>4009</v>
      </c>
      <c r="B222" s="4"/>
      <c r="C222" s="4"/>
      <c r="D222" s="4"/>
      <c r="E222" s="4"/>
    </row>
    <row r="223" spans="1:5">
      <c r="A223" s="2" t="s">
        <v>4062</v>
      </c>
      <c r="B223" s="7">
        <v>2054000000</v>
      </c>
      <c r="C223" s="4"/>
      <c r="D223" s="4"/>
      <c r="E223" s="4"/>
    </row>
    <row r="224" spans="1:5" ht="45">
      <c r="A224" s="2" t="s">
        <v>4070</v>
      </c>
      <c r="B224" s="4"/>
      <c r="C224" s="4"/>
      <c r="D224" s="4"/>
      <c r="E224" s="4"/>
    </row>
    <row r="225" spans="1:5" ht="60">
      <c r="A225" s="3" t="s">
        <v>4009</v>
      </c>
      <c r="B225" s="4"/>
      <c r="C225" s="4"/>
      <c r="D225" s="4"/>
      <c r="E225" s="4"/>
    </row>
    <row r="226" spans="1:5">
      <c r="A226" s="2" t="s">
        <v>4062</v>
      </c>
      <c r="B226" s="7">
        <v>421000000</v>
      </c>
      <c r="C226" s="4"/>
      <c r="D226" s="4"/>
      <c r="E226" s="4"/>
    </row>
    <row r="227" spans="1:5" ht="30">
      <c r="A227" s="2" t="s">
        <v>4059</v>
      </c>
      <c r="B227" s="4"/>
      <c r="C227" s="4"/>
      <c r="D227" s="4"/>
      <c r="E227" s="4"/>
    </row>
    <row r="228" spans="1:5">
      <c r="A228" s="3" t="s">
        <v>4050</v>
      </c>
      <c r="B228" s="4"/>
      <c r="C228" s="4"/>
      <c r="D228" s="4"/>
      <c r="E228" s="4"/>
    </row>
    <row r="229" spans="1:5">
      <c r="A229" s="2" t="s">
        <v>4051</v>
      </c>
      <c r="B229" s="7">
        <v>491000000</v>
      </c>
      <c r="C229" s="4"/>
      <c r="D229" s="4"/>
      <c r="E229" s="4"/>
    </row>
    <row r="230" spans="1:5" ht="45">
      <c r="A230" s="2" t="s">
        <v>4060</v>
      </c>
      <c r="B230" s="4"/>
      <c r="C230" s="4"/>
      <c r="D230" s="4"/>
      <c r="E230" s="4"/>
    </row>
    <row r="231" spans="1:5">
      <c r="A231" s="3" t="s">
        <v>4050</v>
      </c>
      <c r="B231" s="4"/>
      <c r="C231" s="4"/>
      <c r="D231" s="4"/>
      <c r="E231" s="4"/>
    </row>
    <row r="232" spans="1:5">
      <c r="A232" s="2" t="s">
        <v>4051</v>
      </c>
      <c r="B232" s="7">
        <v>795000000</v>
      </c>
      <c r="C232" s="4"/>
      <c r="D232" s="4"/>
      <c r="E232" s="4"/>
    </row>
  </sheetData>
  <mergeCells count="1">
    <mergeCell ref="A1:A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D345"/>
  <sheetViews>
    <sheetView showGridLines="0" workbookViewId="0"/>
  </sheetViews>
  <sheetFormatPr defaultRowHeight="15"/>
  <cols>
    <col min="1" max="1" width="36.5703125" bestFit="1" customWidth="1"/>
    <col min="2" max="4" width="12.28515625" bestFit="1" customWidth="1"/>
  </cols>
  <sheetData>
    <row r="1" spans="1:4" ht="15" customHeight="1">
      <c r="A1" s="1" t="s">
        <v>4071</v>
      </c>
      <c r="B1" s="185" t="s">
        <v>1</v>
      </c>
      <c r="C1" s="185"/>
      <c r="D1" s="185"/>
    </row>
    <row r="2" spans="1:4">
      <c r="A2" s="1" t="s">
        <v>72</v>
      </c>
      <c r="B2" s="1" t="s">
        <v>2</v>
      </c>
      <c r="C2" s="1" t="s">
        <v>28</v>
      </c>
      <c r="D2" s="1" t="s">
        <v>29</v>
      </c>
    </row>
    <row r="3" spans="1:4">
      <c r="A3" s="3" t="s">
        <v>4072</v>
      </c>
      <c r="B3" s="4"/>
      <c r="C3" s="4"/>
      <c r="D3" s="4"/>
    </row>
    <row r="4" spans="1:4">
      <c r="A4" s="2" t="s">
        <v>2375</v>
      </c>
      <c r="B4" s="6">
        <v>326</v>
      </c>
      <c r="C4" s="6">
        <v>1893</v>
      </c>
      <c r="D4" s="6">
        <v>6238</v>
      </c>
    </row>
    <row r="5" spans="1:4" ht="30">
      <c r="A5" s="2" t="s">
        <v>642</v>
      </c>
      <c r="B5" s="4">
        <v>-413</v>
      </c>
      <c r="C5" s="7">
        <v>2904</v>
      </c>
      <c r="D5" s="4"/>
    </row>
    <row r="6" spans="1:4">
      <c r="A6" s="2" t="s">
        <v>186</v>
      </c>
      <c r="B6" s="7">
        <v>2654</v>
      </c>
      <c r="C6" s="7">
        <v>1872</v>
      </c>
      <c r="D6" s="7">
        <v>1995</v>
      </c>
    </row>
    <row r="7" spans="1:4">
      <c r="A7" s="2" t="s">
        <v>647</v>
      </c>
      <c r="B7" s="7">
        <v>-3306</v>
      </c>
      <c r="C7" s="7">
        <v>-2350</v>
      </c>
      <c r="D7" s="7">
        <v>-2572</v>
      </c>
    </row>
    <row r="8" spans="1:4">
      <c r="A8" s="2" t="s">
        <v>648</v>
      </c>
      <c r="B8" s="7">
        <v>-1110</v>
      </c>
      <c r="C8" s="7">
        <v>-4525</v>
      </c>
      <c r="D8" s="7">
        <v>-5874</v>
      </c>
    </row>
    <row r="9" spans="1:4">
      <c r="A9" s="2" t="s">
        <v>4073</v>
      </c>
      <c r="B9" s="4">
        <v>-212</v>
      </c>
      <c r="C9" s="4">
        <v>532</v>
      </c>
      <c r="D9" s="4">
        <v>976</v>
      </c>
    </row>
    <row r="10" spans="1:4">
      <c r="A10" s="2" t="s">
        <v>4074</v>
      </c>
      <c r="B10" s="7">
        <v>-2061</v>
      </c>
      <c r="C10" s="4">
        <v>326</v>
      </c>
      <c r="D10" s="7">
        <v>1893</v>
      </c>
    </row>
    <row r="11" spans="1:4" ht="30">
      <c r="A11" s="2" t="s">
        <v>4075</v>
      </c>
      <c r="B11" s="4">
        <v>-625</v>
      </c>
      <c r="C11" s="4">
        <v>-170</v>
      </c>
      <c r="D11" s="7">
        <v>-2903</v>
      </c>
    </row>
    <row r="12" spans="1:4" ht="30">
      <c r="A12" s="3" t="s">
        <v>4076</v>
      </c>
      <c r="B12" s="4"/>
      <c r="C12" s="4"/>
      <c r="D12" s="4"/>
    </row>
    <row r="13" spans="1:4" ht="30">
      <c r="A13" s="2" t="s">
        <v>4077</v>
      </c>
      <c r="B13" s="182">
        <v>0.15</v>
      </c>
      <c r="C13" s="182">
        <v>0.18</v>
      </c>
      <c r="D13" s="182">
        <v>0.18</v>
      </c>
    </row>
    <row r="14" spans="1:4">
      <c r="A14" s="2" t="s">
        <v>136</v>
      </c>
      <c r="B14" s="4"/>
      <c r="C14" s="4"/>
      <c r="D14" s="4"/>
    </row>
    <row r="15" spans="1:4">
      <c r="A15" s="3" t="s">
        <v>98</v>
      </c>
      <c r="B15" s="4"/>
      <c r="C15" s="4"/>
      <c r="D15" s="4"/>
    </row>
    <row r="16" spans="1:4">
      <c r="A16" s="2" t="s">
        <v>2375</v>
      </c>
      <c r="B16" s="7">
        <v>2255</v>
      </c>
      <c r="C16" s="7">
        <v>1983</v>
      </c>
      <c r="D16" s="7">
        <v>1418</v>
      </c>
    </row>
    <row r="17" spans="1:4" ht="30">
      <c r="A17" s="2" t="s">
        <v>642</v>
      </c>
      <c r="B17" s="4">
        <v>149</v>
      </c>
      <c r="C17" s="4">
        <v>-82</v>
      </c>
      <c r="D17" s="4">
        <v>212</v>
      </c>
    </row>
    <row r="18" spans="1:4">
      <c r="A18" s="2" t="s">
        <v>186</v>
      </c>
      <c r="B18" s="4">
        <v>0</v>
      </c>
      <c r="C18" s="4">
        <v>0</v>
      </c>
      <c r="D18" s="4">
        <v>0</v>
      </c>
    </row>
    <row r="19" spans="1:4">
      <c r="A19" s="2" t="s">
        <v>647</v>
      </c>
      <c r="B19" s="4">
        <v>0</v>
      </c>
      <c r="C19" s="4">
        <v>0</v>
      </c>
      <c r="D19" s="4">
        <v>0</v>
      </c>
    </row>
    <row r="20" spans="1:4">
      <c r="A20" s="2" t="s">
        <v>749</v>
      </c>
      <c r="B20" s="7">
        <v>1578</v>
      </c>
      <c r="C20" s="7">
        <v>1248</v>
      </c>
      <c r="D20" s="7">
        <v>1236</v>
      </c>
    </row>
    <row r="21" spans="1:4">
      <c r="A21" s="2" t="s">
        <v>648</v>
      </c>
      <c r="B21" s="4">
        <v>-197</v>
      </c>
      <c r="C21" s="4">
        <v>-222</v>
      </c>
      <c r="D21" s="4">
        <v>-380</v>
      </c>
    </row>
    <row r="22" spans="1:4">
      <c r="A22" s="2" t="s">
        <v>4073</v>
      </c>
      <c r="B22" s="4">
        <v>-926</v>
      </c>
      <c r="C22" s="4">
        <v>-672</v>
      </c>
      <c r="D22" s="4">
        <v>-503</v>
      </c>
    </row>
    <row r="23" spans="1:4">
      <c r="A23" s="2" t="s">
        <v>4074</v>
      </c>
      <c r="B23" s="7">
        <v>2859</v>
      </c>
      <c r="C23" s="7">
        <v>2255</v>
      </c>
      <c r="D23" s="7">
        <v>1983</v>
      </c>
    </row>
    <row r="24" spans="1:4" ht="30">
      <c r="A24" s="2" t="s">
        <v>4078</v>
      </c>
      <c r="B24" s="4">
        <v>130</v>
      </c>
      <c r="C24" s="4">
        <v>-88</v>
      </c>
      <c r="D24" s="4">
        <v>185</v>
      </c>
    </row>
    <row r="25" spans="1:4">
      <c r="A25" s="2" t="s">
        <v>138</v>
      </c>
      <c r="B25" s="4"/>
      <c r="C25" s="4"/>
      <c r="D25" s="4"/>
    </row>
    <row r="26" spans="1:4">
      <c r="A26" s="3" t="s">
        <v>98</v>
      </c>
      <c r="B26" s="4"/>
      <c r="C26" s="4"/>
      <c r="D26" s="4"/>
    </row>
    <row r="27" spans="1:4">
      <c r="A27" s="2" t="s">
        <v>2375</v>
      </c>
      <c r="B27" s="7">
        <v>2074</v>
      </c>
      <c r="C27" s="7">
        <v>1619</v>
      </c>
      <c r="D27" s="7">
        <v>1507</v>
      </c>
    </row>
    <row r="28" spans="1:4" ht="30">
      <c r="A28" s="2" t="s">
        <v>642</v>
      </c>
      <c r="B28" s="4">
        <v>-596</v>
      </c>
      <c r="C28" s="4">
        <v>-177</v>
      </c>
      <c r="D28" s="4">
        <v>148</v>
      </c>
    </row>
    <row r="29" spans="1:4">
      <c r="A29" s="2" t="s">
        <v>186</v>
      </c>
      <c r="B29" s="4">
        <v>0</v>
      </c>
      <c r="C29" s="4">
        <v>0</v>
      </c>
      <c r="D29" s="4">
        <v>0</v>
      </c>
    </row>
    <row r="30" spans="1:4">
      <c r="A30" s="2" t="s">
        <v>647</v>
      </c>
      <c r="B30" s="4">
        <v>0</v>
      </c>
      <c r="C30" s="4">
        <v>0</v>
      </c>
      <c r="D30" s="4">
        <v>0</v>
      </c>
    </row>
    <row r="31" spans="1:4">
      <c r="A31" s="2" t="s">
        <v>749</v>
      </c>
      <c r="B31" s="7">
        <v>5377</v>
      </c>
      <c r="C31" s="7">
        <v>7108</v>
      </c>
      <c r="D31" s="7">
        <v>1646</v>
      </c>
    </row>
    <row r="32" spans="1:4">
      <c r="A32" s="2" t="s">
        <v>648</v>
      </c>
      <c r="B32" s="7">
        <v>-6127</v>
      </c>
      <c r="C32" s="7">
        <v>-6845</v>
      </c>
      <c r="D32" s="7">
        <v>-1774</v>
      </c>
    </row>
    <row r="33" spans="1:4">
      <c r="A33" s="2" t="s">
        <v>4073</v>
      </c>
      <c r="B33" s="4">
        <v>725</v>
      </c>
      <c r="C33" s="4">
        <v>369</v>
      </c>
      <c r="D33" s="4">
        <v>92</v>
      </c>
    </row>
    <row r="34" spans="1:4">
      <c r="A34" s="2" t="s">
        <v>4074</v>
      </c>
      <c r="B34" s="7">
        <v>1453</v>
      </c>
      <c r="C34" s="7">
        <v>2074</v>
      </c>
      <c r="D34" s="7">
        <v>1619</v>
      </c>
    </row>
    <row r="35" spans="1:4" ht="30">
      <c r="A35" s="2" t="s">
        <v>4078</v>
      </c>
      <c r="B35" s="4">
        <v>-415</v>
      </c>
      <c r="C35" s="4">
        <v>291</v>
      </c>
      <c r="D35" s="4">
        <v>72</v>
      </c>
    </row>
    <row r="36" spans="1:4">
      <c r="A36" s="2" t="s">
        <v>4079</v>
      </c>
      <c r="B36" s="4"/>
      <c r="C36" s="4"/>
      <c r="D36" s="4"/>
    </row>
    <row r="37" spans="1:4">
      <c r="A37" s="3" t="s">
        <v>98</v>
      </c>
      <c r="B37" s="4"/>
      <c r="C37" s="4"/>
      <c r="D37" s="4"/>
    </row>
    <row r="38" spans="1:4">
      <c r="A38" s="2" t="s">
        <v>2375</v>
      </c>
      <c r="B38" s="4">
        <v>113</v>
      </c>
      <c r="C38" s="4">
        <v>205</v>
      </c>
      <c r="D38" s="4">
        <v>211</v>
      </c>
    </row>
    <row r="39" spans="1:4" ht="30">
      <c r="A39" s="2" t="s">
        <v>642</v>
      </c>
      <c r="B39" s="4">
        <v>-5</v>
      </c>
      <c r="C39" s="4">
        <v>-83</v>
      </c>
      <c r="D39" s="4">
        <v>-16</v>
      </c>
    </row>
    <row r="40" spans="1:4">
      <c r="A40" s="2" t="s">
        <v>186</v>
      </c>
      <c r="B40" s="4">
        <v>-305</v>
      </c>
      <c r="C40" s="7">
        <v>-2418</v>
      </c>
      <c r="D40" s="7">
        <v>-2875</v>
      </c>
    </row>
    <row r="41" spans="1:4">
      <c r="A41" s="2" t="s">
        <v>647</v>
      </c>
      <c r="B41" s="4">
        <v>323</v>
      </c>
      <c r="C41" s="7">
        <v>2594</v>
      </c>
      <c r="D41" s="7">
        <v>2940</v>
      </c>
    </row>
    <row r="42" spans="1:4">
      <c r="A42" s="2" t="s">
        <v>749</v>
      </c>
      <c r="B42" s="4">
        <v>0</v>
      </c>
      <c r="C42" s="4">
        <v>0</v>
      </c>
      <c r="D42" s="4">
        <v>0</v>
      </c>
    </row>
    <row r="43" spans="1:4">
      <c r="A43" s="2" t="s">
        <v>648</v>
      </c>
      <c r="B43" s="4">
        <v>-5</v>
      </c>
      <c r="C43" s="4">
        <v>-54</v>
      </c>
      <c r="D43" s="4">
        <v>-50</v>
      </c>
    </row>
    <row r="44" spans="1:4">
      <c r="A44" s="2" t="s">
        <v>4073</v>
      </c>
      <c r="B44" s="4">
        <v>-49</v>
      </c>
      <c r="C44" s="4">
        <v>-131</v>
      </c>
      <c r="D44" s="4">
        <v>-5</v>
      </c>
    </row>
    <row r="45" spans="1:4">
      <c r="A45" s="2" t="s">
        <v>4074</v>
      </c>
      <c r="B45" s="4">
        <v>72</v>
      </c>
      <c r="C45" s="4">
        <v>113</v>
      </c>
      <c r="D45" s="4">
        <v>205</v>
      </c>
    </row>
    <row r="46" spans="1:4" ht="30">
      <c r="A46" s="2" t="s">
        <v>4078</v>
      </c>
      <c r="B46" s="4">
        <v>2</v>
      </c>
      <c r="C46" s="4">
        <v>-100</v>
      </c>
      <c r="D46" s="4">
        <v>-12</v>
      </c>
    </row>
    <row r="47" spans="1:4">
      <c r="A47" s="2" t="s">
        <v>139</v>
      </c>
      <c r="B47" s="4"/>
      <c r="C47" s="4"/>
      <c r="D47" s="4"/>
    </row>
    <row r="48" spans="1:4">
      <c r="A48" s="3" t="s">
        <v>98</v>
      </c>
      <c r="B48" s="4"/>
      <c r="C48" s="4"/>
      <c r="D48" s="4"/>
    </row>
    <row r="49" spans="1:4">
      <c r="A49" s="2" t="s">
        <v>2375</v>
      </c>
      <c r="B49" s="4">
        <v>25</v>
      </c>
      <c r="C49" s="4">
        <v>36</v>
      </c>
      <c r="D49" s="4">
        <v>51</v>
      </c>
    </row>
    <row r="50" spans="1:4" ht="30">
      <c r="A50" s="2" t="s">
        <v>642</v>
      </c>
      <c r="B50" s="4">
        <v>27</v>
      </c>
      <c r="C50" s="4">
        <v>-2</v>
      </c>
      <c r="D50" s="4">
        <v>1</v>
      </c>
    </row>
    <row r="51" spans="1:4">
      <c r="A51" s="2" t="s">
        <v>186</v>
      </c>
      <c r="B51" s="4">
        <v>0</v>
      </c>
      <c r="C51" s="4">
        <v>0</v>
      </c>
      <c r="D51" s="4">
        <v>0</v>
      </c>
    </row>
    <row r="52" spans="1:4">
      <c r="A52" s="2" t="s">
        <v>647</v>
      </c>
      <c r="B52" s="4">
        <v>0</v>
      </c>
      <c r="C52" s="4">
        <v>0</v>
      </c>
      <c r="D52" s="4">
        <v>0</v>
      </c>
    </row>
    <row r="53" spans="1:4">
      <c r="A53" s="2" t="s">
        <v>749</v>
      </c>
      <c r="B53" s="4">
        <v>0</v>
      </c>
      <c r="C53" s="4">
        <v>0</v>
      </c>
      <c r="D53" s="4">
        <v>0</v>
      </c>
    </row>
    <row r="54" spans="1:4">
      <c r="A54" s="2" t="s">
        <v>648</v>
      </c>
      <c r="B54" s="4">
        <v>-16</v>
      </c>
      <c r="C54" s="4">
        <v>-9</v>
      </c>
      <c r="D54" s="4">
        <v>-16</v>
      </c>
    </row>
    <row r="55" spans="1:4">
      <c r="A55" s="2" t="s">
        <v>4073</v>
      </c>
      <c r="B55" s="4">
        <v>0</v>
      </c>
      <c r="C55" s="4">
        <v>0</v>
      </c>
      <c r="D55" s="4">
        <v>0</v>
      </c>
    </row>
    <row r="56" spans="1:4">
      <c r="A56" s="2" t="s">
        <v>4074</v>
      </c>
      <c r="B56" s="4">
        <v>36</v>
      </c>
      <c r="C56" s="4">
        <v>25</v>
      </c>
      <c r="D56" s="4">
        <v>36</v>
      </c>
    </row>
    <row r="57" spans="1:4" ht="30">
      <c r="A57" s="2" t="s">
        <v>4078</v>
      </c>
      <c r="B57" s="4">
        <v>0</v>
      </c>
      <c r="C57" s="4">
        <v>-2</v>
      </c>
      <c r="D57" s="4">
        <v>1</v>
      </c>
    </row>
    <row r="58" spans="1:4" ht="30">
      <c r="A58" s="2" t="s">
        <v>439</v>
      </c>
      <c r="B58" s="4"/>
      <c r="C58" s="4"/>
      <c r="D58" s="4"/>
    </row>
    <row r="59" spans="1:4">
      <c r="A59" s="3" t="s">
        <v>98</v>
      </c>
      <c r="B59" s="4"/>
      <c r="C59" s="4"/>
      <c r="D59" s="4"/>
    </row>
    <row r="60" spans="1:4">
      <c r="A60" s="2" t="s">
        <v>2375</v>
      </c>
      <c r="B60" s="7">
        <v>1240</v>
      </c>
      <c r="C60" s="4">
        <v>925</v>
      </c>
      <c r="D60" s="4">
        <v>791</v>
      </c>
    </row>
    <row r="61" spans="1:4" ht="30">
      <c r="A61" s="2" t="s">
        <v>642</v>
      </c>
      <c r="B61" s="4">
        <v>-4</v>
      </c>
      <c r="C61" s="4">
        <v>174</v>
      </c>
      <c r="D61" s="4">
        <v>181</v>
      </c>
    </row>
    <row r="62" spans="1:4">
      <c r="A62" s="2" t="s">
        <v>186</v>
      </c>
      <c r="B62" s="4">
        <v>0</v>
      </c>
      <c r="C62" s="4">
        <v>0</v>
      </c>
      <c r="D62" s="4">
        <v>0</v>
      </c>
    </row>
    <row r="63" spans="1:4">
      <c r="A63" s="2" t="s">
        <v>647</v>
      </c>
      <c r="B63" s="4">
        <v>0</v>
      </c>
      <c r="C63" s="4">
        <v>0</v>
      </c>
      <c r="D63" s="4">
        <v>0</v>
      </c>
    </row>
    <row r="64" spans="1:4">
      <c r="A64" s="2" t="s">
        <v>749</v>
      </c>
      <c r="B64" s="4">
        <v>775</v>
      </c>
      <c r="C64" s="4">
        <v>353</v>
      </c>
      <c r="D64" s="4">
        <v>221</v>
      </c>
    </row>
    <row r="65" spans="1:4">
      <c r="A65" s="2" t="s">
        <v>648</v>
      </c>
      <c r="B65" s="4">
        <v>-763</v>
      </c>
      <c r="C65" s="4">
        <v>-212</v>
      </c>
      <c r="D65" s="4">
        <v>-268</v>
      </c>
    </row>
    <row r="66" spans="1:4">
      <c r="A66" s="2" t="s">
        <v>4073</v>
      </c>
      <c r="B66" s="4">
        <v>-102</v>
      </c>
      <c r="C66" s="4">
        <v>0</v>
      </c>
      <c r="D66" s="4">
        <v>0</v>
      </c>
    </row>
    <row r="67" spans="1:4">
      <c r="A67" s="2" t="s">
        <v>4074</v>
      </c>
      <c r="B67" s="7">
        <v>1146</v>
      </c>
      <c r="C67" s="7">
        <v>1240</v>
      </c>
      <c r="D67" s="4">
        <v>925</v>
      </c>
    </row>
    <row r="68" spans="1:4" ht="30">
      <c r="A68" s="2" t="s">
        <v>4078</v>
      </c>
      <c r="B68" s="4">
        <v>-22</v>
      </c>
      <c r="C68" s="4">
        <v>167</v>
      </c>
      <c r="D68" s="4">
        <v>143</v>
      </c>
    </row>
    <row r="69" spans="1:4">
      <c r="A69" s="2" t="s">
        <v>141</v>
      </c>
      <c r="B69" s="4"/>
      <c r="C69" s="4"/>
      <c r="D69" s="4"/>
    </row>
    <row r="70" spans="1:4">
      <c r="A70" s="3" t="s">
        <v>98</v>
      </c>
      <c r="B70" s="4"/>
      <c r="C70" s="4"/>
      <c r="D70" s="4"/>
    </row>
    <row r="71" spans="1:4">
      <c r="A71" s="2" t="s">
        <v>2375</v>
      </c>
      <c r="B71" s="7">
        <v>10008</v>
      </c>
      <c r="C71" s="7">
        <v>8476</v>
      </c>
      <c r="D71" s="7">
        <v>10310</v>
      </c>
    </row>
    <row r="72" spans="1:4" ht="30">
      <c r="A72" s="2" t="s">
        <v>642</v>
      </c>
      <c r="B72" s="4">
        <v>-40</v>
      </c>
      <c r="C72" s="4">
        <v>-435</v>
      </c>
      <c r="D72" s="4">
        <v>328</v>
      </c>
    </row>
    <row r="73" spans="1:4">
      <c r="A73" s="2" t="s">
        <v>186</v>
      </c>
      <c r="B73" s="4">
        <v>0</v>
      </c>
      <c r="C73" s="4">
        <v>0</v>
      </c>
      <c r="D73" s="4">
        <v>0</v>
      </c>
    </row>
    <row r="74" spans="1:4">
      <c r="A74" s="2" t="s">
        <v>647</v>
      </c>
      <c r="B74" s="4">
        <v>0</v>
      </c>
      <c r="C74" s="4">
        <v>0</v>
      </c>
      <c r="D74" s="4">
        <v>0</v>
      </c>
    </row>
    <row r="75" spans="1:4">
      <c r="A75" s="2" t="s">
        <v>749</v>
      </c>
      <c r="B75" s="7">
        <v>7421</v>
      </c>
      <c r="C75" s="7">
        <v>6830</v>
      </c>
      <c r="D75" s="7">
        <v>3662</v>
      </c>
    </row>
    <row r="76" spans="1:4">
      <c r="A76" s="2" t="s">
        <v>648</v>
      </c>
      <c r="B76" s="7">
        <v>-5231</v>
      </c>
      <c r="C76" s="7">
        <v>-4362</v>
      </c>
      <c r="D76" s="7">
        <v>-4511</v>
      </c>
    </row>
    <row r="77" spans="1:4">
      <c r="A77" s="2" t="s">
        <v>4073</v>
      </c>
      <c r="B77" s="4">
        <v>-281</v>
      </c>
      <c r="C77" s="4">
        <v>-501</v>
      </c>
      <c r="D77" s="7">
        <v>-1313</v>
      </c>
    </row>
    <row r="78" spans="1:4">
      <c r="A78" s="2" t="s">
        <v>4074</v>
      </c>
      <c r="B78" s="7">
        <v>11877</v>
      </c>
      <c r="C78" s="7">
        <v>10008</v>
      </c>
      <c r="D78" s="7">
        <v>8476</v>
      </c>
    </row>
    <row r="79" spans="1:4" ht="30">
      <c r="A79" s="2" t="s">
        <v>4078</v>
      </c>
      <c r="B79" s="4">
        <v>-9</v>
      </c>
      <c r="C79" s="4">
        <v>-85</v>
      </c>
      <c r="D79" s="4">
        <v>-101</v>
      </c>
    </row>
    <row r="80" spans="1:4">
      <c r="A80" s="2" t="s">
        <v>1240</v>
      </c>
      <c r="B80" s="4"/>
      <c r="C80" s="4"/>
      <c r="D80" s="4"/>
    </row>
    <row r="81" spans="1:4">
      <c r="A81" s="3" t="s">
        <v>4072</v>
      </c>
      <c r="B81" s="4"/>
      <c r="C81" s="4"/>
      <c r="D81" s="4"/>
    </row>
    <row r="82" spans="1:4">
      <c r="A82" s="2" t="s">
        <v>2375</v>
      </c>
      <c r="B82" s="7">
        <v>2379</v>
      </c>
      <c r="C82" s="7">
        <v>3322</v>
      </c>
      <c r="D82" s="7">
        <v>3561</v>
      </c>
    </row>
    <row r="83" spans="1:4" ht="30">
      <c r="A83" s="2" t="s">
        <v>642</v>
      </c>
      <c r="B83" s="4">
        <v>184</v>
      </c>
      <c r="C83" s="7">
        <v>1358</v>
      </c>
      <c r="D83" s="7">
        <v>6930</v>
      </c>
    </row>
    <row r="84" spans="1:4">
      <c r="A84" s="2" t="s">
        <v>186</v>
      </c>
      <c r="B84" s="4">
        <v>198</v>
      </c>
      <c r="C84" s="4">
        <v>344</v>
      </c>
      <c r="D84" s="4">
        <v>406</v>
      </c>
    </row>
    <row r="85" spans="1:4">
      <c r="A85" s="2" t="s">
        <v>647</v>
      </c>
      <c r="B85" s="4">
        <v>-256</v>
      </c>
      <c r="C85" s="4">
        <v>-220</v>
      </c>
      <c r="D85" s="4">
        <v>-194</v>
      </c>
    </row>
    <row r="86" spans="1:4">
      <c r="A86" s="2" t="s">
        <v>648</v>
      </c>
      <c r="B86" s="7">
        <v>-1771</v>
      </c>
      <c r="C86" s="7">
        <v>-2391</v>
      </c>
      <c r="D86" s="7">
        <v>-7071</v>
      </c>
    </row>
    <row r="87" spans="1:4">
      <c r="A87" s="2" t="s">
        <v>4073</v>
      </c>
      <c r="B87" s="4">
        <v>-108</v>
      </c>
      <c r="C87" s="4">
        <v>-34</v>
      </c>
      <c r="D87" s="4">
        <v>-310</v>
      </c>
    </row>
    <row r="88" spans="1:4">
      <c r="A88" s="2" t="s">
        <v>4074</v>
      </c>
      <c r="B88" s="4">
        <v>626</v>
      </c>
      <c r="C88" s="7">
        <v>2379</v>
      </c>
      <c r="D88" s="7">
        <v>3322</v>
      </c>
    </row>
    <row r="89" spans="1:4" ht="30">
      <c r="A89" s="2" t="s">
        <v>4075</v>
      </c>
      <c r="B89" s="4">
        <v>-853</v>
      </c>
      <c r="C89" s="4">
        <v>107</v>
      </c>
      <c r="D89" s="4">
        <v>905</v>
      </c>
    </row>
    <row r="90" spans="1:4">
      <c r="A90" s="2" t="s">
        <v>1460</v>
      </c>
      <c r="B90" s="4"/>
      <c r="C90" s="4"/>
      <c r="D90" s="4"/>
    </row>
    <row r="91" spans="1:4">
      <c r="A91" s="3" t="s">
        <v>4072</v>
      </c>
      <c r="B91" s="4"/>
      <c r="C91" s="4"/>
      <c r="D91" s="4"/>
    </row>
    <row r="92" spans="1:4">
      <c r="A92" s="2" t="s">
        <v>2375</v>
      </c>
      <c r="B92" s="4">
        <v>95</v>
      </c>
      <c r="C92" s="7">
        <v>1873</v>
      </c>
      <c r="D92" s="7">
        <v>7732</v>
      </c>
    </row>
    <row r="93" spans="1:4" ht="30">
      <c r="A93" s="2" t="s">
        <v>642</v>
      </c>
      <c r="B93" s="4">
        <v>-149</v>
      </c>
      <c r="C93" s="7">
        <v>-1697</v>
      </c>
      <c r="D93" s="7">
        <v>-4487</v>
      </c>
    </row>
    <row r="94" spans="1:4">
      <c r="A94" s="2" t="s">
        <v>186</v>
      </c>
      <c r="B94" s="4">
        <v>272</v>
      </c>
      <c r="C94" s="4">
        <v>115</v>
      </c>
      <c r="D94" s="4">
        <v>124</v>
      </c>
    </row>
    <row r="95" spans="1:4">
      <c r="A95" s="2" t="s">
        <v>647</v>
      </c>
      <c r="B95" s="4">
        <v>-47</v>
      </c>
      <c r="C95" s="4">
        <v>-12</v>
      </c>
      <c r="D95" s="4">
        <v>-84</v>
      </c>
    </row>
    <row r="96" spans="1:4">
      <c r="A96" s="2" t="s">
        <v>648</v>
      </c>
      <c r="B96" s="4">
        <v>92</v>
      </c>
      <c r="C96" s="4">
        <v>-357</v>
      </c>
      <c r="D96" s="7">
        <v>-1416</v>
      </c>
    </row>
    <row r="97" spans="1:4">
      <c r="A97" s="2" t="s">
        <v>4073</v>
      </c>
      <c r="B97" s="4">
        <v>-74</v>
      </c>
      <c r="C97" s="4">
        <v>173</v>
      </c>
      <c r="D97" s="4">
        <v>4</v>
      </c>
    </row>
    <row r="98" spans="1:4">
      <c r="A98" s="2" t="s">
        <v>4074</v>
      </c>
      <c r="B98" s="4">
        <v>189</v>
      </c>
      <c r="C98" s="4">
        <v>95</v>
      </c>
      <c r="D98" s="7">
        <v>1873</v>
      </c>
    </row>
    <row r="99" spans="1:4" ht="30">
      <c r="A99" s="2" t="s">
        <v>4075</v>
      </c>
      <c r="B99" s="4">
        <v>-107</v>
      </c>
      <c r="C99" s="7">
        <v>-1449</v>
      </c>
      <c r="D99" s="7">
        <v>-3271</v>
      </c>
    </row>
    <row r="100" spans="1:4">
      <c r="A100" s="2" t="s">
        <v>1247</v>
      </c>
      <c r="B100" s="4"/>
      <c r="C100" s="4"/>
      <c r="D100" s="4"/>
    </row>
    <row r="101" spans="1:4">
      <c r="A101" s="3" t="s">
        <v>4072</v>
      </c>
      <c r="B101" s="4"/>
      <c r="C101" s="4"/>
      <c r="D101" s="4"/>
    </row>
    <row r="102" spans="1:4">
      <c r="A102" s="2" t="s">
        <v>2375</v>
      </c>
      <c r="B102" s="7">
        <v>-1200</v>
      </c>
      <c r="C102" s="7">
        <v>-1750</v>
      </c>
      <c r="D102" s="7">
        <v>-1263</v>
      </c>
    </row>
    <row r="103" spans="1:4" ht="30">
      <c r="A103" s="2" t="s">
        <v>642</v>
      </c>
      <c r="B103" s="4">
        <v>-137</v>
      </c>
      <c r="C103" s="4">
        <v>-101</v>
      </c>
      <c r="D103" s="4">
        <v>-800</v>
      </c>
    </row>
    <row r="104" spans="1:4">
      <c r="A104" s="2" t="s">
        <v>186</v>
      </c>
      <c r="B104" s="4">
        <v>139</v>
      </c>
      <c r="C104" s="4">
        <v>3</v>
      </c>
      <c r="D104" s="4">
        <v>112</v>
      </c>
    </row>
    <row r="105" spans="1:4">
      <c r="A105" s="2" t="s">
        <v>647</v>
      </c>
      <c r="B105" s="4">
        <v>-27</v>
      </c>
      <c r="C105" s="4">
        <v>-4</v>
      </c>
      <c r="D105" s="4">
        <v>-184</v>
      </c>
    </row>
    <row r="106" spans="1:4">
      <c r="A106" s="2" t="s">
        <v>648</v>
      </c>
      <c r="B106" s="4">
        <v>668</v>
      </c>
      <c r="C106" s="4">
        <v>683</v>
      </c>
      <c r="D106" s="4">
        <v>436</v>
      </c>
    </row>
    <row r="107" spans="1:4">
      <c r="A107" s="2" t="s">
        <v>4073</v>
      </c>
      <c r="B107" s="4">
        <v>31</v>
      </c>
      <c r="C107" s="4">
        <v>-31</v>
      </c>
      <c r="D107" s="4">
        <v>-51</v>
      </c>
    </row>
    <row r="108" spans="1:4">
      <c r="A108" s="2" t="s">
        <v>4074</v>
      </c>
      <c r="B108" s="4">
        <v>-526</v>
      </c>
      <c r="C108" s="7">
        <v>-1200</v>
      </c>
      <c r="D108" s="7">
        <v>-1750</v>
      </c>
    </row>
    <row r="109" spans="1:4" ht="30">
      <c r="A109" s="2" t="s">
        <v>4075</v>
      </c>
      <c r="B109" s="4">
        <v>-62</v>
      </c>
      <c r="C109" s="4">
        <v>-110</v>
      </c>
      <c r="D109" s="4">
        <v>-957</v>
      </c>
    </row>
    <row r="110" spans="1:4">
      <c r="A110" s="2" t="s">
        <v>483</v>
      </c>
      <c r="B110" s="4"/>
      <c r="C110" s="4"/>
      <c r="D110" s="4"/>
    </row>
    <row r="111" spans="1:4">
      <c r="A111" s="3" t="s">
        <v>4072</v>
      </c>
      <c r="B111" s="4"/>
      <c r="C111" s="4"/>
      <c r="D111" s="4"/>
    </row>
    <row r="112" spans="1:4">
      <c r="A112" s="2" t="s">
        <v>2375</v>
      </c>
      <c r="B112" s="7">
        <v>-1063</v>
      </c>
      <c r="C112" s="7">
        <v>-1806</v>
      </c>
      <c r="D112" s="7">
        <v>-3105</v>
      </c>
    </row>
    <row r="113" spans="1:4" ht="30">
      <c r="A113" s="2" t="s">
        <v>642</v>
      </c>
      <c r="B113" s="4">
        <v>154</v>
      </c>
      <c r="C113" s="7">
        <v>2528</v>
      </c>
      <c r="D113" s="4">
        <v>160</v>
      </c>
    </row>
    <row r="114" spans="1:4">
      <c r="A114" s="2" t="s">
        <v>186</v>
      </c>
      <c r="B114" s="7">
        <v>2044</v>
      </c>
      <c r="C114" s="7">
        <v>1305</v>
      </c>
      <c r="D114" s="7">
        <v>1279</v>
      </c>
    </row>
    <row r="115" spans="1:4">
      <c r="A115" s="2" t="s">
        <v>647</v>
      </c>
      <c r="B115" s="7">
        <v>-2863</v>
      </c>
      <c r="C115" s="7">
        <v>-2111</v>
      </c>
      <c r="D115" s="7">
        <v>-2174</v>
      </c>
    </row>
    <row r="116" spans="1:4">
      <c r="A116" s="2" t="s">
        <v>648</v>
      </c>
      <c r="B116" s="4">
        <v>10</v>
      </c>
      <c r="C116" s="7">
        <v>-1353</v>
      </c>
      <c r="D116" s="4">
        <v>899</v>
      </c>
    </row>
    <row r="117" spans="1:4">
      <c r="A117" s="2" t="s">
        <v>4073</v>
      </c>
      <c r="B117" s="4">
        <v>-67</v>
      </c>
      <c r="C117" s="4">
        <v>374</v>
      </c>
      <c r="D117" s="7">
        <v>1135</v>
      </c>
    </row>
    <row r="118" spans="1:4">
      <c r="A118" s="2" t="s">
        <v>4074</v>
      </c>
      <c r="B118" s="7">
        <v>-1785</v>
      </c>
      <c r="C118" s="7">
        <v>-1063</v>
      </c>
      <c r="D118" s="7">
        <v>-1806</v>
      </c>
    </row>
    <row r="119" spans="1:4" ht="30">
      <c r="A119" s="2" t="s">
        <v>4075</v>
      </c>
      <c r="B119" s="4">
        <v>583</v>
      </c>
      <c r="C119" s="4">
        <v>872</v>
      </c>
      <c r="D119" s="4">
        <v>580</v>
      </c>
    </row>
    <row r="120" spans="1:4">
      <c r="A120" s="2" t="s">
        <v>1255</v>
      </c>
      <c r="B120" s="4"/>
      <c r="C120" s="4"/>
      <c r="D120" s="4"/>
    </row>
    <row r="121" spans="1:4">
      <c r="A121" s="3" t="s">
        <v>4072</v>
      </c>
      <c r="B121" s="4"/>
      <c r="C121" s="4"/>
      <c r="D121" s="4"/>
    </row>
    <row r="122" spans="1:4">
      <c r="A122" s="2" t="s">
        <v>2375</v>
      </c>
      <c r="B122" s="4">
        <v>115</v>
      </c>
      <c r="C122" s="4">
        <v>254</v>
      </c>
      <c r="D122" s="4">
        <v>-687</v>
      </c>
    </row>
    <row r="123" spans="1:4" ht="30">
      <c r="A123" s="2" t="s">
        <v>642</v>
      </c>
      <c r="B123" s="4">
        <v>-465</v>
      </c>
      <c r="C123" s="4">
        <v>816</v>
      </c>
      <c r="D123" s="4">
        <v>-673</v>
      </c>
    </row>
    <row r="124" spans="1:4">
      <c r="A124" s="2" t="s">
        <v>186</v>
      </c>
      <c r="B124" s="4">
        <v>1</v>
      </c>
      <c r="C124" s="4">
        <v>105</v>
      </c>
      <c r="D124" s="4">
        <v>74</v>
      </c>
    </row>
    <row r="125" spans="1:4">
      <c r="A125" s="2" t="s">
        <v>647</v>
      </c>
      <c r="B125" s="4">
        <v>-113</v>
      </c>
      <c r="C125" s="4">
        <v>-3</v>
      </c>
      <c r="D125" s="4">
        <v>64</v>
      </c>
    </row>
    <row r="126" spans="1:4">
      <c r="A126" s="2" t="s">
        <v>648</v>
      </c>
      <c r="B126" s="4">
        <v>-109</v>
      </c>
      <c r="C126" s="7">
        <v>-1107</v>
      </c>
      <c r="D126" s="7">
        <v>1278</v>
      </c>
    </row>
    <row r="127" spans="1:4">
      <c r="A127" s="2" t="s">
        <v>4073</v>
      </c>
      <c r="B127" s="4">
        <v>6</v>
      </c>
      <c r="C127" s="4">
        <v>50</v>
      </c>
      <c r="D127" s="4">
        <v>198</v>
      </c>
    </row>
    <row r="128" spans="1:4">
      <c r="A128" s="2" t="s">
        <v>4074</v>
      </c>
      <c r="B128" s="4">
        <v>-565</v>
      </c>
      <c r="C128" s="4">
        <v>115</v>
      </c>
      <c r="D128" s="4">
        <v>254</v>
      </c>
    </row>
    <row r="129" spans="1:4" ht="30">
      <c r="A129" s="2" t="s">
        <v>4075</v>
      </c>
      <c r="B129" s="4">
        <v>-186</v>
      </c>
      <c r="C129" s="4">
        <v>410</v>
      </c>
      <c r="D129" s="4">
        <v>-160</v>
      </c>
    </row>
    <row r="130" spans="1:4">
      <c r="A130" s="2" t="s">
        <v>4080</v>
      </c>
      <c r="B130" s="4"/>
      <c r="C130" s="4"/>
      <c r="D130" s="4"/>
    </row>
    <row r="131" spans="1:4">
      <c r="A131" s="3" t="s">
        <v>4072</v>
      </c>
      <c r="B131" s="4"/>
      <c r="C131" s="4"/>
      <c r="D131" s="4"/>
    </row>
    <row r="132" spans="1:4" ht="30">
      <c r="A132" s="2" t="s">
        <v>642</v>
      </c>
      <c r="B132" s="4"/>
      <c r="C132" s="4"/>
      <c r="D132" s="7">
        <v>1130</v>
      </c>
    </row>
    <row r="133" spans="1:4">
      <c r="A133" s="2" t="s">
        <v>4079</v>
      </c>
      <c r="B133" s="4"/>
      <c r="C133" s="4"/>
      <c r="D133" s="4"/>
    </row>
    <row r="134" spans="1:4">
      <c r="A134" s="3" t="s">
        <v>82</v>
      </c>
      <c r="B134" s="4"/>
      <c r="C134" s="4"/>
      <c r="D134" s="4"/>
    </row>
    <row r="135" spans="1:4">
      <c r="A135" s="2" t="s">
        <v>4081</v>
      </c>
      <c r="B135" s="7">
        <v>27224</v>
      </c>
      <c r="C135" s="7">
        <v>25639</v>
      </c>
      <c r="D135" s="7">
        <v>32967</v>
      </c>
    </row>
    <row r="136" spans="1:4" ht="30">
      <c r="A136" s="2" t="s">
        <v>642</v>
      </c>
      <c r="B136" s="7">
        <v>1066</v>
      </c>
      <c r="C136" s="7">
        <v>2237</v>
      </c>
      <c r="D136" s="7">
        <v>1251</v>
      </c>
    </row>
    <row r="137" spans="1:4">
      <c r="A137" s="2" t="s">
        <v>186</v>
      </c>
      <c r="B137" s="7">
        <v>26494</v>
      </c>
      <c r="C137" s="7">
        <v>25273</v>
      </c>
      <c r="D137" s="7">
        <v>19087</v>
      </c>
    </row>
    <row r="138" spans="1:4">
      <c r="A138" s="2" t="s">
        <v>647</v>
      </c>
      <c r="B138" s="7">
        <v>-16799</v>
      </c>
      <c r="C138" s="7">
        <v>-20815</v>
      </c>
      <c r="D138" s="7">
        <v>-18741</v>
      </c>
    </row>
    <row r="139" spans="1:4">
      <c r="A139" s="2" t="s">
        <v>648</v>
      </c>
      <c r="B139" s="7">
        <v>-10293</v>
      </c>
      <c r="C139" s="7">
        <v>-3867</v>
      </c>
      <c r="D139" s="7">
        <v>-7928</v>
      </c>
    </row>
    <row r="140" spans="1:4">
      <c r="A140" s="2" t="s">
        <v>4073</v>
      </c>
      <c r="B140" s="7">
        <v>-5203</v>
      </c>
      <c r="C140" s="7">
        <v>-1243</v>
      </c>
      <c r="D140" s="4">
        <v>-997</v>
      </c>
    </row>
    <row r="141" spans="1:4">
      <c r="A141" s="2" t="s">
        <v>4082</v>
      </c>
      <c r="B141" s="7">
        <v>22489</v>
      </c>
      <c r="C141" s="7">
        <v>27224</v>
      </c>
      <c r="D141" s="7">
        <v>25639</v>
      </c>
    </row>
    <row r="142" spans="1:4" ht="30">
      <c r="A142" s="2" t="s">
        <v>4075</v>
      </c>
      <c r="B142" s="4">
        <v>711</v>
      </c>
      <c r="C142" s="7">
        <v>2420</v>
      </c>
      <c r="D142" s="7">
        <v>1240</v>
      </c>
    </row>
    <row r="143" spans="1:4">
      <c r="A143" s="2" t="s">
        <v>1811</v>
      </c>
      <c r="B143" s="4"/>
      <c r="C143" s="4"/>
      <c r="D143" s="4"/>
    </row>
    <row r="144" spans="1:4">
      <c r="A144" s="3" t="s">
        <v>82</v>
      </c>
      <c r="B144" s="4"/>
      <c r="C144" s="4"/>
      <c r="D144" s="4"/>
    </row>
    <row r="145" spans="1:4">
      <c r="A145" s="2" t="s">
        <v>4081</v>
      </c>
      <c r="B145" s="7">
        <v>2163</v>
      </c>
      <c r="C145" s="7">
        <v>2368</v>
      </c>
      <c r="D145" s="7">
        <v>2640</v>
      </c>
    </row>
    <row r="146" spans="1:4" ht="30">
      <c r="A146" s="2" t="s">
        <v>642</v>
      </c>
      <c r="B146" s="4">
        <v>-14</v>
      </c>
      <c r="C146" s="4">
        <v>690</v>
      </c>
      <c r="D146" s="4">
        <v>-52</v>
      </c>
    </row>
    <row r="147" spans="1:4">
      <c r="A147" s="2" t="s">
        <v>186</v>
      </c>
      <c r="B147" s="7">
        <v>2158</v>
      </c>
      <c r="C147" s="7">
        <v>2440</v>
      </c>
      <c r="D147" s="7">
        <v>1279</v>
      </c>
    </row>
    <row r="148" spans="1:4">
      <c r="A148" s="2" t="s">
        <v>647</v>
      </c>
      <c r="B148" s="7">
        <v>-1861</v>
      </c>
      <c r="C148" s="7">
        <v>-2931</v>
      </c>
      <c r="D148" s="7">
        <v>-1111</v>
      </c>
    </row>
    <row r="149" spans="1:4">
      <c r="A149" s="2" t="s">
        <v>648</v>
      </c>
      <c r="B149" s="4">
        <v>-222</v>
      </c>
      <c r="C149" s="4">
        <v>-399</v>
      </c>
      <c r="D149" s="4">
        <v>-265</v>
      </c>
    </row>
    <row r="150" spans="1:4">
      <c r="A150" s="2" t="s">
        <v>4073</v>
      </c>
      <c r="B150" s="4">
        <v>-333</v>
      </c>
      <c r="C150" s="4">
        <v>-5</v>
      </c>
      <c r="D150" s="4">
        <v>-123</v>
      </c>
    </row>
    <row r="151" spans="1:4">
      <c r="A151" s="2" t="s">
        <v>4082</v>
      </c>
      <c r="B151" s="7">
        <v>1891</v>
      </c>
      <c r="C151" s="7">
        <v>2163</v>
      </c>
      <c r="D151" s="7">
        <v>2368</v>
      </c>
    </row>
    <row r="152" spans="1:4" ht="30">
      <c r="A152" s="2" t="s">
        <v>4075</v>
      </c>
      <c r="B152" s="4">
        <v>-119</v>
      </c>
      <c r="C152" s="4">
        <v>401</v>
      </c>
      <c r="D152" s="4">
        <v>-92</v>
      </c>
    </row>
    <row r="153" spans="1:4" ht="30">
      <c r="A153" s="2" t="s">
        <v>4083</v>
      </c>
      <c r="B153" s="4"/>
      <c r="C153" s="4"/>
      <c r="D153" s="4"/>
    </row>
    <row r="154" spans="1:4">
      <c r="A154" s="3" t="s">
        <v>82</v>
      </c>
      <c r="B154" s="4"/>
      <c r="C154" s="4"/>
      <c r="D154" s="4"/>
    </row>
    <row r="155" spans="1:4">
      <c r="A155" s="2" t="s">
        <v>4081</v>
      </c>
      <c r="B155" s="7">
        <v>1005</v>
      </c>
      <c r="C155" s="4">
        <v>498</v>
      </c>
      <c r="D155" s="4">
        <v>86</v>
      </c>
    </row>
    <row r="156" spans="1:4" ht="30">
      <c r="A156" s="2" t="s">
        <v>642</v>
      </c>
      <c r="B156" s="4">
        <v>-97</v>
      </c>
      <c r="C156" s="4">
        <v>169</v>
      </c>
      <c r="D156" s="4">
        <v>-44</v>
      </c>
    </row>
    <row r="157" spans="1:4">
      <c r="A157" s="2" t="s">
        <v>186</v>
      </c>
      <c r="B157" s="4">
        <v>351</v>
      </c>
      <c r="C157" s="4">
        <v>819</v>
      </c>
      <c r="D157" s="4">
        <v>575</v>
      </c>
    </row>
    <row r="158" spans="1:4">
      <c r="A158" s="2" t="s">
        <v>647</v>
      </c>
      <c r="B158" s="4">
        <v>-186</v>
      </c>
      <c r="C158" s="4">
        <v>-381</v>
      </c>
      <c r="D158" s="4">
        <v>-103</v>
      </c>
    </row>
    <row r="159" spans="1:4">
      <c r="A159" s="2" t="s">
        <v>648</v>
      </c>
      <c r="B159" s="4">
        <v>-121</v>
      </c>
      <c r="C159" s="4">
        <v>-100</v>
      </c>
      <c r="D159" s="4">
        <v>-16</v>
      </c>
    </row>
    <row r="160" spans="1:4">
      <c r="A160" s="2" t="s">
        <v>4073</v>
      </c>
      <c r="B160" s="4">
        <v>-30</v>
      </c>
      <c r="C160" s="4">
        <v>0</v>
      </c>
      <c r="D160" s="4">
        <v>0</v>
      </c>
    </row>
    <row r="161" spans="1:4">
      <c r="A161" s="2" t="s">
        <v>4082</v>
      </c>
      <c r="B161" s="4">
        <v>922</v>
      </c>
      <c r="C161" s="7">
        <v>1005</v>
      </c>
      <c r="D161" s="4">
        <v>498</v>
      </c>
    </row>
    <row r="162" spans="1:4" ht="30">
      <c r="A162" s="2" t="s">
        <v>4075</v>
      </c>
      <c r="B162" s="4">
        <v>-92</v>
      </c>
      <c r="C162" s="4">
        <v>200</v>
      </c>
      <c r="D162" s="4">
        <v>-21</v>
      </c>
    </row>
    <row r="163" spans="1:4" ht="30">
      <c r="A163" s="2" t="s">
        <v>4084</v>
      </c>
      <c r="B163" s="4"/>
      <c r="C163" s="4"/>
      <c r="D163" s="4"/>
    </row>
    <row r="164" spans="1:4">
      <c r="A164" s="3" t="s">
        <v>82</v>
      </c>
      <c r="B164" s="4"/>
      <c r="C164" s="4"/>
      <c r="D164" s="4"/>
    </row>
    <row r="165" spans="1:4">
      <c r="A165" s="2" t="s">
        <v>4081</v>
      </c>
      <c r="B165" s="4">
        <v>726</v>
      </c>
      <c r="C165" s="4">
        <v>663</v>
      </c>
      <c r="D165" s="4">
        <v>796</v>
      </c>
    </row>
    <row r="166" spans="1:4" ht="30">
      <c r="A166" s="2" t="s">
        <v>642</v>
      </c>
      <c r="B166" s="4">
        <v>66</v>
      </c>
      <c r="C166" s="4">
        <v>407</v>
      </c>
      <c r="D166" s="4">
        <v>151</v>
      </c>
    </row>
    <row r="167" spans="1:4">
      <c r="A167" s="2" t="s">
        <v>186</v>
      </c>
      <c r="B167" s="4">
        <v>827</v>
      </c>
      <c r="C167" s="4">
        <v>780</v>
      </c>
      <c r="D167" s="4">
        <v>417</v>
      </c>
    </row>
    <row r="168" spans="1:4">
      <c r="A168" s="2" t="s">
        <v>647</v>
      </c>
      <c r="B168" s="4">
        <v>-761</v>
      </c>
      <c r="C168" s="7">
        <v>-1028</v>
      </c>
      <c r="D168" s="4">
        <v>-533</v>
      </c>
    </row>
    <row r="169" spans="1:4">
      <c r="A169" s="2" t="s">
        <v>648</v>
      </c>
      <c r="B169" s="4">
        <v>-41</v>
      </c>
      <c r="C169" s="4">
        <v>-91</v>
      </c>
      <c r="D169" s="4">
        <v>-145</v>
      </c>
    </row>
    <row r="170" spans="1:4">
      <c r="A170" s="2" t="s">
        <v>4073</v>
      </c>
      <c r="B170" s="4">
        <v>-154</v>
      </c>
      <c r="C170" s="4">
        <v>-5</v>
      </c>
      <c r="D170" s="4">
        <v>-23</v>
      </c>
    </row>
    <row r="171" spans="1:4">
      <c r="A171" s="2" t="s">
        <v>4082</v>
      </c>
      <c r="B171" s="4">
        <v>663</v>
      </c>
      <c r="C171" s="4">
        <v>726</v>
      </c>
      <c r="D171" s="4">
        <v>663</v>
      </c>
    </row>
    <row r="172" spans="1:4" ht="30">
      <c r="A172" s="2" t="s">
        <v>4075</v>
      </c>
      <c r="B172" s="4">
        <v>-15</v>
      </c>
      <c r="C172" s="4">
        <v>205</v>
      </c>
      <c r="D172" s="4">
        <v>74</v>
      </c>
    </row>
    <row r="173" spans="1:4" ht="30">
      <c r="A173" s="2" t="s">
        <v>4085</v>
      </c>
      <c r="B173" s="4"/>
      <c r="C173" s="4"/>
      <c r="D173" s="4"/>
    </row>
    <row r="174" spans="1:4">
      <c r="A174" s="3" t="s">
        <v>82</v>
      </c>
      <c r="B174" s="4"/>
      <c r="C174" s="4"/>
      <c r="D174" s="4"/>
    </row>
    <row r="175" spans="1:4">
      <c r="A175" s="2" t="s">
        <v>4081</v>
      </c>
      <c r="B175" s="4">
        <v>432</v>
      </c>
      <c r="C175" s="7">
        <v>1207</v>
      </c>
      <c r="D175" s="7">
        <v>1758</v>
      </c>
    </row>
    <row r="176" spans="1:4" ht="30">
      <c r="A176" s="2" t="s">
        <v>642</v>
      </c>
      <c r="B176" s="4">
        <v>17</v>
      </c>
      <c r="C176" s="4">
        <v>114</v>
      </c>
      <c r="D176" s="4">
        <v>-159</v>
      </c>
    </row>
    <row r="177" spans="1:4">
      <c r="A177" s="2" t="s">
        <v>186</v>
      </c>
      <c r="B177" s="4">
        <v>980</v>
      </c>
      <c r="C177" s="4">
        <v>841</v>
      </c>
      <c r="D177" s="4">
        <v>287</v>
      </c>
    </row>
    <row r="178" spans="1:4">
      <c r="A178" s="2" t="s">
        <v>647</v>
      </c>
      <c r="B178" s="4">
        <v>-914</v>
      </c>
      <c r="C178" s="7">
        <v>-1522</v>
      </c>
      <c r="D178" s="4">
        <v>-475</v>
      </c>
    </row>
    <row r="179" spans="1:4">
      <c r="A179" s="2" t="s">
        <v>648</v>
      </c>
      <c r="B179" s="4">
        <v>-60</v>
      </c>
      <c r="C179" s="4">
        <v>-208</v>
      </c>
      <c r="D179" s="4">
        <v>-104</v>
      </c>
    </row>
    <row r="180" spans="1:4">
      <c r="A180" s="2" t="s">
        <v>4073</v>
      </c>
      <c r="B180" s="4">
        <v>-149</v>
      </c>
      <c r="C180" s="4">
        <v>0</v>
      </c>
      <c r="D180" s="4">
        <v>-100</v>
      </c>
    </row>
    <row r="181" spans="1:4">
      <c r="A181" s="2" t="s">
        <v>4082</v>
      </c>
      <c r="B181" s="4">
        <v>306</v>
      </c>
      <c r="C181" s="4">
        <v>432</v>
      </c>
      <c r="D181" s="7">
        <v>1207</v>
      </c>
    </row>
    <row r="182" spans="1:4" ht="30">
      <c r="A182" s="2" t="s">
        <v>4075</v>
      </c>
      <c r="B182" s="4">
        <v>-12</v>
      </c>
      <c r="C182" s="4">
        <v>-4</v>
      </c>
      <c r="D182" s="4">
        <v>-145</v>
      </c>
    </row>
    <row r="183" spans="1:4" ht="30">
      <c r="A183" s="2" t="s">
        <v>465</v>
      </c>
      <c r="B183" s="4"/>
      <c r="C183" s="4"/>
      <c r="D183" s="4"/>
    </row>
    <row r="184" spans="1:4">
      <c r="A184" s="3" t="s">
        <v>82</v>
      </c>
      <c r="B184" s="4"/>
      <c r="C184" s="4"/>
      <c r="D184" s="4"/>
    </row>
    <row r="185" spans="1:4">
      <c r="A185" s="2" t="s">
        <v>4081</v>
      </c>
      <c r="B185" s="7">
        <v>1382</v>
      </c>
      <c r="C185" s="7">
        <v>1436</v>
      </c>
      <c r="D185" s="7">
        <v>1619</v>
      </c>
    </row>
    <row r="186" spans="1:4" ht="30">
      <c r="A186" s="2" t="s">
        <v>642</v>
      </c>
      <c r="B186" s="4">
        <v>90</v>
      </c>
      <c r="C186" s="4">
        <v>71</v>
      </c>
      <c r="D186" s="4">
        <v>37</v>
      </c>
    </row>
    <row r="187" spans="1:4">
      <c r="A187" s="2" t="s">
        <v>186</v>
      </c>
      <c r="B187" s="4">
        <v>298</v>
      </c>
      <c r="C187" s="4">
        <v>472</v>
      </c>
      <c r="D187" s="4">
        <v>336</v>
      </c>
    </row>
    <row r="188" spans="1:4">
      <c r="A188" s="2" t="s">
        <v>647</v>
      </c>
      <c r="B188" s="4">
        <v>-358</v>
      </c>
      <c r="C188" s="4">
        <v>-251</v>
      </c>
      <c r="D188" s="4">
        <v>-552</v>
      </c>
    </row>
    <row r="189" spans="1:4">
      <c r="A189" s="2" t="s">
        <v>648</v>
      </c>
      <c r="B189" s="4">
        <v>-139</v>
      </c>
      <c r="C189" s="4">
        <v>-346</v>
      </c>
      <c r="D189" s="4">
        <v>-4</v>
      </c>
    </row>
    <row r="190" spans="1:4">
      <c r="A190" s="2" t="s">
        <v>4073</v>
      </c>
      <c r="B190" s="4">
        <v>0</v>
      </c>
      <c r="C190" s="4">
        <v>0</v>
      </c>
      <c r="D190" s="4">
        <v>0</v>
      </c>
    </row>
    <row r="191" spans="1:4">
      <c r="A191" s="2" t="s">
        <v>4082</v>
      </c>
      <c r="B191" s="7">
        <v>1273</v>
      </c>
      <c r="C191" s="7">
        <v>1382</v>
      </c>
      <c r="D191" s="7">
        <v>1436</v>
      </c>
    </row>
    <row r="192" spans="1:4" ht="30">
      <c r="A192" s="2" t="s">
        <v>4075</v>
      </c>
      <c r="B192" s="4">
        <v>-27</v>
      </c>
      <c r="C192" s="4">
        <v>18</v>
      </c>
      <c r="D192" s="4">
        <v>-15</v>
      </c>
    </row>
    <row r="193" spans="1:4">
      <c r="A193" s="2" t="s">
        <v>467</v>
      </c>
      <c r="B193" s="4"/>
      <c r="C193" s="4"/>
      <c r="D193" s="4"/>
    </row>
    <row r="194" spans="1:4">
      <c r="A194" s="3" t="s">
        <v>82</v>
      </c>
      <c r="B194" s="4"/>
      <c r="C194" s="4"/>
      <c r="D194" s="4"/>
    </row>
    <row r="195" spans="1:4">
      <c r="A195" s="2" t="s">
        <v>4081</v>
      </c>
      <c r="B195" s="4">
        <v>143</v>
      </c>
      <c r="C195" s="4">
        <v>67</v>
      </c>
      <c r="D195" s="4">
        <v>104</v>
      </c>
    </row>
    <row r="196" spans="1:4" ht="30">
      <c r="A196" s="2" t="s">
        <v>642</v>
      </c>
      <c r="B196" s="4">
        <v>24</v>
      </c>
      <c r="C196" s="4">
        <v>4</v>
      </c>
      <c r="D196" s="4">
        <v>-6</v>
      </c>
    </row>
    <row r="197" spans="1:4">
      <c r="A197" s="2" t="s">
        <v>186</v>
      </c>
      <c r="B197" s="4">
        <v>719</v>
      </c>
      <c r="C197" s="7">
        <v>1449</v>
      </c>
      <c r="D197" s="4">
        <v>661</v>
      </c>
    </row>
    <row r="198" spans="1:4">
      <c r="A198" s="2" t="s">
        <v>647</v>
      </c>
      <c r="B198" s="4">
        <v>-617</v>
      </c>
      <c r="C198" s="7">
        <v>-1479</v>
      </c>
      <c r="D198" s="4">
        <v>-668</v>
      </c>
    </row>
    <row r="199" spans="1:4">
      <c r="A199" s="2" t="s">
        <v>648</v>
      </c>
      <c r="B199" s="4">
        <v>-3</v>
      </c>
      <c r="C199" s="4">
        <v>-8</v>
      </c>
      <c r="D199" s="4">
        <v>-24</v>
      </c>
    </row>
    <row r="200" spans="1:4">
      <c r="A200" s="2" t="s">
        <v>4073</v>
      </c>
      <c r="B200" s="4">
        <v>36</v>
      </c>
      <c r="C200" s="4">
        <v>110</v>
      </c>
      <c r="D200" s="4">
        <v>0</v>
      </c>
    </row>
    <row r="201" spans="1:4">
      <c r="A201" s="2" t="s">
        <v>4082</v>
      </c>
      <c r="B201" s="4">
        <v>302</v>
      </c>
      <c r="C201" s="4">
        <v>143</v>
      </c>
      <c r="D201" s="4">
        <v>67</v>
      </c>
    </row>
    <row r="202" spans="1:4" ht="30">
      <c r="A202" s="2" t="s">
        <v>4075</v>
      </c>
      <c r="B202" s="4">
        <v>10</v>
      </c>
      <c r="C202" s="4">
        <v>-1</v>
      </c>
      <c r="D202" s="4">
        <v>-5</v>
      </c>
    </row>
    <row r="203" spans="1:4">
      <c r="A203" s="2" t="s">
        <v>468</v>
      </c>
      <c r="B203" s="4"/>
      <c r="C203" s="4"/>
      <c r="D203" s="4"/>
    </row>
    <row r="204" spans="1:4">
      <c r="A204" s="3" t="s">
        <v>82</v>
      </c>
      <c r="B204" s="4"/>
      <c r="C204" s="4"/>
      <c r="D204" s="4"/>
    </row>
    <row r="205" spans="1:4">
      <c r="A205" s="2" t="s">
        <v>4081</v>
      </c>
      <c r="B205" s="7">
        <v>5920</v>
      </c>
      <c r="C205" s="7">
        <v>5308</v>
      </c>
      <c r="D205" s="7">
        <v>6373</v>
      </c>
    </row>
    <row r="206" spans="1:4" ht="30">
      <c r="A206" s="2" t="s">
        <v>642</v>
      </c>
      <c r="B206" s="4">
        <v>210</v>
      </c>
      <c r="C206" s="4">
        <v>103</v>
      </c>
      <c r="D206" s="4">
        <v>187</v>
      </c>
    </row>
    <row r="207" spans="1:4">
      <c r="A207" s="2" t="s">
        <v>186</v>
      </c>
      <c r="B207" s="7">
        <v>5854</v>
      </c>
      <c r="C207" s="7">
        <v>7602</v>
      </c>
      <c r="D207" s="7">
        <v>8391</v>
      </c>
    </row>
    <row r="208" spans="1:4">
      <c r="A208" s="2" t="s">
        <v>647</v>
      </c>
      <c r="B208" s="7">
        <v>-3372</v>
      </c>
      <c r="C208" s="7">
        <v>-5975</v>
      </c>
      <c r="D208" s="7">
        <v>-6186</v>
      </c>
    </row>
    <row r="209" spans="1:4">
      <c r="A209" s="2" t="s">
        <v>648</v>
      </c>
      <c r="B209" s="7">
        <v>-4531</v>
      </c>
      <c r="C209" s="7">
        <v>-1882</v>
      </c>
      <c r="D209" s="7">
        <v>-3045</v>
      </c>
    </row>
    <row r="210" spans="1:4">
      <c r="A210" s="2" t="s">
        <v>4073</v>
      </c>
      <c r="B210" s="7">
        <v>-1092</v>
      </c>
      <c r="C210" s="4">
        <v>764</v>
      </c>
      <c r="D210" s="4">
        <v>-412</v>
      </c>
    </row>
    <row r="211" spans="1:4">
      <c r="A211" s="2" t="s">
        <v>4082</v>
      </c>
      <c r="B211" s="7">
        <v>2989</v>
      </c>
      <c r="C211" s="7">
        <v>5920</v>
      </c>
      <c r="D211" s="7">
        <v>5308</v>
      </c>
    </row>
    <row r="212" spans="1:4" ht="30">
      <c r="A212" s="2" t="s">
        <v>4075</v>
      </c>
      <c r="B212" s="4">
        <v>379</v>
      </c>
      <c r="C212" s="4">
        <v>466</v>
      </c>
      <c r="D212" s="4">
        <v>689</v>
      </c>
    </row>
    <row r="213" spans="1:4">
      <c r="A213" s="2" t="s">
        <v>274</v>
      </c>
      <c r="B213" s="4"/>
      <c r="C213" s="4"/>
      <c r="D213" s="4"/>
    </row>
    <row r="214" spans="1:4">
      <c r="A214" s="3" t="s">
        <v>82</v>
      </c>
      <c r="B214" s="4"/>
      <c r="C214" s="4"/>
      <c r="D214" s="4"/>
    </row>
    <row r="215" spans="1:4">
      <c r="A215" s="2" t="s">
        <v>4081</v>
      </c>
      <c r="B215" s="7">
        <v>13455</v>
      </c>
      <c r="C215" s="7">
        <v>10787</v>
      </c>
      <c r="D215" s="7">
        <v>12209</v>
      </c>
    </row>
    <row r="216" spans="1:4" ht="30">
      <c r="A216" s="2" t="s">
        <v>642</v>
      </c>
      <c r="B216" s="4">
        <v>387</v>
      </c>
      <c r="C216" s="4">
        <v>665</v>
      </c>
      <c r="D216" s="4">
        <v>836</v>
      </c>
    </row>
    <row r="217" spans="1:4">
      <c r="A217" s="2" t="s">
        <v>186</v>
      </c>
      <c r="B217" s="7">
        <v>13551</v>
      </c>
      <c r="C217" s="7">
        <v>10411</v>
      </c>
      <c r="D217" s="7">
        <v>5342</v>
      </c>
    </row>
    <row r="218" spans="1:4">
      <c r="A218" s="2" t="s">
        <v>647</v>
      </c>
      <c r="B218" s="7">
        <v>-7917</v>
      </c>
      <c r="C218" s="7">
        <v>-7431</v>
      </c>
      <c r="D218" s="7">
        <v>-3269</v>
      </c>
    </row>
    <row r="219" spans="1:4">
      <c r="A219" s="2" t="s">
        <v>648</v>
      </c>
      <c r="B219" s="7">
        <v>-4623</v>
      </c>
      <c r="C219" s="4">
        <v>-685</v>
      </c>
      <c r="D219" s="7">
        <v>-3801</v>
      </c>
    </row>
    <row r="220" spans="1:4">
      <c r="A220" s="2" t="s">
        <v>4073</v>
      </c>
      <c r="B220" s="7">
        <v>-1566</v>
      </c>
      <c r="C220" s="4">
        <v>-292</v>
      </c>
      <c r="D220" s="4">
        <v>-530</v>
      </c>
    </row>
    <row r="221" spans="1:4">
      <c r="A221" s="2" t="s">
        <v>4082</v>
      </c>
      <c r="B221" s="7">
        <v>13287</v>
      </c>
      <c r="C221" s="7">
        <v>13455</v>
      </c>
      <c r="D221" s="7">
        <v>10787</v>
      </c>
    </row>
    <row r="222" spans="1:4" ht="30">
      <c r="A222" s="2" t="s">
        <v>4075</v>
      </c>
      <c r="B222" s="4">
        <v>123</v>
      </c>
      <c r="C222" s="4">
        <v>315</v>
      </c>
      <c r="D222" s="4">
        <v>411</v>
      </c>
    </row>
    <row r="223" spans="1:4">
      <c r="A223" s="2" t="s">
        <v>470</v>
      </c>
      <c r="B223" s="4"/>
      <c r="C223" s="4"/>
      <c r="D223" s="4"/>
    </row>
    <row r="224" spans="1:4">
      <c r="A224" s="3" t="s">
        <v>82</v>
      </c>
      <c r="B224" s="4"/>
      <c r="C224" s="4"/>
      <c r="D224" s="4"/>
    </row>
    <row r="225" spans="1:4">
      <c r="A225" s="2" t="s">
        <v>4081</v>
      </c>
      <c r="B225" s="7">
        <v>1272</v>
      </c>
      <c r="C225" s="7">
        <v>3696</v>
      </c>
      <c r="D225" s="7">
        <v>7965</v>
      </c>
    </row>
    <row r="226" spans="1:4" ht="30">
      <c r="A226" s="2" t="s">
        <v>642</v>
      </c>
      <c r="B226" s="4">
        <v>19</v>
      </c>
      <c r="C226" s="4">
        <v>191</v>
      </c>
      <c r="D226" s="4">
        <v>272</v>
      </c>
    </row>
    <row r="227" spans="1:4">
      <c r="A227" s="2" t="s">
        <v>186</v>
      </c>
      <c r="B227" s="7">
        <v>2240</v>
      </c>
      <c r="C227" s="7">
        <v>1912</v>
      </c>
      <c r="D227" s="7">
        <v>2550</v>
      </c>
    </row>
    <row r="228" spans="1:4">
      <c r="A228" s="2" t="s">
        <v>647</v>
      </c>
      <c r="B228" s="7">
        <v>-2126</v>
      </c>
      <c r="C228" s="7">
        <v>-2379</v>
      </c>
      <c r="D228" s="7">
        <v>-6468</v>
      </c>
    </row>
    <row r="229" spans="1:4">
      <c r="A229" s="2" t="s">
        <v>648</v>
      </c>
      <c r="B229" s="4">
        <v>-283</v>
      </c>
      <c r="C229" s="4">
        <v>-292</v>
      </c>
      <c r="D229" s="4">
        <v>-614</v>
      </c>
    </row>
    <row r="230" spans="1:4">
      <c r="A230" s="2" t="s">
        <v>4073</v>
      </c>
      <c r="B230" s="4">
        <v>142</v>
      </c>
      <c r="C230" s="7">
        <v>-1856</v>
      </c>
      <c r="D230" s="4">
        <v>-9</v>
      </c>
    </row>
    <row r="231" spans="1:4">
      <c r="A231" s="2" t="s">
        <v>4082</v>
      </c>
      <c r="B231" s="7">
        <v>1264</v>
      </c>
      <c r="C231" s="7">
        <v>1272</v>
      </c>
      <c r="D231" s="7">
        <v>3696</v>
      </c>
    </row>
    <row r="232" spans="1:4" ht="30">
      <c r="A232" s="2" t="s">
        <v>4075</v>
      </c>
      <c r="B232" s="4">
        <v>-30</v>
      </c>
      <c r="C232" s="4">
        <v>105</v>
      </c>
      <c r="D232" s="4">
        <v>184</v>
      </c>
    </row>
    <row r="233" spans="1:4">
      <c r="A233" s="2" t="s">
        <v>4086</v>
      </c>
      <c r="B233" s="4"/>
      <c r="C233" s="4"/>
      <c r="D233" s="4"/>
    </row>
    <row r="234" spans="1:4">
      <c r="A234" s="3" t="s">
        <v>82</v>
      </c>
      <c r="B234" s="4"/>
      <c r="C234" s="4"/>
      <c r="D234" s="4"/>
    </row>
    <row r="235" spans="1:4">
      <c r="A235" s="2" t="s">
        <v>4081</v>
      </c>
      <c r="B235" s="7">
        <v>24335</v>
      </c>
      <c r="C235" s="7">
        <v>23662</v>
      </c>
      <c r="D235" s="7">
        <v>30910</v>
      </c>
    </row>
    <row r="236" spans="1:4" ht="30">
      <c r="A236" s="2" t="s">
        <v>642</v>
      </c>
      <c r="B236" s="4">
        <v>716</v>
      </c>
      <c r="C236" s="7">
        <v>1724</v>
      </c>
      <c r="D236" s="7">
        <v>1274</v>
      </c>
    </row>
    <row r="237" spans="1:4">
      <c r="A237" s="2" t="s">
        <v>186</v>
      </c>
      <c r="B237" s="7">
        <v>24820</v>
      </c>
      <c r="C237" s="7">
        <v>24286</v>
      </c>
      <c r="D237" s="7">
        <v>18559</v>
      </c>
    </row>
    <row r="238" spans="1:4">
      <c r="A238" s="2" t="s">
        <v>647</v>
      </c>
      <c r="B238" s="7">
        <v>-16251</v>
      </c>
      <c r="C238" s="7">
        <v>-20446</v>
      </c>
      <c r="D238" s="7">
        <v>-18254</v>
      </c>
    </row>
    <row r="239" spans="1:4">
      <c r="A239" s="2" t="s">
        <v>648</v>
      </c>
      <c r="B239" s="7">
        <v>-9801</v>
      </c>
      <c r="C239" s="7">
        <v>-3612</v>
      </c>
      <c r="D239" s="7">
        <v>-7753</v>
      </c>
    </row>
    <row r="240" spans="1:4">
      <c r="A240" s="2" t="s">
        <v>4073</v>
      </c>
      <c r="B240" s="7">
        <v>-2813</v>
      </c>
      <c r="C240" s="7">
        <v>-1279</v>
      </c>
      <c r="D240" s="7">
        <v>-1074</v>
      </c>
    </row>
    <row r="241" spans="1:4">
      <c r="A241" s="2" t="s">
        <v>4082</v>
      </c>
      <c r="B241" s="7">
        <v>21006</v>
      </c>
      <c r="C241" s="7">
        <v>24335</v>
      </c>
      <c r="D241" s="7">
        <v>23662</v>
      </c>
    </row>
    <row r="242" spans="1:4" ht="30">
      <c r="A242" s="2" t="s">
        <v>4075</v>
      </c>
      <c r="B242" s="4">
        <v>336</v>
      </c>
      <c r="C242" s="7">
        <v>1304</v>
      </c>
      <c r="D242" s="7">
        <v>1172</v>
      </c>
    </row>
    <row r="243" spans="1:4">
      <c r="A243" s="2" t="s">
        <v>472</v>
      </c>
      <c r="B243" s="4"/>
      <c r="C243" s="4"/>
      <c r="D243" s="4"/>
    </row>
    <row r="244" spans="1:4">
      <c r="A244" s="3" t="s">
        <v>82</v>
      </c>
      <c r="B244" s="4"/>
      <c r="C244" s="4"/>
      <c r="D244" s="4"/>
    </row>
    <row r="245" spans="1:4">
      <c r="A245" s="2" t="s">
        <v>4081</v>
      </c>
      <c r="B245" s="4">
        <v>885</v>
      </c>
      <c r="C245" s="7">
        <v>1114</v>
      </c>
      <c r="D245" s="7">
        <v>1177</v>
      </c>
    </row>
    <row r="246" spans="1:4" ht="30">
      <c r="A246" s="2" t="s">
        <v>642</v>
      </c>
      <c r="B246" s="4">
        <v>112</v>
      </c>
      <c r="C246" s="4">
        <v>-41</v>
      </c>
      <c r="D246" s="4">
        <v>-209</v>
      </c>
    </row>
    <row r="247" spans="1:4">
      <c r="A247" s="2" t="s">
        <v>186</v>
      </c>
      <c r="B247" s="4">
        <v>248</v>
      </c>
      <c r="C247" s="4">
        <v>328</v>
      </c>
      <c r="D247" s="4">
        <v>460</v>
      </c>
    </row>
    <row r="248" spans="1:4">
      <c r="A248" s="2" t="s">
        <v>647</v>
      </c>
      <c r="B248" s="4">
        <v>-272</v>
      </c>
      <c r="C248" s="4">
        <v>-266</v>
      </c>
      <c r="D248" s="4">
        <v>-379</v>
      </c>
    </row>
    <row r="249" spans="1:4">
      <c r="A249" s="2" t="s">
        <v>648</v>
      </c>
      <c r="B249" s="4">
        <v>-290</v>
      </c>
      <c r="C249" s="4">
        <v>-135</v>
      </c>
      <c r="D249" s="4">
        <v>-12</v>
      </c>
    </row>
    <row r="250" spans="1:4">
      <c r="A250" s="2" t="s">
        <v>4073</v>
      </c>
      <c r="B250" s="4">
        <v>-252</v>
      </c>
      <c r="C250" s="4">
        <v>-115</v>
      </c>
      <c r="D250" s="4">
        <v>77</v>
      </c>
    </row>
    <row r="251" spans="1:4">
      <c r="A251" s="2" t="s">
        <v>4082</v>
      </c>
      <c r="B251" s="4">
        <v>431</v>
      </c>
      <c r="C251" s="4">
        <v>885</v>
      </c>
      <c r="D251" s="7">
        <v>1114</v>
      </c>
    </row>
    <row r="252" spans="1:4" ht="30">
      <c r="A252" s="2" t="s">
        <v>4075</v>
      </c>
      <c r="B252" s="4">
        <v>46</v>
      </c>
      <c r="C252" s="4">
        <v>46</v>
      </c>
      <c r="D252" s="4">
        <v>-112</v>
      </c>
    </row>
    <row r="253" spans="1:4">
      <c r="A253" s="2" t="s">
        <v>796</v>
      </c>
      <c r="B253" s="4"/>
      <c r="C253" s="4"/>
      <c r="D253" s="4"/>
    </row>
    <row r="254" spans="1:4">
      <c r="A254" s="3" t="s">
        <v>82</v>
      </c>
      <c r="B254" s="4"/>
      <c r="C254" s="4"/>
      <c r="D254" s="4"/>
    </row>
    <row r="255" spans="1:4">
      <c r="A255" s="2" t="s">
        <v>4081</v>
      </c>
      <c r="B255" s="4">
        <v>4</v>
      </c>
      <c r="C255" s="4">
        <v>0</v>
      </c>
      <c r="D255" s="4"/>
    </row>
    <row r="256" spans="1:4" ht="30">
      <c r="A256" s="2" t="s">
        <v>642</v>
      </c>
      <c r="B256" s="4">
        <v>-1</v>
      </c>
      <c r="C256" s="4">
        <v>-4</v>
      </c>
      <c r="D256" s="4"/>
    </row>
    <row r="257" spans="1:4">
      <c r="A257" s="2" t="s">
        <v>186</v>
      </c>
      <c r="B257" s="4">
        <v>0</v>
      </c>
      <c r="C257" s="4">
        <v>0</v>
      </c>
      <c r="D257" s="4"/>
    </row>
    <row r="258" spans="1:4">
      <c r="A258" s="2" t="s">
        <v>647</v>
      </c>
      <c r="B258" s="4">
        <v>0</v>
      </c>
      <c r="C258" s="4">
        <v>-8</v>
      </c>
      <c r="D258" s="4"/>
    </row>
    <row r="259" spans="1:4">
      <c r="A259" s="2" t="s">
        <v>648</v>
      </c>
      <c r="B259" s="4">
        <v>-1</v>
      </c>
      <c r="C259" s="4">
        <v>0</v>
      </c>
      <c r="D259" s="4"/>
    </row>
    <row r="260" spans="1:4">
      <c r="A260" s="2" t="s">
        <v>4073</v>
      </c>
      <c r="B260" s="4">
        <v>0</v>
      </c>
      <c r="C260" s="4">
        <v>16</v>
      </c>
      <c r="D260" s="4"/>
    </row>
    <row r="261" spans="1:4">
      <c r="A261" s="2" t="s">
        <v>4082</v>
      </c>
      <c r="B261" s="4">
        <v>2</v>
      </c>
      <c r="C261" s="4">
        <v>4</v>
      </c>
      <c r="D261" s="4"/>
    </row>
    <row r="262" spans="1:4" ht="30">
      <c r="A262" s="2" t="s">
        <v>4075</v>
      </c>
      <c r="B262" s="4">
        <v>0</v>
      </c>
      <c r="C262" s="4">
        <v>-4</v>
      </c>
      <c r="D262" s="4"/>
    </row>
    <row r="263" spans="1:4">
      <c r="A263" s="2" t="s">
        <v>4087</v>
      </c>
      <c r="B263" s="4"/>
      <c r="C263" s="4"/>
      <c r="D263" s="4"/>
    </row>
    <row r="264" spans="1:4">
      <c r="A264" s="3" t="s">
        <v>82</v>
      </c>
      <c r="B264" s="4"/>
      <c r="C264" s="4"/>
      <c r="D264" s="4"/>
    </row>
    <row r="265" spans="1:4">
      <c r="A265" s="2" t="s">
        <v>4081</v>
      </c>
      <c r="B265" s="7">
        <v>2000</v>
      </c>
      <c r="C265" s="4">
        <v>863</v>
      </c>
      <c r="D265" s="4">
        <v>880</v>
      </c>
    </row>
    <row r="266" spans="1:4" ht="30">
      <c r="A266" s="2" t="s">
        <v>642</v>
      </c>
      <c r="B266" s="4">
        <v>239</v>
      </c>
      <c r="C266" s="4">
        <v>558</v>
      </c>
      <c r="D266" s="4">
        <v>186</v>
      </c>
    </row>
    <row r="267" spans="1:4">
      <c r="A267" s="2" t="s">
        <v>186</v>
      </c>
      <c r="B267" s="7">
        <v>1426</v>
      </c>
      <c r="C267" s="4">
        <v>659</v>
      </c>
      <c r="D267" s="4">
        <v>68</v>
      </c>
    </row>
    <row r="268" spans="1:4">
      <c r="A268" s="2" t="s">
        <v>647</v>
      </c>
      <c r="B268" s="4">
        <v>-276</v>
      </c>
      <c r="C268" s="4">
        <v>-95</v>
      </c>
      <c r="D268" s="4">
        <v>-108</v>
      </c>
    </row>
    <row r="269" spans="1:4">
      <c r="A269" s="2" t="s">
        <v>648</v>
      </c>
      <c r="B269" s="4">
        <v>-201</v>
      </c>
      <c r="C269" s="4">
        <v>-120</v>
      </c>
      <c r="D269" s="4">
        <v>-163</v>
      </c>
    </row>
    <row r="270" spans="1:4">
      <c r="A270" s="2" t="s">
        <v>4073</v>
      </c>
      <c r="B270" s="7">
        <v>-2138</v>
      </c>
      <c r="C270" s="4">
        <v>135</v>
      </c>
      <c r="D270" s="4">
        <v>0</v>
      </c>
    </row>
    <row r="271" spans="1:4">
      <c r="A271" s="2" t="s">
        <v>4082</v>
      </c>
      <c r="B271" s="7">
        <v>1050</v>
      </c>
      <c r="C271" s="7">
        <v>2000</v>
      </c>
      <c r="D271" s="4">
        <v>863</v>
      </c>
    </row>
    <row r="272" spans="1:4" ht="30">
      <c r="A272" s="2" t="s">
        <v>4075</v>
      </c>
      <c r="B272" s="4">
        <v>329</v>
      </c>
      <c r="C272" s="7">
        <v>1074</v>
      </c>
      <c r="D272" s="4">
        <v>180</v>
      </c>
    </row>
    <row r="273" spans="1:4">
      <c r="A273" s="2" t="s">
        <v>2600</v>
      </c>
      <c r="B273" s="4"/>
      <c r="C273" s="4"/>
      <c r="D273" s="4"/>
    </row>
    <row r="274" spans="1:4">
      <c r="A274" s="3" t="s">
        <v>82</v>
      </c>
      <c r="B274" s="4"/>
      <c r="C274" s="4"/>
      <c r="D274" s="4"/>
    </row>
    <row r="275" spans="1:4">
      <c r="A275" s="2" t="s">
        <v>4081</v>
      </c>
      <c r="B275" s="7">
        <v>2322</v>
      </c>
      <c r="C275" s="7">
        <v>28916</v>
      </c>
      <c r="D275" s="7">
        <v>25486</v>
      </c>
    </row>
    <row r="276" spans="1:4" ht="30">
      <c r="A276" s="2" t="s">
        <v>642</v>
      </c>
      <c r="B276" s="4">
        <v>-60</v>
      </c>
      <c r="C276" s="4">
        <v>30</v>
      </c>
      <c r="D276" s="4">
        <v>190</v>
      </c>
    </row>
    <row r="277" spans="1:4">
      <c r="A277" s="2" t="s">
        <v>186</v>
      </c>
      <c r="B277" s="4">
        <v>397</v>
      </c>
      <c r="C277" s="7">
        <v>1087</v>
      </c>
      <c r="D277" s="7">
        <v>9947</v>
      </c>
    </row>
    <row r="278" spans="1:4">
      <c r="A278" s="2" t="s">
        <v>647</v>
      </c>
      <c r="B278" s="4">
        <v>-2</v>
      </c>
      <c r="C278" s="4">
        <v>-273</v>
      </c>
      <c r="D278" s="7">
        <v>-3474</v>
      </c>
    </row>
    <row r="279" spans="1:4">
      <c r="A279" s="2" t="s">
        <v>648</v>
      </c>
      <c r="B279" s="4">
        <v>-324</v>
      </c>
      <c r="C279" s="4">
        <v>-63</v>
      </c>
      <c r="D279" s="7">
        <v>-3349</v>
      </c>
    </row>
    <row r="280" spans="1:4">
      <c r="A280" s="2" t="s">
        <v>4073</v>
      </c>
      <c r="B280" s="7">
        <v>-1296</v>
      </c>
      <c r="C280" s="7">
        <v>-27375</v>
      </c>
      <c r="D280" s="4">
        <v>116</v>
      </c>
    </row>
    <row r="281" spans="1:4">
      <c r="A281" s="2" t="s">
        <v>4082</v>
      </c>
      <c r="B281" s="7">
        <v>1037</v>
      </c>
      <c r="C281" s="7">
        <v>2322</v>
      </c>
      <c r="D281" s="7">
        <v>28916</v>
      </c>
    </row>
    <row r="282" spans="1:4" ht="30">
      <c r="A282" s="2" t="s">
        <v>4075</v>
      </c>
      <c r="B282" s="4">
        <v>-42</v>
      </c>
      <c r="C282" s="4">
        <v>29</v>
      </c>
      <c r="D282" s="4">
        <v>177</v>
      </c>
    </row>
    <row r="283" spans="1:4" ht="30">
      <c r="A283" s="3" t="s">
        <v>4076</v>
      </c>
      <c r="B283" s="4"/>
      <c r="C283" s="4"/>
      <c r="D283" s="4"/>
    </row>
    <row r="284" spans="1:4" ht="30">
      <c r="A284" s="2" t="s">
        <v>4088</v>
      </c>
      <c r="B284" s="4">
        <v>-43</v>
      </c>
      <c r="C284" s="4">
        <v>17</v>
      </c>
      <c r="D284" s="4">
        <v>145</v>
      </c>
    </row>
    <row r="285" spans="1:4" ht="30">
      <c r="A285" s="2" t="s">
        <v>4089</v>
      </c>
      <c r="B285" s="4">
        <v>-16</v>
      </c>
      <c r="C285" s="4">
        <v>13</v>
      </c>
      <c r="D285" s="4">
        <v>45</v>
      </c>
    </row>
    <row r="286" spans="1:4">
      <c r="A286" s="2" t="s">
        <v>4090</v>
      </c>
      <c r="B286" s="4"/>
      <c r="C286" s="4"/>
      <c r="D286" s="4"/>
    </row>
    <row r="287" spans="1:4">
      <c r="A287" s="3" t="s">
        <v>82</v>
      </c>
      <c r="B287" s="4"/>
      <c r="C287" s="4"/>
      <c r="D287" s="4"/>
    </row>
    <row r="288" spans="1:4">
      <c r="A288" s="2" t="s">
        <v>4081</v>
      </c>
      <c r="B288" s="7">
        <v>1088</v>
      </c>
      <c r="C288" s="7">
        <v>28024</v>
      </c>
      <c r="D288" s="7">
        <v>24958</v>
      </c>
    </row>
    <row r="289" spans="1:4" ht="30">
      <c r="A289" s="2" t="s">
        <v>642</v>
      </c>
      <c r="B289" s="4">
        <v>-41</v>
      </c>
      <c r="C289" s="4">
        <v>4</v>
      </c>
      <c r="D289" s="4">
        <v>135</v>
      </c>
    </row>
    <row r="290" spans="1:4">
      <c r="A290" s="2" t="s">
        <v>186</v>
      </c>
      <c r="B290" s="4">
        <v>275</v>
      </c>
      <c r="C290" s="4">
        <v>579</v>
      </c>
      <c r="D290" s="7">
        <v>9280</v>
      </c>
    </row>
    <row r="291" spans="1:4">
      <c r="A291" s="2" t="s">
        <v>647</v>
      </c>
      <c r="B291" s="4">
        <v>-2</v>
      </c>
      <c r="C291" s="4">
        <v>-57</v>
      </c>
      <c r="D291" s="7">
        <v>-3361</v>
      </c>
    </row>
    <row r="292" spans="1:4">
      <c r="A292" s="2" t="s">
        <v>648</v>
      </c>
      <c r="B292" s="4">
        <v>-101</v>
      </c>
      <c r="C292" s="4">
        <v>-57</v>
      </c>
      <c r="D292" s="7">
        <v>-3104</v>
      </c>
    </row>
    <row r="293" spans="1:4">
      <c r="A293" s="2" t="s">
        <v>4073</v>
      </c>
      <c r="B293" s="4">
        <v>-311</v>
      </c>
      <c r="C293" s="7">
        <v>-27405</v>
      </c>
      <c r="D293" s="4">
        <v>116</v>
      </c>
    </row>
    <row r="294" spans="1:4">
      <c r="A294" s="2" t="s">
        <v>4082</v>
      </c>
      <c r="B294" s="4">
        <v>908</v>
      </c>
      <c r="C294" s="7">
        <v>1088</v>
      </c>
      <c r="D294" s="7">
        <v>28024</v>
      </c>
    </row>
    <row r="295" spans="1:4" ht="30">
      <c r="A295" s="2" t="s">
        <v>4075</v>
      </c>
      <c r="B295" s="4">
        <v>-40</v>
      </c>
      <c r="C295" s="4">
        <v>4</v>
      </c>
      <c r="D295" s="4">
        <v>118</v>
      </c>
    </row>
    <row r="296" spans="1:4">
      <c r="A296" s="2" t="s">
        <v>4091</v>
      </c>
      <c r="B296" s="4"/>
      <c r="C296" s="4"/>
      <c r="D296" s="4"/>
    </row>
    <row r="297" spans="1:4">
      <c r="A297" s="3" t="s">
        <v>82</v>
      </c>
      <c r="B297" s="4"/>
      <c r="C297" s="4"/>
      <c r="D297" s="4"/>
    </row>
    <row r="298" spans="1:4">
      <c r="A298" s="2" t="s">
        <v>4081</v>
      </c>
      <c r="B298" s="7">
        <v>1234</v>
      </c>
      <c r="C298" s="4">
        <v>892</v>
      </c>
      <c r="D298" s="4">
        <v>528</v>
      </c>
    </row>
    <row r="299" spans="1:4" ht="30">
      <c r="A299" s="2" t="s">
        <v>642</v>
      </c>
      <c r="B299" s="4">
        <v>-19</v>
      </c>
      <c r="C299" s="4">
        <v>26</v>
      </c>
      <c r="D299" s="4">
        <v>55</v>
      </c>
    </row>
    <row r="300" spans="1:4">
      <c r="A300" s="2" t="s">
        <v>186</v>
      </c>
      <c r="B300" s="4">
        <v>122</v>
      </c>
      <c r="C300" s="4">
        <v>508</v>
      </c>
      <c r="D300" s="4">
        <v>667</v>
      </c>
    </row>
    <row r="301" spans="1:4">
      <c r="A301" s="2" t="s">
        <v>647</v>
      </c>
      <c r="B301" s="4">
        <v>0</v>
      </c>
      <c r="C301" s="4">
        <v>-216</v>
      </c>
      <c r="D301" s="4">
        <v>-113</v>
      </c>
    </row>
    <row r="302" spans="1:4">
      <c r="A302" s="2" t="s">
        <v>648</v>
      </c>
      <c r="B302" s="4">
        <v>-223</v>
      </c>
      <c r="C302" s="4">
        <v>-6</v>
      </c>
      <c r="D302" s="4">
        <v>-245</v>
      </c>
    </row>
    <row r="303" spans="1:4">
      <c r="A303" s="2" t="s">
        <v>4073</v>
      </c>
      <c r="B303" s="4">
        <v>-985</v>
      </c>
      <c r="C303" s="4">
        <v>30</v>
      </c>
      <c r="D303" s="4">
        <v>0</v>
      </c>
    </row>
    <row r="304" spans="1:4">
      <c r="A304" s="2" t="s">
        <v>4082</v>
      </c>
      <c r="B304" s="4">
        <v>129</v>
      </c>
      <c r="C304" s="7">
        <v>1234</v>
      </c>
      <c r="D304" s="4">
        <v>892</v>
      </c>
    </row>
    <row r="305" spans="1:4" ht="30">
      <c r="A305" s="2" t="s">
        <v>4075</v>
      </c>
      <c r="B305" s="4">
        <v>-2</v>
      </c>
      <c r="C305" s="4">
        <v>25</v>
      </c>
      <c r="D305" s="4">
        <v>59</v>
      </c>
    </row>
    <row r="306" spans="1:4">
      <c r="A306" s="2" t="s">
        <v>274</v>
      </c>
      <c r="B306" s="4"/>
      <c r="C306" s="4"/>
      <c r="D306" s="4"/>
    </row>
    <row r="307" spans="1:4">
      <c r="A307" s="3" t="s">
        <v>82</v>
      </c>
      <c r="B307" s="4"/>
      <c r="C307" s="4"/>
      <c r="D307" s="4"/>
    </row>
    <row r="308" spans="1:4">
      <c r="A308" s="2" t="s">
        <v>4081</v>
      </c>
      <c r="B308" s="7">
        <v>1931</v>
      </c>
      <c r="C308" s="7">
        <v>2282</v>
      </c>
      <c r="D308" s="7">
        <v>1647</v>
      </c>
    </row>
    <row r="309" spans="1:4" ht="30">
      <c r="A309" s="2" t="s">
        <v>642</v>
      </c>
      <c r="B309" s="4">
        <v>-254</v>
      </c>
      <c r="C309" s="4">
        <v>81</v>
      </c>
      <c r="D309" s="4">
        <v>695</v>
      </c>
    </row>
    <row r="310" spans="1:4">
      <c r="A310" s="2" t="s">
        <v>186</v>
      </c>
      <c r="B310" s="7">
        <v>3258</v>
      </c>
      <c r="C310" s="7">
        <v>1065</v>
      </c>
      <c r="D310" s="7">
        <v>1536</v>
      </c>
    </row>
    <row r="311" spans="1:4">
      <c r="A311" s="2" t="s">
        <v>647</v>
      </c>
      <c r="B311" s="4">
        <v>-845</v>
      </c>
      <c r="C311" s="4">
        <v>-191</v>
      </c>
      <c r="D311" s="4">
        <v>-22</v>
      </c>
    </row>
    <row r="312" spans="1:4">
      <c r="A312" s="2" t="s">
        <v>648</v>
      </c>
      <c r="B312" s="7">
        <v>-1549</v>
      </c>
      <c r="C312" s="7">
        <v>-1306</v>
      </c>
      <c r="D312" s="7">
        <v>-1718</v>
      </c>
    </row>
    <row r="313" spans="1:4">
      <c r="A313" s="2" t="s">
        <v>4073</v>
      </c>
      <c r="B313" s="4">
        <v>0</v>
      </c>
      <c r="C313" s="4">
        <v>0</v>
      </c>
      <c r="D313" s="4">
        <v>144</v>
      </c>
    </row>
    <row r="314" spans="1:4">
      <c r="A314" s="2" t="s">
        <v>4082</v>
      </c>
      <c r="B314" s="7">
        <v>2541</v>
      </c>
      <c r="C314" s="7">
        <v>1931</v>
      </c>
      <c r="D314" s="7">
        <v>2282</v>
      </c>
    </row>
    <row r="315" spans="1:4" ht="30">
      <c r="A315" s="2" t="s">
        <v>4075</v>
      </c>
      <c r="B315" s="4">
        <v>-234</v>
      </c>
      <c r="C315" s="4">
        <v>-21</v>
      </c>
      <c r="D315" s="4">
        <v>12</v>
      </c>
    </row>
    <row r="316" spans="1:4">
      <c r="A316" s="2" t="s">
        <v>94</v>
      </c>
      <c r="B316" s="4"/>
      <c r="C316" s="4"/>
      <c r="D316" s="4"/>
    </row>
    <row r="317" spans="1:4">
      <c r="A317" s="3" t="s">
        <v>82</v>
      </c>
      <c r="B317" s="4"/>
      <c r="C317" s="4"/>
      <c r="D317" s="4"/>
    </row>
    <row r="318" spans="1:4">
      <c r="A318" s="2" t="s">
        <v>4081</v>
      </c>
      <c r="B318" s="7">
        <v>9614</v>
      </c>
      <c r="C318" s="7">
        <v>7614</v>
      </c>
      <c r="D318" s="7">
        <v>7223</v>
      </c>
    </row>
    <row r="319" spans="1:4" ht="30">
      <c r="A319" s="2" t="s">
        <v>642</v>
      </c>
      <c r="B319" s="7">
        <v>-1826</v>
      </c>
      <c r="C319" s="7">
        <v>1612</v>
      </c>
      <c r="D319" s="4">
        <v>-635</v>
      </c>
    </row>
    <row r="320" spans="1:4">
      <c r="A320" s="2" t="s">
        <v>186</v>
      </c>
      <c r="B320" s="4">
        <v>768</v>
      </c>
      <c r="C320" s="7">
        <v>2215</v>
      </c>
      <c r="D320" s="7">
        <v>2833</v>
      </c>
    </row>
    <row r="321" spans="1:4">
      <c r="A321" s="2" t="s">
        <v>647</v>
      </c>
      <c r="B321" s="4">
        <v>-209</v>
      </c>
      <c r="C321" s="4">
        <v>-725</v>
      </c>
      <c r="D321" s="4">
        <v>-579</v>
      </c>
    </row>
    <row r="322" spans="1:4">
      <c r="A322" s="2" t="s">
        <v>648</v>
      </c>
      <c r="B322" s="4">
        <v>-911</v>
      </c>
      <c r="C322" s="7">
        <v>-1102</v>
      </c>
      <c r="D322" s="7">
        <v>-1228</v>
      </c>
    </row>
    <row r="323" spans="1:4">
      <c r="A323" s="2" t="s">
        <v>4073</v>
      </c>
      <c r="B323" s="4">
        <v>0</v>
      </c>
      <c r="C323" s="4">
        <v>0</v>
      </c>
      <c r="D323" s="4">
        <v>0</v>
      </c>
    </row>
    <row r="324" spans="1:4">
      <c r="A324" s="2" t="s">
        <v>4082</v>
      </c>
      <c r="B324" s="7">
        <v>7436</v>
      </c>
      <c r="C324" s="7">
        <v>9614</v>
      </c>
      <c r="D324" s="7">
        <v>7614</v>
      </c>
    </row>
    <row r="325" spans="1:4" ht="30">
      <c r="A325" s="2" t="s">
        <v>4075</v>
      </c>
      <c r="B325" s="7">
        <v>-1826</v>
      </c>
      <c r="C325" s="7">
        <v>1612</v>
      </c>
      <c r="D325" s="4">
        <v>-635</v>
      </c>
    </row>
    <row r="326" spans="1:4">
      <c r="A326" s="2" t="s">
        <v>1806</v>
      </c>
      <c r="B326" s="4"/>
      <c r="C326" s="4"/>
      <c r="D326" s="4"/>
    </row>
    <row r="327" spans="1:4">
      <c r="A327" s="3" t="s">
        <v>82</v>
      </c>
      <c r="B327" s="4"/>
      <c r="C327" s="4"/>
      <c r="D327" s="4"/>
    </row>
    <row r="328" spans="1:4">
      <c r="A328" s="2" t="s">
        <v>4081</v>
      </c>
      <c r="B328" s="7">
        <v>6474</v>
      </c>
      <c r="C328" s="7">
        <v>7181</v>
      </c>
      <c r="D328" s="7">
        <v>6751</v>
      </c>
    </row>
    <row r="329" spans="1:4" ht="30">
      <c r="A329" s="2" t="s">
        <v>642</v>
      </c>
      <c r="B329" s="4">
        <v>443</v>
      </c>
      <c r="C329" s="4">
        <v>645</v>
      </c>
      <c r="D329" s="4">
        <v>420</v>
      </c>
    </row>
    <row r="330" spans="1:4">
      <c r="A330" s="2" t="s">
        <v>186</v>
      </c>
      <c r="B330" s="4">
        <v>164</v>
      </c>
      <c r="C330" s="4">
        <v>673</v>
      </c>
      <c r="D330" s="7">
        <v>1545</v>
      </c>
    </row>
    <row r="331" spans="1:4">
      <c r="A331" s="2" t="s">
        <v>647</v>
      </c>
      <c r="B331" s="7">
        <v>-1967</v>
      </c>
      <c r="C331" s="7">
        <v>-1137</v>
      </c>
      <c r="D331" s="4">
        <v>-512</v>
      </c>
    </row>
    <row r="332" spans="1:4">
      <c r="A332" s="2" t="s">
        <v>648</v>
      </c>
      <c r="B332" s="4">
        <v>-360</v>
      </c>
      <c r="C332" s="4">
        <v>-687</v>
      </c>
      <c r="D332" s="4">
        <v>-977</v>
      </c>
    </row>
    <row r="333" spans="1:4">
      <c r="A333" s="2" t="s">
        <v>4073</v>
      </c>
      <c r="B333" s="7">
        <v>-2279</v>
      </c>
      <c r="C333" s="4">
        <v>-201</v>
      </c>
      <c r="D333" s="4">
        <v>-46</v>
      </c>
    </row>
    <row r="334" spans="1:4">
      <c r="A334" s="2" t="s">
        <v>4082</v>
      </c>
      <c r="B334" s="7">
        <v>2475</v>
      </c>
      <c r="C334" s="7">
        <v>6474</v>
      </c>
      <c r="D334" s="7">
        <v>7181</v>
      </c>
    </row>
    <row r="335" spans="1:4" ht="30">
      <c r="A335" s="2" t="s">
        <v>4075</v>
      </c>
      <c r="B335" s="4">
        <v>26</v>
      </c>
      <c r="C335" s="4">
        <v>262</v>
      </c>
      <c r="D335" s="4">
        <v>333</v>
      </c>
    </row>
    <row r="336" spans="1:4">
      <c r="A336" s="2" t="s">
        <v>4092</v>
      </c>
      <c r="B336" s="4"/>
      <c r="C336" s="4"/>
      <c r="D336" s="4"/>
    </row>
    <row r="337" spans="1:4">
      <c r="A337" s="3" t="s">
        <v>82</v>
      </c>
      <c r="B337" s="4"/>
      <c r="C337" s="4"/>
      <c r="D337" s="4"/>
    </row>
    <row r="338" spans="1:4">
      <c r="A338" s="2" t="s">
        <v>4081</v>
      </c>
      <c r="B338" s="7">
        <v>3176</v>
      </c>
      <c r="C338" s="7">
        <v>4258</v>
      </c>
      <c r="D338" s="7">
        <v>4374</v>
      </c>
    </row>
    <row r="339" spans="1:4" ht="30">
      <c r="A339" s="2" t="s">
        <v>642</v>
      </c>
      <c r="B339" s="4">
        <v>33</v>
      </c>
      <c r="C339" s="4">
        <v>98</v>
      </c>
      <c r="D339" s="4">
        <v>-195</v>
      </c>
    </row>
    <row r="340" spans="1:4">
      <c r="A340" s="2" t="s">
        <v>186</v>
      </c>
      <c r="B340" s="4">
        <v>190</v>
      </c>
      <c r="C340" s="4">
        <v>272</v>
      </c>
      <c r="D340" s="4">
        <v>818</v>
      </c>
    </row>
    <row r="341" spans="1:4">
      <c r="A341" s="2" t="s">
        <v>647</v>
      </c>
      <c r="B341" s="4">
        <v>-451</v>
      </c>
      <c r="C341" s="4">
        <v>-730</v>
      </c>
      <c r="D341" s="4">
        <v>-238</v>
      </c>
    </row>
    <row r="342" spans="1:4">
      <c r="A342" s="2" t="s">
        <v>648</v>
      </c>
      <c r="B342" s="4">
        <v>-577</v>
      </c>
      <c r="C342" s="4">
        <v>-722</v>
      </c>
      <c r="D342" s="4">
        <v>-501</v>
      </c>
    </row>
    <row r="343" spans="1:4">
      <c r="A343" s="2" t="s">
        <v>4073</v>
      </c>
      <c r="B343" s="4">
        <v>0</v>
      </c>
      <c r="C343" s="4">
        <v>0</v>
      </c>
      <c r="D343" s="4">
        <v>0</v>
      </c>
    </row>
    <row r="344" spans="1:4">
      <c r="A344" s="2" t="s">
        <v>4082</v>
      </c>
      <c r="B344" s="7">
        <v>2371</v>
      </c>
      <c r="C344" s="7">
        <v>3176</v>
      </c>
      <c r="D344" s="7">
        <v>4258</v>
      </c>
    </row>
    <row r="345" spans="1:4" ht="30">
      <c r="A345" s="2" t="s">
        <v>4075</v>
      </c>
      <c r="B345" s="6">
        <v>11</v>
      </c>
      <c r="C345" s="6">
        <v>53</v>
      </c>
      <c r="D345" s="6">
        <v>-200</v>
      </c>
    </row>
  </sheetData>
  <mergeCells count="1">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D52"/>
  <sheetViews>
    <sheetView showGridLines="0" workbookViewId="0"/>
  </sheetViews>
  <sheetFormatPr defaultRowHeight="15"/>
  <cols>
    <col min="1" max="1" width="36.5703125" bestFit="1" customWidth="1"/>
    <col min="2" max="2" width="16.28515625" bestFit="1" customWidth="1"/>
    <col min="3" max="3" width="14.85546875" bestFit="1" customWidth="1"/>
    <col min="4" max="4" width="13.5703125" bestFit="1" customWidth="1"/>
  </cols>
  <sheetData>
    <row r="1" spans="1:4" ht="15" customHeight="1">
      <c r="A1" s="185" t="s">
        <v>4093</v>
      </c>
      <c r="B1" s="185" t="s">
        <v>1</v>
      </c>
      <c r="C1" s="185"/>
      <c r="D1" s="185"/>
    </row>
    <row r="2" spans="1:4">
      <c r="A2" s="185"/>
      <c r="B2" s="1" t="s">
        <v>2</v>
      </c>
      <c r="C2" s="1" t="s">
        <v>28</v>
      </c>
      <c r="D2" s="1" t="s">
        <v>29</v>
      </c>
    </row>
    <row r="3" spans="1:4" ht="30">
      <c r="A3" s="3" t="s">
        <v>4094</v>
      </c>
      <c r="B3" s="4"/>
      <c r="C3" s="4"/>
      <c r="D3" s="4"/>
    </row>
    <row r="4" spans="1:4" ht="30">
      <c r="A4" s="2" t="s">
        <v>4095</v>
      </c>
      <c r="B4" s="182">
        <v>2.1000000000000001E-2</v>
      </c>
      <c r="C4" s="4"/>
      <c r="D4" s="4"/>
    </row>
    <row r="5" spans="1:4" ht="30">
      <c r="A5" s="2" t="s">
        <v>4096</v>
      </c>
      <c r="B5" s="6">
        <v>-413000000</v>
      </c>
      <c r="C5" s="6">
        <v>2904000000</v>
      </c>
      <c r="D5" s="4"/>
    </row>
    <row r="6" spans="1:4">
      <c r="A6" s="2" t="s">
        <v>1252</v>
      </c>
      <c r="B6" s="4"/>
      <c r="C6" s="4"/>
      <c r="D6" s="4"/>
    </row>
    <row r="7" spans="1:4" ht="30">
      <c r="A7" s="3" t="s">
        <v>4094</v>
      </c>
      <c r="B7" s="4"/>
      <c r="C7" s="4"/>
      <c r="D7" s="4"/>
    </row>
    <row r="8" spans="1:4" ht="30">
      <c r="A8" s="2" t="s">
        <v>4096</v>
      </c>
      <c r="B8" s="7">
        <v>154000000</v>
      </c>
      <c r="C8" s="7">
        <v>2528000000</v>
      </c>
      <c r="D8" s="7">
        <v>160000000</v>
      </c>
    </row>
    <row r="9" spans="1:4">
      <c r="A9" s="2" t="s">
        <v>1240</v>
      </c>
      <c r="B9" s="4"/>
      <c r="C9" s="4"/>
      <c r="D9" s="4"/>
    </row>
    <row r="10" spans="1:4" ht="30">
      <c r="A10" s="3" t="s">
        <v>4094</v>
      </c>
      <c r="B10" s="4"/>
      <c r="C10" s="4"/>
      <c r="D10" s="4"/>
    </row>
    <row r="11" spans="1:4" ht="30">
      <c r="A11" s="2" t="s">
        <v>4096</v>
      </c>
      <c r="B11" s="7">
        <v>184000000</v>
      </c>
      <c r="C11" s="7">
        <v>1358000000</v>
      </c>
      <c r="D11" s="7">
        <v>6930000000</v>
      </c>
    </row>
    <row r="12" spans="1:4">
      <c r="A12" s="2" t="s">
        <v>1460</v>
      </c>
      <c r="B12" s="4"/>
      <c r="C12" s="4"/>
      <c r="D12" s="4"/>
    </row>
    <row r="13" spans="1:4" ht="30">
      <c r="A13" s="3" t="s">
        <v>4094</v>
      </c>
      <c r="B13" s="4"/>
      <c r="C13" s="4"/>
      <c r="D13" s="4"/>
    </row>
    <row r="14" spans="1:4" ht="30">
      <c r="A14" s="2" t="s">
        <v>4096</v>
      </c>
      <c r="B14" s="7">
        <v>-149000000</v>
      </c>
      <c r="C14" s="7">
        <v>-1697000000</v>
      </c>
      <c r="D14" s="7">
        <v>-4487000000</v>
      </c>
    </row>
    <row r="15" spans="1:4">
      <c r="A15" s="2" t="s">
        <v>4080</v>
      </c>
      <c r="B15" s="4"/>
      <c r="C15" s="4"/>
      <c r="D15" s="4"/>
    </row>
    <row r="16" spans="1:4" ht="30">
      <c r="A16" s="3" t="s">
        <v>4094</v>
      </c>
      <c r="B16" s="4"/>
      <c r="C16" s="4"/>
      <c r="D16" s="4"/>
    </row>
    <row r="17" spans="1:4">
      <c r="A17" s="2" t="s">
        <v>4097</v>
      </c>
      <c r="B17" s="7">
        <v>-6000000000</v>
      </c>
      <c r="C17" s="4"/>
      <c r="D17" s="4"/>
    </row>
    <row r="18" spans="1:4" ht="30">
      <c r="A18" s="2" t="s">
        <v>4096</v>
      </c>
      <c r="B18" s="4"/>
      <c r="C18" s="4"/>
      <c r="D18" s="7">
        <v>1130000000</v>
      </c>
    </row>
    <row r="19" spans="1:4">
      <c r="A19" s="2" t="s">
        <v>4098</v>
      </c>
      <c r="B19" s="4"/>
      <c r="C19" s="4"/>
      <c r="D19" s="4"/>
    </row>
    <row r="20" spans="1:4" ht="30">
      <c r="A20" s="3" t="s">
        <v>4094</v>
      </c>
      <c r="B20" s="4"/>
      <c r="C20" s="4"/>
      <c r="D20" s="4"/>
    </row>
    <row r="21" spans="1:4">
      <c r="A21" s="2" t="s">
        <v>4097</v>
      </c>
      <c r="B21" s="7">
        <v>-4500000000</v>
      </c>
      <c r="C21" s="4"/>
      <c r="D21" s="4"/>
    </row>
    <row r="22" spans="1:4">
      <c r="A22" s="2" t="s">
        <v>4099</v>
      </c>
      <c r="B22" s="4"/>
      <c r="C22" s="4"/>
      <c r="D22" s="4"/>
    </row>
    <row r="23" spans="1:4" ht="30">
      <c r="A23" s="3" t="s">
        <v>4094</v>
      </c>
      <c r="B23" s="4"/>
      <c r="C23" s="4"/>
      <c r="D23" s="4"/>
    </row>
    <row r="24" spans="1:4">
      <c r="A24" s="2" t="s">
        <v>4097</v>
      </c>
      <c r="B24" s="7">
        <v>-1200000000</v>
      </c>
      <c r="C24" s="4"/>
      <c r="D24" s="4"/>
    </row>
    <row r="25" spans="1:4">
      <c r="A25" s="2" t="s">
        <v>4086</v>
      </c>
      <c r="B25" s="4"/>
      <c r="C25" s="4"/>
      <c r="D25" s="4"/>
    </row>
    <row r="26" spans="1:4" ht="30">
      <c r="A26" s="3" t="s">
        <v>4094</v>
      </c>
      <c r="B26" s="4"/>
      <c r="C26" s="4"/>
      <c r="D26" s="4"/>
    </row>
    <row r="27" spans="1:4">
      <c r="A27" s="2" t="s">
        <v>4097</v>
      </c>
      <c r="B27" s="7">
        <v>-4700000000</v>
      </c>
      <c r="C27" s="4"/>
      <c r="D27" s="4"/>
    </row>
    <row r="28" spans="1:4">
      <c r="A28" s="2" t="s">
        <v>3995</v>
      </c>
      <c r="B28" s="7">
        <v>2900000000</v>
      </c>
      <c r="C28" s="4"/>
      <c r="D28" s="4"/>
    </row>
    <row r="29" spans="1:4" ht="30">
      <c r="A29" s="2" t="s">
        <v>4100</v>
      </c>
      <c r="B29" s="7">
        <v>716000000</v>
      </c>
      <c r="C29" s="7">
        <v>1724000000</v>
      </c>
      <c r="D29" s="7">
        <v>1274000000</v>
      </c>
    </row>
    <row r="30" spans="1:4">
      <c r="A30" s="2" t="s">
        <v>1806</v>
      </c>
      <c r="B30" s="4"/>
      <c r="C30" s="4"/>
      <c r="D30" s="4"/>
    </row>
    <row r="31" spans="1:4" ht="30">
      <c r="A31" s="3" t="s">
        <v>4094</v>
      </c>
      <c r="B31" s="4"/>
      <c r="C31" s="4"/>
      <c r="D31" s="4"/>
    </row>
    <row r="32" spans="1:4">
      <c r="A32" s="2" t="s">
        <v>4097</v>
      </c>
      <c r="B32" s="7">
        <v>-4000000000</v>
      </c>
      <c r="C32" s="4"/>
      <c r="D32" s="4"/>
    </row>
    <row r="33" spans="1:4" ht="30">
      <c r="A33" s="2" t="s">
        <v>4101</v>
      </c>
      <c r="B33" s="7">
        <v>2000000000</v>
      </c>
      <c r="C33" s="4"/>
      <c r="D33" s="4"/>
    </row>
    <row r="34" spans="1:4">
      <c r="A34" s="2" t="s">
        <v>3995</v>
      </c>
      <c r="B34" s="7">
        <v>2300000000</v>
      </c>
      <c r="C34" s="4"/>
      <c r="D34" s="4"/>
    </row>
    <row r="35" spans="1:4" ht="30">
      <c r="A35" s="2" t="s">
        <v>4100</v>
      </c>
      <c r="B35" s="7">
        <v>443000000</v>
      </c>
      <c r="C35" s="7">
        <v>645000000</v>
      </c>
      <c r="D35" s="7">
        <v>420000000</v>
      </c>
    </row>
    <row r="36" spans="1:4">
      <c r="A36" s="2" t="s">
        <v>4079</v>
      </c>
      <c r="B36" s="4"/>
      <c r="C36" s="4"/>
      <c r="D36" s="4"/>
    </row>
    <row r="37" spans="1:4" ht="30">
      <c r="A37" s="3" t="s">
        <v>4094</v>
      </c>
      <c r="B37" s="4"/>
      <c r="C37" s="4"/>
      <c r="D37" s="4"/>
    </row>
    <row r="38" spans="1:4" ht="30">
      <c r="A38" s="2" t="s">
        <v>4100</v>
      </c>
      <c r="B38" s="7">
        <v>1066000000</v>
      </c>
      <c r="C38" s="7">
        <v>2237000000</v>
      </c>
      <c r="D38" s="7">
        <v>1251000000</v>
      </c>
    </row>
    <row r="39" spans="1:4">
      <c r="A39" s="2" t="s">
        <v>94</v>
      </c>
      <c r="B39" s="4"/>
      <c r="C39" s="4"/>
      <c r="D39" s="4"/>
    </row>
    <row r="40" spans="1:4" ht="30">
      <c r="A40" s="3" t="s">
        <v>4094</v>
      </c>
      <c r="B40" s="4"/>
      <c r="C40" s="4"/>
      <c r="D40" s="4"/>
    </row>
    <row r="41" spans="1:4">
      <c r="A41" s="2" t="s">
        <v>4097</v>
      </c>
      <c r="B41" s="7">
        <v>-2200000000</v>
      </c>
      <c r="C41" s="4"/>
      <c r="D41" s="4"/>
    </row>
    <row r="42" spans="1:4" ht="30">
      <c r="A42" s="2" t="s">
        <v>4100</v>
      </c>
      <c r="B42" s="7">
        <v>-1826000000</v>
      </c>
      <c r="C42" s="7">
        <v>1612000000</v>
      </c>
      <c r="D42" s="7">
        <v>-635000000</v>
      </c>
    </row>
    <row r="43" spans="1:4">
      <c r="A43" s="2" t="s">
        <v>132</v>
      </c>
      <c r="B43" s="4"/>
      <c r="C43" s="4"/>
      <c r="D43" s="4"/>
    </row>
    <row r="44" spans="1:4" ht="30">
      <c r="A44" s="3" t="s">
        <v>4094</v>
      </c>
      <c r="B44" s="4"/>
      <c r="C44" s="4"/>
      <c r="D44" s="4"/>
    </row>
    <row r="45" spans="1:4">
      <c r="A45" s="2" t="s">
        <v>4102</v>
      </c>
      <c r="B45" s="7">
        <v>749730000000</v>
      </c>
      <c r="C45" s="7">
        <v>760327000000</v>
      </c>
      <c r="D45" s="4"/>
    </row>
    <row r="46" spans="1:4">
      <c r="A46" s="2" t="s">
        <v>4103</v>
      </c>
      <c r="B46" s="4"/>
      <c r="C46" s="4"/>
      <c r="D46" s="4"/>
    </row>
    <row r="47" spans="1:4" ht="30">
      <c r="A47" s="3" t="s">
        <v>4094</v>
      </c>
      <c r="B47" s="4"/>
      <c r="C47" s="4"/>
      <c r="D47" s="4"/>
    </row>
    <row r="48" spans="1:4">
      <c r="A48" s="2" t="s">
        <v>3995</v>
      </c>
      <c r="B48" s="7">
        <v>2300000000</v>
      </c>
      <c r="C48" s="4"/>
      <c r="D48" s="4"/>
    </row>
    <row r="49" spans="1:4">
      <c r="A49" s="2" t="s">
        <v>3965</v>
      </c>
      <c r="B49" s="4"/>
      <c r="C49" s="4"/>
      <c r="D49" s="4"/>
    </row>
    <row r="50" spans="1:4" ht="30">
      <c r="A50" s="3" t="s">
        <v>4094</v>
      </c>
      <c r="B50" s="4"/>
      <c r="C50" s="4"/>
      <c r="D50" s="4"/>
    </row>
    <row r="51" spans="1:4">
      <c r="A51" s="2" t="s">
        <v>4102</v>
      </c>
      <c r="B51" s="7">
        <v>50914000000</v>
      </c>
      <c r="C51" s="7">
        <v>69310000000</v>
      </c>
      <c r="D51" s="4"/>
    </row>
    <row r="52" spans="1:4">
      <c r="A52" s="2" t="s">
        <v>4097</v>
      </c>
      <c r="B52" s="6">
        <v>-18400000000</v>
      </c>
      <c r="C52" s="4"/>
      <c r="D52" s="4"/>
    </row>
  </sheetData>
  <mergeCells count="2">
    <mergeCell ref="A1:A2"/>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E21"/>
  <sheetViews>
    <sheetView showGridLines="0" workbookViewId="0"/>
  </sheetViews>
  <sheetFormatPr defaultRowHeight="15"/>
  <cols>
    <col min="1" max="1" width="36.5703125" bestFit="1" customWidth="1"/>
    <col min="2" max="4" width="12.28515625" bestFit="1" customWidth="1"/>
    <col min="5" max="5" width="15.42578125" bestFit="1" customWidth="1"/>
  </cols>
  <sheetData>
    <row r="1" spans="1:5" ht="15" customHeight="1">
      <c r="A1" s="1" t="s">
        <v>4104</v>
      </c>
      <c r="B1" s="185" t="s">
        <v>1</v>
      </c>
      <c r="C1" s="185"/>
      <c r="D1" s="185"/>
      <c r="E1" s="1" t="s">
        <v>4105</v>
      </c>
    </row>
    <row r="2" spans="1:5">
      <c r="A2" s="1" t="s">
        <v>72</v>
      </c>
      <c r="B2" s="1" t="s">
        <v>2</v>
      </c>
      <c r="C2" s="1" t="s">
        <v>28</v>
      </c>
      <c r="D2" s="1" t="s">
        <v>29</v>
      </c>
      <c r="E2" s="1" t="s">
        <v>4106</v>
      </c>
    </row>
    <row r="3" spans="1:5" ht="45">
      <c r="A3" s="3" t="s">
        <v>3994</v>
      </c>
      <c r="B3" s="4"/>
      <c r="C3" s="4"/>
      <c r="D3" s="4"/>
      <c r="E3" s="4"/>
    </row>
    <row r="4" spans="1:5">
      <c r="A4" s="2" t="s">
        <v>4107</v>
      </c>
      <c r="B4" s="6">
        <v>9024</v>
      </c>
      <c r="C4" s="6">
        <v>9339</v>
      </c>
      <c r="D4" s="6">
        <v>4765</v>
      </c>
      <c r="E4" s="4"/>
    </row>
    <row r="5" spans="1:5">
      <c r="A5" s="3" t="s">
        <v>4108</v>
      </c>
      <c r="B5" s="4"/>
      <c r="C5" s="4"/>
      <c r="D5" s="4"/>
      <c r="E5" s="4"/>
    </row>
    <row r="6" spans="1:5">
      <c r="A6" s="2" t="s">
        <v>3874</v>
      </c>
      <c r="B6" s="7">
        <v>78975</v>
      </c>
      <c r="C6" s="7">
        <v>65759</v>
      </c>
      <c r="D6" s="4"/>
      <c r="E6" s="4"/>
    </row>
    <row r="7" spans="1:5">
      <c r="A7" s="2" t="s">
        <v>1815</v>
      </c>
      <c r="B7" s="7">
        <v>71116</v>
      </c>
      <c r="C7" s="7">
        <v>57314</v>
      </c>
      <c r="D7" s="4"/>
      <c r="E7" s="4"/>
    </row>
    <row r="8" spans="1:5">
      <c r="A8" s="2" t="s">
        <v>4109</v>
      </c>
      <c r="B8" s="7">
        <v>-2674</v>
      </c>
      <c r="C8" s="7">
        <v>-2352</v>
      </c>
      <c r="D8" s="4"/>
      <c r="E8" s="4"/>
    </row>
    <row r="9" spans="1:5" ht="30">
      <c r="A9" s="2" t="s">
        <v>4110</v>
      </c>
      <c r="B9" s="4">
        <v>-380</v>
      </c>
      <c r="C9" s="4">
        <v>-322</v>
      </c>
      <c r="D9" s="4"/>
      <c r="E9" s="4"/>
    </row>
    <row r="10" spans="1:5" ht="30">
      <c r="A10" s="2" t="s">
        <v>4111</v>
      </c>
      <c r="B10" s="7">
        <v>53772</v>
      </c>
      <c r="C10" s="7">
        <v>48808</v>
      </c>
      <c r="D10" s="4"/>
      <c r="E10" s="4"/>
    </row>
    <row r="11" spans="1:5" ht="30">
      <c r="A11" s="2" t="s">
        <v>4112</v>
      </c>
      <c r="B11" s="4">
        <v>714</v>
      </c>
      <c r="C11" s="4">
        <v>715</v>
      </c>
      <c r="D11" s="4"/>
      <c r="E11" s="4"/>
    </row>
    <row r="12" spans="1:5">
      <c r="A12" s="2" t="s">
        <v>4113</v>
      </c>
      <c r="B12" s="4"/>
      <c r="C12" s="4"/>
      <c r="D12" s="4"/>
      <c r="E12" s="4"/>
    </row>
    <row r="13" spans="1:5">
      <c r="A13" s="3" t="s">
        <v>4108</v>
      </c>
      <c r="B13" s="4"/>
      <c r="C13" s="4"/>
      <c r="D13" s="4"/>
      <c r="E13" s="4"/>
    </row>
    <row r="14" spans="1:5">
      <c r="A14" s="2" t="s">
        <v>4114</v>
      </c>
      <c r="B14" s="4">
        <v>943</v>
      </c>
      <c r="C14" s="7">
        <v>1100</v>
      </c>
      <c r="D14" s="4"/>
      <c r="E14" s="4"/>
    </row>
    <row r="15" spans="1:5" ht="30">
      <c r="A15" s="2" t="s">
        <v>4115</v>
      </c>
      <c r="B15" s="4"/>
      <c r="C15" s="4"/>
      <c r="D15" s="4"/>
      <c r="E15" s="4"/>
    </row>
    <row r="16" spans="1:5" ht="45">
      <c r="A16" s="3" t="s">
        <v>3994</v>
      </c>
      <c r="B16" s="4"/>
      <c r="C16" s="4"/>
      <c r="D16" s="4"/>
      <c r="E16" s="4"/>
    </row>
    <row r="17" spans="1:5">
      <c r="A17" s="2" t="s">
        <v>4107</v>
      </c>
      <c r="B17" s="4"/>
      <c r="C17" s="7">
        <v>-1500</v>
      </c>
      <c r="D17" s="4"/>
      <c r="E17" s="7">
        <v>-1500</v>
      </c>
    </row>
    <row r="18" spans="1:5">
      <c r="A18" s="2" t="s">
        <v>4116</v>
      </c>
      <c r="B18" s="4"/>
      <c r="C18" s="4"/>
      <c r="D18" s="4"/>
      <c r="E18" s="4"/>
    </row>
    <row r="19" spans="1:5">
      <c r="A19" s="3" t="s">
        <v>4108</v>
      </c>
      <c r="B19" s="4"/>
      <c r="C19" s="4"/>
      <c r="D19" s="4"/>
      <c r="E19" s="4"/>
    </row>
    <row r="20" spans="1:5" ht="30">
      <c r="A20" s="2" t="s">
        <v>4110</v>
      </c>
      <c r="B20" s="7">
        <v>1152</v>
      </c>
      <c r="C20" s="4">
        <v>952</v>
      </c>
      <c r="D20" s="4"/>
      <c r="E20" s="4"/>
    </row>
    <row r="21" spans="1:5" ht="30">
      <c r="A21" s="2" t="s">
        <v>4112</v>
      </c>
      <c r="B21" s="6">
        <v>1400</v>
      </c>
      <c r="C21" s="6">
        <v>1400</v>
      </c>
      <c r="D21" s="4"/>
      <c r="E21" s="4"/>
    </row>
  </sheetData>
  <mergeCells count="1">
    <mergeCell ref="B1:D1"/>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4117</v>
      </c>
      <c r="B1" s="185" t="s">
        <v>1</v>
      </c>
      <c r="C1" s="185"/>
      <c r="D1" s="185"/>
    </row>
    <row r="2" spans="1:4">
      <c r="A2" s="1" t="s">
        <v>72</v>
      </c>
      <c r="B2" s="1" t="s">
        <v>2</v>
      </c>
      <c r="C2" s="1" t="s">
        <v>28</v>
      </c>
      <c r="D2" s="1" t="s">
        <v>29</v>
      </c>
    </row>
    <row r="3" spans="1:4" ht="30">
      <c r="A3" s="3" t="s">
        <v>4118</v>
      </c>
      <c r="B3" s="4"/>
      <c r="C3" s="4"/>
      <c r="D3" s="4"/>
    </row>
    <row r="4" spans="1:4">
      <c r="A4" s="2" t="s">
        <v>4119</v>
      </c>
      <c r="B4" s="6">
        <v>101</v>
      </c>
      <c r="C4" s="6">
        <v>-271</v>
      </c>
      <c r="D4" s="6">
        <v>-835</v>
      </c>
    </row>
    <row r="5" spans="1:4">
      <c r="A5" s="2" t="s">
        <v>4120</v>
      </c>
      <c r="B5" s="4"/>
      <c r="C5" s="4"/>
      <c r="D5" s="4"/>
    </row>
    <row r="6" spans="1:4" ht="30">
      <c r="A6" s="3" t="s">
        <v>4118</v>
      </c>
      <c r="B6" s="4"/>
      <c r="C6" s="4"/>
      <c r="D6" s="4"/>
    </row>
    <row r="7" spans="1:4">
      <c r="A7" s="2" t="s">
        <v>4121</v>
      </c>
      <c r="B7" s="4">
        <v>-322</v>
      </c>
      <c r="C7" s="7">
        <v>1886</v>
      </c>
      <c r="D7" s="7">
        <v>2698</v>
      </c>
    </row>
    <row r="8" spans="1:4" ht="30">
      <c r="A8" s="2" t="s">
        <v>4122</v>
      </c>
      <c r="B8" s="4"/>
      <c r="C8" s="4"/>
      <c r="D8" s="4"/>
    </row>
    <row r="9" spans="1:4" ht="30">
      <c r="A9" s="3" t="s">
        <v>4118</v>
      </c>
      <c r="B9" s="4"/>
      <c r="C9" s="4"/>
      <c r="D9" s="4"/>
    </row>
    <row r="10" spans="1:4">
      <c r="A10" s="2" t="s">
        <v>4121</v>
      </c>
      <c r="B10" s="4">
        <v>-58</v>
      </c>
      <c r="C10" s="7">
        <v>-1152</v>
      </c>
      <c r="D10" s="4">
        <v>-590</v>
      </c>
    </row>
    <row r="11" spans="1:4">
      <c r="A11" s="2" t="s">
        <v>4119</v>
      </c>
      <c r="B11" s="4">
        <v>200</v>
      </c>
      <c r="C11" s="4">
        <v>-760</v>
      </c>
      <c r="D11" s="4">
        <v>-340</v>
      </c>
    </row>
    <row r="12" spans="1:4">
      <c r="A12" s="2" t="s">
        <v>4123</v>
      </c>
      <c r="B12" s="4"/>
      <c r="C12" s="4"/>
      <c r="D12" s="4"/>
    </row>
    <row r="13" spans="1:4" ht="30">
      <c r="A13" s="3" t="s">
        <v>4118</v>
      </c>
      <c r="B13" s="4"/>
      <c r="C13" s="4"/>
      <c r="D13" s="4"/>
    </row>
    <row r="14" spans="1:4">
      <c r="A14" s="2" t="s">
        <v>4121</v>
      </c>
      <c r="B14" s="4">
        <v>-1</v>
      </c>
      <c r="C14" s="4">
        <v>-115</v>
      </c>
      <c r="D14" s="4">
        <v>-590</v>
      </c>
    </row>
    <row r="15" spans="1:4">
      <c r="A15" s="2" t="s">
        <v>4119</v>
      </c>
      <c r="B15" s="6">
        <v>20</v>
      </c>
      <c r="C15" s="6">
        <v>-337</v>
      </c>
      <c r="D15" s="6">
        <v>-340</v>
      </c>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D28"/>
  <sheetViews>
    <sheetView showGridLines="0" workbookViewId="0"/>
  </sheetViews>
  <sheetFormatPr defaultRowHeight="15"/>
  <cols>
    <col min="1" max="1" width="36.5703125" bestFit="1" customWidth="1"/>
    <col min="2" max="4" width="12.28515625" bestFit="1" customWidth="1"/>
  </cols>
  <sheetData>
    <row r="1" spans="1:4" ht="15" customHeight="1">
      <c r="A1" s="1" t="s">
        <v>4124</v>
      </c>
      <c r="B1" s="185" t="s">
        <v>1</v>
      </c>
      <c r="C1" s="185"/>
      <c r="D1" s="185"/>
    </row>
    <row r="2" spans="1:4">
      <c r="A2" s="1" t="s">
        <v>72</v>
      </c>
      <c r="B2" s="1" t="s">
        <v>2</v>
      </c>
      <c r="C2" s="1" t="s">
        <v>28</v>
      </c>
      <c r="D2" s="1" t="s">
        <v>29</v>
      </c>
    </row>
    <row r="3" spans="1:4" ht="45">
      <c r="A3" s="3" t="s">
        <v>3994</v>
      </c>
      <c r="B3" s="4"/>
      <c r="C3" s="4"/>
      <c r="D3" s="4"/>
    </row>
    <row r="4" spans="1:4" ht="30">
      <c r="A4" s="2" t="s">
        <v>4125</v>
      </c>
      <c r="B4" s="6">
        <v>-992</v>
      </c>
      <c r="C4" s="6">
        <v>-789</v>
      </c>
      <c r="D4" s="6">
        <v>-1600</v>
      </c>
    </row>
    <row r="5" spans="1:4" ht="45">
      <c r="A5" s="2" t="s">
        <v>4126</v>
      </c>
      <c r="B5" s="4"/>
      <c r="C5" s="4"/>
      <c r="D5" s="4"/>
    </row>
    <row r="6" spans="1:4" ht="45">
      <c r="A6" s="3" t="s">
        <v>3994</v>
      </c>
      <c r="B6" s="4"/>
      <c r="C6" s="4"/>
      <c r="D6" s="4"/>
    </row>
    <row r="7" spans="1:4" ht="30">
      <c r="A7" s="2" t="s">
        <v>4127</v>
      </c>
      <c r="B7" s="182">
        <v>0.08</v>
      </c>
      <c r="C7" s="4"/>
      <c r="D7" s="4"/>
    </row>
    <row r="8" spans="1:4" ht="45">
      <c r="A8" s="2" t="s">
        <v>4128</v>
      </c>
      <c r="B8" s="4"/>
      <c r="C8" s="4"/>
      <c r="D8" s="4"/>
    </row>
    <row r="9" spans="1:4" ht="45">
      <c r="A9" s="3" t="s">
        <v>3994</v>
      </c>
      <c r="B9" s="4"/>
      <c r="C9" s="4"/>
      <c r="D9" s="4"/>
    </row>
    <row r="10" spans="1:4" ht="30">
      <c r="A10" s="2" t="s">
        <v>4127</v>
      </c>
      <c r="B10" s="182">
        <v>0.66</v>
      </c>
      <c r="C10" s="4"/>
      <c r="D10" s="4"/>
    </row>
    <row r="11" spans="1:4" ht="45">
      <c r="A11" s="2" t="s">
        <v>4129</v>
      </c>
      <c r="B11" s="4"/>
      <c r="C11" s="4"/>
      <c r="D11" s="4"/>
    </row>
    <row r="12" spans="1:4" ht="45">
      <c r="A12" s="3" t="s">
        <v>3994</v>
      </c>
      <c r="B12" s="4"/>
      <c r="C12" s="4"/>
      <c r="D12" s="4"/>
    </row>
    <row r="13" spans="1:4" ht="30">
      <c r="A13" s="2" t="s">
        <v>4127</v>
      </c>
      <c r="B13" s="182">
        <v>0.26</v>
      </c>
      <c r="C13" s="4"/>
      <c r="D13" s="4"/>
    </row>
    <row r="14" spans="1:4">
      <c r="A14" s="2" t="s">
        <v>4130</v>
      </c>
      <c r="B14" s="4"/>
      <c r="C14" s="4"/>
      <c r="D14" s="4"/>
    </row>
    <row r="15" spans="1:4" ht="45">
      <c r="A15" s="3" t="s">
        <v>3994</v>
      </c>
      <c r="B15" s="4"/>
      <c r="C15" s="4"/>
      <c r="D15" s="4"/>
    </row>
    <row r="16" spans="1:4">
      <c r="A16" s="2" t="s">
        <v>4131</v>
      </c>
      <c r="B16" s="7">
        <v>4500</v>
      </c>
      <c r="C16" s="7">
        <v>6200</v>
      </c>
      <c r="D16" s="4"/>
    </row>
    <row r="17" spans="1:4">
      <c r="A17" s="2" t="s">
        <v>4132</v>
      </c>
      <c r="B17" s="4"/>
      <c r="C17" s="4"/>
      <c r="D17" s="4"/>
    </row>
    <row r="18" spans="1:4" ht="45">
      <c r="A18" s="3" t="s">
        <v>3994</v>
      </c>
      <c r="B18" s="4"/>
      <c r="C18" s="4"/>
      <c r="D18" s="4"/>
    </row>
    <row r="19" spans="1:4">
      <c r="A19" s="2" t="s">
        <v>4131</v>
      </c>
      <c r="B19" s="7">
        <v>1300</v>
      </c>
      <c r="C19" s="4">
        <v>339</v>
      </c>
      <c r="D19" s="4"/>
    </row>
    <row r="20" spans="1:4">
      <c r="A20" s="2" t="s">
        <v>4133</v>
      </c>
      <c r="B20" s="4"/>
      <c r="C20" s="4"/>
      <c r="D20" s="4"/>
    </row>
    <row r="21" spans="1:4" ht="45">
      <c r="A21" s="3" t="s">
        <v>3994</v>
      </c>
      <c r="B21" s="4"/>
      <c r="C21" s="4"/>
      <c r="D21" s="4"/>
    </row>
    <row r="22" spans="1:4">
      <c r="A22" s="2" t="s">
        <v>4131</v>
      </c>
      <c r="B22" s="7">
        <v>3200</v>
      </c>
      <c r="C22" s="7">
        <v>5800</v>
      </c>
      <c r="D22" s="4"/>
    </row>
    <row r="23" spans="1:4" ht="30">
      <c r="A23" s="2" t="s">
        <v>4134</v>
      </c>
      <c r="B23" s="4"/>
      <c r="C23" s="4"/>
      <c r="D23" s="4"/>
    </row>
    <row r="24" spans="1:4" ht="45">
      <c r="A24" s="3" t="s">
        <v>3994</v>
      </c>
      <c r="B24" s="4"/>
      <c r="C24" s="4"/>
      <c r="D24" s="4"/>
    </row>
    <row r="25" spans="1:4">
      <c r="A25" s="2" t="s">
        <v>4131</v>
      </c>
      <c r="B25" s="7">
        <v>1600</v>
      </c>
      <c r="C25" s="4"/>
      <c r="D25" s="4"/>
    </row>
    <row r="26" spans="1:4" ht="30">
      <c r="A26" s="2" t="s">
        <v>4135</v>
      </c>
      <c r="B26" s="4"/>
      <c r="C26" s="4"/>
      <c r="D26" s="4"/>
    </row>
    <row r="27" spans="1:4" ht="45">
      <c r="A27" s="3" t="s">
        <v>3994</v>
      </c>
      <c r="B27" s="4"/>
      <c r="C27" s="4"/>
      <c r="D27" s="4"/>
    </row>
    <row r="28" spans="1:4">
      <c r="A28" s="2" t="s">
        <v>4131</v>
      </c>
      <c r="B28" s="6">
        <v>809</v>
      </c>
      <c r="C28" s="4"/>
      <c r="D28" s="4"/>
    </row>
  </sheetData>
  <mergeCells count="1">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E110"/>
  <sheetViews>
    <sheetView showGridLines="0" workbookViewId="0"/>
  </sheetViews>
  <sheetFormatPr defaultRowHeight="15"/>
  <cols>
    <col min="1" max="1" width="36.5703125" bestFit="1" customWidth="1"/>
    <col min="2" max="3" width="16.42578125" bestFit="1" customWidth="1"/>
    <col min="4" max="5" width="15.28515625" bestFit="1" customWidth="1"/>
  </cols>
  <sheetData>
    <row r="1" spans="1:5" ht="30" customHeight="1">
      <c r="A1" s="185" t="s">
        <v>4136</v>
      </c>
      <c r="B1" s="185" t="s">
        <v>1</v>
      </c>
      <c r="C1" s="185"/>
      <c r="D1" s="185"/>
      <c r="E1" s="1"/>
    </row>
    <row r="2" spans="1:5">
      <c r="A2" s="185"/>
      <c r="B2" s="1" t="s">
        <v>2</v>
      </c>
      <c r="C2" s="1" t="s">
        <v>28</v>
      </c>
      <c r="D2" s="1" t="s">
        <v>29</v>
      </c>
      <c r="E2" s="1" t="s">
        <v>3872</v>
      </c>
    </row>
    <row r="3" spans="1:5">
      <c r="A3" s="3" t="s">
        <v>1015</v>
      </c>
      <c r="B3" s="4"/>
      <c r="C3" s="4"/>
      <c r="D3" s="4"/>
      <c r="E3" s="4"/>
    </row>
    <row r="4" spans="1:5">
      <c r="A4" s="2" t="s">
        <v>83</v>
      </c>
      <c r="B4" s="6">
        <v>27831000000</v>
      </c>
      <c r="C4" s="6">
        <v>39771000000</v>
      </c>
      <c r="D4" s="6">
        <v>53723000000</v>
      </c>
      <c r="E4" s="6">
        <v>59602000000</v>
      </c>
    </row>
    <row r="5" spans="1:5">
      <c r="A5" s="2" t="s">
        <v>84</v>
      </c>
      <c r="B5" s="7">
        <v>484477000000</v>
      </c>
      <c r="C5" s="7">
        <v>316051000000</v>
      </c>
      <c r="D5" s="4"/>
      <c r="E5" s="4"/>
    </row>
    <row r="6" spans="1:5" ht="30">
      <c r="A6" s="2" t="s">
        <v>133</v>
      </c>
      <c r="B6" s="7">
        <v>215803000000</v>
      </c>
      <c r="C6" s="7">
        <v>248116000000</v>
      </c>
      <c r="D6" s="4"/>
      <c r="E6" s="4"/>
    </row>
    <row r="7" spans="1:5">
      <c r="A7" s="2" t="s">
        <v>4137</v>
      </c>
      <c r="B7" s="7">
        <v>51154000000</v>
      </c>
      <c r="C7" s="7">
        <v>23731000000</v>
      </c>
      <c r="D7" s="4"/>
      <c r="E7" s="4"/>
    </row>
    <row r="8" spans="1:5">
      <c r="A8" s="3" t="s">
        <v>1019</v>
      </c>
      <c r="B8" s="4"/>
      <c r="C8" s="4"/>
      <c r="D8" s="4"/>
      <c r="E8" s="4"/>
    </row>
    <row r="9" spans="1:5">
      <c r="A9" s="2" t="s">
        <v>99</v>
      </c>
      <c r="B9" s="7">
        <v>66344000000</v>
      </c>
      <c r="C9" s="7">
        <v>57848000000</v>
      </c>
      <c r="D9" s="4"/>
      <c r="E9" s="4"/>
    </row>
    <row r="10" spans="1:5" ht="30">
      <c r="A10" s="2" t="s">
        <v>439</v>
      </c>
      <c r="B10" s="7">
        <v>52362000000</v>
      </c>
      <c r="C10" s="7">
        <v>49617000000</v>
      </c>
      <c r="D10" s="4"/>
      <c r="E10" s="4"/>
    </row>
    <row r="11" spans="1:5" ht="30">
      <c r="A11" s="3" t="s">
        <v>4138</v>
      </c>
      <c r="B11" s="4"/>
      <c r="C11" s="4"/>
      <c r="D11" s="4"/>
      <c r="E11" s="4"/>
    </row>
    <row r="12" spans="1:5" ht="30">
      <c r="A12" s="2" t="s">
        <v>4139</v>
      </c>
      <c r="B12" s="7">
        <v>327259000000</v>
      </c>
      <c r="C12" s="7">
        <v>340449000000</v>
      </c>
      <c r="D12" s="7">
        <v>349337000000</v>
      </c>
      <c r="E12" s="4"/>
    </row>
    <row r="13" spans="1:5">
      <c r="A13" s="2" t="s">
        <v>4140</v>
      </c>
      <c r="B13" s="7">
        <v>67123000000</v>
      </c>
      <c r="C13" s="7">
        <v>72629000000</v>
      </c>
      <c r="D13" s="7">
        <v>85744000000</v>
      </c>
      <c r="E13" s="4"/>
    </row>
    <row r="14" spans="1:5" ht="30">
      <c r="A14" s="2" t="s">
        <v>4141</v>
      </c>
      <c r="B14" s="7">
        <v>84707000000</v>
      </c>
      <c r="C14" s="7">
        <v>77706000000</v>
      </c>
      <c r="D14" s="7">
        <v>69001000000</v>
      </c>
      <c r="E14" s="4"/>
    </row>
    <row r="15" spans="1:5">
      <c r="A15" s="2" t="s">
        <v>4142</v>
      </c>
      <c r="B15" s="7">
        <v>54758000000</v>
      </c>
      <c r="C15" s="7">
        <v>64553000000</v>
      </c>
      <c r="D15" s="7">
        <v>76162000000</v>
      </c>
      <c r="E15" s="4"/>
    </row>
    <row r="16" spans="1:5">
      <c r="A16" s="2" t="s">
        <v>3015</v>
      </c>
      <c r="B16" s="4"/>
      <c r="C16" s="4"/>
      <c r="D16" s="4"/>
      <c r="E16" s="4"/>
    </row>
    <row r="17" spans="1:5">
      <c r="A17" s="3" t="s">
        <v>1015</v>
      </c>
      <c r="B17" s="4"/>
      <c r="C17" s="4"/>
      <c r="D17" s="4"/>
      <c r="E17" s="4"/>
    </row>
    <row r="18" spans="1:5">
      <c r="A18" s="2" t="s">
        <v>83</v>
      </c>
      <c r="B18" s="7">
        <v>27800000000</v>
      </c>
      <c r="C18" s="7">
        <v>39800000000</v>
      </c>
      <c r="D18" s="4"/>
      <c r="E18" s="4"/>
    </row>
    <row r="19" spans="1:5">
      <c r="A19" s="2" t="s">
        <v>84</v>
      </c>
      <c r="B19" s="7">
        <v>484500000000</v>
      </c>
      <c r="C19" s="7">
        <v>316100000000</v>
      </c>
      <c r="D19" s="4"/>
      <c r="E19" s="4"/>
    </row>
    <row r="20" spans="1:5" ht="30">
      <c r="A20" s="2" t="s">
        <v>91</v>
      </c>
      <c r="B20" s="7">
        <v>70100000000</v>
      </c>
      <c r="C20" s="7">
        <v>65200000000</v>
      </c>
      <c r="D20" s="4"/>
      <c r="E20" s="4"/>
    </row>
    <row r="21" spans="1:5" ht="30">
      <c r="A21" s="2" t="s">
        <v>133</v>
      </c>
      <c r="B21" s="7">
        <v>187200000000</v>
      </c>
      <c r="C21" s="7">
        <v>223000000000</v>
      </c>
      <c r="D21" s="4"/>
      <c r="E21" s="4"/>
    </row>
    <row r="22" spans="1:5">
      <c r="A22" s="2" t="s">
        <v>134</v>
      </c>
      <c r="B22" s="7">
        <v>109400000000</v>
      </c>
      <c r="C22" s="7">
        <v>107700000000</v>
      </c>
      <c r="D22" s="4"/>
      <c r="E22" s="4"/>
    </row>
    <row r="23" spans="1:5">
      <c r="A23" s="2" t="s">
        <v>4137</v>
      </c>
      <c r="B23" s="7">
        <v>49300000000</v>
      </c>
      <c r="C23" s="7">
        <v>24000000000</v>
      </c>
      <c r="D23" s="4"/>
      <c r="E23" s="4"/>
    </row>
    <row r="24" spans="1:5">
      <c r="A24" s="2" t="s">
        <v>90</v>
      </c>
      <c r="B24" s="7">
        <v>740500000000</v>
      </c>
      <c r="C24" s="7">
        <v>720100000000</v>
      </c>
      <c r="D24" s="4"/>
      <c r="E24" s="4"/>
    </row>
    <row r="25" spans="1:5">
      <c r="A25" s="2" t="s">
        <v>156</v>
      </c>
      <c r="B25" s="7">
        <v>58100000000</v>
      </c>
      <c r="C25" s="7">
        <v>58200000000</v>
      </c>
      <c r="D25" s="4"/>
      <c r="E25" s="4"/>
    </row>
    <row r="26" spans="1:5">
      <c r="A26" s="3" t="s">
        <v>1019</v>
      </c>
      <c r="B26" s="4"/>
      <c r="C26" s="4"/>
      <c r="D26" s="4"/>
      <c r="E26" s="4"/>
    </row>
    <row r="27" spans="1:5">
      <c r="A27" s="2" t="s">
        <v>136</v>
      </c>
      <c r="B27" s="7">
        <v>1354600000000</v>
      </c>
      <c r="C27" s="7">
        <v>1281100000000</v>
      </c>
      <c r="D27" s="4"/>
      <c r="E27" s="4"/>
    </row>
    <row r="28" spans="1:5" ht="45">
      <c r="A28" s="2" t="s">
        <v>137</v>
      </c>
      <c r="B28" s="7">
        <v>189100000000</v>
      </c>
      <c r="C28" s="7">
        <v>175700000000</v>
      </c>
      <c r="D28" s="4"/>
      <c r="E28" s="4"/>
    </row>
    <row r="29" spans="1:5">
      <c r="A29" s="2" t="s">
        <v>99</v>
      </c>
      <c r="B29" s="7">
        <v>66300000000</v>
      </c>
      <c r="C29" s="7">
        <v>57800000000</v>
      </c>
      <c r="D29" s="4"/>
      <c r="E29" s="4"/>
    </row>
    <row r="30" spans="1:5">
      <c r="A30" s="2" t="s">
        <v>138</v>
      </c>
      <c r="B30" s="7">
        <v>15500000000</v>
      </c>
      <c r="C30" s="7">
        <v>14700000000</v>
      </c>
      <c r="D30" s="4"/>
      <c r="E30" s="4"/>
    </row>
    <row r="31" spans="1:5">
      <c r="A31" s="2" t="s">
        <v>139</v>
      </c>
      <c r="B31" s="7">
        <v>176700000000</v>
      </c>
      <c r="C31" s="7">
        <v>160200000000</v>
      </c>
      <c r="D31" s="4"/>
      <c r="E31" s="4"/>
    </row>
    <row r="32" spans="1:5" ht="30">
      <c r="A32" s="2" t="s">
        <v>439</v>
      </c>
      <c r="B32" s="7">
        <v>50200000000</v>
      </c>
      <c r="C32" s="7">
        <v>47600000000</v>
      </c>
      <c r="D32" s="4"/>
      <c r="E32" s="4"/>
    </row>
    <row r="33" spans="1:5" ht="45">
      <c r="A33" s="2" t="s">
        <v>4143</v>
      </c>
      <c r="B33" s="7">
        <v>246600000000</v>
      </c>
      <c r="C33" s="7">
        <v>239000000000</v>
      </c>
      <c r="D33" s="4"/>
      <c r="E33" s="4"/>
    </row>
    <row r="34" spans="1:5" ht="30">
      <c r="A34" s="2" t="s">
        <v>1028</v>
      </c>
      <c r="B34" s="7">
        <v>600000000</v>
      </c>
      <c r="C34" s="7">
        <v>700000000</v>
      </c>
      <c r="D34" s="4"/>
      <c r="E34" s="4"/>
    </row>
    <row r="35" spans="1:5">
      <c r="A35" s="2" t="s">
        <v>4144</v>
      </c>
      <c r="B35" s="4"/>
      <c r="C35" s="4"/>
      <c r="D35" s="4"/>
      <c r="E35" s="4"/>
    </row>
    <row r="36" spans="1:5">
      <c r="A36" s="3" t="s">
        <v>1015</v>
      </c>
      <c r="B36" s="4"/>
      <c r="C36" s="4"/>
      <c r="D36" s="4"/>
      <c r="E36" s="4"/>
    </row>
    <row r="37" spans="1:5">
      <c r="A37" s="2" t="s">
        <v>83</v>
      </c>
      <c r="B37" s="7">
        <v>27800000000</v>
      </c>
      <c r="C37" s="7">
        <v>39800000000</v>
      </c>
      <c r="D37" s="4"/>
      <c r="E37" s="4"/>
    </row>
    <row r="38" spans="1:5">
      <c r="A38" s="2" t="s">
        <v>84</v>
      </c>
      <c r="B38" s="7">
        <v>484500000000</v>
      </c>
      <c r="C38" s="7">
        <v>316100000000</v>
      </c>
      <c r="D38" s="4"/>
      <c r="E38" s="4"/>
    </row>
    <row r="39" spans="1:5" ht="30">
      <c r="A39" s="2" t="s">
        <v>91</v>
      </c>
      <c r="B39" s="7">
        <v>70100000000</v>
      </c>
      <c r="C39" s="7">
        <v>65200000000</v>
      </c>
      <c r="D39" s="4"/>
      <c r="E39" s="4"/>
    </row>
    <row r="40" spans="1:5" ht="30">
      <c r="A40" s="2" t="s">
        <v>133</v>
      </c>
      <c r="B40" s="7">
        <v>187200000000</v>
      </c>
      <c r="C40" s="7">
        <v>223000000000</v>
      </c>
      <c r="D40" s="4"/>
      <c r="E40" s="4"/>
    </row>
    <row r="41" spans="1:5">
      <c r="A41" s="2" t="s">
        <v>134</v>
      </c>
      <c r="B41" s="7">
        <v>109400000000</v>
      </c>
      <c r="C41" s="7">
        <v>107700000000</v>
      </c>
      <c r="D41" s="4"/>
      <c r="E41" s="4"/>
    </row>
    <row r="42" spans="1:5">
      <c r="A42" s="2" t="s">
        <v>4137</v>
      </c>
      <c r="B42" s="7">
        <v>51200000000</v>
      </c>
      <c r="C42" s="7">
        <v>23700000000</v>
      </c>
      <c r="D42" s="4"/>
      <c r="E42" s="4"/>
    </row>
    <row r="43" spans="1:5">
      <c r="A43" s="2" t="s">
        <v>90</v>
      </c>
      <c r="B43" s="7">
        <v>744900000000</v>
      </c>
      <c r="C43" s="7">
        <v>720200000000</v>
      </c>
      <c r="D43" s="4"/>
      <c r="E43" s="4"/>
    </row>
    <row r="44" spans="1:5">
      <c r="A44" s="2" t="s">
        <v>156</v>
      </c>
      <c r="B44" s="7">
        <v>62800000000</v>
      </c>
      <c r="C44" s="7">
        <v>61900000000</v>
      </c>
      <c r="D44" s="4"/>
      <c r="E44" s="4"/>
    </row>
    <row r="45" spans="1:5">
      <c r="A45" s="3" t="s">
        <v>1019</v>
      </c>
      <c r="B45" s="4"/>
      <c r="C45" s="4"/>
      <c r="D45" s="4"/>
      <c r="E45" s="4"/>
    </row>
    <row r="46" spans="1:5">
      <c r="A46" s="2" t="s">
        <v>136</v>
      </c>
      <c r="B46" s="7">
        <v>1354800000000</v>
      </c>
      <c r="C46" s="7">
        <v>1281500000000</v>
      </c>
      <c r="D46" s="4"/>
      <c r="E46" s="4"/>
    </row>
    <row r="47" spans="1:5" ht="45">
      <c r="A47" s="2" t="s">
        <v>137</v>
      </c>
      <c r="B47" s="7">
        <v>189100000000</v>
      </c>
      <c r="C47" s="7">
        <v>175700000000</v>
      </c>
      <c r="D47" s="4"/>
      <c r="E47" s="4"/>
    </row>
    <row r="48" spans="1:5">
      <c r="A48" s="2" t="s">
        <v>99</v>
      </c>
      <c r="B48" s="7">
        <v>66300000000</v>
      </c>
      <c r="C48" s="7">
        <v>57800000000</v>
      </c>
      <c r="D48" s="4"/>
      <c r="E48" s="4"/>
    </row>
    <row r="49" spans="1:5">
      <c r="A49" s="2" t="s">
        <v>138</v>
      </c>
      <c r="B49" s="7">
        <v>15500000000</v>
      </c>
      <c r="C49" s="7">
        <v>14700000000</v>
      </c>
      <c r="D49" s="4"/>
      <c r="E49" s="4"/>
    </row>
    <row r="50" spans="1:5">
      <c r="A50" s="2" t="s">
        <v>139</v>
      </c>
      <c r="B50" s="7">
        <v>176500000000</v>
      </c>
      <c r="C50" s="7">
        <v>160000000000</v>
      </c>
      <c r="D50" s="4"/>
      <c r="E50" s="4"/>
    </row>
    <row r="51" spans="1:5" ht="30">
      <c r="A51" s="2" t="s">
        <v>439</v>
      </c>
      <c r="B51" s="7">
        <v>50200000000</v>
      </c>
      <c r="C51" s="7">
        <v>47500000000</v>
      </c>
      <c r="D51" s="4"/>
      <c r="E51" s="4"/>
    </row>
    <row r="52" spans="1:5" ht="45">
      <c r="A52" s="2" t="s">
        <v>4143</v>
      </c>
      <c r="B52" s="7">
        <v>255400000000</v>
      </c>
      <c r="C52" s="7">
        <v>246800000000</v>
      </c>
      <c r="D52" s="4"/>
      <c r="E52" s="4"/>
    </row>
    <row r="53" spans="1:5" ht="30">
      <c r="A53" s="2" t="s">
        <v>1028</v>
      </c>
      <c r="B53" s="7">
        <v>1600000000</v>
      </c>
      <c r="C53" s="7">
        <v>1000000000</v>
      </c>
      <c r="D53" s="4"/>
      <c r="E53" s="4"/>
    </row>
    <row r="54" spans="1:5">
      <c r="A54" s="2" t="s">
        <v>4145</v>
      </c>
      <c r="B54" s="4"/>
      <c r="C54" s="4"/>
      <c r="D54" s="4"/>
      <c r="E54" s="4"/>
    </row>
    <row r="55" spans="1:5">
      <c r="A55" s="3" t="s">
        <v>1015</v>
      </c>
      <c r="B55" s="4"/>
      <c r="C55" s="4"/>
      <c r="D55" s="4"/>
      <c r="E55" s="4"/>
    </row>
    <row r="56" spans="1:5">
      <c r="A56" s="2" t="s">
        <v>83</v>
      </c>
      <c r="B56" s="7">
        <v>27800000000</v>
      </c>
      <c r="C56" s="7">
        <v>39800000000</v>
      </c>
      <c r="D56" s="4"/>
      <c r="E56" s="4"/>
    </row>
    <row r="57" spans="1:5">
      <c r="A57" s="2" t="s">
        <v>84</v>
      </c>
      <c r="B57" s="7">
        <v>480400000000</v>
      </c>
      <c r="C57" s="7">
        <v>309700000000</v>
      </c>
      <c r="D57" s="4"/>
      <c r="E57" s="4"/>
    </row>
    <row r="58" spans="1:5" ht="30">
      <c r="A58" s="2" t="s">
        <v>91</v>
      </c>
      <c r="B58" s="4">
        <v>0</v>
      </c>
      <c r="C58" s="4">
        <v>0</v>
      </c>
      <c r="D58" s="4"/>
      <c r="E58" s="4"/>
    </row>
    <row r="59" spans="1:5" ht="30">
      <c r="A59" s="2" t="s">
        <v>133</v>
      </c>
      <c r="B59" s="4">
        <v>0</v>
      </c>
      <c r="C59" s="4">
        <v>0</v>
      </c>
      <c r="D59" s="4"/>
      <c r="E59" s="4"/>
    </row>
    <row r="60" spans="1:5">
      <c r="A60" s="2" t="s">
        <v>134</v>
      </c>
      <c r="B60" s="4">
        <v>0</v>
      </c>
      <c r="C60" s="4">
        <v>0</v>
      </c>
      <c r="D60" s="4"/>
      <c r="E60" s="4"/>
    </row>
    <row r="61" spans="1:5">
      <c r="A61" s="2" t="s">
        <v>4137</v>
      </c>
      <c r="B61" s="4">
        <v>0</v>
      </c>
      <c r="C61" s="4">
        <v>0</v>
      </c>
      <c r="D61" s="4"/>
      <c r="E61" s="4"/>
    </row>
    <row r="62" spans="1:5">
      <c r="A62" s="2" t="s">
        <v>90</v>
      </c>
      <c r="B62" s="4">
        <v>0</v>
      </c>
      <c r="C62" s="4">
        <v>0</v>
      </c>
      <c r="D62" s="4"/>
      <c r="E62" s="4"/>
    </row>
    <row r="63" spans="1:5">
      <c r="A63" s="2" t="s">
        <v>156</v>
      </c>
      <c r="B63" s="4">
        <v>0</v>
      </c>
      <c r="C63" s="4">
        <v>0</v>
      </c>
      <c r="D63" s="4"/>
      <c r="E63" s="4"/>
    </row>
    <row r="64" spans="1:5">
      <c r="A64" s="3" t="s">
        <v>1019</v>
      </c>
      <c r="B64" s="4"/>
      <c r="C64" s="4"/>
      <c r="D64" s="4"/>
      <c r="E64" s="4"/>
    </row>
    <row r="65" spans="1:5">
      <c r="A65" s="2" t="s">
        <v>136</v>
      </c>
      <c r="B65" s="4">
        <v>0</v>
      </c>
      <c r="C65" s="4">
        <v>0</v>
      </c>
      <c r="D65" s="4"/>
      <c r="E65" s="4"/>
    </row>
    <row r="66" spans="1:5" ht="45">
      <c r="A66" s="2" t="s">
        <v>137</v>
      </c>
      <c r="B66" s="4">
        <v>0</v>
      </c>
      <c r="C66" s="4">
        <v>0</v>
      </c>
      <c r="D66" s="4"/>
      <c r="E66" s="4"/>
    </row>
    <row r="67" spans="1:5">
      <c r="A67" s="2" t="s">
        <v>99</v>
      </c>
      <c r="B67" s="4">
        <v>0</v>
      </c>
      <c r="C67" s="4">
        <v>0</v>
      </c>
      <c r="D67" s="4"/>
      <c r="E67" s="4"/>
    </row>
    <row r="68" spans="1:5">
      <c r="A68" s="2" t="s">
        <v>138</v>
      </c>
      <c r="B68" s="4" t="s">
        <v>105</v>
      </c>
      <c r="C68" s="4">
        <v>0</v>
      </c>
      <c r="D68" s="4"/>
      <c r="E68" s="4"/>
    </row>
    <row r="69" spans="1:5">
      <c r="A69" s="2" t="s">
        <v>139</v>
      </c>
      <c r="B69" s="4">
        <v>0</v>
      </c>
      <c r="C69" s="4">
        <v>0</v>
      </c>
      <c r="D69" s="4"/>
      <c r="E69" s="4"/>
    </row>
    <row r="70" spans="1:5" ht="30">
      <c r="A70" s="2" t="s">
        <v>439</v>
      </c>
      <c r="B70" s="4">
        <v>0</v>
      </c>
      <c r="C70" s="4">
        <v>0</v>
      </c>
      <c r="D70" s="4"/>
      <c r="E70" s="4"/>
    </row>
    <row r="71" spans="1:5" ht="45">
      <c r="A71" s="2" t="s">
        <v>4143</v>
      </c>
      <c r="B71" s="4">
        <v>0</v>
      </c>
      <c r="C71" s="4">
        <v>0</v>
      </c>
      <c r="D71" s="4"/>
      <c r="E71" s="4"/>
    </row>
    <row r="72" spans="1:5" ht="30">
      <c r="A72" s="2" t="s">
        <v>1028</v>
      </c>
      <c r="B72" s="4">
        <v>0</v>
      </c>
      <c r="C72" s="4">
        <v>0</v>
      </c>
      <c r="D72" s="4"/>
      <c r="E72" s="4"/>
    </row>
    <row r="73" spans="1:5">
      <c r="A73" s="2" t="s">
        <v>4146</v>
      </c>
      <c r="B73" s="4"/>
      <c r="C73" s="4"/>
      <c r="D73" s="4"/>
      <c r="E73" s="4"/>
    </row>
    <row r="74" spans="1:5">
      <c r="A74" s="3" t="s">
        <v>1015</v>
      </c>
      <c r="B74" s="4"/>
      <c r="C74" s="4"/>
      <c r="D74" s="4"/>
      <c r="E74" s="4"/>
    </row>
    <row r="75" spans="1:5">
      <c r="A75" s="2" t="s">
        <v>83</v>
      </c>
      <c r="B75" s="4">
        <v>0</v>
      </c>
      <c r="C75" s="4">
        <v>0</v>
      </c>
      <c r="D75" s="4"/>
      <c r="E75" s="4"/>
    </row>
    <row r="76" spans="1:5">
      <c r="A76" s="2" t="s">
        <v>84</v>
      </c>
      <c r="B76" s="7">
        <v>4100000000</v>
      </c>
      <c r="C76" s="7">
        <v>6400000000</v>
      </c>
      <c r="D76" s="4"/>
      <c r="E76" s="4"/>
    </row>
    <row r="77" spans="1:5" ht="30">
      <c r="A77" s="2" t="s">
        <v>91</v>
      </c>
      <c r="B77" s="7">
        <v>70000000000</v>
      </c>
      <c r="C77" s="7">
        <v>64900000000</v>
      </c>
      <c r="D77" s="4"/>
      <c r="E77" s="4"/>
    </row>
    <row r="78" spans="1:5" ht="30">
      <c r="A78" s="2" t="s">
        <v>133</v>
      </c>
      <c r="B78" s="7">
        <v>187200000000</v>
      </c>
      <c r="C78" s="7">
        <v>223000000000</v>
      </c>
      <c r="D78" s="4"/>
      <c r="E78" s="4"/>
    </row>
    <row r="79" spans="1:5">
      <c r="A79" s="2" t="s">
        <v>134</v>
      </c>
      <c r="B79" s="7">
        <v>109400000000</v>
      </c>
      <c r="C79" s="7">
        <v>107700000000</v>
      </c>
      <c r="D79" s="4"/>
      <c r="E79" s="4"/>
    </row>
    <row r="80" spans="1:5">
      <c r="A80" s="2" t="s">
        <v>4137</v>
      </c>
      <c r="B80" s="7">
        <v>51200000000</v>
      </c>
      <c r="C80" s="7">
        <v>23700000000</v>
      </c>
      <c r="D80" s="4"/>
      <c r="E80" s="4"/>
    </row>
    <row r="81" spans="1:5">
      <c r="A81" s="2" t="s">
        <v>90</v>
      </c>
      <c r="B81" s="7">
        <v>21800000000</v>
      </c>
      <c r="C81" s="7">
        <v>23000000000</v>
      </c>
      <c r="D81" s="4"/>
      <c r="E81" s="4"/>
    </row>
    <row r="82" spans="1:5">
      <c r="A82" s="2" t="s">
        <v>156</v>
      </c>
      <c r="B82" s="7">
        <v>55700000000</v>
      </c>
      <c r="C82" s="7">
        <v>54500000000</v>
      </c>
      <c r="D82" s="4"/>
      <c r="E82" s="4"/>
    </row>
    <row r="83" spans="1:5">
      <c r="A83" s="3" t="s">
        <v>1019</v>
      </c>
      <c r="B83" s="4"/>
      <c r="C83" s="4"/>
      <c r="D83" s="4"/>
      <c r="E83" s="4"/>
    </row>
    <row r="84" spans="1:5">
      <c r="A84" s="2" t="s">
        <v>136</v>
      </c>
      <c r="B84" s="7">
        <v>1353600000000</v>
      </c>
      <c r="C84" s="7">
        <v>1280300000000</v>
      </c>
      <c r="D84" s="4"/>
      <c r="E84" s="4"/>
    </row>
    <row r="85" spans="1:5" ht="45">
      <c r="A85" s="2" t="s">
        <v>137</v>
      </c>
      <c r="B85" s="7">
        <v>189100000000</v>
      </c>
      <c r="C85" s="7">
        <v>175700000000</v>
      </c>
      <c r="D85" s="4"/>
      <c r="E85" s="4"/>
    </row>
    <row r="86" spans="1:5">
      <c r="A86" s="2" t="s">
        <v>99</v>
      </c>
      <c r="B86" s="7">
        <v>66300000000</v>
      </c>
      <c r="C86" s="7">
        <v>57800000000</v>
      </c>
      <c r="D86" s="4"/>
      <c r="E86" s="4"/>
    </row>
    <row r="87" spans="1:5">
      <c r="A87" s="2" t="s">
        <v>138</v>
      </c>
      <c r="B87" s="7">
        <v>15500000000</v>
      </c>
      <c r="C87" s="7">
        <v>14700000000</v>
      </c>
      <c r="D87" s="4"/>
      <c r="E87" s="4"/>
    </row>
    <row r="88" spans="1:5">
      <c r="A88" s="2" t="s">
        <v>139</v>
      </c>
      <c r="B88" s="7">
        <v>173700000000</v>
      </c>
      <c r="C88" s="7">
        <v>158200000000</v>
      </c>
      <c r="D88" s="4"/>
      <c r="E88" s="4"/>
    </row>
    <row r="89" spans="1:5" ht="30">
      <c r="A89" s="2" t="s">
        <v>439</v>
      </c>
      <c r="B89" s="7">
        <v>48200000000</v>
      </c>
      <c r="C89" s="7">
        <v>44300000000</v>
      </c>
      <c r="D89" s="4"/>
      <c r="E89" s="4"/>
    </row>
    <row r="90" spans="1:5" ht="45">
      <c r="A90" s="2" t="s">
        <v>4143</v>
      </c>
      <c r="B90" s="7">
        <v>251600000000</v>
      </c>
      <c r="C90" s="7">
        <v>240800000000</v>
      </c>
      <c r="D90" s="4"/>
      <c r="E90" s="4"/>
    </row>
    <row r="91" spans="1:5" ht="30">
      <c r="A91" s="2" t="s">
        <v>1028</v>
      </c>
      <c r="B91" s="4">
        <v>0</v>
      </c>
      <c r="C91" s="4">
        <v>0</v>
      </c>
      <c r="D91" s="4"/>
      <c r="E91" s="4"/>
    </row>
    <row r="92" spans="1:5">
      <c r="A92" s="2" t="s">
        <v>4147</v>
      </c>
      <c r="B92" s="4"/>
      <c r="C92" s="4"/>
      <c r="D92" s="4"/>
      <c r="E92" s="4"/>
    </row>
    <row r="93" spans="1:5">
      <c r="A93" s="3" t="s">
        <v>1015</v>
      </c>
      <c r="B93" s="4"/>
      <c r="C93" s="4"/>
      <c r="D93" s="4"/>
      <c r="E93" s="4"/>
    </row>
    <row r="94" spans="1:5">
      <c r="A94" s="2" t="s">
        <v>83</v>
      </c>
      <c r="B94" s="4">
        <v>0</v>
      </c>
      <c r="C94" s="4">
        <v>0</v>
      </c>
      <c r="D94" s="4"/>
      <c r="E94" s="4"/>
    </row>
    <row r="95" spans="1:5">
      <c r="A95" s="2" t="s">
        <v>84</v>
      </c>
      <c r="B95" s="4">
        <v>0</v>
      </c>
      <c r="C95" s="4">
        <v>0</v>
      </c>
      <c r="D95" s="4"/>
      <c r="E95" s="4"/>
    </row>
    <row r="96" spans="1:5" ht="30">
      <c r="A96" s="2" t="s">
        <v>91</v>
      </c>
      <c r="B96" s="7">
        <v>100000000</v>
      </c>
      <c r="C96" s="7">
        <v>300000000</v>
      </c>
      <c r="D96" s="4"/>
      <c r="E96" s="4"/>
    </row>
    <row r="97" spans="1:5" ht="30">
      <c r="A97" s="2" t="s">
        <v>133</v>
      </c>
      <c r="B97" s="4">
        <v>0</v>
      </c>
      <c r="C97" s="4">
        <v>0</v>
      </c>
      <c r="D97" s="4"/>
      <c r="E97" s="4"/>
    </row>
    <row r="98" spans="1:5">
      <c r="A98" s="2" t="s">
        <v>134</v>
      </c>
      <c r="B98" s="4">
        <v>0</v>
      </c>
      <c r="C98" s="4">
        <v>0</v>
      </c>
      <c r="D98" s="4"/>
      <c r="E98" s="4"/>
    </row>
    <row r="99" spans="1:5">
      <c r="A99" s="2" t="s">
        <v>4137</v>
      </c>
      <c r="B99" s="4">
        <v>0</v>
      </c>
      <c r="C99" s="4">
        <v>0</v>
      </c>
      <c r="D99" s="4"/>
      <c r="E99" s="4"/>
    </row>
    <row r="100" spans="1:5">
      <c r="A100" s="2" t="s">
        <v>90</v>
      </c>
      <c r="B100" s="7">
        <v>723100000000</v>
      </c>
      <c r="C100" s="7">
        <v>697200000000</v>
      </c>
      <c r="D100" s="4"/>
      <c r="E100" s="4"/>
    </row>
    <row r="101" spans="1:5">
      <c r="A101" s="2" t="s">
        <v>156</v>
      </c>
      <c r="B101" s="7">
        <v>7100000000</v>
      </c>
      <c r="C101" s="7">
        <v>7400000000</v>
      </c>
      <c r="D101" s="4"/>
      <c r="E101" s="4"/>
    </row>
    <row r="102" spans="1:5">
      <c r="A102" s="3" t="s">
        <v>1019</v>
      </c>
      <c r="B102" s="4"/>
      <c r="C102" s="4"/>
      <c r="D102" s="4"/>
      <c r="E102" s="4"/>
    </row>
    <row r="103" spans="1:5">
      <c r="A103" s="2" t="s">
        <v>136</v>
      </c>
      <c r="B103" s="7">
        <v>1200000000</v>
      </c>
      <c r="C103" s="7">
        <v>1200000000</v>
      </c>
      <c r="D103" s="4"/>
      <c r="E103" s="4"/>
    </row>
    <row r="104" spans="1:5" ht="45">
      <c r="A104" s="2" t="s">
        <v>137</v>
      </c>
      <c r="B104" s="4">
        <v>0</v>
      </c>
      <c r="C104" s="4">
        <v>0</v>
      </c>
      <c r="D104" s="4"/>
      <c r="E104" s="4"/>
    </row>
    <row r="105" spans="1:5">
      <c r="A105" s="2" t="s">
        <v>99</v>
      </c>
      <c r="B105" s="4">
        <v>0</v>
      </c>
      <c r="C105" s="4">
        <v>0</v>
      </c>
      <c r="D105" s="4"/>
      <c r="E105" s="4"/>
    </row>
    <row r="106" spans="1:5">
      <c r="A106" s="2" t="s">
        <v>138</v>
      </c>
      <c r="B106" s="4">
        <v>0</v>
      </c>
      <c r="C106" s="4">
        <v>0</v>
      </c>
      <c r="D106" s="4"/>
      <c r="E106" s="4"/>
    </row>
    <row r="107" spans="1:5">
      <c r="A107" s="2" t="s">
        <v>139</v>
      </c>
      <c r="B107" s="7">
        <v>2800000000</v>
      </c>
      <c r="C107" s="7">
        <v>1800000000</v>
      </c>
      <c r="D107" s="4"/>
      <c r="E107" s="4"/>
    </row>
    <row r="108" spans="1:5" ht="30">
      <c r="A108" s="2" t="s">
        <v>439</v>
      </c>
      <c r="B108" s="7">
        <v>2000000000</v>
      </c>
      <c r="C108" s="7">
        <v>3200000000</v>
      </c>
      <c r="D108" s="4"/>
      <c r="E108" s="4"/>
    </row>
    <row r="109" spans="1:5" ht="45">
      <c r="A109" s="2" t="s">
        <v>4143</v>
      </c>
      <c r="B109" s="7">
        <v>3800000000</v>
      </c>
      <c r="C109" s="7">
        <v>6000000000</v>
      </c>
      <c r="D109" s="4"/>
      <c r="E109" s="4"/>
    </row>
    <row r="110" spans="1:5" ht="30">
      <c r="A110" s="2" t="s">
        <v>1028</v>
      </c>
      <c r="B110" s="6">
        <v>1600000000</v>
      </c>
      <c r="C110" s="6">
        <v>1000000000</v>
      </c>
      <c r="D110" s="4"/>
      <c r="E110" s="4"/>
    </row>
  </sheetData>
  <mergeCells count="2">
    <mergeCell ref="A1:A2"/>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D70"/>
  <sheetViews>
    <sheetView showGridLines="0" workbookViewId="0"/>
  </sheetViews>
  <sheetFormatPr defaultRowHeight="15"/>
  <cols>
    <col min="1" max="1" width="36.5703125" bestFit="1" customWidth="1"/>
    <col min="2" max="4" width="12.28515625" bestFit="1" customWidth="1"/>
  </cols>
  <sheetData>
    <row r="1" spans="1:4" ht="15" customHeight="1">
      <c r="A1" s="1" t="s">
        <v>4148</v>
      </c>
      <c r="B1" s="185" t="s">
        <v>1</v>
      </c>
      <c r="C1" s="185"/>
      <c r="D1" s="185"/>
    </row>
    <row r="2" spans="1:4">
      <c r="A2" s="1" t="s">
        <v>72</v>
      </c>
      <c r="B2" s="1" t="s">
        <v>2</v>
      </c>
      <c r="C2" s="1" t="s">
        <v>28</v>
      </c>
      <c r="D2" s="1" t="s">
        <v>29</v>
      </c>
    </row>
    <row r="3" spans="1:4" ht="30">
      <c r="A3" s="3" t="s">
        <v>1055</v>
      </c>
      <c r="B3" s="4"/>
      <c r="C3" s="4"/>
      <c r="D3" s="4"/>
    </row>
    <row r="4" spans="1:4" ht="30">
      <c r="A4" s="2" t="s">
        <v>133</v>
      </c>
      <c r="B4" s="6">
        <v>-15</v>
      </c>
      <c r="C4" s="6">
        <v>-454</v>
      </c>
      <c r="D4" s="6">
        <v>161</v>
      </c>
    </row>
    <row r="5" spans="1:4">
      <c r="A5" s="2" t="s">
        <v>134</v>
      </c>
      <c r="B5" s="4">
        <v>-10</v>
      </c>
      <c r="C5" s="4">
        <v>10</v>
      </c>
      <c r="D5" s="4">
        <v>10</v>
      </c>
    </row>
    <row r="6" spans="1:4">
      <c r="A6" s="3" t="s">
        <v>457</v>
      </c>
      <c r="B6" s="4"/>
      <c r="C6" s="4"/>
      <c r="D6" s="4"/>
    </row>
    <row r="7" spans="1:4" ht="30">
      <c r="A7" s="2" t="s">
        <v>1061</v>
      </c>
      <c r="B7" s="4">
        <v>639</v>
      </c>
      <c r="C7" s="4">
        <v>589</v>
      </c>
      <c r="D7" s="4">
        <v>520</v>
      </c>
    </row>
    <row r="8" spans="1:4">
      <c r="A8" s="3" t="s">
        <v>1062</v>
      </c>
      <c r="B8" s="4"/>
      <c r="C8" s="4"/>
      <c r="D8" s="4"/>
    </row>
    <row r="9" spans="1:4" ht="30">
      <c r="A9" s="2" t="s">
        <v>1063</v>
      </c>
      <c r="B9" s="4">
        <v>914</v>
      </c>
      <c r="C9" s="7">
        <v>1184</v>
      </c>
      <c r="D9" s="7">
        <v>1570</v>
      </c>
    </row>
    <row r="10" spans="1:4">
      <c r="A10" s="2" t="s">
        <v>1064</v>
      </c>
      <c r="B10" s="7">
        <v>1705</v>
      </c>
      <c r="C10" s="7">
        <v>1700</v>
      </c>
      <c r="D10" s="7">
        <v>7487</v>
      </c>
    </row>
    <row r="11" spans="1:4">
      <c r="A11" s="3" t="s">
        <v>1067</v>
      </c>
      <c r="B11" s="4"/>
      <c r="C11" s="4"/>
      <c r="D11" s="4"/>
    </row>
    <row r="12" spans="1:4" ht="30">
      <c r="A12" s="2" t="s">
        <v>1063</v>
      </c>
      <c r="B12" s="4">
        <v>40</v>
      </c>
      <c r="C12" s="4">
        <v>36</v>
      </c>
      <c r="D12" s="4">
        <v>-14</v>
      </c>
    </row>
    <row r="13" spans="1:4">
      <c r="A13" s="2" t="s">
        <v>1064</v>
      </c>
      <c r="B13" s="4">
        <v>34</v>
      </c>
      <c r="C13" s="4">
        <v>17</v>
      </c>
      <c r="D13" s="4">
        <v>676</v>
      </c>
    </row>
    <row r="14" spans="1:4">
      <c r="A14" s="2" t="s">
        <v>131</v>
      </c>
      <c r="B14" s="4">
        <v>-98</v>
      </c>
      <c r="C14" s="4">
        <v>3</v>
      </c>
      <c r="D14" s="4">
        <v>-339</v>
      </c>
    </row>
    <row r="15" spans="1:4">
      <c r="A15" s="2" t="s">
        <v>136</v>
      </c>
      <c r="B15" s="4">
        <v>-287</v>
      </c>
      <c r="C15" s="4">
        <v>260</v>
      </c>
      <c r="D15" s="4">
        <v>-188</v>
      </c>
    </row>
    <row r="16" spans="1:4" ht="45">
      <c r="A16" s="2" t="s">
        <v>137</v>
      </c>
      <c r="B16" s="4">
        <v>-33</v>
      </c>
      <c r="C16" s="4">
        <v>73</v>
      </c>
      <c r="D16" s="4">
        <v>-25</v>
      </c>
    </row>
    <row r="17" spans="1:4">
      <c r="A17" s="2" t="s">
        <v>138</v>
      </c>
      <c r="B17" s="4">
        <v>-891</v>
      </c>
      <c r="C17" s="4">
        <v>-399</v>
      </c>
      <c r="D17" s="4">
        <v>494</v>
      </c>
    </row>
    <row r="18" spans="1:4">
      <c r="A18" s="2" t="s">
        <v>100</v>
      </c>
      <c r="B18" s="4">
        <v>-17</v>
      </c>
      <c r="C18" s="4">
        <v>-46</v>
      </c>
      <c r="D18" s="4">
        <v>-41</v>
      </c>
    </row>
    <row r="19" spans="1:4" ht="30">
      <c r="A19" s="2" t="s">
        <v>439</v>
      </c>
      <c r="B19" s="4">
        <v>-233</v>
      </c>
      <c r="C19" s="4">
        <v>-278</v>
      </c>
      <c r="D19" s="4">
        <v>-166</v>
      </c>
    </row>
    <row r="20" spans="1:4">
      <c r="A20" s="2" t="s">
        <v>1083</v>
      </c>
      <c r="B20" s="4">
        <v>-27</v>
      </c>
      <c r="C20" s="4">
        <v>2</v>
      </c>
      <c r="D20" s="4">
        <v>0</v>
      </c>
    </row>
    <row r="21" spans="1:4">
      <c r="A21" s="3" t="s">
        <v>1084</v>
      </c>
      <c r="B21" s="4"/>
      <c r="C21" s="4"/>
      <c r="D21" s="4"/>
    </row>
    <row r="22" spans="1:4" ht="30">
      <c r="A22" s="2" t="s">
        <v>4149</v>
      </c>
      <c r="B22" s="4">
        <v>101</v>
      </c>
      <c r="C22" s="4">
        <v>-271</v>
      </c>
      <c r="D22" s="4">
        <v>-835</v>
      </c>
    </row>
    <row r="23" spans="1:4">
      <c r="A23" s="2" t="s">
        <v>1064</v>
      </c>
      <c r="B23" s="4">
        <v>-615</v>
      </c>
      <c r="C23" s="7">
        <v>1280</v>
      </c>
      <c r="D23" s="7">
        <v>-1025</v>
      </c>
    </row>
    <row r="24" spans="1:4">
      <c r="A24" s="2" t="s">
        <v>4123</v>
      </c>
      <c r="B24" s="4"/>
      <c r="C24" s="4"/>
      <c r="D24" s="4"/>
    </row>
    <row r="25" spans="1:4">
      <c r="A25" s="3" t="s">
        <v>1084</v>
      </c>
      <c r="B25" s="4"/>
      <c r="C25" s="4"/>
      <c r="D25" s="4"/>
    </row>
    <row r="26" spans="1:4" ht="30">
      <c r="A26" s="2" t="s">
        <v>4149</v>
      </c>
      <c r="B26" s="4">
        <v>20</v>
      </c>
      <c r="C26" s="4">
        <v>-337</v>
      </c>
      <c r="D26" s="4">
        <v>-340</v>
      </c>
    </row>
    <row r="27" spans="1:4">
      <c r="A27" s="2" t="s">
        <v>32</v>
      </c>
      <c r="B27" s="4"/>
      <c r="C27" s="4"/>
      <c r="D27" s="4"/>
    </row>
    <row r="28" spans="1:4" ht="30">
      <c r="A28" s="3" t="s">
        <v>1055</v>
      </c>
      <c r="B28" s="4"/>
      <c r="C28" s="4"/>
      <c r="D28" s="4"/>
    </row>
    <row r="29" spans="1:4" ht="30">
      <c r="A29" s="2" t="s">
        <v>133</v>
      </c>
      <c r="B29" s="4">
        <v>-15</v>
      </c>
      <c r="C29" s="4">
        <v>-454</v>
      </c>
      <c r="D29" s="4">
        <v>161</v>
      </c>
    </row>
    <row r="30" spans="1:4">
      <c r="A30" s="2" t="s">
        <v>134</v>
      </c>
      <c r="B30" s="4">
        <v>-10</v>
      </c>
      <c r="C30" s="4">
        <v>10</v>
      </c>
      <c r="D30" s="4">
        <v>10</v>
      </c>
    </row>
    <row r="31" spans="1:4">
      <c r="A31" s="3" t="s">
        <v>457</v>
      </c>
      <c r="B31" s="4"/>
      <c r="C31" s="4"/>
      <c r="D31" s="4"/>
    </row>
    <row r="32" spans="1:4" ht="30">
      <c r="A32" s="2" t="s">
        <v>1061</v>
      </c>
      <c r="B32" s="4">
        <v>639</v>
      </c>
      <c r="C32" s="4">
        <v>582</v>
      </c>
      <c r="D32" s="4">
        <v>513</v>
      </c>
    </row>
    <row r="33" spans="1:4">
      <c r="A33" s="3" t="s">
        <v>1062</v>
      </c>
      <c r="B33" s="4"/>
      <c r="C33" s="4"/>
      <c r="D33" s="4"/>
    </row>
    <row r="34" spans="1:4" ht="30">
      <c r="A34" s="2" t="s">
        <v>1063</v>
      </c>
      <c r="B34" s="4">
        <v>885</v>
      </c>
      <c r="C34" s="7">
        <v>1161</v>
      </c>
      <c r="D34" s="7">
        <v>1489</v>
      </c>
    </row>
    <row r="35" spans="1:4">
      <c r="A35" s="2" t="s">
        <v>1064</v>
      </c>
      <c r="B35" s="4">
        <v>352</v>
      </c>
      <c r="C35" s="4">
        <v>-133</v>
      </c>
      <c r="D35" s="4">
        <v>-183</v>
      </c>
    </row>
    <row r="36" spans="1:4">
      <c r="A36" s="3" t="s">
        <v>1067</v>
      </c>
      <c r="B36" s="4"/>
      <c r="C36" s="4"/>
      <c r="D36" s="4"/>
    </row>
    <row r="37" spans="1:4" ht="30">
      <c r="A37" s="2" t="s">
        <v>1063</v>
      </c>
      <c r="B37" s="4">
        <v>40</v>
      </c>
      <c r="C37" s="4">
        <v>36</v>
      </c>
      <c r="D37" s="4">
        <v>-14</v>
      </c>
    </row>
    <row r="38" spans="1:4">
      <c r="A38" s="2" t="s">
        <v>1064</v>
      </c>
      <c r="B38" s="4">
        <v>34</v>
      </c>
      <c r="C38" s="4">
        <v>17</v>
      </c>
      <c r="D38" s="4">
        <v>676</v>
      </c>
    </row>
    <row r="39" spans="1:4">
      <c r="A39" s="2" t="s">
        <v>131</v>
      </c>
      <c r="B39" s="4">
        <v>24</v>
      </c>
      <c r="C39" s="4">
        <v>32</v>
      </c>
      <c r="D39" s="4">
        <v>0</v>
      </c>
    </row>
    <row r="40" spans="1:4">
      <c r="A40" s="2" t="s">
        <v>136</v>
      </c>
      <c r="B40" s="4">
        <v>-287</v>
      </c>
      <c r="C40" s="4">
        <v>260</v>
      </c>
      <c r="D40" s="4">
        <v>-188</v>
      </c>
    </row>
    <row r="41" spans="1:4" ht="45">
      <c r="A41" s="2" t="s">
        <v>137</v>
      </c>
      <c r="B41" s="4">
        <v>-33</v>
      </c>
      <c r="C41" s="4">
        <v>73</v>
      </c>
      <c r="D41" s="4">
        <v>-25</v>
      </c>
    </row>
    <row r="42" spans="1:4">
      <c r="A42" s="2" t="s">
        <v>138</v>
      </c>
      <c r="B42" s="4">
        <v>-891</v>
      </c>
      <c r="C42" s="4">
        <v>-399</v>
      </c>
      <c r="D42" s="4">
        <v>494</v>
      </c>
    </row>
    <row r="43" spans="1:4">
      <c r="A43" s="2" t="s">
        <v>100</v>
      </c>
      <c r="B43" s="4">
        <v>-17</v>
      </c>
      <c r="C43" s="4">
        <v>-46</v>
      </c>
      <c r="D43" s="4">
        <v>-41</v>
      </c>
    </row>
    <row r="44" spans="1:4" ht="30">
      <c r="A44" s="2" t="s">
        <v>439</v>
      </c>
      <c r="B44" s="4">
        <v>-233</v>
      </c>
      <c r="C44" s="4">
        <v>-278</v>
      </c>
      <c r="D44" s="4">
        <v>-166</v>
      </c>
    </row>
    <row r="45" spans="1:4">
      <c r="A45" s="2" t="s">
        <v>1083</v>
      </c>
      <c r="B45" s="4">
        <v>-27</v>
      </c>
      <c r="C45" s="4">
        <v>0</v>
      </c>
      <c r="D45" s="4">
        <v>0</v>
      </c>
    </row>
    <row r="46" spans="1:4">
      <c r="A46" s="3" t="s">
        <v>1084</v>
      </c>
      <c r="B46" s="4"/>
      <c r="C46" s="4"/>
      <c r="D46" s="4"/>
    </row>
    <row r="47" spans="1:4" ht="30">
      <c r="A47" s="2" t="s">
        <v>4149</v>
      </c>
      <c r="B47" s="4">
        <v>101</v>
      </c>
      <c r="C47" s="4">
        <v>-271</v>
      </c>
      <c r="D47" s="4">
        <v>-835</v>
      </c>
    </row>
    <row r="48" spans="1:4">
      <c r="A48" s="2" t="s">
        <v>1064</v>
      </c>
      <c r="B48" s="4">
        <v>-615</v>
      </c>
      <c r="C48" s="7">
        <v>1280</v>
      </c>
      <c r="D48" s="7">
        <v>-1025</v>
      </c>
    </row>
    <row r="49" spans="1:4">
      <c r="A49" s="2" t="s">
        <v>1057</v>
      </c>
      <c r="B49" s="4"/>
      <c r="C49" s="4"/>
      <c r="D49" s="4"/>
    </row>
    <row r="50" spans="1:4" ht="30">
      <c r="A50" s="3" t="s">
        <v>1055</v>
      </c>
      <c r="B50" s="4"/>
      <c r="C50" s="4"/>
      <c r="D50" s="4"/>
    </row>
    <row r="51" spans="1:4" ht="30">
      <c r="A51" s="2" t="s">
        <v>133</v>
      </c>
      <c r="B51" s="4">
        <v>0</v>
      </c>
      <c r="C51" s="4">
        <v>0</v>
      </c>
      <c r="D51" s="4">
        <v>0</v>
      </c>
    </row>
    <row r="52" spans="1:4">
      <c r="A52" s="2" t="s">
        <v>134</v>
      </c>
      <c r="B52" s="4">
        <v>0</v>
      </c>
      <c r="C52" s="4">
        <v>0</v>
      </c>
      <c r="D52" s="4">
        <v>0</v>
      </c>
    </row>
    <row r="53" spans="1:4">
      <c r="A53" s="3" t="s">
        <v>457</v>
      </c>
      <c r="B53" s="4"/>
      <c r="C53" s="4"/>
      <c r="D53" s="4"/>
    </row>
    <row r="54" spans="1:4" ht="30">
      <c r="A54" s="2" t="s">
        <v>1061</v>
      </c>
      <c r="B54" s="4">
        <v>0</v>
      </c>
      <c r="C54" s="4">
        <v>7</v>
      </c>
      <c r="D54" s="4">
        <v>7</v>
      </c>
    </row>
    <row r="55" spans="1:4">
      <c r="A55" s="3" t="s">
        <v>1062</v>
      </c>
      <c r="B55" s="4"/>
      <c r="C55" s="4"/>
      <c r="D55" s="4"/>
    </row>
    <row r="56" spans="1:4" ht="30">
      <c r="A56" s="2" t="s">
        <v>1063</v>
      </c>
      <c r="B56" s="4">
        <v>29</v>
      </c>
      <c r="C56" s="4">
        <v>23</v>
      </c>
      <c r="D56" s="4">
        <v>81</v>
      </c>
    </row>
    <row r="57" spans="1:4">
      <c r="A57" s="2" t="s">
        <v>1064</v>
      </c>
      <c r="B57" s="7">
        <v>1353</v>
      </c>
      <c r="C57" s="7">
        <v>1833</v>
      </c>
      <c r="D57" s="7">
        <v>7670</v>
      </c>
    </row>
    <row r="58" spans="1:4">
      <c r="A58" s="3" t="s">
        <v>1067</v>
      </c>
      <c r="B58" s="4"/>
      <c r="C58" s="4"/>
      <c r="D58" s="4"/>
    </row>
    <row r="59" spans="1:4" ht="30">
      <c r="A59" s="2" t="s">
        <v>1063</v>
      </c>
      <c r="B59" s="4">
        <v>0</v>
      </c>
      <c r="C59" s="4">
        <v>0</v>
      </c>
      <c r="D59" s="4">
        <v>0</v>
      </c>
    </row>
    <row r="60" spans="1:4">
      <c r="A60" s="2" t="s">
        <v>1064</v>
      </c>
      <c r="B60" s="4">
        <v>0</v>
      </c>
      <c r="C60" s="4">
        <v>0</v>
      </c>
      <c r="D60" s="4">
        <v>0</v>
      </c>
    </row>
    <row r="61" spans="1:4">
      <c r="A61" s="2" t="s">
        <v>131</v>
      </c>
      <c r="B61" s="4">
        <v>-122</v>
      </c>
      <c r="C61" s="4">
        <v>-29</v>
      </c>
      <c r="D61" s="4">
        <v>-339</v>
      </c>
    </row>
    <row r="62" spans="1:4">
      <c r="A62" s="2" t="s">
        <v>136</v>
      </c>
      <c r="B62" s="4">
        <v>0</v>
      </c>
      <c r="C62" s="4">
        <v>0</v>
      </c>
      <c r="D62" s="4">
        <v>0</v>
      </c>
    </row>
    <row r="63" spans="1:4" ht="45">
      <c r="A63" s="2" t="s">
        <v>137</v>
      </c>
      <c r="B63" s="4">
        <v>0</v>
      </c>
      <c r="C63" s="4">
        <v>0</v>
      </c>
      <c r="D63" s="4">
        <v>0</v>
      </c>
    </row>
    <row r="64" spans="1:4">
      <c r="A64" s="2" t="s">
        <v>138</v>
      </c>
      <c r="B64" s="4">
        <v>0</v>
      </c>
      <c r="C64" s="4">
        <v>0</v>
      </c>
      <c r="D64" s="4">
        <v>0</v>
      </c>
    </row>
    <row r="65" spans="1:4">
      <c r="A65" s="2" t="s">
        <v>100</v>
      </c>
      <c r="B65" s="4">
        <v>0</v>
      </c>
      <c r="C65" s="4">
        <v>0</v>
      </c>
      <c r="D65" s="4">
        <v>0</v>
      </c>
    </row>
    <row r="66" spans="1:4" ht="30">
      <c r="A66" s="2" t="s">
        <v>439</v>
      </c>
      <c r="B66" s="4">
        <v>0</v>
      </c>
      <c r="C66" s="4">
        <v>0</v>
      </c>
      <c r="D66" s="4">
        <v>0</v>
      </c>
    </row>
    <row r="67" spans="1:4">
      <c r="A67" s="2" t="s">
        <v>1083</v>
      </c>
      <c r="B67" s="4">
        <v>0</v>
      </c>
      <c r="C67" s="4">
        <v>2</v>
      </c>
      <c r="D67" s="4">
        <v>0</v>
      </c>
    </row>
    <row r="68" spans="1:4">
      <c r="A68" s="3" t="s">
        <v>1084</v>
      </c>
      <c r="B68" s="4"/>
      <c r="C68" s="4"/>
      <c r="D68" s="4"/>
    </row>
    <row r="69" spans="1:4" ht="30">
      <c r="A69" s="2" t="s">
        <v>4149</v>
      </c>
      <c r="B69" s="4">
        <v>0</v>
      </c>
      <c r="C69" s="4">
        <v>0</v>
      </c>
      <c r="D69" s="4">
        <v>0</v>
      </c>
    </row>
    <row r="70" spans="1:4">
      <c r="A70" s="2" t="s">
        <v>1064</v>
      </c>
      <c r="B70" s="6">
        <v>0</v>
      </c>
      <c r="C70" s="6">
        <v>0</v>
      </c>
      <c r="D70" s="6">
        <v>0</v>
      </c>
    </row>
  </sheetData>
  <mergeCells count="1">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C65"/>
  <sheetViews>
    <sheetView showGridLines="0" workbookViewId="0"/>
  </sheetViews>
  <sheetFormatPr defaultRowHeight="15"/>
  <cols>
    <col min="1" max="1" width="36.5703125" bestFit="1" customWidth="1"/>
    <col min="2" max="3" width="13.85546875" bestFit="1" customWidth="1"/>
  </cols>
  <sheetData>
    <row r="1" spans="1:3" ht="30">
      <c r="A1" s="1" t="s">
        <v>4150</v>
      </c>
      <c r="B1" s="1" t="s">
        <v>2</v>
      </c>
      <c r="C1" s="1" t="s">
        <v>28</v>
      </c>
    </row>
    <row r="2" spans="1:3">
      <c r="A2" s="3" t="s">
        <v>1121</v>
      </c>
      <c r="B2" s="4"/>
      <c r="C2" s="4"/>
    </row>
    <row r="3" spans="1:3" ht="30">
      <c r="A3" s="2" t="s">
        <v>4151</v>
      </c>
      <c r="B3" s="6">
        <v>0</v>
      </c>
      <c r="C3" s="6">
        <v>0</v>
      </c>
    </row>
    <row r="4" spans="1:3">
      <c r="A4" s="2" t="s">
        <v>3346</v>
      </c>
      <c r="B4" s="4"/>
      <c r="C4" s="4"/>
    </row>
    <row r="5" spans="1:3">
      <c r="A5" s="3" t="s">
        <v>1121</v>
      </c>
      <c r="B5" s="4"/>
      <c r="C5" s="4"/>
    </row>
    <row r="6" spans="1:3" ht="30">
      <c r="A6" s="2" t="s">
        <v>4152</v>
      </c>
      <c r="B6" s="7">
        <v>5720000000</v>
      </c>
      <c r="C6" s="7">
        <v>6786000000</v>
      </c>
    </row>
    <row r="7" spans="1:3" ht="30">
      <c r="A7" s="2" t="s">
        <v>4153</v>
      </c>
      <c r="B7" s="7">
        <v>-121000000</v>
      </c>
      <c r="C7" s="7">
        <v>-99000000</v>
      </c>
    </row>
    <row r="8" spans="1:3" ht="45">
      <c r="A8" s="2" t="s">
        <v>4154</v>
      </c>
      <c r="B8" s="4"/>
      <c r="C8" s="4"/>
    </row>
    <row r="9" spans="1:3">
      <c r="A9" s="3" t="s">
        <v>1121</v>
      </c>
      <c r="B9" s="4"/>
      <c r="C9" s="4"/>
    </row>
    <row r="10" spans="1:3" ht="30">
      <c r="A10" s="2" t="s">
        <v>4152</v>
      </c>
      <c r="B10" s="7">
        <v>4500000000</v>
      </c>
      <c r="C10" s="7">
        <v>4500000000</v>
      </c>
    </row>
    <row r="11" spans="1:3" ht="30">
      <c r="A11" s="2" t="s">
        <v>4153</v>
      </c>
      <c r="B11" s="7">
        <v>-147000000</v>
      </c>
      <c r="C11" s="7">
        <v>-99000000</v>
      </c>
    </row>
    <row r="12" spans="1:3">
      <c r="A12" s="2" t="s">
        <v>3015</v>
      </c>
      <c r="B12" s="4"/>
      <c r="C12" s="4"/>
    </row>
    <row r="13" spans="1:3">
      <c r="A13" s="3" t="s">
        <v>274</v>
      </c>
      <c r="B13" s="4"/>
      <c r="C13" s="4"/>
    </row>
    <row r="14" spans="1:3">
      <c r="A14" s="2" t="s">
        <v>1105</v>
      </c>
      <c r="B14" s="7">
        <v>3854000000</v>
      </c>
      <c r="C14" s="7">
        <v>5365000000</v>
      </c>
    </row>
    <row r="15" spans="1:3">
      <c r="A15" s="2" t="s">
        <v>1114</v>
      </c>
      <c r="B15" s="7">
        <v>43859000000</v>
      </c>
      <c r="C15" s="7">
        <v>40052000000</v>
      </c>
    </row>
    <row r="16" spans="1:3">
      <c r="A16" s="2" t="s">
        <v>4155</v>
      </c>
      <c r="B16" s="4"/>
      <c r="C16" s="4"/>
    </row>
    <row r="17" spans="1:3">
      <c r="A17" s="3" t="s">
        <v>274</v>
      </c>
      <c r="B17" s="4"/>
      <c r="C17" s="4"/>
    </row>
    <row r="18" spans="1:3">
      <c r="A18" s="2" t="s">
        <v>1105</v>
      </c>
      <c r="B18" s="7">
        <v>3847000000</v>
      </c>
      <c r="C18" s="7">
        <v>5156000000</v>
      </c>
    </row>
    <row r="19" spans="1:3">
      <c r="A19" s="2" t="s">
        <v>1111</v>
      </c>
      <c r="B19" s="7">
        <v>37608000000</v>
      </c>
      <c r="C19" s="7">
        <v>33069000000</v>
      </c>
    </row>
    <row r="20" spans="1:3">
      <c r="A20" s="2" t="s">
        <v>4156</v>
      </c>
      <c r="B20" s="4"/>
      <c r="C20" s="4"/>
    </row>
    <row r="21" spans="1:3">
      <c r="A21" s="3" t="s">
        <v>274</v>
      </c>
      <c r="B21" s="4"/>
      <c r="C21" s="4"/>
    </row>
    <row r="22" spans="1:3">
      <c r="A22" s="2" t="s">
        <v>1105</v>
      </c>
      <c r="B22" s="7">
        <v>7000000</v>
      </c>
      <c r="C22" s="7">
        <v>209000000</v>
      </c>
    </row>
    <row r="23" spans="1:3">
      <c r="A23" s="2" t="s">
        <v>1111</v>
      </c>
      <c r="B23" s="7">
        <v>2397000000</v>
      </c>
      <c r="C23" s="7">
        <v>1618000000</v>
      </c>
    </row>
    <row r="24" spans="1:3" ht="30">
      <c r="A24" s="2" t="s">
        <v>4157</v>
      </c>
      <c r="B24" s="4"/>
      <c r="C24" s="4"/>
    </row>
    <row r="25" spans="1:3">
      <c r="A25" s="3" t="s">
        <v>141</v>
      </c>
      <c r="B25" s="4"/>
      <c r="C25" s="4"/>
    </row>
    <row r="26" spans="1:3">
      <c r="A26" s="2" t="s">
        <v>141</v>
      </c>
      <c r="B26" s="7">
        <v>14660000000</v>
      </c>
      <c r="C26" s="7">
        <v>15797000000</v>
      </c>
    </row>
    <row r="27" spans="1:3">
      <c r="A27" s="2" t="s">
        <v>4144</v>
      </c>
      <c r="B27" s="4"/>
      <c r="C27" s="4"/>
    </row>
    <row r="28" spans="1:3">
      <c r="A28" s="3" t="s">
        <v>274</v>
      </c>
      <c r="B28" s="4"/>
      <c r="C28" s="4"/>
    </row>
    <row r="29" spans="1:3">
      <c r="A29" s="2" t="s">
        <v>1105</v>
      </c>
      <c r="B29" s="7">
        <v>912000000</v>
      </c>
      <c r="C29" s="7">
        <v>1645000000</v>
      </c>
    </row>
    <row r="30" spans="1:3">
      <c r="A30" s="2" t="s">
        <v>1114</v>
      </c>
      <c r="B30" s="7">
        <v>38763000000</v>
      </c>
      <c r="C30" s="7">
        <v>32503000000</v>
      </c>
    </row>
    <row r="31" spans="1:3">
      <c r="A31" s="3" t="s">
        <v>141</v>
      </c>
      <c r="B31" s="4"/>
      <c r="C31" s="4"/>
    </row>
    <row r="32" spans="1:3">
      <c r="A32" s="2" t="s">
        <v>141</v>
      </c>
      <c r="B32" s="7">
        <v>30226000000</v>
      </c>
      <c r="C32" s="7">
        <v>28878000000</v>
      </c>
    </row>
    <row r="33" spans="1:3">
      <c r="A33" s="3" t="s">
        <v>1121</v>
      </c>
      <c r="B33" s="4"/>
      <c r="C33" s="4"/>
    </row>
    <row r="34" spans="1:3">
      <c r="A34" s="2" t="s">
        <v>1122</v>
      </c>
      <c r="B34" s="7">
        <v>2162000000</v>
      </c>
      <c r="C34" s="7">
        <v>1996000000</v>
      </c>
    </row>
    <row r="35" spans="1:3">
      <c r="A35" s="2" t="s">
        <v>4158</v>
      </c>
      <c r="B35" s="4"/>
      <c r="C35" s="4"/>
    </row>
    <row r="36" spans="1:3">
      <c r="A36" s="3" t="s">
        <v>274</v>
      </c>
      <c r="B36" s="4"/>
      <c r="C36" s="4"/>
    </row>
    <row r="37" spans="1:3">
      <c r="A37" s="2" t="s">
        <v>1105</v>
      </c>
      <c r="B37" s="7">
        <v>905000000</v>
      </c>
      <c r="C37" s="7">
        <v>1491000000</v>
      </c>
    </row>
    <row r="38" spans="1:3">
      <c r="A38" s="2" t="s">
        <v>1111</v>
      </c>
      <c r="B38" s="7">
        <v>35462000000</v>
      </c>
      <c r="C38" s="7">
        <v>29295000000</v>
      </c>
    </row>
    <row r="39" spans="1:3">
      <c r="A39" s="2" t="s">
        <v>4159</v>
      </c>
      <c r="B39" s="4"/>
      <c r="C39" s="4"/>
    </row>
    <row r="40" spans="1:3">
      <c r="A40" s="3" t="s">
        <v>274</v>
      </c>
      <c r="B40" s="4"/>
      <c r="C40" s="4"/>
    </row>
    <row r="41" spans="1:3">
      <c r="A41" s="2" t="s">
        <v>1105</v>
      </c>
      <c r="B41" s="7">
        <v>7000000</v>
      </c>
      <c r="C41" s="7">
        <v>154000000</v>
      </c>
    </row>
    <row r="42" spans="1:3">
      <c r="A42" s="2" t="s">
        <v>1111</v>
      </c>
      <c r="B42" s="7">
        <v>2389000000</v>
      </c>
      <c r="C42" s="7">
        <v>1563000000</v>
      </c>
    </row>
    <row r="43" spans="1:3" ht="30">
      <c r="A43" s="2" t="s">
        <v>4160</v>
      </c>
      <c r="B43" s="4"/>
      <c r="C43" s="4"/>
    </row>
    <row r="44" spans="1:3">
      <c r="A44" s="3" t="s">
        <v>141</v>
      </c>
      <c r="B44" s="4"/>
      <c r="C44" s="4"/>
    </row>
    <row r="45" spans="1:3">
      <c r="A45" s="2" t="s">
        <v>141</v>
      </c>
      <c r="B45" s="7">
        <v>15484000000</v>
      </c>
      <c r="C45" s="7">
        <v>15909000000</v>
      </c>
    </row>
    <row r="46" spans="1:3" ht="30">
      <c r="A46" s="2" t="s">
        <v>4161</v>
      </c>
      <c r="B46" s="4"/>
      <c r="C46" s="4"/>
    </row>
    <row r="47" spans="1:3">
      <c r="A47" s="3" t="s">
        <v>141</v>
      </c>
      <c r="B47" s="4"/>
      <c r="C47" s="4"/>
    </row>
    <row r="48" spans="1:3">
      <c r="A48" s="2" t="s">
        <v>141</v>
      </c>
      <c r="B48" s="7">
        <v>14742000000</v>
      </c>
      <c r="C48" s="7">
        <v>12969000000</v>
      </c>
    </row>
    <row r="49" spans="1:3">
      <c r="A49" s="3" t="s">
        <v>1121</v>
      </c>
      <c r="B49" s="4"/>
      <c r="C49" s="4"/>
    </row>
    <row r="50" spans="1:3">
      <c r="A50" s="2" t="s">
        <v>1122</v>
      </c>
      <c r="B50" s="7">
        <v>2162000000</v>
      </c>
      <c r="C50" s="7">
        <v>1996000000</v>
      </c>
    </row>
    <row r="51" spans="1:3">
      <c r="A51" s="2" t="s">
        <v>4162</v>
      </c>
      <c r="B51" s="4"/>
      <c r="C51" s="4"/>
    </row>
    <row r="52" spans="1:3">
      <c r="A52" s="3" t="s">
        <v>274</v>
      </c>
      <c r="B52" s="4"/>
      <c r="C52" s="4"/>
    </row>
    <row r="53" spans="1:3">
      <c r="A53" s="2" t="s">
        <v>1105</v>
      </c>
      <c r="B53" s="7">
        <v>-2942000000</v>
      </c>
      <c r="C53" s="7">
        <v>-3720000000</v>
      </c>
    </row>
    <row r="54" spans="1:3">
      <c r="A54" s="2" t="s">
        <v>1114</v>
      </c>
      <c r="B54" s="7">
        <v>-5096000000</v>
      </c>
      <c r="C54" s="7">
        <v>-7549000000</v>
      </c>
    </row>
    <row r="55" spans="1:3">
      <c r="A55" s="2" t="s">
        <v>4163</v>
      </c>
      <c r="B55" s="4"/>
      <c r="C55" s="4"/>
    </row>
    <row r="56" spans="1:3">
      <c r="A56" s="3" t="s">
        <v>274</v>
      </c>
      <c r="B56" s="4"/>
      <c r="C56" s="4"/>
    </row>
    <row r="57" spans="1:3">
      <c r="A57" s="2" t="s">
        <v>1105</v>
      </c>
      <c r="B57" s="7">
        <v>-2942000000</v>
      </c>
      <c r="C57" s="7">
        <v>-3665000000</v>
      </c>
    </row>
    <row r="58" spans="1:3">
      <c r="A58" s="2" t="s">
        <v>1111</v>
      </c>
      <c r="B58" s="7">
        <v>-2146000000</v>
      </c>
      <c r="C58" s="7">
        <v>-3774000000</v>
      </c>
    </row>
    <row r="59" spans="1:3">
      <c r="A59" s="2" t="s">
        <v>4164</v>
      </c>
      <c r="B59" s="4"/>
      <c r="C59" s="4"/>
    </row>
    <row r="60" spans="1:3">
      <c r="A60" s="3" t="s">
        <v>274</v>
      </c>
      <c r="B60" s="4"/>
      <c r="C60" s="4"/>
    </row>
    <row r="61" spans="1:3">
      <c r="A61" s="2" t="s">
        <v>1105</v>
      </c>
      <c r="B61" s="4">
        <v>0</v>
      </c>
      <c r="C61" s="7">
        <v>-55000000</v>
      </c>
    </row>
    <row r="62" spans="1:3">
      <c r="A62" s="2" t="s">
        <v>1111</v>
      </c>
      <c r="B62" s="7">
        <v>-8000000</v>
      </c>
      <c r="C62" s="7">
        <v>-55000000</v>
      </c>
    </row>
    <row r="63" spans="1:3" ht="30">
      <c r="A63" s="2" t="s">
        <v>4165</v>
      </c>
      <c r="B63" s="4"/>
      <c r="C63" s="4"/>
    </row>
    <row r="64" spans="1:3">
      <c r="A64" s="3" t="s">
        <v>141</v>
      </c>
      <c r="B64" s="4"/>
      <c r="C64" s="4"/>
    </row>
    <row r="65" spans="1:3">
      <c r="A65" s="2" t="s">
        <v>141</v>
      </c>
      <c r="B65" s="6">
        <v>824000000</v>
      </c>
      <c r="C65" s="6">
        <v>112000000</v>
      </c>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C73"/>
  <sheetViews>
    <sheetView showGridLines="0" workbookViewId="0"/>
  </sheetViews>
  <sheetFormatPr defaultRowHeight="15"/>
  <cols>
    <col min="1" max="1" width="36.5703125" bestFit="1" customWidth="1"/>
    <col min="2" max="3" width="12.28515625" bestFit="1" customWidth="1"/>
  </cols>
  <sheetData>
    <row r="1" spans="1:3" ht="60">
      <c r="A1" s="1" t="s">
        <v>4166</v>
      </c>
      <c r="B1" s="185" t="s">
        <v>2</v>
      </c>
      <c r="C1" s="185" t="s">
        <v>28</v>
      </c>
    </row>
    <row r="2" spans="1:3">
      <c r="A2" s="1" t="s">
        <v>72</v>
      </c>
      <c r="B2" s="185"/>
      <c r="C2" s="185"/>
    </row>
    <row r="3" spans="1:3" ht="45">
      <c r="A3" s="3" t="s">
        <v>4167</v>
      </c>
      <c r="B3" s="4"/>
      <c r="C3" s="4"/>
    </row>
    <row r="4" spans="1:3">
      <c r="A4" s="2" t="s">
        <v>4168</v>
      </c>
      <c r="B4" s="6">
        <v>52829</v>
      </c>
      <c r="C4" s="6">
        <v>47661</v>
      </c>
    </row>
    <row r="5" spans="1:3">
      <c r="A5" s="2" t="s">
        <v>476</v>
      </c>
      <c r="B5" s="4"/>
      <c r="C5" s="4"/>
    </row>
    <row r="6" spans="1:3" ht="45">
      <c r="A6" s="3" t="s">
        <v>4167</v>
      </c>
      <c r="B6" s="4"/>
      <c r="C6" s="4"/>
    </row>
    <row r="7" spans="1:3">
      <c r="A7" s="2" t="s">
        <v>4168</v>
      </c>
      <c r="B7" s="7">
        <v>13437</v>
      </c>
      <c r="C7" s="7">
        <v>11401</v>
      </c>
    </row>
    <row r="8" spans="1:3">
      <c r="A8" s="2" t="s">
        <v>479</v>
      </c>
      <c r="B8" s="4"/>
      <c r="C8" s="4"/>
    </row>
    <row r="9" spans="1:3" ht="45">
      <c r="A9" s="3" t="s">
        <v>4167</v>
      </c>
      <c r="B9" s="4"/>
      <c r="C9" s="4"/>
    </row>
    <row r="10" spans="1:3">
      <c r="A10" s="2" t="s">
        <v>4168</v>
      </c>
      <c r="B10" s="7">
        <v>4473</v>
      </c>
      <c r="C10" s="7">
        <v>4261</v>
      </c>
    </row>
    <row r="11" spans="1:3">
      <c r="A11" s="2" t="s">
        <v>481</v>
      </c>
      <c r="B11" s="4"/>
      <c r="C11" s="4"/>
    </row>
    <row r="12" spans="1:3" ht="45">
      <c r="A12" s="3" t="s">
        <v>4167</v>
      </c>
      <c r="B12" s="4"/>
      <c r="C12" s="4"/>
    </row>
    <row r="13" spans="1:3">
      <c r="A13" s="2" t="s">
        <v>4168</v>
      </c>
      <c r="B13" s="7">
        <v>2378</v>
      </c>
      <c r="C13" s="7">
        <v>2542</v>
      </c>
    </row>
    <row r="14" spans="1:3">
      <c r="A14" s="2" t="s">
        <v>483</v>
      </c>
      <c r="B14" s="4"/>
      <c r="C14" s="4"/>
    </row>
    <row r="15" spans="1:3" ht="45">
      <c r="A15" s="3" t="s">
        <v>4167</v>
      </c>
      <c r="B15" s="4"/>
      <c r="C15" s="4"/>
    </row>
    <row r="16" spans="1:3">
      <c r="A16" s="2" t="s">
        <v>4168</v>
      </c>
      <c r="B16" s="7">
        <v>29175</v>
      </c>
      <c r="C16" s="7">
        <v>26754</v>
      </c>
    </row>
    <row r="17" spans="1:3">
      <c r="A17" s="2" t="s">
        <v>485</v>
      </c>
      <c r="B17" s="4"/>
      <c r="C17" s="4"/>
    </row>
    <row r="18" spans="1:3" ht="45">
      <c r="A18" s="3" t="s">
        <v>4167</v>
      </c>
      <c r="B18" s="4"/>
      <c r="C18" s="4"/>
    </row>
    <row r="19" spans="1:3">
      <c r="A19" s="2" t="s">
        <v>4168</v>
      </c>
      <c r="B19" s="7">
        <v>3366</v>
      </c>
      <c r="C19" s="7">
        <v>2703</v>
      </c>
    </row>
    <row r="20" spans="1:3">
      <c r="A20" s="2" t="s">
        <v>141</v>
      </c>
      <c r="B20" s="4"/>
      <c r="C20" s="4"/>
    </row>
    <row r="21" spans="1:3" ht="45">
      <c r="A21" s="3" t="s">
        <v>4167</v>
      </c>
      <c r="B21" s="4"/>
      <c r="C21" s="4"/>
    </row>
    <row r="22" spans="1:3">
      <c r="A22" s="2" t="s">
        <v>4168</v>
      </c>
      <c r="B22" s="7">
        <v>30089</v>
      </c>
      <c r="C22" s="7">
        <v>28427</v>
      </c>
    </row>
    <row r="23" spans="1:3">
      <c r="A23" s="2" t="s">
        <v>4169</v>
      </c>
      <c r="B23" s="4"/>
      <c r="C23" s="4"/>
    </row>
    <row r="24" spans="1:3" ht="45">
      <c r="A24" s="3" t="s">
        <v>4167</v>
      </c>
      <c r="B24" s="4"/>
      <c r="C24" s="4"/>
    </row>
    <row r="25" spans="1:3">
      <c r="A25" s="2" t="s">
        <v>4168</v>
      </c>
      <c r="B25" s="7">
        <v>10858</v>
      </c>
      <c r="C25" s="7">
        <v>9516</v>
      </c>
    </row>
    <row r="26" spans="1:3">
      <c r="A26" s="2" t="s">
        <v>4170</v>
      </c>
      <c r="B26" s="4"/>
      <c r="C26" s="4"/>
    </row>
    <row r="27" spans="1:3" ht="45">
      <c r="A27" s="3" t="s">
        <v>4167</v>
      </c>
      <c r="B27" s="4"/>
      <c r="C27" s="4"/>
    </row>
    <row r="28" spans="1:3">
      <c r="A28" s="2" t="s">
        <v>4168</v>
      </c>
      <c r="B28" s="7">
        <v>4023</v>
      </c>
      <c r="C28" s="7">
        <v>4248</v>
      </c>
    </row>
    <row r="29" spans="1:3">
      <c r="A29" s="2" t="s">
        <v>4171</v>
      </c>
      <c r="B29" s="4"/>
      <c r="C29" s="4"/>
    </row>
    <row r="30" spans="1:3" ht="45">
      <c r="A30" s="3" t="s">
        <v>4167</v>
      </c>
      <c r="B30" s="4"/>
      <c r="C30" s="4"/>
    </row>
    <row r="31" spans="1:3">
      <c r="A31" s="2" t="s">
        <v>4168</v>
      </c>
      <c r="B31" s="7">
        <v>2150</v>
      </c>
      <c r="C31" s="7">
        <v>2321</v>
      </c>
    </row>
    <row r="32" spans="1:3">
      <c r="A32" s="2" t="s">
        <v>4172</v>
      </c>
      <c r="B32" s="4"/>
      <c r="C32" s="4"/>
    </row>
    <row r="33" spans="1:3" ht="45">
      <c r="A33" s="3" t="s">
        <v>4167</v>
      </c>
      <c r="B33" s="4"/>
      <c r="C33" s="4"/>
    </row>
    <row r="34" spans="1:3">
      <c r="A34" s="2" t="s">
        <v>4168</v>
      </c>
      <c r="B34" s="7">
        <v>12348</v>
      </c>
      <c r="C34" s="7">
        <v>11082</v>
      </c>
    </row>
    <row r="35" spans="1:3">
      <c r="A35" s="2" t="s">
        <v>4173</v>
      </c>
      <c r="B35" s="4"/>
      <c r="C35" s="4"/>
    </row>
    <row r="36" spans="1:3" ht="45">
      <c r="A36" s="3" t="s">
        <v>4167</v>
      </c>
      <c r="B36" s="4"/>
      <c r="C36" s="4"/>
    </row>
    <row r="37" spans="1:3">
      <c r="A37" s="2" t="s">
        <v>4168</v>
      </c>
      <c r="B37" s="4">
        <v>710</v>
      </c>
      <c r="C37" s="7">
        <v>1260</v>
      </c>
    </row>
    <row r="38" spans="1:3">
      <c r="A38" s="2" t="s">
        <v>138</v>
      </c>
      <c r="B38" s="4"/>
      <c r="C38" s="4"/>
    </row>
    <row r="39" spans="1:3" ht="45">
      <c r="A39" s="3" t="s">
        <v>4167</v>
      </c>
      <c r="B39" s="4"/>
      <c r="C39" s="4"/>
    </row>
    <row r="40" spans="1:3">
      <c r="A40" s="2" t="s">
        <v>4168</v>
      </c>
      <c r="B40" s="7">
        <v>14177</v>
      </c>
      <c r="C40" s="7">
        <v>13068</v>
      </c>
    </row>
    <row r="41" spans="1:3">
      <c r="A41" s="2" t="s">
        <v>4174</v>
      </c>
      <c r="B41" s="4"/>
      <c r="C41" s="4"/>
    </row>
    <row r="42" spans="1:3" ht="45">
      <c r="A42" s="3" t="s">
        <v>4167</v>
      </c>
      <c r="B42" s="4"/>
      <c r="C42" s="4"/>
    </row>
    <row r="43" spans="1:3">
      <c r="A43" s="2" t="s">
        <v>4168</v>
      </c>
      <c r="B43" s="4">
        <v>460</v>
      </c>
      <c r="C43" s="4">
        <v>615</v>
      </c>
    </row>
    <row r="44" spans="1:3">
      <c r="A44" s="2" t="s">
        <v>4175</v>
      </c>
      <c r="B44" s="4"/>
      <c r="C44" s="4"/>
    </row>
    <row r="45" spans="1:3" ht="45">
      <c r="A45" s="3" t="s">
        <v>4167</v>
      </c>
      <c r="B45" s="4"/>
      <c r="C45" s="4"/>
    </row>
    <row r="46" spans="1:3">
      <c r="A46" s="2" t="s">
        <v>4168</v>
      </c>
      <c r="B46" s="4">
        <v>450</v>
      </c>
      <c r="C46" s="4">
        <v>13</v>
      </c>
    </row>
    <row r="47" spans="1:3" ht="30">
      <c r="A47" s="2" t="s">
        <v>4176</v>
      </c>
      <c r="B47" s="4"/>
      <c r="C47" s="4"/>
    </row>
    <row r="48" spans="1:3" ht="45">
      <c r="A48" s="3" t="s">
        <v>4167</v>
      </c>
      <c r="B48" s="4"/>
      <c r="C48" s="4"/>
    </row>
    <row r="49" spans="1:3">
      <c r="A49" s="2" t="s">
        <v>4168</v>
      </c>
      <c r="B49" s="4">
        <v>211</v>
      </c>
      <c r="C49" s="4">
        <v>194</v>
      </c>
    </row>
    <row r="50" spans="1:3">
      <c r="A50" s="2" t="s">
        <v>4177</v>
      </c>
      <c r="B50" s="4"/>
      <c r="C50" s="4"/>
    </row>
    <row r="51" spans="1:3" ht="45">
      <c r="A51" s="3" t="s">
        <v>4167</v>
      </c>
      <c r="B51" s="4"/>
      <c r="C51" s="4"/>
    </row>
    <row r="52" spans="1:3">
      <c r="A52" s="2" t="s">
        <v>4168</v>
      </c>
      <c r="B52" s="7">
        <v>12412</v>
      </c>
      <c r="C52" s="7">
        <v>11936</v>
      </c>
    </row>
    <row r="53" spans="1:3">
      <c r="A53" s="2" t="s">
        <v>4178</v>
      </c>
      <c r="B53" s="4"/>
      <c r="C53" s="4"/>
    </row>
    <row r="54" spans="1:3" ht="45">
      <c r="A54" s="3" t="s">
        <v>4167</v>
      </c>
      <c r="B54" s="4"/>
      <c r="C54" s="4"/>
    </row>
    <row r="55" spans="1:3">
      <c r="A55" s="2" t="s">
        <v>4168</v>
      </c>
      <c r="B55" s="4">
        <v>644</v>
      </c>
      <c r="C55" s="4">
        <v>310</v>
      </c>
    </row>
    <row r="56" spans="1:3">
      <c r="A56" s="2" t="s">
        <v>136</v>
      </c>
      <c r="B56" s="4"/>
      <c r="C56" s="4"/>
    </row>
    <row r="57" spans="1:3" ht="45">
      <c r="A57" s="3" t="s">
        <v>4167</v>
      </c>
      <c r="B57" s="4"/>
      <c r="C57" s="4"/>
    </row>
    <row r="58" spans="1:3">
      <c r="A58" s="2" t="s">
        <v>4168</v>
      </c>
      <c r="B58" s="7">
        <v>8563</v>
      </c>
      <c r="C58" s="7">
        <v>6166</v>
      </c>
    </row>
    <row r="59" spans="1:3">
      <c r="A59" s="2" t="s">
        <v>4179</v>
      </c>
      <c r="B59" s="4"/>
      <c r="C59" s="4"/>
    </row>
    <row r="60" spans="1:3" ht="45">
      <c r="A60" s="3" t="s">
        <v>4167</v>
      </c>
      <c r="B60" s="4"/>
      <c r="C60" s="4"/>
    </row>
    <row r="61" spans="1:3">
      <c r="A61" s="2" t="s">
        <v>4168</v>
      </c>
      <c r="B61" s="7">
        <v>2119</v>
      </c>
      <c r="C61" s="7">
        <v>1270</v>
      </c>
    </row>
    <row r="62" spans="1:3">
      <c r="A62" s="2" t="s">
        <v>4180</v>
      </c>
      <c r="B62" s="4"/>
      <c r="C62" s="4"/>
    </row>
    <row r="63" spans="1:3" ht="45">
      <c r="A63" s="3" t="s">
        <v>4167</v>
      </c>
      <c r="B63" s="4"/>
      <c r="C63" s="4"/>
    </row>
    <row r="64" spans="1:3">
      <c r="A64" s="2" t="s">
        <v>4168</v>
      </c>
      <c r="B64" s="4">
        <v>0</v>
      </c>
      <c r="C64" s="4">
        <v>0</v>
      </c>
    </row>
    <row r="65" spans="1:3">
      <c r="A65" s="2" t="s">
        <v>4181</v>
      </c>
      <c r="B65" s="4"/>
      <c r="C65" s="4"/>
    </row>
    <row r="66" spans="1:3" ht="45">
      <c r="A66" s="3" t="s">
        <v>4167</v>
      </c>
      <c r="B66" s="4"/>
      <c r="C66" s="4"/>
    </row>
    <row r="67" spans="1:3">
      <c r="A67" s="2" t="s">
        <v>4168</v>
      </c>
      <c r="B67" s="4">
        <v>17</v>
      </c>
      <c r="C67" s="4">
        <v>27</v>
      </c>
    </row>
    <row r="68" spans="1:3">
      <c r="A68" s="2" t="s">
        <v>4182</v>
      </c>
      <c r="B68" s="4"/>
      <c r="C68" s="4"/>
    </row>
    <row r="69" spans="1:3" ht="45">
      <c r="A69" s="3" t="s">
        <v>4167</v>
      </c>
      <c r="B69" s="4"/>
      <c r="C69" s="4"/>
    </row>
    <row r="70" spans="1:3">
      <c r="A70" s="2" t="s">
        <v>4168</v>
      </c>
      <c r="B70" s="7">
        <v>4415</v>
      </c>
      <c r="C70" s="7">
        <v>3736</v>
      </c>
    </row>
    <row r="71" spans="1:3">
      <c r="A71" s="2" t="s">
        <v>4183</v>
      </c>
      <c r="B71" s="4"/>
      <c r="C71" s="4"/>
    </row>
    <row r="72" spans="1:3" ht="45">
      <c r="A72" s="3" t="s">
        <v>4167</v>
      </c>
      <c r="B72" s="4"/>
      <c r="C72" s="4"/>
    </row>
    <row r="73" spans="1:3">
      <c r="A73" s="2" t="s">
        <v>4168</v>
      </c>
      <c r="B73" s="6">
        <v>2012</v>
      </c>
      <c r="C73" s="6">
        <v>1133</v>
      </c>
    </row>
  </sheetData>
  <mergeCells count="2">
    <mergeCell ref="B1:B2"/>
    <mergeCell ref="C1:C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C145"/>
  <sheetViews>
    <sheetView showGridLines="0" workbookViewId="0"/>
  </sheetViews>
  <sheetFormatPr defaultRowHeight="15"/>
  <cols>
    <col min="1" max="1" width="36.5703125" bestFit="1" customWidth="1"/>
    <col min="2" max="3" width="12.28515625" bestFit="1" customWidth="1"/>
  </cols>
  <sheetData>
    <row r="1" spans="1:3" ht="30">
      <c r="A1" s="1" t="s">
        <v>4184</v>
      </c>
      <c r="B1" s="185" t="s">
        <v>2</v>
      </c>
      <c r="C1" s="185" t="s">
        <v>28</v>
      </c>
    </row>
    <row r="2" spans="1:3">
      <c r="A2" s="1" t="s">
        <v>72</v>
      </c>
      <c r="B2" s="185"/>
      <c r="C2" s="185"/>
    </row>
    <row r="3" spans="1:3">
      <c r="A3" s="3" t="s">
        <v>4185</v>
      </c>
      <c r="B3" s="4"/>
      <c r="C3" s="4"/>
    </row>
    <row r="4" spans="1:3">
      <c r="A4" s="2" t="s">
        <v>1140</v>
      </c>
      <c r="B4" s="6">
        <v>1921563</v>
      </c>
      <c r="C4" s="6">
        <v>1862732</v>
      </c>
    </row>
    <row r="5" spans="1:3">
      <c r="A5" s="2" t="s">
        <v>274</v>
      </c>
      <c r="B5" s="7">
        <v>757336</v>
      </c>
      <c r="C5" s="7">
        <v>738418</v>
      </c>
    </row>
    <row r="6" spans="1:3">
      <c r="A6" s="2" t="s">
        <v>3874</v>
      </c>
      <c r="B6" s="7">
        <v>78975</v>
      </c>
      <c r="C6" s="7">
        <v>65759</v>
      </c>
    </row>
    <row r="7" spans="1:3">
      <c r="A7" s="2" t="s">
        <v>4186</v>
      </c>
      <c r="B7" s="7">
        <v>1056172</v>
      </c>
      <c r="C7" s="7">
        <v>1031672</v>
      </c>
    </row>
    <row r="8" spans="1:3">
      <c r="A8" s="2" t="s">
        <v>4187</v>
      </c>
      <c r="B8" s="4"/>
      <c r="C8" s="4"/>
    </row>
    <row r="9" spans="1:3">
      <c r="A9" s="3" t="s">
        <v>4185</v>
      </c>
      <c r="B9" s="4"/>
      <c r="C9" s="4"/>
    </row>
    <row r="10" spans="1:3">
      <c r="A10" s="2" t="s">
        <v>1140</v>
      </c>
      <c r="B10" s="7">
        <v>1010646</v>
      </c>
      <c r="C10" s="7">
        <v>1002433</v>
      </c>
    </row>
    <row r="11" spans="1:3">
      <c r="A11" s="2" t="s">
        <v>274</v>
      </c>
      <c r="B11" s="7">
        <v>426422</v>
      </c>
      <c r="C11" s="7">
        <v>416854</v>
      </c>
    </row>
    <row r="12" spans="1:3">
      <c r="A12" s="2" t="s">
        <v>3874</v>
      </c>
      <c r="B12" s="4">
        <v>0</v>
      </c>
      <c r="C12" s="4">
        <v>0</v>
      </c>
    </row>
    <row r="13" spans="1:3">
      <c r="A13" s="2" t="s">
        <v>4186</v>
      </c>
      <c r="B13" s="7">
        <v>584116</v>
      </c>
      <c r="C13" s="7">
        <v>585440</v>
      </c>
    </row>
    <row r="14" spans="1:3">
      <c r="A14" s="2" t="s">
        <v>2152</v>
      </c>
      <c r="B14" s="4"/>
      <c r="C14" s="4"/>
    </row>
    <row r="15" spans="1:3">
      <c r="A15" s="3" t="s">
        <v>4185</v>
      </c>
      <c r="B15" s="4"/>
      <c r="C15" s="4"/>
    </row>
    <row r="16" spans="1:3">
      <c r="A16" s="2" t="s">
        <v>1140</v>
      </c>
      <c r="B16" s="7">
        <v>353635</v>
      </c>
      <c r="C16" s="7">
        <v>345259</v>
      </c>
    </row>
    <row r="17" spans="1:3">
      <c r="A17" s="2" t="s">
        <v>274</v>
      </c>
      <c r="B17" s="7">
        <v>295374</v>
      </c>
      <c r="C17" s="7">
        <v>289063</v>
      </c>
    </row>
    <row r="18" spans="1:3">
      <c r="A18" s="2" t="s">
        <v>3874</v>
      </c>
      <c r="B18" s="4">
        <v>0</v>
      </c>
      <c r="C18" s="4">
        <v>0</v>
      </c>
    </row>
    <row r="19" spans="1:3">
      <c r="A19" s="2" t="s">
        <v>4186</v>
      </c>
      <c r="B19" s="7">
        <v>58153</v>
      </c>
      <c r="C19" s="7">
        <v>56057</v>
      </c>
    </row>
    <row r="20" spans="1:3">
      <c r="A20" s="2" t="s">
        <v>2125</v>
      </c>
      <c r="B20" s="4"/>
      <c r="C20" s="4"/>
    </row>
    <row r="21" spans="1:3">
      <c r="A21" s="3" t="s">
        <v>4185</v>
      </c>
      <c r="B21" s="4"/>
      <c r="C21" s="4"/>
    </row>
    <row r="22" spans="1:3">
      <c r="A22" s="2" t="s">
        <v>1140</v>
      </c>
      <c r="B22" s="7">
        <v>657011</v>
      </c>
      <c r="C22" s="7">
        <v>657174</v>
      </c>
    </row>
    <row r="23" spans="1:3">
      <c r="A23" s="2" t="s">
        <v>274</v>
      </c>
      <c r="B23" s="7">
        <v>131048</v>
      </c>
      <c r="C23" s="7">
        <v>127791</v>
      </c>
    </row>
    <row r="24" spans="1:3">
      <c r="A24" s="2" t="s">
        <v>3874</v>
      </c>
      <c r="B24" s="4">
        <v>0</v>
      </c>
      <c r="C24" s="4">
        <v>0</v>
      </c>
    </row>
    <row r="25" spans="1:3">
      <c r="A25" s="2" t="s">
        <v>4186</v>
      </c>
      <c r="B25" s="7">
        <v>525963</v>
      </c>
      <c r="C25" s="7">
        <v>529383</v>
      </c>
    </row>
    <row r="26" spans="1:3">
      <c r="A26" s="2" t="s">
        <v>2154</v>
      </c>
      <c r="B26" s="4"/>
      <c r="C26" s="4"/>
    </row>
    <row r="27" spans="1:3">
      <c r="A27" s="3" t="s">
        <v>4185</v>
      </c>
      <c r="B27" s="4"/>
      <c r="C27" s="4"/>
    </row>
    <row r="28" spans="1:3">
      <c r="A28" s="2" t="s">
        <v>1140</v>
      </c>
      <c r="B28" s="7">
        <v>910917</v>
      </c>
      <c r="C28" s="7">
        <v>860299</v>
      </c>
    </row>
    <row r="29" spans="1:3">
      <c r="A29" s="2" t="s">
        <v>274</v>
      </c>
      <c r="B29" s="7">
        <v>330914</v>
      </c>
      <c r="C29" s="7">
        <v>321564</v>
      </c>
    </row>
    <row r="30" spans="1:3">
      <c r="A30" s="2" t="s">
        <v>3874</v>
      </c>
      <c r="B30" s="7">
        <v>78975</v>
      </c>
      <c r="C30" s="7">
        <v>65759</v>
      </c>
    </row>
    <row r="31" spans="1:3">
      <c r="A31" s="2" t="s">
        <v>4186</v>
      </c>
      <c r="B31" s="7">
        <v>472056</v>
      </c>
      <c r="C31" s="7">
        <v>446232</v>
      </c>
    </row>
    <row r="32" spans="1:3">
      <c r="A32" s="2" t="s">
        <v>4188</v>
      </c>
      <c r="B32" s="4"/>
      <c r="C32" s="4"/>
    </row>
    <row r="33" spans="1:3">
      <c r="A33" s="3" t="s">
        <v>4185</v>
      </c>
      <c r="B33" s="4"/>
      <c r="C33" s="4"/>
    </row>
    <row r="34" spans="1:3">
      <c r="A34" s="2" t="s">
        <v>1140</v>
      </c>
      <c r="B34" s="7">
        <v>107386</v>
      </c>
      <c r="C34" s="7">
        <v>87102</v>
      </c>
    </row>
    <row r="35" spans="1:3">
      <c r="A35" s="2" t="s">
        <v>274</v>
      </c>
      <c r="B35" s="7">
        <v>79113</v>
      </c>
      <c r="C35" s="7">
        <v>69151</v>
      </c>
    </row>
    <row r="36" spans="1:3">
      <c r="A36" s="2" t="s">
        <v>3874</v>
      </c>
      <c r="B36" s="4">
        <v>333</v>
      </c>
      <c r="C36" s="4">
        <v>460</v>
      </c>
    </row>
    <row r="37" spans="1:3">
      <c r="A37" s="2" t="s">
        <v>4186</v>
      </c>
      <c r="B37" s="7">
        <v>27940</v>
      </c>
      <c r="C37" s="7">
        <v>17491</v>
      </c>
    </row>
    <row r="38" spans="1:3">
      <c r="A38" s="2" t="s">
        <v>4189</v>
      </c>
      <c r="B38" s="4"/>
      <c r="C38" s="4"/>
    </row>
    <row r="39" spans="1:3">
      <c r="A39" s="3" t="s">
        <v>4185</v>
      </c>
      <c r="B39" s="4"/>
      <c r="C39" s="4"/>
    </row>
    <row r="40" spans="1:3">
      <c r="A40" s="2" t="s">
        <v>1140</v>
      </c>
      <c r="B40" s="7">
        <v>68203</v>
      </c>
      <c r="C40" s="7">
        <v>66881</v>
      </c>
    </row>
    <row r="41" spans="1:3">
      <c r="A41" s="2" t="s">
        <v>274</v>
      </c>
      <c r="B41" s="7">
        <v>24244</v>
      </c>
      <c r="C41" s="7">
        <v>25482</v>
      </c>
    </row>
    <row r="42" spans="1:3">
      <c r="A42" s="2" t="s">
        <v>3874</v>
      </c>
      <c r="B42" s="7">
        <v>22057</v>
      </c>
      <c r="C42" s="7">
        <v>18888</v>
      </c>
    </row>
    <row r="43" spans="1:3">
      <c r="A43" s="2" t="s">
        <v>4186</v>
      </c>
      <c r="B43" s="7">
        <v>21902</v>
      </c>
      <c r="C43" s="7">
        <v>22511</v>
      </c>
    </row>
    <row r="44" spans="1:3">
      <c r="A44" s="2" t="s">
        <v>4190</v>
      </c>
      <c r="B44" s="4"/>
      <c r="C44" s="4"/>
    </row>
    <row r="45" spans="1:3">
      <c r="A45" s="3" t="s">
        <v>4185</v>
      </c>
      <c r="B45" s="4"/>
      <c r="C45" s="4"/>
    </row>
    <row r="46" spans="1:3">
      <c r="A46" s="2" t="s">
        <v>1140</v>
      </c>
      <c r="B46" s="7">
        <v>57707</v>
      </c>
      <c r="C46" s="7">
        <v>46934</v>
      </c>
    </row>
    <row r="47" spans="1:3">
      <c r="A47" s="2" t="s">
        <v>274</v>
      </c>
      <c r="B47" s="7">
        <v>13793</v>
      </c>
      <c r="C47" s="7">
        <v>14383</v>
      </c>
    </row>
    <row r="48" spans="1:3">
      <c r="A48" s="2" t="s">
        <v>3874</v>
      </c>
      <c r="B48" s="7">
        <v>4630</v>
      </c>
      <c r="C48" s="7">
        <v>2203</v>
      </c>
    </row>
    <row r="49" spans="1:3">
      <c r="A49" s="2" t="s">
        <v>4186</v>
      </c>
      <c r="B49" s="7">
        <v>39284</v>
      </c>
      <c r="C49" s="7">
        <v>30348</v>
      </c>
    </row>
    <row r="50" spans="1:3">
      <c r="A50" s="2" t="s">
        <v>4191</v>
      </c>
      <c r="B50" s="4"/>
      <c r="C50" s="4"/>
    </row>
    <row r="51" spans="1:3">
      <c r="A51" s="3" t="s">
        <v>4185</v>
      </c>
      <c r="B51" s="4"/>
      <c r="C51" s="4"/>
    </row>
    <row r="52" spans="1:3">
      <c r="A52" s="2" t="s">
        <v>1140</v>
      </c>
      <c r="B52" s="7">
        <v>48315</v>
      </c>
      <c r="C52" s="7">
        <v>45910</v>
      </c>
    </row>
    <row r="53" spans="1:3">
      <c r="A53" s="2" t="s">
        <v>274</v>
      </c>
      <c r="B53" s="7">
        <v>15616</v>
      </c>
      <c r="C53" s="7">
        <v>13319</v>
      </c>
    </row>
    <row r="54" spans="1:3">
      <c r="A54" s="2" t="s">
        <v>3874</v>
      </c>
      <c r="B54" s="7">
        <v>1872</v>
      </c>
      <c r="C54" s="7">
        <v>3202</v>
      </c>
    </row>
    <row r="55" spans="1:3">
      <c r="A55" s="2" t="s">
        <v>4186</v>
      </c>
      <c r="B55" s="7">
        <v>30827</v>
      </c>
      <c r="C55" s="7">
        <v>29389</v>
      </c>
    </row>
    <row r="56" spans="1:3">
      <c r="A56" s="2" t="s">
        <v>4192</v>
      </c>
      <c r="B56" s="4"/>
      <c r="C56" s="4"/>
    </row>
    <row r="57" spans="1:3">
      <c r="A57" s="3" t="s">
        <v>4185</v>
      </c>
      <c r="B57" s="4"/>
      <c r="C57" s="4"/>
    </row>
    <row r="58" spans="1:3">
      <c r="A58" s="2" t="s">
        <v>1140</v>
      </c>
      <c r="B58" s="7">
        <v>37818</v>
      </c>
      <c r="C58" s="7">
        <v>35666</v>
      </c>
    </row>
    <row r="59" spans="1:3">
      <c r="A59" s="2" t="s">
        <v>274</v>
      </c>
      <c r="B59" s="7">
        <v>10646</v>
      </c>
      <c r="C59" s="7">
        <v>8708</v>
      </c>
    </row>
    <row r="60" spans="1:3">
      <c r="A60" s="2" t="s">
        <v>3874</v>
      </c>
      <c r="B60" s="4">
        <v>593</v>
      </c>
      <c r="C60" s="7">
        <v>3319</v>
      </c>
    </row>
    <row r="61" spans="1:3">
      <c r="A61" s="2" t="s">
        <v>4186</v>
      </c>
      <c r="B61" s="7">
        <v>26579</v>
      </c>
      <c r="C61" s="7">
        <v>23639</v>
      </c>
    </row>
    <row r="62" spans="1:3">
      <c r="A62" s="2" t="s">
        <v>4193</v>
      </c>
      <c r="B62" s="4"/>
      <c r="C62" s="4"/>
    </row>
    <row r="63" spans="1:3">
      <c r="A63" s="3" t="s">
        <v>4185</v>
      </c>
      <c r="B63" s="4"/>
      <c r="C63" s="4"/>
    </row>
    <row r="64" spans="1:3">
      <c r="A64" s="2" t="s">
        <v>1140</v>
      </c>
      <c r="B64" s="7">
        <v>36374</v>
      </c>
      <c r="C64" s="7">
        <v>34145</v>
      </c>
    </row>
    <row r="65" spans="1:3">
      <c r="A65" s="2" t="s">
        <v>274</v>
      </c>
      <c r="B65" s="7">
        <v>8043</v>
      </c>
      <c r="C65" s="7">
        <v>9099</v>
      </c>
    </row>
    <row r="66" spans="1:3">
      <c r="A66" s="2" t="s">
        <v>3874</v>
      </c>
      <c r="B66" s="7">
        <v>9569</v>
      </c>
      <c r="C66" s="4">
        <v>715</v>
      </c>
    </row>
    <row r="67" spans="1:3">
      <c r="A67" s="2" t="s">
        <v>4186</v>
      </c>
      <c r="B67" s="7">
        <v>18762</v>
      </c>
      <c r="C67" s="7">
        <v>24331</v>
      </c>
    </row>
    <row r="68" spans="1:3">
      <c r="A68" s="2" t="s">
        <v>4194</v>
      </c>
      <c r="B68" s="4"/>
      <c r="C68" s="4"/>
    </row>
    <row r="69" spans="1:3">
      <c r="A69" s="3" t="s">
        <v>4185</v>
      </c>
      <c r="B69" s="4"/>
      <c r="C69" s="4"/>
    </row>
    <row r="70" spans="1:3">
      <c r="A70" s="2" t="s">
        <v>1140</v>
      </c>
      <c r="B70" s="7">
        <v>31858</v>
      </c>
      <c r="C70" s="7">
        <v>33506</v>
      </c>
    </row>
    <row r="71" spans="1:3">
      <c r="A71" s="2" t="s">
        <v>274</v>
      </c>
      <c r="B71" s="7">
        <v>7593</v>
      </c>
      <c r="C71" s="7">
        <v>5656</v>
      </c>
    </row>
    <row r="72" spans="1:3">
      <c r="A72" s="2" t="s">
        <v>3874</v>
      </c>
      <c r="B72" s="7">
        <v>4079</v>
      </c>
      <c r="C72" s="7">
        <v>7175</v>
      </c>
    </row>
    <row r="73" spans="1:3">
      <c r="A73" s="2" t="s">
        <v>4186</v>
      </c>
      <c r="B73" s="7">
        <v>20186</v>
      </c>
      <c r="C73" s="7">
        <v>20675</v>
      </c>
    </row>
    <row r="74" spans="1:3" ht="30">
      <c r="A74" s="2" t="s">
        <v>4195</v>
      </c>
      <c r="B74" s="4"/>
      <c r="C74" s="4"/>
    </row>
    <row r="75" spans="1:3">
      <c r="A75" s="3" t="s">
        <v>4185</v>
      </c>
      <c r="B75" s="4"/>
      <c r="C75" s="4"/>
    </row>
    <row r="76" spans="1:3">
      <c r="A76" s="2" t="s">
        <v>1140</v>
      </c>
      <c r="B76" s="7">
        <v>28258</v>
      </c>
      <c r="C76" s="7">
        <v>28983</v>
      </c>
    </row>
    <row r="77" spans="1:3">
      <c r="A77" s="2" t="s">
        <v>274</v>
      </c>
      <c r="B77" s="7">
        <v>7752</v>
      </c>
      <c r="C77" s="7">
        <v>5582</v>
      </c>
    </row>
    <row r="78" spans="1:3">
      <c r="A78" s="2" t="s">
        <v>3874</v>
      </c>
      <c r="B78" s="4">
        <v>361</v>
      </c>
      <c r="C78" s="7">
        <v>2248</v>
      </c>
    </row>
    <row r="79" spans="1:3">
      <c r="A79" s="2" t="s">
        <v>4186</v>
      </c>
      <c r="B79" s="7">
        <v>20145</v>
      </c>
      <c r="C79" s="7">
        <v>21153</v>
      </c>
    </row>
    <row r="80" spans="1:3">
      <c r="A80" s="2" t="s">
        <v>4196</v>
      </c>
      <c r="B80" s="4"/>
      <c r="C80" s="4"/>
    </row>
    <row r="81" spans="1:3">
      <c r="A81" s="3" t="s">
        <v>4185</v>
      </c>
      <c r="B81" s="4"/>
      <c r="C81" s="4"/>
    </row>
    <row r="82" spans="1:3">
      <c r="A82" s="2" t="s">
        <v>1140</v>
      </c>
      <c r="B82" s="7">
        <v>28060</v>
      </c>
      <c r="C82" s="7">
        <v>25068</v>
      </c>
    </row>
    <row r="83" spans="1:3">
      <c r="A83" s="2" t="s">
        <v>274</v>
      </c>
      <c r="B83" s="7">
        <v>4843</v>
      </c>
      <c r="C83" s="7">
        <v>7504</v>
      </c>
    </row>
    <row r="84" spans="1:3">
      <c r="A84" s="2" t="s">
        <v>3874</v>
      </c>
      <c r="B84" s="7">
        <v>2317</v>
      </c>
      <c r="C84" s="4">
        <v>273</v>
      </c>
    </row>
    <row r="85" spans="1:3">
      <c r="A85" s="2" t="s">
        <v>4186</v>
      </c>
      <c r="B85" s="7">
        <v>20900</v>
      </c>
      <c r="C85" s="7">
        <v>17291</v>
      </c>
    </row>
    <row r="86" spans="1:3">
      <c r="A86" s="2" t="s">
        <v>4197</v>
      </c>
      <c r="B86" s="4"/>
      <c r="C86" s="4"/>
    </row>
    <row r="87" spans="1:3">
      <c r="A87" s="3" t="s">
        <v>4185</v>
      </c>
      <c r="B87" s="4"/>
      <c r="C87" s="4"/>
    </row>
    <row r="88" spans="1:3">
      <c r="A88" s="2" t="s">
        <v>1140</v>
      </c>
      <c r="B88" s="7">
        <v>21081</v>
      </c>
      <c r="C88" s="7">
        <v>21403</v>
      </c>
    </row>
    <row r="89" spans="1:3">
      <c r="A89" s="2" t="s">
        <v>274</v>
      </c>
      <c r="B89" s="7">
        <v>1081</v>
      </c>
      <c r="C89" s="7">
        <v>4426</v>
      </c>
    </row>
    <row r="90" spans="1:3">
      <c r="A90" s="2" t="s">
        <v>3874</v>
      </c>
      <c r="B90" s="7">
        <v>11819</v>
      </c>
      <c r="C90" s="7">
        <v>1392</v>
      </c>
    </row>
    <row r="91" spans="1:3">
      <c r="A91" s="2" t="s">
        <v>4186</v>
      </c>
      <c r="B91" s="7">
        <v>8181</v>
      </c>
      <c r="C91" s="7">
        <v>15585</v>
      </c>
    </row>
    <row r="92" spans="1:3">
      <c r="A92" s="2" t="s">
        <v>4198</v>
      </c>
      <c r="B92" s="4"/>
      <c r="C92" s="4"/>
    </row>
    <row r="93" spans="1:3">
      <c r="A93" s="3" t="s">
        <v>4185</v>
      </c>
      <c r="B93" s="4"/>
      <c r="C93" s="4"/>
    </row>
    <row r="94" spans="1:3">
      <c r="A94" s="2" t="s">
        <v>1140</v>
      </c>
      <c r="B94" s="7">
        <v>20977</v>
      </c>
      <c r="C94" s="7">
        <v>21049</v>
      </c>
    </row>
    <row r="95" spans="1:3">
      <c r="A95" s="2" t="s">
        <v>274</v>
      </c>
      <c r="B95" s="7">
        <v>4727</v>
      </c>
      <c r="C95" s="7">
        <v>1754</v>
      </c>
    </row>
    <row r="96" spans="1:3">
      <c r="A96" s="2" t="s">
        <v>3874</v>
      </c>
      <c r="B96" s="7">
        <v>1341</v>
      </c>
      <c r="C96" s="7">
        <v>9998</v>
      </c>
    </row>
    <row r="97" spans="1:3">
      <c r="A97" s="2" t="s">
        <v>4186</v>
      </c>
      <c r="B97" s="7">
        <v>14909</v>
      </c>
      <c r="C97" s="7">
        <v>9297</v>
      </c>
    </row>
    <row r="98" spans="1:3" ht="30">
      <c r="A98" s="2" t="s">
        <v>4199</v>
      </c>
      <c r="B98" s="4"/>
      <c r="C98" s="4"/>
    </row>
    <row r="99" spans="1:3">
      <c r="A99" s="3" t="s">
        <v>4185</v>
      </c>
      <c r="B99" s="4"/>
      <c r="C99" s="4"/>
    </row>
    <row r="100" spans="1:3">
      <c r="A100" s="2" t="s">
        <v>1140</v>
      </c>
      <c r="B100" s="7">
        <v>20573</v>
      </c>
      <c r="C100" s="7">
        <v>19078</v>
      </c>
    </row>
    <row r="101" spans="1:3">
      <c r="A101" s="2" t="s">
        <v>274</v>
      </c>
      <c r="B101" s="7">
        <v>6537</v>
      </c>
      <c r="C101" s="7">
        <v>5969</v>
      </c>
    </row>
    <row r="102" spans="1:3">
      <c r="A102" s="2" t="s">
        <v>3874</v>
      </c>
      <c r="B102" s="4">
        <v>553</v>
      </c>
      <c r="C102" s="4">
        <v>476</v>
      </c>
    </row>
    <row r="103" spans="1:3">
      <c r="A103" s="2" t="s">
        <v>4186</v>
      </c>
      <c r="B103" s="7">
        <v>13483</v>
      </c>
      <c r="C103" s="7">
        <v>12633</v>
      </c>
    </row>
    <row r="104" spans="1:3">
      <c r="A104" s="2" t="s">
        <v>4200</v>
      </c>
      <c r="B104" s="4"/>
      <c r="C104" s="4"/>
    </row>
    <row r="105" spans="1:3">
      <c r="A105" s="3" t="s">
        <v>4185</v>
      </c>
      <c r="B105" s="4"/>
      <c r="C105" s="4"/>
    </row>
    <row r="106" spans="1:3">
      <c r="A106" s="2" t="s">
        <v>1140</v>
      </c>
      <c r="B106" s="7">
        <v>16365</v>
      </c>
      <c r="C106" s="7">
        <v>17434</v>
      </c>
    </row>
    <row r="107" spans="1:3">
      <c r="A107" s="2" t="s">
        <v>274</v>
      </c>
      <c r="B107" s="7">
        <v>9107</v>
      </c>
      <c r="C107" s="7">
        <v>5825</v>
      </c>
    </row>
    <row r="108" spans="1:3">
      <c r="A108" s="2" t="s">
        <v>3874</v>
      </c>
      <c r="B108" s="4">
        <v>699</v>
      </c>
      <c r="C108" s="4">
        <v>560</v>
      </c>
    </row>
    <row r="109" spans="1:3">
      <c r="A109" s="2" t="s">
        <v>4186</v>
      </c>
      <c r="B109" s="7">
        <v>6559</v>
      </c>
      <c r="C109" s="7">
        <v>11049</v>
      </c>
    </row>
    <row r="110" spans="1:3">
      <c r="A110" s="2" t="s">
        <v>4201</v>
      </c>
      <c r="B110" s="4"/>
      <c r="C110" s="4"/>
    </row>
    <row r="111" spans="1:3">
      <c r="A111" s="3" t="s">
        <v>4185</v>
      </c>
      <c r="B111" s="4"/>
      <c r="C111" s="4"/>
    </row>
    <row r="112" spans="1:3">
      <c r="A112" s="2" t="s">
        <v>1140</v>
      </c>
      <c r="B112" s="7">
        <v>16201</v>
      </c>
      <c r="C112" s="7">
        <v>14601</v>
      </c>
    </row>
    <row r="113" spans="1:3">
      <c r="A113" s="2" t="s">
        <v>274</v>
      </c>
      <c r="B113" s="7">
        <v>4867</v>
      </c>
      <c r="C113" s="7">
        <v>4497</v>
      </c>
    </row>
    <row r="114" spans="1:3">
      <c r="A114" s="2" t="s">
        <v>3874</v>
      </c>
      <c r="B114" s="4">
        <v>456</v>
      </c>
      <c r="C114" s="4">
        <v>594</v>
      </c>
    </row>
    <row r="115" spans="1:3">
      <c r="A115" s="2" t="s">
        <v>4186</v>
      </c>
      <c r="B115" s="7">
        <v>10878</v>
      </c>
      <c r="C115" s="7">
        <v>9510</v>
      </c>
    </row>
    <row r="116" spans="1:3">
      <c r="A116" s="2" t="s">
        <v>4202</v>
      </c>
      <c r="B116" s="4"/>
      <c r="C116" s="4"/>
    </row>
    <row r="117" spans="1:3">
      <c r="A117" s="3" t="s">
        <v>4185</v>
      </c>
      <c r="B117" s="4"/>
      <c r="C117" s="4"/>
    </row>
    <row r="118" spans="1:3">
      <c r="A118" s="2" t="s">
        <v>1140</v>
      </c>
      <c r="B118" s="7">
        <v>15911</v>
      </c>
      <c r="C118" s="7">
        <v>13975</v>
      </c>
    </row>
    <row r="119" spans="1:3">
      <c r="A119" s="2" t="s">
        <v>274</v>
      </c>
      <c r="B119" s="7">
        <v>5628</v>
      </c>
      <c r="C119" s="7">
        <v>6845</v>
      </c>
    </row>
    <row r="120" spans="1:3">
      <c r="A120" s="2" t="s">
        <v>3874</v>
      </c>
      <c r="B120" s="4">
        <v>601</v>
      </c>
      <c r="C120" s="4">
        <v>621</v>
      </c>
    </row>
    <row r="121" spans="1:3">
      <c r="A121" s="2" t="s">
        <v>4186</v>
      </c>
      <c r="B121" s="7">
        <v>9682</v>
      </c>
      <c r="C121" s="7">
        <v>6509</v>
      </c>
    </row>
    <row r="122" spans="1:3">
      <c r="A122" s="2" t="s">
        <v>4203</v>
      </c>
      <c r="B122" s="4"/>
      <c r="C122" s="4"/>
    </row>
    <row r="123" spans="1:3">
      <c r="A123" s="3" t="s">
        <v>4185</v>
      </c>
      <c r="B123" s="4"/>
      <c r="C123" s="4"/>
    </row>
    <row r="124" spans="1:3">
      <c r="A124" s="2" t="s">
        <v>1140</v>
      </c>
      <c r="B124" s="7">
        <v>320446</v>
      </c>
      <c r="C124" s="7">
        <v>308519</v>
      </c>
    </row>
    <row r="125" spans="1:3">
      <c r="A125" s="2" t="s">
        <v>274</v>
      </c>
      <c r="B125" s="7">
        <v>120912</v>
      </c>
      <c r="C125" s="7">
        <v>120063</v>
      </c>
    </row>
    <row r="126" spans="1:3">
      <c r="A126" s="2" t="s">
        <v>3874</v>
      </c>
      <c r="B126" s="7">
        <v>17695</v>
      </c>
      <c r="C126" s="7">
        <v>13635</v>
      </c>
    </row>
    <row r="127" spans="1:3">
      <c r="A127" s="2" t="s">
        <v>4186</v>
      </c>
      <c r="B127" s="7">
        <v>181839</v>
      </c>
      <c r="C127" s="7">
        <v>174821</v>
      </c>
    </row>
    <row r="128" spans="1:3">
      <c r="A128" s="2" t="s">
        <v>4204</v>
      </c>
      <c r="B128" s="4"/>
      <c r="C128" s="4"/>
    </row>
    <row r="129" spans="1:3">
      <c r="A129" s="3" t="s">
        <v>4185</v>
      </c>
      <c r="B129" s="4"/>
      <c r="C129" s="4"/>
    </row>
    <row r="130" spans="1:3">
      <c r="A130" s="2" t="s">
        <v>1140</v>
      </c>
      <c r="B130" s="7">
        <v>875533</v>
      </c>
      <c r="C130" s="7">
        <v>820254</v>
      </c>
    </row>
    <row r="131" spans="1:3">
      <c r="A131" s="2" t="s">
        <v>274</v>
      </c>
      <c r="B131" s="7">
        <v>324502</v>
      </c>
      <c r="C131" s="7">
        <v>308263</v>
      </c>
    </row>
    <row r="132" spans="1:3">
      <c r="A132" s="2" t="s">
        <v>3874</v>
      </c>
      <c r="B132" s="7">
        <v>78975</v>
      </c>
      <c r="C132" s="7">
        <v>65759</v>
      </c>
    </row>
    <row r="133" spans="1:3">
      <c r="A133" s="2" t="s">
        <v>4186</v>
      </c>
      <c r="B133" s="7">
        <v>472056</v>
      </c>
      <c r="C133" s="7">
        <v>446232</v>
      </c>
    </row>
    <row r="134" spans="1:3" ht="30">
      <c r="A134" s="2" t="s">
        <v>4205</v>
      </c>
      <c r="B134" s="4"/>
      <c r="C134" s="4"/>
    </row>
    <row r="135" spans="1:3">
      <c r="A135" s="3" t="s">
        <v>4185</v>
      </c>
      <c r="B135" s="4"/>
      <c r="C135" s="4"/>
    </row>
    <row r="136" spans="1:3">
      <c r="A136" s="2" t="s">
        <v>1140</v>
      </c>
      <c r="B136" s="7">
        <v>6412</v>
      </c>
      <c r="C136" s="7">
        <v>13301</v>
      </c>
    </row>
    <row r="137" spans="1:3">
      <c r="A137" s="2" t="s">
        <v>274</v>
      </c>
      <c r="B137" s="7">
        <v>6412</v>
      </c>
      <c r="C137" s="7">
        <v>13301</v>
      </c>
    </row>
    <row r="138" spans="1:3">
      <c r="A138" s="2" t="s">
        <v>3874</v>
      </c>
      <c r="B138" s="4">
        <v>0</v>
      </c>
      <c r="C138" s="4">
        <v>0</v>
      </c>
    </row>
    <row r="139" spans="1:3">
      <c r="A139" s="2" t="s">
        <v>4186</v>
      </c>
      <c r="B139" s="4">
        <v>0</v>
      </c>
      <c r="C139" s="4">
        <v>0</v>
      </c>
    </row>
    <row r="140" spans="1:3" ht="30">
      <c r="A140" s="2" t="s">
        <v>4206</v>
      </c>
      <c r="B140" s="4"/>
      <c r="C140" s="4"/>
    </row>
    <row r="141" spans="1:3">
      <c r="A141" s="3" t="s">
        <v>4185</v>
      </c>
      <c r="B141" s="4"/>
      <c r="C141" s="4"/>
    </row>
    <row r="142" spans="1:3">
      <c r="A142" s="2" t="s">
        <v>1140</v>
      </c>
      <c r="B142" s="7">
        <v>28972</v>
      </c>
      <c r="C142" s="7">
        <v>26744</v>
      </c>
    </row>
    <row r="143" spans="1:3">
      <c r="A143" s="2" t="s">
        <v>274</v>
      </c>
      <c r="B143" s="4">
        <v>0</v>
      </c>
      <c r="C143" s="4">
        <v>0</v>
      </c>
    </row>
    <row r="144" spans="1:3">
      <c r="A144" s="2" t="s">
        <v>3874</v>
      </c>
      <c r="B144" s="4">
        <v>0</v>
      </c>
      <c r="C144" s="4">
        <v>0</v>
      </c>
    </row>
    <row r="145" spans="1:3">
      <c r="A145" s="2" t="s">
        <v>4186</v>
      </c>
      <c r="B145" s="6">
        <v>0</v>
      </c>
      <c r="C145" s="6">
        <v>0</v>
      </c>
    </row>
  </sheetData>
  <mergeCells count="2">
    <mergeCell ref="B1:B2"/>
    <mergeCell ref="C1:C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D70"/>
  <sheetViews>
    <sheetView showGridLines="0" workbookViewId="0"/>
  </sheetViews>
  <sheetFormatPr defaultRowHeight="15"/>
  <cols>
    <col min="1" max="1" width="36.5703125" bestFit="1" customWidth="1"/>
    <col min="2" max="3" width="12.28515625" bestFit="1" customWidth="1"/>
    <col min="4" max="4" width="11.42578125" bestFit="1" customWidth="1"/>
  </cols>
  <sheetData>
    <row r="1" spans="1:4" ht="45">
      <c r="A1" s="1" t="s">
        <v>4207</v>
      </c>
      <c r="B1" s="185" t="s">
        <v>2</v>
      </c>
      <c r="C1" s="185" t="s">
        <v>28</v>
      </c>
      <c r="D1" s="185" t="s">
        <v>4208</v>
      </c>
    </row>
    <row r="2" spans="1:4">
      <c r="A2" s="1" t="s">
        <v>3993</v>
      </c>
      <c r="B2" s="185"/>
      <c r="C2" s="185"/>
      <c r="D2" s="185"/>
    </row>
    <row r="3" spans="1:4" ht="30">
      <c r="A3" s="3" t="s">
        <v>4209</v>
      </c>
      <c r="B3" s="4"/>
      <c r="C3" s="4"/>
      <c r="D3" s="4"/>
    </row>
    <row r="4" spans="1:4">
      <c r="A4" s="2" t="s">
        <v>1257</v>
      </c>
      <c r="B4" s="6">
        <v>63662</v>
      </c>
      <c r="C4" s="6">
        <v>70413</v>
      </c>
      <c r="D4" s="4"/>
    </row>
    <row r="5" spans="1:4">
      <c r="A5" s="2" t="s">
        <v>1240</v>
      </c>
      <c r="B5" s="4"/>
      <c r="C5" s="4"/>
      <c r="D5" s="4"/>
    </row>
    <row r="6" spans="1:4" ht="30">
      <c r="A6" s="3" t="s">
        <v>4209</v>
      </c>
      <c r="B6" s="4"/>
      <c r="C6" s="4"/>
      <c r="D6" s="4"/>
    </row>
    <row r="7" spans="1:4">
      <c r="A7" s="2" t="s">
        <v>1257</v>
      </c>
      <c r="B7" s="7">
        <v>48085</v>
      </c>
      <c r="C7" s="7">
        <v>54705</v>
      </c>
      <c r="D7" s="4"/>
    </row>
    <row r="8" spans="1:4">
      <c r="A8" s="2" t="s">
        <v>4210</v>
      </c>
      <c r="B8" s="4"/>
      <c r="C8" s="4"/>
      <c r="D8" s="4"/>
    </row>
    <row r="9" spans="1:4" ht="30">
      <c r="A9" s="3" t="s">
        <v>4209</v>
      </c>
      <c r="B9" s="4"/>
      <c r="C9" s="4"/>
      <c r="D9" s="4"/>
    </row>
    <row r="10" spans="1:4">
      <c r="A10" s="2" t="s">
        <v>1257</v>
      </c>
      <c r="B10" s="7">
        <v>29734</v>
      </c>
      <c r="C10" s="7">
        <v>35221</v>
      </c>
      <c r="D10" s="4"/>
    </row>
    <row r="11" spans="1:4" ht="30">
      <c r="A11" s="2" t="s">
        <v>4211</v>
      </c>
      <c r="B11" s="4"/>
      <c r="C11" s="4"/>
      <c r="D11" s="4"/>
    </row>
    <row r="12" spans="1:4" ht="30">
      <c r="A12" s="3" t="s">
        <v>4209</v>
      </c>
      <c r="B12" s="4"/>
      <c r="C12" s="4"/>
      <c r="D12" s="4"/>
    </row>
    <row r="13" spans="1:4">
      <c r="A13" s="2" t="s">
        <v>1257</v>
      </c>
      <c r="B13" s="7">
        <v>10189</v>
      </c>
      <c r="C13" s="7">
        <v>11238</v>
      </c>
      <c r="D13" s="4"/>
    </row>
    <row r="14" spans="1:4" ht="30">
      <c r="A14" s="2" t="s">
        <v>4212</v>
      </c>
      <c r="B14" s="4"/>
      <c r="C14" s="4"/>
      <c r="D14" s="4"/>
    </row>
    <row r="15" spans="1:4" ht="30">
      <c r="A15" s="3" t="s">
        <v>4209</v>
      </c>
      <c r="B15" s="4"/>
      <c r="C15" s="4"/>
      <c r="D15" s="4"/>
    </row>
    <row r="16" spans="1:4">
      <c r="A16" s="2" t="s">
        <v>1257</v>
      </c>
      <c r="B16" s="7">
        <v>3903</v>
      </c>
      <c r="C16" s="7">
        <v>4059</v>
      </c>
      <c r="D16" s="4"/>
    </row>
    <row r="17" spans="1:4" ht="30">
      <c r="A17" s="2" t="s">
        <v>4213</v>
      </c>
      <c r="B17" s="4"/>
      <c r="C17" s="4"/>
      <c r="D17" s="4"/>
    </row>
    <row r="18" spans="1:4" ht="30">
      <c r="A18" s="3" t="s">
        <v>4209</v>
      </c>
      <c r="B18" s="4"/>
      <c r="C18" s="4"/>
      <c r="D18" s="4"/>
    </row>
    <row r="19" spans="1:4">
      <c r="A19" s="2" t="s">
        <v>1257</v>
      </c>
      <c r="B19" s="7">
        <v>4259</v>
      </c>
      <c r="C19" s="7">
        <v>4187</v>
      </c>
      <c r="D19" s="4"/>
    </row>
    <row r="20" spans="1:4">
      <c r="A20" s="2" t="s">
        <v>1460</v>
      </c>
      <c r="B20" s="4"/>
      <c r="C20" s="4"/>
      <c r="D20" s="4"/>
    </row>
    <row r="21" spans="1:4" ht="30">
      <c r="A21" s="3" t="s">
        <v>4209</v>
      </c>
      <c r="B21" s="4"/>
      <c r="C21" s="4"/>
      <c r="D21" s="4"/>
    </row>
    <row r="22" spans="1:4">
      <c r="A22" s="2" t="s">
        <v>1257</v>
      </c>
      <c r="B22" s="7">
        <v>4249</v>
      </c>
      <c r="C22" s="7">
        <v>5331</v>
      </c>
      <c r="D22" s="4"/>
    </row>
    <row r="23" spans="1:4">
      <c r="A23" s="2" t="s">
        <v>1247</v>
      </c>
      <c r="B23" s="4"/>
      <c r="C23" s="4"/>
      <c r="D23" s="4"/>
    </row>
    <row r="24" spans="1:4" ht="30">
      <c r="A24" s="3" t="s">
        <v>4209</v>
      </c>
      <c r="B24" s="4"/>
      <c r="C24" s="4"/>
      <c r="D24" s="4"/>
    </row>
    <row r="25" spans="1:4">
      <c r="A25" s="2" t="s">
        <v>1257</v>
      </c>
      <c r="B25" s="7">
        <v>9585</v>
      </c>
      <c r="C25" s="7">
        <v>8572</v>
      </c>
      <c r="D25" s="4"/>
    </row>
    <row r="26" spans="1:4" ht="30">
      <c r="A26" s="2" t="s">
        <v>4214</v>
      </c>
      <c r="B26" s="4"/>
      <c r="C26" s="4"/>
      <c r="D26" s="4"/>
    </row>
    <row r="27" spans="1:4" ht="30">
      <c r="A27" s="3" t="s">
        <v>4209</v>
      </c>
      <c r="B27" s="4"/>
      <c r="C27" s="4"/>
      <c r="D27" s="4"/>
    </row>
    <row r="28" spans="1:4">
      <c r="A28" s="2" t="s">
        <v>1257</v>
      </c>
      <c r="B28" s="7">
        <v>3346</v>
      </c>
      <c r="C28" s="7">
        <v>3488</v>
      </c>
      <c r="D28" s="4"/>
    </row>
    <row r="29" spans="1:4" ht="30">
      <c r="A29" s="2" t="s">
        <v>4215</v>
      </c>
      <c r="B29" s="4"/>
      <c r="C29" s="4"/>
      <c r="D29" s="4"/>
    </row>
    <row r="30" spans="1:4" ht="30">
      <c r="A30" s="3" t="s">
        <v>4209</v>
      </c>
      <c r="B30" s="4"/>
      <c r="C30" s="4"/>
      <c r="D30" s="4"/>
    </row>
    <row r="31" spans="1:4">
      <c r="A31" s="2" t="s">
        <v>1257</v>
      </c>
      <c r="B31" s="7">
        <v>4669</v>
      </c>
      <c r="C31" s="7">
        <v>3773</v>
      </c>
      <c r="D31" s="4"/>
    </row>
    <row r="32" spans="1:4" ht="30">
      <c r="A32" s="2" t="s">
        <v>4216</v>
      </c>
      <c r="B32" s="4"/>
      <c r="C32" s="4"/>
      <c r="D32" s="4"/>
    </row>
    <row r="33" spans="1:4" ht="30">
      <c r="A33" s="3" t="s">
        <v>4209</v>
      </c>
      <c r="B33" s="4"/>
      <c r="C33" s="4"/>
      <c r="D33" s="4"/>
    </row>
    <row r="34" spans="1:4">
      <c r="A34" s="2" t="s">
        <v>1257</v>
      </c>
      <c r="B34" s="4">
        <v>790</v>
      </c>
      <c r="C34" s="4">
        <v>659</v>
      </c>
      <c r="D34" s="4"/>
    </row>
    <row r="35" spans="1:4" ht="30">
      <c r="A35" s="2" t="s">
        <v>4217</v>
      </c>
      <c r="B35" s="4"/>
      <c r="C35" s="4"/>
      <c r="D35" s="4"/>
    </row>
    <row r="36" spans="1:4" ht="30">
      <c r="A36" s="3" t="s">
        <v>4209</v>
      </c>
      <c r="B36" s="4"/>
      <c r="C36" s="4"/>
      <c r="D36" s="4"/>
    </row>
    <row r="37" spans="1:4">
      <c r="A37" s="2" t="s">
        <v>1257</v>
      </c>
      <c r="B37" s="4">
        <v>780</v>
      </c>
      <c r="C37" s="4">
        <v>652</v>
      </c>
      <c r="D37" s="4"/>
    </row>
    <row r="38" spans="1:4">
      <c r="A38" s="2" t="s">
        <v>1252</v>
      </c>
      <c r="B38" s="4"/>
      <c r="C38" s="4"/>
      <c r="D38" s="4"/>
    </row>
    <row r="39" spans="1:4" ht="30">
      <c r="A39" s="3" t="s">
        <v>4209</v>
      </c>
      <c r="B39" s="4"/>
      <c r="C39" s="4"/>
      <c r="D39" s="4"/>
    </row>
    <row r="40" spans="1:4">
      <c r="A40" s="2" t="s">
        <v>1257</v>
      </c>
      <c r="B40" s="7">
        <v>1063</v>
      </c>
      <c r="C40" s="7">
        <v>1042</v>
      </c>
      <c r="D40" s="4"/>
    </row>
    <row r="41" spans="1:4">
      <c r="A41" s="2" t="s">
        <v>4218</v>
      </c>
      <c r="B41" s="4"/>
      <c r="C41" s="4"/>
      <c r="D41" s="4"/>
    </row>
    <row r="42" spans="1:4" ht="30">
      <c r="A42" s="3" t="s">
        <v>4209</v>
      </c>
      <c r="B42" s="4"/>
      <c r="C42" s="4"/>
      <c r="D42" s="4"/>
    </row>
    <row r="43" spans="1:4">
      <c r="A43" s="2" t="s">
        <v>1257</v>
      </c>
      <c r="B43" s="4">
        <v>206</v>
      </c>
      <c r="C43" s="4">
        <v>187</v>
      </c>
      <c r="D43" s="4"/>
    </row>
    <row r="44" spans="1:4">
      <c r="A44" s="2" t="s">
        <v>4219</v>
      </c>
      <c r="B44" s="4"/>
      <c r="C44" s="4"/>
      <c r="D44" s="4"/>
    </row>
    <row r="45" spans="1:4" ht="30">
      <c r="A45" s="3" t="s">
        <v>4209</v>
      </c>
      <c r="B45" s="4"/>
      <c r="C45" s="4"/>
      <c r="D45" s="4"/>
    </row>
    <row r="46" spans="1:4">
      <c r="A46" s="2" t="s">
        <v>1257</v>
      </c>
      <c r="B46" s="4">
        <v>50</v>
      </c>
      <c r="C46" s="4">
        <v>50</v>
      </c>
      <c r="D46" s="4"/>
    </row>
    <row r="47" spans="1:4">
      <c r="A47" s="2" t="s">
        <v>4220</v>
      </c>
      <c r="B47" s="4"/>
      <c r="C47" s="4"/>
      <c r="D47" s="4"/>
    </row>
    <row r="48" spans="1:4" ht="30">
      <c r="A48" s="3" t="s">
        <v>4209</v>
      </c>
      <c r="B48" s="4"/>
      <c r="C48" s="4"/>
      <c r="D48" s="4"/>
    </row>
    <row r="49" spans="1:4">
      <c r="A49" s="2" t="s">
        <v>1257</v>
      </c>
      <c r="B49" s="4">
        <v>432</v>
      </c>
      <c r="C49" s="4">
        <v>425</v>
      </c>
      <c r="D49" s="4"/>
    </row>
    <row r="50" spans="1:4">
      <c r="A50" s="2" t="s">
        <v>4221</v>
      </c>
      <c r="B50" s="4"/>
      <c r="C50" s="4"/>
      <c r="D50" s="4"/>
    </row>
    <row r="51" spans="1:4" ht="30">
      <c r="A51" s="3" t="s">
        <v>4209</v>
      </c>
      <c r="B51" s="4"/>
      <c r="C51" s="4"/>
      <c r="D51" s="4"/>
    </row>
    <row r="52" spans="1:4">
      <c r="A52" s="2" t="s">
        <v>1257</v>
      </c>
      <c r="B52" s="4">
        <v>375</v>
      </c>
      <c r="C52" s="4">
        <v>380</v>
      </c>
      <c r="D52" s="4"/>
    </row>
    <row r="53" spans="1:4">
      <c r="A53" s="2" t="s">
        <v>1255</v>
      </c>
      <c r="B53" s="4"/>
      <c r="C53" s="4"/>
      <c r="D53" s="4"/>
    </row>
    <row r="54" spans="1:4" ht="30">
      <c r="A54" s="3" t="s">
        <v>4209</v>
      </c>
      <c r="B54" s="4"/>
      <c r="C54" s="4"/>
      <c r="D54" s="4"/>
    </row>
    <row r="55" spans="1:4">
      <c r="A55" s="2" t="s">
        <v>1257</v>
      </c>
      <c r="B55" s="4">
        <v>680</v>
      </c>
      <c r="C55" s="4">
        <v>763</v>
      </c>
      <c r="D55" s="4"/>
    </row>
    <row r="56" spans="1:4">
      <c r="A56" s="2" t="s">
        <v>4222</v>
      </c>
      <c r="B56" s="4"/>
      <c r="C56" s="4"/>
      <c r="D56" s="4"/>
    </row>
    <row r="57" spans="1:4" ht="30">
      <c r="A57" s="3" t="s">
        <v>4209</v>
      </c>
      <c r="B57" s="4"/>
      <c r="C57" s="4"/>
      <c r="D57" s="4"/>
    </row>
    <row r="58" spans="1:4">
      <c r="A58" s="2" t="s">
        <v>1257</v>
      </c>
      <c r="B58" s="4">
        <v>126</v>
      </c>
      <c r="C58" s="4">
        <v>124</v>
      </c>
      <c r="D58" s="4"/>
    </row>
    <row r="59" spans="1:4" ht="30">
      <c r="A59" s="2" t="s">
        <v>4223</v>
      </c>
      <c r="B59" s="4"/>
      <c r="C59" s="4"/>
      <c r="D59" s="4"/>
    </row>
    <row r="60" spans="1:4" ht="30">
      <c r="A60" s="3" t="s">
        <v>4209</v>
      </c>
      <c r="B60" s="4"/>
      <c r="C60" s="4"/>
      <c r="D60" s="4"/>
    </row>
    <row r="61" spans="1:4">
      <c r="A61" s="2" t="s">
        <v>1257</v>
      </c>
      <c r="B61" s="4">
        <v>193</v>
      </c>
      <c r="C61" s="4">
        <v>234</v>
      </c>
      <c r="D61" s="4"/>
    </row>
    <row r="62" spans="1:4">
      <c r="A62" s="2" t="s">
        <v>4224</v>
      </c>
      <c r="B62" s="4"/>
      <c r="C62" s="4"/>
      <c r="D62" s="4"/>
    </row>
    <row r="63" spans="1:4" ht="30">
      <c r="A63" s="3" t="s">
        <v>4209</v>
      </c>
      <c r="B63" s="4"/>
      <c r="C63" s="4"/>
      <c r="D63" s="4"/>
    </row>
    <row r="64" spans="1:4">
      <c r="A64" s="2" t="s">
        <v>1257</v>
      </c>
      <c r="B64" s="4">
        <v>181</v>
      </c>
      <c r="C64" s="4">
        <v>202</v>
      </c>
      <c r="D64" s="4"/>
    </row>
    <row r="65" spans="1:4" ht="30">
      <c r="A65" s="2" t="s">
        <v>4225</v>
      </c>
      <c r="B65" s="4"/>
      <c r="C65" s="4"/>
      <c r="D65" s="4"/>
    </row>
    <row r="66" spans="1:4" ht="30">
      <c r="A66" s="3" t="s">
        <v>4209</v>
      </c>
      <c r="B66" s="4"/>
      <c r="C66" s="4"/>
      <c r="D66" s="4"/>
    </row>
    <row r="67" spans="1:4">
      <c r="A67" s="2" t="s">
        <v>1257</v>
      </c>
      <c r="B67" s="4">
        <v>180</v>
      </c>
      <c r="C67" s="4">
        <v>203</v>
      </c>
      <c r="D67" s="4"/>
    </row>
    <row r="68" spans="1:4" ht="45">
      <c r="A68" s="2" t="s">
        <v>4226</v>
      </c>
      <c r="B68" s="4"/>
      <c r="C68" s="4"/>
      <c r="D68" s="4"/>
    </row>
    <row r="69" spans="1:4" ht="30">
      <c r="A69" s="3" t="s">
        <v>4209</v>
      </c>
      <c r="B69" s="4"/>
      <c r="C69" s="4"/>
      <c r="D69" s="4"/>
    </row>
    <row r="70" spans="1:4">
      <c r="A70" s="2" t="s">
        <v>1257</v>
      </c>
      <c r="B70" s="4"/>
      <c r="C70" s="4"/>
      <c r="D70" s="6">
        <v>12</v>
      </c>
    </row>
  </sheetData>
  <mergeCells count="3">
    <mergeCell ref="B1:B2"/>
    <mergeCell ref="C1:C2"/>
    <mergeCell ref="D1:D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C85"/>
  <sheetViews>
    <sheetView showGridLines="0" workbookViewId="0"/>
  </sheetViews>
  <sheetFormatPr defaultRowHeight="15"/>
  <cols>
    <col min="1" max="1" width="36.5703125" bestFit="1" customWidth="1"/>
    <col min="2" max="3" width="12.28515625" bestFit="1" customWidth="1"/>
  </cols>
  <sheetData>
    <row r="1" spans="1:3" ht="30">
      <c r="A1" s="1" t="s">
        <v>4227</v>
      </c>
      <c r="B1" s="185" t="s">
        <v>2</v>
      </c>
      <c r="C1" s="185" t="s">
        <v>28</v>
      </c>
    </row>
    <row r="2" spans="1:3">
      <c r="A2" s="1" t="s">
        <v>72</v>
      </c>
      <c r="B2" s="185"/>
      <c r="C2" s="185"/>
    </row>
    <row r="3" spans="1:3">
      <c r="A3" s="3" t="s">
        <v>4228</v>
      </c>
      <c r="B3" s="4"/>
      <c r="C3" s="4"/>
    </row>
    <row r="4" spans="1:3">
      <c r="A4" s="2" t="s">
        <v>1265</v>
      </c>
      <c r="B4" s="6">
        <v>1332731</v>
      </c>
      <c r="C4" s="6">
        <v>1180467</v>
      </c>
    </row>
    <row r="5" spans="1:3">
      <c r="A5" s="2" t="s">
        <v>3874</v>
      </c>
      <c r="B5" s="7">
        <v>78975</v>
      </c>
      <c r="C5" s="7">
        <v>65759</v>
      </c>
    </row>
    <row r="6" spans="1:3">
      <c r="A6" s="2" t="s">
        <v>1266</v>
      </c>
      <c r="B6" s="7">
        <v>1315076</v>
      </c>
      <c r="C6" s="7">
        <v>1160149</v>
      </c>
    </row>
    <row r="7" spans="1:3">
      <c r="A7" s="2" t="s">
        <v>1314</v>
      </c>
      <c r="B7" s="7">
        <v>71116</v>
      </c>
      <c r="C7" s="7">
        <v>57314</v>
      </c>
    </row>
    <row r="8" spans="1:3">
      <c r="A8" s="2" t="s">
        <v>1240</v>
      </c>
      <c r="B8" s="4"/>
      <c r="C8" s="4"/>
    </row>
    <row r="9" spans="1:3">
      <c r="A9" s="3" t="s">
        <v>4228</v>
      </c>
      <c r="B9" s="4"/>
      <c r="C9" s="4"/>
    </row>
    <row r="10" spans="1:3">
      <c r="A10" s="2" t="s">
        <v>1265</v>
      </c>
      <c r="B10" s="7">
        <v>956523</v>
      </c>
      <c r="C10" s="7">
        <v>854679</v>
      </c>
    </row>
    <row r="11" spans="1:3">
      <c r="A11" s="2" t="s">
        <v>3874</v>
      </c>
      <c r="B11" s="7">
        <v>33725</v>
      </c>
      <c r="C11" s="7">
        <v>25782</v>
      </c>
    </row>
    <row r="12" spans="1:3">
      <c r="A12" s="2" t="s">
        <v>1266</v>
      </c>
      <c r="B12" s="7">
        <v>924645</v>
      </c>
      <c r="C12" s="7">
        <v>825354</v>
      </c>
    </row>
    <row r="13" spans="1:3">
      <c r="A13" s="2" t="s">
        <v>1314</v>
      </c>
      <c r="B13" s="7">
        <v>17745</v>
      </c>
      <c r="C13" s="7">
        <v>13283</v>
      </c>
    </row>
    <row r="14" spans="1:3">
      <c r="A14" s="2" t="s">
        <v>1460</v>
      </c>
      <c r="B14" s="4"/>
      <c r="C14" s="4"/>
    </row>
    <row r="15" spans="1:3">
      <c r="A15" s="3" t="s">
        <v>4228</v>
      </c>
      <c r="B15" s="4"/>
      <c r="C15" s="4"/>
    </row>
    <row r="16" spans="1:3">
      <c r="A16" s="2" t="s">
        <v>1265</v>
      </c>
      <c r="B16" s="7">
        <v>76842</v>
      </c>
      <c r="C16" s="7">
        <v>83520</v>
      </c>
    </row>
    <row r="17" spans="1:3">
      <c r="A17" s="2" t="s">
        <v>3874</v>
      </c>
      <c r="B17" s="7">
        <v>1838</v>
      </c>
      <c r="C17" s="7">
        <v>1516</v>
      </c>
    </row>
    <row r="18" spans="1:3">
      <c r="A18" s="2" t="s">
        <v>1266</v>
      </c>
      <c r="B18" s="7">
        <v>75895</v>
      </c>
      <c r="C18" s="7">
        <v>82402</v>
      </c>
    </row>
    <row r="19" spans="1:3">
      <c r="A19" s="2" t="s">
        <v>1314</v>
      </c>
      <c r="B19" s="7">
        <v>1593</v>
      </c>
      <c r="C19" s="7">
        <v>2281</v>
      </c>
    </row>
    <row r="20" spans="1:3">
      <c r="A20" s="2" t="s">
        <v>1247</v>
      </c>
      <c r="B20" s="4"/>
      <c r="C20" s="4"/>
    </row>
    <row r="21" spans="1:3">
      <c r="A21" s="3" t="s">
        <v>4228</v>
      </c>
      <c r="B21" s="4"/>
      <c r="C21" s="4"/>
    </row>
    <row r="22" spans="1:3">
      <c r="A22" s="2" t="s">
        <v>1265</v>
      </c>
      <c r="B22" s="7">
        <v>208921</v>
      </c>
      <c r="C22" s="7">
        <v>153599</v>
      </c>
    </row>
    <row r="23" spans="1:3">
      <c r="A23" s="2" t="s">
        <v>3874</v>
      </c>
      <c r="B23" s="7">
        <v>21253</v>
      </c>
      <c r="C23" s="7">
        <v>16790</v>
      </c>
    </row>
    <row r="24" spans="1:3">
      <c r="A24" s="2" t="s">
        <v>1266</v>
      </c>
      <c r="B24" s="7">
        <v>218348</v>
      </c>
      <c r="C24" s="7">
        <v>160125</v>
      </c>
    </row>
    <row r="25" spans="1:3">
      <c r="A25" s="2" t="s">
        <v>1314</v>
      </c>
      <c r="B25" s="7">
        <v>22970</v>
      </c>
      <c r="C25" s="7">
        <v>15947</v>
      </c>
    </row>
    <row r="26" spans="1:3">
      <c r="A26" s="2" t="s">
        <v>1252</v>
      </c>
      <c r="B26" s="4"/>
      <c r="C26" s="4"/>
    </row>
    <row r="27" spans="1:3">
      <c r="A27" s="3" t="s">
        <v>4228</v>
      </c>
      <c r="B27" s="4"/>
      <c r="C27" s="4"/>
    </row>
    <row r="28" spans="1:3">
      <c r="A28" s="2" t="s">
        <v>1265</v>
      </c>
      <c r="B28" s="7">
        <v>46792</v>
      </c>
      <c r="C28" s="7">
        <v>52931</v>
      </c>
    </row>
    <row r="29" spans="1:3">
      <c r="A29" s="2" t="s">
        <v>3874</v>
      </c>
      <c r="B29" s="7">
        <v>8177</v>
      </c>
      <c r="C29" s="7">
        <v>12227</v>
      </c>
    </row>
    <row r="30" spans="1:3">
      <c r="A30" s="2" t="s">
        <v>1266</v>
      </c>
      <c r="B30" s="7">
        <v>50565</v>
      </c>
      <c r="C30" s="7">
        <v>54654</v>
      </c>
    </row>
    <row r="31" spans="1:3">
      <c r="A31" s="2" t="s">
        <v>1314</v>
      </c>
      <c r="B31" s="7">
        <v>11740</v>
      </c>
      <c r="C31" s="7">
        <v>14719</v>
      </c>
    </row>
    <row r="32" spans="1:3">
      <c r="A32" s="2" t="s">
        <v>1255</v>
      </c>
      <c r="B32" s="4"/>
      <c r="C32" s="4"/>
    </row>
    <row r="33" spans="1:3">
      <c r="A33" s="3" t="s">
        <v>4228</v>
      </c>
      <c r="B33" s="4"/>
      <c r="C33" s="4"/>
    </row>
    <row r="34" spans="1:3">
      <c r="A34" s="2" t="s">
        <v>1265</v>
      </c>
      <c r="B34" s="7">
        <v>43653</v>
      </c>
      <c r="C34" s="7">
        <v>35738</v>
      </c>
    </row>
    <row r="35" spans="1:3">
      <c r="A35" s="2" t="s">
        <v>3874</v>
      </c>
      <c r="B35" s="7">
        <v>13982</v>
      </c>
      <c r="C35" s="7">
        <v>9444</v>
      </c>
    </row>
    <row r="36" spans="1:3">
      <c r="A36" s="2" t="s">
        <v>1266</v>
      </c>
      <c r="B36" s="7">
        <v>45623</v>
      </c>
      <c r="C36" s="7">
        <v>37614</v>
      </c>
    </row>
    <row r="37" spans="1:3">
      <c r="A37" s="2" t="s">
        <v>1314</v>
      </c>
      <c r="B37" s="7">
        <v>17068</v>
      </c>
      <c r="C37" s="7">
        <v>11084</v>
      </c>
    </row>
    <row r="38" spans="1:3">
      <c r="A38" s="2" t="s">
        <v>1267</v>
      </c>
      <c r="B38" s="4"/>
      <c r="C38" s="4"/>
    </row>
    <row r="39" spans="1:3">
      <c r="A39" s="3" t="s">
        <v>4228</v>
      </c>
      <c r="B39" s="4"/>
      <c r="C39" s="4"/>
    </row>
    <row r="40" spans="1:3">
      <c r="A40" s="2" t="s">
        <v>1265</v>
      </c>
      <c r="B40" s="7">
        <v>1323207</v>
      </c>
      <c r="C40" s="7">
        <v>1174224</v>
      </c>
    </row>
    <row r="41" spans="1:3">
      <c r="A41" s="2" t="s">
        <v>1266</v>
      </c>
      <c r="B41" s="7">
        <v>1311271</v>
      </c>
      <c r="C41" s="7">
        <v>1154200</v>
      </c>
    </row>
    <row r="42" spans="1:3" ht="30">
      <c r="A42" s="2" t="s">
        <v>4229</v>
      </c>
      <c r="B42" s="4"/>
      <c r="C42" s="4"/>
    </row>
    <row r="43" spans="1:3">
      <c r="A43" s="3" t="s">
        <v>4228</v>
      </c>
      <c r="B43" s="4"/>
      <c r="C43" s="4"/>
    </row>
    <row r="44" spans="1:3">
      <c r="A44" s="2" t="s">
        <v>1265</v>
      </c>
      <c r="B44" s="7">
        <v>951151</v>
      </c>
      <c r="C44" s="7">
        <v>851189</v>
      </c>
    </row>
    <row r="45" spans="1:3">
      <c r="A45" s="2" t="s">
        <v>1266</v>
      </c>
      <c r="B45" s="7">
        <v>921634</v>
      </c>
      <c r="C45" s="7">
        <v>820811</v>
      </c>
    </row>
    <row r="46" spans="1:3" ht="30">
      <c r="A46" s="2" t="s">
        <v>4230</v>
      </c>
      <c r="B46" s="4"/>
      <c r="C46" s="4"/>
    </row>
    <row r="47" spans="1:3">
      <c r="A47" s="3" t="s">
        <v>4228</v>
      </c>
      <c r="B47" s="4"/>
      <c r="C47" s="4"/>
    </row>
    <row r="48" spans="1:3">
      <c r="A48" s="2" t="s">
        <v>1265</v>
      </c>
      <c r="B48" s="7">
        <v>76842</v>
      </c>
      <c r="C48" s="7">
        <v>83520</v>
      </c>
    </row>
    <row r="49" spans="1:3">
      <c r="A49" s="2" t="s">
        <v>1266</v>
      </c>
      <c r="B49" s="7">
        <v>75895</v>
      </c>
      <c r="C49" s="7">
        <v>82402</v>
      </c>
    </row>
    <row r="50" spans="1:3" ht="30">
      <c r="A50" s="2" t="s">
        <v>4231</v>
      </c>
      <c r="B50" s="4"/>
      <c r="C50" s="4"/>
    </row>
    <row r="51" spans="1:3">
      <c r="A51" s="3" t="s">
        <v>4228</v>
      </c>
      <c r="B51" s="4"/>
      <c r="C51" s="4"/>
    </row>
    <row r="52" spans="1:3">
      <c r="A52" s="2" t="s">
        <v>1265</v>
      </c>
      <c r="B52" s="7">
        <v>205271</v>
      </c>
      <c r="C52" s="7">
        <v>152240</v>
      </c>
    </row>
    <row r="53" spans="1:3">
      <c r="A53" s="2" t="s">
        <v>1266</v>
      </c>
      <c r="B53" s="7">
        <v>217722</v>
      </c>
      <c r="C53" s="7">
        <v>158728</v>
      </c>
    </row>
    <row r="54" spans="1:3" ht="30">
      <c r="A54" s="2" t="s">
        <v>4232</v>
      </c>
      <c r="B54" s="4"/>
      <c r="C54" s="4"/>
    </row>
    <row r="55" spans="1:3">
      <c r="A55" s="3" t="s">
        <v>4228</v>
      </c>
      <c r="B55" s="4"/>
      <c r="C55" s="4"/>
    </row>
    <row r="56" spans="1:3">
      <c r="A56" s="2" t="s">
        <v>1265</v>
      </c>
      <c r="B56" s="7">
        <v>46792</v>
      </c>
      <c r="C56" s="7">
        <v>52931</v>
      </c>
    </row>
    <row r="57" spans="1:3">
      <c r="A57" s="2" t="s">
        <v>1266</v>
      </c>
      <c r="B57" s="7">
        <v>50565</v>
      </c>
      <c r="C57" s="7">
        <v>54654</v>
      </c>
    </row>
    <row r="58" spans="1:3" ht="30">
      <c r="A58" s="2" t="s">
        <v>4233</v>
      </c>
      <c r="B58" s="4"/>
      <c r="C58" s="4"/>
    </row>
    <row r="59" spans="1:3">
      <c r="A59" s="3" t="s">
        <v>4228</v>
      </c>
      <c r="B59" s="4"/>
      <c r="C59" s="4"/>
    </row>
    <row r="60" spans="1:3">
      <c r="A60" s="2" t="s">
        <v>1265</v>
      </c>
      <c r="B60" s="7">
        <v>43151</v>
      </c>
      <c r="C60" s="7">
        <v>34344</v>
      </c>
    </row>
    <row r="61" spans="1:3">
      <c r="A61" s="2" t="s">
        <v>1266</v>
      </c>
      <c r="B61" s="7">
        <v>45455</v>
      </c>
      <c r="C61" s="7">
        <v>37605</v>
      </c>
    </row>
    <row r="62" spans="1:3">
      <c r="A62" s="2" t="s">
        <v>1268</v>
      </c>
      <c r="B62" s="4"/>
      <c r="C62" s="4"/>
    </row>
    <row r="63" spans="1:3">
      <c r="A63" s="3" t="s">
        <v>4228</v>
      </c>
      <c r="B63" s="4"/>
      <c r="C63" s="4"/>
    </row>
    <row r="64" spans="1:3">
      <c r="A64" s="2" t="s">
        <v>1265</v>
      </c>
      <c r="B64" s="7">
        <v>9524</v>
      </c>
      <c r="C64" s="7">
        <v>6243</v>
      </c>
    </row>
    <row r="65" spans="1:3">
      <c r="A65" s="2" t="s">
        <v>1266</v>
      </c>
      <c r="B65" s="7">
        <v>3805</v>
      </c>
      <c r="C65" s="7">
        <v>5949</v>
      </c>
    </row>
    <row r="66" spans="1:3" ht="30">
      <c r="A66" s="2" t="s">
        <v>4234</v>
      </c>
      <c r="B66" s="4"/>
      <c r="C66" s="4"/>
    </row>
    <row r="67" spans="1:3">
      <c r="A67" s="3" t="s">
        <v>4228</v>
      </c>
      <c r="B67" s="4"/>
      <c r="C67" s="4"/>
    </row>
    <row r="68" spans="1:3">
      <c r="A68" s="2" t="s">
        <v>1265</v>
      </c>
      <c r="B68" s="7">
        <v>5372</v>
      </c>
      <c r="C68" s="7">
        <v>3490</v>
      </c>
    </row>
    <row r="69" spans="1:3">
      <c r="A69" s="2" t="s">
        <v>1266</v>
      </c>
      <c r="B69" s="7">
        <v>3011</v>
      </c>
      <c r="C69" s="7">
        <v>4543</v>
      </c>
    </row>
    <row r="70" spans="1:3" ht="30">
      <c r="A70" s="2" t="s">
        <v>4235</v>
      </c>
      <c r="B70" s="4"/>
      <c r="C70" s="4"/>
    </row>
    <row r="71" spans="1:3">
      <c r="A71" s="3" t="s">
        <v>4228</v>
      </c>
      <c r="B71" s="4"/>
      <c r="C71" s="4"/>
    </row>
    <row r="72" spans="1:3">
      <c r="A72" s="2" t="s">
        <v>1265</v>
      </c>
      <c r="B72" s="4">
        <v>0</v>
      </c>
      <c r="C72" s="4">
        <v>0</v>
      </c>
    </row>
    <row r="73" spans="1:3">
      <c r="A73" s="2" t="s">
        <v>1266</v>
      </c>
      <c r="B73" s="4">
        <v>0</v>
      </c>
      <c r="C73" s="4">
        <v>0</v>
      </c>
    </row>
    <row r="74" spans="1:3" ht="30">
      <c r="A74" s="2" t="s">
        <v>4236</v>
      </c>
      <c r="B74" s="4"/>
      <c r="C74" s="4"/>
    </row>
    <row r="75" spans="1:3">
      <c r="A75" s="3" t="s">
        <v>4228</v>
      </c>
      <c r="B75" s="4"/>
      <c r="C75" s="4"/>
    </row>
    <row r="76" spans="1:3">
      <c r="A76" s="2" t="s">
        <v>1265</v>
      </c>
      <c r="B76" s="7">
        <v>3650</v>
      </c>
      <c r="C76" s="7">
        <v>1359</v>
      </c>
    </row>
    <row r="77" spans="1:3">
      <c r="A77" s="2" t="s">
        <v>1266</v>
      </c>
      <c r="B77" s="4">
        <v>626</v>
      </c>
      <c r="C77" s="7">
        <v>1397</v>
      </c>
    </row>
    <row r="78" spans="1:3" ht="30">
      <c r="A78" s="2" t="s">
        <v>4237</v>
      </c>
      <c r="B78" s="4"/>
      <c r="C78" s="4"/>
    </row>
    <row r="79" spans="1:3">
      <c r="A79" s="3" t="s">
        <v>4228</v>
      </c>
      <c r="B79" s="4"/>
      <c r="C79" s="4"/>
    </row>
    <row r="80" spans="1:3">
      <c r="A80" s="2" t="s">
        <v>1265</v>
      </c>
      <c r="B80" s="4">
        <v>0</v>
      </c>
      <c r="C80" s="4">
        <v>0</v>
      </c>
    </row>
    <row r="81" spans="1:3">
      <c r="A81" s="2" t="s">
        <v>1266</v>
      </c>
      <c r="B81" s="4">
        <v>0</v>
      </c>
      <c r="C81" s="4">
        <v>0</v>
      </c>
    </row>
    <row r="82" spans="1:3" ht="30">
      <c r="A82" s="2" t="s">
        <v>4238</v>
      </c>
      <c r="B82" s="4"/>
      <c r="C82" s="4"/>
    </row>
    <row r="83" spans="1:3">
      <c r="A83" s="3" t="s">
        <v>4228</v>
      </c>
      <c r="B83" s="4"/>
      <c r="C83" s="4"/>
    </row>
    <row r="84" spans="1:3">
      <c r="A84" s="2" t="s">
        <v>1265</v>
      </c>
      <c r="B84" s="4">
        <v>502</v>
      </c>
      <c r="C84" s="7">
        <v>1394</v>
      </c>
    </row>
    <row r="85" spans="1:3">
      <c r="A85" s="2" t="s">
        <v>1266</v>
      </c>
      <c r="B85" s="6">
        <v>168</v>
      </c>
      <c r="C85" s="6">
        <v>9</v>
      </c>
    </row>
  </sheetData>
  <mergeCells count="2">
    <mergeCell ref="B1:B2"/>
    <mergeCell ref="C1:C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208"/>
  <sheetViews>
    <sheetView showGridLines="0" workbookViewId="0"/>
  </sheetViews>
  <sheetFormatPr defaultRowHeight="15"/>
  <cols>
    <col min="1" max="1" width="36.5703125" bestFit="1" customWidth="1"/>
    <col min="2" max="3" width="18" bestFit="1" customWidth="1"/>
  </cols>
  <sheetData>
    <row r="1" spans="1:3" ht="30">
      <c r="A1" s="1" t="s">
        <v>4239</v>
      </c>
      <c r="B1" s="1" t="s">
        <v>2</v>
      </c>
      <c r="C1" s="1" t="s">
        <v>28</v>
      </c>
    </row>
    <row r="2" spans="1:3" ht="30">
      <c r="A2" s="3" t="s">
        <v>4240</v>
      </c>
      <c r="B2" s="4"/>
      <c r="C2" s="4"/>
    </row>
    <row r="3" spans="1:3" ht="45">
      <c r="A3" s="2" t="s">
        <v>4241</v>
      </c>
      <c r="B3" s="6">
        <v>1312014000000</v>
      </c>
      <c r="C3" s="6">
        <v>1164733000000</v>
      </c>
    </row>
    <row r="4" spans="1:3" ht="30">
      <c r="A4" s="2" t="s">
        <v>1277</v>
      </c>
      <c r="B4" s="7">
        <v>-1253756000000</v>
      </c>
      <c r="C4" s="7">
        <v>-1114708000000</v>
      </c>
    </row>
    <row r="5" spans="1:3" ht="45">
      <c r="A5" s="2" t="s">
        <v>4242</v>
      </c>
      <c r="B5" s="7">
        <v>58258000000</v>
      </c>
      <c r="C5" s="7">
        <v>50025000000</v>
      </c>
    </row>
    <row r="6" spans="1:3" ht="45">
      <c r="A6" s="2" t="s">
        <v>1309</v>
      </c>
      <c r="B6" s="7">
        <v>20717000000</v>
      </c>
      <c r="C6" s="7">
        <v>15734000000</v>
      </c>
    </row>
    <row r="7" spans="1:3" ht="45">
      <c r="A7" s="2" t="s">
        <v>4243</v>
      </c>
      <c r="B7" s="7">
        <v>1332731000000</v>
      </c>
      <c r="C7" s="7">
        <v>1180467000000</v>
      </c>
    </row>
    <row r="8" spans="1:3" ht="45">
      <c r="A8" s="2" t="s">
        <v>4244</v>
      </c>
      <c r="B8" s="7">
        <v>78975000000</v>
      </c>
      <c r="C8" s="7">
        <v>65759000000</v>
      </c>
    </row>
    <row r="9" spans="1:3">
      <c r="A9" s="2" t="s">
        <v>4245</v>
      </c>
      <c r="B9" s="7">
        <v>74000000000</v>
      </c>
      <c r="C9" s="7">
        <v>63900000000</v>
      </c>
    </row>
    <row r="10" spans="1:3" ht="30">
      <c r="A10" s="3" t="s">
        <v>4246</v>
      </c>
      <c r="B10" s="4"/>
      <c r="C10" s="4"/>
    </row>
    <row r="11" spans="1:3" ht="45">
      <c r="A11" s="2" t="s">
        <v>4247</v>
      </c>
      <c r="B11" s="7">
        <v>1296006000000</v>
      </c>
      <c r="C11" s="7">
        <v>1144452000000</v>
      </c>
    </row>
    <row r="12" spans="1:3" ht="30">
      <c r="A12" s="2" t="s">
        <v>1277</v>
      </c>
      <c r="B12" s="7">
        <v>-1243960000000</v>
      </c>
      <c r="C12" s="7">
        <v>-1102835000000</v>
      </c>
    </row>
    <row r="13" spans="1:3" ht="30">
      <c r="A13" s="2" t="s">
        <v>4248</v>
      </c>
      <c r="B13" s="7">
        <v>52046000000</v>
      </c>
      <c r="C13" s="7">
        <v>41617000000</v>
      </c>
    </row>
    <row r="14" spans="1:3" ht="45">
      <c r="A14" s="2" t="s">
        <v>1333</v>
      </c>
      <c r="B14" s="7">
        <v>19070000000</v>
      </c>
      <c r="C14" s="7">
        <v>15697000000</v>
      </c>
    </row>
    <row r="15" spans="1:3" ht="45">
      <c r="A15" s="2" t="s">
        <v>4249</v>
      </c>
      <c r="B15" s="7">
        <v>1315076000000</v>
      </c>
      <c r="C15" s="7">
        <v>1160149000000</v>
      </c>
    </row>
    <row r="16" spans="1:3" ht="45">
      <c r="A16" s="2" t="s">
        <v>4250</v>
      </c>
      <c r="B16" s="7">
        <v>71116000000</v>
      </c>
      <c r="C16" s="7">
        <v>57314000000</v>
      </c>
    </row>
    <row r="17" spans="1:3">
      <c r="A17" s="2" t="s">
        <v>4251</v>
      </c>
      <c r="B17" s="7">
        <v>64200000000</v>
      </c>
      <c r="C17" s="7">
        <v>52100000000</v>
      </c>
    </row>
    <row r="18" spans="1:3">
      <c r="A18" s="2" t="s">
        <v>1240</v>
      </c>
      <c r="B18" s="4"/>
      <c r="C18" s="4"/>
    </row>
    <row r="19" spans="1:3" ht="30">
      <c r="A19" s="3" t="s">
        <v>4240</v>
      </c>
      <c r="B19" s="4"/>
      <c r="C19" s="4"/>
    </row>
    <row r="20" spans="1:3" ht="45">
      <c r="A20" s="2" t="s">
        <v>4241</v>
      </c>
      <c r="B20" s="7">
        <v>950029000000</v>
      </c>
      <c r="C20" s="7">
        <v>848875000000</v>
      </c>
    </row>
    <row r="21" spans="1:3" ht="30">
      <c r="A21" s="2" t="s">
        <v>1277</v>
      </c>
      <c r="B21" s="7">
        <v>-922798000000</v>
      </c>
      <c r="C21" s="7">
        <v>-828897000000</v>
      </c>
    </row>
    <row r="22" spans="1:3" ht="45">
      <c r="A22" s="2" t="s">
        <v>4242</v>
      </c>
      <c r="B22" s="7">
        <v>27231000000</v>
      </c>
      <c r="C22" s="7">
        <v>19978000000</v>
      </c>
    </row>
    <row r="23" spans="1:3" ht="45">
      <c r="A23" s="2" t="s">
        <v>4243</v>
      </c>
      <c r="B23" s="7">
        <v>956523000000</v>
      </c>
      <c r="C23" s="7">
        <v>854679000000</v>
      </c>
    </row>
    <row r="24" spans="1:3" ht="45">
      <c r="A24" s="2" t="s">
        <v>4244</v>
      </c>
      <c r="B24" s="7">
        <v>33725000000</v>
      </c>
      <c r="C24" s="7">
        <v>25782000000</v>
      </c>
    </row>
    <row r="25" spans="1:3" ht="30">
      <c r="A25" s="3" t="s">
        <v>4246</v>
      </c>
      <c r="B25" s="4"/>
      <c r="C25" s="4"/>
    </row>
    <row r="26" spans="1:3" ht="45">
      <c r="A26" s="2" t="s">
        <v>4247</v>
      </c>
      <c r="B26" s="7">
        <v>920688000000</v>
      </c>
      <c r="C26" s="7">
        <v>822548000000</v>
      </c>
    </row>
    <row r="27" spans="1:3" ht="30">
      <c r="A27" s="2" t="s">
        <v>1277</v>
      </c>
      <c r="B27" s="7">
        <v>-906900000000</v>
      </c>
      <c r="C27" s="7">
        <v>-812071000000</v>
      </c>
    </row>
    <row r="28" spans="1:3" ht="30">
      <c r="A28" s="2" t="s">
        <v>4248</v>
      </c>
      <c r="B28" s="7">
        <v>13788000000</v>
      </c>
      <c r="C28" s="7">
        <v>10477000000</v>
      </c>
    </row>
    <row r="29" spans="1:3" ht="45">
      <c r="A29" s="2" t="s">
        <v>4249</v>
      </c>
      <c r="B29" s="7">
        <v>924645000000</v>
      </c>
      <c r="C29" s="7">
        <v>825354000000</v>
      </c>
    </row>
    <row r="30" spans="1:3" ht="45">
      <c r="A30" s="2" t="s">
        <v>4250</v>
      </c>
      <c r="B30" s="7">
        <v>17745000000</v>
      </c>
      <c r="C30" s="7">
        <v>13283000000</v>
      </c>
    </row>
    <row r="31" spans="1:3">
      <c r="A31" s="2" t="s">
        <v>4252</v>
      </c>
      <c r="B31" s="4"/>
      <c r="C31" s="4"/>
    </row>
    <row r="32" spans="1:3" ht="30">
      <c r="A32" s="3" t="s">
        <v>4240</v>
      </c>
      <c r="B32" s="4"/>
      <c r="C32" s="4"/>
    </row>
    <row r="33" spans="1:3" ht="45">
      <c r="A33" s="2" t="s">
        <v>4241</v>
      </c>
      <c r="B33" s="7">
        <v>548373000000</v>
      </c>
      <c r="C33" s="7">
        <v>486449000000</v>
      </c>
    </row>
    <row r="34" spans="1:3" ht="30">
      <c r="A34" s="2" t="s">
        <v>1277</v>
      </c>
      <c r="B34" s="7">
        <v>-521180000000</v>
      </c>
      <c r="C34" s="7">
        <v>-466493000000</v>
      </c>
    </row>
    <row r="35" spans="1:3" ht="45">
      <c r="A35" s="2" t="s">
        <v>4242</v>
      </c>
      <c r="B35" s="7">
        <v>27193000000</v>
      </c>
      <c r="C35" s="7">
        <v>19956000000</v>
      </c>
    </row>
    <row r="36" spans="1:3" ht="30">
      <c r="A36" s="3" t="s">
        <v>4246</v>
      </c>
      <c r="B36" s="4"/>
      <c r="C36" s="4"/>
    </row>
    <row r="37" spans="1:3" ht="45">
      <c r="A37" s="2" t="s">
        <v>4247</v>
      </c>
      <c r="B37" s="7">
        <v>522170000000</v>
      </c>
      <c r="C37" s="7">
        <v>467850000000</v>
      </c>
    </row>
    <row r="38" spans="1:3" ht="30">
      <c r="A38" s="2" t="s">
        <v>1277</v>
      </c>
      <c r="B38" s="7">
        <v>-509650000000</v>
      </c>
      <c r="C38" s="7">
        <v>-458081000000</v>
      </c>
    </row>
    <row r="39" spans="1:3" ht="30">
      <c r="A39" s="2" t="s">
        <v>4248</v>
      </c>
      <c r="B39" s="7">
        <v>12520000000</v>
      </c>
      <c r="C39" s="7">
        <v>9769000000</v>
      </c>
    </row>
    <row r="40" spans="1:3">
      <c r="A40" s="2" t="s">
        <v>4253</v>
      </c>
      <c r="B40" s="4"/>
      <c r="C40" s="4"/>
    </row>
    <row r="41" spans="1:3" ht="30">
      <c r="A41" s="3" t="s">
        <v>4240</v>
      </c>
      <c r="B41" s="4"/>
      <c r="C41" s="4"/>
    </row>
    <row r="42" spans="1:3" ht="45">
      <c r="A42" s="2" t="s">
        <v>4241</v>
      </c>
      <c r="B42" s="7">
        <v>401656000000</v>
      </c>
      <c r="C42" s="7">
        <v>362426000000</v>
      </c>
    </row>
    <row r="43" spans="1:3" ht="30">
      <c r="A43" s="2" t="s">
        <v>1277</v>
      </c>
      <c r="B43" s="7">
        <v>-401618000000</v>
      </c>
      <c r="C43" s="7">
        <v>-362404000000</v>
      </c>
    </row>
    <row r="44" spans="1:3" ht="45">
      <c r="A44" s="2" t="s">
        <v>4242</v>
      </c>
      <c r="B44" s="7">
        <v>38000000</v>
      </c>
      <c r="C44" s="7">
        <v>22000000</v>
      </c>
    </row>
    <row r="45" spans="1:3" ht="30">
      <c r="A45" s="3" t="s">
        <v>4246</v>
      </c>
      <c r="B45" s="4"/>
      <c r="C45" s="4"/>
    </row>
    <row r="46" spans="1:3" ht="45">
      <c r="A46" s="2" t="s">
        <v>4247</v>
      </c>
      <c r="B46" s="7">
        <v>398518000000</v>
      </c>
      <c r="C46" s="7">
        <v>354698000000</v>
      </c>
    </row>
    <row r="47" spans="1:3" ht="30">
      <c r="A47" s="2" t="s">
        <v>1277</v>
      </c>
      <c r="B47" s="7">
        <v>-397250000000</v>
      </c>
      <c r="C47" s="7">
        <v>-353990000000</v>
      </c>
    </row>
    <row r="48" spans="1:3" ht="30">
      <c r="A48" s="2" t="s">
        <v>4248</v>
      </c>
      <c r="B48" s="7">
        <v>1268000000</v>
      </c>
      <c r="C48" s="7">
        <v>708000000</v>
      </c>
    </row>
    <row r="49" spans="1:3" ht="30">
      <c r="A49" s="2" t="s">
        <v>4254</v>
      </c>
      <c r="B49" s="4"/>
      <c r="C49" s="4"/>
    </row>
    <row r="50" spans="1:3" ht="30">
      <c r="A50" s="3" t="s">
        <v>4240</v>
      </c>
      <c r="B50" s="4"/>
      <c r="C50" s="4"/>
    </row>
    <row r="51" spans="1:3" ht="45">
      <c r="A51" s="2" t="s">
        <v>4241</v>
      </c>
      <c r="B51" s="4">
        <v>0</v>
      </c>
      <c r="C51" s="4">
        <v>0</v>
      </c>
    </row>
    <row r="52" spans="1:3" ht="30">
      <c r="A52" s="2" t="s">
        <v>1277</v>
      </c>
      <c r="B52" s="4">
        <v>0</v>
      </c>
      <c r="C52" s="4">
        <v>0</v>
      </c>
    </row>
    <row r="53" spans="1:3" ht="45">
      <c r="A53" s="2" t="s">
        <v>4242</v>
      </c>
      <c r="B53" s="4">
        <v>0</v>
      </c>
      <c r="C53" s="4">
        <v>0</v>
      </c>
    </row>
    <row r="54" spans="1:3" ht="30">
      <c r="A54" s="3" t="s">
        <v>4246</v>
      </c>
      <c r="B54" s="4"/>
      <c r="C54" s="4"/>
    </row>
    <row r="55" spans="1:3" ht="45">
      <c r="A55" s="2" t="s">
        <v>4247</v>
      </c>
      <c r="B55" s="4">
        <v>0</v>
      </c>
      <c r="C55" s="4">
        <v>0</v>
      </c>
    </row>
    <row r="56" spans="1:3" ht="30">
      <c r="A56" s="2" t="s">
        <v>1277</v>
      </c>
      <c r="B56" s="4">
        <v>0</v>
      </c>
      <c r="C56" s="4">
        <v>0</v>
      </c>
    </row>
    <row r="57" spans="1:3" ht="30">
      <c r="A57" s="2" t="s">
        <v>4248</v>
      </c>
      <c r="B57" s="4">
        <v>0</v>
      </c>
      <c r="C57" s="4">
        <v>0</v>
      </c>
    </row>
    <row r="58" spans="1:3">
      <c r="A58" s="2" t="s">
        <v>1460</v>
      </c>
      <c r="B58" s="4"/>
      <c r="C58" s="4"/>
    </row>
    <row r="59" spans="1:3" ht="30">
      <c r="A59" s="3" t="s">
        <v>4240</v>
      </c>
      <c r="B59" s="4"/>
      <c r="C59" s="4"/>
    </row>
    <row r="60" spans="1:3" ht="45">
      <c r="A60" s="2" t="s">
        <v>4241</v>
      </c>
      <c r="B60" s="7">
        <v>75956000000</v>
      </c>
      <c r="C60" s="7">
        <v>83110000000</v>
      </c>
    </row>
    <row r="61" spans="1:3" ht="30">
      <c r="A61" s="2" t="s">
        <v>1277</v>
      </c>
      <c r="B61" s="7">
        <v>-75004000000</v>
      </c>
      <c r="C61" s="7">
        <v>-82004000000</v>
      </c>
    </row>
    <row r="62" spans="1:3" ht="45">
      <c r="A62" s="2" t="s">
        <v>4242</v>
      </c>
      <c r="B62" s="7">
        <v>952000000</v>
      </c>
      <c r="C62" s="7">
        <v>1106000000</v>
      </c>
    </row>
    <row r="63" spans="1:3" ht="45">
      <c r="A63" s="2" t="s">
        <v>4243</v>
      </c>
      <c r="B63" s="7">
        <v>76842000000</v>
      </c>
      <c r="C63" s="7">
        <v>83520000000</v>
      </c>
    </row>
    <row r="64" spans="1:3" ht="45">
      <c r="A64" s="2" t="s">
        <v>4244</v>
      </c>
      <c r="B64" s="7">
        <v>1838000000</v>
      </c>
      <c r="C64" s="7">
        <v>1516000000</v>
      </c>
    </row>
    <row r="65" spans="1:3" ht="30">
      <c r="A65" s="3" t="s">
        <v>4246</v>
      </c>
      <c r="B65" s="4"/>
      <c r="C65" s="4"/>
    </row>
    <row r="66" spans="1:3" ht="45">
      <c r="A66" s="2" t="s">
        <v>4247</v>
      </c>
      <c r="B66" s="7">
        <v>74830000000</v>
      </c>
      <c r="C66" s="7">
        <v>81729000000</v>
      </c>
    </row>
    <row r="67" spans="1:3" ht="30">
      <c r="A67" s="2" t="s">
        <v>1277</v>
      </c>
      <c r="B67" s="7">
        <v>-74302000000</v>
      </c>
      <c r="C67" s="7">
        <v>-80121000000</v>
      </c>
    </row>
    <row r="68" spans="1:3" ht="30">
      <c r="A68" s="2" t="s">
        <v>4248</v>
      </c>
      <c r="B68" s="7">
        <v>528000000</v>
      </c>
      <c r="C68" s="7">
        <v>1608000000</v>
      </c>
    </row>
    <row r="69" spans="1:3" ht="45">
      <c r="A69" s="2" t="s">
        <v>4249</v>
      </c>
      <c r="B69" s="7">
        <v>75895000000</v>
      </c>
      <c r="C69" s="7">
        <v>82402000000</v>
      </c>
    </row>
    <row r="70" spans="1:3" ht="45">
      <c r="A70" s="2" t="s">
        <v>4250</v>
      </c>
      <c r="B70" s="7">
        <v>1593000000</v>
      </c>
      <c r="C70" s="7">
        <v>2281000000</v>
      </c>
    </row>
    <row r="71" spans="1:3">
      <c r="A71" s="2" t="s">
        <v>4255</v>
      </c>
      <c r="B71" s="4"/>
      <c r="C71" s="4"/>
    </row>
    <row r="72" spans="1:3" ht="30">
      <c r="A72" s="3" t="s">
        <v>4240</v>
      </c>
      <c r="B72" s="4"/>
      <c r="C72" s="4"/>
    </row>
    <row r="73" spans="1:3" ht="45">
      <c r="A73" s="2" t="s">
        <v>4241</v>
      </c>
      <c r="B73" s="7">
        <v>66636000000</v>
      </c>
      <c r="C73" s="7">
        <v>66269000000</v>
      </c>
    </row>
    <row r="74" spans="1:3" ht="30">
      <c r="A74" s="2" t="s">
        <v>1277</v>
      </c>
      <c r="B74" s="7">
        <v>-65720000000</v>
      </c>
      <c r="C74" s="7">
        <v>-65725000000</v>
      </c>
    </row>
    <row r="75" spans="1:3" ht="45">
      <c r="A75" s="2" t="s">
        <v>4242</v>
      </c>
      <c r="B75" s="7">
        <v>916000000</v>
      </c>
      <c r="C75" s="7">
        <v>544000000</v>
      </c>
    </row>
    <row r="76" spans="1:3" ht="30">
      <c r="A76" s="3" t="s">
        <v>4246</v>
      </c>
      <c r="B76" s="4"/>
      <c r="C76" s="4"/>
    </row>
    <row r="77" spans="1:3" ht="45">
      <c r="A77" s="2" t="s">
        <v>4247</v>
      </c>
      <c r="B77" s="7">
        <v>65432000000</v>
      </c>
      <c r="C77" s="7">
        <v>65223000000</v>
      </c>
    </row>
    <row r="78" spans="1:3" ht="30">
      <c r="A78" s="2" t="s">
        <v>1277</v>
      </c>
      <c r="B78" s="7">
        <v>-64904000000</v>
      </c>
      <c r="C78" s="7">
        <v>-63671000000</v>
      </c>
    </row>
    <row r="79" spans="1:3" ht="30">
      <c r="A79" s="2" t="s">
        <v>4248</v>
      </c>
      <c r="B79" s="7">
        <v>528000000</v>
      </c>
      <c r="C79" s="7">
        <v>1552000000</v>
      </c>
    </row>
    <row r="80" spans="1:3">
      <c r="A80" s="2" t="s">
        <v>4256</v>
      </c>
      <c r="B80" s="4"/>
      <c r="C80" s="4"/>
    </row>
    <row r="81" spans="1:3" ht="30">
      <c r="A81" s="3" t="s">
        <v>4240</v>
      </c>
      <c r="B81" s="4"/>
      <c r="C81" s="4"/>
    </row>
    <row r="82" spans="1:3" ht="45">
      <c r="A82" s="2" t="s">
        <v>4241</v>
      </c>
      <c r="B82" s="7">
        <v>9320000000</v>
      </c>
      <c r="C82" s="7">
        <v>16841000000</v>
      </c>
    </row>
    <row r="83" spans="1:3" ht="30">
      <c r="A83" s="2" t="s">
        <v>1277</v>
      </c>
      <c r="B83" s="7">
        <v>-9284000000</v>
      </c>
      <c r="C83" s="7">
        <v>-16279000000</v>
      </c>
    </row>
    <row r="84" spans="1:3" ht="45">
      <c r="A84" s="2" t="s">
        <v>4242</v>
      </c>
      <c r="B84" s="7">
        <v>36000000</v>
      </c>
      <c r="C84" s="7">
        <v>562000000</v>
      </c>
    </row>
    <row r="85" spans="1:3" ht="30">
      <c r="A85" s="3" t="s">
        <v>4246</v>
      </c>
      <c r="B85" s="4"/>
      <c r="C85" s="4"/>
    </row>
    <row r="86" spans="1:3" ht="45">
      <c r="A86" s="2" t="s">
        <v>4247</v>
      </c>
      <c r="B86" s="7">
        <v>9398000000</v>
      </c>
      <c r="C86" s="7">
        <v>16506000000</v>
      </c>
    </row>
    <row r="87" spans="1:3" ht="30">
      <c r="A87" s="2" t="s">
        <v>1277</v>
      </c>
      <c r="B87" s="7">
        <v>-9398000000</v>
      </c>
      <c r="C87" s="7">
        <v>-16450000000</v>
      </c>
    </row>
    <row r="88" spans="1:3" ht="30">
      <c r="A88" s="2" t="s">
        <v>4248</v>
      </c>
      <c r="B88" s="4">
        <v>0</v>
      </c>
      <c r="C88" s="7">
        <v>56000000</v>
      </c>
    </row>
    <row r="89" spans="1:3">
      <c r="A89" s="2" t="s">
        <v>1247</v>
      </c>
      <c r="B89" s="4"/>
      <c r="C89" s="4"/>
    </row>
    <row r="90" spans="1:3" ht="30">
      <c r="A90" s="3" t="s">
        <v>4240</v>
      </c>
      <c r="B90" s="4"/>
      <c r="C90" s="4"/>
    </row>
    <row r="91" spans="1:3" ht="45">
      <c r="A91" s="2" t="s">
        <v>4241</v>
      </c>
      <c r="B91" s="7">
        <v>202573000000</v>
      </c>
      <c r="C91" s="7">
        <v>148999000000</v>
      </c>
    </row>
    <row r="92" spans="1:3" ht="30">
      <c r="A92" s="2" t="s">
        <v>1277</v>
      </c>
      <c r="B92" s="7">
        <v>-187668000000</v>
      </c>
      <c r="C92" s="7">
        <v>-136809000000</v>
      </c>
    </row>
    <row r="93" spans="1:3" ht="45">
      <c r="A93" s="2" t="s">
        <v>4242</v>
      </c>
      <c r="B93" s="7">
        <v>14905000000</v>
      </c>
      <c r="C93" s="7">
        <v>12190000000</v>
      </c>
    </row>
    <row r="94" spans="1:3" ht="45">
      <c r="A94" s="2" t="s">
        <v>4243</v>
      </c>
      <c r="B94" s="7">
        <v>208921000000</v>
      </c>
      <c r="C94" s="7">
        <v>153599000000</v>
      </c>
    </row>
    <row r="95" spans="1:3" ht="45">
      <c r="A95" s="2" t="s">
        <v>4244</v>
      </c>
      <c r="B95" s="7">
        <v>21253000000</v>
      </c>
      <c r="C95" s="7">
        <v>16790000000</v>
      </c>
    </row>
    <row r="96" spans="1:3" ht="30">
      <c r="A96" s="3" t="s">
        <v>4246</v>
      </c>
      <c r="B96" s="4"/>
      <c r="C96" s="4"/>
    </row>
    <row r="97" spans="1:3" ht="45">
      <c r="A97" s="2" t="s">
        <v>4247</v>
      </c>
      <c r="B97" s="7">
        <v>211798000000</v>
      </c>
      <c r="C97" s="7">
        <v>155171000000</v>
      </c>
    </row>
    <row r="98" spans="1:3" ht="30">
      <c r="A98" s="2" t="s">
        <v>1277</v>
      </c>
      <c r="B98" s="7">
        <v>-195378000000</v>
      </c>
      <c r="C98" s="7">
        <v>-144178000000</v>
      </c>
    </row>
    <row r="99" spans="1:3" ht="30">
      <c r="A99" s="2" t="s">
        <v>4248</v>
      </c>
      <c r="B99" s="7">
        <v>16420000000</v>
      </c>
      <c r="C99" s="7">
        <v>10993000000</v>
      </c>
    </row>
    <row r="100" spans="1:3" ht="45">
      <c r="A100" s="2" t="s">
        <v>4249</v>
      </c>
      <c r="B100" s="7">
        <v>218348000000</v>
      </c>
      <c r="C100" s="7">
        <v>160125000000</v>
      </c>
    </row>
    <row r="101" spans="1:3" ht="45">
      <c r="A101" s="2" t="s">
        <v>4250</v>
      </c>
      <c r="B101" s="7">
        <v>22970000000</v>
      </c>
      <c r="C101" s="7">
        <v>15947000000</v>
      </c>
    </row>
    <row r="102" spans="1:3">
      <c r="A102" s="2" t="s">
        <v>4257</v>
      </c>
      <c r="B102" s="4"/>
      <c r="C102" s="4"/>
    </row>
    <row r="103" spans="1:3" ht="30">
      <c r="A103" s="3" t="s">
        <v>4240</v>
      </c>
      <c r="B103" s="4"/>
      <c r="C103" s="4"/>
    </row>
    <row r="104" spans="1:3" ht="45">
      <c r="A104" s="2" t="s">
        <v>4241</v>
      </c>
      <c r="B104" s="7">
        <v>202537000000</v>
      </c>
      <c r="C104" s="7">
        <v>148953000000</v>
      </c>
    </row>
    <row r="105" spans="1:3" ht="30">
      <c r="A105" s="2" t="s">
        <v>1277</v>
      </c>
      <c r="B105" s="7">
        <v>-187634000000</v>
      </c>
      <c r="C105" s="7">
        <v>-136763000000</v>
      </c>
    </row>
    <row r="106" spans="1:3" ht="45">
      <c r="A106" s="2" t="s">
        <v>4242</v>
      </c>
      <c r="B106" s="7">
        <v>14903000000</v>
      </c>
      <c r="C106" s="7">
        <v>12190000000</v>
      </c>
    </row>
    <row r="107" spans="1:3" ht="30">
      <c r="A107" s="3" t="s">
        <v>4246</v>
      </c>
      <c r="B107" s="4"/>
      <c r="C107" s="4"/>
    </row>
    <row r="108" spans="1:3" ht="45">
      <c r="A108" s="2" t="s">
        <v>4247</v>
      </c>
      <c r="B108" s="7">
        <v>211732000000</v>
      </c>
      <c r="C108" s="7">
        <v>155110000000</v>
      </c>
    </row>
    <row r="109" spans="1:3" ht="30">
      <c r="A109" s="2" t="s">
        <v>1277</v>
      </c>
      <c r="B109" s="7">
        <v>-195312000000</v>
      </c>
      <c r="C109" s="7">
        <v>-144119000000</v>
      </c>
    </row>
    <row r="110" spans="1:3" ht="30">
      <c r="A110" s="2" t="s">
        <v>4248</v>
      </c>
      <c r="B110" s="7">
        <v>16420000000</v>
      </c>
      <c r="C110" s="7">
        <v>10991000000</v>
      </c>
    </row>
    <row r="111" spans="1:3" ht="30">
      <c r="A111" s="2" t="s">
        <v>4258</v>
      </c>
      <c r="B111" s="4"/>
      <c r="C111" s="4"/>
    </row>
    <row r="112" spans="1:3" ht="30">
      <c r="A112" s="3" t="s">
        <v>4240</v>
      </c>
      <c r="B112" s="4"/>
      <c r="C112" s="4"/>
    </row>
    <row r="113" spans="1:3" ht="45">
      <c r="A113" s="2" t="s">
        <v>4241</v>
      </c>
      <c r="B113" s="7">
        <v>36000000</v>
      </c>
      <c r="C113" s="7">
        <v>46000000</v>
      </c>
    </row>
    <row r="114" spans="1:3" ht="30">
      <c r="A114" s="2" t="s">
        <v>1277</v>
      </c>
      <c r="B114" s="7">
        <v>-34000000</v>
      </c>
      <c r="C114" s="7">
        <v>-46000000</v>
      </c>
    </row>
    <row r="115" spans="1:3" ht="45">
      <c r="A115" s="2" t="s">
        <v>4242</v>
      </c>
      <c r="B115" s="7">
        <v>2000000</v>
      </c>
      <c r="C115" s="4">
        <v>0</v>
      </c>
    </row>
    <row r="116" spans="1:3" ht="30">
      <c r="A116" s="3" t="s">
        <v>4246</v>
      </c>
      <c r="B116" s="4"/>
      <c r="C116" s="4"/>
    </row>
    <row r="117" spans="1:3" ht="45">
      <c r="A117" s="2" t="s">
        <v>4247</v>
      </c>
      <c r="B117" s="7">
        <v>66000000</v>
      </c>
      <c r="C117" s="7">
        <v>61000000</v>
      </c>
    </row>
    <row r="118" spans="1:3" ht="30">
      <c r="A118" s="2" t="s">
        <v>1277</v>
      </c>
      <c r="B118" s="7">
        <v>-66000000</v>
      </c>
      <c r="C118" s="7">
        <v>-59000000</v>
      </c>
    </row>
    <row r="119" spans="1:3" ht="30">
      <c r="A119" s="2" t="s">
        <v>4248</v>
      </c>
      <c r="B119" s="4">
        <v>0</v>
      </c>
      <c r="C119" s="7">
        <v>2000000</v>
      </c>
    </row>
    <row r="120" spans="1:3" ht="30">
      <c r="A120" s="2" t="s">
        <v>4259</v>
      </c>
      <c r="B120" s="4"/>
      <c r="C120" s="4"/>
    </row>
    <row r="121" spans="1:3" ht="30">
      <c r="A121" s="3" t="s">
        <v>4240</v>
      </c>
      <c r="B121" s="4"/>
      <c r="C121" s="4"/>
    </row>
    <row r="122" spans="1:3" ht="45">
      <c r="A122" s="2" t="s">
        <v>4241</v>
      </c>
      <c r="B122" s="4">
        <v>0</v>
      </c>
      <c r="C122" s="4">
        <v>0</v>
      </c>
    </row>
    <row r="123" spans="1:3" ht="30">
      <c r="A123" s="2" t="s">
        <v>1277</v>
      </c>
      <c r="B123" s="4">
        <v>0</v>
      </c>
      <c r="C123" s="4">
        <v>0</v>
      </c>
    </row>
    <row r="124" spans="1:3" ht="45">
      <c r="A124" s="2" t="s">
        <v>4242</v>
      </c>
      <c r="B124" s="4">
        <v>0</v>
      </c>
      <c r="C124" s="4">
        <v>0</v>
      </c>
    </row>
    <row r="125" spans="1:3" ht="30">
      <c r="A125" s="3" t="s">
        <v>4246</v>
      </c>
      <c r="B125" s="4"/>
      <c r="C125" s="4"/>
    </row>
    <row r="126" spans="1:3" ht="45">
      <c r="A126" s="2" t="s">
        <v>4247</v>
      </c>
      <c r="B126" s="4">
        <v>0</v>
      </c>
      <c r="C126" s="4">
        <v>0</v>
      </c>
    </row>
    <row r="127" spans="1:3" ht="30">
      <c r="A127" s="2" t="s">
        <v>1277</v>
      </c>
      <c r="B127" s="4">
        <v>0</v>
      </c>
      <c r="C127" s="4">
        <v>0</v>
      </c>
    </row>
    <row r="128" spans="1:3" ht="30">
      <c r="A128" s="2" t="s">
        <v>4248</v>
      </c>
      <c r="B128" s="4">
        <v>0</v>
      </c>
      <c r="C128" s="4">
        <v>0</v>
      </c>
    </row>
    <row r="129" spans="1:3">
      <c r="A129" s="2" t="s">
        <v>1252</v>
      </c>
      <c r="B129" s="4"/>
      <c r="C129" s="4"/>
    </row>
    <row r="130" spans="1:3" ht="30">
      <c r="A130" s="3" t="s">
        <v>4240</v>
      </c>
      <c r="B130" s="4"/>
      <c r="C130" s="4"/>
    </row>
    <row r="131" spans="1:3" ht="45">
      <c r="A131" s="2" t="s">
        <v>4241</v>
      </c>
      <c r="B131" s="7">
        <v>41401000000</v>
      </c>
      <c r="C131" s="7">
        <v>49602000000</v>
      </c>
    </row>
    <row r="132" spans="1:3" ht="30">
      <c r="A132" s="2" t="s">
        <v>1277</v>
      </c>
      <c r="B132" s="7">
        <v>-38615000000</v>
      </c>
      <c r="C132" s="7">
        <v>-40704000000</v>
      </c>
    </row>
    <row r="133" spans="1:3" ht="45">
      <c r="A133" s="2" t="s">
        <v>4242</v>
      </c>
      <c r="B133" s="7">
        <v>2786000000</v>
      </c>
      <c r="C133" s="7">
        <v>8898000000</v>
      </c>
    </row>
    <row r="134" spans="1:3" ht="45">
      <c r="A134" s="2" t="s">
        <v>4243</v>
      </c>
      <c r="B134" s="7">
        <v>46792000000</v>
      </c>
      <c r="C134" s="7">
        <v>52931000000</v>
      </c>
    </row>
    <row r="135" spans="1:3" ht="45">
      <c r="A135" s="2" t="s">
        <v>4244</v>
      </c>
      <c r="B135" s="7">
        <v>8177000000</v>
      </c>
      <c r="C135" s="7">
        <v>12227000000</v>
      </c>
    </row>
    <row r="136" spans="1:3" ht="30">
      <c r="A136" s="3" t="s">
        <v>4246</v>
      </c>
      <c r="B136" s="4"/>
      <c r="C136" s="4"/>
    </row>
    <row r="137" spans="1:3" ht="45">
      <c r="A137" s="2" t="s">
        <v>4247</v>
      </c>
      <c r="B137" s="7">
        <v>45075000000</v>
      </c>
      <c r="C137" s="7">
        <v>50644000000</v>
      </c>
    </row>
    <row r="138" spans="1:3" ht="30">
      <c r="A138" s="2" t="s">
        <v>1277</v>
      </c>
      <c r="B138" s="7">
        <v>-38825000000</v>
      </c>
      <c r="C138" s="7">
        <v>-39935000000</v>
      </c>
    </row>
    <row r="139" spans="1:3" ht="30">
      <c r="A139" s="2" t="s">
        <v>4248</v>
      </c>
      <c r="B139" s="7">
        <v>6250000000</v>
      </c>
      <c r="C139" s="7">
        <v>10709000000</v>
      </c>
    </row>
    <row r="140" spans="1:3" ht="45">
      <c r="A140" s="2" t="s">
        <v>4249</v>
      </c>
      <c r="B140" s="7">
        <v>50565000000</v>
      </c>
      <c r="C140" s="7">
        <v>54654000000</v>
      </c>
    </row>
    <row r="141" spans="1:3" ht="45">
      <c r="A141" s="2" t="s">
        <v>4250</v>
      </c>
      <c r="B141" s="7">
        <v>11740000000</v>
      </c>
      <c r="C141" s="7">
        <v>14719000000</v>
      </c>
    </row>
    <row r="142" spans="1:3">
      <c r="A142" s="2" t="s">
        <v>4260</v>
      </c>
      <c r="B142" s="4"/>
      <c r="C142" s="4"/>
    </row>
    <row r="143" spans="1:3" ht="30">
      <c r="A143" s="3" t="s">
        <v>4240</v>
      </c>
      <c r="B143" s="4"/>
      <c r="C143" s="4"/>
    </row>
    <row r="144" spans="1:3" ht="45">
      <c r="A144" s="2" t="s">
        <v>4241</v>
      </c>
      <c r="B144" s="7">
        <v>23258000000</v>
      </c>
      <c r="C144" s="7">
        <v>31870000000</v>
      </c>
    </row>
    <row r="145" spans="1:3" ht="30">
      <c r="A145" s="2" t="s">
        <v>1277</v>
      </c>
      <c r="B145" s="7">
        <v>-22826000000</v>
      </c>
      <c r="C145" s="7">
        <v>-29289000000</v>
      </c>
    </row>
    <row r="146" spans="1:3" ht="45">
      <c r="A146" s="2" t="s">
        <v>4242</v>
      </c>
      <c r="B146" s="7">
        <v>432000000</v>
      </c>
      <c r="C146" s="7">
        <v>2581000000</v>
      </c>
    </row>
    <row r="147" spans="1:3" ht="30">
      <c r="A147" s="3" t="s">
        <v>4246</v>
      </c>
      <c r="B147" s="4"/>
      <c r="C147" s="4"/>
    </row>
    <row r="148" spans="1:3" ht="45">
      <c r="A148" s="2" t="s">
        <v>4247</v>
      </c>
      <c r="B148" s="7">
        <v>27908000000</v>
      </c>
      <c r="C148" s="7">
        <v>33295000000</v>
      </c>
    </row>
    <row r="149" spans="1:3" ht="30">
      <c r="A149" s="2" t="s">
        <v>1277</v>
      </c>
      <c r="B149" s="7">
        <v>-23036000000</v>
      </c>
      <c r="C149" s="7">
        <v>-28520000000</v>
      </c>
    </row>
    <row r="150" spans="1:3" ht="30">
      <c r="A150" s="2" t="s">
        <v>4248</v>
      </c>
      <c r="B150" s="7">
        <v>4872000000</v>
      </c>
      <c r="C150" s="7">
        <v>4775000000</v>
      </c>
    </row>
    <row r="151" spans="1:3">
      <c r="A151" s="2" t="s">
        <v>4261</v>
      </c>
      <c r="B151" s="4"/>
      <c r="C151" s="4"/>
    </row>
    <row r="152" spans="1:3" ht="30">
      <c r="A152" s="3" t="s">
        <v>4240</v>
      </c>
      <c r="B152" s="4"/>
      <c r="C152" s="4"/>
    </row>
    <row r="153" spans="1:3" ht="45">
      <c r="A153" s="2" t="s">
        <v>4241</v>
      </c>
      <c r="B153" s="4">
        <v>0</v>
      </c>
      <c r="C153" s="4">
        <v>0</v>
      </c>
    </row>
    <row r="154" spans="1:3" ht="30">
      <c r="A154" s="2" t="s">
        <v>1277</v>
      </c>
      <c r="B154" s="4">
        <v>0</v>
      </c>
      <c r="C154" s="4">
        <v>0</v>
      </c>
    </row>
    <row r="155" spans="1:3" ht="45">
      <c r="A155" s="2" t="s">
        <v>4242</v>
      </c>
      <c r="B155" s="4">
        <v>0</v>
      </c>
      <c r="C155" s="4">
        <v>0</v>
      </c>
    </row>
    <row r="156" spans="1:3" ht="30">
      <c r="A156" s="3" t="s">
        <v>4246</v>
      </c>
      <c r="B156" s="4"/>
      <c r="C156" s="4"/>
    </row>
    <row r="157" spans="1:3" ht="45">
      <c r="A157" s="2" t="s">
        <v>4247</v>
      </c>
      <c r="B157" s="4">
        <v>0</v>
      </c>
      <c r="C157" s="4">
        <v>0</v>
      </c>
    </row>
    <row r="158" spans="1:3" ht="30">
      <c r="A158" s="2" t="s">
        <v>1277</v>
      </c>
      <c r="B158" s="4">
        <v>0</v>
      </c>
      <c r="C158" s="4">
        <v>0</v>
      </c>
    </row>
    <row r="159" spans="1:3" ht="30">
      <c r="A159" s="2" t="s">
        <v>4248</v>
      </c>
      <c r="B159" s="4">
        <v>0</v>
      </c>
      <c r="C159" s="4">
        <v>0</v>
      </c>
    </row>
    <row r="160" spans="1:3">
      <c r="A160" s="2" t="s">
        <v>4262</v>
      </c>
      <c r="B160" s="4"/>
      <c r="C160" s="4"/>
    </row>
    <row r="161" spans="1:3" ht="30">
      <c r="A161" s="3" t="s">
        <v>4240</v>
      </c>
      <c r="B161" s="4"/>
      <c r="C161" s="4"/>
    </row>
    <row r="162" spans="1:3" ht="45">
      <c r="A162" s="2" t="s">
        <v>4241</v>
      </c>
      <c r="B162" s="7">
        <v>18143000000</v>
      </c>
      <c r="C162" s="7">
        <v>17732000000</v>
      </c>
    </row>
    <row r="163" spans="1:3" ht="30">
      <c r="A163" s="2" t="s">
        <v>1277</v>
      </c>
      <c r="B163" s="7">
        <v>-15789000000</v>
      </c>
      <c r="C163" s="7">
        <v>-11415000000</v>
      </c>
    </row>
    <row r="164" spans="1:3" ht="45">
      <c r="A164" s="2" t="s">
        <v>4242</v>
      </c>
      <c r="B164" s="7">
        <v>2354000000</v>
      </c>
      <c r="C164" s="7">
        <v>6317000000</v>
      </c>
    </row>
    <row r="165" spans="1:3" ht="30">
      <c r="A165" s="3" t="s">
        <v>4246</v>
      </c>
      <c r="B165" s="4"/>
      <c r="C165" s="4"/>
    </row>
    <row r="166" spans="1:3" ht="45">
      <c r="A166" s="2" t="s">
        <v>4247</v>
      </c>
      <c r="B166" s="7">
        <v>17167000000</v>
      </c>
      <c r="C166" s="7">
        <v>17349000000</v>
      </c>
    </row>
    <row r="167" spans="1:3" ht="30">
      <c r="A167" s="2" t="s">
        <v>1277</v>
      </c>
      <c r="B167" s="7">
        <v>-15789000000</v>
      </c>
      <c r="C167" s="7">
        <v>-11415000000</v>
      </c>
    </row>
    <row r="168" spans="1:3" ht="30">
      <c r="A168" s="2" t="s">
        <v>4248</v>
      </c>
      <c r="B168" s="7">
        <v>1378000000</v>
      </c>
      <c r="C168" s="7">
        <v>5934000000</v>
      </c>
    </row>
    <row r="169" spans="1:3">
      <c r="A169" s="2" t="s">
        <v>1255</v>
      </c>
      <c r="B169" s="4"/>
      <c r="C169" s="4"/>
    </row>
    <row r="170" spans="1:3" ht="30">
      <c r="A170" s="3" t="s">
        <v>4240</v>
      </c>
      <c r="B170" s="4"/>
      <c r="C170" s="4"/>
    </row>
    <row r="171" spans="1:3" ht="45">
      <c r="A171" s="2" t="s">
        <v>4241</v>
      </c>
      <c r="B171" s="7">
        <v>42055000000</v>
      </c>
      <c r="C171" s="7">
        <v>34147000000</v>
      </c>
    </row>
    <row r="172" spans="1:3" ht="30">
      <c r="A172" s="2" t="s">
        <v>1277</v>
      </c>
      <c r="B172" s="7">
        <v>-29671000000</v>
      </c>
      <c r="C172" s="7">
        <v>-26294000000</v>
      </c>
    </row>
    <row r="173" spans="1:3" ht="45">
      <c r="A173" s="2" t="s">
        <v>4242</v>
      </c>
      <c r="B173" s="7">
        <v>12384000000</v>
      </c>
      <c r="C173" s="7">
        <v>7853000000</v>
      </c>
    </row>
    <row r="174" spans="1:3" ht="45">
      <c r="A174" s="2" t="s">
        <v>4243</v>
      </c>
      <c r="B174" s="7">
        <v>43653000000</v>
      </c>
      <c r="C174" s="7">
        <v>35738000000</v>
      </c>
    </row>
    <row r="175" spans="1:3" ht="45">
      <c r="A175" s="2" t="s">
        <v>4244</v>
      </c>
      <c r="B175" s="7">
        <v>13982000000</v>
      </c>
      <c r="C175" s="7">
        <v>9444000000</v>
      </c>
    </row>
    <row r="176" spans="1:3" ht="30">
      <c r="A176" s="3" t="s">
        <v>4246</v>
      </c>
      <c r="B176" s="4"/>
      <c r="C176" s="4"/>
    </row>
    <row r="177" spans="1:3" ht="45">
      <c r="A177" s="2" t="s">
        <v>4247</v>
      </c>
      <c r="B177" s="7">
        <v>43615000000</v>
      </c>
      <c r="C177" s="7">
        <v>34360000000</v>
      </c>
    </row>
    <row r="178" spans="1:3" ht="30">
      <c r="A178" s="2" t="s">
        <v>1277</v>
      </c>
      <c r="B178" s="7">
        <v>-28555000000</v>
      </c>
      <c r="C178" s="7">
        <v>-26530000000</v>
      </c>
    </row>
    <row r="179" spans="1:3" ht="30">
      <c r="A179" s="2" t="s">
        <v>4248</v>
      </c>
      <c r="B179" s="7">
        <v>15060000000</v>
      </c>
      <c r="C179" s="7">
        <v>7830000000</v>
      </c>
    </row>
    <row r="180" spans="1:3" ht="45">
      <c r="A180" s="2" t="s">
        <v>4249</v>
      </c>
      <c r="B180" s="7">
        <v>45623000000</v>
      </c>
      <c r="C180" s="7">
        <v>37614000000</v>
      </c>
    </row>
    <row r="181" spans="1:3" ht="45">
      <c r="A181" s="2" t="s">
        <v>4250</v>
      </c>
      <c r="B181" s="7">
        <v>17068000000</v>
      </c>
      <c r="C181" s="7">
        <v>11084000000</v>
      </c>
    </row>
    <row r="182" spans="1:3">
      <c r="A182" s="2" t="s">
        <v>4263</v>
      </c>
      <c r="B182" s="4"/>
      <c r="C182" s="4"/>
    </row>
    <row r="183" spans="1:3" ht="30">
      <c r="A183" s="3" t="s">
        <v>4240</v>
      </c>
      <c r="B183" s="4"/>
      <c r="C183" s="4"/>
    </row>
    <row r="184" spans="1:3" ht="45">
      <c r="A184" s="2" t="s">
        <v>4241</v>
      </c>
      <c r="B184" s="7">
        <v>22555000000</v>
      </c>
      <c r="C184" s="7">
        <v>21619000000</v>
      </c>
    </row>
    <row r="185" spans="1:3" ht="30">
      <c r="A185" s="2" t="s">
        <v>1277</v>
      </c>
      <c r="B185" s="7">
        <v>-14327000000</v>
      </c>
      <c r="C185" s="7">
        <v>-15082000000</v>
      </c>
    </row>
    <row r="186" spans="1:3" ht="45">
      <c r="A186" s="2" t="s">
        <v>4242</v>
      </c>
      <c r="B186" s="7">
        <v>8228000000</v>
      </c>
      <c r="C186" s="7">
        <v>6537000000</v>
      </c>
    </row>
    <row r="187" spans="1:3" ht="30">
      <c r="A187" s="3" t="s">
        <v>4246</v>
      </c>
      <c r="B187" s="4"/>
      <c r="C187" s="4"/>
    </row>
    <row r="188" spans="1:3" ht="45">
      <c r="A188" s="2" t="s">
        <v>4247</v>
      </c>
      <c r="B188" s="7">
        <v>25129000000</v>
      </c>
      <c r="C188" s="7">
        <v>21993000000</v>
      </c>
    </row>
    <row r="189" spans="1:3" ht="30">
      <c r="A189" s="2" t="s">
        <v>1277</v>
      </c>
      <c r="B189" s="7">
        <v>-13211000000</v>
      </c>
      <c r="C189" s="7">
        <v>-15318000000</v>
      </c>
    </row>
    <row r="190" spans="1:3" ht="30">
      <c r="A190" s="2" t="s">
        <v>4248</v>
      </c>
      <c r="B190" s="7">
        <v>11918000000</v>
      </c>
      <c r="C190" s="7">
        <v>6675000000</v>
      </c>
    </row>
    <row r="191" spans="1:3">
      <c r="A191" s="2" t="s">
        <v>4264</v>
      </c>
      <c r="B191" s="4"/>
      <c r="C191" s="4"/>
    </row>
    <row r="192" spans="1:3" ht="30">
      <c r="A192" s="3" t="s">
        <v>4240</v>
      </c>
      <c r="B192" s="4"/>
      <c r="C192" s="4"/>
    </row>
    <row r="193" spans="1:3" ht="45">
      <c r="A193" s="2" t="s">
        <v>4241</v>
      </c>
      <c r="B193" s="4">
        <v>0</v>
      </c>
      <c r="C193" s="4">
        <v>0</v>
      </c>
    </row>
    <row r="194" spans="1:3" ht="30">
      <c r="A194" s="2" t="s">
        <v>1277</v>
      </c>
      <c r="B194" s="4">
        <v>0</v>
      </c>
      <c r="C194" s="4">
        <v>0</v>
      </c>
    </row>
    <row r="195" spans="1:3" ht="45">
      <c r="A195" s="2" t="s">
        <v>4242</v>
      </c>
      <c r="B195" s="4">
        <v>0</v>
      </c>
      <c r="C195" s="4">
        <v>0</v>
      </c>
    </row>
    <row r="196" spans="1:3" ht="30">
      <c r="A196" s="3" t="s">
        <v>4246</v>
      </c>
      <c r="B196" s="4"/>
      <c r="C196" s="4"/>
    </row>
    <row r="197" spans="1:3" ht="45">
      <c r="A197" s="2" t="s">
        <v>4247</v>
      </c>
      <c r="B197" s="4">
        <v>0</v>
      </c>
      <c r="C197" s="4">
        <v>0</v>
      </c>
    </row>
    <row r="198" spans="1:3" ht="30">
      <c r="A198" s="2" t="s">
        <v>1277</v>
      </c>
      <c r="B198" s="4">
        <v>0</v>
      </c>
      <c r="C198" s="4">
        <v>0</v>
      </c>
    </row>
    <row r="199" spans="1:3" ht="30">
      <c r="A199" s="2" t="s">
        <v>4248</v>
      </c>
      <c r="B199" s="4">
        <v>0</v>
      </c>
      <c r="C199" s="4">
        <v>0</v>
      </c>
    </row>
    <row r="200" spans="1:3" ht="30">
      <c r="A200" s="2" t="s">
        <v>4265</v>
      </c>
      <c r="B200" s="4"/>
      <c r="C200" s="4"/>
    </row>
    <row r="201" spans="1:3" ht="30">
      <c r="A201" s="3" t="s">
        <v>4240</v>
      </c>
      <c r="B201" s="4"/>
      <c r="C201" s="4"/>
    </row>
    <row r="202" spans="1:3" ht="45">
      <c r="A202" s="2" t="s">
        <v>4241</v>
      </c>
      <c r="B202" s="7">
        <v>19500000000</v>
      </c>
      <c r="C202" s="7">
        <v>12528000000</v>
      </c>
    </row>
    <row r="203" spans="1:3" ht="30">
      <c r="A203" s="2" t="s">
        <v>1277</v>
      </c>
      <c r="B203" s="7">
        <v>-15344000000</v>
      </c>
      <c r="C203" s="7">
        <v>-11212000000</v>
      </c>
    </row>
    <row r="204" spans="1:3" ht="45">
      <c r="A204" s="2" t="s">
        <v>4242</v>
      </c>
      <c r="B204" s="7">
        <v>4156000000</v>
      </c>
      <c r="C204" s="7">
        <v>1316000000</v>
      </c>
    </row>
    <row r="205" spans="1:3" ht="30">
      <c r="A205" s="3" t="s">
        <v>4246</v>
      </c>
      <c r="B205" s="4"/>
      <c r="C205" s="4"/>
    </row>
    <row r="206" spans="1:3" ht="45">
      <c r="A206" s="2" t="s">
        <v>4247</v>
      </c>
      <c r="B206" s="7">
        <v>18486000000</v>
      </c>
      <c r="C206" s="7">
        <v>12367000000</v>
      </c>
    </row>
    <row r="207" spans="1:3" ht="30">
      <c r="A207" s="2" t="s">
        <v>1277</v>
      </c>
      <c r="B207" s="7">
        <v>-15344000000</v>
      </c>
      <c r="C207" s="7">
        <v>-11212000000</v>
      </c>
    </row>
    <row r="208" spans="1:3" ht="30">
      <c r="A208" s="2" t="s">
        <v>4248</v>
      </c>
      <c r="B208" s="6">
        <v>3142000000</v>
      </c>
      <c r="C208" s="6">
        <v>1155000000</v>
      </c>
    </row>
  </sheetData>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10"/>
  <sheetViews>
    <sheetView showGridLines="0" workbookViewId="0"/>
  </sheetViews>
  <sheetFormatPr defaultRowHeight="15"/>
  <cols>
    <col min="1" max="1" width="36.5703125" bestFit="1" customWidth="1"/>
    <col min="2" max="3" width="12.28515625" bestFit="1" customWidth="1"/>
  </cols>
  <sheetData>
    <row r="1" spans="1:3" ht="30">
      <c r="A1" s="1" t="s">
        <v>4266</v>
      </c>
      <c r="B1" s="185" t="s">
        <v>2</v>
      </c>
      <c r="C1" s="185" t="s">
        <v>28</v>
      </c>
    </row>
    <row r="2" spans="1:3">
      <c r="A2" s="1" t="s">
        <v>72</v>
      </c>
      <c r="B2" s="185"/>
      <c r="C2" s="185"/>
    </row>
    <row r="3" spans="1:3">
      <c r="A3" s="3" t="s">
        <v>4267</v>
      </c>
      <c r="B3" s="4"/>
      <c r="C3" s="4"/>
    </row>
    <row r="4" spans="1:3">
      <c r="A4" s="2" t="s">
        <v>1278</v>
      </c>
      <c r="B4" s="6">
        <v>58258</v>
      </c>
      <c r="C4" s="6">
        <v>50025</v>
      </c>
    </row>
    <row r="5" spans="1:3" ht="30">
      <c r="A5" s="2" t="s">
        <v>1340</v>
      </c>
      <c r="B5" s="7">
        <v>-16194</v>
      </c>
      <c r="C5" s="7">
        <v>-12414</v>
      </c>
    </row>
    <row r="6" spans="1:3">
      <c r="A6" s="2" t="s">
        <v>1341</v>
      </c>
      <c r="B6" s="7">
        <v>42064</v>
      </c>
      <c r="C6" s="7">
        <v>37611</v>
      </c>
    </row>
    <row r="7" spans="1:3">
      <c r="A7" s="3" t="s">
        <v>4268</v>
      </c>
      <c r="B7" s="4"/>
      <c r="C7" s="4"/>
    </row>
    <row r="8" spans="1:3">
      <c r="A8" s="2" t="s">
        <v>1314</v>
      </c>
      <c r="B8" s="7">
        <v>52046</v>
      </c>
      <c r="C8" s="7">
        <v>41617</v>
      </c>
    </row>
    <row r="9" spans="1:3" ht="30">
      <c r="A9" s="2" t="s">
        <v>1340</v>
      </c>
      <c r="B9" s="7">
        <v>-10505</v>
      </c>
      <c r="C9" s="7">
        <v>-6873</v>
      </c>
    </row>
    <row r="10" spans="1:3">
      <c r="A10" s="2" t="s">
        <v>4269</v>
      </c>
      <c r="B10" s="6">
        <v>41541</v>
      </c>
      <c r="C10" s="6">
        <v>34744</v>
      </c>
    </row>
  </sheetData>
  <mergeCells count="2">
    <mergeCell ref="B1:B2"/>
    <mergeCell ref="C1:C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C13"/>
  <sheetViews>
    <sheetView showGridLines="0" workbookViewId="0"/>
  </sheetViews>
  <sheetFormatPr defaultRowHeight="15"/>
  <cols>
    <col min="1" max="1" width="36.5703125" bestFit="1" customWidth="1"/>
    <col min="2" max="3" width="12.28515625" bestFit="1" customWidth="1"/>
  </cols>
  <sheetData>
    <row r="1" spans="1:3" ht="45">
      <c r="A1" s="1" t="s">
        <v>4270</v>
      </c>
      <c r="B1" s="185" t="s">
        <v>2</v>
      </c>
      <c r="C1" s="185" t="s">
        <v>28</v>
      </c>
    </row>
    <row r="2" spans="1:3">
      <c r="A2" s="1" t="s">
        <v>72</v>
      </c>
      <c r="B2" s="185"/>
      <c r="C2" s="185"/>
    </row>
    <row r="3" spans="1:3" ht="45">
      <c r="A3" s="3" t="s">
        <v>4271</v>
      </c>
      <c r="B3" s="4"/>
      <c r="C3" s="4"/>
    </row>
    <row r="4" spans="1:3" ht="30">
      <c r="A4" s="2" t="s">
        <v>1357</v>
      </c>
      <c r="B4" s="6">
        <v>32303</v>
      </c>
      <c r="C4" s="6">
        <v>24631</v>
      </c>
    </row>
    <row r="5" spans="1:3">
      <c r="A5" s="2" t="s">
        <v>1358</v>
      </c>
      <c r="B5" s="7">
        <v>27585</v>
      </c>
      <c r="C5" s="7">
        <v>20346</v>
      </c>
    </row>
    <row r="6" spans="1:3">
      <c r="A6" s="2" t="s">
        <v>1362</v>
      </c>
      <c r="B6" s="4"/>
      <c r="C6" s="4"/>
    </row>
    <row r="7" spans="1:3" ht="30">
      <c r="A7" s="3" t="s">
        <v>4272</v>
      </c>
      <c r="B7" s="4"/>
      <c r="C7" s="4"/>
    </row>
    <row r="8" spans="1:3" ht="30">
      <c r="A8" s="2" t="s">
        <v>4273</v>
      </c>
      <c r="B8" s="7">
        <v>1046</v>
      </c>
      <c r="C8" s="4">
        <v>952</v>
      </c>
    </row>
    <row r="9" spans="1:3" ht="45">
      <c r="A9" s="2" t="s">
        <v>4274</v>
      </c>
      <c r="B9" s="4">
        <v>366</v>
      </c>
      <c r="C9" s="4">
        <v>540</v>
      </c>
    </row>
    <row r="10" spans="1:3">
      <c r="A10" s="2" t="s">
        <v>1363</v>
      </c>
      <c r="B10" s="4"/>
      <c r="C10" s="4"/>
    </row>
    <row r="11" spans="1:3" ht="30">
      <c r="A11" s="3" t="s">
        <v>4272</v>
      </c>
      <c r="B11" s="4"/>
      <c r="C11" s="4"/>
    </row>
    <row r="12" spans="1:3" ht="30">
      <c r="A12" s="2" t="s">
        <v>4273</v>
      </c>
      <c r="B12" s="7">
        <v>3331</v>
      </c>
      <c r="C12" s="7">
        <v>3244</v>
      </c>
    </row>
    <row r="13" spans="1:3" ht="45">
      <c r="A13" s="2" t="s">
        <v>4274</v>
      </c>
      <c r="B13" s="6">
        <v>1388</v>
      </c>
      <c r="C13" s="6">
        <v>876</v>
      </c>
    </row>
  </sheetData>
  <mergeCells count="2">
    <mergeCell ref="B1:B2"/>
    <mergeCell ref="C1:C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D33"/>
  <sheetViews>
    <sheetView showGridLines="0" workbookViewId="0"/>
  </sheetViews>
  <sheetFormatPr defaultRowHeight="15"/>
  <cols>
    <col min="1" max="1" width="36.5703125" bestFit="1" customWidth="1"/>
    <col min="2" max="4" width="12.28515625" bestFit="1" customWidth="1"/>
  </cols>
  <sheetData>
    <row r="1" spans="1:4" ht="15" customHeight="1">
      <c r="A1" s="1" t="s">
        <v>4275</v>
      </c>
      <c r="B1" s="185" t="s">
        <v>1</v>
      </c>
      <c r="C1" s="185"/>
      <c r="D1" s="185"/>
    </row>
    <row r="2" spans="1:4">
      <c r="A2" s="1" t="s">
        <v>72</v>
      </c>
      <c r="B2" s="1" t="s">
        <v>2</v>
      </c>
      <c r="C2" s="1" t="s">
        <v>28</v>
      </c>
      <c r="D2" s="1" t="s">
        <v>29</v>
      </c>
    </row>
    <row r="3" spans="1:4">
      <c r="A3" s="3" t="s">
        <v>1373</v>
      </c>
      <c r="B3" s="4"/>
      <c r="C3" s="4"/>
      <c r="D3" s="4"/>
    </row>
    <row r="4" spans="1:4">
      <c r="A4" s="2" t="s">
        <v>396</v>
      </c>
      <c r="B4" s="6">
        <v>10434</v>
      </c>
      <c r="C4" s="6">
        <v>-4080</v>
      </c>
      <c r="D4" s="6">
        <v>-6795</v>
      </c>
    </row>
    <row r="5" spans="1:4">
      <c r="A5" s="2" t="s">
        <v>1376</v>
      </c>
      <c r="B5" s="7">
        <v>-9188</v>
      </c>
      <c r="C5" s="7">
        <v>4411</v>
      </c>
      <c r="D5" s="7">
        <v>5935</v>
      </c>
    </row>
    <row r="6" spans="1:4">
      <c r="A6" s="2" t="s">
        <v>1377</v>
      </c>
      <c r="B6" s="7">
        <v>1246</v>
      </c>
      <c r="C6" s="4">
        <v>331</v>
      </c>
      <c r="D6" s="4">
        <v>-860</v>
      </c>
    </row>
    <row r="7" spans="1:4">
      <c r="A7" s="3" t="s">
        <v>1374</v>
      </c>
      <c r="B7" s="4"/>
      <c r="C7" s="4"/>
      <c r="D7" s="4"/>
    </row>
    <row r="8" spans="1:4">
      <c r="A8" s="2" t="s">
        <v>4276</v>
      </c>
      <c r="B8" s="4">
        <v>173</v>
      </c>
      <c r="C8" s="4">
        <v>-94</v>
      </c>
      <c r="D8" s="4">
        <v>79</v>
      </c>
    </row>
    <row r="9" spans="1:4">
      <c r="A9" s="2" t="s">
        <v>4277</v>
      </c>
      <c r="B9" s="7">
        <v>1073</v>
      </c>
      <c r="C9" s="4">
        <v>425</v>
      </c>
      <c r="D9" s="4">
        <v>-939</v>
      </c>
    </row>
    <row r="10" spans="1:4">
      <c r="A10" s="2" t="s">
        <v>1240</v>
      </c>
      <c r="B10" s="4"/>
      <c r="C10" s="4"/>
      <c r="D10" s="4"/>
    </row>
    <row r="11" spans="1:4">
      <c r="A11" s="3" t="s">
        <v>1373</v>
      </c>
      <c r="B11" s="4"/>
      <c r="C11" s="4"/>
      <c r="D11" s="4"/>
    </row>
    <row r="12" spans="1:4">
      <c r="A12" s="2" t="s">
        <v>396</v>
      </c>
      <c r="B12" s="7">
        <v>2106</v>
      </c>
      <c r="C12" s="7">
        <v>-3469</v>
      </c>
      <c r="D12" s="7">
        <v>-1238</v>
      </c>
    </row>
    <row r="13" spans="1:4">
      <c r="A13" s="2" t="s">
        <v>1376</v>
      </c>
      <c r="B13" s="4">
        <v>-801</v>
      </c>
      <c r="C13" s="7">
        <v>4851</v>
      </c>
      <c r="D13" s="7">
        <v>1879</v>
      </c>
    </row>
    <row r="14" spans="1:4">
      <c r="A14" s="2" t="s">
        <v>1377</v>
      </c>
      <c r="B14" s="7">
        <v>1305</v>
      </c>
      <c r="C14" s="7">
        <v>1382</v>
      </c>
      <c r="D14" s="4">
        <v>641</v>
      </c>
    </row>
    <row r="15" spans="1:4">
      <c r="A15" s="3" t="s">
        <v>1374</v>
      </c>
      <c r="B15" s="4"/>
      <c r="C15" s="4"/>
      <c r="D15" s="4"/>
    </row>
    <row r="16" spans="1:4">
      <c r="A16" s="2" t="s">
        <v>4276</v>
      </c>
      <c r="B16" s="4">
        <v>131</v>
      </c>
      <c r="C16" s="4">
        <v>-132</v>
      </c>
      <c r="D16" s="4">
        <v>-28</v>
      </c>
    </row>
    <row r="17" spans="1:4">
      <c r="A17" s="2" t="s">
        <v>4277</v>
      </c>
      <c r="B17" s="7">
        <v>1174</v>
      </c>
      <c r="C17" s="7">
        <v>1514</v>
      </c>
      <c r="D17" s="4">
        <v>669</v>
      </c>
    </row>
    <row r="18" spans="1:4">
      <c r="A18" s="2" t="s">
        <v>1247</v>
      </c>
      <c r="B18" s="4"/>
      <c r="C18" s="4"/>
      <c r="D18" s="4"/>
    </row>
    <row r="19" spans="1:4">
      <c r="A19" s="3" t="s">
        <v>1373</v>
      </c>
      <c r="B19" s="4"/>
      <c r="C19" s="4"/>
      <c r="D19" s="4"/>
    </row>
    <row r="20" spans="1:4">
      <c r="A20" s="2" t="s">
        <v>396</v>
      </c>
      <c r="B20" s="7">
        <v>8279</v>
      </c>
      <c r="C20" s="7">
        <v>-1096</v>
      </c>
      <c r="D20" s="7">
        <v>-3027</v>
      </c>
    </row>
    <row r="21" spans="1:4">
      <c r="A21" s="2" t="s">
        <v>1376</v>
      </c>
      <c r="B21" s="7">
        <v>-8532</v>
      </c>
      <c r="C21" s="4">
        <v>864</v>
      </c>
      <c r="D21" s="7">
        <v>2925</v>
      </c>
    </row>
    <row r="22" spans="1:4">
      <c r="A22" s="2" t="s">
        <v>1377</v>
      </c>
      <c r="B22" s="4">
        <v>-253</v>
      </c>
      <c r="C22" s="4">
        <v>-232</v>
      </c>
      <c r="D22" s="4">
        <v>-102</v>
      </c>
    </row>
    <row r="23" spans="1:4">
      <c r="A23" s="3" t="s">
        <v>1374</v>
      </c>
      <c r="B23" s="4"/>
      <c r="C23" s="4"/>
      <c r="D23" s="4"/>
    </row>
    <row r="24" spans="1:4">
      <c r="A24" s="2" t="s">
        <v>4276</v>
      </c>
      <c r="B24" s="4">
        <v>0</v>
      </c>
      <c r="C24" s="4">
        <v>0</v>
      </c>
      <c r="D24" s="4">
        <v>0</v>
      </c>
    </row>
    <row r="25" spans="1:4">
      <c r="A25" s="2" t="s">
        <v>4277</v>
      </c>
      <c r="B25" s="4">
        <v>-253</v>
      </c>
      <c r="C25" s="4">
        <v>-232</v>
      </c>
      <c r="D25" s="4">
        <v>-102</v>
      </c>
    </row>
    <row r="26" spans="1:4">
      <c r="A26" s="2" t="s">
        <v>1255</v>
      </c>
      <c r="B26" s="4"/>
      <c r="C26" s="4"/>
      <c r="D26" s="4"/>
    </row>
    <row r="27" spans="1:4">
      <c r="A27" s="3" t="s">
        <v>1373</v>
      </c>
      <c r="B27" s="4"/>
      <c r="C27" s="4"/>
      <c r="D27" s="4"/>
    </row>
    <row r="28" spans="1:4">
      <c r="A28" s="2" t="s">
        <v>396</v>
      </c>
      <c r="B28" s="4">
        <v>49</v>
      </c>
      <c r="C28" s="4">
        <v>485</v>
      </c>
      <c r="D28" s="7">
        <v>-2530</v>
      </c>
    </row>
    <row r="29" spans="1:4">
      <c r="A29" s="2" t="s">
        <v>1376</v>
      </c>
      <c r="B29" s="4">
        <v>145</v>
      </c>
      <c r="C29" s="7">
        <v>-1304</v>
      </c>
      <c r="D29" s="7">
        <v>1131</v>
      </c>
    </row>
    <row r="30" spans="1:4">
      <c r="A30" s="2" t="s">
        <v>1377</v>
      </c>
      <c r="B30" s="4">
        <v>194</v>
      </c>
      <c r="C30" s="4">
        <v>-819</v>
      </c>
      <c r="D30" s="7">
        <v>-1399</v>
      </c>
    </row>
    <row r="31" spans="1:4">
      <c r="A31" s="3" t="s">
        <v>1374</v>
      </c>
      <c r="B31" s="4"/>
      <c r="C31" s="4"/>
      <c r="D31" s="4"/>
    </row>
    <row r="32" spans="1:4">
      <c r="A32" s="2" t="s">
        <v>4276</v>
      </c>
      <c r="B32" s="4">
        <v>42</v>
      </c>
      <c r="C32" s="4">
        <v>38</v>
      </c>
      <c r="D32" s="4">
        <v>107</v>
      </c>
    </row>
    <row r="33" spans="1:4">
      <c r="A33" s="2" t="s">
        <v>4277</v>
      </c>
      <c r="B33" s="6">
        <v>152</v>
      </c>
      <c r="C33" s="6">
        <v>-857</v>
      </c>
      <c r="D33" s="6">
        <v>-1506</v>
      </c>
    </row>
  </sheetData>
  <mergeCells count="1">
    <mergeCell ref="B1:D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D26"/>
  <sheetViews>
    <sheetView showGridLines="0" workbookViewId="0"/>
  </sheetViews>
  <sheetFormatPr defaultRowHeight="15"/>
  <cols>
    <col min="1" max="1" width="36.5703125" bestFit="1" customWidth="1"/>
    <col min="2" max="4" width="12.28515625" bestFit="1" customWidth="1"/>
  </cols>
  <sheetData>
    <row r="1" spans="1:4" ht="15" customHeight="1">
      <c r="A1" s="1" t="s">
        <v>4278</v>
      </c>
      <c r="B1" s="185" t="s">
        <v>1</v>
      </c>
      <c r="C1" s="185"/>
      <c r="D1" s="185"/>
    </row>
    <row r="2" spans="1:4">
      <c r="A2" s="1" t="s">
        <v>72</v>
      </c>
      <c r="B2" s="1" t="s">
        <v>2</v>
      </c>
      <c r="C2" s="1" t="s">
        <v>28</v>
      </c>
      <c r="D2" s="1" t="s">
        <v>29</v>
      </c>
    </row>
    <row r="3" spans="1:4" ht="30">
      <c r="A3" s="3" t="s">
        <v>1438</v>
      </c>
      <c r="B3" s="4"/>
      <c r="C3" s="4"/>
      <c r="D3" s="4"/>
    </row>
    <row r="4" spans="1:4" ht="30">
      <c r="A4" s="2" t="s">
        <v>4279</v>
      </c>
      <c r="B4" s="6">
        <v>-33</v>
      </c>
      <c r="C4" s="4"/>
      <c r="D4" s="4"/>
    </row>
    <row r="5" spans="1:4" ht="30">
      <c r="A5" s="2" t="s">
        <v>4280</v>
      </c>
      <c r="B5" s="4" t="s">
        <v>4281</v>
      </c>
      <c r="C5" s="4"/>
      <c r="D5" s="4"/>
    </row>
    <row r="6" spans="1:4">
      <c r="A6" s="2" t="s">
        <v>4282</v>
      </c>
      <c r="B6" s="4"/>
      <c r="C6" s="4"/>
      <c r="D6" s="4"/>
    </row>
    <row r="7" spans="1:4" ht="30">
      <c r="A7" s="3" t="s">
        <v>1438</v>
      </c>
      <c r="B7" s="4"/>
      <c r="C7" s="4"/>
      <c r="D7" s="4"/>
    </row>
    <row r="8" spans="1:4" ht="30">
      <c r="A8" s="2" t="s">
        <v>4283</v>
      </c>
      <c r="B8" s="4">
        <v>24</v>
      </c>
      <c r="C8" s="4">
        <v>-101</v>
      </c>
      <c r="D8" s="4">
        <v>28</v>
      </c>
    </row>
    <row r="9" spans="1:4" ht="30">
      <c r="A9" s="2" t="s">
        <v>4284</v>
      </c>
      <c r="B9" s="4">
        <v>0</v>
      </c>
      <c r="C9" s="4">
        <v>0</v>
      </c>
      <c r="D9" s="4">
        <v>5</v>
      </c>
    </row>
    <row r="10" spans="1:4">
      <c r="A10" s="2" t="s">
        <v>1377</v>
      </c>
      <c r="B10" s="4">
        <v>24</v>
      </c>
      <c r="C10" s="4">
        <v>-101</v>
      </c>
      <c r="D10" s="4">
        <v>33</v>
      </c>
    </row>
    <row r="11" spans="1:4">
      <c r="A11" s="2" t="s">
        <v>1441</v>
      </c>
      <c r="B11" s="4">
        <v>98</v>
      </c>
      <c r="C11" s="4">
        <v>-525</v>
      </c>
      <c r="D11" s="4">
        <v>141</v>
      </c>
    </row>
    <row r="12" spans="1:4">
      <c r="A12" s="2" t="s">
        <v>4285</v>
      </c>
      <c r="B12" s="4">
        <v>74</v>
      </c>
      <c r="C12" s="4">
        <v>-424</v>
      </c>
      <c r="D12" s="4">
        <v>113</v>
      </c>
    </row>
    <row r="13" spans="1:4" ht="30">
      <c r="A13" s="2" t="s">
        <v>4286</v>
      </c>
      <c r="B13" s="4"/>
      <c r="C13" s="4"/>
      <c r="D13" s="4"/>
    </row>
    <row r="14" spans="1:4" ht="30">
      <c r="A14" s="3" t="s">
        <v>1438</v>
      </c>
      <c r="B14" s="4"/>
      <c r="C14" s="4"/>
      <c r="D14" s="4"/>
    </row>
    <row r="15" spans="1:4" ht="30">
      <c r="A15" s="2" t="s">
        <v>4283</v>
      </c>
      <c r="B15" s="4">
        <v>-54</v>
      </c>
      <c r="C15" s="4">
        <v>-108</v>
      </c>
      <c r="D15" s="4">
        <v>-3</v>
      </c>
    </row>
    <row r="16" spans="1:4" ht="30">
      <c r="A16" s="2" t="s">
        <v>4284</v>
      </c>
      <c r="B16" s="4">
        <v>0</v>
      </c>
      <c r="C16" s="4">
        <v>0</v>
      </c>
      <c r="D16" s="4">
        <v>5</v>
      </c>
    </row>
    <row r="17" spans="1:4">
      <c r="A17" s="2" t="s">
        <v>1377</v>
      </c>
      <c r="B17" s="4">
        <v>-54</v>
      </c>
      <c r="C17" s="4">
        <v>-108</v>
      </c>
      <c r="D17" s="4">
        <v>2</v>
      </c>
    </row>
    <row r="18" spans="1:4">
      <c r="A18" s="2" t="s">
        <v>1441</v>
      </c>
      <c r="B18" s="4">
        <v>189</v>
      </c>
      <c r="C18" s="4">
        <v>-565</v>
      </c>
      <c r="D18" s="4">
        <v>13</v>
      </c>
    </row>
    <row r="19" spans="1:4">
      <c r="A19" s="2" t="s">
        <v>4285</v>
      </c>
      <c r="B19" s="4">
        <v>243</v>
      </c>
      <c r="C19" s="4">
        <v>-457</v>
      </c>
      <c r="D19" s="4">
        <v>16</v>
      </c>
    </row>
    <row r="20" spans="1:4" ht="30">
      <c r="A20" s="2" t="s">
        <v>4287</v>
      </c>
      <c r="B20" s="4"/>
      <c r="C20" s="4"/>
      <c r="D20" s="4"/>
    </row>
    <row r="21" spans="1:4" ht="30">
      <c r="A21" s="3" t="s">
        <v>1438</v>
      </c>
      <c r="B21" s="4"/>
      <c r="C21" s="4"/>
      <c r="D21" s="4"/>
    </row>
    <row r="22" spans="1:4" ht="30">
      <c r="A22" s="2" t="s">
        <v>4283</v>
      </c>
      <c r="B22" s="4">
        <v>78</v>
      </c>
      <c r="C22" s="4">
        <v>7</v>
      </c>
      <c r="D22" s="4">
        <v>31</v>
      </c>
    </row>
    <row r="23" spans="1:4" ht="30">
      <c r="A23" s="2" t="s">
        <v>4284</v>
      </c>
      <c r="B23" s="4">
        <v>0</v>
      </c>
      <c r="C23" s="4">
        <v>0</v>
      </c>
      <c r="D23" s="4">
        <v>0</v>
      </c>
    </row>
    <row r="24" spans="1:4">
      <c r="A24" s="2" t="s">
        <v>1377</v>
      </c>
      <c r="B24" s="4">
        <v>78</v>
      </c>
      <c r="C24" s="4">
        <v>7</v>
      </c>
      <c r="D24" s="4">
        <v>31</v>
      </c>
    </row>
    <row r="25" spans="1:4">
      <c r="A25" s="2" t="s">
        <v>1441</v>
      </c>
      <c r="B25" s="4">
        <v>-91</v>
      </c>
      <c r="C25" s="4">
        <v>40</v>
      </c>
      <c r="D25" s="4">
        <v>128</v>
      </c>
    </row>
    <row r="26" spans="1:4">
      <c r="A26" s="2" t="s">
        <v>4285</v>
      </c>
      <c r="B26" s="6">
        <v>-169</v>
      </c>
      <c r="C26" s="6">
        <v>33</v>
      </c>
      <c r="D26" s="6">
        <v>97</v>
      </c>
    </row>
  </sheetData>
  <mergeCells count="1">
    <mergeCell ref="B1:D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4288</v>
      </c>
      <c r="B1" s="185" t="s">
        <v>1</v>
      </c>
      <c r="C1" s="185"/>
      <c r="D1" s="185"/>
    </row>
    <row r="2" spans="1:4">
      <c r="A2" s="1" t="s">
        <v>72</v>
      </c>
      <c r="B2" s="1" t="s">
        <v>2</v>
      </c>
      <c r="C2" s="1" t="s">
        <v>28</v>
      </c>
      <c r="D2" s="1" t="s">
        <v>29</v>
      </c>
    </row>
    <row r="3" spans="1:4" ht="30">
      <c r="A3" s="2" t="s">
        <v>4289</v>
      </c>
      <c r="B3" s="4"/>
      <c r="C3" s="4"/>
      <c r="D3" s="4"/>
    </row>
    <row r="4" spans="1:4" ht="30">
      <c r="A4" s="3" t="s">
        <v>4290</v>
      </c>
      <c r="B4" s="4"/>
      <c r="C4" s="4"/>
      <c r="D4" s="4"/>
    </row>
    <row r="5" spans="1:4" ht="30">
      <c r="A5" s="2" t="s">
        <v>4291</v>
      </c>
      <c r="B5" s="6">
        <v>-448</v>
      </c>
      <c r="C5" s="6">
        <v>-383</v>
      </c>
      <c r="D5" s="6">
        <v>-306</v>
      </c>
    </row>
    <row r="6" spans="1:4">
      <c r="A6" s="2" t="s">
        <v>1441</v>
      </c>
      <c r="B6" s="6">
        <v>1698</v>
      </c>
      <c r="C6" s="6">
        <v>773</v>
      </c>
      <c r="D6" s="6">
        <v>-82</v>
      </c>
    </row>
  </sheetData>
  <mergeCells count="1">
    <mergeCell ref="B1:D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4292</v>
      </c>
      <c r="B1" s="185" t="s">
        <v>1</v>
      </c>
      <c r="C1" s="185"/>
      <c r="D1" s="185"/>
    </row>
    <row r="2" spans="1:4">
      <c r="A2" s="1" t="s">
        <v>72</v>
      </c>
      <c r="B2" s="1" t="s">
        <v>2</v>
      </c>
      <c r="C2" s="1" t="s">
        <v>28</v>
      </c>
      <c r="D2" s="1" t="s">
        <v>29</v>
      </c>
    </row>
    <row r="3" spans="1:4" ht="30">
      <c r="A3" s="3" t="s">
        <v>4293</v>
      </c>
      <c r="B3" s="4"/>
      <c r="C3" s="4"/>
      <c r="D3" s="4"/>
    </row>
    <row r="4" spans="1:4">
      <c r="A4" s="2" t="s">
        <v>1377</v>
      </c>
      <c r="B4" s="6">
        <v>2399</v>
      </c>
      <c r="C4" s="6">
        <v>654</v>
      </c>
      <c r="D4" s="6">
        <v>5319</v>
      </c>
    </row>
    <row r="5" spans="1:4">
      <c r="A5" s="2" t="s">
        <v>1240</v>
      </c>
      <c r="B5" s="4"/>
      <c r="C5" s="4"/>
      <c r="D5" s="4"/>
    </row>
    <row r="6" spans="1:4" ht="30">
      <c r="A6" s="3" t="s">
        <v>4293</v>
      </c>
      <c r="B6" s="4"/>
      <c r="C6" s="4"/>
      <c r="D6" s="4"/>
    </row>
    <row r="7" spans="1:4">
      <c r="A7" s="2" t="s">
        <v>1377</v>
      </c>
      <c r="B7" s="7">
        <v>2308</v>
      </c>
      <c r="C7" s="4">
        <v>617</v>
      </c>
      <c r="D7" s="7">
        <v>5353</v>
      </c>
    </row>
    <row r="8" spans="1:4">
      <c r="A8" s="2" t="s">
        <v>1460</v>
      </c>
      <c r="B8" s="4"/>
      <c r="C8" s="4"/>
      <c r="D8" s="4"/>
    </row>
    <row r="9" spans="1:4" ht="30">
      <c r="A9" s="3" t="s">
        <v>4293</v>
      </c>
      <c r="B9" s="4"/>
      <c r="C9" s="4"/>
      <c r="D9" s="4"/>
    </row>
    <row r="10" spans="1:4">
      <c r="A10" s="2" t="s">
        <v>1377</v>
      </c>
      <c r="B10" s="4">
        <v>-58</v>
      </c>
      <c r="C10" s="4">
        <v>-142</v>
      </c>
      <c r="D10" s="4">
        <v>-175</v>
      </c>
    </row>
    <row r="11" spans="1:4">
      <c r="A11" s="2" t="s">
        <v>1247</v>
      </c>
      <c r="B11" s="4"/>
      <c r="C11" s="4"/>
      <c r="D11" s="4"/>
    </row>
    <row r="12" spans="1:4" ht="30">
      <c r="A12" s="3" t="s">
        <v>4293</v>
      </c>
      <c r="B12" s="4"/>
      <c r="C12" s="4"/>
      <c r="D12" s="4"/>
    </row>
    <row r="13" spans="1:4">
      <c r="A13" s="2" t="s">
        <v>1377</v>
      </c>
      <c r="B13" s="4">
        <v>-7</v>
      </c>
      <c r="C13" s="4">
        <v>1</v>
      </c>
      <c r="D13" s="4">
        <v>47</v>
      </c>
    </row>
    <row r="14" spans="1:4">
      <c r="A14" s="2" t="s">
        <v>1255</v>
      </c>
      <c r="B14" s="4"/>
      <c r="C14" s="4"/>
      <c r="D14" s="4"/>
    </row>
    <row r="15" spans="1:4" ht="30">
      <c r="A15" s="3" t="s">
        <v>4293</v>
      </c>
      <c r="B15" s="4"/>
      <c r="C15" s="4"/>
      <c r="D15" s="4"/>
    </row>
    <row r="16" spans="1:4">
      <c r="A16" s="2" t="s">
        <v>1377</v>
      </c>
      <c r="B16" s="6">
        <v>156</v>
      </c>
      <c r="C16" s="6">
        <v>178</v>
      </c>
      <c r="D16" s="6">
        <v>94</v>
      </c>
    </row>
  </sheetData>
  <mergeCells count="1">
    <mergeCell ref="B1:D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C34"/>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4294</v>
      </c>
      <c r="B1" s="1" t="s">
        <v>1</v>
      </c>
      <c r="C1" s="1"/>
    </row>
    <row r="2" spans="1:3">
      <c r="A2" s="1" t="s">
        <v>72</v>
      </c>
      <c r="B2" s="1" t="s">
        <v>2</v>
      </c>
      <c r="C2" s="1" t="s">
        <v>28</v>
      </c>
    </row>
    <row r="3" spans="1:3" ht="30">
      <c r="A3" s="3" t="s">
        <v>4295</v>
      </c>
      <c r="B3" s="4"/>
      <c r="C3" s="4"/>
    </row>
    <row r="4" spans="1:3" ht="30">
      <c r="A4" s="2" t="s">
        <v>4296</v>
      </c>
      <c r="B4" s="6">
        <v>1</v>
      </c>
      <c r="C4" s="4"/>
    </row>
    <row r="5" spans="1:3" ht="30">
      <c r="A5" s="2" t="s">
        <v>4297</v>
      </c>
      <c r="B5" s="4">
        <v>10</v>
      </c>
      <c r="C5" s="4"/>
    </row>
    <row r="6" spans="1:3" ht="30">
      <c r="A6" s="3" t="s">
        <v>1470</v>
      </c>
      <c r="B6" s="4"/>
      <c r="C6" s="4"/>
    </row>
    <row r="7" spans="1:3">
      <c r="A7" s="2" t="s">
        <v>1472</v>
      </c>
      <c r="B7" s="7">
        <v>-2100303</v>
      </c>
      <c r="C7" s="7">
        <v>-2645848</v>
      </c>
    </row>
    <row r="8" spans="1:3" ht="30">
      <c r="A8" s="2" t="s">
        <v>4298</v>
      </c>
      <c r="B8" s="7">
        <v>2110144</v>
      </c>
      <c r="C8" s="7">
        <v>2656119</v>
      </c>
    </row>
    <row r="9" spans="1:3">
      <c r="A9" s="2" t="s">
        <v>4299</v>
      </c>
      <c r="B9" s="7">
        <v>9841</v>
      </c>
      <c r="C9" s="7">
        <v>10271</v>
      </c>
    </row>
    <row r="10" spans="1:3">
      <c r="A10" s="2" t="s">
        <v>4300</v>
      </c>
      <c r="B10" s="7">
        <v>41810</v>
      </c>
      <c r="C10" s="7">
        <v>31922</v>
      </c>
    </row>
    <row r="11" spans="1:3">
      <c r="A11" s="2" t="s">
        <v>1481</v>
      </c>
      <c r="B11" s="4"/>
      <c r="C11" s="4"/>
    </row>
    <row r="12" spans="1:3" ht="30">
      <c r="A12" s="3" t="s">
        <v>1470</v>
      </c>
      <c r="B12" s="4"/>
      <c r="C12" s="4"/>
    </row>
    <row r="13" spans="1:3">
      <c r="A13" s="2" t="s">
        <v>1472</v>
      </c>
      <c r="B13" s="7">
        <v>-2100263</v>
      </c>
      <c r="C13" s="7">
        <v>-2645718</v>
      </c>
    </row>
    <row r="14" spans="1:3" ht="30">
      <c r="A14" s="2" t="s">
        <v>4298</v>
      </c>
      <c r="B14" s="7">
        <v>2110144</v>
      </c>
      <c r="C14" s="7">
        <v>2656119</v>
      </c>
    </row>
    <row r="15" spans="1:3">
      <c r="A15" s="2" t="s">
        <v>4299</v>
      </c>
      <c r="B15" s="7">
        <v>9881</v>
      </c>
      <c r="C15" s="7">
        <v>10401</v>
      </c>
    </row>
    <row r="16" spans="1:3">
      <c r="A16" s="2" t="s">
        <v>4300</v>
      </c>
      <c r="B16" s="7">
        <v>38106</v>
      </c>
      <c r="C16" s="7">
        <v>29202</v>
      </c>
    </row>
    <row r="17" spans="1:3">
      <c r="A17" s="2" t="s">
        <v>1463</v>
      </c>
      <c r="B17" s="4"/>
      <c r="C17" s="4"/>
    </row>
    <row r="18" spans="1:3" ht="30">
      <c r="A18" s="3" t="s">
        <v>1470</v>
      </c>
      <c r="B18" s="4"/>
      <c r="C18" s="4"/>
    </row>
    <row r="19" spans="1:3">
      <c r="A19" s="2" t="s">
        <v>1472</v>
      </c>
      <c r="B19" s="7">
        <v>-2056982</v>
      </c>
      <c r="C19" s="7">
        <v>-2601581</v>
      </c>
    </row>
    <row r="20" spans="1:3" ht="30">
      <c r="A20" s="2" t="s">
        <v>4298</v>
      </c>
      <c r="B20" s="7">
        <v>2078096</v>
      </c>
      <c r="C20" s="7">
        <v>2610198</v>
      </c>
    </row>
    <row r="21" spans="1:3">
      <c r="A21" s="2" t="s">
        <v>4299</v>
      </c>
      <c r="B21" s="7">
        <v>21114</v>
      </c>
      <c r="C21" s="7">
        <v>8617</v>
      </c>
    </row>
    <row r="22" spans="1:3">
      <c r="A22" s="2" t="s">
        <v>4300</v>
      </c>
      <c r="B22" s="7">
        <v>18631</v>
      </c>
      <c r="C22" s="7">
        <v>8722</v>
      </c>
    </row>
    <row r="23" spans="1:3">
      <c r="A23" s="2" t="s">
        <v>4301</v>
      </c>
      <c r="B23" s="4"/>
      <c r="C23" s="4"/>
    </row>
    <row r="24" spans="1:3" ht="30">
      <c r="A24" s="3" t="s">
        <v>1470</v>
      </c>
      <c r="B24" s="4"/>
      <c r="C24" s="4"/>
    </row>
    <row r="25" spans="1:3">
      <c r="A25" s="2" t="s">
        <v>1472</v>
      </c>
      <c r="B25" s="7">
        <v>-43281</v>
      </c>
      <c r="C25" s="7">
        <v>-44137</v>
      </c>
    </row>
    <row r="26" spans="1:3" ht="30">
      <c r="A26" s="2" t="s">
        <v>4298</v>
      </c>
      <c r="B26" s="7">
        <v>32048</v>
      </c>
      <c r="C26" s="7">
        <v>45921</v>
      </c>
    </row>
    <row r="27" spans="1:3">
      <c r="A27" s="2" t="s">
        <v>4299</v>
      </c>
      <c r="B27" s="7">
        <v>-11233</v>
      </c>
      <c r="C27" s="7">
        <v>1784</v>
      </c>
    </row>
    <row r="28" spans="1:3">
      <c r="A28" s="2" t="s">
        <v>4300</v>
      </c>
      <c r="B28" s="7">
        <v>19475</v>
      </c>
      <c r="C28" s="7">
        <v>20480</v>
      </c>
    </row>
    <row r="29" spans="1:3">
      <c r="A29" s="2" t="s">
        <v>1466</v>
      </c>
      <c r="B29" s="4"/>
      <c r="C29" s="4"/>
    </row>
    <row r="30" spans="1:3" ht="30">
      <c r="A30" s="3" t="s">
        <v>1470</v>
      </c>
      <c r="B30" s="4"/>
      <c r="C30" s="4"/>
    </row>
    <row r="31" spans="1:3">
      <c r="A31" s="2" t="s">
        <v>1472</v>
      </c>
      <c r="B31" s="4">
        <v>-40</v>
      </c>
      <c r="C31" s="4">
        <v>-130</v>
      </c>
    </row>
    <row r="32" spans="1:3" ht="30">
      <c r="A32" s="2" t="s">
        <v>4298</v>
      </c>
      <c r="B32" s="4">
        <v>0</v>
      </c>
      <c r="C32" s="4">
        <v>0</v>
      </c>
    </row>
    <row r="33" spans="1:3">
      <c r="A33" s="2" t="s">
        <v>4299</v>
      </c>
      <c r="B33" s="4">
        <v>-40</v>
      </c>
      <c r="C33" s="4">
        <v>-130</v>
      </c>
    </row>
    <row r="34" spans="1:3">
      <c r="A34" s="2" t="s">
        <v>4300</v>
      </c>
      <c r="B34" s="6">
        <v>3704</v>
      </c>
      <c r="C34" s="6">
        <v>2720</v>
      </c>
    </row>
  </sheetData>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C40"/>
  <sheetViews>
    <sheetView showGridLines="0" workbookViewId="0"/>
  </sheetViews>
  <sheetFormatPr defaultRowHeight="15"/>
  <cols>
    <col min="1" max="1" width="36.5703125" bestFit="1" customWidth="1"/>
    <col min="2" max="3" width="12.28515625" bestFit="1" customWidth="1"/>
  </cols>
  <sheetData>
    <row r="1" spans="1:3" ht="45">
      <c r="A1" s="1" t="s">
        <v>4302</v>
      </c>
      <c r="B1" s="185" t="s">
        <v>2</v>
      </c>
      <c r="C1" s="185" t="s">
        <v>28</v>
      </c>
    </row>
    <row r="2" spans="1:3">
      <c r="A2" s="1" t="s">
        <v>72</v>
      </c>
      <c r="B2" s="185"/>
      <c r="C2" s="185"/>
    </row>
    <row r="3" spans="1:3" ht="45">
      <c r="A3" s="3" t="s">
        <v>4303</v>
      </c>
      <c r="B3" s="4"/>
      <c r="C3" s="4"/>
    </row>
    <row r="4" spans="1:3" ht="45">
      <c r="A4" s="2" t="s">
        <v>4304</v>
      </c>
      <c r="B4" s="6">
        <v>-480679</v>
      </c>
      <c r="C4" s="6">
        <v>-509252</v>
      </c>
    </row>
    <row r="5" spans="1:3" ht="45">
      <c r="A5" s="2" t="s">
        <v>4305</v>
      </c>
      <c r="B5" s="7">
        <v>-1515091</v>
      </c>
      <c r="C5" s="7">
        <v>-2014444</v>
      </c>
    </row>
    <row r="6" spans="1:3" ht="45">
      <c r="A6" s="2" t="s">
        <v>4306</v>
      </c>
      <c r="B6" s="7">
        <v>-104533</v>
      </c>
      <c r="C6" s="7">
        <v>-122152</v>
      </c>
    </row>
    <row r="7" spans="1:3">
      <c r="A7" s="2" t="s">
        <v>1498</v>
      </c>
      <c r="B7" s="7">
        <v>-2100303</v>
      </c>
      <c r="C7" s="7">
        <v>-2645848</v>
      </c>
    </row>
    <row r="8" spans="1:3">
      <c r="A8" s="2" t="s">
        <v>1501</v>
      </c>
      <c r="B8" s="7">
        <v>17675</v>
      </c>
      <c r="C8" s="7">
        <v>36818</v>
      </c>
    </row>
    <row r="9" spans="1:3">
      <c r="A9" s="2" t="s">
        <v>1503</v>
      </c>
      <c r="B9" s="4"/>
      <c r="C9" s="4"/>
    </row>
    <row r="10" spans="1:3" ht="45">
      <c r="A10" s="3" t="s">
        <v>4303</v>
      </c>
      <c r="B10" s="4"/>
      <c r="C10" s="4"/>
    </row>
    <row r="11" spans="1:3" ht="45">
      <c r="A11" s="2" t="s">
        <v>4304</v>
      </c>
      <c r="B11" s="7">
        <v>-323398</v>
      </c>
      <c r="C11" s="7">
        <v>-368712</v>
      </c>
    </row>
    <row r="12" spans="1:3" ht="45">
      <c r="A12" s="2" t="s">
        <v>4305</v>
      </c>
      <c r="B12" s="7">
        <v>-1118293</v>
      </c>
      <c r="C12" s="7">
        <v>-1469773</v>
      </c>
    </row>
    <row r="13" spans="1:3" ht="45">
      <c r="A13" s="2" t="s">
        <v>4306</v>
      </c>
      <c r="B13" s="7">
        <v>-79486</v>
      </c>
      <c r="C13" s="7">
        <v>-93209</v>
      </c>
    </row>
    <row r="14" spans="1:3">
      <c r="A14" s="2" t="s">
        <v>1498</v>
      </c>
      <c r="B14" s="7">
        <v>-1521177</v>
      </c>
      <c r="C14" s="7">
        <v>-1931694</v>
      </c>
    </row>
    <row r="15" spans="1:3">
      <c r="A15" s="2" t="s">
        <v>1501</v>
      </c>
      <c r="B15" s="7">
        <v>19453</v>
      </c>
      <c r="C15" s="7">
        <v>26066</v>
      </c>
    </row>
    <row r="16" spans="1:3">
      <c r="A16" s="2" t="s">
        <v>1509</v>
      </c>
      <c r="B16" s="4"/>
      <c r="C16" s="4"/>
    </row>
    <row r="17" spans="1:3" ht="45">
      <c r="A17" s="3" t="s">
        <v>4303</v>
      </c>
      <c r="B17" s="4"/>
      <c r="C17" s="4"/>
    </row>
    <row r="18" spans="1:3" ht="45">
      <c r="A18" s="2" t="s">
        <v>4304</v>
      </c>
      <c r="B18" s="7">
        <v>-157281</v>
      </c>
      <c r="C18" s="7">
        <v>-140540</v>
      </c>
    </row>
    <row r="19" spans="1:3" ht="45">
      <c r="A19" s="2" t="s">
        <v>4305</v>
      </c>
      <c r="B19" s="7">
        <v>-396798</v>
      </c>
      <c r="C19" s="7">
        <v>-544671</v>
      </c>
    </row>
    <row r="20" spans="1:3" ht="45">
      <c r="A20" s="2" t="s">
        <v>4306</v>
      </c>
      <c r="B20" s="7">
        <v>-25047</v>
      </c>
      <c r="C20" s="7">
        <v>-28943</v>
      </c>
    </row>
    <row r="21" spans="1:3">
      <c r="A21" s="2" t="s">
        <v>1498</v>
      </c>
      <c r="B21" s="7">
        <v>-579126</v>
      </c>
      <c r="C21" s="7">
        <v>-714154</v>
      </c>
    </row>
    <row r="22" spans="1:3">
      <c r="A22" s="2" t="s">
        <v>1501</v>
      </c>
      <c r="B22" s="7">
        <v>-1778</v>
      </c>
      <c r="C22" s="7">
        <v>10752</v>
      </c>
    </row>
    <row r="23" spans="1:3">
      <c r="A23" s="2" t="s">
        <v>128</v>
      </c>
      <c r="B23" s="4"/>
      <c r="C23" s="4"/>
    </row>
    <row r="24" spans="1:3" ht="45">
      <c r="A24" s="3" t="s">
        <v>4303</v>
      </c>
      <c r="B24" s="4"/>
      <c r="C24" s="4"/>
    </row>
    <row r="25" spans="1:3">
      <c r="A25" s="2" t="s">
        <v>4307</v>
      </c>
      <c r="B25" s="7">
        <v>46444</v>
      </c>
      <c r="C25" s="7">
        <v>59156</v>
      </c>
    </row>
    <row r="26" spans="1:3">
      <c r="A26" s="2" t="s">
        <v>4308</v>
      </c>
      <c r="B26" s="4"/>
      <c r="C26" s="4"/>
    </row>
    <row r="27" spans="1:3" ht="45">
      <c r="A27" s="3" t="s">
        <v>4303</v>
      </c>
      <c r="B27" s="4"/>
      <c r="C27" s="4"/>
    </row>
    <row r="28" spans="1:3">
      <c r="A28" s="2" t="s">
        <v>4307</v>
      </c>
      <c r="B28" s="7">
        <v>25767</v>
      </c>
      <c r="C28" s="7">
        <v>31730</v>
      </c>
    </row>
    <row r="29" spans="1:3">
      <c r="A29" s="2" t="s">
        <v>4309</v>
      </c>
      <c r="B29" s="4"/>
      <c r="C29" s="4"/>
    </row>
    <row r="30" spans="1:3" ht="45">
      <c r="A30" s="3" t="s">
        <v>4303</v>
      </c>
      <c r="B30" s="4"/>
      <c r="C30" s="4"/>
    </row>
    <row r="31" spans="1:3">
      <c r="A31" s="2" t="s">
        <v>4307</v>
      </c>
      <c r="B31" s="7">
        <v>20677</v>
      </c>
      <c r="C31" s="7">
        <v>27426</v>
      </c>
    </row>
    <row r="32" spans="1:3">
      <c r="A32" s="2" t="s">
        <v>100</v>
      </c>
      <c r="B32" s="4"/>
      <c r="C32" s="4"/>
    </row>
    <row r="33" spans="1:3" ht="45">
      <c r="A33" s="3" t="s">
        <v>4303</v>
      </c>
      <c r="B33" s="4"/>
      <c r="C33" s="4"/>
    </row>
    <row r="34" spans="1:3">
      <c r="A34" s="2" t="s">
        <v>4310</v>
      </c>
      <c r="B34" s="7">
        <v>-28769</v>
      </c>
      <c r="C34" s="7">
        <v>-22338</v>
      </c>
    </row>
    <row r="35" spans="1:3">
      <c r="A35" s="2" t="s">
        <v>4311</v>
      </c>
      <c r="B35" s="4"/>
      <c r="C35" s="4"/>
    </row>
    <row r="36" spans="1:3" ht="45">
      <c r="A36" s="3" t="s">
        <v>4303</v>
      </c>
      <c r="B36" s="4"/>
      <c r="C36" s="4"/>
    </row>
    <row r="37" spans="1:3">
      <c r="A37" s="2" t="s">
        <v>4310</v>
      </c>
      <c r="B37" s="7">
        <v>-6314</v>
      </c>
      <c r="C37" s="7">
        <v>-5664</v>
      </c>
    </row>
    <row r="38" spans="1:3" ht="30">
      <c r="A38" s="2" t="s">
        <v>4312</v>
      </c>
      <c r="B38" s="4"/>
      <c r="C38" s="4"/>
    </row>
    <row r="39" spans="1:3" ht="45">
      <c r="A39" s="3" t="s">
        <v>4303</v>
      </c>
      <c r="B39" s="4"/>
      <c r="C39" s="4"/>
    </row>
    <row r="40" spans="1:3">
      <c r="A40" s="2" t="s">
        <v>4310</v>
      </c>
      <c r="B40" s="6">
        <v>-22455</v>
      </c>
      <c r="C40" s="6">
        <v>-16674</v>
      </c>
    </row>
  </sheetData>
  <mergeCells count="2">
    <mergeCell ref="B1:B2"/>
    <mergeCell ref="C1:C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G61"/>
  <sheetViews>
    <sheetView showGridLines="0" workbookViewId="0"/>
  </sheetViews>
  <sheetFormatPr defaultRowHeight="15"/>
  <cols>
    <col min="1" max="1" width="36.5703125" bestFit="1" customWidth="1"/>
    <col min="2" max="4" width="14.28515625" bestFit="1" customWidth="1"/>
    <col min="5" max="5" width="13.5703125" bestFit="1" customWidth="1"/>
    <col min="6" max="6" width="12.28515625" bestFit="1" customWidth="1"/>
    <col min="7" max="7" width="15.42578125" bestFit="1" customWidth="1"/>
  </cols>
  <sheetData>
    <row r="1" spans="1:7" ht="15" customHeight="1">
      <c r="A1" s="185" t="s">
        <v>4313</v>
      </c>
      <c r="B1" s="185" t="s">
        <v>1</v>
      </c>
      <c r="C1" s="185"/>
      <c r="D1" s="185"/>
      <c r="E1" s="185" t="s">
        <v>4105</v>
      </c>
      <c r="F1" s="185"/>
      <c r="G1" s="1" t="s">
        <v>4314</v>
      </c>
    </row>
    <row r="2" spans="1:7">
      <c r="A2" s="185"/>
      <c r="B2" s="1" t="s">
        <v>2</v>
      </c>
      <c r="C2" s="1" t="s">
        <v>28</v>
      </c>
      <c r="D2" s="1" t="s">
        <v>29</v>
      </c>
      <c r="E2" s="1" t="s">
        <v>4106</v>
      </c>
      <c r="F2" s="1" t="s">
        <v>4315</v>
      </c>
      <c r="G2" s="1" t="s">
        <v>4316</v>
      </c>
    </row>
    <row r="3" spans="1:7" ht="30">
      <c r="A3" s="3" t="s">
        <v>4317</v>
      </c>
      <c r="B3" s="4"/>
      <c r="C3" s="4"/>
      <c r="D3" s="4"/>
      <c r="E3" s="4"/>
      <c r="F3" s="4"/>
      <c r="G3" s="4"/>
    </row>
    <row r="4" spans="1:7">
      <c r="A4" s="2" t="s">
        <v>1540</v>
      </c>
      <c r="B4" s="6">
        <v>4911000000</v>
      </c>
      <c r="C4" s="6">
        <v>5036000000</v>
      </c>
      <c r="D4" s="6">
        <v>4316000000</v>
      </c>
      <c r="E4" s="4"/>
      <c r="F4" s="4"/>
      <c r="G4" s="4"/>
    </row>
    <row r="5" spans="1:7">
      <c r="A5" s="2" t="s">
        <v>1543</v>
      </c>
      <c r="B5" s="7">
        <v>1631000000</v>
      </c>
      <c r="C5" s="7">
        <v>1318000000</v>
      </c>
      <c r="D5" s="7">
        <v>1492000000</v>
      </c>
      <c r="E5" s="4"/>
      <c r="F5" s="4"/>
      <c r="G5" s="4"/>
    </row>
    <row r="6" spans="1:7">
      <c r="A6" s="2" t="s">
        <v>1544</v>
      </c>
      <c r="B6" s="7">
        <v>6542000000</v>
      </c>
      <c r="C6" s="7">
        <v>6354000000</v>
      </c>
      <c r="D6" s="7">
        <v>5808000000</v>
      </c>
      <c r="E6" s="4"/>
      <c r="F6" s="4"/>
      <c r="G6" s="4"/>
    </row>
    <row r="7" spans="1:7">
      <c r="A7" s="3" t="s">
        <v>3761</v>
      </c>
      <c r="B7" s="4"/>
      <c r="C7" s="4"/>
      <c r="D7" s="4"/>
      <c r="E7" s="4"/>
      <c r="F7" s="4"/>
      <c r="G7" s="4"/>
    </row>
    <row r="8" spans="1:7">
      <c r="A8" s="2" t="s">
        <v>4318</v>
      </c>
      <c r="B8" s="7">
        <v>9024000000</v>
      </c>
      <c r="C8" s="7">
        <v>9339000000</v>
      </c>
      <c r="D8" s="7">
        <v>4765000000</v>
      </c>
      <c r="E8" s="4"/>
      <c r="F8" s="4"/>
      <c r="G8" s="4"/>
    </row>
    <row r="9" spans="1:7">
      <c r="A9" s="2" t="s">
        <v>4319</v>
      </c>
      <c r="B9" s="7">
        <v>1507000000</v>
      </c>
      <c r="C9" s="7">
        <v>802000000</v>
      </c>
      <c r="D9" s="7">
        <v>771000000</v>
      </c>
      <c r="E9" s="4"/>
      <c r="F9" s="4"/>
      <c r="G9" s="4"/>
    </row>
    <row r="10" spans="1:7">
      <c r="A10" s="2" t="s">
        <v>32</v>
      </c>
      <c r="B10" s="7">
        <v>10531000000</v>
      </c>
      <c r="C10" s="7">
        <v>10141000000</v>
      </c>
      <c r="D10" s="7">
        <v>5536000000</v>
      </c>
      <c r="E10" s="4"/>
      <c r="F10" s="4"/>
      <c r="G10" s="4"/>
    </row>
    <row r="11" spans="1:7">
      <c r="A11" s="3" t="s">
        <v>4320</v>
      </c>
      <c r="B11" s="4"/>
      <c r="C11" s="4"/>
      <c r="D11" s="4"/>
      <c r="E11" s="4"/>
      <c r="F11" s="4"/>
      <c r="G11" s="4"/>
    </row>
    <row r="12" spans="1:7">
      <c r="A12" s="2" t="s">
        <v>4321</v>
      </c>
      <c r="B12" s="7">
        <v>9169000000</v>
      </c>
      <c r="C12" s="7">
        <v>8044000000</v>
      </c>
      <c r="D12" s="7">
        <v>6744000000</v>
      </c>
      <c r="E12" s="4"/>
      <c r="F12" s="4"/>
      <c r="G12" s="4"/>
    </row>
    <row r="13" spans="1:7">
      <c r="A13" s="2" t="s">
        <v>4322</v>
      </c>
      <c r="B13" s="7">
        <v>477000000</v>
      </c>
      <c r="C13" s="7">
        <v>505000000</v>
      </c>
      <c r="D13" s="7">
        <v>357000000</v>
      </c>
      <c r="E13" s="4"/>
      <c r="F13" s="4"/>
      <c r="G13" s="4"/>
    </row>
    <row r="14" spans="1:7">
      <c r="A14" s="2" t="s">
        <v>4323</v>
      </c>
      <c r="B14" s="7">
        <v>9646000000</v>
      </c>
      <c r="C14" s="7">
        <v>8549000000</v>
      </c>
      <c r="D14" s="7">
        <v>7101000000</v>
      </c>
      <c r="E14" s="4"/>
      <c r="F14" s="4"/>
      <c r="G14" s="4"/>
    </row>
    <row r="15" spans="1:7">
      <c r="A15" s="2" t="s">
        <v>4324</v>
      </c>
      <c r="B15" s="7">
        <v>2179000000</v>
      </c>
      <c r="C15" s="7">
        <v>2101000000</v>
      </c>
      <c r="D15" s="7">
        <v>2135000000</v>
      </c>
      <c r="E15" s="4"/>
      <c r="F15" s="4"/>
      <c r="G15" s="4"/>
    </row>
    <row r="16" spans="1:7">
      <c r="A16" s="3" t="s">
        <v>4325</v>
      </c>
      <c r="B16" s="4"/>
      <c r="C16" s="4"/>
      <c r="D16" s="4"/>
      <c r="E16" s="4"/>
      <c r="F16" s="4"/>
      <c r="G16" s="4"/>
    </row>
    <row r="17" spans="1:7">
      <c r="A17" s="2" t="s">
        <v>1571</v>
      </c>
      <c r="B17" s="7">
        <v>2270000000</v>
      </c>
      <c r="C17" s="7">
        <v>2321000000</v>
      </c>
      <c r="D17" s="7">
        <v>2331000000</v>
      </c>
      <c r="E17" s="4"/>
      <c r="F17" s="4"/>
      <c r="G17" s="4"/>
    </row>
    <row r="18" spans="1:7">
      <c r="A18" s="2" t="s">
        <v>1572</v>
      </c>
      <c r="B18" s="7">
        <v>1836000000</v>
      </c>
      <c r="C18" s="7">
        <v>2135000000</v>
      </c>
      <c r="D18" s="7">
        <v>2301000000</v>
      </c>
      <c r="E18" s="4"/>
      <c r="F18" s="4"/>
      <c r="G18" s="4"/>
    </row>
    <row r="19" spans="1:7">
      <c r="A19" s="2" t="s">
        <v>1573</v>
      </c>
      <c r="B19" s="7">
        <v>4106000000</v>
      </c>
      <c r="C19" s="7">
        <v>4456000000</v>
      </c>
      <c r="D19" s="7">
        <v>4632000000</v>
      </c>
      <c r="E19" s="4"/>
      <c r="F19" s="4"/>
      <c r="G19" s="4"/>
    </row>
    <row r="20" spans="1:7" ht="30">
      <c r="A20" s="2" t="s">
        <v>1574</v>
      </c>
      <c r="B20" s="7">
        <v>15931000000</v>
      </c>
      <c r="C20" s="7">
        <v>15106000000</v>
      </c>
      <c r="D20" s="7">
        <v>13868000000</v>
      </c>
      <c r="E20" s="4"/>
      <c r="F20" s="4"/>
      <c r="G20" s="4"/>
    </row>
    <row r="21" spans="1:7">
      <c r="A21" s="2" t="s">
        <v>4326</v>
      </c>
      <c r="B21" s="4" t="s">
        <v>4327</v>
      </c>
      <c r="C21" s="4"/>
      <c r="D21" s="4"/>
      <c r="E21" s="4"/>
      <c r="F21" s="4"/>
      <c r="G21" s="4"/>
    </row>
    <row r="22" spans="1:7">
      <c r="A22" s="2" t="s">
        <v>4328</v>
      </c>
      <c r="B22" s="7">
        <v>1700000000</v>
      </c>
      <c r="C22" s="7">
        <v>1500000000</v>
      </c>
      <c r="D22" s="7">
        <v>1300000000</v>
      </c>
      <c r="E22" s="4"/>
      <c r="F22" s="4"/>
      <c r="G22" s="4"/>
    </row>
    <row r="23" spans="1:7">
      <c r="A23" s="2" t="s">
        <v>4329</v>
      </c>
      <c r="B23" s="4"/>
      <c r="C23" s="4"/>
      <c r="D23" s="4"/>
      <c r="E23" s="4"/>
      <c r="F23" s="4"/>
      <c r="G23" s="4"/>
    </row>
    <row r="24" spans="1:7">
      <c r="A24" s="3" t="s">
        <v>4325</v>
      </c>
      <c r="B24" s="4"/>
      <c r="C24" s="4"/>
      <c r="D24" s="4"/>
      <c r="E24" s="4"/>
      <c r="F24" s="4"/>
      <c r="G24" s="4"/>
    </row>
    <row r="25" spans="1:7">
      <c r="A25" s="2" t="s">
        <v>4330</v>
      </c>
      <c r="B25" s="4"/>
      <c r="C25" s="7">
        <v>1300000000</v>
      </c>
      <c r="D25" s="4"/>
      <c r="E25" s="4"/>
      <c r="F25" s="4"/>
      <c r="G25" s="4"/>
    </row>
    <row r="26" spans="1:7" ht="30">
      <c r="A26" s="2" t="s">
        <v>4115</v>
      </c>
      <c r="B26" s="4"/>
      <c r="C26" s="4"/>
      <c r="D26" s="4"/>
      <c r="E26" s="4"/>
      <c r="F26" s="4"/>
      <c r="G26" s="4"/>
    </row>
    <row r="27" spans="1:7">
      <c r="A27" s="3" t="s">
        <v>3761</v>
      </c>
      <c r="B27" s="4"/>
      <c r="C27" s="4"/>
      <c r="D27" s="4"/>
      <c r="E27" s="4"/>
      <c r="F27" s="4"/>
      <c r="G27" s="4"/>
    </row>
    <row r="28" spans="1:7">
      <c r="A28" s="2" t="s">
        <v>4318</v>
      </c>
      <c r="B28" s="4"/>
      <c r="C28" s="7">
        <v>-1500000000</v>
      </c>
      <c r="D28" s="4"/>
      <c r="E28" s="7">
        <v>-1500000000</v>
      </c>
      <c r="F28" s="4"/>
      <c r="G28" s="4"/>
    </row>
    <row r="29" spans="1:7">
      <c r="A29" s="2" t="s">
        <v>4331</v>
      </c>
      <c r="B29" s="4"/>
      <c r="C29" s="4"/>
      <c r="D29" s="4"/>
      <c r="E29" s="4"/>
      <c r="F29" s="4"/>
      <c r="G29" s="4"/>
    </row>
    <row r="30" spans="1:7">
      <c r="A30" s="3" t="s">
        <v>4325</v>
      </c>
      <c r="B30" s="4"/>
      <c r="C30" s="4"/>
      <c r="D30" s="4"/>
      <c r="E30" s="4"/>
      <c r="F30" s="4"/>
      <c r="G30" s="4"/>
    </row>
    <row r="31" spans="1:7" ht="30">
      <c r="A31" s="2" t="s">
        <v>4332</v>
      </c>
      <c r="B31" s="4" t="s">
        <v>3329</v>
      </c>
      <c r="C31" s="4"/>
      <c r="D31" s="4"/>
      <c r="E31" s="4"/>
      <c r="F31" s="4"/>
      <c r="G31" s="4"/>
    </row>
    <row r="32" spans="1:7">
      <c r="A32" s="2" t="s">
        <v>4333</v>
      </c>
      <c r="B32" s="4"/>
      <c r="C32" s="4"/>
      <c r="D32" s="4"/>
      <c r="E32" s="4"/>
      <c r="F32" s="4"/>
      <c r="G32" s="4"/>
    </row>
    <row r="33" spans="1:7">
      <c r="A33" s="3" t="s">
        <v>4325</v>
      </c>
      <c r="B33" s="4"/>
      <c r="C33" s="4"/>
      <c r="D33" s="4"/>
      <c r="E33" s="4"/>
      <c r="F33" s="4"/>
      <c r="G33" s="4"/>
    </row>
    <row r="34" spans="1:7" ht="30">
      <c r="A34" s="2" t="s">
        <v>4332</v>
      </c>
      <c r="B34" s="4" t="s">
        <v>4334</v>
      </c>
      <c r="C34" s="4"/>
      <c r="D34" s="4"/>
      <c r="E34" s="4"/>
      <c r="F34" s="4"/>
      <c r="G34" s="4"/>
    </row>
    <row r="35" spans="1:7">
      <c r="A35" s="2" t="s">
        <v>4335</v>
      </c>
      <c r="B35" s="4"/>
      <c r="C35" s="4"/>
      <c r="D35" s="4"/>
      <c r="E35" s="4"/>
      <c r="F35" s="4"/>
      <c r="G35" s="4"/>
    </row>
    <row r="36" spans="1:7">
      <c r="A36" s="3" t="s">
        <v>3761</v>
      </c>
      <c r="B36" s="4"/>
      <c r="C36" s="4"/>
      <c r="D36" s="4"/>
      <c r="E36" s="4"/>
      <c r="F36" s="4"/>
      <c r="G36" s="4"/>
    </row>
    <row r="37" spans="1:7" ht="30">
      <c r="A37" s="2" t="s">
        <v>4336</v>
      </c>
      <c r="B37" s="4"/>
      <c r="C37" s="4"/>
      <c r="D37" s="7">
        <v>665000000</v>
      </c>
      <c r="E37" s="4"/>
      <c r="F37" s="4"/>
      <c r="G37" s="4"/>
    </row>
    <row r="38" spans="1:7">
      <c r="A38" s="2" t="s">
        <v>476</v>
      </c>
      <c r="B38" s="4"/>
      <c r="C38" s="4"/>
      <c r="D38" s="4"/>
      <c r="E38" s="4"/>
      <c r="F38" s="4"/>
      <c r="G38" s="4"/>
    </row>
    <row r="39" spans="1:7">
      <c r="A39" s="3" t="s">
        <v>3761</v>
      </c>
      <c r="B39" s="4"/>
      <c r="C39" s="4"/>
      <c r="D39" s="4"/>
      <c r="E39" s="4"/>
      <c r="F39" s="4"/>
      <c r="G39" s="4"/>
    </row>
    <row r="40" spans="1:7">
      <c r="A40" s="2" t="s">
        <v>4318</v>
      </c>
      <c r="B40" s="7">
        <v>1362000000</v>
      </c>
      <c r="C40" s="7">
        <v>284000000</v>
      </c>
      <c r="D40" s="7">
        <v>4002000000</v>
      </c>
      <c r="E40" s="4"/>
      <c r="F40" s="4"/>
      <c r="G40" s="4"/>
    </row>
    <row r="41" spans="1:7">
      <c r="A41" s="2" t="s">
        <v>479</v>
      </c>
      <c r="B41" s="4"/>
      <c r="C41" s="4"/>
      <c r="D41" s="4"/>
      <c r="E41" s="4"/>
      <c r="F41" s="4"/>
      <c r="G41" s="4"/>
    </row>
    <row r="42" spans="1:7">
      <c r="A42" s="3" t="s">
        <v>3761</v>
      </c>
      <c r="B42" s="4"/>
      <c r="C42" s="4"/>
      <c r="D42" s="4"/>
      <c r="E42" s="4"/>
      <c r="F42" s="4"/>
      <c r="G42" s="4"/>
    </row>
    <row r="43" spans="1:7">
      <c r="A43" s="2" t="s">
        <v>4318</v>
      </c>
      <c r="B43" s="7">
        <v>1880000000</v>
      </c>
      <c r="C43" s="7">
        <v>2654000000</v>
      </c>
      <c r="D43" s="7">
        <v>-4975000000</v>
      </c>
      <c r="E43" s="4"/>
      <c r="F43" s="4"/>
      <c r="G43" s="4"/>
    </row>
    <row r="44" spans="1:7">
      <c r="A44" s="2" t="s">
        <v>4337</v>
      </c>
      <c r="B44" s="4"/>
      <c r="C44" s="4"/>
      <c r="D44" s="4"/>
      <c r="E44" s="4"/>
      <c r="F44" s="4"/>
      <c r="G44" s="4"/>
    </row>
    <row r="45" spans="1:7">
      <c r="A45" s="3" t="s">
        <v>3761</v>
      </c>
      <c r="B45" s="4"/>
      <c r="C45" s="4"/>
      <c r="D45" s="4"/>
      <c r="E45" s="4"/>
      <c r="F45" s="4"/>
      <c r="G45" s="4"/>
    </row>
    <row r="46" spans="1:7">
      <c r="A46" s="2" t="s">
        <v>4318</v>
      </c>
      <c r="B46" s="4"/>
      <c r="C46" s="4"/>
      <c r="D46" s="4"/>
      <c r="E46" s="4"/>
      <c r="F46" s="7">
        <v>-449000000</v>
      </c>
      <c r="G46" s="7">
        <v>-5800000000</v>
      </c>
    </row>
    <row r="47" spans="1:7">
      <c r="A47" s="2" t="s">
        <v>481</v>
      </c>
      <c r="B47" s="4"/>
      <c r="C47" s="4"/>
      <c r="D47" s="4"/>
      <c r="E47" s="4"/>
      <c r="F47" s="4"/>
      <c r="G47" s="4"/>
    </row>
    <row r="48" spans="1:7">
      <c r="A48" s="3" t="s">
        <v>3761</v>
      </c>
      <c r="B48" s="4"/>
      <c r="C48" s="4"/>
      <c r="D48" s="4"/>
      <c r="E48" s="4"/>
      <c r="F48" s="4"/>
      <c r="G48" s="4"/>
    </row>
    <row r="49" spans="1:7">
      <c r="A49" s="2" t="s">
        <v>4318</v>
      </c>
      <c r="B49" s="7">
        <v>1556000000</v>
      </c>
      <c r="C49" s="7">
        <v>1801000000</v>
      </c>
      <c r="D49" s="7">
        <v>918000000</v>
      </c>
      <c r="E49" s="4"/>
      <c r="F49" s="4"/>
      <c r="G49" s="4"/>
    </row>
    <row r="50" spans="1:7">
      <c r="A50" s="2" t="s">
        <v>483</v>
      </c>
      <c r="B50" s="4"/>
      <c r="C50" s="4"/>
      <c r="D50" s="4"/>
      <c r="E50" s="4"/>
      <c r="F50" s="4"/>
      <c r="G50" s="4"/>
    </row>
    <row r="51" spans="1:7">
      <c r="A51" s="3" t="s">
        <v>3761</v>
      </c>
      <c r="B51" s="4"/>
      <c r="C51" s="4"/>
      <c r="D51" s="4"/>
      <c r="E51" s="4"/>
      <c r="F51" s="4"/>
      <c r="G51" s="4"/>
    </row>
    <row r="52" spans="1:7">
      <c r="A52" s="2" t="s">
        <v>4318</v>
      </c>
      <c r="B52" s="7">
        <v>2563000000</v>
      </c>
      <c r="C52" s="7">
        <v>2517000000</v>
      </c>
      <c r="D52" s="7">
        <v>2455000000</v>
      </c>
      <c r="E52" s="4"/>
      <c r="F52" s="4"/>
      <c r="G52" s="4"/>
    </row>
    <row r="53" spans="1:7">
      <c r="A53" s="2" t="s">
        <v>485</v>
      </c>
      <c r="B53" s="4"/>
      <c r="C53" s="4"/>
      <c r="D53" s="4"/>
      <c r="E53" s="4"/>
      <c r="F53" s="4"/>
      <c r="G53" s="4"/>
    </row>
    <row r="54" spans="1:7">
      <c r="A54" s="3" t="s">
        <v>3761</v>
      </c>
      <c r="B54" s="4"/>
      <c r="C54" s="4"/>
      <c r="D54" s="4"/>
      <c r="E54" s="4"/>
      <c r="F54" s="4"/>
      <c r="G54" s="4"/>
    </row>
    <row r="55" spans="1:7">
      <c r="A55" s="2" t="s">
        <v>4318</v>
      </c>
      <c r="B55" s="7">
        <v>1663000000</v>
      </c>
      <c r="C55" s="7">
        <v>2083000000</v>
      </c>
      <c r="D55" s="7">
        <v>2365000000</v>
      </c>
      <c r="E55" s="4"/>
      <c r="F55" s="4"/>
      <c r="G55" s="4"/>
    </row>
    <row r="56" spans="1:7">
      <c r="A56" s="2" t="s">
        <v>472</v>
      </c>
      <c r="B56" s="4"/>
      <c r="C56" s="4"/>
      <c r="D56" s="4"/>
      <c r="E56" s="4"/>
      <c r="F56" s="4"/>
      <c r="G56" s="4"/>
    </row>
    <row r="57" spans="1:7" ht="30">
      <c r="A57" s="3" t="s">
        <v>4317</v>
      </c>
      <c r="B57" s="4"/>
      <c r="C57" s="4"/>
      <c r="D57" s="4"/>
      <c r="E57" s="4"/>
      <c r="F57" s="4"/>
      <c r="G57" s="4"/>
    </row>
    <row r="58" spans="1:7">
      <c r="A58" s="2" t="s">
        <v>1540</v>
      </c>
      <c r="B58" s="7">
        <v>1571000000</v>
      </c>
      <c r="C58" s="7">
        <v>1499000000</v>
      </c>
      <c r="D58" s="7">
        <v>1026000000</v>
      </c>
      <c r="E58" s="4"/>
      <c r="F58" s="4"/>
      <c r="G58" s="4"/>
    </row>
    <row r="59" spans="1:7">
      <c r="A59" s="2" t="s">
        <v>4086</v>
      </c>
      <c r="B59" s="4"/>
      <c r="C59" s="4"/>
      <c r="D59" s="4"/>
      <c r="E59" s="4"/>
      <c r="F59" s="4"/>
      <c r="G59" s="4"/>
    </row>
    <row r="60" spans="1:7" ht="30">
      <c r="A60" s="3" t="s">
        <v>4317</v>
      </c>
      <c r="B60" s="4"/>
      <c r="C60" s="4"/>
      <c r="D60" s="4"/>
      <c r="E60" s="4"/>
      <c r="F60" s="4"/>
      <c r="G60" s="4"/>
    </row>
    <row r="61" spans="1:7">
      <c r="A61" s="2" t="s">
        <v>1540</v>
      </c>
      <c r="B61" s="6">
        <v>3340000000</v>
      </c>
      <c r="C61" s="6">
        <v>3537000000</v>
      </c>
      <c r="D61" s="6">
        <v>3290000000</v>
      </c>
      <c r="E61" s="4"/>
      <c r="F61" s="4"/>
      <c r="G61" s="4"/>
    </row>
  </sheetData>
  <mergeCells count="3">
    <mergeCell ref="A1:A2"/>
    <mergeCell ref="B1:D1"/>
    <mergeCell ref="E1:F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4338</v>
      </c>
      <c r="B1" s="185" t="s">
        <v>1</v>
      </c>
      <c r="C1" s="185"/>
      <c r="D1" s="185"/>
    </row>
    <row r="2" spans="1:4">
      <c r="A2" s="1" t="s">
        <v>72</v>
      </c>
      <c r="B2" s="1" t="s">
        <v>2</v>
      </c>
      <c r="C2" s="1" t="s">
        <v>28</v>
      </c>
      <c r="D2" s="1" t="s">
        <v>29</v>
      </c>
    </row>
    <row r="3" spans="1:4">
      <c r="A3" s="3" t="s">
        <v>41</v>
      </c>
      <c r="B3" s="4"/>
      <c r="C3" s="4"/>
      <c r="D3" s="4"/>
    </row>
    <row r="4" spans="1:4">
      <c r="A4" s="2" t="s">
        <v>274</v>
      </c>
      <c r="B4" s="6">
        <v>32218</v>
      </c>
      <c r="C4" s="6">
        <v>33489</v>
      </c>
      <c r="D4" s="6">
        <v>35832</v>
      </c>
    </row>
    <row r="5" spans="1:4">
      <c r="A5" s="2" t="s">
        <v>1589</v>
      </c>
      <c r="B5" s="7">
        <v>7617</v>
      </c>
      <c r="C5" s="7">
        <v>6916</v>
      </c>
      <c r="D5" s="7">
        <v>7231</v>
      </c>
    </row>
    <row r="6" spans="1:4">
      <c r="A6" s="2" t="s">
        <v>1590</v>
      </c>
      <c r="B6" s="7">
        <v>1423</v>
      </c>
      <c r="C6" s="4">
        <v>896</v>
      </c>
      <c r="D6" s="4">
        <v>708</v>
      </c>
    </row>
    <row r="7" spans="1:4">
      <c r="A7" s="2" t="s">
        <v>1591</v>
      </c>
      <c r="B7" s="7">
        <v>9040</v>
      </c>
      <c r="C7" s="7">
        <v>7812</v>
      </c>
      <c r="D7" s="7">
        <v>7939</v>
      </c>
    </row>
    <row r="8" spans="1:4">
      <c r="A8" s="2" t="s">
        <v>128</v>
      </c>
      <c r="B8" s="7">
        <v>7312</v>
      </c>
      <c r="C8" s="7">
        <v>8099</v>
      </c>
      <c r="D8" s="7">
        <v>8929</v>
      </c>
    </row>
    <row r="9" spans="1:4" ht="30">
      <c r="A9" s="2" t="s">
        <v>133</v>
      </c>
      <c r="B9" s="7">
        <v>1642</v>
      </c>
      <c r="C9" s="7">
        <v>1940</v>
      </c>
      <c r="D9" s="7">
        <v>2442</v>
      </c>
    </row>
    <row r="10" spans="1:4">
      <c r="A10" s="2" t="s">
        <v>134</v>
      </c>
      <c r="B10" s="4">
        <v>-501</v>
      </c>
      <c r="C10" s="4">
        <v>-127</v>
      </c>
      <c r="D10" s="4">
        <v>-3</v>
      </c>
    </row>
    <row r="11" spans="1:4">
      <c r="A11" s="2" t="s">
        <v>84</v>
      </c>
      <c r="B11" s="7">
        <v>1157</v>
      </c>
      <c r="C11" s="4">
        <v>918</v>
      </c>
      <c r="D11" s="4">
        <v>555</v>
      </c>
    </row>
    <row r="12" spans="1:4">
      <c r="A12" s="2" t="s">
        <v>131</v>
      </c>
      <c r="B12" s="4">
        <v>663</v>
      </c>
      <c r="C12" s="4">
        <v>538</v>
      </c>
      <c r="D12" s="4">
        <v>259</v>
      </c>
    </row>
    <row r="13" spans="1:4">
      <c r="A13" s="2" t="s">
        <v>4339</v>
      </c>
      <c r="B13" s="7">
        <v>51531</v>
      </c>
      <c r="C13" s="7">
        <v>52669</v>
      </c>
      <c r="D13" s="7">
        <v>55953</v>
      </c>
    </row>
    <row r="14" spans="1:4">
      <c r="A14" s="3" t="s">
        <v>42</v>
      </c>
      <c r="B14" s="4"/>
      <c r="C14" s="4"/>
      <c r="D14" s="4"/>
    </row>
    <row r="15" spans="1:4">
      <c r="A15" s="2" t="s">
        <v>1597</v>
      </c>
      <c r="B15" s="7">
        <v>1633</v>
      </c>
      <c r="C15" s="7">
        <v>2067</v>
      </c>
      <c r="D15" s="7">
        <v>2655</v>
      </c>
    </row>
    <row r="16" spans="1:4">
      <c r="A16" s="2" t="s">
        <v>4340</v>
      </c>
      <c r="B16" s="7">
        <v>1450</v>
      </c>
      <c r="C16" s="7">
        <v>1798</v>
      </c>
      <c r="D16" s="7">
        <v>1678</v>
      </c>
    </row>
    <row r="17" spans="1:4">
      <c r="A17" s="2" t="s">
        <v>141</v>
      </c>
      <c r="B17" s="7">
        <v>4409</v>
      </c>
      <c r="C17" s="7">
        <v>5007</v>
      </c>
      <c r="D17" s="7">
        <v>6062</v>
      </c>
    </row>
    <row r="18" spans="1:4" ht="30">
      <c r="A18" s="2" t="s">
        <v>439</v>
      </c>
      <c r="B18" s="4">
        <v>405</v>
      </c>
      <c r="C18" s="4">
        <v>478</v>
      </c>
      <c r="D18" s="4">
        <v>648</v>
      </c>
    </row>
    <row r="19" spans="1:4">
      <c r="A19" s="2" t="s">
        <v>4341</v>
      </c>
      <c r="B19" s="7">
        <v>7897</v>
      </c>
      <c r="C19" s="7">
        <v>9350</v>
      </c>
      <c r="D19" s="7">
        <v>11043</v>
      </c>
    </row>
    <row r="20" spans="1:4">
      <c r="A20" s="2" t="s">
        <v>43</v>
      </c>
      <c r="B20" s="7">
        <v>43634</v>
      </c>
      <c r="C20" s="7">
        <v>43319</v>
      </c>
      <c r="D20" s="7">
        <v>44910</v>
      </c>
    </row>
    <row r="21" spans="1:4">
      <c r="A21" s="2" t="s">
        <v>45</v>
      </c>
      <c r="B21" s="7">
        <v>3139</v>
      </c>
      <c r="C21" s="4">
        <v>225</v>
      </c>
      <c r="D21" s="7">
        <v>3385</v>
      </c>
    </row>
    <row r="22" spans="1:4" ht="30">
      <c r="A22" s="2" t="s">
        <v>1600</v>
      </c>
      <c r="B22" s="6">
        <v>40495</v>
      </c>
      <c r="C22" s="6">
        <v>43094</v>
      </c>
      <c r="D22" s="6">
        <v>41525</v>
      </c>
    </row>
  </sheetData>
  <mergeCells count="1">
    <mergeCell ref="B1:D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D105"/>
  <sheetViews>
    <sheetView showGridLines="0" workbookViewId="0"/>
  </sheetViews>
  <sheetFormatPr defaultRowHeight="15"/>
  <cols>
    <col min="1" max="1" width="36.5703125" bestFit="1" customWidth="1"/>
    <col min="2" max="4" width="14.5703125" bestFit="1" customWidth="1"/>
  </cols>
  <sheetData>
    <row r="1" spans="1:4" ht="30" customHeight="1">
      <c r="A1" s="185" t="s">
        <v>4342</v>
      </c>
      <c r="B1" s="185" t="s">
        <v>1</v>
      </c>
      <c r="C1" s="185"/>
      <c r="D1" s="185"/>
    </row>
    <row r="2" spans="1:4">
      <c r="A2" s="185"/>
      <c r="B2" s="1" t="s">
        <v>2</v>
      </c>
      <c r="C2" s="1" t="s">
        <v>28</v>
      </c>
      <c r="D2" s="1" t="s">
        <v>29</v>
      </c>
    </row>
    <row r="3" spans="1:4" ht="30">
      <c r="A3" s="3" t="s">
        <v>4343</v>
      </c>
      <c r="B3" s="4"/>
      <c r="C3" s="4"/>
      <c r="D3" s="4"/>
    </row>
    <row r="4" spans="1:4" ht="30">
      <c r="A4" s="2" t="s">
        <v>4344</v>
      </c>
      <c r="B4" s="6">
        <v>100000</v>
      </c>
      <c r="C4" s="4"/>
      <c r="D4" s="4"/>
    </row>
    <row r="5" spans="1:4" ht="30">
      <c r="A5" s="2" t="s">
        <v>4345</v>
      </c>
      <c r="B5" s="7">
        <v>257000000</v>
      </c>
      <c r="C5" s="7">
        <v>245000000</v>
      </c>
      <c r="D5" s="4"/>
    </row>
    <row r="6" spans="1:4">
      <c r="A6" s="3" t="s">
        <v>4346</v>
      </c>
      <c r="B6" s="4"/>
      <c r="C6" s="4"/>
      <c r="D6" s="4"/>
    </row>
    <row r="7" spans="1:4" ht="30">
      <c r="A7" s="2" t="s">
        <v>4347</v>
      </c>
      <c r="B7" s="182">
        <v>0.05</v>
      </c>
      <c r="C7" s="4"/>
      <c r="D7" s="4"/>
    </row>
    <row r="8" spans="1:4" ht="45">
      <c r="A8" s="2" t="s">
        <v>4348</v>
      </c>
      <c r="B8" s="7">
        <v>250000</v>
      </c>
      <c r="C8" s="4"/>
      <c r="D8" s="4"/>
    </row>
    <row r="9" spans="1:4">
      <c r="A9" s="2" t="s">
        <v>4349</v>
      </c>
      <c r="B9" s="4"/>
      <c r="C9" s="4"/>
      <c r="D9" s="4"/>
    </row>
    <row r="10" spans="1:4" ht="30">
      <c r="A10" s="3" t="s">
        <v>4343</v>
      </c>
      <c r="B10" s="4"/>
      <c r="C10" s="4"/>
      <c r="D10" s="4"/>
    </row>
    <row r="11" spans="1:4" ht="30">
      <c r="A11" s="2" t="s">
        <v>4350</v>
      </c>
      <c r="B11" s="4" t="s">
        <v>4351</v>
      </c>
      <c r="C11" s="4"/>
      <c r="D11" s="4"/>
    </row>
    <row r="12" spans="1:4" ht="30">
      <c r="A12" s="2" t="s">
        <v>4352</v>
      </c>
      <c r="B12" s="4" t="s">
        <v>3329</v>
      </c>
      <c r="C12" s="4"/>
      <c r="D12" s="4"/>
    </row>
    <row r="13" spans="1:4">
      <c r="A13" s="3" t="s">
        <v>4346</v>
      </c>
      <c r="B13" s="4"/>
      <c r="C13" s="4"/>
      <c r="D13" s="4"/>
    </row>
    <row r="14" spans="1:4" ht="30">
      <c r="A14" s="2" t="s">
        <v>4353</v>
      </c>
      <c r="B14" s="4" t="s">
        <v>4351</v>
      </c>
      <c r="C14" s="4"/>
      <c r="D14" s="4"/>
    </row>
    <row r="15" spans="1:4" ht="45">
      <c r="A15" s="2" t="s">
        <v>4354</v>
      </c>
      <c r="B15" s="4" t="s">
        <v>3329</v>
      </c>
      <c r="C15" s="4"/>
      <c r="D15" s="4"/>
    </row>
    <row r="16" spans="1:4" ht="30">
      <c r="A16" s="3" t="s">
        <v>4355</v>
      </c>
      <c r="B16" s="4"/>
      <c r="C16" s="4"/>
      <c r="D16" s="4"/>
    </row>
    <row r="17" spans="1:4" ht="30">
      <c r="A17" s="2" t="s">
        <v>4356</v>
      </c>
      <c r="B17" s="7">
        <v>37000000</v>
      </c>
      <c r="C17" s="7">
        <v>34000000</v>
      </c>
      <c r="D17" s="4"/>
    </row>
    <row r="18" spans="1:4">
      <c r="A18" s="2" t="s">
        <v>1792</v>
      </c>
      <c r="B18" s="4"/>
      <c r="C18" s="4"/>
      <c r="D18" s="4"/>
    </row>
    <row r="19" spans="1:4" ht="30">
      <c r="A19" s="3" t="s">
        <v>4343</v>
      </c>
      <c r="B19" s="4"/>
      <c r="C19" s="4"/>
      <c r="D19" s="4"/>
    </row>
    <row r="20" spans="1:4" ht="45">
      <c r="A20" s="2" t="s">
        <v>4357</v>
      </c>
      <c r="B20" s="4">
        <v>0</v>
      </c>
      <c r="C20" s="4"/>
      <c r="D20" s="4"/>
    </row>
    <row r="21" spans="1:4">
      <c r="A21" s="3" t="s">
        <v>1625</v>
      </c>
      <c r="B21" s="4"/>
      <c r="C21" s="4"/>
      <c r="D21" s="4"/>
    </row>
    <row r="22" spans="1:4">
      <c r="A22" s="2" t="s">
        <v>1626</v>
      </c>
      <c r="B22" s="7">
        <v>-10776000000</v>
      </c>
      <c r="C22" s="7">
        <v>-11478000000</v>
      </c>
      <c r="D22" s="4"/>
    </row>
    <row r="23" spans="1:4">
      <c r="A23" s="2" t="s">
        <v>1633</v>
      </c>
      <c r="B23" s="7">
        <v>-281000000</v>
      </c>
      <c r="C23" s="7">
        <v>-314000000</v>
      </c>
      <c r="D23" s="7">
        <v>-272000000</v>
      </c>
    </row>
    <row r="24" spans="1:4">
      <c r="A24" s="2" t="s">
        <v>1635</v>
      </c>
      <c r="B24" s="7">
        <v>-534000000</v>
      </c>
      <c r="C24" s="7">
        <v>-447000000</v>
      </c>
      <c r="D24" s="7">
        <v>-466000000</v>
      </c>
    </row>
    <row r="25" spans="1:4">
      <c r="A25" s="2" t="s">
        <v>1641</v>
      </c>
      <c r="B25" s="7">
        <v>-53000000</v>
      </c>
      <c r="C25" s="4">
        <v>0</v>
      </c>
      <c r="D25" s="4"/>
    </row>
    <row r="26" spans="1:4">
      <c r="A26" s="2" t="s">
        <v>1643</v>
      </c>
      <c r="B26" s="4">
        <v>0</v>
      </c>
      <c r="C26" s="4">
        <v>0</v>
      </c>
      <c r="D26" s="4"/>
    </row>
    <row r="27" spans="1:4">
      <c r="A27" s="2" t="s">
        <v>1644</v>
      </c>
      <c r="B27" s="4">
        <v>0</v>
      </c>
      <c r="C27" s="4">
        <v>0</v>
      </c>
      <c r="D27" s="4"/>
    </row>
    <row r="28" spans="1:4">
      <c r="A28" s="2" t="s">
        <v>1647</v>
      </c>
      <c r="B28" s="7">
        <v>-1669000000</v>
      </c>
      <c r="C28" s="7">
        <v>794000000</v>
      </c>
      <c r="D28" s="4"/>
    </row>
    <row r="29" spans="1:4">
      <c r="A29" s="2" t="s">
        <v>1650</v>
      </c>
      <c r="B29" s="7">
        <v>777000000</v>
      </c>
      <c r="C29" s="7">
        <v>669000000</v>
      </c>
      <c r="D29" s="4"/>
    </row>
    <row r="30" spans="1:4">
      <c r="A30" s="2" t="s">
        <v>1652</v>
      </c>
      <c r="B30" s="4">
        <v>0</v>
      </c>
      <c r="C30" s="4">
        <v>0</v>
      </c>
      <c r="D30" s="4"/>
    </row>
    <row r="31" spans="1:4">
      <c r="A31" s="2" t="s">
        <v>1654</v>
      </c>
      <c r="B31" s="7">
        <v>-12536000000</v>
      </c>
      <c r="C31" s="7">
        <v>-10776000000</v>
      </c>
      <c r="D31" s="7">
        <v>-11478000000</v>
      </c>
    </row>
    <row r="32" spans="1:4">
      <c r="A32" s="3" t="s">
        <v>1658</v>
      </c>
      <c r="B32" s="4"/>
      <c r="C32" s="4"/>
      <c r="D32" s="4"/>
    </row>
    <row r="33" spans="1:4" ht="30">
      <c r="A33" s="2" t="s">
        <v>1659</v>
      </c>
      <c r="B33" s="7">
        <v>14354000000</v>
      </c>
      <c r="C33" s="7">
        <v>13012000000</v>
      </c>
      <c r="D33" s="4"/>
    </row>
    <row r="34" spans="1:4">
      <c r="A34" s="2" t="s">
        <v>1660</v>
      </c>
      <c r="B34" s="7">
        <v>1010000000</v>
      </c>
      <c r="C34" s="7">
        <v>1979000000</v>
      </c>
      <c r="D34" s="4"/>
    </row>
    <row r="35" spans="1:4">
      <c r="A35" s="2" t="s">
        <v>1661</v>
      </c>
      <c r="B35" s="7">
        <v>36000000</v>
      </c>
      <c r="C35" s="7">
        <v>32000000</v>
      </c>
      <c r="D35" s="4"/>
    </row>
    <row r="36" spans="1:4">
      <c r="A36" s="2" t="s">
        <v>1645</v>
      </c>
      <c r="B36" s="4">
        <v>0</v>
      </c>
      <c r="C36" s="4">
        <v>0</v>
      </c>
      <c r="D36" s="4"/>
    </row>
    <row r="37" spans="1:4">
      <c r="A37" s="2" t="s">
        <v>1650</v>
      </c>
      <c r="B37" s="7">
        <v>-777000000</v>
      </c>
      <c r="C37" s="7">
        <v>-669000000</v>
      </c>
      <c r="D37" s="4"/>
    </row>
    <row r="38" spans="1:4">
      <c r="A38" s="2" t="s">
        <v>1652</v>
      </c>
      <c r="B38" s="4">
        <v>0</v>
      </c>
      <c r="C38" s="4">
        <v>0</v>
      </c>
      <c r="D38" s="4"/>
    </row>
    <row r="39" spans="1:4">
      <c r="A39" s="2" t="s">
        <v>1665</v>
      </c>
      <c r="B39" s="7">
        <v>14623000000</v>
      </c>
      <c r="C39" s="7">
        <v>14354000000</v>
      </c>
      <c r="D39" s="7">
        <v>13012000000</v>
      </c>
    </row>
    <row r="40" spans="1:4">
      <c r="A40" s="2" t="s">
        <v>4358</v>
      </c>
      <c r="B40" s="7">
        <v>2087000000</v>
      </c>
      <c r="C40" s="7">
        <v>3578000000</v>
      </c>
      <c r="D40" s="4"/>
    </row>
    <row r="41" spans="1:4" ht="30">
      <c r="A41" s="2" t="s">
        <v>1668</v>
      </c>
      <c r="B41" s="7">
        <v>-12375000000</v>
      </c>
      <c r="C41" s="7">
        <v>-10685000000</v>
      </c>
      <c r="D41" s="4"/>
    </row>
    <row r="42" spans="1:4" ht="45">
      <c r="A42" s="2" t="s">
        <v>4359</v>
      </c>
      <c r="B42" s="4"/>
      <c r="C42" s="4"/>
      <c r="D42" s="4"/>
    </row>
    <row r="43" spans="1:4">
      <c r="A43" s="3" t="s">
        <v>1658</v>
      </c>
      <c r="B43" s="4"/>
      <c r="C43" s="4"/>
      <c r="D43" s="4"/>
    </row>
    <row r="44" spans="1:4">
      <c r="A44" s="2" t="s">
        <v>1665</v>
      </c>
      <c r="B44" s="7">
        <v>336000000</v>
      </c>
      <c r="C44" s="7">
        <v>429000000</v>
      </c>
      <c r="D44" s="4"/>
    </row>
    <row r="45" spans="1:4" ht="30">
      <c r="A45" s="2" t="s">
        <v>4360</v>
      </c>
      <c r="B45" s="4"/>
      <c r="C45" s="4"/>
      <c r="D45" s="4"/>
    </row>
    <row r="46" spans="1:4" ht="30">
      <c r="A46" s="3" t="s">
        <v>4355</v>
      </c>
      <c r="B46" s="4"/>
      <c r="C46" s="4"/>
      <c r="D46" s="4"/>
    </row>
    <row r="47" spans="1:4" ht="30">
      <c r="A47" s="2" t="s">
        <v>4361</v>
      </c>
      <c r="B47" s="7">
        <v>106000000</v>
      </c>
      <c r="C47" s="7">
        <v>96000000</v>
      </c>
      <c r="D47" s="4"/>
    </row>
    <row r="48" spans="1:4" ht="30">
      <c r="A48" s="2" t="s">
        <v>4362</v>
      </c>
      <c r="B48" s="4"/>
      <c r="C48" s="4"/>
      <c r="D48" s="4"/>
    </row>
    <row r="49" spans="1:4" ht="30">
      <c r="A49" s="3" t="s">
        <v>4355</v>
      </c>
      <c r="B49" s="4"/>
      <c r="C49" s="4"/>
      <c r="D49" s="4"/>
    </row>
    <row r="50" spans="1:4" ht="30">
      <c r="A50" s="2" t="s">
        <v>4361</v>
      </c>
      <c r="B50" s="7">
        <v>257000000</v>
      </c>
      <c r="C50" s="7">
        <v>104000000</v>
      </c>
      <c r="D50" s="4"/>
    </row>
    <row r="51" spans="1:4" ht="30">
      <c r="A51" s="2" t="s">
        <v>1860</v>
      </c>
      <c r="B51" s="4"/>
      <c r="C51" s="4"/>
      <c r="D51" s="4"/>
    </row>
    <row r="52" spans="1:4" ht="30">
      <c r="A52" s="3" t="s">
        <v>4343</v>
      </c>
      <c r="B52" s="4"/>
      <c r="C52" s="4"/>
      <c r="D52" s="4"/>
    </row>
    <row r="53" spans="1:4" ht="45">
      <c r="A53" s="2" t="s">
        <v>4357</v>
      </c>
      <c r="B53" s="7">
        <v>47000000</v>
      </c>
      <c r="C53" s="4"/>
      <c r="D53" s="4"/>
    </row>
    <row r="54" spans="1:4" ht="45">
      <c r="A54" s="2" t="s">
        <v>4363</v>
      </c>
      <c r="B54" s="7">
        <v>31000000</v>
      </c>
      <c r="C54" s="4"/>
      <c r="D54" s="4"/>
    </row>
    <row r="55" spans="1:4">
      <c r="A55" s="3" t="s">
        <v>1625</v>
      </c>
      <c r="B55" s="4"/>
      <c r="C55" s="4"/>
      <c r="D55" s="4"/>
    </row>
    <row r="56" spans="1:4">
      <c r="A56" s="2" t="s">
        <v>1626</v>
      </c>
      <c r="B56" s="7">
        <v>-3433000000</v>
      </c>
      <c r="C56" s="7">
        <v>-3243000000</v>
      </c>
      <c r="D56" s="4"/>
    </row>
    <row r="57" spans="1:4">
      <c r="A57" s="2" t="s">
        <v>1633</v>
      </c>
      <c r="B57" s="7">
        <v>-33000000</v>
      </c>
      <c r="C57" s="7">
        <v>-34000000</v>
      </c>
      <c r="D57" s="7">
        <v>-41000000</v>
      </c>
    </row>
    <row r="58" spans="1:4">
      <c r="A58" s="2" t="s">
        <v>1635</v>
      </c>
      <c r="B58" s="7">
        <v>-137000000</v>
      </c>
      <c r="C58" s="7">
        <v>-125000000</v>
      </c>
      <c r="D58" s="7">
        <v>-126000000</v>
      </c>
    </row>
    <row r="59" spans="1:4">
      <c r="A59" s="2" t="s">
        <v>1641</v>
      </c>
      <c r="B59" s="4">
        <v>0</v>
      </c>
      <c r="C59" s="4">
        <v>0</v>
      </c>
      <c r="D59" s="4"/>
    </row>
    <row r="60" spans="1:4">
      <c r="A60" s="2" t="s">
        <v>1643</v>
      </c>
      <c r="B60" s="7">
        <v>-1000000</v>
      </c>
      <c r="C60" s="4">
        <v>0</v>
      </c>
      <c r="D60" s="4"/>
    </row>
    <row r="61" spans="1:4">
      <c r="A61" s="2" t="s">
        <v>1644</v>
      </c>
      <c r="B61" s="4">
        <v>0</v>
      </c>
      <c r="C61" s="4">
        <v>0</v>
      </c>
      <c r="D61" s="4"/>
    </row>
    <row r="62" spans="1:4">
      <c r="A62" s="2" t="s">
        <v>1645</v>
      </c>
      <c r="B62" s="7">
        <v>-7000000</v>
      </c>
      <c r="C62" s="7">
        <v>-7000000</v>
      </c>
      <c r="D62" s="4"/>
    </row>
    <row r="63" spans="1:4">
      <c r="A63" s="2" t="s">
        <v>1647</v>
      </c>
      <c r="B63" s="7">
        <v>-408000000</v>
      </c>
      <c r="C63" s="7">
        <v>-62000000</v>
      </c>
      <c r="D63" s="4"/>
    </row>
    <row r="64" spans="1:4">
      <c r="A64" s="2" t="s">
        <v>1650</v>
      </c>
      <c r="B64" s="7">
        <v>119000000</v>
      </c>
      <c r="C64" s="7">
        <v>106000000</v>
      </c>
      <c r="D64" s="4"/>
    </row>
    <row r="65" spans="1:4">
      <c r="A65" s="2" t="s">
        <v>1652</v>
      </c>
      <c r="B65" s="7">
        <v>260000000</v>
      </c>
      <c r="C65" s="7">
        <v>-68000000</v>
      </c>
      <c r="D65" s="4"/>
    </row>
    <row r="66" spans="1:4">
      <c r="A66" s="2" t="s">
        <v>1654</v>
      </c>
      <c r="B66" s="7">
        <v>-3640000000</v>
      </c>
      <c r="C66" s="7">
        <v>-3433000000</v>
      </c>
      <c r="D66" s="7">
        <v>-3243000000</v>
      </c>
    </row>
    <row r="67" spans="1:4">
      <c r="A67" s="3" t="s">
        <v>1658</v>
      </c>
      <c r="B67" s="4"/>
      <c r="C67" s="4"/>
      <c r="D67" s="4"/>
    </row>
    <row r="68" spans="1:4" ht="30">
      <c r="A68" s="2" t="s">
        <v>1659</v>
      </c>
      <c r="B68" s="7">
        <v>3532000000</v>
      </c>
      <c r="C68" s="7">
        <v>3330000000</v>
      </c>
      <c r="D68" s="4"/>
    </row>
    <row r="69" spans="1:4">
      <c r="A69" s="2" t="s">
        <v>1660</v>
      </c>
      <c r="B69" s="7">
        <v>518000000</v>
      </c>
      <c r="C69" s="7">
        <v>187000000</v>
      </c>
      <c r="D69" s="4"/>
    </row>
    <row r="70" spans="1:4">
      <c r="A70" s="2" t="s">
        <v>1661</v>
      </c>
      <c r="B70" s="7">
        <v>46000000</v>
      </c>
      <c r="C70" s="7">
        <v>45000000</v>
      </c>
      <c r="D70" s="4"/>
    </row>
    <row r="71" spans="1:4">
      <c r="A71" s="2" t="s">
        <v>1645</v>
      </c>
      <c r="B71" s="7">
        <v>7000000</v>
      </c>
      <c r="C71" s="7">
        <v>7000000</v>
      </c>
      <c r="D71" s="4"/>
    </row>
    <row r="72" spans="1:4">
      <c r="A72" s="2" t="s">
        <v>1650</v>
      </c>
      <c r="B72" s="7">
        <v>-119000000</v>
      </c>
      <c r="C72" s="7">
        <v>-106000000</v>
      </c>
      <c r="D72" s="4"/>
    </row>
    <row r="73" spans="1:4">
      <c r="A73" s="2" t="s">
        <v>1652</v>
      </c>
      <c r="B73" s="7">
        <v>-266000000</v>
      </c>
      <c r="C73" s="7">
        <v>69000000</v>
      </c>
      <c r="D73" s="4"/>
    </row>
    <row r="74" spans="1:4">
      <c r="A74" s="2" t="s">
        <v>1665</v>
      </c>
      <c r="B74" s="7">
        <v>3718000000</v>
      </c>
      <c r="C74" s="7">
        <v>3532000000</v>
      </c>
      <c r="D74" s="7">
        <v>3330000000</v>
      </c>
    </row>
    <row r="75" spans="1:4">
      <c r="A75" s="2" t="s">
        <v>4358</v>
      </c>
      <c r="B75" s="7">
        <v>78000000</v>
      </c>
      <c r="C75" s="7">
        <v>99000000</v>
      </c>
      <c r="D75" s="4"/>
    </row>
    <row r="76" spans="1:4" ht="30">
      <c r="A76" s="2" t="s">
        <v>1668</v>
      </c>
      <c r="B76" s="7">
        <v>-3615000000</v>
      </c>
      <c r="C76" s="7">
        <v>-3406000000</v>
      </c>
      <c r="D76" s="4"/>
    </row>
    <row r="77" spans="1:4">
      <c r="A77" s="2" t="s">
        <v>4364</v>
      </c>
      <c r="B77" s="4"/>
      <c r="C77" s="4"/>
      <c r="D77" s="4"/>
    </row>
    <row r="78" spans="1:4">
      <c r="A78" s="3" t="s">
        <v>1625</v>
      </c>
      <c r="B78" s="4"/>
      <c r="C78" s="4"/>
      <c r="D78" s="4"/>
    </row>
    <row r="79" spans="1:4">
      <c r="A79" s="2" t="s">
        <v>1626</v>
      </c>
      <c r="B79" s="7">
        <v>-826000000</v>
      </c>
      <c r="C79" s="7">
        <v>-990000000</v>
      </c>
      <c r="D79" s="4"/>
    </row>
    <row r="80" spans="1:4">
      <c r="A80" s="2" t="s">
        <v>1633</v>
      </c>
      <c r="B80" s="4">
        <v>0</v>
      </c>
      <c r="C80" s="7">
        <v>-1000000</v>
      </c>
      <c r="D80" s="7">
        <v>-1000000</v>
      </c>
    </row>
    <row r="81" spans="1:4">
      <c r="A81" s="2" t="s">
        <v>1635</v>
      </c>
      <c r="B81" s="7">
        <v>-38000000</v>
      </c>
      <c r="C81" s="7">
        <v>-35000000</v>
      </c>
      <c r="D81" s="7">
        <v>-44000000</v>
      </c>
    </row>
    <row r="82" spans="1:4">
      <c r="A82" s="2" t="s">
        <v>1641</v>
      </c>
      <c r="B82" s="4">
        <v>0</v>
      </c>
      <c r="C82" s="4">
        <v>0</v>
      </c>
      <c r="D82" s="4"/>
    </row>
    <row r="83" spans="1:4">
      <c r="A83" s="2" t="s">
        <v>1643</v>
      </c>
      <c r="B83" s="4">
        <v>0</v>
      </c>
      <c r="C83" s="4">
        <v>0</v>
      </c>
      <c r="D83" s="4"/>
    </row>
    <row r="84" spans="1:4">
      <c r="A84" s="2" t="s">
        <v>1644</v>
      </c>
      <c r="B84" s="7">
        <v>-3000000</v>
      </c>
      <c r="C84" s="4">
        <v>0</v>
      </c>
      <c r="D84" s="4"/>
    </row>
    <row r="85" spans="1:4">
      <c r="A85" s="2" t="s">
        <v>1645</v>
      </c>
      <c r="B85" s="7">
        <v>-62000000</v>
      </c>
      <c r="C85" s="7">
        <v>-72000000</v>
      </c>
      <c r="D85" s="4"/>
    </row>
    <row r="86" spans="1:4">
      <c r="A86" s="2" t="s">
        <v>1647</v>
      </c>
      <c r="B86" s="7">
        <v>-58000000</v>
      </c>
      <c r="C86" s="7">
        <v>138000000</v>
      </c>
      <c r="D86" s="4"/>
    </row>
    <row r="87" spans="1:4">
      <c r="A87" s="2" t="s">
        <v>1650</v>
      </c>
      <c r="B87" s="7">
        <v>145000000</v>
      </c>
      <c r="C87" s="7">
        <v>144000000</v>
      </c>
      <c r="D87" s="4"/>
    </row>
    <row r="88" spans="1:4" ht="30">
      <c r="A88" s="2" t="s">
        <v>1651</v>
      </c>
      <c r="B88" s="7">
        <v>-2000000</v>
      </c>
      <c r="C88" s="7">
        <v>-10000000</v>
      </c>
      <c r="D88" s="4"/>
    </row>
    <row r="89" spans="1:4">
      <c r="A89" s="2" t="s">
        <v>1652</v>
      </c>
      <c r="B89" s="7">
        <v>2000000</v>
      </c>
      <c r="C89" s="4">
        <v>0</v>
      </c>
      <c r="D89" s="4"/>
    </row>
    <row r="90" spans="1:4">
      <c r="A90" s="2" t="s">
        <v>1654</v>
      </c>
      <c r="B90" s="7">
        <v>-842000000</v>
      </c>
      <c r="C90" s="7">
        <v>-826000000</v>
      </c>
      <c r="D90" s="7">
        <v>-990000000</v>
      </c>
    </row>
    <row r="91" spans="1:4">
      <c r="A91" s="3" t="s">
        <v>1658</v>
      </c>
      <c r="B91" s="4"/>
      <c r="C91" s="4"/>
      <c r="D91" s="4"/>
    </row>
    <row r="92" spans="1:4" ht="30">
      <c r="A92" s="2" t="s">
        <v>1659</v>
      </c>
      <c r="B92" s="7">
        <v>1757000000</v>
      </c>
      <c r="C92" s="7">
        <v>1563000000</v>
      </c>
      <c r="D92" s="4"/>
    </row>
    <row r="93" spans="1:4">
      <c r="A93" s="2" t="s">
        <v>1660</v>
      </c>
      <c r="B93" s="7">
        <v>159000000</v>
      </c>
      <c r="C93" s="7">
        <v>211000000</v>
      </c>
      <c r="D93" s="4"/>
    </row>
    <row r="94" spans="1:4">
      <c r="A94" s="2" t="s">
        <v>1661</v>
      </c>
      <c r="B94" s="7">
        <v>3000000</v>
      </c>
      <c r="C94" s="7">
        <v>2000000</v>
      </c>
      <c r="D94" s="4"/>
    </row>
    <row r="95" spans="1:4">
      <c r="A95" s="2" t="s">
        <v>1645</v>
      </c>
      <c r="B95" s="4">
        <v>0</v>
      </c>
      <c r="C95" s="4">
        <v>0</v>
      </c>
      <c r="D95" s="4"/>
    </row>
    <row r="96" spans="1:4">
      <c r="A96" s="2" t="s">
        <v>1650</v>
      </c>
      <c r="B96" s="7">
        <v>-16000000</v>
      </c>
      <c r="C96" s="7">
        <v>-19000000</v>
      </c>
      <c r="D96" s="4"/>
    </row>
    <row r="97" spans="1:4">
      <c r="A97" s="2" t="s">
        <v>1652</v>
      </c>
      <c r="B97" s="4">
        <v>0</v>
      </c>
      <c r="C97" s="4">
        <v>0</v>
      </c>
      <c r="D97" s="4"/>
    </row>
    <row r="98" spans="1:4">
      <c r="A98" s="2" t="s">
        <v>1665</v>
      </c>
      <c r="B98" s="7">
        <v>1903000000</v>
      </c>
      <c r="C98" s="7">
        <v>1757000000</v>
      </c>
      <c r="D98" s="7">
        <v>1563000000</v>
      </c>
    </row>
    <row r="99" spans="1:4">
      <c r="A99" s="2" t="s">
        <v>4358</v>
      </c>
      <c r="B99" s="7">
        <v>1061000000</v>
      </c>
      <c r="C99" s="7">
        <v>931000000</v>
      </c>
      <c r="D99" s="4"/>
    </row>
    <row r="100" spans="1:4">
      <c r="A100" s="2" t="s">
        <v>4365</v>
      </c>
      <c r="B100" s="4"/>
      <c r="C100" s="4"/>
      <c r="D100" s="4"/>
    </row>
    <row r="101" spans="1:4">
      <c r="A101" s="3" t="s">
        <v>1658</v>
      </c>
      <c r="B101" s="4"/>
      <c r="C101" s="4"/>
      <c r="D101" s="4"/>
    </row>
    <row r="102" spans="1:4">
      <c r="A102" s="2" t="s">
        <v>4358</v>
      </c>
      <c r="B102" s="7">
        <v>3900000000</v>
      </c>
      <c r="C102" s="7">
        <v>5100000000</v>
      </c>
      <c r="D102" s="4"/>
    </row>
    <row r="103" spans="1:4">
      <c r="A103" s="2" t="s">
        <v>4366</v>
      </c>
      <c r="B103" s="4"/>
      <c r="C103" s="4"/>
      <c r="D103" s="4"/>
    </row>
    <row r="104" spans="1:4">
      <c r="A104" s="3" t="s">
        <v>1658</v>
      </c>
      <c r="B104" s="4"/>
      <c r="C104" s="4"/>
      <c r="D104" s="4"/>
    </row>
    <row r="105" spans="1:4">
      <c r="A105" s="2" t="s">
        <v>4358</v>
      </c>
      <c r="B105" s="6">
        <v>708000000</v>
      </c>
      <c r="C105" s="6">
        <v>540000000</v>
      </c>
      <c r="D105" s="4"/>
    </row>
  </sheetData>
  <mergeCells count="2">
    <mergeCell ref="A1:A2"/>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C28"/>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60">
      <c r="A1" s="1" t="s">
        <v>4367</v>
      </c>
      <c r="B1" s="1" t="s">
        <v>1</v>
      </c>
      <c r="C1" s="1"/>
    </row>
    <row r="2" spans="1:3">
      <c r="A2" s="1" t="s">
        <v>72</v>
      </c>
      <c r="B2" s="1" t="s">
        <v>2</v>
      </c>
      <c r="C2" s="1" t="s">
        <v>28</v>
      </c>
    </row>
    <row r="3" spans="1:3">
      <c r="A3" s="2" t="s">
        <v>4349</v>
      </c>
      <c r="B3" s="4"/>
      <c r="C3" s="4"/>
    </row>
    <row r="4" spans="1:3" ht="30">
      <c r="A4" s="3" t="s">
        <v>4343</v>
      </c>
      <c r="B4" s="4"/>
      <c r="C4" s="4"/>
    </row>
    <row r="5" spans="1:3" ht="45">
      <c r="A5" s="2" t="s">
        <v>4368</v>
      </c>
      <c r="B5" s="182">
        <v>0.1</v>
      </c>
      <c r="C5" s="4"/>
    </row>
    <row r="6" spans="1:3">
      <c r="A6" s="2" t="s">
        <v>1792</v>
      </c>
      <c r="B6" s="4"/>
      <c r="C6" s="4"/>
    </row>
    <row r="7" spans="1:3" ht="30">
      <c r="A7" s="3" t="s">
        <v>4343</v>
      </c>
      <c r="B7" s="4"/>
      <c r="C7" s="4"/>
    </row>
    <row r="8" spans="1:3">
      <c r="A8" s="2" t="s">
        <v>4369</v>
      </c>
      <c r="B8" s="4" t="s">
        <v>4370</v>
      </c>
      <c r="C8" s="4"/>
    </row>
    <row r="9" spans="1:3">
      <c r="A9" s="2" t="s">
        <v>4371</v>
      </c>
      <c r="B9" s="4" t="s">
        <v>3331</v>
      </c>
      <c r="C9" s="4"/>
    </row>
    <row r="10" spans="1:3" ht="60">
      <c r="A10" s="3" t="s">
        <v>4372</v>
      </c>
      <c r="B10" s="4"/>
      <c r="C10" s="4"/>
    </row>
    <row r="11" spans="1:3">
      <c r="A11" s="2" t="s">
        <v>1647</v>
      </c>
      <c r="B11" s="6">
        <v>-3346</v>
      </c>
      <c r="C11" s="6">
        <v>-1726</v>
      </c>
    </row>
    <row r="12" spans="1:3">
      <c r="A12" s="2" t="s">
        <v>1685</v>
      </c>
      <c r="B12" s="4">
        <v>102</v>
      </c>
      <c r="C12" s="4">
        <v>196</v>
      </c>
    </row>
    <row r="13" spans="1:3" ht="30">
      <c r="A13" s="2" t="s">
        <v>1686</v>
      </c>
      <c r="B13" s="7">
        <v>-3244</v>
      </c>
      <c r="C13" s="7">
        <v>-1530</v>
      </c>
    </row>
    <row r="14" spans="1:3" ht="30">
      <c r="A14" s="2" t="s">
        <v>1860</v>
      </c>
      <c r="B14" s="4"/>
      <c r="C14" s="4"/>
    </row>
    <row r="15" spans="1:3" ht="60">
      <c r="A15" s="3" t="s">
        <v>4372</v>
      </c>
      <c r="B15" s="4"/>
      <c r="C15" s="4"/>
    </row>
    <row r="16" spans="1:3">
      <c r="A16" s="2" t="s">
        <v>1647</v>
      </c>
      <c r="B16" s="4">
        <v>-628</v>
      </c>
      <c r="C16" s="4">
        <v>-658</v>
      </c>
    </row>
    <row r="17" spans="1:3">
      <c r="A17" s="2" t="s">
        <v>1685</v>
      </c>
      <c r="B17" s="4">
        <v>11</v>
      </c>
      <c r="C17" s="4">
        <v>14</v>
      </c>
    </row>
    <row r="18" spans="1:3" ht="30">
      <c r="A18" s="2" t="s">
        <v>1686</v>
      </c>
      <c r="B18" s="4">
        <v>-617</v>
      </c>
      <c r="C18" s="4">
        <v>-644</v>
      </c>
    </row>
    <row r="19" spans="1:3">
      <c r="A19" s="2" t="s">
        <v>4364</v>
      </c>
      <c r="B19" s="4"/>
      <c r="C19" s="4"/>
    </row>
    <row r="20" spans="1:3" ht="30">
      <c r="A20" s="3" t="s">
        <v>4343</v>
      </c>
      <c r="B20" s="4"/>
      <c r="C20" s="4"/>
    </row>
    <row r="21" spans="1:3" ht="45">
      <c r="A21" s="2" t="s">
        <v>4368</v>
      </c>
      <c r="B21" s="182">
        <v>0.1</v>
      </c>
      <c r="C21" s="4"/>
    </row>
    <row r="22" spans="1:3">
      <c r="A22" s="2" t="s">
        <v>4369</v>
      </c>
      <c r="B22" s="4" t="s">
        <v>4373</v>
      </c>
      <c r="C22" s="4"/>
    </row>
    <row r="23" spans="1:3" ht="60">
      <c r="A23" s="2" t="s">
        <v>4374</v>
      </c>
      <c r="B23" s="4" t="s">
        <v>3331</v>
      </c>
      <c r="C23" s="4"/>
    </row>
    <row r="24" spans="1:3">
      <c r="A24" s="2" t="s">
        <v>4371</v>
      </c>
      <c r="B24" s="4" t="s">
        <v>4375</v>
      </c>
      <c r="C24" s="4"/>
    </row>
    <row r="25" spans="1:3" ht="60">
      <c r="A25" s="3" t="s">
        <v>4372</v>
      </c>
      <c r="B25" s="4"/>
      <c r="C25" s="4"/>
    </row>
    <row r="26" spans="1:3">
      <c r="A26" s="2" t="s">
        <v>1647</v>
      </c>
      <c r="B26" s="4">
        <v>130</v>
      </c>
      <c r="C26" s="4">
        <v>125</v>
      </c>
    </row>
    <row r="27" spans="1:3">
      <c r="A27" s="2" t="s">
        <v>1685</v>
      </c>
      <c r="B27" s="4">
        <v>0</v>
      </c>
      <c r="C27" s="4">
        <v>1</v>
      </c>
    </row>
    <row r="28" spans="1:3" ht="30">
      <c r="A28" s="2" t="s">
        <v>1686</v>
      </c>
      <c r="B28" s="6">
        <v>130</v>
      </c>
      <c r="C28" s="6">
        <v>126</v>
      </c>
    </row>
  </sheetData>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D67"/>
  <sheetViews>
    <sheetView showGridLines="0" workbookViewId="0"/>
  </sheetViews>
  <sheetFormatPr defaultRowHeight="15"/>
  <cols>
    <col min="1" max="1" width="36.5703125" bestFit="1" customWidth="1"/>
    <col min="2" max="4" width="12.28515625" bestFit="1" customWidth="1"/>
  </cols>
  <sheetData>
    <row r="1" spans="1:4" ht="15" customHeight="1">
      <c r="A1" s="1" t="s">
        <v>4376</v>
      </c>
      <c r="B1" s="185" t="s">
        <v>1</v>
      </c>
      <c r="C1" s="185"/>
      <c r="D1" s="185"/>
    </row>
    <row r="2" spans="1:4">
      <c r="A2" s="1" t="s">
        <v>72</v>
      </c>
      <c r="B2" s="1" t="s">
        <v>2</v>
      </c>
      <c r="C2" s="1" t="s">
        <v>28</v>
      </c>
      <c r="D2" s="1" t="s">
        <v>29</v>
      </c>
    </row>
    <row r="3" spans="1:4">
      <c r="A3" s="2" t="s">
        <v>1792</v>
      </c>
      <c r="B3" s="4"/>
      <c r="C3" s="4"/>
      <c r="D3" s="4"/>
    </row>
    <row r="4" spans="1:4">
      <c r="A4" s="3" t="s">
        <v>1698</v>
      </c>
      <c r="B4" s="4"/>
      <c r="C4" s="4"/>
      <c r="D4" s="4"/>
    </row>
    <row r="5" spans="1:4">
      <c r="A5" s="2" t="s">
        <v>1705</v>
      </c>
      <c r="B5" s="6">
        <v>438</v>
      </c>
      <c r="C5" s="6">
        <v>447</v>
      </c>
      <c r="D5" s="6">
        <v>409</v>
      </c>
    </row>
    <row r="6" spans="1:4" ht="30">
      <c r="A6" s="2" t="s">
        <v>1860</v>
      </c>
      <c r="B6" s="4"/>
      <c r="C6" s="4"/>
      <c r="D6" s="4"/>
    </row>
    <row r="7" spans="1:4">
      <c r="A7" s="3" t="s">
        <v>1698</v>
      </c>
      <c r="B7" s="4"/>
      <c r="C7" s="4"/>
      <c r="D7" s="4"/>
    </row>
    <row r="8" spans="1:4">
      <c r="A8" s="2" t="s">
        <v>1705</v>
      </c>
      <c r="B8" s="4">
        <v>329</v>
      </c>
      <c r="C8" s="4">
        <v>321</v>
      </c>
      <c r="D8" s="4">
        <v>302</v>
      </c>
    </row>
    <row r="9" spans="1:4">
      <c r="A9" s="2" t="s">
        <v>1792</v>
      </c>
      <c r="B9" s="4"/>
      <c r="C9" s="4"/>
      <c r="D9" s="4"/>
    </row>
    <row r="10" spans="1:4" ht="30">
      <c r="A10" s="3" t="s">
        <v>4377</v>
      </c>
      <c r="B10" s="4"/>
      <c r="C10" s="4"/>
      <c r="D10" s="4"/>
    </row>
    <row r="11" spans="1:4">
      <c r="A11" s="2" t="s">
        <v>1633</v>
      </c>
      <c r="B11" s="4">
        <v>281</v>
      </c>
      <c r="C11" s="4">
        <v>314</v>
      </c>
      <c r="D11" s="4">
        <v>272</v>
      </c>
    </row>
    <row r="12" spans="1:4">
      <c r="A12" s="2" t="s">
        <v>1635</v>
      </c>
      <c r="B12" s="4">
        <v>534</v>
      </c>
      <c r="C12" s="4">
        <v>447</v>
      </c>
      <c r="D12" s="4">
        <v>466</v>
      </c>
    </row>
    <row r="13" spans="1:4">
      <c r="A13" s="2" t="s">
        <v>1693</v>
      </c>
      <c r="B13" s="4">
        <v>-985</v>
      </c>
      <c r="C13" s="4">
        <v>-956</v>
      </c>
      <c r="D13" s="4">
        <v>-861</v>
      </c>
    </row>
    <row r="14" spans="1:4">
      <c r="A14" s="3" t="s">
        <v>1698</v>
      </c>
      <c r="B14" s="4"/>
      <c r="C14" s="4"/>
      <c r="D14" s="4"/>
    </row>
    <row r="15" spans="1:4">
      <c r="A15" s="2" t="s">
        <v>4378</v>
      </c>
      <c r="B15" s="4">
        <v>25</v>
      </c>
      <c r="C15" s="4">
        <v>271</v>
      </c>
      <c r="D15" s="4">
        <v>289</v>
      </c>
    </row>
    <row r="16" spans="1:4">
      <c r="A16" s="2" t="s">
        <v>4379</v>
      </c>
      <c r="B16" s="4">
        <v>-41</v>
      </c>
      <c r="C16" s="4">
        <v>-41</v>
      </c>
      <c r="D16" s="4">
        <v>-41</v>
      </c>
    </row>
    <row r="17" spans="1:4">
      <c r="A17" s="2" t="s">
        <v>1701</v>
      </c>
      <c r="B17" s="4">
        <v>-186</v>
      </c>
      <c r="C17" s="4">
        <v>35</v>
      </c>
      <c r="D17" s="4">
        <v>125</v>
      </c>
    </row>
    <row r="18" spans="1:4">
      <c r="A18" s="2" t="s">
        <v>4380</v>
      </c>
      <c r="B18" s="4">
        <v>14</v>
      </c>
      <c r="C18" s="4">
        <v>15</v>
      </c>
      <c r="D18" s="4">
        <v>15</v>
      </c>
    </row>
    <row r="19" spans="1:4">
      <c r="A19" s="2" t="s">
        <v>1704</v>
      </c>
      <c r="B19" s="4">
        <v>-172</v>
      </c>
      <c r="C19" s="4">
        <v>50</v>
      </c>
      <c r="D19" s="4">
        <v>140</v>
      </c>
    </row>
    <row r="20" spans="1:4" ht="30">
      <c r="A20" s="2" t="s">
        <v>1706</v>
      </c>
      <c r="B20" s="4">
        <v>266</v>
      </c>
      <c r="C20" s="4">
        <v>497</v>
      </c>
      <c r="D20" s="4">
        <v>549</v>
      </c>
    </row>
    <row r="21" spans="1:4" ht="45">
      <c r="A21" s="3" t="s">
        <v>1707</v>
      </c>
      <c r="B21" s="4"/>
      <c r="C21" s="4"/>
      <c r="D21" s="4"/>
    </row>
    <row r="22" spans="1:4">
      <c r="A22" s="2" t="s">
        <v>1708</v>
      </c>
      <c r="B22" s="7">
        <v>1645</v>
      </c>
      <c r="C22" s="7">
        <v>-1817</v>
      </c>
      <c r="D22" s="4">
        <v>434</v>
      </c>
    </row>
    <row r="23" spans="1:4" ht="30">
      <c r="A23" s="2" t="s">
        <v>1712</v>
      </c>
      <c r="B23" s="4">
        <v>53</v>
      </c>
      <c r="C23" s="4">
        <v>0</v>
      </c>
      <c r="D23" s="4">
        <v>0</v>
      </c>
    </row>
    <row r="24" spans="1:4">
      <c r="A24" s="2" t="s">
        <v>1713</v>
      </c>
      <c r="B24" s="4">
        <v>-25</v>
      </c>
      <c r="C24" s="4">
        <v>-271</v>
      </c>
      <c r="D24" s="4">
        <v>-289</v>
      </c>
    </row>
    <row r="25" spans="1:4" ht="30">
      <c r="A25" s="2" t="s">
        <v>1716</v>
      </c>
      <c r="B25" s="4">
        <v>41</v>
      </c>
      <c r="C25" s="4">
        <v>41</v>
      </c>
      <c r="D25" s="4">
        <v>41</v>
      </c>
    </row>
    <row r="26" spans="1:4">
      <c r="A26" s="2" t="s">
        <v>1652</v>
      </c>
      <c r="B26" s="4">
        <v>0</v>
      </c>
      <c r="C26" s="4">
        <v>0</v>
      </c>
      <c r="D26" s="4">
        <v>0</v>
      </c>
    </row>
    <row r="27" spans="1:4" ht="30">
      <c r="A27" s="2" t="s">
        <v>1718</v>
      </c>
      <c r="B27" s="7">
        <v>1714</v>
      </c>
      <c r="C27" s="7">
        <v>-2047</v>
      </c>
      <c r="D27" s="4">
        <v>186</v>
      </c>
    </row>
    <row r="28" spans="1:4" ht="45">
      <c r="A28" s="2" t="s">
        <v>1721</v>
      </c>
      <c r="B28" s="7">
        <v>1528</v>
      </c>
      <c r="C28" s="7">
        <v>-2012</v>
      </c>
      <c r="D28" s="4">
        <v>311</v>
      </c>
    </row>
    <row r="29" spans="1:4" ht="30">
      <c r="A29" s="2" t="s">
        <v>1860</v>
      </c>
      <c r="B29" s="4"/>
      <c r="C29" s="4"/>
      <c r="D29" s="4"/>
    </row>
    <row r="30" spans="1:4" ht="30">
      <c r="A30" s="3" t="s">
        <v>4377</v>
      </c>
      <c r="B30" s="4"/>
      <c r="C30" s="4"/>
      <c r="D30" s="4"/>
    </row>
    <row r="31" spans="1:4">
      <c r="A31" s="2" t="s">
        <v>1633</v>
      </c>
      <c r="B31" s="4">
        <v>33</v>
      </c>
      <c r="C31" s="4">
        <v>34</v>
      </c>
      <c r="D31" s="4">
        <v>41</v>
      </c>
    </row>
    <row r="32" spans="1:4">
      <c r="A32" s="2" t="s">
        <v>1635</v>
      </c>
      <c r="B32" s="4">
        <v>137</v>
      </c>
      <c r="C32" s="4">
        <v>125</v>
      </c>
      <c r="D32" s="4">
        <v>126</v>
      </c>
    </row>
    <row r="33" spans="1:4">
      <c r="A33" s="2" t="s">
        <v>1693</v>
      </c>
      <c r="B33" s="4">
        <v>-172</v>
      </c>
      <c r="C33" s="4">
        <v>-142</v>
      </c>
      <c r="D33" s="4">
        <v>-137</v>
      </c>
    </row>
    <row r="34" spans="1:4">
      <c r="A34" s="3" t="s">
        <v>1698</v>
      </c>
      <c r="B34" s="4"/>
      <c r="C34" s="4"/>
      <c r="D34" s="4"/>
    </row>
    <row r="35" spans="1:4">
      <c r="A35" s="2" t="s">
        <v>4378</v>
      </c>
      <c r="B35" s="4">
        <v>47</v>
      </c>
      <c r="C35" s="4">
        <v>49</v>
      </c>
      <c r="D35" s="4">
        <v>36</v>
      </c>
    </row>
    <row r="36" spans="1:4">
      <c r="A36" s="2" t="s">
        <v>4379</v>
      </c>
      <c r="B36" s="4">
        <v>-2</v>
      </c>
      <c r="C36" s="4">
        <v>-2</v>
      </c>
      <c r="D36" s="4">
        <v>0</v>
      </c>
    </row>
    <row r="37" spans="1:4">
      <c r="A37" s="2" t="s">
        <v>1701</v>
      </c>
      <c r="B37" s="4">
        <v>43</v>
      </c>
      <c r="C37" s="4">
        <v>64</v>
      </c>
      <c r="D37" s="4">
        <v>66</v>
      </c>
    </row>
    <row r="38" spans="1:4">
      <c r="A38" s="2" t="s">
        <v>4380</v>
      </c>
      <c r="B38" s="4">
        <v>6</v>
      </c>
      <c r="C38" s="4">
        <v>14</v>
      </c>
      <c r="D38" s="4">
        <v>8</v>
      </c>
    </row>
    <row r="39" spans="1:4">
      <c r="A39" s="2" t="s">
        <v>1704</v>
      </c>
      <c r="B39" s="4">
        <v>49</v>
      </c>
      <c r="C39" s="4">
        <v>78</v>
      </c>
      <c r="D39" s="4">
        <v>74</v>
      </c>
    </row>
    <row r="40" spans="1:4" ht="30">
      <c r="A40" s="2" t="s">
        <v>1706</v>
      </c>
      <c r="B40" s="4">
        <v>378</v>
      </c>
      <c r="C40" s="4">
        <v>399</v>
      </c>
      <c r="D40" s="4">
        <v>376</v>
      </c>
    </row>
    <row r="41" spans="1:4" ht="45">
      <c r="A41" s="3" t="s">
        <v>1707</v>
      </c>
      <c r="B41" s="4"/>
      <c r="C41" s="4"/>
      <c r="D41" s="4"/>
    </row>
    <row r="42" spans="1:4">
      <c r="A42" s="2" t="s">
        <v>1708</v>
      </c>
      <c r="B42" s="4">
        <v>57</v>
      </c>
      <c r="C42" s="4">
        <v>19</v>
      </c>
      <c r="D42" s="4">
        <v>146</v>
      </c>
    </row>
    <row r="43" spans="1:4" ht="30">
      <c r="A43" s="2" t="s">
        <v>1712</v>
      </c>
      <c r="B43" s="4">
        <v>0</v>
      </c>
      <c r="C43" s="4">
        <v>0</v>
      </c>
      <c r="D43" s="4">
        <v>-6</v>
      </c>
    </row>
    <row r="44" spans="1:4">
      <c r="A44" s="2" t="s">
        <v>1713</v>
      </c>
      <c r="B44" s="4">
        <v>-47</v>
      </c>
      <c r="C44" s="4">
        <v>-49</v>
      </c>
      <c r="D44" s="4">
        <v>-36</v>
      </c>
    </row>
    <row r="45" spans="1:4" ht="30">
      <c r="A45" s="2" t="s">
        <v>1716</v>
      </c>
      <c r="B45" s="4">
        <v>2</v>
      </c>
      <c r="C45" s="4">
        <v>2</v>
      </c>
      <c r="D45" s="4">
        <v>0</v>
      </c>
    </row>
    <row r="46" spans="1:4">
      <c r="A46" s="2" t="s">
        <v>1652</v>
      </c>
      <c r="B46" s="4">
        <v>-39</v>
      </c>
      <c r="C46" s="4">
        <v>14</v>
      </c>
      <c r="D46" s="4">
        <v>22</v>
      </c>
    </row>
    <row r="47" spans="1:4" ht="30">
      <c r="A47" s="2" t="s">
        <v>1718</v>
      </c>
      <c r="B47" s="4">
        <v>-27</v>
      </c>
      <c r="C47" s="4">
        <v>-14</v>
      </c>
      <c r="D47" s="4">
        <v>126</v>
      </c>
    </row>
    <row r="48" spans="1:4" ht="45">
      <c r="A48" s="2" t="s">
        <v>1721</v>
      </c>
      <c r="B48" s="4">
        <v>16</v>
      </c>
      <c r="C48" s="4">
        <v>50</v>
      </c>
      <c r="D48" s="4">
        <v>192</v>
      </c>
    </row>
    <row r="49" spans="1:4">
      <c r="A49" s="2" t="s">
        <v>4364</v>
      </c>
      <c r="B49" s="4"/>
      <c r="C49" s="4"/>
      <c r="D49" s="4"/>
    </row>
    <row r="50" spans="1:4" ht="30">
      <c r="A50" s="3" t="s">
        <v>4377</v>
      </c>
      <c r="B50" s="4"/>
      <c r="C50" s="4"/>
      <c r="D50" s="4"/>
    </row>
    <row r="51" spans="1:4">
      <c r="A51" s="2" t="s">
        <v>1633</v>
      </c>
      <c r="B51" s="4">
        <v>0</v>
      </c>
      <c r="C51" s="4">
        <v>1</v>
      </c>
      <c r="D51" s="4">
        <v>1</v>
      </c>
    </row>
    <row r="52" spans="1:4">
      <c r="A52" s="2" t="s">
        <v>1635</v>
      </c>
      <c r="B52" s="4">
        <v>38</v>
      </c>
      <c r="C52" s="4">
        <v>35</v>
      </c>
      <c r="D52" s="4">
        <v>44</v>
      </c>
    </row>
    <row r="53" spans="1:4">
      <c r="A53" s="2" t="s">
        <v>1693</v>
      </c>
      <c r="B53" s="4">
        <v>-101</v>
      </c>
      <c r="C53" s="4">
        <v>-92</v>
      </c>
      <c r="D53" s="4">
        <v>-90</v>
      </c>
    </row>
    <row r="54" spans="1:4">
      <c r="A54" s="3" t="s">
        <v>1698</v>
      </c>
      <c r="B54" s="4"/>
      <c r="C54" s="4"/>
      <c r="D54" s="4"/>
    </row>
    <row r="55" spans="1:4">
      <c r="A55" s="2" t="s">
        <v>4378</v>
      </c>
      <c r="B55" s="4">
        <v>0</v>
      </c>
      <c r="C55" s="4">
        <v>1</v>
      </c>
      <c r="D55" s="4">
        <v>-1</v>
      </c>
    </row>
    <row r="56" spans="1:4">
      <c r="A56" s="2" t="s">
        <v>4379</v>
      </c>
      <c r="B56" s="4">
        <v>-1</v>
      </c>
      <c r="C56" s="4">
        <v>0</v>
      </c>
      <c r="D56" s="4">
        <v>0</v>
      </c>
    </row>
    <row r="57" spans="1:4">
      <c r="A57" s="2" t="s">
        <v>1701</v>
      </c>
      <c r="B57" s="4">
        <v>-64</v>
      </c>
      <c r="C57" s="4">
        <v>-55</v>
      </c>
      <c r="D57" s="4">
        <v>-46</v>
      </c>
    </row>
    <row r="58" spans="1:4">
      <c r="A58" s="2" t="s">
        <v>1704</v>
      </c>
      <c r="B58" s="4">
        <v>-64</v>
      </c>
      <c r="C58" s="4">
        <v>-55</v>
      </c>
      <c r="D58" s="4">
        <v>-46</v>
      </c>
    </row>
    <row r="59" spans="1:4" ht="30">
      <c r="A59" s="2" t="s">
        <v>1706</v>
      </c>
      <c r="B59" s="4">
        <v>-64</v>
      </c>
      <c r="C59" s="4">
        <v>-55</v>
      </c>
      <c r="D59" s="4">
        <v>-46</v>
      </c>
    </row>
    <row r="60" spans="1:4" ht="45">
      <c r="A60" s="3" t="s">
        <v>1707</v>
      </c>
      <c r="B60" s="4"/>
      <c r="C60" s="4"/>
      <c r="D60" s="4"/>
    </row>
    <row r="61" spans="1:4">
      <c r="A61" s="2" t="s">
        <v>1708</v>
      </c>
      <c r="B61" s="4">
        <v>-5</v>
      </c>
      <c r="C61" s="4">
        <v>-257</v>
      </c>
      <c r="D61" s="4">
        <v>-43</v>
      </c>
    </row>
    <row r="62" spans="1:4" ht="30">
      <c r="A62" s="2" t="s">
        <v>1712</v>
      </c>
      <c r="B62" s="4">
        <v>0</v>
      </c>
      <c r="C62" s="4">
        <v>0</v>
      </c>
      <c r="D62" s="4">
        <v>0</v>
      </c>
    </row>
    <row r="63" spans="1:4">
      <c r="A63" s="2" t="s">
        <v>1713</v>
      </c>
      <c r="B63" s="4">
        <v>0</v>
      </c>
      <c r="C63" s="4">
        <v>-1</v>
      </c>
      <c r="D63" s="4">
        <v>1</v>
      </c>
    </row>
    <row r="64" spans="1:4" ht="30">
      <c r="A64" s="2" t="s">
        <v>1716</v>
      </c>
      <c r="B64" s="4">
        <v>1</v>
      </c>
      <c r="C64" s="4">
        <v>0</v>
      </c>
      <c r="D64" s="4">
        <v>0</v>
      </c>
    </row>
    <row r="65" spans="1:4">
      <c r="A65" s="2" t="s">
        <v>1652</v>
      </c>
      <c r="B65" s="4">
        <v>0</v>
      </c>
      <c r="C65" s="4">
        <v>0</v>
      </c>
      <c r="D65" s="4">
        <v>-1</v>
      </c>
    </row>
    <row r="66" spans="1:4" ht="30">
      <c r="A66" s="2" t="s">
        <v>1718</v>
      </c>
      <c r="B66" s="4">
        <v>-4</v>
      </c>
      <c r="C66" s="4">
        <v>-258</v>
      </c>
      <c r="D66" s="4">
        <v>-43</v>
      </c>
    </row>
    <row r="67" spans="1:4" ht="45">
      <c r="A67" s="2" t="s">
        <v>1721</v>
      </c>
      <c r="B67" s="6">
        <v>-68</v>
      </c>
      <c r="C67" s="6">
        <v>-313</v>
      </c>
      <c r="D67" s="6">
        <v>-89</v>
      </c>
    </row>
  </sheetData>
  <mergeCells count="1">
    <mergeCell ref="B1:D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B22"/>
  <sheetViews>
    <sheetView showGridLines="0" workbookViewId="0"/>
  </sheetViews>
  <sheetFormatPr defaultRowHeight="15"/>
  <cols>
    <col min="1" max="1" width="36.5703125" bestFit="1" customWidth="1"/>
    <col min="2" max="2" width="16.42578125" bestFit="1" customWidth="1"/>
  </cols>
  <sheetData>
    <row r="1" spans="1:2" ht="60">
      <c r="A1" s="1" t="s">
        <v>4381</v>
      </c>
      <c r="B1" s="1" t="s">
        <v>1</v>
      </c>
    </row>
    <row r="2" spans="1:2">
      <c r="A2" s="1" t="s">
        <v>72</v>
      </c>
      <c r="B2" s="1" t="s">
        <v>2</v>
      </c>
    </row>
    <row r="3" spans="1:2">
      <c r="A3" s="2" t="s">
        <v>1792</v>
      </c>
      <c r="B3" s="4"/>
    </row>
    <row r="4" spans="1:2" ht="45">
      <c r="A4" s="3" t="s">
        <v>3769</v>
      </c>
      <c r="B4" s="4"/>
    </row>
    <row r="5" spans="1:2">
      <c r="A5" s="2" t="s">
        <v>4378</v>
      </c>
      <c r="B5" s="6">
        <v>257</v>
      </c>
    </row>
    <row r="6" spans="1:2">
      <c r="A6" s="2" t="s">
        <v>1700</v>
      </c>
      <c r="B6" s="4">
        <v>-34</v>
      </c>
    </row>
    <row r="7" spans="1:2">
      <c r="A7" s="2" t="s">
        <v>145</v>
      </c>
      <c r="B7" s="4">
        <v>223</v>
      </c>
    </row>
    <row r="8" spans="1:2" ht="30">
      <c r="A8" s="2" t="s">
        <v>1860</v>
      </c>
      <c r="B8" s="4"/>
    </row>
    <row r="9" spans="1:2" ht="45">
      <c r="A9" s="3" t="s">
        <v>3769</v>
      </c>
      <c r="B9" s="4"/>
    </row>
    <row r="10" spans="1:2">
      <c r="A10" s="2" t="s">
        <v>4378</v>
      </c>
      <c r="B10" s="4">
        <v>37</v>
      </c>
    </row>
    <row r="11" spans="1:2">
      <c r="A11" s="2" t="s">
        <v>1700</v>
      </c>
      <c r="B11" s="4">
        <v>-2</v>
      </c>
    </row>
    <row r="12" spans="1:2">
      <c r="A12" s="2" t="s">
        <v>145</v>
      </c>
      <c r="B12" s="4">
        <v>35</v>
      </c>
    </row>
    <row r="13" spans="1:2">
      <c r="A13" s="2" t="s">
        <v>4382</v>
      </c>
      <c r="B13" s="4"/>
    </row>
    <row r="14" spans="1:2" ht="45">
      <c r="A14" s="3" t="s">
        <v>3769</v>
      </c>
      <c r="B14" s="4"/>
    </row>
    <row r="15" spans="1:2">
      <c r="A15" s="2" t="s">
        <v>4378</v>
      </c>
      <c r="B15" s="4">
        <v>0</v>
      </c>
    </row>
    <row r="16" spans="1:2">
      <c r="A16" s="2" t="s">
        <v>1700</v>
      </c>
      <c r="B16" s="4">
        <v>0</v>
      </c>
    </row>
    <row r="17" spans="1:2">
      <c r="A17" s="2" t="s">
        <v>145</v>
      </c>
      <c r="B17" s="4">
        <v>0</v>
      </c>
    </row>
    <row r="18" spans="1:2">
      <c r="A18" s="2" t="s">
        <v>4383</v>
      </c>
      <c r="B18" s="4"/>
    </row>
    <row r="19" spans="1:2" ht="45">
      <c r="A19" s="3" t="s">
        <v>3769</v>
      </c>
      <c r="B19" s="4"/>
    </row>
    <row r="20" spans="1:2">
      <c r="A20" s="2" t="s">
        <v>4378</v>
      </c>
      <c r="B20" s="4">
        <v>0</v>
      </c>
    </row>
    <row r="21" spans="1:2">
      <c r="A21" s="2" t="s">
        <v>1700</v>
      </c>
      <c r="B21" s="4">
        <v>0</v>
      </c>
    </row>
    <row r="22" spans="1:2">
      <c r="A22" s="2" t="s">
        <v>145</v>
      </c>
      <c r="B22" s="6">
        <v>0</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D14"/>
  <sheetViews>
    <sheetView showGridLines="0" workbookViewId="0"/>
  </sheetViews>
  <sheetFormatPr defaultRowHeight="15"/>
  <cols>
    <col min="1" max="1" width="36.5703125" bestFit="1" customWidth="1"/>
    <col min="2" max="4" width="12.28515625" bestFit="1" customWidth="1"/>
  </cols>
  <sheetData>
    <row r="1" spans="1:4" ht="30" customHeight="1">
      <c r="A1" s="185" t="s">
        <v>4384</v>
      </c>
      <c r="B1" s="185" t="s">
        <v>1</v>
      </c>
      <c r="C1" s="185"/>
      <c r="D1" s="185"/>
    </row>
    <row r="2" spans="1:4">
      <c r="A2" s="185"/>
      <c r="B2" s="1" t="s">
        <v>2</v>
      </c>
      <c r="C2" s="1" t="s">
        <v>28</v>
      </c>
      <c r="D2" s="1" t="s">
        <v>29</v>
      </c>
    </row>
    <row r="3" spans="1:4">
      <c r="A3" s="2" t="s">
        <v>1792</v>
      </c>
      <c r="B3" s="4"/>
      <c r="C3" s="4"/>
      <c r="D3" s="4"/>
    </row>
    <row r="4" spans="1:4">
      <c r="A4" s="3" t="s">
        <v>1729</v>
      </c>
      <c r="B4" s="4"/>
      <c r="C4" s="4"/>
      <c r="D4" s="4"/>
    </row>
    <row r="5" spans="1:4">
      <c r="A5" s="2" t="s">
        <v>4385</v>
      </c>
      <c r="B5" s="182">
        <v>7.2900000000000006E-2</v>
      </c>
      <c r="C5" s="182">
        <v>0.1595</v>
      </c>
      <c r="D5" s="182">
        <v>0.12659999999999999</v>
      </c>
    </row>
    <row r="6" spans="1:4" ht="30">
      <c r="A6" s="2" t="s">
        <v>4386</v>
      </c>
      <c r="B6" s="4"/>
      <c r="C6" s="4"/>
      <c r="D6" s="4"/>
    </row>
    <row r="7" spans="1:4">
      <c r="A7" s="3" t="s">
        <v>1729</v>
      </c>
      <c r="B7" s="4"/>
      <c r="C7" s="4"/>
      <c r="D7" s="4"/>
    </row>
    <row r="8" spans="1:4">
      <c r="A8" s="2" t="s">
        <v>4385</v>
      </c>
      <c r="B8" s="182">
        <v>5.62E-2</v>
      </c>
      <c r="C8" s="182">
        <v>3.7400000000000003E-2</v>
      </c>
      <c r="D8" s="182">
        <v>7.2099999999999997E-2</v>
      </c>
    </row>
    <row r="9" spans="1:4" ht="30">
      <c r="A9" s="2" t="s">
        <v>4387</v>
      </c>
      <c r="B9" s="4"/>
      <c r="C9" s="4"/>
      <c r="D9" s="4"/>
    </row>
    <row r="10" spans="1:4">
      <c r="A10" s="3" t="s">
        <v>1729</v>
      </c>
      <c r="B10" s="4"/>
      <c r="C10" s="4"/>
      <c r="D10" s="4"/>
    </row>
    <row r="11" spans="1:4">
      <c r="A11" s="2" t="s">
        <v>4385</v>
      </c>
      <c r="B11" s="182">
        <v>0.1769</v>
      </c>
      <c r="C11" s="182">
        <v>0.23799999999999999</v>
      </c>
      <c r="D11" s="182">
        <v>0.1172</v>
      </c>
    </row>
    <row r="12" spans="1:4">
      <c r="A12" s="2" t="s">
        <v>4382</v>
      </c>
      <c r="B12" s="4"/>
      <c r="C12" s="4"/>
      <c r="D12" s="4"/>
    </row>
    <row r="13" spans="1:4">
      <c r="A13" s="3" t="s">
        <v>1729</v>
      </c>
      <c r="B13" s="4"/>
      <c r="C13" s="4"/>
      <c r="D13" s="4"/>
    </row>
    <row r="14" spans="1:4">
      <c r="A14" s="2" t="s">
        <v>4385</v>
      </c>
      <c r="B14" s="182">
        <v>9.8400000000000001E-2</v>
      </c>
      <c r="C14" s="182">
        <v>0.13880000000000001</v>
      </c>
      <c r="D14" s="182">
        <v>0.10100000000000001</v>
      </c>
    </row>
  </sheetData>
  <mergeCells count="2">
    <mergeCell ref="A1:A2"/>
    <mergeCell ref="B1:D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D43"/>
  <sheetViews>
    <sheetView showGridLines="0" workbookViewId="0"/>
  </sheetViews>
  <sheetFormatPr defaultRowHeight="15"/>
  <cols>
    <col min="1" max="1" width="36.5703125" bestFit="1" customWidth="1"/>
    <col min="2" max="4" width="12.28515625" bestFit="1" customWidth="1"/>
  </cols>
  <sheetData>
    <row r="1" spans="1:4" ht="15" customHeight="1">
      <c r="A1" s="1" t="s">
        <v>4388</v>
      </c>
      <c r="B1" s="185" t="s">
        <v>1</v>
      </c>
      <c r="C1" s="185"/>
      <c r="D1" s="185"/>
    </row>
    <row r="2" spans="1:4">
      <c r="A2" s="1" t="s">
        <v>72</v>
      </c>
      <c r="B2" s="1" t="s">
        <v>2</v>
      </c>
      <c r="C2" s="1" t="s">
        <v>28</v>
      </c>
      <c r="D2" s="1" t="s">
        <v>29</v>
      </c>
    </row>
    <row r="3" spans="1:4" ht="30">
      <c r="A3" s="3" t="s">
        <v>4343</v>
      </c>
      <c r="B3" s="4"/>
      <c r="C3" s="4"/>
      <c r="D3" s="4"/>
    </row>
    <row r="4" spans="1:4" ht="45">
      <c r="A4" s="2" t="s">
        <v>4389</v>
      </c>
      <c r="B4" s="4" t="s">
        <v>4351</v>
      </c>
      <c r="C4" s="4"/>
      <c r="D4" s="4"/>
    </row>
    <row r="5" spans="1:4">
      <c r="A5" s="2" t="s">
        <v>4390</v>
      </c>
      <c r="B5" s="4">
        <v>533</v>
      </c>
      <c r="C5" s="4"/>
      <c r="D5" s="4"/>
    </row>
    <row r="6" spans="1:4" ht="60">
      <c r="A6" s="2" t="s">
        <v>4391</v>
      </c>
      <c r="B6" s="4">
        <v>139</v>
      </c>
      <c r="C6" s="4"/>
      <c r="D6" s="4"/>
    </row>
    <row r="7" spans="1:4">
      <c r="A7" s="2" t="s">
        <v>4331</v>
      </c>
      <c r="B7" s="4"/>
      <c r="C7" s="4"/>
      <c r="D7" s="4"/>
    </row>
    <row r="8" spans="1:4" ht="30">
      <c r="A8" s="3" t="s">
        <v>4343</v>
      </c>
      <c r="B8" s="4"/>
      <c r="C8" s="4"/>
      <c r="D8" s="4"/>
    </row>
    <row r="9" spans="1:4" ht="30">
      <c r="A9" s="2" t="s">
        <v>4392</v>
      </c>
      <c r="B9" s="4" t="s">
        <v>4334</v>
      </c>
      <c r="C9" s="4"/>
      <c r="D9" s="4"/>
    </row>
    <row r="10" spans="1:4">
      <c r="A10" s="2" t="s">
        <v>1792</v>
      </c>
      <c r="B10" s="4"/>
      <c r="C10" s="4"/>
      <c r="D10" s="4"/>
    </row>
    <row r="11" spans="1:4" ht="30">
      <c r="A11" s="3" t="s">
        <v>4343</v>
      </c>
      <c r="B11" s="4"/>
      <c r="C11" s="4"/>
      <c r="D11" s="4"/>
    </row>
    <row r="12" spans="1:4" ht="30">
      <c r="A12" s="2" t="s">
        <v>4393</v>
      </c>
      <c r="B12" s="182">
        <v>6.5000000000000002E-2</v>
      </c>
      <c r="C12" s="4"/>
      <c r="D12" s="4"/>
    </row>
    <row r="13" spans="1:4" ht="30">
      <c r="A13" s="3" t="s">
        <v>1741</v>
      </c>
      <c r="B13" s="4"/>
      <c r="C13" s="4"/>
      <c r="D13" s="4"/>
    </row>
    <row r="14" spans="1:4">
      <c r="A14" s="2" t="s">
        <v>4026</v>
      </c>
      <c r="B14" s="182">
        <v>0.04</v>
      </c>
      <c r="C14" s="182">
        <v>0.05</v>
      </c>
      <c r="D14" s="4"/>
    </row>
    <row r="15" spans="1:4">
      <c r="A15" s="2" t="s">
        <v>1745</v>
      </c>
      <c r="B15" s="182">
        <v>3.5000000000000003E-2</v>
      </c>
      <c r="C15" s="182">
        <v>3.5000000000000003E-2</v>
      </c>
      <c r="D15" s="4"/>
    </row>
    <row r="16" spans="1:4" ht="30">
      <c r="A16" s="2" t="s">
        <v>4386</v>
      </c>
      <c r="B16" s="4"/>
      <c r="C16" s="4"/>
      <c r="D16" s="4"/>
    </row>
    <row r="17" spans="1:4" ht="30">
      <c r="A17" s="3" t="s">
        <v>1741</v>
      </c>
      <c r="B17" s="4"/>
      <c r="C17" s="4"/>
      <c r="D17" s="4"/>
    </row>
    <row r="18" spans="1:4">
      <c r="A18" s="2" t="s">
        <v>4026</v>
      </c>
      <c r="B18" s="182">
        <v>0.01</v>
      </c>
      <c r="C18" s="182">
        <v>1.0999999999999999E-2</v>
      </c>
      <c r="D18" s="4"/>
    </row>
    <row r="19" spans="1:4">
      <c r="A19" s="2" t="s">
        <v>1745</v>
      </c>
      <c r="B19" s="182">
        <v>2.75E-2</v>
      </c>
      <c r="C19" s="182">
        <v>2.75E-2</v>
      </c>
      <c r="D19" s="4"/>
    </row>
    <row r="20" spans="1:4" ht="30">
      <c r="A20" s="2" t="s">
        <v>4387</v>
      </c>
      <c r="B20" s="4"/>
      <c r="C20" s="4"/>
      <c r="D20" s="4"/>
    </row>
    <row r="21" spans="1:4" ht="30">
      <c r="A21" s="3" t="s">
        <v>1741</v>
      </c>
      <c r="B21" s="4"/>
      <c r="C21" s="4"/>
      <c r="D21" s="4"/>
    </row>
    <row r="22" spans="1:4">
      <c r="A22" s="2" t="s">
        <v>4026</v>
      </c>
      <c r="B22" s="182">
        <v>3.5999999999999997E-2</v>
      </c>
      <c r="C22" s="182">
        <v>4.3999999999999997E-2</v>
      </c>
      <c r="D22" s="4"/>
    </row>
    <row r="23" spans="1:4">
      <c r="A23" s="2" t="s">
        <v>1745</v>
      </c>
      <c r="B23" s="182">
        <v>4.2000000000000003E-2</v>
      </c>
      <c r="C23" s="182">
        <v>4.5999999999999999E-2</v>
      </c>
      <c r="D23" s="4"/>
    </row>
    <row r="24" spans="1:4">
      <c r="A24" s="2" t="s">
        <v>4382</v>
      </c>
      <c r="B24" s="4"/>
      <c r="C24" s="4"/>
      <c r="D24" s="4"/>
    </row>
    <row r="25" spans="1:4" ht="30">
      <c r="A25" s="3" t="s">
        <v>4343</v>
      </c>
      <c r="B25" s="4"/>
      <c r="C25" s="4"/>
      <c r="D25" s="4"/>
    </row>
    <row r="26" spans="1:4" ht="30">
      <c r="A26" s="2" t="s">
        <v>4393</v>
      </c>
      <c r="B26" s="182">
        <v>0.06</v>
      </c>
      <c r="C26" s="4"/>
      <c r="D26" s="4"/>
    </row>
    <row r="27" spans="1:4" ht="30">
      <c r="A27" s="3" t="s">
        <v>1741</v>
      </c>
      <c r="B27" s="4"/>
      <c r="C27" s="4"/>
      <c r="D27" s="4"/>
    </row>
    <row r="28" spans="1:4">
      <c r="A28" s="2" t="s">
        <v>4026</v>
      </c>
      <c r="B28" s="182">
        <v>4.1000000000000002E-2</v>
      </c>
      <c r="C28" s="182">
        <v>4.9000000000000002E-2</v>
      </c>
      <c r="D28" s="4"/>
    </row>
    <row r="29" spans="1:4">
      <c r="A29" s="3" t="s">
        <v>1748</v>
      </c>
      <c r="B29" s="4"/>
      <c r="C29" s="4"/>
      <c r="D29" s="4"/>
    </row>
    <row r="30" spans="1:4">
      <c r="A30" s="2" t="s">
        <v>1749</v>
      </c>
      <c r="B30" s="182">
        <v>0.06</v>
      </c>
      <c r="C30" s="182">
        <v>6.5000000000000002E-2</v>
      </c>
      <c r="D30" s="4"/>
    </row>
    <row r="31" spans="1:4">
      <c r="A31" s="2" t="s">
        <v>1750</v>
      </c>
      <c r="B31" s="182">
        <v>0.05</v>
      </c>
      <c r="C31" s="182">
        <v>0.05</v>
      </c>
      <c r="D31" s="182">
        <v>0.05</v>
      </c>
    </row>
    <row r="32" spans="1:4">
      <c r="A32" s="2" t="s">
        <v>1751</v>
      </c>
      <c r="B32" s="4">
        <v>2017</v>
      </c>
      <c r="C32" s="4">
        <v>2017</v>
      </c>
      <c r="D32" s="4">
        <v>2017</v>
      </c>
    </row>
    <row r="33" spans="1:4">
      <c r="A33" s="2" t="s">
        <v>4383</v>
      </c>
      <c r="B33" s="4"/>
      <c r="C33" s="4"/>
      <c r="D33" s="4"/>
    </row>
    <row r="34" spans="1:4" ht="30">
      <c r="A34" s="3" t="s">
        <v>1741</v>
      </c>
      <c r="B34" s="4"/>
      <c r="C34" s="4"/>
      <c r="D34" s="4"/>
    </row>
    <row r="35" spans="1:4">
      <c r="A35" s="2" t="s">
        <v>4026</v>
      </c>
      <c r="B35" s="182">
        <v>0</v>
      </c>
      <c r="C35" s="182">
        <v>0</v>
      </c>
      <c r="D35" s="4"/>
    </row>
    <row r="36" spans="1:4" ht="30">
      <c r="A36" s="2" t="s">
        <v>4394</v>
      </c>
      <c r="B36" s="4"/>
      <c r="C36" s="4"/>
      <c r="D36" s="4"/>
    </row>
    <row r="37" spans="1:4" ht="30">
      <c r="A37" s="3" t="s">
        <v>4343</v>
      </c>
      <c r="B37" s="4"/>
      <c r="C37" s="4"/>
      <c r="D37" s="4"/>
    </row>
    <row r="38" spans="1:4">
      <c r="A38" s="2" t="s">
        <v>4395</v>
      </c>
      <c r="B38" s="4"/>
      <c r="C38" s="4"/>
      <c r="D38" s="182">
        <v>0.05</v>
      </c>
    </row>
    <row r="39" spans="1:4" ht="45">
      <c r="A39" s="2" t="s">
        <v>4396</v>
      </c>
      <c r="B39" s="182">
        <v>3.5000000000000003E-2</v>
      </c>
      <c r="C39" s="4"/>
      <c r="D39" s="4"/>
    </row>
    <row r="40" spans="1:4">
      <c r="A40" s="3" t="s">
        <v>1748</v>
      </c>
      <c r="B40" s="4"/>
      <c r="C40" s="4"/>
      <c r="D40" s="4"/>
    </row>
    <row r="41" spans="1:4">
      <c r="A41" s="2" t="s">
        <v>1749</v>
      </c>
      <c r="B41" s="182">
        <v>0.06</v>
      </c>
      <c r="C41" s="4"/>
      <c r="D41" s="4"/>
    </row>
    <row r="42" spans="1:4">
      <c r="A42" s="2" t="s">
        <v>1750</v>
      </c>
      <c r="B42" s="182">
        <v>0.05</v>
      </c>
      <c r="C42" s="4"/>
      <c r="D42" s="4"/>
    </row>
    <row r="43" spans="1:4">
      <c r="A43" s="2" t="s">
        <v>1751</v>
      </c>
      <c r="B43" s="4">
        <v>2017</v>
      </c>
      <c r="C43" s="4"/>
      <c r="D43" s="4"/>
    </row>
  </sheetData>
  <mergeCells count="1">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D34"/>
  <sheetViews>
    <sheetView showGridLines="0" workbookViewId="0"/>
  </sheetViews>
  <sheetFormatPr defaultRowHeight="15"/>
  <cols>
    <col min="1" max="1" width="36.5703125" bestFit="1" customWidth="1"/>
    <col min="2" max="4" width="12.28515625" bestFit="1" customWidth="1"/>
  </cols>
  <sheetData>
    <row r="1" spans="1:4" ht="45" customHeight="1">
      <c r="A1" s="185" t="s">
        <v>4397</v>
      </c>
      <c r="B1" s="185" t="s">
        <v>1</v>
      </c>
      <c r="C1" s="185"/>
      <c r="D1" s="185"/>
    </row>
    <row r="2" spans="1:4">
      <c r="A2" s="185"/>
      <c r="B2" s="1" t="s">
        <v>2</v>
      </c>
      <c r="C2" s="1" t="s">
        <v>28</v>
      </c>
      <c r="D2" s="1" t="s">
        <v>29</v>
      </c>
    </row>
    <row r="3" spans="1:4">
      <c r="A3" s="2" t="s">
        <v>1792</v>
      </c>
      <c r="B3" s="4"/>
      <c r="C3" s="4"/>
      <c r="D3" s="4"/>
    </row>
    <row r="4" spans="1:4" ht="30">
      <c r="A4" s="3" t="s">
        <v>1752</v>
      </c>
      <c r="B4" s="4"/>
      <c r="C4" s="4"/>
      <c r="D4" s="4"/>
    </row>
    <row r="5" spans="1:4">
      <c r="A5" s="2" t="s">
        <v>4026</v>
      </c>
      <c r="B5" s="182">
        <v>0.05</v>
      </c>
      <c r="C5" s="182">
        <v>3.9E-2</v>
      </c>
      <c r="D5" s="182">
        <v>4.5999999999999999E-2</v>
      </c>
    </row>
    <row r="6" spans="1:4" ht="30">
      <c r="A6" s="2" t="s">
        <v>4398</v>
      </c>
      <c r="B6" s="182">
        <v>7.0000000000000007E-2</v>
      </c>
      <c r="C6" s="182">
        <v>7.4999999999999997E-2</v>
      </c>
      <c r="D6" s="182">
        <v>7.4999999999999997E-2</v>
      </c>
    </row>
    <row r="7" spans="1:4" ht="30">
      <c r="A7" s="2" t="s">
        <v>4386</v>
      </c>
      <c r="B7" s="4"/>
      <c r="C7" s="4"/>
      <c r="D7" s="4"/>
    </row>
    <row r="8" spans="1:4" ht="30">
      <c r="A8" s="3" t="s">
        <v>1752</v>
      </c>
      <c r="B8" s="4"/>
      <c r="C8" s="4"/>
      <c r="D8" s="4"/>
    </row>
    <row r="9" spans="1:4">
      <c r="A9" s="2" t="s">
        <v>4026</v>
      </c>
      <c r="B9" s="182">
        <v>1.0999999999999999E-2</v>
      </c>
      <c r="C9" s="182">
        <v>1.4E-2</v>
      </c>
      <c r="D9" s="182">
        <v>1.4999999999999999E-2</v>
      </c>
    </row>
    <row r="10" spans="1:4" ht="30">
      <c r="A10" s="2" t="s">
        <v>4398</v>
      </c>
      <c r="B10" s="182">
        <v>1.2E-2</v>
      </c>
      <c r="C10" s="182">
        <v>2.4E-2</v>
      </c>
      <c r="D10" s="182">
        <v>2.5000000000000001E-2</v>
      </c>
    </row>
    <row r="11" spans="1:4" ht="30">
      <c r="A11" s="2" t="s">
        <v>4387</v>
      </c>
      <c r="B11" s="4"/>
      <c r="C11" s="4"/>
      <c r="D11" s="4"/>
    </row>
    <row r="12" spans="1:4" ht="30">
      <c r="A12" s="3" t="s">
        <v>1752</v>
      </c>
      <c r="B12" s="4"/>
      <c r="C12" s="4"/>
      <c r="D12" s="4"/>
    </row>
    <row r="13" spans="1:4">
      <c r="A13" s="2" t="s">
        <v>4026</v>
      </c>
      <c r="B13" s="182">
        <v>4.3999999999999997E-2</v>
      </c>
      <c r="C13" s="182">
        <v>4.3999999999999997E-2</v>
      </c>
      <c r="D13" s="182">
        <v>4.8000000000000001E-2</v>
      </c>
    </row>
    <row r="14" spans="1:4" ht="30">
      <c r="A14" s="2" t="s">
        <v>4398</v>
      </c>
      <c r="B14" s="182">
        <v>5.2999999999999999E-2</v>
      </c>
      <c r="C14" s="182">
        <v>4.9000000000000002E-2</v>
      </c>
      <c r="D14" s="182">
        <v>4.5999999999999999E-2</v>
      </c>
    </row>
    <row r="15" spans="1:4">
      <c r="A15" s="2" t="s">
        <v>4382</v>
      </c>
      <c r="B15" s="4"/>
      <c r="C15" s="4"/>
      <c r="D15" s="4"/>
    </row>
    <row r="16" spans="1:4" ht="30">
      <c r="A16" s="3" t="s">
        <v>1752</v>
      </c>
      <c r="B16" s="4"/>
      <c r="C16" s="4"/>
      <c r="D16" s="4"/>
    </row>
    <row r="17" spans="1:4">
      <c r="A17" s="2" t="s">
        <v>4026</v>
      </c>
      <c r="B17" s="182">
        <v>4.9000000000000002E-2</v>
      </c>
      <c r="C17" s="182">
        <v>3.9E-2</v>
      </c>
      <c r="D17" s="182">
        <v>4.7E-2</v>
      </c>
    </row>
    <row r="18" spans="1:4" ht="30">
      <c r="A18" s="2" t="s">
        <v>4398</v>
      </c>
      <c r="B18" s="182">
        <v>6.25E-2</v>
      </c>
      <c r="C18" s="182">
        <v>6.25E-2</v>
      </c>
      <c r="D18" s="182">
        <v>6.25E-2</v>
      </c>
    </row>
    <row r="19" spans="1:4">
      <c r="A19" s="3" t="s">
        <v>1748</v>
      </c>
      <c r="B19" s="4"/>
      <c r="C19" s="4"/>
      <c r="D19" s="4"/>
    </row>
    <row r="20" spans="1:4">
      <c r="A20" s="2" t="s">
        <v>1749</v>
      </c>
      <c r="B20" s="182">
        <v>6.5000000000000002E-2</v>
      </c>
      <c r="C20" s="182">
        <v>7.0000000000000007E-2</v>
      </c>
      <c r="D20" s="182">
        <v>7.0000000000000007E-2</v>
      </c>
    </row>
    <row r="21" spans="1:4">
      <c r="A21" s="2" t="s">
        <v>1750</v>
      </c>
      <c r="B21" s="182">
        <v>0.05</v>
      </c>
      <c r="C21" s="182">
        <v>0.05</v>
      </c>
      <c r="D21" s="182">
        <v>0.05</v>
      </c>
    </row>
    <row r="22" spans="1:4">
      <c r="A22" s="2" t="s">
        <v>1751</v>
      </c>
      <c r="B22" s="4">
        <v>2017</v>
      </c>
      <c r="C22" s="4">
        <v>2017</v>
      </c>
      <c r="D22" s="4">
        <v>2017</v>
      </c>
    </row>
    <row r="23" spans="1:4" ht="30">
      <c r="A23" s="2" t="s">
        <v>4394</v>
      </c>
      <c r="B23" s="4"/>
      <c r="C23" s="4"/>
      <c r="D23" s="4"/>
    </row>
    <row r="24" spans="1:4" ht="30">
      <c r="A24" s="3" t="s">
        <v>1752</v>
      </c>
      <c r="B24" s="4"/>
      <c r="C24" s="4"/>
      <c r="D24" s="4"/>
    </row>
    <row r="25" spans="1:4">
      <c r="A25" s="2" t="s">
        <v>1745</v>
      </c>
      <c r="B25" s="182">
        <v>3.5000000000000003E-2</v>
      </c>
      <c r="C25" s="182">
        <v>0.04</v>
      </c>
      <c r="D25" s="182">
        <v>0.04</v>
      </c>
    </row>
    <row r="26" spans="1:4">
      <c r="A26" s="3" t="s">
        <v>1748</v>
      </c>
      <c r="B26" s="4"/>
      <c r="C26" s="4"/>
      <c r="D26" s="4"/>
    </row>
    <row r="27" spans="1:4">
      <c r="A27" s="2" t="s">
        <v>1750</v>
      </c>
      <c r="B27" s="182">
        <v>0.05</v>
      </c>
      <c r="C27" s="4"/>
      <c r="D27" s="4"/>
    </row>
    <row r="28" spans="1:4">
      <c r="A28" s="2" t="s">
        <v>1751</v>
      </c>
      <c r="B28" s="4">
        <v>2017</v>
      </c>
      <c r="C28" s="4"/>
      <c r="D28" s="4"/>
    </row>
    <row r="29" spans="1:4" ht="45">
      <c r="A29" s="2" t="s">
        <v>4399</v>
      </c>
      <c r="B29" s="4"/>
      <c r="C29" s="4"/>
      <c r="D29" s="4"/>
    </row>
    <row r="30" spans="1:4" ht="30">
      <c r="A30" s="3" t="s">
        <v>1752</v>
      </c>
      <c r="B30" s="4"/>
      <c r="C30" s="4"/>
      <c r="D30" s="4"/>
    </row>
    <row r="31" spans="1:4">
      <c r="A31" s="2" t="s">
        <v>1745</v>
      </c>
      <c r="B31" s="182">
        <v>2.75E-2</v>
      </c>
      <c r="C31" s="182">
        <v>2.75E-2</v>
      </c>
      <c r="D31" s="182">
        <v>2.75E-2</v>
      </c>
    </row>
    <row r="32" spans="1:4" ht="45">
      <c r="A32" s="2" t="s">
        <v>4400</v>
      </c>
      <c r="B32" s="4"/>
      <c r="C32" s="4"/>
      <c r="D32" s="4"/>
    </row>
    <row r="33" spans="1:4" ht="30">
      <c r="A33" s="3" t="s">
        <v>1752</v>
      </c>
      <c r="B33" s="4"/>
      <c r="C33" s="4"/>
      <c r="D33" s="4"/>
    </row>
    <row r="34" spans="1:4">
      <c r="A34" s="2" t="s">
        <v>1745</v>
      </c>
      <c r="B34" s="182">
        <v>4.5999999999999999E-2</v>
      </c>
      <c r="C34" s="182">
        <v>4.1000000000000002E-2</v>
      </c>
      <c r="D34" s="182">
        <v>4.2000000000000003E-2</v>
      </c>
    </row>
  </sheetData>
  <mergeCells count="2">
    <mergeCell ref="A1:A2"/>
    <mergeCell ref="B1:D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B17"/>
  <sheetViews>
    <sheetView showGridLines="0" workbookViewId="0"/>
  </sheetViews>
  <sheetFormatPr defaultRowHeight="15"/>
  <cols>
    <col min="1" max="1" width="36.5703125" bestFit="1" customWidth="1"/>
    <col min="2" max="2" width="16.42578125" bestFit="1" customWidth="1"/>
  </cols>
  <sheetData>
    <row r="1" spans="1:2" ht="60">
      <c r="A1" s="1" t="s">
        <v>4401</v>
      </c>
      <c r="B1" s="1" t="s">
        <v>1</v>
      </c>
    </row>
    <row r="2" spans="1:2">
      <c r="A2" s="1" t="s">
        <v>72</v>
      </c>
      <c r="B2" s="1" t="s">
        <v>2</v>
      </c>
    </row>
    <row r="3" spans="1:2" ht="75">
      <c r="A3" s="3" t="s">
        <v>4402</v>
      </c>
      <c r="B3" s="4"/>
    </row>
    <row r="4" spans="1:2" ht="45">
      <c r="A4" s="2" t="s">
        <v>4403</v>
      </c>
      <c r="B4" s="6">
        <v>9</v>
      </c>
    </row>
    <row r="5" spans="1:2" ht="45">
      <c r="A5" s="2" t="s">
        <v>4404</v>
      </c>
      <c r="B5" s="4">
        <v>-8</v>
      </c>
    </row>
    <row r="6" spans="1:2" ht="30">
      <c r="A6" s="2" t="s">
        <v>4394</v>
      </c>
      <c r="B6" s="4"/>
    </row>
    <row r="7" spans="1:2" ht="75">
      <c r="A7" s="3" t="s">
        <v>4402</v>
      </c>
      <c r="B7" s="4"/>
    </row>
    <row r="8" spans="1:2" ht="75">
      <c r="A8" s="2" t="s">
        <v>4405</v>
      </c>
      <c r="B8" s="4">
        <v>40</v>
      </c>
    </row>
    <row r="9" spans="1:2" ht="60">
      <c r="A9" s="2" t="s">
        <v>4406</v>
      </c>
      <c r="B9" s="4">
        <v>36</v>
      </c>
    </row>
    <row r="10" spans="1:2" ht="75">
      <c r="A10" s="2" t="s">
        <v>4407</v>
      </c>
      <c r="B10" s="4">
        <v>333</v>
      </c>
    </row>
    <row r="11" spans="1:2" ht="75">
      <c r="A11" s="2" t="s">
        <v>4408</v>
      </c>
      <c r="B11" s="4">
        <v>148</v>
      </c>
    </row>
    <row r="12" spans="1:2">
      <c r="A12" s="2" t="s">
        <v>1792</v>
      </c>
      <c r="B12" s="4"/>
    </row>
    <row r="13" spans="1:2" ht="75">
      <c r="A13" s="3" t="s">
        <v>4402</v>
      </c>
      <c r="B13" s="4"/>
    </row>
    <row r="14" spans="1:2" ht="75">
      <c r="A14" s="2" t="s">
        <v>4409</v>
      </c>
      <c r="B14" s="4">
        <v>36</v>
      </c>
    </row>
    <row r="15" spans="1:2" ht="45">
      <c r="A15" s="2" t="s">
        <v>4410</v>
      </c>
      <c r="B15" s="4"/>
    </row>
    <row r="16" spans="1:2" ht="75">
      <c r="A16" s="3" t="s">
        <v>4402</v>
      </c>
      <c r="B16" s="4"/>
    </row>
    <row r="17" spans="1:2" ht="75">
      <c r="A17" s="2" t="s">
        <v>4411</v>
      </c>
      <c r="B17" s="6">
        <v>19</v>
      </c>
    </row>
  </sheetData>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C96"/>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60">
      <c r="A1" s="1" t="s">
        <v>4412</v>
      </c>
      <c r="B1" s="1" t="s">
        <v>1</v>
      </c>
      <c r="C1" s="1"/>
    </row>
    <row r="2" spans="1:3">
      <c r="A2" s="1" t="s">
        <v>72</v>
      </c>
      <c r="B2" s="1" t="s">
        <v>2</v>
      </c>
      <c r="C2" s="1" t="s">
        <v>28</v>
      </c>
    </row>
    <row r="3" spans="1:3">
      <c r="A3" s="2" t="s">
        <v>1792</v>
      </c>
      <c r="B3" s="4"/>
      <c r="C3" s="4"/>
    </row>
    <row r="4" spans="1:3">
      <c r="A4" s="3" t="s">
        <v>1776</v>
      </c>
      <c r="B4" s="4"/>
      <c r="C4" s="4"/>
    </row>
    <row r="5" spans="1:3">
      <c r="A5" s="2" t="s">
        <v>4413</v>
      </c>
      <c r="B5" s="182">
        <v>1</v>
      </c>
      <c r="C5" s="4"/>
    </row>
    <row r="6" spans="1:3">
      <c r="A6" s="2" t="s">
        <v>4414</v>
      </c>
      <c r="B6" s="182">
        <v>1</v>
      </c>
      <c r="C6" s="182">
        <v>1</v>
      </c>
    </row>
    <row r="7" spans="1:3" ht="30">
      <c r="A7" s="2" t="s">
        <v>4415</v>
      </c>
      <c r="B7" s="4"/>
      <c r="C7" s="4"/>
    </row>
    <row r="8" spans="1:3">
      <c r="A8" s="3" t="s">
        <v>1776</v>
      </c>
      <c r="B8" s="4"/>
      <c r="C8" s="4"/>
    </row>
    <row r="9" spans="1:3">
      <c r="A9" s="2" t="s">
        <v>4416</v>
      </c>
      <c r="B9" s="182">
        <v>0</v>
      </c>
      <c r="C9" s="4"/>
    </row>
    <row r="10" spans="1:3">
      <c r="A10" s="2" t="s">
        <v>4417</v>
      </c>
      <c r="B10" s="182">
        <v>0.45</v>
      </c>
      <c r="C10" s="4"/>
    </row>
    <row r="11" spans="1:3" ht="30">
      <c r="A11" s="2" t="s">
        <v>4418</v>
      </c>
      <c r="B11" s="4"/>
      <c r="C11" s="4"/>
    </row>
    <row r="12" spans="1:3">
      <c r="A12" s="3" t="s">
        <v>1776</v>
      </c>
      <c r="B12" s="4"/>
      <c r="C12" s="4"/>
    </row>
    <row r="13" spans="1:3">
      <c r="A13" s="2" t="s">
        <v>4416</v>
      </c>
      <c r="B13" s="182">
        <v>0</v>
      </c>
      <c r="C13" s="4"/>
    </row>
    <row r="14" spans="1:3">
      <c r="A14" s="2" t="s">
        <v>4417</v>
      </c>
      <c r="B14" s="182">
        <v>0.4</v>
      </c>
      <c r="C14" s="4"/>
    </row>
    <row r="15" spans="1:3" ht="30">
      <c r="A15" s="2" t="s">
        <v>4419</v>
      </c>
      <c r="B15" s="4"/>
      <c r="C15" s="4"/>
    </row>
    <row r="16" spans="1:3">
      <c r="A16" s="3" t="s">
        <v>1776</v>
      </c>
      <c r="B16" s="4"/>
      <c r="C16" s="4"/>
    </row>
    <row r="17" spans="1:3">
      <c r="A17" s="2" t="s">
        <v>4414</v>
      </c>
      <c r="B17" s="182">
        <v>0.31</v>
      </c>
      <c r="C17" s="182">
        <v>0.25</v>
      </c>
    </row>
    <row r="18" spans="1:3" ht="30">
      <c r="A18" s="2" t="s">
        <v>4420</v>
      </c>
      <c r="B18" s="4"/>
      <c r="C18" s="4"/>
    </row>
    <row r="19" spans="1:3">
      <c r="A19" s="3" t="s">
        <v>1776</v>
      </c>
      <c r="B19" s="4"/>
      <c r="C19" s="4"/>
    </row>
    <row r="20" spans="1:3">
      <c r="A20" s="2" t="s">
        <v>4416</v>
      </c>
      <c r="B20" s="182">
        <v>0</v>
      </c>
      <c r="C20" s="4"/>
    </row>
    <row r="21" spans="1:3">
      <c r="A21" s="2" t="s">
        <v>4417</v>
      </c>
      <c r="B21" s="182">
        <v>0.05</v>
      </c>
      <c r="C21" s="4"/>
    </row>
    <row r="22" spans="1:3" ht="30">
      <c r="A22" s="2" t="s">
        <v>4421</v>
      </c>
      <c r="B22" s="4"/>
      <c r="C22" s="4"/>
    </row>
    <row r="23" spans="1:3">
      <c r="A23" s="3" t="s">
        <v>1776</v>
      </c>
      <c r="B23" s="4"/>
      <c r="C23" s="4"/>
    </row>
    <row r="24" spans="1:3">
      <c r="A24" s="2" t="s">
        <v>4416</v>
      </c>
      <c r="B24" s="182">
        <v>0</v>
      </c>
      <c r="C24" s="4"/>
    </row>
    <row r="25" spans="1:3">
      <c r="A25" s="2" t="s">
        <v>4417</v>
      </c>
      <c r="B25" s="182">
        <v>0.1</v>
      </c>
      <c r="C25" s="4"/>
    </row>
    <row r="26" spans="1:3">
      <c r="A26" s="2" t="s">
        <v>4414</v>
      </c>
      <c r="B26" s="182">
        <v>0.04</v>
      </c>
      <c r="C26" s="182">
        <v>0.04</v>
      </c>
    </row>
    <row r="27" spans="1:3" ht="30">
      <c r="A27" s="2" t="s">
        <v>4422</v>
      </c>
      <c r="B27" s="4"/>
      <c r="C27" s="4"/>
    </row>
    <row r="28" spans="1:3">
      <c r="A28" s="3" t="s">
        <v>1776</v>
      </c>
      <c r="B28" s="4"/>
      <c r="C28" s="4"/>
    </row>
    <row r="29" spans="1:3">
      <c r="A29" s="2" t="s">
        <v>4416</v>
      </c>
      <c r="B29" s="182">
        <v>0</v>
      </c>
      <c r="C29" s="4"/>
    </row>
    <row r="30" spans="1:3">
      <c r="A30" s="2" t="s">
        <v>4417</v>
      </c>
      <c r="B30" s="182">
        <v>0.1</v>
      </c>
      <c r="C30" s="4"/>
    </row>
    <row r="31" spans="1:3" ht="30">
      <c r="A31" s="2" t="s">
        <v>4423</v>
      </c>
      <c r="B31" s="4"/>
      <c r="C31" s="4"/>
    </row>
    <row r="32" spans="1:3">
      <c r="A32" s="3" t="s">
        <v>1776</v>
      </c>
      <c r="B32" s="4"/>
      <c r="C32" s="4"/>
    </row>
    <row r="33" spans="1:3">
      <c r="A33" s="2" t="s">
        <v>4416</v>
      </c>
      <c r="B33" s="182">
        <v>0</v>
      </c>
      <c r="C33" s="4"/>
    </row>
    <row r="34" spans="1:3">
      <c r="A34" s="2" t="s">
        <v>4417</v>
      </c>
      <c r="B34" s="182">
        <v>0.2</v>
      </c>
      <c r="C34" s="4"/>
    </row>
    <row r="35" spans="1:3" ht="30">
      <c r="A35" s="2" t="s">
        <v>4424</v>
      </c>
      <c r="B35" s="4"/>
      <c r="C35" s="4"/>
    </row>
    <row r="36" spans="1:3">
      <c r="A36" s="3" t="s">
        <v>1776</v>
      </c>
      <c r="B36" s="4"/>
      <c r="C36" s="4"/>
    </row>
    <row r="37" spans="1:3">
      <c r="A37" s="2" t="s">
        <v>4416</v>
      </c>
      <c r="B37" s="182">
        <v>0</v>
      </c>
      <c r="C37" s="4"/>
    </row>
    <row r="38" spans="1:3">
      <c r="A38" s="2" t="s">
        <v>4417</v>
      </c>
      <c r="B38" s="182">
        <v>0.85</v>
      </c>
      <c r="C38" s="4"/>
    </row>
    <row r="39" spans="1:3">
      <c r="A39" s="2" t="s">
        <v>4414</v>
      </c>
      <c r="B39" s="182">
        <v>0.46</v>
      </c>
      <c r="C39" s="182">
        <v>0.48</v>
      </c>
    </row>
    <row r="40" spans="1:3" ht="30">
      <c r="A40" s="2" t="s">
        <v>4425</v>
      </c>
      <c r="B40" s="4"/>
      <c r="C40" s="4"/>
    </row>
    <row r="41" spans="1:3">
      <c r="A41" s="3" t="s">
        <v>1776</v>
      </c>
      <c r="B41" s="4"/>
      <c r="C41" s="4"/>
    </row>
    <row r="42" spans="1:3">
      <c r="A42" s="2" t="s">
        <v>4416</v>
      </c>
      <c r="B42" s="182">
        <v>0</v>
      </c>
      <c r="C42" s="4"/>
    </row>
    <row r="43" spans="1:3">
      <c r="A43" s="2" t="s">
        <v>4417</v>
      </c>
      <c r="B43" s="182">
        <v>0.35</v>
      </c>
      <c r="C43" s="4"/>
    </row>
    <row r="44" spans="1:3">
      <c r="A44" s="2" t="s">
        <v>4414</v>
      </c>
      <c r="B44" s="182">
        <v>0.19</v>
      </c>
      <c r="C44" s="182">
        <v>0.23</v>
      </c>
    </row>
    <row r="45" spans="1:3" ht="30">
      <c r="A45" s="2" t="s">
        <v>1860</v>
      </c>
      <c r="B45" s="4"/>
      <c r="C45" s="4"/>
    </row>
    <row r="46" spans="1:3">
      <c r="A46" s="3" t="s">
        <v>1776</v>
      </c>
      <c r="B46" s="4"/>
      <c r="C46" s="4"/>
    </row>
    <row r="47" spans="1:3">
      <c r="A47" s="2" t="s">
        <v>4413</v>
      </c>
      <c r="B47" s="182">
        <v>1</v>
      </c>
      <c r="C47" s="4"/>
    </row>
    <row r="48" spans="1:3">
      <c r="A48" s="2" t="s">
        <v>4414</v>
      </c>
      <c r="B48" s="182">
        <v>1</v>
      </c>
      <c r="C48" s="182">
        <v>1</v>
      </c>
    </row>
    <row r="49" spans="1:3" ht="30">
      <c r="A49" s="2" t="s">
        <v>4426</v>
      </c>
      <c r="B49" s="4"/>
      <c r="C49" s="4"/>
    </row>
    <row r="50" spans="1:3">
      <c r="A50" s="3" t="s">
        <v>1776</v>
      </c>
      <c r="B50" s="4"/>
      <c r="C50" s="4"/>
    </row>
    <row r="51" spans="1:3">
      <c r="A51" s="2" t="s">
        <v>4413</v>
      </c>
      <c r="B51" s="182">
        <v>0.62</v>
      </c>
      <c r="C51" s="4"/>
    </row>
    <row r="52" spans="1:3">
      <c r="A52" s="2" t="s">
        <v>4414</v>
      </c>
      <c r="B52" s="182">
        <v>0.61</v>
      </c>
      <c r="C52" s="182">
        <v>0.63</v>
      </c>
    </row>
    <row r="53" spans="1:3" ht="30">
      <c r="A53" s="2" t="s">
        <v>4427</v>
      </c>
      <c r="B53" s="4"/>
      <c r="C53" s="4"/>
    </row>
    <row r="54" spans="1:3">
      <c r="A54" s="3" t="s">
        <v>1776</v>
      </c>
      <c r="B54" s="4"/>
      <c r="C54" s="4"/>
    </row>
    <row r="55" spans="1:3">
      <c r="A55" s="2" t="s">
        <v>4413</v>
      </c>
      <c r="B55" s="182">
        <v>0</v>
      </c>
      <c r="C55" s="4"/>
    </row>
    <row r="56" spans="1:3">
      <c r="A56" s="2" t="s">
        <v>4414</v>
      </c>
      <c r="B56" s="182">
        <v>0</v>
      </c>
      <c r="C56" s="182">
        <v>0</v>
      </c>
    </row>
    <row r="57" spans="1:3" ht="30">
      <c r="A57" s="2" t="s">
        <v>4428</v>
      </c>
      <c r="B57" s="4"/>
      <c r="C57" s="4"/>
    </row>
    <row r="58" spans="1:3">
      <c r="A58" s="3" t="s">
        <v>1776</v>
      </c>
      <c r="B58" s="4"/>
      <c r="C58" s="4"/>
    </row>
    <row r="59" spans="1:3">
      <c r="A59" s="2" t="s">
        <v>4413</v>
      </c>
      <c r="B59" s="182">
        <v>0.37</v>
      </c>
      <c r="C59" s="4"/>
    </row>
    <row r="60" spans="1:3">
      <c r="A60" s="2" t="s">
        <v>4414</v>
      </c>
      <c r="B60" s="182">
        <v>0.38</v>
      </c>
      <c r="C60" s="182">
        <v>0.36</v>
      </c>
    </row>
    <row r="61" spans="1:3" ht="30">
      <c r="A61" s="2" t="s">
        <v>4429</v>
      </c>
      <c r="B61" s="4"/>
      <c r="C61" s="4"/>
    </row>
    <row r="62" spans="1:3">
      <c r="A62" s="3" t="s">
        <v>1776</v>
      </c>
      <c r="B62" s="4"/>
      <c r="C62" s="4"/>
    </row>
    <row r="63" spans="1:3">
      <c r="A63" s="2" t="s">
        <v>4413</v>
      </c>
      <c r="B63" s="182">
        <v>0.01</v>
      </c>
      <c r="C63" s="4"/>
    </row>
    <row r="64" spans="1:3">
      <c r="A64" s="2" t="s">
        <v>4414</v>
      </c>
      <c r="B64" s="182">
        <v>0.01</v>
      </c>
      <c r="C64" s="182">
        <v>0.01</v>
      </c>
    </row>
    <row r="65" spans="1:3">
      <c r="A65" s="2" t="s">
        <v>4364</v>
      </c>
      <c r="B65" s="4"/>
      <c r="C65" s="4"/>
    </row>
    <row r="66" spans="1:3">
      <c r="A66" s="3" t="s">
        <v>1776</v>
      </c>
      <c r="B66" s="4"/>
      <c r="C66" s="4"/>
    </row>
    <row r="67" spans="1:3">
      <c r="A67" s="2" t="s">
        <v>4413</v>
      </c>
      <c r="B67" s="182">
        <v>1</v>
      </c>
      <c r="C67" s="4"/>
    </row>
    <row r="68" spans="1:3">
      <c r="A68" s="2" t="s">
        <v>4414</v>
      </c>
      <c r="B68" s="182">
        <v>1</v>
      </c>
      <c r="C68" s="182">
        <v>1</v>
      </c>
    </row>
    <row r="69" spans="1:3">
      <c r="A69" s="2" t="s">
        <v>4430</v>
      </c>
      <c r="B69" s="4"/>
      <c r="C69" s="4"/>
    </row>
    <row r="70" spans="1:3">
      <c r="A70" s="3" t="s">
        <v>1776</v>
      </c>
      <c r="B70" s="4"/>
      <c r="C70" s="4"/>
    </row>
    <row r="71" spans="1:3">
      <c r="A71" s="2" t="s">
        <v>4416</v>
      </c>
      <c r="B71" s="182">
        <v>0.3</v>
      </c>
      <c r="C71" s="4"/>
    </row>
    <row r="72" spans="1:3">
      <c r="A72" s="2" t="s">
        <v>4417</v>
      </c>
      <c r="B72" s="182">
        <v>0.7</v>
      </c>
      <c r="C72" s="4"/>
    </row>
    <row r="73" spans="1:3">
      <c r="A73" s="2" t="s">
        <v>4414</v>
      </c>
      <c r="B73" s="182">
        <v>0.5</v>
      </c>
      <c r="C73" s="182">
        <v>0.5</v>
      </c>
    </row>
    <row r="74" spans="1:3">
      <c r="A74" s="2" t="s">
        <v>4431</v>
      </c>
      <c r="B74" s="4"/>
      <c r="C74" s="4"/>
    </row>
    <row r="75" spans="1:3">
      <c r="A75" s="3" t="s">
        <v>1776</v>
      </c>
      <c r="B75" s="4"/>
      <c r="C75" s="4"/>
    </row>
    <row r="76" spans="1:3">
      <c r="A76" s="2" t="s">
        <v>4413</v>
      </c>
      <c r="B76" s="182">
        <v>0</v>
      </c>
      <c r="C76" s="4"/>
    </row>
    <row r="77" spans="1:3">
      <c r="A77" s="2" t="s">
        <v>4414</v>
      </c>
      <c r="B77" s="182">
        <v>0</v>
      </c>
      <c r="C77" s="182">
        <v>0</v>
      </c>
    </row>
    <row r="78" spans="1:3">
      <c r="A78" s="2" t="s">
        <v>4432</v>
      </c>
      <c r="B78" s="4"/>
      <c r="C78" s="4"/>
    </row>
    <row r="79" spans="1:3">
      <c r="A79" s="3" t="s">
        <v>1776</v>
      </c>
      <c r="B79" s="4"/>
      <c r="C79" s="4"/>
    </row>
    <row r="80" spans="1:3">
      <c r="A80" s="2" t="s">
        <v>4416</v>
      </c>
      <c r="B80" s="182">
        <v>0.3</v>
      </c>
      <c r="C80" s="4"/>
    </row>
    <row r="81" spans="1:3">
      <c r="A81" s="2" t="s">
        <v>4417</v>
      </c>
      <c r="B81" s="182">
        <v>0.7</v>
      </c>
      <c r="C81" s="4"/>
    </row>
    <row r="82" spans="1:3">
      <c r="A82" s="2" t="s">
        <v>4414</v>
      </c>
      <c r="B82" s="182">
        <v>0.5</v>
      </c>
      <c r="C82" s="182">
        <v>0.5</v>
      </c>
    </row>
    <row r="83" spans="1:3">
      <c r="A83" s="2" t="s">
        <v>4433</v>
      </c>
      <c r="B83" s="4"/>
      <c r="C83" s="4"/>
    </row>
    <row r="84" spans="1:3">
      <c r="A84" s="3" t="s">
        <v>1776</v>
      </c>
      <c r="B84" s="4"/>
      <c r="C84" s="4"/>
    </row>
    <row r="85" spans="1:3">
      <c r="A85" s="2" t="s">
        <v>4413</v>
      </c>
      <c r="B85" s="182">
        <v>0</v>
      </c>
      <c r="C85" s="4"/>
    </row>
    <row r="86" spans="1:3">
      <c r="A86" s="2" t="s">
        <v>4414</v>
      </c>
      <c r="B86" s="182">
        <v>0</v>
      </c>
      <c r="C86" s="182">
        <v>0</v>
      </c>
    </row>
    <row r="87" spans="1:3" ht="45">
      <c r="A87" s="2" t="s">
        <v>4434</v>
      </c>
      <c r="B87" s="4"/>
      <c r="C87" s="4"/>
    </row>
    <row r="88" spans="1:3" ht="30">
      <c r="A88" s="3" t="s">
        <v>4343</v>
      </c>
      <c r="B88" s="4"/>
      <c r="C88" s="4"/>
    </row>
    <row r="89" spans="1:3" ht="60">
      <c r="A89" s="2" t="s">
        <v>4435</v>
      </c>
      <c r="B89" s="7">
        <v>3700</v>
      </c>
      <c r="C89" s="7">
        <v>2900</v>
      </c>
    </row>
    <row r="90" spans="1:3" ht="45">
      <c r="A90" s="2" t="s">
        <v>4410</v>
      </c>
      <c r="B90" s="4"/>
      <c r="C90" s="4"/>
    </row>
    <row r="91" spans="1:3" ht="30">
      <c r="A91" s="3" t="s">
        <v>4343</v>
      </c>
      <c r="B91" s="4"/>
      <c r="C91" s="4"/>
    </row>
    <row r="92" spans="1:3" ht="60">
      <c r="A92" s="2" t="s">
        <v>4435</v>
      </c>
      <c r="B92" s="7">
        <v>1400</v>
      </c>
      <c r="C92" s="4">
        <v>242</v>
      </c>
    </row>
    <row r="93" spans="1:3" ht="30">
      <c r="A93" s="2" t="s">
        <v>4436</v>
      </c>
      <c r="B93" s="4"/>
      <c r="C93" s="4"/>
    </row>
    <row r="94" spans="1:3">
      <c r="A94" s="3" t="s">
        <v>1776</v>
      </c>
      <c r="B94" s="4"/>
      <c r="C94" s="4"/>
    </row>
    <row r="95" spans="1:3">
      <c r="A95" s="2" t="s">
        <v>4416</v>
      </c>
      <c r="B95" s="182">
        <v>0</v>
      </c>
      <c r="C95" s="4"/>
    </row>
    <row r="96" spans="1:3">
      <c r="A96" s="2" t="s">
        <v>4417</v>
      </c>
      <c r="B96" s="182">
        <v>0.8</v>
      </c>
      <c r="C96" s="4"/>
    </row>
  </sheetData>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E540"/>
  <sheetViews>
    <sheetView showGridLines="0" workbookViewId="0"/>
  </sheetViews>
  <sheetFormatPr defaultRowHeight="15"/>
  <cols>
    <col min="1" max="1" width="36.5703125" bestFit="1" customWidth="1"/>
    <col min="2" max="5" width="14.28515625" bestFit="1" customWidth="1"/>
  </cols>
  <sheetData>
    <row r="1" spans="1:5" ht="60">
      <c r="A1" s="1" t="s">
        <v>4437</v>
      </c>
      <c r="B1" s="1" t="s">
        <v>2</v>
      </c>
      <c r="C1" s="1" t="s">
        <v>28</v>
      </c>
      <c r="D1" s="1" t="s">
        <v>29</v>
      </c>
      <c r="E1" s="1" t="s">
        <v>3872</v>
      </c>
    </row>
    <row r="2" spans="1:5">
      <c r="A2" s="2" t="s">
        <v>4349</v>
      </c>
      <c r="B2" s="4"/>
      <c r="C2" s="4"/>
      <c r="D2" s="4"/>
      <c r="E2" s="4"/>
    </row>
    <row r="3" spans="1:5" ht="30">
      <c r="A3" s="3" t="s">
        <v>4438</v>
      </c>
      <c r="B3" s="4"/>
      <c r="C3" s="4"/>
      <c r="D3" s="4"/>
      <c r="E3" s="4"/>
    </row>
    <row r="4" spans="1:5" ht="45">
      <c r="A4" s="2" t="s">
        <v>4439</v>
      </c>
      <c r="B4" s="6">
        <v>1200000000</v>
      </c>
      <c r="C4" s="6">
        <v>1600000000</v>
      </c>
      <c r="D4" s="4"/>
      <c r="E4" s="4"/>
    </row>
    <row r="5" spans="1:5" ht="30">
      <c r="A5" s="2" t="s">
        <v>4440</v>
      </c>
      <c r="B5" s="7">
        <v>2100000000</v>
      </c>
      <c r="C5" s="7">
        <v>2700000000</v>
      </c>
      <c r="D5" s="4"/>
      <c r="E5" s="4"/>
    </row>
    <row r="6" spans="1:5" ht="45">
      <c r="A6" s="2" t="s">
        <v>4441</v>
      </c>
      <c r="B6" s="7">
        <v>106000000</v>
      </c>
      <c r="C6" s="7">
        <v>96000000</v>
      </c>
      <c r="D6" s="4"/>
      <c r="E6" s="4"/>
    </row>
    <row r="7" spans="1:5">
      <c r="A7" s="2" t="s">
        <v>4442</v>
      </c>
      <c r="B7" s="7">
        <v>16000000</v>
      </c>
      <c r="C7" s="7">
        <v>2000000</v>
      </c>
      <c r="D7" s="4"/>
      <c r="E7" s="4"/>
    </row>
    <row r="8" spans="1:5" ht="30">
      <c r="A8" s="2" t="s">
        <v>4443</v>
      </c>
      <c r="B8" s="4"/>
      <c r="C8" s="4"/>
      <c r="D8" s="4"/>
      <c r="E8" s="4"/>
    </row>
    <row r="9" spans="1:5" ht="30">
      <c r="A9" s="3" t="s">
        <v>4438</v>
      </c>
      <c r="B9" s="4"/>
      <c r="C9" s="4"/>
      <c r="D9" s="4"/>
      <c r="E9" s="4"/>
    </row>
    <row r="10" spans="1:5" ht="30">
      <c r="A10" s="2" t="s">
        <v>4440</v>
      </c>
      <c r="B10" s="7">
        <v>500000000</v>
      </c>
      <c r="C10" s="7">
        <v>100000000</v>
      </c>
      <c r="D10" s="4"/>
      <c r="E10" s="4"/>
    </row>
    <row r="11" spans="1:5" ht="30">
      <c r="A11" s="2" t="s">
        <v>4444</v>
      </c>
      <c r="B11" s="4"/>
      <c r="C11" s="4"/>
      <c r="D11" s="4"/>
      <c r="E11" s="4"/>
    </row>
    <row r="12" spans="1:5" ht="30">
      <c r="A12" s="3" t="s">
        <v>4438</v>
      </c>
      <c r="B12" s="4"/>
      <c r="C12" s="4"/>
      <c r="D12" s="4"/>
      <c r="E12" s="4"/>
    </row>
    <row r="13" spans="1:5" ht="30">
      <c r="A13" s="2" t="s">
        <v>4440</v>
      </c>
      <c r="B13" s="7">
        <v>1600000000</v>
      </c>
      <c r="C13" s="7">
        <v>1900000000</v>
      </c>
      <c r="D13" s="4"/>
      <c r="E13" s="4"/>
    </row>
    <row r="14" spans="1:5" ht="30">
      <c r="A14" s="2" t="s">
        <v>4445</v>
      </c>
      <c r="B14" s="4"/>
      <c r="C14" s="4"/>
      <c r="D14" s="4"/>
      <c r="E14" s="4"/>
    </row>
    <row r="15" spans="1:5" ht="30">
      <c r="A15" s="3" t="s">
        <v>4438</v>
      </c>
      <c r="B15" s="4"/>
      <c r="C15" s="4"/>
      <c r="D15" s="4"/>
      <c r="E15" s="4"/>
    </row>
    <row r="16" spans="1:5" ht="30">
      <c r="A16" s="2" t="s">
        <v>4440</v>
      </c>
      <c r="B16" s="4">
        <v>0</v>
      </c>
      <c r="C16" s="7">
        <v>700000000</v>
      </c>
      <c r="D16" s="4"/>
      <c r="E16" s="4"/>
    </row>
    <row r="17" spans="1:5">
      <c r="A17" s="2" t="s">
        <v>1792</v>
      </c>
      <c r="B17" s="4"/>
      <c r="C17" s="4"/>
      <c r="D17" s="4"/>
      <c r="E17" s="4"/>
    </row>
    <row r="18" spans="1:5" ht="30">
      <c r="A18" s="3" t="s">
        <v>1791</v>
      </c>
      <c r="B18" s="4"/>
      <c r="C18" s="4"/>
      <c r="D18" s="4"/>
      <c r="E18" s="4"/>
    </row>
    <row r="19" spans="1:5">
      <c r="A19" s="2" t="s">
        <v>4446</v>
      </c>
      <c r="B19" s="7">
        <v>14623000000</v>
      </c>
      <c r="C19" s="7">
        <v>14354000000</v>
      </c>
      <c r="D19" s="7">
        <v>13012000000</v>
      </c>
      <c r="E19" s="4"/>
    </row>
    <row r="20" spans="1:5" ht="30">
      <c r="A20" s="3" t="s">
        <v>4438</v>
      </c>
      <c r="B20" s="4"/>
      <c r="C20" s="4"/>
      <c r="D20" s="4"/>
      <c r="E20" s="4"/>
    </row>
    <row r="21" spans="1:5" ht="30">
      <c r="A21" s="2" t="s">
        <v>4447</v>
      </c>
      <c r="B21" s="7">
        <v>241000000</v>
      </c>
      <c r="C21" s="7">
        <v>102000000</v>
      </c>
      <c r="D21" s="4"/>
      <c r="E21" s="4"/>
    </row>
    <row r="22" spans="1:5" ht="30">
      <c r="A22" s="2" t="s">
        <v>4448</v>
      </c>
      <c r="B22" s="4"/>
      <c r="C22" s="4"/>
      <c r="D22" s="4"/>
      <c r="E22" s="4"/>
    </row>
    <row r="23" spans="1:5" ht="30">
      <c r="A23" s="3" t="s">
        <v>1791</v>
      </c>
      <c r="B23" s="4"/>
      <c r="C23" s="4"/>
      <c r="D23" s="4"/>
      <c r="E23" s="4"/>
    </row>
    <row r="24" spans="1:5">
      <c r="A24" s="2" t="s">
        <v>4446</v>
      </c>
      <c r="B24" s="7">
        <v>14797000000</v>
      </c>
      <c r="C24" s="7">
        <v>14368000000</v>
      </c>
      <c r="D24" s="4"/>
      <c r="E24" s="4"/>
    </row>
    <row r="25" spans="1:5" ht="30">
      <c r="A25" s="2" t="s">
        <v>4449</v>
      </c>
      <c r="B25" s="4"/>
      <c r="C25" s="4"/>
      <c r="D25" s="4"/>
      <c r="E25" s="4"/>
    </row>
    <row r="26" spans="1:5" ht="30">
      <c r="A26" s="3" t="s">
        <v>1791</v>
      </c>
      <c r="B26" s="4"/>
      <c r="C26" s="4"/>
      <c r="D26" s="4"/>
      <c r="E26" s="4"/>
    </row>
    <row r="27" spans="1:5">
      <c r="A27" s="2" t="s">
        <v>4446</v>
      </c>
      <c r="B27" s="7">
        <v>87000000</v>
      </c>
      <c r="C27" s="7">
        <v>62000000</v>
      </c>
      <c r="D27" s="4"/>
      <c r="E27" s="4"/>
    </row>
    <row r="28" spans="1:5" ht="30">
      <c r="A28" s="2" t="s">
        <v>4424</v>
      </c>
      <c r="B28" s="4"/>
      <c r="C28" s="4"/>
      <c r="D28" s="4"/>
      <c r="E28" s="4"/>
    </row>
    <row r="29" spans="1:5" ht="30">
      <c r="A29" s="3" t="s">
        <v>1791</v>
      </c>
      <c r="B29" s="4"/>
      <c r="C29" s="4"/>
      <c r="D29" s="4"/>
      <c r="E29" s="4"/>
    </row>
    <row r="30" spans="1:5">
      <c r="A30" s="2" t="s">
        <v>4446</v>
      </c>
      <c r="B30" s="7">
        <v>5310000000</v>
      </c>
      <c r="C30" s="7">
        <v>5449000000</v>
      </c>
      <c r="D30" s="4"/>
      <c r="E30" s="4"/>
    </row>
    <row r="31" spans="1:5" ht="30">
      <c r="A31" s="2" t="s">
        <v>4450</v>
      </c>
      <c r="B31" s="4"/>
      <c r="C31" s="4"/>
      <c r="D31" s="4"/>
      <c r="E31" s="4"/>
    </row>
    <row r="32" spans="1:5" ht="30">
      <c r="A32" s="3" t="s">
        <v>1791</v>
      </c>
      <c r="B32" s="4"/>
      <c r="C32" s="4"/>
      <c r="D32" s="4"/>
      <c r="E32" s="4"/>
    </row>
    <row r="33" spans="1:5">
      <c r="A33" s="2" t="s">
        <v>4446</v>
      </c>
      <c r="B33" s="7">
        <v>1249000000</v>
      </c>
      <c r="C33" s="7">
        <v>1084000000</v>
      </c>
      <c r="D33" s="4"/>
      <c r="E33" s="4"/>
    </row>
    <row r="34" spans="1:5" ht="30">
      <c r="A34" s="2" t="s">
        <v>4451</v>
      </c>
      <c r="B34" s="4"/>
      <c r="C34" s="4"/>
      <c r="D34" s="4"/>
      <c r="E34" s="4"/>
    </row>
    <row r="35" spans="1:5" ht="30">
      <c r="A35" s="3" t="s">
        <v>1791</v>
      </c>
      <c r="B35" s="4"/>
      <c r="C35" s="4"/>
      <c r="D35" s="4"/>
      <c r="E35" s="4"/>
    </row>
    <row r="36" spans="1:5">
      <c r="A36" s="2" t="s">
        <v>4446</v>
      </c>
      <c r="B36" s="7">
        <v>1206000000</v>
      </c>
      <c r="C36" s="7">
        <v>1085000000</v>
      </c>
      <c r="D36" s="4"/>
      <c r="E36" s="4"/>
    </row>
    <row r="37" spans="1:5" ht="45">
      <c r="A37" s="2" t="s">
        <v>4452</v>
      </c>
      <c r="B37" s="4"/>
      <c r="C37" s="4"/>
      <c r="D37" s="4"/>
      <c r="E37" s="4"/>
    </row>
    <row r="38" spans="1:5" ht="30">
      <c r="A38" s="3" t="s">
        <v>1791</v>
      </c>
      <c r="B38" s="4"/>
      <c r="C38" s="4"/>
      <c r="D38" s="4"/>
      <c r="E38" s="4"/>
    </row>
    <row r="39" spans="1:5">
      <c r="A39" s="2" t="s">
        <v>4446</v>
      </c>
      <c r="B39" s="7">
        <v>785000000</v>
      </c>
      <c r="C39" s="7">
        <v>737000000</v>
      </c>
      <c r="D39" s="4"/>
      <c r="E39" s="4"/>
    </row>
    <row r="40" spans="1:5" ht="30">
      <c r="A40" s="2" t="s">
        <v>4453</v>
      </c>
      <c r="B40" s="4"/>
      <c r="C40" s="4"/>
      <c r="D40" s="4"/>
      <c r="E40" s="4"/>
    </row>
    <row r="41" spans="1:5" ht="30">
      <c r="A41" s="3" t="s">
        <v>1791</v>
      </c>
      <c r="B41" s="4"/>
      <c r="C41" s="4"/>
      <c r="D41" s="4"/>
      <c r="E41" s="4"/>
    </row>
    <row r="42" spans="1:5">
      <c r="A42" s="2" t="s">
        <v>4446</v>
      </c>
      <c r="B42" s="7">
        <v>458000000</v>
      </c>
      <c r="C42" s="7">
        <v>510000000</v>
      </c>
      <c r="D42" s="4"/>
      <c r="E42" s="4"/>
    </row>
    <row r="43" spans="1:5" ht="30">
      <c r="A43" s="2" t="s">
        <v>4454</v>
      </c>
      <c r="B43" s="4"/>
      <c r="C43" s="4"/>
      <c r="D43" s="4"/>
      <c r="E43" s="4"/>
    </row>
    <row r="44" spans="1:5" ht="30">
      <c r="A44" s="3" t="s">
        <v>1791</v>
      </c>
      <c r="B44" s="4"/>
      <c r="C44" s="4"/>
      <c r="D44" s="4"/>
      <c r="E44" s="4"/>
    </row>
    <row r="45" spans="1:5">
      <c r="A45" s="2" t="s">
        <v>4446</v>
      </c>
      <c r="B45" s="7">
        <v>267000000</v>
      </c>
      <c r="C45" s="7">
        <v>292000000</v>
      </c>
      <c r="D45" s="4"/>
      <c r="E45" s="4"/>
    </row>
    <row r="46" spans="1:5" ht="30">
      <c r="A46" s="2" t="s">
        <v>4455</v>
      </c>
      <c r="B46" s="4"/>
      <c r="C46" s="4"/>
      <c r="D46" s="4"/>
      <c r="E46" s="4"/>
    </row>
    <row r="47" spans="1:5" ht="30">
      <c r="A47" s="3" t="s">
        <v>1791</v>
      </c>
      <c r="B47" s="4"/>
      <c r="C47" s="4"/>
      <c r="D47" s="4"/>
      <c r="E47" s="4"/>
    </row>
    <row r="48" spans="1:5">
      <c r="A48" s="2" t="s">
        <v>4446</v>
      </c>
      <c r="B48" s="7">
        <v>320000000</v>
      </c>
      <c r="C48" s="7">
        <v>344000000</v>
      </c>
      <c r="D48" s="4"/>
      <c r="E48" s="4"/>
    </row>
    <row r="49" spans="1:5" ht="30">
      <c r="A49" s="2" t="s">
        <v>4456</v>
      </c>
      <c r="B49" s="4"/>
      <c r="C49" s="4"/>
      <c r="D49" s="4"/>
      <c r="E49" s="4"/>
    </row>
    <row r="50" spans="1:5" ht="30">
      <c r="A50" s="3" t="s">
        <v>1791</v>
      </c>
      <c r="B50" s="4"/>
      <c r="C50" s="4"/>
      <c r="D50" s="4"/>
      <c r="E50" s="4"/>
    </row>
    <row r="51" spans="1:5">
      <c r="A51" s="2" t="s">
        <v>4446</v>
      </c>
      <c r="B51" s="7">
        <v>46000000</v>
      </c>
      <c r="C51" s="7">
        <v>38000000</v>
      </c>
      <c r="D51" s="4"/>
      <c r="E51" s="4"/>
    </row>
    <row r="52" spans="1:5" ht="30">
      <c r="A52" s="2" t="s">
        <v>4457</v>
      </c>
      <c r="B52" s="4"/>
      <c r="C52" s="4"/>
      <c r="D52" s="4"/>
      <c r="E52" s="4"/>
    </row>
    <row r="53" spans="1:5" ht="30">
      <c r="A53" s="3" t="s">
        <v>1791</v>
      </c>
      <c r="B53" s="4"/>
      <c r="C53" s="4"/>
      <c r="D53" s="4"/>
      <c r="E53" s="4"/>
    </row>
    <row r="54" spans="1:5">
      <c r="A54" s="2" t="s">
        <v>4446</v>
      </c>
      <c r="B54" s="7">
        <v>979000000</v>
      </c>
      <c r="C54" s="7">
        <v>1359000000</v>
      </c>
      <c r="D54" s="4"/>
      <c r="E54" s="4"/>
    </row>
    <row r="55" spans="1:5" ht="30">
      <c r="A55" s="2" t="s">
        <v>4458</v>
      </c>
      <c r="B55" s="4"/>
      <c r="C55" s="4"/>
      <c r="D55" s="4"/>
      <c r="E55" s="4"/>
    </row>
    <row r="56" spans="1:5" ht="30">
      <c r="A56" s="3" t="s">
        <v>1791</v>
      </c>
      <c r="B56" s="4"/>
      <c r="C56" s="4"/>
      <c r="D56" s="4"/>
      <c r="E56" s="4"/>
    </row>
    <row r="57" spans="1:5">
      <c r="A57" s="2" t="s">
        <v>4446</v>
      </c>
      <c r="B57" s="7">
        <v>1630000000</v>
      </c>
      <c r="C57" s="7">
        <v>1312000000</v>
      </c>
      <c r="D57" s="4"/>
      <c r="E57" s="4"/>
    </row>
    <row r="58" spans="1:5" ht="30">
      <c r="A58" s="2" t="s">
        <v>4459</v>
      </c>
      <c r="B58" s="4"/>
      <c r="C58" s="4"/>
      <c r="D58" s="4"/>
      <c r="E58" s="4"/>
    </row>
    <row r="59" spans="1:5" ht="30">
      <c r="A59" s="3" t="s">
        <v>1791</v>
      </c>
      <c r="B59" s="4"/>
      <c r="C59" s="4"/>
      <c r="D59" s="4"/>
      <c r="E59" s="4"/>
    </row>
    <row r="60" spans="1:5">
      <c r="A60" s="2" t="s">
        <v>4446</v>
      </c>
      <c r="B60" s="7">
        <v>3116000000</v>
      </c>
      <c r="C60" s="7">
        <v>3871000000</v>
      </c>
      <c r="D60" s="4"/>
      <c r="E60" s="4"/>
    </row>
    <row r="61" spans="1:5" ht="30">
      <c r="A61" s="2" t="s">
        <v>4420</v>
      </c>
      <c r="B61" s="4"/>
      <c r="C61" s="4"/>
      <c r="D61" s="4"/>
      <c r="E61" s="4"/>
    </row>
    <row r="62" spans="1:5" ht="30">
      <c r="A62" s="3" t="s">
        <v>1791</v>
      </c>
      <c r="B62" s="4"/>
      <c r="C62" s="4"/>
      <c r="D62" s="4"/>
      <c r="E62" s="4"/>
    </row>
    <row r="63" spans="1:5">
      <c r="A63" s="2" t="s">
        <v>4446</v>
      </c>
      <c r="B63" s="7">
        <v>103000000</v>
      </c>
      <c r="C63" s="7">
        <v>1073000000</v>
      </c>
      <c r="D63" s="4"/>
      <c r="E63" s="4"/>
    </row>
    <row r="64" spans="1:5" ht="30">
      <c r="A64" s="2" t="s">
        <v>4423</v>
      </c>
      <c r="B64" s="4"/>
      <c r="C64" s="4"/>
      <c r="D64" s="4"/>
      <c r="E64" s="4"/>
    </row>
    <row r="65" spans="1:5" ht="30">
      <c r="A65" s="3" t="s">
        <v>1791</v>
      </c>
      <c r="B65" s="4"/>
      <c r="C65" s="4"/>
      <c r="D65" s="4"/>
      <c r="E65" s="4"/>
    </row>
    <row r="66" spans="1:5">
      <c r="A66" s="2" t="s">
        <v>4446</v>
      </c>
      <c r="B66" s="7">
        <v>2208000000</v>
      </c>
      <c r="C66" s="7">
        <v>1969000000</v>
      </c>
      <c r="D66" s="4"/>
      <c r="E66" s="4"/>
    </row>
    <row r="67" spans="1:5" ht="30">
      <c r="A67" s="2" t="s">
        <v>4421</v>
      </c>
      <c r="B67" s="4"/>
      <c r="C67" s="4"/>
      <c r="D67" s="4"/>
      <c r="E67" s="4"/>
    </row>
    <row r="68" spans="1:5" ht="30">
      <c r="A68" s="3" t="s">
        <v>1791</v>
      </c>
      <c r="B68" s="4"/>
      <c r="C68" s="4"/>
      <c r="D68" s="4"/>
      <c r="E68" s="4"/>
    </row>
    <row r="69" spans="1:5">
      <c r="A69" s="2" t="s">
        <v>4446</v>
      </c>
      <c r="B69" s="7">
        <v>533000000</v>
      </c>
      <c r="C69" s="7">
        <v>558000000</v>
      </c>
      <c r="D69" s="4"/>
      <c r="E69" s="4"/>
    </row>
    <row r="70" spans="1:5" ht="30">
      <c r="A70" s="2" t="s">
        <v>4422</v>
      </c>
      <c r="B70" s="4"/>
      <c r="C70" s="4"/>
      <c r="D70" s="4"/>
      <c r="E70" s="4"/>
    </row>
    <row r="71" spans="1:5" ht="30">
      <c r="A71" s="3" t="s">
        <v>1791</v>
      </c>
      <c r="B71" s="4"/>
      <c r="C71" s="4"/>
      <c r="D71" s="4"/>
      <c r="E71" s="4"/>
    </row>
    <row r="72" spans="1:5">
      <c r="A72" s="2" t="s">
        <v>4446</v>
      </c>
      <c r="B72" s="7">
        <v>272000000</v>
      </c>
      <c r="C72" s="7">
        <v>271000000</v>
      </c>
      <c r="D72" s="4"/>
      <c r="E72" s="4"/>
    </row>
    <row r="73" spans="1:5" ht="30">
      <c r="A73" s="2" t="s">
        <v>4460</v>
      </c>
      <c r="B73" s="4"/>
      <c r="C73" s="4"/>
      <c r="D73" s="4"/>
      <c r="E73" s="4"/>
    </row>
    <row r="74" spans="1:5" ht="30">
      <c r="A74" s="3" t="s">
        <v>1791</v>
      </c>
      <c r="B74" s="4"/>
      <c r="C74" s="4"/>
      <c r="D74" s="4"/>
      <c r="E74" s="4"/>
    </row>
    <row r="75" spans="1:5">
      <c r="A75" s="2" t="s">
        <v>4446</v>
      </c>
      <c r="B75" s="7">
        <v>1463000000</v>
      </c>
      <c r="C75" s="7">
        <v>1230000000</v>
      </c>
      <c r="D75" s="4"/>
      <c r="E75" s="4"/>
    </row>
    <row r="76" spans="1:5" ht="45">
      <c r="A76" s="2" t="s">
        <v>4461</v>
      </c>
      <c r="B76" s="4"/>
      <c r="C76" s="4"/>
      <c r="D76" s="4"/>
      <c r="E76" s="4"/>
    </row>
    <row r="77" spans="1:5" ht="30">
      <c r="A77" s="3" t="s">
        <v>1791</v>
      </c>
      <c r="B77" s="4"/>
      <c r="C77" s="4"/>
      <c r="D77" s="4"/>
      <c r="E77" s="4"/>
    </row>
    <row r="78" spans="1:5">
      <c r="A78" s="2" t="s">
        <v>4446</v>
      </c>
      <c r="B78" s="7">
        <v>607000000</v>
      </c>
      <c r="C78" s="7">
        <v>642000000</v>
      </c>
      <c r="D78" s="4"/>
      <c r="E78" s="4"/>
    </row>
    <row r="79" spans="1:5" ht="30">
      <c r="A79" s="2" t="s">
        <v>4462</v>
      </c>
      <c r="B79" s="4"/>
      <c r="C79" s="4"/>
      <c r="D79" s="4"/>
      <c r="E79" s="4"/>
    </row>
    <row r="80" spans="1:5" ht="30">
      <c r="A80" s="3" t="s">
        <v>1791</v>
      </c>
      <c r="B80" s="4"/>
      <c r="C80" s="4"/>
      <c r="D80" s="4"/>
      <c r="E80" s="4"/>
    </row>
    <row r="81" spans="1:5">
      <c r="A81" s="2" t="s">
        <v>4446</v>
      </c>
      <c r="B81" s="7">
        <v>75000000</v>
      </c>
      <c r="C81" s="7">
        <v>87000000</v>
      </c>
      <c r="D81" s="4"/>
      <c r="E81" s="4"/>
    </row>
    <row r="82" spans="1:5" ht="30">
      <c r="A82" s="2" t="s">
        <v>4463</v>
      </c>
      <c r="B82" s="4"/>
      <c r="C82" s="4"/>
      <c r="D82" s="4"/>
      <c r="E82" s="4"/>
    </row>
    <row r="83" spans="1:5" ht="30">
      <c r="A83" s="3" t="s">
        <v>1791</v>
      </c>
      <c r="B83" s="4"/>
      <c r="C83" s="4"/>
      <c r="D83" s="4"/>
      <c r="E83" s="4"/>
    </row>
    <row r="84" spans="1:5">
      <c r="A84" s="2" t="s">
        <v>4446</v>
      </c>
      <c r="B84" s="7">
        <v>114000000</v>
      </c>
      <c r="C84" s="7">
        <v>30000000</v>
      </c>
      <c r="D84" s="4"/>
      <c r="E84" s="4"/>
    </row>
    <row r="85" spans="1:5" ht="30">
      <c r="A85" s="2" t="s">
        <v>4464</v>
      </c>
      <c r="B85" s="4"/>
      <c r="C85" s="4"/>
      <c r="D85" s="4"/>
      <c r="E85" s="4"/>
    </row>
    <row r="86" spans="1:5" ht="30">
      <c r="A86" s="3" t="s">
        <v>1791</v>
      </c>
      <c r="B86" s="4"/>
      <c r="C86" s="4"/>
      <c r="D86" s="4"/>
      <c r="E86" s="4"/>
    </row>
    <row r="87" spans="1:5">
      <c r="A87" s="2" t="s">
        <v>4446</v>
      </c>
      <c r="B87" s="7">
        <v>2395000000</v>
      </c>
      <c r="C87" s="7">
        <v>1685000000</v>
      </c>
      <c r="D87" s="4"/>
      <c r="E87" s="4"/>
    </row>
    <row r="88" spans="1:5" ht="30">
      <c r="A88" s="2" t="s">
        <v>4465</v>
      </c>
      <c r="B88" s="4"/>
      <c r="C88" s="4"/>
      <c r="D88" s="4"/>
      <c r="E88" s="4"/>
    </row>
    <row r="89" spans="1:5" ht="30">
      <c r="A89" s="3" t="s">
        <v>1791</v>
      </c>
      <c r="B89" s="4"/>
      <c r="C89" s="4"/>
      <c r="D89" s="4"/>
      <c r="E89" s="4"/>
    </row>
    <row r="90" spans="1:5">
      <c r="A90" s="2" t="s">
        <v>4466</v>
      </c>
      <c r="B90" s="7">
        <v>-23000000</v>
      </c>
      <c r="C90" s="7">
        <v>-6000000</v>
      </c>
      <c r="D90" s="4"/>
      <c r="E90" s="4"/>
    </row>
    <row r="91" spans="1:5" ht="30">
      <c r="A91" s="2" t="s">
        <v>4467</v>
      </c>
      <c r="B91" s="4"/>
      <c r="C91" s="4"/>
      <c r="D91" s="4"/>
      <c r="E91" s="4"/>
    </row>
    <row r="92" spans="1:5" ht="30">
      <c r="A92" s="3" t="s">
        <v>1791</v>
      </c>
      <c r="B92" s="4"/>
      <c r="C92" s="4"/>
      <c r="D92" s="4"/>
      <c r="E92" s="4"/>
    </row>
    <row r="93" spans="1:5">
      <c r="A93" s="2" t="s">
        <v>4466</v>
      </c>
      <c r="B93" s="7">
        <v>-23000000</v>
      </c>
      <c r="C93" s="7">
        <v>-6000000</v>
      </c>
      <c r="D93" s="4"/>
      <c r="E93" s="4"/>
    </row>
    <row r="94" spans="1:5" ht="45">
      <c r="A94" s="2" t="s">
        <v>4468</v>
      </c>
      <c r="B94" s="4"/>
      <c r="C94" s="4"/>
      <c r="D94" s="4"/>
      <c r="E94" s="4"/>
    </row>
    <row r="95" spans="1:5" ht="30">
      <c r="A95" s="3" t="s">
        <v>1791</v>
      </c>
      <c r="B95" s="4"/>
      <c r="C95" s="4"/>
      <c r="D95" s="4"/>
      <c r="E95" s="4"/>
    </row>
    <row r="96" spans="1:5">
      <c r="A96" s="2" t="s">
        <v>4446</v>
      </c>
      <c r="B96" s="7">
        <v>8266000000</v>
      </c>
      <c r="C96" s="7">
        <v>7083000000</v>
      </c>
      <c r="D96" s="4"/>
      <c r="E96" s="4"/>
    </row>
    <row r="97" spans="1:5" ht="30">
      <c r="A97" s="2" t="s">
        <v>4469</v>
      </c>
      <c r="B97" s="4"/>
      <c r="C97" s="4"/>
      <c r="D97" s="4"/>
      <c r="E97" s="4"/>
    </row>
    <row r="98" spans="1:5" ht="30">
      <c r="A98" s="3" t="s">
        <v>1791</v>
      </c>
      <c r="B98" s="4"/>
      <c r="C98" s="4"/>
      <c r="D98" s="4"/>
      <c r="E98" s="4"/>
    </row>
    <row r="99" spans="1:5">
      <c r="A99" s="2" t="s">
        <v>4446</v>
      </c>
      <c r="B99" s="7">
        <v>87000000</v>
      </c>
      <c r="C99" s="7">
        <v>62000000</v>
      </c>
      <c r="D99" s="4"/>
      <c r="E99" s="4"/>
    </row>
    <row r="100" spans="1:5" ht="30">
      <c r="A100" s="2" t="s">
        <v>4470</v>
      </c>
      <c r="B100" s="4"/>
      <c r="C100" s="4"/>
      <c r="D100" s="4"/>
      <c r="E100" s="4"/>
    </row>
    <row r="101" spans="1:5" ht="30">
      <c r="A101" s="3" t="s">
        <v>1791</v>
      </c>
      <c r="B101" s="4"/>
      <c r="C101" s="4"/>
      <c r="D101" s="4"/>
      <c r="E101" s="4"/>
    </row>
    <row r="102" spans="1:5">
      <c r="A102" s="2" t="s">
        <v>4446</v>
      </c>
      <c r="B102" s="7">
        <v>5286000000</v>
      </c>
      <c r="C102" s="7">
        <v>5427000000</v>
      </c>
      <c r="D102" s="4"/>
      <c r="E102" s="4"/>
    </row>
    <row r="103" spans="1:5" ht="45">
      <c r="A103" s="2" t="s">
        <v>4471</v>
      </c>
      <c r="B103" s="4"/>
      <c r="C103" s="4"/>
      <c r="D103" s="4"/>
      <c r="E103" s="4"/>
    </row>
    <row r="104" spans="1:5" ht="30">
      <c r="A104" s="3" t="s">
        <v>1791</v>
      </c>
      <c r="B104" s="4"/>
      <c r="C104" s="4"/>
      <c r="D104" s="4"/>
      <c r="E104" s="4"/>
    </row>
    <row r="105" spans="1:5">
      <c r="A105" s="2" t="s">
        <v>4446</v>
      </c>
      <c r="B105" s="7">
        <v>1249000000</v>
      </c>
      <c r="C105" s="7">
        <v>1084000000</v>
      </c>
      <c r="D105" s="4"/>
      <c r="E105" s="4"/>
    </row>
    <row r="106" spans="1:5" ht="45">
      <c r="A106" s="2" t="s">
        <v>4472</v>
      </c>
      <c r="B106" s="4"/>
      <c r="C106" s="4"/>
      <c r="D106" s="4"/>
      <c r="E106" s="4"/>
    </row>
    <row r="107" spans="1:5" ht="30">
      <c r="A107" s="3" t="s">
        <v>1791</v>
      </c>
      <c r="B107" s="4"/>
      <c r="C107" s="4"/>
      <c r="D107" s="4"/>
      <c r="E107" s="4"/>
    </row>
    <row r="108" spans="1:5">
      <c r="A108" s="2" t="s">
        <v>4446</v>
      </c>
      <c r="B108" s="7">
        <v>1198000000</v>
      </c>
      <c r="C108" s="7">
        <v>1085000000</v>
      </c>
      <c r="D108" s="4"/>
      <c r="E108" s="4"/>
    </row>
    <row r="109" spans="1:5" ht="45">
      <c r="A109" s="2" t="s">
        <v>4473</v>
      </c>
      <c r="B109" s="4"/>
      <c r="C109" s="4"/>
      <c r="D109" s="4"/>
      <c r="E109" s="4"/>
    </row>
    <row r="110" spans="1:5" ht="30">
      <c r="A110" s="3" t="s">
        <v>1791</v>
      </c>
      <c r="B110" s="4"/>
      <c r="C110" s="4"/>
      <c r="D110" s="4"/>
      <c r="E110" s="4"/>
    </row>
    <row r="111" spans="1:5">
      <c r="A111" s="2" t="s">
        <v>4446</v>
      </c>
      <c r="B111" s="7">
        <v>778000000</v>
      </c>
      <c r="C111" s="7">
        <v>737000000</v>
      </c>
      <c r="D111" s="4"/>
      <c r="E111" s="4"/>
    </row>
    <row r="112" spans="1:5" ht="45">
      <c r="A112" s="2" t="s">
        <v>4474</v>
      </c>
      <c r="B112" s="4"/>
      <c r="C112" s="4"/>
      <c r="D112" s="4"/>
      <c r="E112" s="4"/>
    </row>
    <row r="113" spans="1:5" ht="30">
      <c r="A113" s="3" t="s">
        <v>1791</v>
      </c>
      <c r="B113" s="4"/>
      <c r="C113" s="4"/>
      <c r="D113" s="4"/>
      <c r="E113" s="4"/>
    </row>
    <row r="114" spans="1:5">
      <c r="A114" s="2" t="s">
        <v>4446</v>
      </c>
      <c r="B114" s="7">
        <v>458000000</v>
      </c>
      <c r="C114" s="7">
        <v>510000000</v>
      </c>
      <c r="D114" s="4"/>
      <c r="E114" s="4"/>
    </row>
    <row r="115" spans="1:5" ht="30">
      <c r="A115" s="2" t="s">
        <v>4475</v>
      </c>
      <c r="B115" s="4"/>
      <c r="C115" s="4"/>
      <c r="D115" s="4"/>
      <c r="E115" s="4"/>
    </row>
    <row r="116" spans="1:5" ht="30">
      <c r="A116" s="3" t="s">
        <v>1791</v>
      </c>
      <c r="B116" s="4"/>
      <c r="C116" s="4"/>
      <c r="D116" s="4"/>
      <c r="E116" s="4"/>
    </row>
    <row r="117" spans="1:5">
      <c r="A117" s="2" t="s">
        <v>4446</v>
      </c>
      <c r="B117" s="7">
        <v>267000000</v>
      </c>
      <c r="C117" s="7">
        <v>292000000</v>
      </c>
      <c r="D117" s="4"/>
      <c r="E117" s="4"/>
    </row>
    <row r="118" spans="1:5" ht="30">
      <c r="A118" s="2" t="s">
        <v>4476</v>
      </c>
      <c r="B118" s="4"/>
      <c r="C118" s="4"/>
      <c r="D118" s="4"/>
      <c r="E118" s="4"/>
    </row>
    <row r="119" spans="1:5" ht="30">
      <c r="A119" s="3" t="s">
        <v>1791</v>
      </c>
      <c r="B119" s="4"/>
      <c r="C119" s="4"/>
      <c r="D119" s="4"/>
      <c r="E119" s="4"/>
    </row>
    <row r="120" spans="1:5">
      <c r="A120" s="2" t="s">
        <v>4446</v>
      </c>
      <c r="B120" s="7">
        <v>319000000</v>
      </c>
      <c r="C120" s="7">
        <v>344000000</v>
      </c>
      <c r="D120" s="4"/>
      <c r="E120" s="4"/>
    </row>
    <row r="121" spans="1:5" ht="30">
      <c r="A121" s="2" t="s">
        <v>4477</v>
      </c>
      <c r="B121" s="4"/>
      <c r="C121" s="4"/>
      <c r="D121" s="4"/>
      <c r="E121" s="4"/>
    </row>
    <row r="122" spans="1:5" ht="30">
      <c r="A122" s="3" t="s">
        <v>1791</v>
      </c>
      <c r="B122" s="4"/>
      <c r="C122" s="4"/>
      <c r="D122" s="4"/>
      <c r="E122" s="4"/>
    </row>
    <row r="123" spans="1:5">
      <c r="A123" s="2" t="s">
        <v>4446</v>
      </c>
      <c r="B123" s="7">
        <v>46000000</v>
      </c>
      <c r="C123" s="7">
        <v>38000000</v>
      </c>
      <c r="D123" s="4"/>
      <c r="E123" s="4"/>
    </row>
    <row r="124" spans="1:5" ht="30">
      <c r="A124" s="2" t="s">
        <v>4478</v>
      </c>
      <c r="B124" s="4"/>
      <c r="C124" s="4"/>
      <c r="D124" s="4"/>
      <c r="E124" s="4"/>
    </row>
    <row r="125" spans="1:5" ht="30">
      <c r="A125" s="3" t="s">
        <v>1791</v>
      </c>
      <c r="B125" s="4"/>
      <c r="C125" s="4"/>
      <c r="D125" s="4"/>
      <c r="E125" s="4"/>
    </row>
    <row r="126" spans="1:5">
      <c r="A126" s="2" t="s">
        <v>4446</v>
      </c>
      <c r="B126" s="7">
        <v>971000000</v>
      </c>
      <c r="C126" s="7">
        <v>1337000000</v>
      </c>
      <c r="D126" s="4"/>
      <c r="E126" s="4"/>
    </row>
    <row r="127" spans="1:5" ht="45">
      <c r="A127" s="2" t="s">
        <v>4479</v>
      </c>
      <c r="B127" s="4"/>
      <c r="C127" s="4"/>
      <c r="D127" s="4"/>
      <c r="E127" s="4"/>
    </row>
    <row r="128" spans="1:5" ht="30">
      <c r="A128" s="3" t="s">
        <v>1791</v>
      </c>
      <c r="B128" s="4"/>
      <c r="C128" s="4"/>
      <c r="D128" s="4"/>
      <c r="E128" s="4"/>
    </row>
    <row r="129" spans="1:5">
      <c r="A129" s="2" t="s">
        <v>4446</v>
      </c>
      <c r="B129" s="7">
        <v>345000000</v>
      </c>
      <c r="C129" s="4">
        <v>0</v>
      </c>
      <c r="D129" s="4"/>
      <c r="E129" s="4"/>
    </row>
    <row r="130" spans="1:5" ht="30">
      <c r="A130" s="2" t="s">
        <v>4480</v>
      </c>
      <c r="B130" s="4"/>
      <c r="C130" s="4"/>
      <c r="D130" s="4"/>
      <c r="E130" s="4"/>
    </row>
    <row r="131" spans="1:5" ht="30">
      <c r="A131" s="3" t="s">
        <v>1791</v>
      </c>
      <c r="B131" s="4"/>
      <c r="C131" s="4"/>
      <c r="D131" s="4"/>
      <c r="E131" s="4"/>
    </row>
    <row r="132" spans="1:5">
      <c r="A132" s="2" t="s">
        <v>4446</v>
      </c>
      <c r="B132" s="7">
        <v>70000000</v>
      </c>
      <c r="C132" s="4">
        <v>0</v>
      </c>
      <c r="D132" s="4"/>
      <c r="E132" s="4"/>
    </row>
    <row r="133" spans="1:5" ht="30">
      <c r="A133" s="2" t="s">
        <v>4481</v>
      </c>
      <c r="B133" s="4"/>
      <c r="C133" s="4"/>
      <c r="D133" s="4"/>
      <c r="E133" s="4"/>
    </row>
    <row r="134" spans="1:5" ht="30">
      <c r="A134" s="3" t="s">
        <v>1791</v>
      </c>
      <c r="B134" s="4"/>
      <c r="C134" s="4"/>
      <c r="D134" s="4"/>
      <c r="E134" s="4"/>
    </row>
    <row r="135" spans="1:5">
      <c r="A135" s="2" t="s">
        <v>4446</v>
      </c>
      <c r="B135" s="4">
        <v>0</v>
      </c>
      <c r="C135" s="4">
        <v>0</v>
      </c>
      <c r="D135" s="4"/>
      <c r="E135" s="4"/>
    </row>
    <row r="136" spans="1:5" ht="30">
      <c r="A136" s="2" t="s">
        <v>4482</v>
      </c>
      <c r="B136" s="4"/>
      <c r="C136" s="4"/>
      <c r="D136" s="4"/>
      <c r="E136" s="4"/>
    </row>
    <row r="137" spans="1:5" ht="30">
      <c r="A137" s="3" t="s">
        <v>1791</v>
      </c>
      <c r="B137" s="4"/>
      <c r="C137" s="4"/>
      <c r="D137" s="4"/>
      <c r="E137" s="4"/>
    </row>
    <row r="138" spans="1:5">
      <c r="A138" s="2" t="s">
        <v>4446</v>
      </c>
      <c r="B138" s="4">
        <v>0</v>
      </c>
      <c r="C138" s="4">
        <v>0</v>
      </c>
      <c r="D138" s="4"/>
      <c r="E138" s="4"/>
    </row>
    <row r="139" spans="1:5" ht="30">
      <c r="A139" s="2" t="s">
        <v>4483</v>
      </c>
      <c r="B139" s="4"/>
      <c r="C139" s="4"/>
      <c r="D139" s="4"/>
      <c r="E139" s="4"/>
    </row>
    <row r="140" spans="1:5" ht="30">
      <c r="A140" s="3" t="s">
        <v>1791</v>
      </c>
      <c r="B140" s="4"/>
      <c r="C140" s="4"/>
      <c r="D140" s="4"/>
      <c r="E140" s="4"/>
    </row>
    <row r="141" spans="1:5">
      <c r="A141" s="2" t="s">
        <v>4446</v>
      </c>
      <c r="B141" s="4">
        <v>0</v>
      </c>
      <c r="C141" s="4">
        <v>0</v>
      </c>
      <c r="D141" s="4"/>
      <c r="E141" s="4"/>
    </row>
    <row r="142" spans="1:5" ht="30">
      <c r="A142" s="2" t="s">
        <v>4484</v>
      </c>
      <c r="B142" s="4"/>
      <c r="C142" s="4"/>
      <c r="D142" s="4"/>
      <c r="E142" s="4"/>
    </row>
    <row r="143" spans="1:5" ht="30">
      <c r="A143" s="3" t="s">
        <v>1791</v>
      </c>
      <c r="B143" s="4"/>
      <c r="C143" s="4"/>
      <c r="D143" s="4"/>
      <c r="E143" s="4"/>
    </row>
    <row r="144" spans="1:5">
      <c r="A144" s="2" t="s">
        <v>4446</v>
      </c>
      <c r="B144" s="7">
        <v>70000000</v>
      </c>
      <c r="C144" s="4">
        <v>0</v>
      </c>
      <c r="D144" s="4"/>
      <c r="E144" s="4"/>
    </row>
    <row r="145" spans="1:5" ht="30">
      <c r="A145" s="2" t="s">
        <v>4485</v>
      </c>
      <c r="B145" s="4"/>
      <c r="C145" s="4"/>
      <c r="D145" s="4"/>
      <c r="E145" s="4"/>
    </row>
    <row r="146" spans="1:5" ht="30">
      <c r="A146" s="3" t="s">
        <v>1791</v>
      </c>
      <c r="B146" s="4"/>
      <c r="C146" s="4"/>
      <c r="D146" s="4"/>
      <c r="E146" s="4"/>
    </row>
    <row r="147" spans="1:5">
      <c r="A147" s="2" t="s">
        <v>4446</v>
      </c>
      <c r="B147" s="4">
        <v>0</v>
      </c>
      <c r="C147" s="4">
        <v>0</v>
      </c>
      <c r="D147" s="4"/>
      <c r="E147" s="4"/>
    </row>
    <row r="148" spans="1:5" ht="60">
      <c r="A148" s="2" t="s">
        <v>4486</v>
      </c>
      <c r="B148" s="4"/>
      <c r="C148" s="4"/>
      <c r="D148" s="4"/>
      <c r="E148" s="4"/>
    </row>
    <row r="149" spans="1:5" ht="30">
      <c r="A149" s="3" t="s">
        <v>1791</v>
      </c>
      <c r="B149" s="4"/>
      <c r="C149" s="4"/>
      <c r="D149" s="4"/>
      <c r="E149" s="4"/>
    </row>
    <row r="150" spans="1:5">
      <c r="A150" s="2" t="s">
        <v>4446</v>
      </c>
      <c r="B150" s="7">
        <v>446000000</v>
      </c>
      <c r="C150" s="7">
        <v>343000000</v>
      </c>
      <c r="D150" s="4"/>
      <c r="E150" s="4"/>
    </row>
    <row r="151" spans="1:5" ht="30">
      <c r="A151" s="2" t="s">
        <v>4487</v>
      </c>
      <c r="B151" s="4"/>
      <c r="C151" s="4"/>
      <c r="D151" s="4"/>
      <c r="E151" s="4"/>
    </row>
    <row r="152" spans="1:5" ht="30">
      <c r="A152" s="3" t="s">
        <v>1791</v>
      </c>
      <c r="B152" s="4"/>
      <c r="C152" s="4"/>
      <c r="D152" s="4"/>
      <c r="E152" s="4"/>
    </row>
    <row r="153" spans="1:5">
      <c r="A153" s="2" t="s">
        <v>4446</v>
      </c>
      <c r="B153" s="7">
        <v>1000000</v>
      </c>
      <c r="C153" s="7">
        <v>37000000</v>
      </c>
      <c r="D153" s="4"/>
      <c r="E153" s="4"/>
    </row>
    <row r="154" spans="1:5" ht="30">
      <c r="A154" s="2" t="s">
        <v>4488</v>
      </c>
      <c r="B154" s="4"/>
      <c r="C154" s="4"/>
      <c r="D154" s="4"/>
      <c r="E154" s="4"/>
    </row>
    <row r="155" spans="1:5" ht="30">
      <c r="A155" s="3" t="s">
        <v>1791</v>
      </c>
      <c r="B155" s="4"/>
      <c r="C155" s="4"/>
      <c r="D155" s="4"/>
      <c r="E155" s="4"/>
    </row>
    <row r="156" spans="1:5">
      <c r="A156" s="2" t="s">
        <v>4446</v>
      </c>
      <c r="B156" s="4">
        <v>0</v>
      </c>
      <c r="C156" s="4">
        <v>0</v>
      </c>
      <c r="D156" s="4"/>
      <c r="E156" s="4"/>
    </row>
    <row r="157" spans="1:5" ht="30">
      <c r="A157" s="2" t="s">
        <v>4489</v>
      </c>
      <c r="B157" s="4"/>
      <c r="C157" s="4"/>
      <c r="D157" s="4"/>
      <c r="E157" s="4"/>
    </row>
    <row r="158" spans="1:5" ht="30">
      <c r="A158" s="3" t="s">
        <v>1791</v>
      </c>
      <c r="B158" s="4"/>
      <c r="C158" s="4"/>
      <c r="D158" s="4"/>
      <c r="E158" s="4"/>
    </row>
    <row r="159" spans="1:5">
      <c r="A159" s="2" t="s">
        <v>4446</v>
      </c>
      <c r="B159" s="7">
        <v>2031000000</v>
      </c>
      <c r="C159" s="7">
        <v>1214000000</v>
      </c>
      <c r="D159" s="4"/>
      <c r="E159" s="4"/>
    </row>
    <row r="160" spans="1:5" ht="45">
      <c r="A160" s="2" t="s">
        <v>4490</v>
      </c>
      <c r="B160" s="4"/>
      <c r="C160" s="4"/>
      <c r="D160" s="4"/>
      <c r="E160" s="4"/>
    </row>
    <row r="161" spans="1:5" ht="30">
      <c r="A161" s="3" t="s">
        <v>1791</v>
      </c>
      <c r="B161" s="4"/>
      <c r="C161" s="4"/>
      <c r="D161" s="4"/>
      <c r="E161" s="4"/>
    </row>
    <row r="162" spans="1:5">
      <c r="A162" s="2" t="s">
        <v>4466</v>
      </c>
      <c r="B162" s="4">
        <v>0</v>
      </c>
      <c r="C162" s="4">
        <v>0</v>
      </c>
      <c r="D162" s="4"/>
      <c r="E162" s="4"/>
    </row>
    <row r="163" spans="1:5" ht="30">
      <c r="A163" s="2" t="s">
        <v>4491</v>
      </c>
      <c r="B163" s="4"/>
      <c r="C163" s="4"/>
      <c r="D163" s="4"/>
      <c r="E163" s="4"/>
    </row>
    <row r="164" spans="1:5" ht="30">
      <c r="A164" s="3" t="s">
        <v>1791</v>
      </c>
      <c r="B164" s="4"/>
      <c r="C164" s="4"/>
      <c r="D164" s="4"/>
      <c r="E164" s="4"/>
    </row>
    <row r="165" spans="1:5">
      <c r="A165" s="2" t="s">
        <v>4466</v>
      </c>
      <c r="B165" s="4">
        <v>0</v>
      </c>
      <c r="C165" s="4">
        <v>0</v>
      </c>
      <c r="D165" s="4"/>
      <c r="E165" s="4"/>
    </row>
    <row r="166" spans="1:5" ht="45">
      <c r="A166" s="2" t="s">
        <v>4492</v>
      </c>
      <c r="B166" s="4"/>
      <c r="C166" s="4"/>
      <c r="D166" s="4"/>
      <c r="E166" s="4"/>
    </row>
    <row r="167" spans="1:5" ht="30">
      <c r="A167" s="3" t="s">
        <v>1791</v>
      </c>
      <c r="B167" s="4"/>
      <c r="C167" s="4"/>
      <c r="D167" s="4"/>
      <c r="E167" s="4"/>
    </row>
    <row r="168" spans="1:5">
      <c r="A168" s="2" t="s">
        <v>4446</v>
      </c>
      <c r="B168" s="7">
        <v>3152000000</v>
      </c>
      <c r="C168" s="7">
        <v>3324000000</v>
      </c>
      <c r="D168" s="4"/>
      <c r="E168" s="4"/>
    </row>
    <row r="169" spans="1:5" ht="30">
      <c r="A169" s="2" t="s">
        <v>4493</v>
      </c>
      <c r="B169" s="4"/>
      <c r="C169" s="4"/>
      <c r="D169" s="4"/>
      <c r="E169" s="4"/>
    </row>
    <row r="170" spans="1:5" ht="30">
      <c r="A170" s="3" t="s">
        <v>1791</v>
      </c>
      <c r="B170" s="4"/>
      <c r="C170" s="4"/>
      <c r="D170" s="4"/>
      <c r="E170" s="4"/>
    </row>
    <row r="171" spans="1:5">
      <c r="A171" s="2" t="s">
        <v>4446</v>
      </c>
      <c r="B171" s="4">
        <v>0</v>
      </c>
      <c r="C171" s="4">
        <v>0</v>
      </c>
      <c r="D171" s="4"/>
      <c r="E171" s="4"/>
    </row>
    <row r="172" spans="1:5" ht="30">
      <c r="A172" s="2" t="s">
        <v>4494</v>
      </c>
      <c r="B172" s="4"/>
      <c r="C172" s="4"/>
      <c r="D172" s="4"/>
      <c r="E172" s="4"/>
    </row>
    <row r="173" spans="1:5" ht="30">
      <c r="A173" s="3" t="s">
        <v>1791</v>
      </c>
      <c r="B173" s="4"/>
      <c r="C173" s="4"/>
      <c r="D173" s="4"/>
      <c r="E173" s="4"/>
    </row>
    <row r="174" spans="1:5">
      <c r="A174" s="2" t="s">
        <v>4446</v>
      </c>
      <c r="B174" s="7">
        <v>20000000</v>
      </c>
      <c r="C174" s="7">
        <v>18000000</v>
      </c>
      <c r="D174" s="4"/>
      <c r="E174" s="4"/>
    </row>
    <row r="175" spans="1:5" ht="45">
      <c r="A175" s="2" t="s">
        <v>4495</v>
      </c>
      <c r="B175" s="4"/>
      <c r="C175" s="4"/>
      <c r="D175" s="4"/>
      <c r="E175" s="4"/>
    </row>
    <row r="176" spans="1:5" ht="30">
      <c r="A176" s="3" t="s">
        <v>1791</v>
      </c>
      <c r="B176" s="4"/>
      <c r="C176" s="4"/>
      <c r="D176" s="4"/>
      <c r="E176" s="4"/>
    </row>
    <row r="177" spans="1:5">
      <c r="A177" s="2" t="s">
        <v>4446</v>
      </c>
      <c r="B177" s="4">
        <v>0</v>
      </c>
      <c r="C177" s="4">
        <v>0</v>
      </c>
      <c r="D177" s="4"/>
      <c r="E177" s="4"/>
    </row>
    <row r="178" spans="1:5" ht="45">
      <c r="A178" s="2" t="s">
        <v>4496</v>
      </c>
      <c r="B178" s="4"/>
      <c r="C178" s="4"/>
      <c r="D178" s="4"/>
      <c r="E178" s="4"/>
    </row>
    <row r="179" spans="1:5" ht="30">
      <c r="A179" s="3" t="s">
        <v>1791</v>
      </c>
      <c r="B179" s="4"/>
      <c r="C179" s="4"/>
      <c r="D179" s="4"/>
      <c r="E179" s="4"/>
    </row>
    <row r="180" spans="1:5">
      <c r="A180" s="2" t="s">
        <v>4446</v>
      </c>
      <c r="B180" s="7">
        <v>8000000</v>
      </c>
      <c r="C180" s="4">
        <v>0</v>
      </c>
      <c r="D180" s="4"/>
      <c r="E180" s="4"/>
    </row>
    <row r="181" spans="1:5" ht="45">
      <c r="A181" s="2" t="s">
        <v>4497</v>
      </c>
      <c r="B181" s="4"/>
      <c r="C181" s="4"/>
      <c r="D181" s="4"/>
      <c r="E181" s="4"/>
    </row>
    <row r="182" spans="1:5" ht="30">
      <c r="A182" s="3" t="s">
        <v>1791</v>
      </c>
      <c r="B182" s="4"/>
      <c r="C182" s="4"/>
      <c r="D182" s="4"/>
      <c r="E182" s="4"/>
    </row>
    <row r="183" spans="1:5">
      <c r="A183" s="2" t="s">
        <v>4446</v>
      </c>
      <c r="B183" s="7">
        <v>7000000</v>
      </c>
      <c r="C183" s="4">
        <v>0</v>
      </c>
      <c r="D183" s="4"/>
      <c r="E183" s="4"/>
    </row>
    <row r="184" spans="1:5" ht="45">
      <c r="A184" s="2" t="s">
        <v>4498</v>
      </c>
      <c r="B184" s="4"/>
      <c r="C184" s="4"/>
      <c r="D184" s="4"/>
      <c r="E184" s="4"/>
    </row>
    <row r="185" spans="1:5" ht="30">
      <c r="A185" s="3" t="s">
        <v>1791</v>
      </c>
      <c r="B185" s="4"/>
      <c r="C185" s="4"/>
      <c r="D185" s="4"/>
      <c r="E185" s="4"/>
    </row>
    <row r="186" spans="1:5">
      <c r="A186" s="2" t="s">
        <v>4446</v>
      </c>
      <c r="B186" s="4">
        <v>0</v>
      </c>
      <c r="C186" s="4">
        <v>0</v>
      </c>
      <c r="D186" s="4"/>
      <c r="E186" s="4"/>
    </row>
    <row r="187" spans="1:5" ht="30">
      <c r="A187" s="2" t="s">
        <v>4499</v>
      </c>
      <c r="B187" s="4"/>
      <c r="C187" s="4"/>
      <c r="D187" s="4"/>
      <c r="E187" s="4"/>
    </row>
    <row r="188" spans="1:5" ht="30">
      <c r="A188" s="3" t="s">
        <v>1791</v>
      </c>
      <c r="B188" s="4"/>
      <c r="C188" s="4"/>
      <c r="D188" s="4"/>
      <c r="E188" s="4"/>
    </row>
    <row r="189" spans="1:5">
      <c r="A189" s="2" t="s">
        <v>4446</v>
      </c>
      <c r="B189" s="4">
        <v>0</v>
      </c>
      <c r="C189" s="4">
        <v>0</v>
      </c>
      <c r="D189" s="4"/>
      <c r="E189" s="4"/>
    </row>
    <row r="190" spans="1:5" ht="30">
      <c r="A190" s="2" t="s">
        <v>4500</v>
      </c>
      <c r="B190" s="4"/>
      <c r="C190" s="4"/>
      <c r="D190" s="4"/>
      <c r="E190" s="4"/>
    </row>
    <row r="191" spans="1:5" ht="30">
      <c r="A191" s="3" t="s">
        <v>1791</v>
      </c>
      <c r="B191" s="4"/>
      <c r="C191" s="4"/>
      <c r="D191" s="4"/>
      <c r="E191" s="4"/>
    </row>
    <row r="192" spans="1:5">
      <c r="A192" s="2" t="s">
        <v>4446</v>
      </c>
      <c r="B192" s="7">
        <v>1000000</v>
      </c>
      <c r="C192" s="4">
        <v>0</v>
      </c>
      <c r="D192" s="4"/>
      <c r="E192" s="4"/>
    </row>
    <row r="193" spans="1:5" ht="30">
      <c r="A193" s="2" t="s">
        <v>4501</v>
      </c>
      <c r="B193" s="4"/>
      <c r="C193" s="4"/>
      <c r="D193" s="4"/>
      <c r="E193" s="4"/>
    </row>
    <row r="194" spans="1:5" ht="30">
      <c r="A194" s="3" t="s">
        <v>1791</v>
      </c>
      <c r="B194" s="4"/>
      <c r="C194" s="4"/>
      <c r="D194" s="4"/>
      <c r="E194" s="4"/>
    </row>
    <row r="195" spans="1:5">
      <c r="A195" s="2" t="s">
        <v>4446</v>
      </c>
      <c r="B195" s="4">
        <v>0</v>
      </c>
      <c r="C195" s="4">
        <v>0</v>
      </c>
      <c r="D195" s="4"/>
      <c r="E195" s="4"/>
    </row>
    <row r="196" spans="1:5" ht="30">
      <c r="A196" s="2" t="s">
        <v>4502</v>
      </c>
      <c r="B196" s="4"/>
      <c r="C196" s="4"/>
      <c r="D196" s="4"/>
      <c r="E196" s="4"/>
    </row>
    <row r="197" spans="1:5" ht="30">
      <c r="A197" s="3" t="s">
        <v>1791</v>
      </c>
      <c r="B197" s="4"/>
      <c r="C197" s="4"/>
      <c r="D197" s="4"/>
      <c r="E197" s="4"/>
    </row>
    <row r="198" spans="1:5">
      <c r="A198" s="2" t="s">
        <v>4446</v>
      </c>
      <c r="B198" s="7">
        <v>4000000</v>
      </c>
      <c r="C198" s="7">
        <v>18000000</v>
      </c>
      <c r="D198" s="4"/>
      <c r="E198" s="4"/>
    </row>
    <row r="199" spans="1:5" ht="45">
      <c r="A199" s="2" t="s">
        <v>4503</v>
      </c>
      <c r="B199" s="4"/>
      <c r="C199" s="4"/>
      <c r="D199" s="4"/>
      <c r="E199" s="4"/>
    </row>
    <row r="200" spans="1:5" ht="30">
      <c r="A200" s="3" t="s">
        <v>1791</v>
      </c>
      <c r="B200" s="4"/>
      <c r="C200" s="4"/>
      <c r="D200" s="4"/>
      <c r="E200" s="4"/>
    </row>
    <row r="201" spans="1:5">
      <c r="A201" s="2" t="s">
        <v>4446</v>
      </c>
      <c r="B201" s="7">
        <v>1277000000</v>
      </c>
      <c r="C201" s="7">
        <v>1308000000</v>
      </c>
      <c r="D201" s="4"/>
      <c r="E201" s="4"/>
    </row>
    <row r="202" spans="1:5" ht="30">
      <c r="A202" s="2" t="s">
        <v>4504</v>
      </c>
      <c r="B202" s="4"/>
      <c r="C202" s="4"/>
      <c r="D202" s="4"/>
      <c r="E202" s="4"/>
    </row>
    <row r="203" spans="1:5" ht="30">
      <c r="A203" s="3" t="s">
        <v>1791</v>
      </c>
      <c r="B203" s="4"/>
      <c r="C203" s="4"/>
      <c r="D203" s="4"/>
      <c r="E203" s="4"/>
    </row>
    <row r="204" spans="1:5">
      <c r="A204" s="2" t="s">
        <v>4446</v>
      </c>
      <c r="B204" s="7">
        <v>26000000</v>
      </c>
      <c r="C204" s="7">
        <v>355000000</v>
      </c>
      <c r="D204" s="4"/>
      <c r="E204" s="4"/>
    </row>
    <row r="205" spans="1:5" ht="30">
      <c r="A205" s="2" t="s">
        <v>4505</v>
      </c>
      <c r="B205" s="4"/>
      <c r="C205" s="4"/>
      <c r="D205" s="4"/>
      <c r="E205" s="4"/>
    </row>
    <row r="206" spans="1:5" ht="30">
      <c r="A206" s="3" t="s">
        <v>1791</v>
      </c>
      <c r="B206" s="4"/>
      <c r="C206" s="4"/>
      <c r="D206" s="4"/>
      <c r="E206" s="4"/>
    </row>
    <row r="207" spans="1:5">
      <c r="A207" s="2" t="s">
        <v>4446</v>
      </c>
      <c r="B207" s="7">
        <v>26000000</v>
      </c>
      <c r="C207" s="7">
        <v>355000000</v>
      </c>
      <c r="D207" s="4"/>
      <c r="E207" s="4"/>
    </row>
    <row r="208" spans="1:5" ht="30">
      <c r="A208" s="2" t="s">
        <v>4506</v>
      </c>
      <c r="B208" s="4"/>
      <c r="C208" s="4"/>
      <c r="D208" s="4"/>
      <c r="E208" s="4"/>
    </row>
    <row r="209" spans="1:5" ht="30">
      <c r="A209" s="3" t="s">
        <v>1791</v>
      </c>
      <c r="B209" s="4"/>
      <c r="C209" s="4"/>
      <c r="D209" s="4"/>
      <c r="E209" s="4"/>
    </row>
    <row r="210" spans="1:5">
      <c r="A210" s="2" t="s">
        <v>4446</v>
      </c>
      <c r="B210" s="4">
        <v>0</v>
      </c>
      <c r="C210" s="4">
        <v>0</v>
      </c>
      <c r="D210" s="4"/>
      <c r="E210" s="4"/>
    </row>
    <row r="211" spans="1:5" ht="30">
      <c r="A211" s="2" t="s">
        <v>4507</v>
      </c>
      <c r="B211" s="4"/>
      <c r="C211" s="4"/>
      <c r="D211" s="4"/>
      <c r="E211" s="4"/>
    </row>
    <row r="212" spans="1:5" ht="30">
      <c r="A212" s="3" t="s">
        <v>1791</v>
      </c>
      <c r="B212" s="4"/>
      <c r="C212" s="4"/>
      <c r="D212" s="4"/>
      <c r="E212" s="4"/>
    </row>
    <row r="213" spans="1:5">
      <c r="A213" s="2" t="s">
        <v>4446</v>
      </c>
      <c r="B213" s="4">
        <v>0</v>
      </c>
      <c r="C213" s="4">
        <v>0</v>
      </c>
      <c r="D213" s="4"/>
      <c r="E213" s="4"/>
    </row>
    <row r="214" spans="1:5" ht="30">
      <c r="A214" s="2" t="s">
        <v>4508</v>
      </c>
      <c r="B214" s="4"/>
      <c r="C214" s="4"/>
      <c r="D214" s="4"/>
      <c r="E214" s="4"/>
    </row>
    <row r="215" spans="1:5" ht="30">
      <c r="A215" s="3" t="s">
        <v>1791</v>
      </c>
      <c r="B215" s="4"/>
      <c r="C215" s="4"/>
      <c r="D215" s="4"/>
      <c r="E215" s="4"/>
    </row>
    <row r="216" spans="1:5">
      <c r="A216" s="2" t="s">
        <v>4446</v>
      </c>
      <c r="B216" s="4">
        <v>0</v>
      </c>
      <c r="C216" s="4">
        <v>0</v>
      </c>
      <c r="D216" s="4"/>
      <c r="E216" s="4"/>
    </row>
    <row r="217" spans="1:5" ht="30">
      <c r="A217" s="2" t="s">
        <v>4509</v>
      </c>
      <c r="B217" s="4"/>
      <c r="C217" s="4"/>
      <c r="D217" s="4"/>
      <c r="E217" s="4"/>
    </row>
    <row r="218" spans="1:5" ht="30">
      <c r="A218" s="3" t="s">
        <v>1791</v>
      </c>
      <c r="B218" s="4"/>
      <c r="C218" s="4"/>
      <c r="D218" s="4"/>
      <c r="E218" s="4"/>
    </row>
    <row r="219" spans="1:5">
      <c r="A219" s="2" t="s">
        <v>4446</v>
      </c>
      <c r="B219" s="7">
        <v>1454000000</v>
      </c>
      <c r="C219" s="7">
        <v>1223000000</v>
      </c>
      <c r="D219" s="4"/>
      <c r="E219" s="4"/>
    </row>
    <row r="220" spans="1:5" ht="60">
      <c r="A220" s="2" t="s">
        <v>4510</v>
      </c>
      <c r="B220" s="4"/>
      <c r="C220" s="4"/>
      <c r="D220" s="4"/>
      <c r="E220" s="4"/>
    </row>
    <row r="221" spans="1:5" ht="30">
      <c r="A221" s="3" t="s">
        <v>1791</v>
      </c>
      <c r="B221" s="4"/>
      <c r="C221" s="4"/>
      <c r="D221" s="4"/>
      <c r="E221" s="4"/>
    </row>
    <row r="222" spans="1:5">
      <c r="A222" s="2" t="s">
        <v>4446</v>
      </c>
      <c r="B222" s="7">
        <v>161000000</v>
      </c>
      <c r="C222" s="7">
        <v>299000000</v>
      </c>
      <c r="D222" s="4"/>
      <c r="E222" s="4"/>
    </row>
    <row r="223" spans="1:5" ht="30">
      <c r="A223" s="2" t="s">
        <v>4511</v>
      </c>
      <c r="B223" s="4"/>
      <c r="C223" s="4"/>
      <c r="D223" s="4"/>
      <c r="E223" s="4"/>
    </row>
    <row r="224" spans="1:5" ht="30">
      <c r="A224" s="3" t="s">
        <v>1791</v>
      </c>
      <c r="B224" s="4"/>
      <c r="C224" s="4"/>
      <c r="D224" s="4"/>
      <c r="E224" s="4"/>
    </row>
    <row r="225" spans="1:5">
      <c r="A225" s="2" t="s">
        <v>4446</v>
      </c>
      <c r="B225" s="7">
        <v>73000000</v>
      </c>
      <c r="C225" s="7">
        <v>50000000</v>
      </c>
      <c r="D225" s="4"/>
      <c r="E225" s="4"/>
    </row>
    <row r="226" spans="1:5" ht="30">
      <c r="A226" s="2" t="s">
        <v>4512</v>
      </c>
      <c r="B226" s="4"/>
      <c r="C226" s="4"/>
      <c r="D226" s="4"/>
      <c r="E226" s="4"/>
    </row>
    <row r="227" spans="1:5" ht="30">
      <c r="A227" s="3" t="s">
        <v>1791</v>
      </c>
      <c r="B227" s="4"/>
      <c r="C227" s="4"/>
      <c r="D227" s="4"/>
      <c r="E227" s="4"/>
    </row>
    <row r="228" spans="1:5">
      <c r="A228" s="2" t="s">
        <v>4446</v>
      </c>
      <c r="B228" s="7">
        <v>114000000</v>
      </c>
      <c r="C228" s="7">
        <v>30000000</v>
      </c>
      <c r="D228" s="4"/>
      <c r="E228" s="4"/>
    </row>
    <row r="229" spans="1:5" ht="30">
      <c r="A229" s="2" t="s">
        <v>4513</v>
      </c>
      <c r="B229" s="4"/>
      <c r="C229" s="4"/>
      <c r="D229" s="4"/>
      <c r="E229" s="4"/>
    </row>
    <row r="230" spans="1:5" ht="30">
      <c r="A230" s="3" t="s">
        <v>1791</v>
      </c>
      <c r="B230" s="4"/>
      <c r="C230" s="4"/>
      <c r="D230" s="4"/>
      <c r="E230" s="4"/>
    </row>
    <row r="231" spans="1:5">
      <c r="A231" s="2" t="s">
        <v>4446</v>
      </c>
      <c r="B231" s="7">
        <v>27000000</v>
      </c>
      <c r="C231" s="7">
        <v>41000000</v>
      </c>
      <c r="D231" s="4"/>
      <c r="E231" s="4"/>
    </row>
    <row r="232" spans="1:5" ht="45">
      <c r="A232" s="2" t="s">
        <v>4514</v>
      </c>
      <c r="B232" s="4"/>
      <c r="C232" s="4"/>
      <c r="D232" s="4"/>
      <c r="E232" s="4"/>
    </row>
    <row r="233" spans="1:5" ht="30">
      <c r="A233" s="3" t="s">
        <v>1791</v>
      </c>
      <c r="B233" s="4"/>
      <c r="C233" s="4"/>
      <c r="D233" s="4"/>
      <c r="E233" s="4"/>
    </row>
    <row r="234" spans="1:5">
      <c r="A234" s="2" t="s">
        <v>4466</v>
      </c>
      <c r="B234" s="7">
        <v>-23000000</v>
      </c>
      <c r="C234" s="7">
        <v>-6000000</v>
      </c>
      <c r="D234" s="4"/>
      <c r="E234" s="4"/>
    </row>
    <row r="235" spans="1:5" ht="30">
      <c r="A235" s="2" t="s">
        <v>4515</v>
      </c>
      <c r="B235" s="4"/>
      <c r="C235" s="4"/>
      <c r="D235" s="4"/>
      <c r="E235" s="4"/>
    </row>
    <row r="236" spans="1:5" ht="30">
      <c r="A236" s="3" t="s">
        <v>1791</v>
      </c>
      <c r="B236" s="4"/>
      <c r="C236" s="4"/>
      <c r="D236" s="4"/>
      <c r="E236" s="4"/>
    </row>
    <row r="237" spans="1:5">
      <c r="A237" s="2" t="s">
        <v>4466</v>
      </c>
      <c r="B237" s="7">
        <v>-23000000</v>
      </c>
      <c r="C237" s="7">
        <v>-6000000</v>
      </c>
      <c r="D237" s="4"/>
      <c r="E237" s="4"/>
    </row>
    <row r="238" spans="1:5" ht="30">
      <c r="A238" s="2" t="s">
        <v>4516</v>
      </c>
      <c r="B238" s="4"/>
      <c r="C238" s="4"/>
      <c r="D238" s="4"/>
      <c r="E238" s="4"/>
    </row>
    <row r="239" spans="1:5" ht="30">
      <c r="A239" s="3" t="s">
        <v>1791</v>
      </c>
      <c r="B239" s="4"/>
      <c r="C239" s="4"/>
      <c r="D239" s="4"/>
      <c r="E239" s="4"/>
    </row>
    <row r="240" spans="1:5">
      <c r="A240" s="2" t="s">
        <v>4446</v>
      </c>
      <c r="B240" s="7">
        <v>3379000000</v>
      </c>
      <c r="C240" s="7">
        <v>3961000000</v>
      </c>
      <c r="D240" s="7">
        <v>4311000000</v>
      </c>
      <c r="E240" s="7">
        <v>3608000000</v>
      </c>
    </row>
    <row r="241" spans="1:5" ht="45">
      <c r="A241" s="2" t="s">
        <v>4517</v>
      </c>
      <c r="B241" s="4"/>
      <c r="C241" s="4"/>
      <c r="D241" s="4"/>
      <c r="E241" s="4"/>
    </row>
    <row r="242" spans="1:5" ht="30">
      <c r="A242" s="3" t="s">
        <v>1791</v>
      </c>
      <c r="B242" s="4"/>
      <c r="C242" s="4"/>
      <c r="D242" s="4"/>
      <c r="E242" s="4"/>
    </row>
    <row r="243" spans="1:5">
      <c r="A243" s="2" t="s">
        <v>4446</v>
      </c>
      <c r="B243" s="7">
        <v>3379000000</v>
      </c>
      <c r="C243" s="7">
        <v>3961000000</v>
      </c>
      <c r="D243" s="4"/>
      <c r="E243" s="4"/>
    </row>
    <row r="244" spans="1:5" ht="30">
      <c r="A244" s="2" t="s">
        <v>4518</v>
      </c>
      <c r="B244" s="4"/>
      <c r="C244" s="4"/>
      <c r="D244" s="4"/>
      <c r="E244" s="4"/>
    </row>
    <row r="245" spans="1:5" ht="30">
      <c r="A245" s="3" t="s">
        <v>1791</v>
      </c>
      <c r="B245" s="4"/>
      <c r="C245" s="4"/>
      <c r="D245" s="4"/>
      <c r="E245" s="4"/>
    </row>
    <row r="246" spans="1:5">
      <c r="A246" s="2" t="s">
        <v>4446</v>
      </c>
      <c r="B246" s="4">
        <v>0</v>
      </c>
      <c r="C246" s="4">
        <v>0</v>
      </c>
      <c r="D246" s="4"/>
      <c r="E246" s="4"/>
    </row>
    <row r="247" spans="1:5" ht="30">
      <c r="A247" s="2" t="s">
        <v>4519</v>
      </c>
      <c r="B247" s="4"/>
      <c r="C247" s="4"/>
      <c r="D247" s="4"/>
      <c r="E247" s="4"/>
    </row>
    <row r="248" spans="1:5" ht="30">
      <c r="A248" s="3" t="s">
        <v>1791</v>
      </c>
      <c r="B248" s="4"/>
      <c r="C248" s="4"/>
      <c r="D248" s="4"/>
      <c r="E248" s="4"/>
    </row>
    <row r="249" spans="1:5">
      <c r="A249" s="2" t="s">
        <v>4446</v>
      </c>
      <c r="B249" s="7">
        <v>4000000</v>
      </c>
      <c r="C249" s="7">
        <v>4000000</v>
      </c>
      <c r="D249" s="7">
        <v>4000000</v>
      </c>
      <c r="E249" s="7">
        <v>1000000</v>
      </c>
    </row>
    <row r="250" spans="1:5" ht="45">
      <c r="A250" s="2" t="s">
        <v>4520</v>
      </c>
      <c r="B250" s="4"/>
      <c r="C250" s="4"/>
      <c r="D250" s="4"/>
      <c r="E250" s="4"/>
    </row>
    <row r="251" spans="1:5" ht="30">
      <c r="A251" s="3" t="s">
        <v>1791</v>
      </c>
      <c r="B251" s="4"/>
      <c r="C251" s="4"/>
      <c r="D251" s="4"/>
      <c r="E251" s="4"/>
    </row>
    <row r="252" spans="1:5">
      <c r="A252" s="2" t="s">
        <v>4446</v>
      </c>
      <c r="B252" s="4">
        <v>0</v>
      </c>
      <c r="C252" s="4">
        <v>0</v>
      </c>
      <c r="D252" s="4"/>
      <c r="E252" s="4"/>
    </row>
    <row r="253" spans="1:5" ht="45">
      <c r="A253" s="2" t="s">
        <v>4521</v>
      </c>
      <c r="B253" s="4"/>
      <c r="C253" s="4"/>
      <c r="D253" s="4"/>
      <c r="E253" s="4"/>
    </row>
    <row r="254" spans="1:5" ht="30">
      <c r="A254" s="3" t="s">
        <v>1791</v>
      </c>
      <c r="B254" s="4"/>
      <c r="C254" s="4"/>
      <c r="D254" s="4"/>
      <c r="E254" s="4"/>
    </row>
    <row r="255" spans="1:5">
      <c r="A255" s="2" t="s">
        <v>4446</v>
      </c>
      <c r="B255" s="4">
        <v>0</v>
      </c>
      <c r="C255" s="4">
        <v>0</v>
      </c>
      <c r="D255" s="4"/>
      <c r="E255" s="4"/>
    </row>
    <row r="256" spans="1:5" ht="45">
      <c r="A256" s="2" t="s">
        <v>4522</v>
      </c>
      <c r="B256" s="4"/>
      <c r="C256" s="4"/>
      <c r="D256" s="4"/>
      <c r="E256" s="4"/>
    </row>
    <row r="257" spans="1:5" ht="30">
      <c r="A257" s="3" t="s">
        <v>1791</v>
      </c>
      <c r="B257" s="4"/>
      <c r="C257" s="4"/>
      <c r="D257" s="4"/>
      <c r="E257" s="4"/>
    </row>
    <row r="258" spans="1:5">
      <c r="A258" s="2" t="s">
        <v>4446</v>
      </c>
      <c r="B258" s="4">
        <v>0</v>
      </c>
      <c r="C258" s="4">
        <v>0</v>
      </c>
      <c r="D258" s="4"/>
      <c r="E258" s="4"/>
    </row>
    <row r="259" spans="1:5" ht="45">
      <c r="A259" s="2" t="s">
        <v>4523</v>
      </c>
      <c r="B259" s="4"/>
      <c r="C259" s="4"/>
      <c r="D259" s="4"/>
      <c r="E259" s="4"/>
    </row>
    <row r="260" spans="1:5" ht="30">
      <c r="A260" s="3" t="s">
        <v>1791</v>
      </c>
      <c r="B260" s="4"/>
      <c r="C260" s="4"/>
      <c r="D260" s="4"/>
      <c r="E260" s="4"/>
    </row>
    <row r="261" spans="1:5">
      <c r="A261" s="2" t="s">
        <v>4446</v>
      </c>
      <c r="B261" s="4">
        <v>0</v>
      </c>
      <c r="C261" s="4">
        <v>0</v>
      </c>
      <c r="D261" s="4"/>
      <c r="E261" s="4"/>
    </row>
    <row r="262" spans="1:5" ht="30">
      <c r="A262" s="2" t="s">
        <v>4524</v>
      </c>
      <c r="B262" s="4"/>
      <c r="C262" s="4"/>
      <c r="D262" s="4"/>
      <c r="E262" s="4"/>
    </row>
    <row r="263" spans="1:5" ht="30">
      <c r="A263" s="3" t="s">
        <v>1791</v>
      </c>
      <c r="B263" s="4"/>
      <c r="C263" s="4"/>
      <c r="D263" s="4"/>
      <c r="E263" s="4"/>
    </row>
    <row r="264" spans="1:5">
      <c r="A264" s="2" t="s">
        <v>4446</v>
      </c>
      <c r="B264" s="4">
        <v>0</v>
      </c>
      <c r="C264" s="4">
        <v>0</v>
      </c>
      <c r="D264" s="4"/>
      <c r="E264" s="4"/>
    </row>
    <row r="265" spans="1:5" ht="30">
      <c r="A265" s="2" t="s">
        <v>4525</v>
      </c>
      <c r="B265" s="4"/>
      <c r="C265" s="4"/>
      <c r="D265" s="4"/>
      <c r="E265" s="4"/>
    </row>
    <row r="266" spans="1:5" ht="30">
      <c r="A266" s="3" t="s">
        <v>1791</v>
      </c>
      <c r="B266" s="4"/>
      <c r="C266" s="4"/>
      <c r="D266" s="4"/>
      <c r="E266" s="4"/>
    </row>
    <row r="267" spans="1:5">
      <c r="A267" s="2" t="s">
        <v>4446</v>
      </c>
      <c r="B267" s="4">
        <v>0</v>
      </c>
      <c r="C267" s="4">
        <v>0</v>
      </c>
      <c r="D267" s="4"/>
      <c r="E267" s="4"/>
    </row>
    <row r="268" spans="1:5" ht="30">
      <c r="A268" s="2" t="s">
        <v>4526</v>
      </c>
      <c r="B268" s="4"/>
      <c r="C268" s="4"/>
      <c r="D268" s="4"/>
      <c r="E268" s="4"/>
    </row>
    <row r="269" spans="1:5" ht="30">
      <c r="A269" s="3" t="s">
        <v>1791</v>
      </c>
      <c r="B269" s="4"/>
      <c r="C269" s="4"/>
      <c r="D269" s="4"/>
      <c r="E269" s="4"/>
    </row>
    <row r="270" spans="1:5">
      <c r="A270" s="2" t="s">
        <v>4446</v>
      </c>
      <c r="B270" s="4">
        <v>0</v>
      </c>
      <c r="C270" s="4">
        <v>0</v>
      </c>
      <c r="D270" s="4"/>
      <c r="E270" s="4"/>
    </row>
    <row r="271" spans="1:5" ht="30">
      <c r="A271" s="2" t="s">
        <v>4527</v>
      </c>
      <c r="B271" s="4"/>
      <c r="C271" s="4"/>
      <c r="D271" s="4"/>
      <c r="E271" s="4"/>
    </row>
    <row r="272" spans="1:5" ht="30">
      <c r="A272" s="3" t="s">
        <v>1791</v>
      </c>
      <c r="B272" s="4"/>
      <c r="C272" s="4"/>
      <c r="D272" s="4"/>
      <c r="E272" s="4"/>
    </row>
    <row r="273" spans="1:5">
      <c r="A273" s="2" t="s">
        <v>4446</v>
      </c>
      <c r="B273" s="7">
        <v>4000000</v>
      </c>
      <c r="C273" s="7">
        <v>4000000</v>
      </c>
      <c r="D273" s="4"/>
      <c r="E273" s="4"/>
    </row>
    <row r="274" spans="1:5" ht="45">
      <c r="A274" s="2" t="s">
        <v>4528</v>
      </c>
      <c r="B274" s="4"/>
      <c r="C274" s="4"/>
      <c r="D274" s="4"/>
      <c r="E274" s="4"/>
    </row>
    <row r="275" spans="1:5" ht="30">
      <c r="A275" s="3" t="s">
        <v>1791</v>
      </c>
      <c r="B275" s="4"/>
      <c r="C275" s="4"/>
      <c r="D275" s="4"/>
      <c r="E275" s="4"/>
    </row>
    <row r="276" spans="1:5">
      <c r="A276" s="2" t="s">
        <v>4446</v>
      </c>
      <c r="B276" s="7">
        <v>8000000</v>
      </c>
      <c r="C276" s="7">
        <v>4000000</v>
      </c>
      <c r="D276" s="7">
        <v>199000000</v>
      </c>
      <c r="E276" s="7">
        <v>202000000</v>
      </c>
    </row>
    <row r="277" spans="1:5" ht="30">
      <c r="A277" s="2" t="s">
        <v>4529</v>
      </c>
      <c r="B277" s="4"/>
      <c r="C277" s="4"/>
      <c r="D277" s="4"/>
      <c r="E277" s="4"/>
    </row>
    <row r="278" spans="1:5" ht="30">
      <c r="A278" s="3" t="s">
        <v>1791</v>
      </c>
      <c r="B278" s="4"/>
      <c r="C278" s="4"/>
      <c r="D278" s="4"/>
      <c r="E278" s="4"/>
    </row>
    <row r="279" spans="1:5">
      <c r="A279" s="2" t="s">
        <v>4446</v>
      </c>
      <c r="B279" s="7">
        <v>3020000000</v>
      </c>
      <c r="C279" s="7">
        <v>3516000000</v>
      </c>
      <c r="D279" s="7">
        <v>3687000000</v>
      </c>
      <c r="E279" s="7">
        <v>2976000000</v>
      </c>
    </row>
    <row r="280" spans="1:5" ht="30">
      <c r="A280" s="2" t="s">
        <v>4530</v>
      </c>
      <c r="B280" s="4"/>
      <c r="C280" s="4"/>
      <c r="D280" s="4"/>
      <c r="E280" s="4"/>
    </row>
    <row r="281" spans="1:5" ht="30">
      <c r="A281" s="3" t="s">
        <v>1791</v>
      </c>
      <c r="B281" s="4"/>
      <c r="C281" s="4"/>
      <c r="D281" s="4"/>
      <c r="E281" s="4"/>
    </row>
    <row r="282" spans="1:5">
      <c r="A282" s="2" t="s">
        <v>4446</v>
      </c>
      <c r="B282" s="7">
        <v>77000000</v>
      </c>
      <c r="C282" s="7">
        <v>718000000</v>
      </c>
      <c r="D282" s="7">
        <v>1166000000</v>
      </c>
      <c r="E282" s="7">
        <v>1039000000</v>
      </c>
    </row>
    <row r="283" spans="1:5" ht="30">
      <c r="A283" s="2" t="s">
        <v>4531</v>
      </c>
      <c r="B283" s="4"/>
      <c r="C283" s="4"/>
      <c r="D283" s="4"/>
      <c r="E283" s="4"/>
    </row>
    <row r="284" spans="1:5" ht="30">
      <c r="A284" s="3" t="s">
        <v>1791</v>
      </c>
      <c r="B284" s="4"/>
      <c r="C284" s="4"/>
      <c r="D284" s="4"/>
      <c r="E284" s="4"/>
    </row>
    <row r="285" spans="1:5">
      <c r="A285" s="2" t="s">
        <v>4446</v>
      </c>
      <c r="B285" s="7">
        <v>2208000000</v>
      </c>
      <c r="C285" s="7">
        <v>1969000000</v>
      </c>
      <c r="D285" s="7">
        <v>1743000000</v>
      </c>
      <c r="E285" s="7">
        <v>1367000000</v>
      </c>
    </row>
    <row r="286" spans="1:5" ht="30">
      <c r="A286" s="2" t="s">
        <v>4532</v>
      </c>
      <c r="B286" s="4"/>
      <c r="C286" s="4"/>
      <c r="D286" s="4"/>
      <c r="E286" s="4"/>
    </row>
    <row r="287" spans="1:5" ht="30">
      <c r="A287" s="3" t="s">
        <v>1791</v>
      </c>
      <c r="B287" s="4"/>
      <c r="C287" s="4"/>
      <c r="D287" s="4"/>
      <c r="E287" s="4"/>
    </row>
    <row r="288" spans="1:5">
      <c r="A288" s="2" t="s">
        <v>4446</v>
      </c>
      <c r="B288" s="7">
        <v>533000000</v>
      </c>
      <c r="C288" s="7">
        <v>558000000</v>
      </c>
      <c r="D288" s="7">
        <v>467000000</v>
      </c>
      <c r="E288" s="7">
        <v>306000000</v>
      </c>
    </row>
    <row r="289" spans="1:5" ht="30">
      <c r="A289" s="2" t="s">
        <v>4533</v>
      </c>
      <c r="B289" s="4"/>
      <c r="C289" s="4"/>
      <c r="D289" s="4"/>
      <c r="E289" s="4"/>
    </row>
    <row r="290" spans="1:5" ht="30">
      <c r="A290" s="3" t="s">
        <v>1791</v>
      </c>
      <c r="B290" s="4"/>
      <c r="C290" s="4"/>
      <c r="D290" s="4"/>
      <c r="E290" s="4"/>
    </row>
    <row r="291" spans="1:5">
      <c r="A291" s="2" t="s">
        <v>4446</v>
      </c>
      <c r="B291" s="7">
        <v>202000000</v>
      </c>
      <c r="C291" s="7">
        <v>271000000</v>
      </c>
      <c r="D291" s="7">
        <v>311000000</v>
      </c>
      <c r="E291" s="7">
        <v>264000000</v>
      </c>
    </row>
    <row r="292" spans="1:5" ht="30">
      <c r="A292" s="2" t="s">
        <v>4534</v>
      </c>
      <c r="B292" s="4"/>
      <c r="C292" s="4"/>
      <c r="D292" s="4"/>
      <c r="E292" s="4"/>
    </row>
    <row r="293" spans="1:5" ht="30">
      <c r="A293" s="3" t="s">
        <v>1791</v>
      </c>
      <c r="B293" s="4"/>
      <c r="C293" s="4"/>
      <c r="D293" s="4"/>
      <c r="E293" s="4"/>
    </row>
    <row r="294" spans="1:5">
      <c r="A294" s="2" t="s">
        <v>4446</v>
      </c>
      <c r="B294" s="7">
        <v>9000000</v>
      </c>
      <c r="C294" s="7">
        <v>7000000</v>
      </c>
      <c r="D294" s="7">
        <v>1000000</v>
      </c>
      <c r="E294" s="7">
        <v>2000000</v>
      </c>
    </row>
    <row r="295" spans="1:5" ht="60">
      <c r="A295" s="2" t="s">
        <v>4535</v>
      </c>
      <c r="B295" s="4"/>
      <c r="C295" s="4"/>
      <c r="D295" s="4"/>
      <c r="E295" s="4"/>
    </row>
    <row r="296" spans="1:5" ht="30">
      <c r="A296" s="3" t="s">
        <v>1791</v>
      </c>
      <c r="B296" s="4"/>
      <c r="C296" s="4"/>
      <c r="D296" s="4"/>
      <c r="E296" s="4"/>
    </row>
    <row r="297" spans="1:5">
      <c r="A297" s="2" t="s">
        <v>4446</v>
      </c>
      <c r="B297" s="4">
        <v>0</v>
      </c>
      <c r="C297" s="4">
        <v>0</v>
      </c>
      <c r="D297" s="4"/>
      <c r="E297" s="4"/>
    </row>
    <row r="298" spans="1:5" ht="30">
      <c r="A298" s="2" t="s">
        <v>4536</v>
      </c>
      <c r="B298" s="4"/>
      <c r="C298" s="4"/>
      <c r="D298" s="4"/>
      <c r="E298" s="4"/>
    </row>
    <row r="299" spans="1:5" ht="30">
      <c r="A299" s="3" t="s">
        <v>1791</v>
      </c>
      <c r="B299" s="4"/>
      <c r="C299" s="4"/>
      <c r="D299" s="4"/>
      <c r="E299" s="4"/>
    </row>
    <row r="300" spans="1:5">
      <c r="A300" s="2" t="s">
        <v>4446</v>
      </c>
      <c r="B300" s="7">
        <v>1000000</v>
      </c>
      <c r="C300" s="4">
        <v>0</v>
      </c>
      <c r="D300" s="4"/>
      <c r="E300" s="4"/>
    </row>
    <row r="301" spans="1:5" ht="30">
      <c r="A301" s="2" t="s">
        <v>4537</v>
      </c>
      <c r="B301" s="4"/>
      <c r="C301" s="4"/>
      <c r="D301" s="4"/>
      <c r="E301" s="4"/>
    </row>
    <row r="302" spans="1:5" ht="30">
      <c r="A302" s="3" t="s">
        <v>1791</v>
      </c>
      <c r="B302" s="4"/>
      <c r="C302" s="4"/>
      <c r="D302" s="4"/>
      <c r="E302" s="4"/>
    </row>
    <row r="303" spans="1:5">
      <c r="A303" s="2" t="s">
        <v>4446</v>
      </c>
      <c r="B303" s="4">
        <v>0</v>
      </c>
      <c r="C303" s="4">
        <v>0</v>
      </c>
      <c r="D303" s="4"/>
      <c r="E303" s="4"/>
    </row>
    <row r="304" spans="1:5" ht="30">
      <c r="A304" s="2" t="s">
        <v>4538</v>
      </c>
      <c r="B304" s="4"/>
      <c r="C304" s="4"/>
      <c r="D304" s="4"/>
      <c r="E304" s="4"/>
    </row>
    <row r="305" spans="1:5" ht="30">
      <c r="A305" s="3" t="s">
        <v>1791</v>
      </c>
      <c r="B305" s="4"/>
      <c r="C305" s="4"/>
      <c r="D305" s="4"/>
      <c r="E305" s="4"/>
    </row>
    <row r="306" spans="1:5">
      <c r="A306" s="2" t="s">
        <v>4446</v>
      </c>
      <c r="B306" s="7">
        <v>337000000</v>
      </c>
      <c r="C306" s="7">
        <v>430000000</v>
      </c>
      <c r="D306" s="7">
        <v>420000000</v>
      </c>
      <c r="E306" s="7">
        <v>427000000</v>
      </c>
    </row>
    <row r="307" spans="1:5" ht="45">
      <c r="A307" s="2" t="s">
        <v>4539</v>
      </c>
      <c r="B307" s="4"/>
      <c r="C307" s="4"/>
      <c r="D307" s="4"/>
      <c r="E307" s="4"/>
    </row>
    <row r="308" spans="1:5" ht="30">
      <c r="A308" s="3" t="s">
        <v>1791</v>
      </c>
      <c r="B308" s="4"/>
      <c r="C308" s="4"/>
      <c r="D308" s="4"/>
      <c r="E308" s="4"/>
    </row>
    <row r="309" spans="1:5">
      <c r="A309" s="2" t="s">
        <v>4466</v>
      </c>
      <c r="B309" s="4">
        <v>0</v>
      </c>
      <c r="C309" s="4">
        <v>0</v>
      </c>
      <c r="D309" s="4"/>
      <c r="E309" s="4"/>
    </row>
    <row r="310" spans="1:5" ht="30">
      <c r="A310" s="2" t="s">
        <v>4540</v>
      </c>
      <c r="B310" s="4"/>
      <c r="C310" s="4"/>
      <c r="D310" s="4"/>
      <c r="E310" s="4"/>
    </row>
    <row r="311" spans="1:5" ht="30">
      <c r="A311" s="3" t="s">
        <v>1791</v>
      </c>
      <c r="B311" s="4"/>
      <c r="C311" s="4"/>
      <c r="D311" s="4"/>
      <c r="E311" s="4"/>
    </row>
    <row r="312" spans="1:5">
      <c r="A312" s="2" t="s">
        <v>4466</v>
      </c>
      <c r="B312" s="4">
        <v>0</v>
      </c>
      <c r="C312" s="4">
        <v>0</v>
      </c>
      <c r="D312" s="4"/>
      <c r="E312" s="4"/>
    </row>
    <row r="313" spans="1:5" ht="30">
      <c r="A313" s="2" t="s">
        <v>1860</v>
      </c>
      <c r="B313" s="4"/>
      <c r="C313" s="4"/>
      <c r="D313" s="4"/>
      <c r="E313" s="4"/>
    </row>
    <row r="314" spans="1:5" ht="30">
      <c r="A314" s="3" t="s">
        <v>1791</v>
      </c>
      <c r="B314" s="4"/>
      <c r="C314" s="4"/>
      <c r="D314" s="4"/>
      <c r="E314" s="4"/>
    </row>
    <row r="315" spans="1:5">
      <c r="A315" s="2" t="s">
        <v>4446</v>
      </c>
      <c r="B315" s="7">
        <v>3718000000</v>
      </c>
      <c r="C315" s="7">
        <v>3532000000</v>
      </c>
      <c r="D315" s="7">
        <v>3330000000</v>
      </c>
      <c r="E315" s="4"/>
    </row>
    <row r="316" spans="1:5" ht="45">
      <c r="A316" s="2" t="s">
        <v>4541</v>
      </c>
      <c r="B316" s="4"/>
      <c r="C316" s="4"/>
      <c r="D316" s="4"/>
      <c r="E316" s="4"/>
    </row>
    <row r="317" spans="1:5" ht="30">
      <c r="A317" s="3" t="s">
        <v>1791</v>
      </c>
      <c r="B317" s="4"/>
      <c r="C317" s="4"/>
      <c r="D317" s="4"/>
      <c r="E317" s="4"/>
    </row>
    <row r="318" spans="1:5">
      <c r="A318" s="2" t="s">
        <v>4446</v>
      </c>
      <c r="B318" s="7">
        <v>3857000000</v>
      </c>
      <c r="C318" s="7">
        <v>3830000000</v>
      </c>
      <c r="D318" s="4"/>
      <c r="E318" s="4"/>
    </row>
    <row r="319" spans="1:5" ht="30">
      <c r="A319" s="2" t="s">
        <v>4542</v>
      </c>
      <c r="B319" s="4"/>
      <c r="C319" s="4"/>
      <c r="D319" s="4"/>
      <c r="E319" s="4"/>
    </row>
    <row r="320" spans="1:5" ht="30">
      <c r="A320" s="3" t="s">
        <v>1791</v>
      </c>
      <c r="B320" s="4"/>
      <c r="C320" s="4"/>
      <c r="D320" s="4"/>
      <c r="E320" s="4"/>
    </row>
    <row r="321" spans="1:5">
      <c r="A321" s="2" t="s">
        <v>4446</v>
      </c>
      <c r="B321" s="7">
        <v>129000000</v>
      </c>
      <c r="C321" s="7">
        <v>224000000</v>
      </c>
      <c r="D321" s="4"/>
      <c r="E321" s="4"/>
    </row>
    <row r="322" spans="1:5" ht="30">
      <c r="A322" s="2" t="s">
        <v>4428</v>
      </c>
      <c r="B322" s="4"/>
      <c r="C322" s="4"/>
      <c r="D322" s="4"/>
      <c r="E322" s="4"/>
    </row>
    <row r="323" spans="1:5" ht="30">
      <c r="A323" s="3" t="s">
        <v>1791</v>
      </c>
      <c r="B323" s="4"/>
      <c r="C323" s="4"/>
      <c r="D323" s="4"/>
      <c r="E323" s="4"/>
    </row>
    <row r="324" spans="1:5">
      <c r="A324" s="2" t="s">
        <v>4446</v>
      </c>
      <c r="B324" s="7">
        <v>1188000000</v>
      </c>
      <c r="C324" s="7">
        <v>1121000000</v>
      </c>
      <c r="D324" s="4"/>
      <c r="E324" s="4"/>
    </row>
    <row r="325" spans="1:5" ht="45">
      <c r="A325" s="2" t="s">
        <v>4543</v>
      </c>
      <c r="B325" s="4"/>
      <c r="C325" s="4"/>
      <c r="D325" s="4"/>
      <c r="E325" s="4"/>
    </row>
    <row r="326" spans="1:5" ht="30">
      <c r="A326" s="3" t="s">
        <v>1791</v>
      </c>
      <c r="B326" s="4"/>
      <c r="C326" s="4"/>
      <c r="D326" s="4"/>
      <c r="E326" s="4"/>
    </row>
    <row r="327" spans="1:5">
      <c r="A327" s="2" t="s">
        <v>4446</v>
      </c>
      <c r="B327" s="7">
        <v>120000000</v>
      </c>
      <c r="C327" s="7">
        <v>103000000</v>
      </c>
      <c r="D327" s="4"/>
      <c r="E327" s="4"/>
    </row>
    <row r="328" spans="1:5" ht="45">
      <c r="A328" s="2" t="s">
        <v>4544</v>
      </c>
      <c r="B328" s="4"/>
      <c r="C328" s="4"/>
      <c r="D328" s="4"/>
      <c r="E328" s="4"/>
    </row>
    <row r="329" spans="1:5" ht="30">
      <c r="A329" s="3" t="s">
        <v>1791</v>
      </c>
      <c r="B329" s="4"/>
      <c r="C329" s="4"/>
      <c r="D329" s="4"/>
      <c r="E329" s="4"/>
    </row>
    <row r="330" spans="1:5">
      <c r="A330" s="2" t="s">
        <v>4446</v>
      </c>
      <c r="B330" s="7">
        <v>282000000</v>
      </c>
      <c r="C330" s="7">
        <v>275000000</v>
      </c>
      <c r="D330" s="4"/>
      <c r="E330" s="4"/>
    </row>
    <row r="331" spans="1:5" ht="45">
      <c r="A331" s="2" t="s">
        <v>4545</v>
      </c>
      <c r="B331" s="4"/>
      <c r="C331" s="4"/>
      <c r="D331" s="4"/>
      <c r="E331" s="4"/>
    </row>
    <row r="332" spans="1:5" ht="30">
      <c r="A332" s="3" t="s">
        <v>1791</v>
      </c>
      <c r="B332" s="4"/>
      <c r="C332" s="4"/>
      <c r="D332" s="4"/>
      <c r="E332" s="4"/>
    </row>
    <row r="333" spans="1:5">
      <c r="A333" s="2" t="s">
        <v>4446</v>
      </c>
      <c r="B333" s="7">
        <v>310000000</v>
      </c>
      <c r="C333" s="7">
        <v>262000000</v>
      </c>
      <c r="D333" s="4"/>
      <c r="E333" s="4"/>
    </row>
    <row r="334" spans="1:5" ht="45">
      <c r="A334" s="2" t="s">
        <v>4546</v>
      </c>
      <c r="B334" s="4"/>
      <c r="C334" s="4"/>
      <c r="D334" s="4"/>
      <c r="E334" s="4"/>
    </row>
    <row r="335" spans="1:5" ht="30">
      <c r="A335" s="3" t="s">
        <v>1791</v>
      </c>
      <c r="B335" s="4"/>
      <c r="C335" s="4"/>
      <c r="D335" s="4"/>
      <c r="E335" s="4"/>
    </row>
    <row r="336" spans="1:5">
      <c r="A336" s="2" t="s">
        <v>4446</v>
      </c>
      <c r="B336" s="7">
        <v>295000000</v>
      </c>
      <c r="C336" s="7">
        <v>223000000</v>
      </c>
      <c r="D336" s="4"/>
      <c r="E336" s="4"/>
    </row>
    <row r="337" spans="1:5" ht="30">
      <c r="A337" s="2" t="s">
        <v>4547</v>
      </c>
      <c r="B337" s="4"/>
      <c r="C337" s="4"/>
      <c r="D337" s="4"/>
      <c r="E337" s="4"/>
    </row>
    <row r="338" spans="1:5" ht="30">
      <c r="A338" s="3" t="s">
        <v>1791</v>
      </c>
      <c r="B338" s="4"/>
      <c r="C338" s="4"/>
      <c r="D338" s="4"/>
      <c r="E338" s="4"/>
    </row>
    <row r="339" spans="1:5">
      <c r="A339" s="2" t="s">
        <v>4446</v>
      </c>
      <c r="B339" s="7">
        <v>65000000</v>
      </c>
      <c r="C339" s="7">
        <v>84000000</v>
      </c>
      <c r="D339" s="4"/>
      <c r="E339" s="4"/>
    </row>
    <row r="340" spans="1:5" ht="30">
      <c r="A340" s="2" t="s">
        <v>4548</v>
      </c>
      <c r="B340" s="4"/>
      <c r="C340" s="4"/>
      <c r="D340" s="4"/>
      <c r="E340" s="4"/>
    </row>
    <row r="341" spans="1:5" ht="30">
      <c r="A341" s="3" t="s">
        <v>1791</v>
      </c>
      <c r="B341" s="4"/>
      <c r="C341" s="4"/>
      <c r="D341" s="4"/>
      <c r="E341" s="4"/>
    </row>
    <row r="342" spans="1:5">
      <c r="A342" s="2" t="s">
        <v>4446</v>
      </c>
      <c r="B342" s="7">
        <v>49000000</v>
      </c>
      <c r="C342" s="7">
        <v>45000000</v>
      </c>
      <c r="D342" s="4"/>
      <c r="E342" s="4"/>
    </row>
    <row r="343" spans="1:5" ht="30">
      <c r="A343" s="2" t="s">
        <v>4549</v>
      </c>
      <c r="B343" s="4"/>
      <c r="C343" s="4"/>
      <c r="D343" s="4"/>
      <c r="E343" s="4"/>
    </row>
    <row r="344" spans="1:5" ht="30">
      <c r="A344" s="3" t="s">
        <v>1791</v>
      </c>
      <c r="B344" s="4"/>
      <c r="C344" s="4"/>
      <c r="D344" s="4"/>
      <c r="E344" s="4"/>
    </row>
    <row r="345" spans="1:5">
      <c r="A345" s="2" t="s">
        <v>4446</v>
      </c>
      <c r="B345" s="7">
        <v>1000000</v>
      </c>
      <c r="C345" s="7">
        <v>1000000</v>
      </c>
      <c r="D345" s="4"/>
      <c r="E345" s="4"/>
    </row>
    <row r="346" spans="1:5" ht="30">
      <c r="A346" s="2" t="s">
        <v>4550</v>
      </c>
      <c r="B346" s="4"/>
      <c r="C346" s="4"/>
      <c r="D346" s="4"/>
      <c r="E346" s="4"/>
    </row>
    <row r="347" spans="1:5" ht="30">
      <c r="A347" s="3" t="s">
        <v>1791</v>
      </c>
      <c r="B347" s="4"/>
      <c r="C347" s="4"/>
      <c r="D347" s="4"/>
      <c r="E347" s="4"/>
    </row>
    <row r="348" spans="1:5">
      <c r="A348" s="2" t="s">
        <v>4446</v>
      </c>
      <c r="B348" s="7">
        <v>66000000</v>
      </c>
      <c r="C348" s="7">
        <v>128000000</v>
      </c>
      <c r="D348" s="4"/>
      <c r="E348" s="4"/>
    </row>
    <row r="349" spans="1:5" ht="30">
      <c r="A349" s="2" t="s">
        <v>4551</v>
      </c>
      <c r="B349" s="4"/>
      <c r="C349" s="4"/>
      <c r="D349" s="4"/>
      <c r="E349" s="4"/>
    </row>
    <row r="350" spans="1:5" ht="30">
      <c r="A350" s="3" t="s">
        <v>1791</v>
      </c>
      <c r="B350" s="4"/>
      <c r="C350" s="4"/>
      <c r="D350" s="4"/>
      <c r="E350" s="4"/>
    </row>
    <row r="351" spans="1:5">
      <c r="A351" s="2" t="s">
        <v>4446</v>
      </c>
      <c r="B351" s="7">
        <v>363000000</v>
      </c>
      <c r="C351" s="7">
        <v>346000000</v>
      </c>
      <c r="D351" s="4"/>
      <c r="E351" s="4"/>
    </row>
    <row r="352" spans="1:5" ht="30">
      <c r="A352" s="2" t="s">
        <v>4552</v>
      </c>
      <c r="B352" s="4"/>
      <c r="C352" s="4"/>
      <c r="D352" s="4"/>
      <c r="E352" s="4"/>
    </row>
    <row r="353" spans="1:5" ht="30">
      <c r="A353" s="3" t="s">
        <v>1791</v>
      </c>
      <c r="B353" s="4"/>
      <c r="C353" s="4"/>
      <c r="D353" s="4"/>
      <c r="E353" s="4"/>
    </row>
    <row r="354" spans="1:5">
      <c r="A354" s="2" t="s">
        <v>4446</v>
      </c>
      <c r="B354" s="4">
        <v>0</v>
      </c>
      <c r="C354" s="4">
        <v>0</v>
      </c>
      <c r="D354" s="4"/>
      <c r="E354" s="4"/>
    </row>
    <row r="355" spans="1:5" ht="30">
      <c r="A355" s="2" t="s">
        <v>4553</v>
      </c>
      <c r="B355" s="4"/>
      <c r="C355" s="4"/>
      <c r="D355" s="4"/>
      <c r="E355" s="4"/>
    </row>
    <row r="356" spans="1:5" ht="30">
      <c r="A356" s="3" t="s">
        <v>1791</v>
      </c>
      <c r="B356" s="4"/>
      <c r="C356" s="4"/>
      <c r="D356" s="4"/>
      <c r="E356" s="4"/>
    </row>
    <row r="357" spans="1:5">
      <c r="A357" s="2" t="s">
        <v>4446</v>
      </c>
      <c r="B357" s="4">
        <v>0</v>
      </c>
      <c r="C357" s="4">
        <v>0</v>
      </c>
      <c r="D357" s="4"/>
      <c r="E357" s="4"/>
    </row>
    <row r="358" spans="1:5" ht="30">
      <c r="A358" s="2" t="s">
        <v>4554</v>
      </c>
      <c r="B358" s="4"/>
      <c r="C358" s="4"/>
      <c r="D358" s="4"/>
      <c r="E358" s="4"/>
    </row>
    <row r="359" spans="1:5" ht="30">
      <c r="A359" s="3" t="s">
        <v>1791</v>
      </c>
      <c r="B359" s="4"/>
      <c r="C359" s="4"/>
      <c r="D359" s="4"/>
      <c r="E359" s="4"/>
    </row>
    <row r="360" spans="1:5">
      <c r="A360" s="2" t="s">
        <v>4446</v>
      </c>
      <c r="B360" s="4">
        <v>0</v>
      </c>
      <c r="C360" s="4">
        <v>0</v>
      </c>
      <c r="D360" s="4"/>
      <c r="E360" s="4"/>
    </row>
    <row r="361" spans="1:5" ht="30">
      <c r="A361" s="2" t="s">
        <v>4427</v>
      </c>
      <c r="B361" s="4"/>
      <c r="C361" s="4"/>
      <c r="D361" s="4"/>
      <c r="E361" s="4"/>
    </row>
    <row r="362" spans="1:5" ht="30">
      <c r="A362" s="3" t="s">
        <v>1791</v>
      </c>
      <c r="B362" s="4"/>
      <c r="C362" s="4"/>
      <c r="D362" s="4"/>
      <c r="E362" s="4"/>
    </row>
    <row r="363" spans="1:5">
      <c r="A363" s="2" t="s">
        <v>4446</v>
      </c>
      <c r="B363" s="4">
        <v>0</v>
      </c>
      <c r="C363" s="4">
        <v>0</v>
      </c>
      <c r="D363" s="4"/>
      <c r="E363" s="4"/>
    </row>
    <row r="364" spans="1:5" ht="30">
      <c r="A364" s="2" t="s">
        <v>4555</v>
      </c>
      <c r="B364" s="4"/>
      <c r="C364" s="4"/>
      <c r="D364" s="4"/>
      <c r="E364" s="4"/>
    </row>
    <row r="365" spans="1:5" ht="30">
      <c r="A365" s="3" t="s">
        <v>1791</v>
      </c>
      <c r="B365" s="4"/>
      <c r="C365" s="4"/>
      <c r="D365" s="4"/>
      <c r="E365" s="4"/>
    </row>
    <row r="366" spans="1:5">
      <c r="A366" s="2" t="s">
        <v>4446</v>
      </c>
      <c r="B366" s="4">
        <v>0</v>
      </c>
      <c r="C366" s="4">
        <v>0</v>
      </c>
      <c r="D366" s="4"/>
      <c r="E366" s="4"/>
    </row>
    <row r="367" spans="1:5" ht="30">
      <c r="A367" s="2" t="s">
        <v>4556</v>
      </c>
      <c r="B367" s="4"/>
      <c r="C367" s="4"/>
      <c r="D367" s="4"/>
      <c r="E367" s="4"/>
    </row>
    <row r="368" spans="1:5" ht="30">
      <c r="A368" s="3" t="s">
        <v>1791</v>
      </c>
      <c r="B368" s="4"/>
      <c r="C368" s="4"/>
      <c r="D368" s="4"/>
      <c r="E368" s="4"/>
    </row>
    <row r="369" spans="1:5">
      <c r="A369" s="2" t="s">
        <v>4446</v>
      </c>
      <c r="B369" s="7">
        <v>724000000</v>
      </c>
      <c r="C369" s="7">
        <v>787000000</v>
      </c>
      <c r="D369" s="4"/>
      <c r="E369" s="4"/>
    </row>
    <row r="370" spans="1:5" ht="60">
      <c r="A370" s="2" t="s">
        <v>4557</v>
      </c>
      <c r="B370" s="4"/>
      <c r="C370" s="4"/>
      <c r="D370" s="4"/>
      <c r="E370" s="4"/>
    </row>
    <row r="371" spans="1:5" ht="30">
      <c r="A371" s="3" t="s">
        <v>1791</v>
      </c>
      <c r="B371" s="4"/>
      <c r="C371" s="4"/>
      <c r="D371" s="4"/>
      <c r="E371" s="4"/>
    </row>
    <row r="372" spans="1:5">
      <c r="A372" s="2" t="s">
        <v>4446</v>
      </c>
      <c r="B372" s="7">
        <v>775000000</v>
      </c>
      <c r="C372" s="7">
        <v>777000000</v>
      </c>
      <c r="D372" s="4"/>
      <c r="E372" s="4"/>
    </row>
    <row r="373" spans="1:5" ht="30">
      <c r="A373" s="2" t="s">
        <v>4558</v>
      </c>
      <c r="B373" s="4"/>
      <c r="C373" s="4"/>
      <c r="D373" s="4"/>
      <c r="E373" s="4"/>
    </row>
    <row r="374" spans="1:5" ht="30">
      <c r="A374" s="3" t="s">
        <v>1791</v>
      </c>
      <c r="B374" s="4"/>
      <c r="C374" s="4"/>
      <c r="D374" s="4"/>
      <c r="E374" s="4"/>
    </row>
    <row r="375" spans="1:5">
      <c r="A375" s="2" t="s">
        <v>4446</v>
      </c>
      <c r="B375" s="7">
        <v>79000000</v>
      </c>
      <c r="C375" s="7">
        <v>73000000</v>
      </c>
      <c r="D375" s="4"/>
      <c r="E375" s="4"/>
    </row>
    <row r="376" spans="1:5" ht="30">
      <c r="A376" s="2" t="s">
        <v>4559</v>
      </c>
      <c r="B376" s="4"/>
      <c r="C376" s="4"/>
      <c r="D376" s="4"/>
      <c r="E376" s="4"/>
    </row>
    <row r="377" spans="1:5" ht="30">
      <c r="A377" s="3" t="s">
        <v>1791</v>
      </c>
      <c r="B377" s="4"/>
      <c r="C377" s="4"/>
      <c r="D377" s="4"/>
      <c r="E377" s="4"/>
    </row>
    <row r="378" spans="1:5">
      <c r="A378" s="2" t="s">
        <v>4446</v>
      </c>
      <c r="B378" s="7">
        <v>258000000</v>
      </c>
      <c r="C378" s="7">
        <v>302000000</v>
      </c>
      <c r="D378" s="4"/>
      <c r="E378" s="4"/>
    </row>
    <row r="379" spans="1:5" ht="30">
      <c r="A379" s="2" t="s">
        <v>4560</v>
      </c>
      <c r="B379" s="4"/>
      <c r="C379" s="4"/>
      <c r="D379" s="4"/>
      <c r="E379" s="4"/>
    </row>
    <row r="380" spans="1:5" ht="30">
      <c r="A380" s="3" t="s">
        <v>1791</v>
      </c>
      <c r="B380" s="4"/>
      <c r="C380" s="4"/>
      <c r="D380" s="4"/>
      <c r="E380" s="4"/>
    </row>
    <row r="381" spans="1:5">
      <c r="A381" s="2" t="s">
        <v>4446</v>
      </c>
      <c r="B381" s="7">
        <v>341000000</v>
      </c>
      <c r="C381" s="7">
        <v>200000000</v>
      </c>
      <c r="D381" s="4"/>
      <c r="E381" s="4"/>
    </row>
    <row r="382" spans="1:5" ht="45">
      <c r="A382" s="2" t="s">
        <v>4561</v>
      </c>
      <c r="B382" s="4"/>
      <c r="C382" s="4"/>
      <c r="D382" s="4"/>
      <c r="E382" s="4"/>
    </row>
    <row r="383" spans="1:5" ht="30">
      <c r="A383" s="3" t="s">
        <v>1791</v>
      </c>
      <c r="B383" s="4"/>
      <c r="C383" s="4"/>
      <c r="D383" s="4"/>
      <c r="E383" s="4"/>
    </row>
    <row r="384" spans="1:5">
      <c r="A384" s="2" t="s">
        <v>4466</v>
      </c>
      <c r="B384" s="7">
        <v>-139000000</v>
      </c>
      <c r="C384" s="7">
        <v>-298000000</v>
      </c>
      <c r="D384" s="4"/>
      <c r="E384" s="4"/>
    </row>
    <row r="385" spans="1:5" ht="30">
      <c r="A385" s="2" t="s">
        <v>4562</v>
      </c>
      <c r="B385" s="4"/>
      <c r="C385" s="4"/>
      <c r="D385" s="4"/>
      <c r="E385" s="4"/>
    </row>
    <row r="386" spans="1:5" ht="30">
      <c r="A386" s="3" t="s">
        <v>1791</v>
      </c>
      <c r="B386" s="4"/>
      <c r="C386" s="4"/>
      <c r="D386" s="4"/>
      <c r="E386" s="4"/>
    </row>
    <row r="387" spans="1:5">
      <c r="A387" s="2" t="s">
        <v>4466</v>
      </c>
      <c r="B387" s="7">
        <v>-139000000</v>
      </c>
      <c r="C387" s="7">
        <v>-298000000</v>
      </c>
      <c r="D387" s="4"/>
      <c r="E387" s="4"/>
    </row>
    <row r="388" spans="1:5" ht="45">
      <c r="A388" s="2" t="s">
        <v>4563</v>
      </c>
      <c r="B388" s="4"/>
      <c r="C388" s="4"/>
      <c r="D388" s="4"/>
      <c r="E388" s="4"/>
    </row>
    <row r="389" spans="1:5" ht="30">
      <c r="A389" s="3" t="s">
        <v>1791</v>
      </c>
      <c r="B389" s="4"/>
      <c r="C389" s="4"/>
      <c r="D389" s="4"/>
      <c r="E389" s="4"/>
    </row>
    <row r="390" spans="1:5">
      <c r="A390" s="2" t="s">
        <v>4446</v>
      </c>
      <c r="B390" s="7">
        <v>1779000000</v>
      </c>
      <c r="C390" s="7">
        <v>1418000000</v>
      </c>
      <c r="D390" s="4"/>
      <c r="E390" s="4"/>
    </row>
    <row r="391" spans="1:5" ht="45">
      <c r="A391" s="2" t="s">
        <v>4564</v>
      </c>
      <c r="B391" s="4"/>
      <c r="C391" s="4"/>
      <c r="D391" s="4"/>
      <c r="E391" s="4"/>
    </row>
    <row r="392" spans="1:5" ht="30">
      <c r="A392" s="3" t="s">
        <v>1791</v>
      </c>
      <c r="B392" s="4"/>
      <c r="C392" s="4"/>
      <c r="D392" s="4"/>
      <c r="E392" s="4"/>
    </row>
    <row r="393" spans="1:5">
      <c r="A393" s="2" t="s">
        <v>4446</v>
      </c>
      <c r="B393" s="7">
        <v>128000000</v>
      </c>
      <c r="C393" s="7">
        <v>221000000</v>
      </c>
      <c r="D393" s="4"/>
      <c r="E393" s="4"/>
    </row>
    <row r="394" spans="1:5" ht="30">
      <c r="A394" s="2" t="s">
        <v>4565</v>
      </c>
      <c r="B394" s="4"/>
      <c r="C394" s="4"/>
      <c r="D394" s="4"/>
      <c r="E394" s="4"/>
    </row>
    <row r="395" spans="1:5" ht="30">
      <c r="A395" s="3" t="s">
        <v>1791</v>
      </c>
      <c r="B395" s="4"/>
      <c r="C395" s="4"/>
      <c r="D395" s="4"/>
      <c r="E395" s="4"/>
    </row>
    <row r="396" spans="1:5">
      <c r="A396" s="2" t="s">
        <v>4446</v>
      </c>
      <c r="B396" s="7">
        <v>1019000000</v>
      </c>
      <c r="C396" s="7">
        <v>878000000</v>
      </c>
      <c r="D396" s="4"/>
      <c r="E396" s="4"/>
    </row>
    <row r="397" spans="1:5" ht="45">
      <c r="A397" s="2" t="s">
        <v>4566</v>
      </c>
      <c r="B397" s="4"/>
      <c r="C397" s="4"/>
      <c r="D397" s="4"/>
      <c r="E397" s="4"/>
    </row>
    <row r="398" spans="1:5" ht="30">
      <c r="A398" s="3" t="s">
        <v>1791</v>
      </c>
      <c r="B398" s="4"/>
      <c r="C398" s="4"/>
      <c r="D398" s="4"/>
      <c r="E398" s="4"/>
    </row>
    <row r="399" spans="1:5">
      <c r="A399" s="2" t="s">
        <v>4446</v>
      </c>
      <c r="B399" s="7">
        <v>96000000</v>
      </c>
      <c r="C399" s="7">
        <v>86000000</v>
      </c>
      <c r="D399" s="4"/>
      <c r="E399" s="4"/>
    </row>
    <row r="400" spans="1:5" ht="45">
      <c r="A400" s="2" t="s">
        <v>4567</v>
      </c>
      <c r="B400" s="4"/>
      <c r="C400" s="4"/>
      <c r="D400" s="4"/>
      <c r="E400" s="4"/>
    </row>
    <row r="401" spans="1:5" ht="30">
      <c r="A401" s="3" t="s">
        <v>1791</v>
      </c>
      <c r="B401" s="4"/>
      <c r="C401" s="4"/>
      <c r="D401" s="4"/>
      <c r="E401" s="4"/>
    </row>
    <row r="402" spans="1:5">
      <c r="A402" s="2" t="s">
        <v>4446</v>
      </c>
      <c r="B402" s="7">
        <v>250000000</v>
      </c>
      <c r="C402" s="7">
        <v>225000000</v>
      </c>
      <c r="D402" s="4"/>
      <c r="E402" s="4"/>
    </row>
    <row r="403" spans="1:5" ht="45">
      <c r="A403" s="2" t="s">
        <v>4568</v>
      </c>
      <c r="B403" s="4"/>
      <c r="C403" s="4"/>
      <c r="D403" s="4"/>
      <c r="E403" s="4"/>
    </row>
    <row r="404" spans="1:5" ht="30">
      <c r="A404" s="3" t="s">
        <v>1791</v>
      </c>
      <c r="B404" s="4"/>
      <c r="C404" s="4"/>
      <c r="D404" s="4"/>
      <c r="E404" s="4"/>
    </row>
    <row r="405" spans="1:5">
      <c r="A405" s="2" t="s">
        <v>4446</v>
      </c>
      <c r="B405" s="7">
        <v>279000000</v>
      </c>
      <c r="C405" s="7">
        <v>233000000</v>
      </c>
      <c r="D405" s="4"/>
      <c r="E405" s="4"/>
    </row>
    <row r="406" spans="1:5" ht="45">
      <c r="A406" s="2" t="s">
        <v>4569</v>
      </c>
      <c r="B406" s="4"/>
      <c r="C406" s="4"/>
      <c r="D406" s="4"/>
      <c r="E406" s="4"/>
    </row>
    <row r="407" spans="1:5" ht="30">
      <c r="A407" s="3" t="s">
        <v>1791</v>
      </c>
      <c r="B407" s="4"/>
      <c r="C407" s="4"/>
      <c r="D407" s="4"/>
      <c r="E407" s="4"/>
    </row>
    <row r="408" spans="1:5">
      <c r="A408" s="2" t="s">
        <v>4446</v>
      </c>
      <c r="B408" s="7">
        <v>277000000</v>
      </c>
      <c r="C408" s="7">
        <v>209000000</v>
      </c>
      <c r="D408" s="4"/>
      <c r="E408" s="4"/>
    </row>
    <row r="409" spans="1:5" ht="45">
      <c r="A409" s="2" t="s">
        <v>4570</v>
      </c>
      <c r="B409" s="4"/>
      <c r="C409" s="4"/>
      <c r="D409" s="4"/>
      <c r="E409" s="4"/>
    </row>
    <row r="410" spans="1:5" ht="30">
      <c r="A410" s="3" t="s">
        <v>1791</v>
      </c>
      <c r="B410" s="4"/>
      <c r="C410" s="4"/>
      <c r="D410" s="4"/>
      <c r="E410" s="4"/>
    </row>
    <row r="411" spans="1:5">
      <c r="A411" s="2" t="s">
        <v>4446</v>
      </c>
      <c r="B411" s="7">
        <v>50000000</v>
      </c>
      <c r="C411" s="7">
        <v>64000000</v>
      </c>
      <c r="D411" s="4"/>
      <c r="E411" s="4"/>
    </row>
    <row r="412" spans="1:5" ht="45">
      <c r="A412" s="2" t="s">
        <v>4571</v>
      </c>
      <c r="B412" s="4"/>
      <c r="C412" s="4"/>
      <c r="D412" s="4"/>
      <c r="E412" s="4"/>
    </row>
    <row r="413" spans="1:5" ht="30">
      <c r="A413" s="3" t="s">
        <v>1791</v>
      </c>
      <c r="B413" s="4"/>
      <c r="C413" s="4"/>
      <c r="D413" s="4"/>
      <c r="E413" s="4"/>
    </row>
    <row r="414" spans="1:5">
      <c r="A414" s="2" t="s">
        <v>4446</v>
      </c>
      <c r="B414" s="7">
        <v>40000000</v>
      </c>
      <c r="C414" s="7">
        <v>36000000</v>
      </c>
      <c r="D414" s="4"/>
      <c r="E414" s="4"/>
    </row>
    <row r="415" spans="1:5" ht="45">
      <c r="A415" s="2" t="s">
        <v>4572</v>
      </c>
      <c r="B415" s="4"/>
      <c r="C415" s="4"/>
      <c r="D415" s="4"/>
      <c r="E415" s="4"/>
    </row>
    <row r="416" spans="1:5" ht="30">
      <c r="A416" s="3" t="s">
        <v>1791</v>
      </c>
      <c r="B416" s="4"/>
      <c r="C416" s="4"/>
      <c r="D416" s="4"/>
      <c r="E416" s="4"/>
    </row>
    <row r="417" spans="1:5">
      <c r="A417" s="2" t="s">
        <v>4446</v>
      </c>
      <c r="B417" s="7">
        <v>1000000</v>
      </c>
      <c r="C417" s="4">
        <v>0</v>
      </c>
      <c r="D417" s="4"/>
      <c r="E417" s="4"/>
    </row>
    <row r="418" spans="1:5" ht="45">
      <c r="A418" s="2" t="s">
        <v>4573</v>
      </c>
      <c r="B418" s="4"/>
      <c r="C418" s="4"/>
      <c r="D418" s="4"/>
      <c r="E418" s="4"/>
    </row>
    <row r="419" spans="1:5" ht="30">
      <c r="A419" s="3" t="s">
        <v>1791</v>
      </c>
      <c r="B419" s="4"/>
      <c r="C419" s="4"/>
      <c r="D419" s="4"/>
      <c r="E419" s="4"/>
    </row>
    <row r="420" spans="1:5">
      <c r="A420" s="2" t="s">
        <v>4446</v>
      </c>
      <c r="B420" s="7">
        <v>26000000</v>
      </c>
      <c r="C420" s="7">
        <v>25000000</v>
      </c>
      <c r="D420" s="4"/>
      <c r="E420" s="4"/>
    </row>
    <row r="421" spans="1:5" ht="45">
      <c r="A421" s="2" t="s">
        <v>4574</v>
      </c>
      <c r="B421" s="4"/>
      <c r="C421" s="4"/>
      <c r="D421" s="4"/>
      <c r="E421" s="4"/>
    </row>
    <row r="422" spans="1:5" ht="30">
      <c r="A422" s="3" t="s">
        <v>1791</v>
      </c>
      <c r="B422" s="4"/>
      <c r="C422" s="4"/>
      <c r="D422" s="4"/>
      <c r="E422" s="4"/>
    </row>
    <row r="423" spans="1:5">
      <c r="A423" s="2" t="s">
        <v>4446</v>
      </c>
      <c r="B423" s="7">
        <v>112000000</v>
      </c>
      <c r="C423" s="7">
        <v>98000000</v>
      </c>
      <c r="D423" s="4"/>
      <c r="E423" s="4"/>
    </row>
    <row r="424" spans="1:5" ht="45">
      <c r="A424" s="2" t="s">
        <v>4575</v>
      </c>
      <c r="B424" s="4"/>
      <c r="C424" s="4"/>
      <c r="D424" s="4"/>
      <c r="E424" s="4"/>
    </row>
    <row r="425" spans="1:5" ht="30">
      <c r="A425" s="3" t="s">
        <v>1791</v>
      </c>
      <c r="B425" s="4"/>
      <c r="C425" s="4"/>
      <c r="D425" s="4"/>
      <c r="E425" s="4"/>
    </row>
    <row r="426" spans="1:5">
      <c r="A426" s="2" t="s">
        <v>4446</v>
      </c>
      <c r="B426" s="4">
        <v>0</v>
      </c>
      <c r="C426" s="4">
        <v>0</v>
      </c>
      <c r="D426" s="4"/>
      <c r="E426" s="4"/>
    </row>
    <row r="427" spans="1:5" ht="30">
      <c r="A427" s="2" t="s">
        <v>4576</v>
      </c>
      <c r="B427" s="4"/>
      <c r="C427" s="4"/>
      <c r="D427" s="4"/>
      <c r="E427" s="4"/>
    </row>
    <row r="428" spans="1:5" ht="30">
      <c r="A428" s="3" t="s">
        <v>1791</v>
      </c>
      <c r="B428" s="4"/>
      <c r="C428" s="4"/>
      <c r="D428" s="4"/>
      <c r="E428" s="4"/>
    </row>
    <row r="429" spans="1:5">
      <c r="A429" s="2" t="s">
        <v>4446</v>
      </c>
      <c r="B429" s="4">
        <v>0</v>
      </c>
      <c r="C429" s="4">
        <v>0</v>
      </c>
      <c r="D429" s="4"/>
      <c r="E429" s="4"/>
    </row>
    <row r="430" spans="1:5" ht="30">
      <c r="A430" s="2" t="s">
        <v>4577</v>
      </c>
      <c r="B430" s="4"/>
      <c r="C430" s="4"/>
      <c r="D430" s="4"/>
      <c r="E430" s="4"/>
    </row>
    <row r="431" spans="1:5" ht="30">
      <c r="A431" s="3" t="s">
        <v>1791</v>
      </c>
      <c r="B431" s="4"/>
      <c r="C431" s="4"/>
      <c r="D431" s="4"/>
      <c r="E431" s="4"/>
    </row>
    <row r="432" spans="1:5">
      <c r="A432" s="2" t="s">
        <v>4446</v>
      </c>
      <c r="B432" s="4">
        <v>0</v>
      </c>
      <c r="C432" s="4">
        <v>0</v>
      </c>
      <c r="D432" s="4"/>
      <c r="E432" s="4"/>
    </row>
    <row r="433" spans="1:5" ht="30">
      <c r="A433" s="2" t="s">
        <v>4578</v>
      </c>
      <c r="B433" s="4"/>
      <c r="C433" s="4"/>
      <c r="D433" s="4"/>
      <c r="E433" s="4"/>
    </row>
    <row r="434" spans="1:5" ht="30">
      <c r="A434" s="3" t="s">
        <v>1791</v>
      </c>
      <c r="B434" s="4"/>
      <c r="C434" s="4"/>
      <c r="D434" s="4"/>
      <c r="E434" s="4"/>
    </row>
    <row r="435" spans="1:5">
      <c r="A435" s="2" t="s">
        <v>4446</v>
      </c>
      <c r="B435" s="4">
        <v>0</v>
      </c>
      <c r="C435" s="4">
        <v>0</v>
      </c>
      <c r="D435" s="4"/>
      <c r="E435" s="4"/>
    </row>
    <row r="436" spans="1:5" ht="30">
      <c r="A436" s="2" t="s">
        <v>4579</v>
      </c>
      <c r="B436" s="4"/>
      <c r="C436" s="4"/>
      <c r="D436" s="4"/>
      <c r="E436" s="4"/>
    </row>
    <row r="437" spans="1:5" ht="30">
      <c r="A437" s="3" t="s">
        <v>1791</v>
      </c>
      <c r="B437" s="4"/>
      <c r="C437" s="4"/>
      <c r="D437" s="4"/>
      <c r="E437" s="4"/>
    </row>
    <row r="438" spans="1:5">
      <c r="A438" s="2" t="s">
        <v>4446</v>
      </c>
      <c r="B438" s="4">
        <v>0</v>
      </c>
      <c r="C438" s="4">
        <v>0</v>
      </c>
      <c r="D438" s="4"/>
      <c r="E438" s="4"/>
    </row>
    <row r="439" spans="1:5" ht="45">
      <c r="A439" s="2" t="s">
        <v>4580</v>
      </c>
      <c r="B439" s="4"/>
      <c r="C439" s="4"/>
      <c r="D439" s="4"/>
      <c r="E439" s="4"/>
    </row>
    <row r="440" spans="1:5" ht="30">
      <c r="A440" s="3" t="s">
        <v>1791</v>
      </c>
      <c r="B440" s="4"/>
      <c r="C440" s="4"/>
      <c r="D440" s="4"/>
      <c r="E440" s="4"/>
    </row>
    <row r="441" spans="1:5">
      <c r="A441" s="2" t="s">
        <v>4446</v>
      </c>
      <c r="B441" s="4">
        <v>0</v>
      </c>
      <c r="C441" s="4">
        <v>0</v>
      </c>
      <c r="D441" s="4"/>
      <c r="E441" s="4"/>
    </row>
    <row r="442" spans="1:5" ht="60">
      <c r="A442" s="2" t="s">
        <v>4581</v>
      </c>
      <c r="B442" s="4"/>
      <c r="C442" s="4"/>
      <c r="D442" s="4"/>
      <c r="E442" s="4"/>
    </row>
    <row r="443" spans="1:5" ht="30">
      <c r="A443" s="3" t="s">
        <v>1791</v>
      </c>
      <c r="B443" s="4"/>
      <c r="C443" s="4"/>
      <c r="D443" s="4"/>
      <c r="E443" s="4"/>
    </row>
    <row r="444" spans="1:5">
      <c r="A444" s="2" t="s">
        <v>4446</v>
      </c>
      <c r="B444" s="7">
        <v>235000000</v>
      </c>
      <c r="C444" s="4">
        <v>0</v>
      </c>
      <c r="D444" s="4"/>
      <c r="E444" s="4"/>
    </row>
    <row r="445" spans="1:5" ht="45">
      <c r="A445" s="2" t="s">
        <v>4582</v>
      </c>
      <c r="B445" s="4"/>
      <c r="C445" s="4"/>
      <c r="D445" s="4"/>
      <c r="E445" s="4"/>
    </row>
    <row r="446" spans="1:5" ht="30">
      <c r="A446" s="3" t="s">
        <v>1791</v>
      </c>
      <c r="B446" s="4"/>
      <c r="C446" s="4"/>
      <c r="D446" s="4"/>
      <c r="E446" s="4"/>
    </row>
    <row r="447" spans="1:5">
      <c r="A447" s="2" t="s">
        <v>4446</v>
      </c>
      <c r="B447" s="7">
        <v>2000000</v>
      </c>
      <c r="C447" s="7">
        <v>73000000</v>
      </c>
      <c r="D447" s="4"/>
      <c r="E447" s="4"/>
    </row>
    <row r="448" spans="1:5" ht="30">
      <c r="A448" s="2" t="s">
        <v>4583</v>
      </c>
      <c r="B448" s="4"/>
      <c r="C448" s="4"/>
      <c r="D448" s="4"/>
      <c r="E448" s="4"/>
    </row>
    <row r="449" spans="1:5" ht="30">
      <c r="A449" s="3" t="s">
        <v>1791</v>
      </c>
      <c r="B449" s="4"/>
      <c r="C449" s="4"/>
      <c r="D449" s="4"/>
      <c r="E449" s="4"/>
    </row>
    <row r="450" spans="1:5">
      <c r="A450" s="2" t="s">
        <v>4446</v>
      </c>
      <c r="B450" s="4">
        <v>0</v>
      </c>
      <c r="C450" s="4">
        <v>0</v>
      </c>
      <c r="D450" s="4"/>
      <c r="E450" s="4"/>
    </row>
    <row r="451" spans="1:5" ht="30">
      <c r="A451" s="2" t="s">
        <v>4584</v>
      </c>
      <c r="B451" s="4"/>
      <c r="C451" s="4"/>
      <c r="D451" s="4"/>
      <c r="E451" s="4"/>
    </row>
    <row r="452" spans="1:5" ht="30">
      <c r="A452" s="3" t="s">
        <v>1791</v>
      </c>
      <c r="B452" s="4"/>
      <c r="C452" s="4"/>
      <c r="D452" s="4"/>
      <c r="E452" s="4"/>
    </row>
    <row r="453" spans="1:5">
      <c r="A453" s="2" t="s">
        <v>4446</v>
      </c>
      <c r="B453" s="7">
        <v>283000000</v>
      </c>
      <c r="C453" s="7">
        <v>148000000</v>
      </c>
      <c r="D453" s="4"/>
      <c r="E453" s="4"/>
    </row>
    <row r="454" spans="1:5" ht="45">
      <c r="A454" s="2" t="s">
        <v>4585</v>
      </c>
      <c r="B454" s="4"/>
      <c r="C454" s="4"/>
      <c r="D454" s="4"/>
      <c r="E454" s="4"/>
    </row>
    <row r="455" spans="1:5" ht="30">
      <c r="A455" s="3" t="s">
        <v>1791</v>
      </c>
      <c r="B455" s="4"/>
      <c r="C455" s="4"/>
      <c r="D455" s="4"/>
      <c r="E455" s="4"/>
    </row>
    <row r="456" spans="1:5">
      <c r="A456" s="2" t="s">
        <v>4466</v>
      </c>
      <c r="B456" s="4">
        <v>0</v>
      </c>
      <c r="C456" s="4">
        <v>0</v>
      </c>
      <c r="D456" s="4"/>
      <c r="E456" s="4"/>
    </row>
    <row r="457" spans="1:5" ht="30">
      <c r="A457" s="2" t="s">
        <v>4586</v>
      </c>
      <c r="B457" s="4"/>
      <c r="C457" s="4"/>
      <c r="D457" s="4"/>
      <c r="E457" s="4"/>
    </row>
    <row r="458" spans="1:5" ht="30">
      <c r="A458" s="3" t="s">
        <v>1791</v>
      </c>
      <c r="B458" s="4"/>
      <c r="C458" s="4"/>
      <c r="D458" s="4"/>
      <c r="E458" s="4"/>
    </row>
    <row r="459" spans="1:5">
      <c r="A459" s="2" t="s">
        <v>4466</v>
      </c>
      <c r="B459" s="4">
        <v>0</v>
      </c>
      <c r="C459" s="4">
        <v>0</v>
      </c>
      <c r="D459" s="4"/>
      <c r="E459" s="4"/>
    </row>
    <row r="460" spans="1:5" ht="45">
      <c r="A460" s="2" t="s">
        <v>4587</v>
      </c>
      <c r="B460" s="4"/>
      <c r="C460" s="4"/>
      <c r="D460" s="4"/>
      <c r="E460" s="4"/>
    </row>
    <row r="461" spans="1:5" ht="30">
      <c r="A461" s="3" t="s">
        <v>1791</v>
      </c>
      <c r="B461" s="4"/>
      <c r="C461" s="4"/>
      <c r="D461" s="4"/>
      <c r="E461" s="4"/>
    </row>
    <row r="462" spans="1:5">
      <c r="A462" s="2" t="s">
        <v>4446</v>
      </c>
      <c r="B462" s="7">
        <v>2078000000</v>
      </c>
      <c r="C462" s="7">
        <v>2412000000</v>
      </c>
      <c r="D462" s="4"/>
      <c r="E462" s="4"/>
    </row>
    <row r="463" spans="1:5" ht="45">
      <c r="A463" s="2" t="s">
        <v>4588</v>
      </c>
      <c r="B463" s="4"/>
      <c r="C463" s="4"/>
      <c r="D463" s="4"/>
      <c r="E463" s="4"/>
    </row>
    <row r="464" spans="1:5" ht="30">
      <c r="A464" s="3" t="s">
        <v>1791</v>
      </c>
      <c r="B464" s="4"/>
      <c r="C464" s="4"/>
      <c r="D464" s="4"/>
      <c r="E464" s="4"/>
    </row>
    <row r="465" spans="1:5">
      <c r="A465" s="2" t="s">
        <v>4446</v>
      </c>
      <c r="B465" s="7">
        <v>1000000</v>
      </c>
      <c r="C465" s="7">
        <v>3000000</v>
      </c>
      <c r="D465" s="4"/>
      <c r="E465" s="4"/>
    </row>
    <row r="466" spans="1:5" ht="30">
      <c r="A466" s="2" t="s">
        <v>4589</v>
      </c>
      <c r="B466" s="4"/>
      <c r="C466" s="4"/>
      <c r="D466" s="4"/>
      <c r="E466" s="4"/>
    </row>
    <row r="467" spans="1:5" ht="30">
      <c r="A467" s="3" t="s">
        <v>1791</v>
      </c>
      <c r="B467" s="4"/>
      <c r="C467" s="4"/>
      <c r="D467" s="4"/>
      <c r="E467" s="4"/>
    </row>
    <row r="468" spans="1:5">
      <c r="A468" s="2" t="s">
        <v>4446</v>
      </c>
      <c r="B468" s="7">
        <v>169000000</v>
      </c>
      <c r="C468" s="7">
        <v>243000000</v>
      </c>
      <c r="D468" s="4"/>
      <c r="E468" s="4"/>
    </row>
    <row r="469" spans="1:5" ht="45">
      <c r="A469" s="2" t="s">
        <v>4590</v>
      </c>
      <c r="B469" s="4"/>
      <c r="C469" s="4"/>
      <c r="D469" s="4"/>
      <c r="E469" s="4"/>
    </row>
    <row r="470" spans="1:5" ht="30">
      <c r="A470" s="3" t="s">
        <v>1791</v>
      </c>
      <c r="B470" s="4"/>
      <c r="C470" s="4"/>
      <c r="D470" s="4"/>
      <c r="E470" s="4"/>
    </row>
    <row r="471" spans="1:5">
      <c r="A471" s="2" t="s">
        <v>4446</v>
      </c>
      <c r="B471" s="7">
        <v>24000000</v>
      </c>
      <c r="C471" s="7">
        <v>17000000</v>
      </c>
      <c r="D471" s="4"/>
      <c r="E471" s="4"/>
    </row>
    <row r="472" spans="1:5" ht="45">
      <c r="A472" s="2" t="s">
        <v>4591</v>
      </c>
      <c r="B472" s="4"/>
      <c r="C472" s="4"/>
      <c r="D472" s="4"/>
      <c r="E472" s="4"/>
    </row>
    <row r="473" spans="1:5" ht="30">
      <c r="A473" s="3" t="s">
        <v>1791</v>
      </c>
      <c r="B473" s="4"/>
      <c r="C473" s="4"/>
      <c r="D473" s="4"/>
      <c r="E473" s="4"/>
    </row>
    <row r="474" spans="1:5">
      <c r="A474" s="2" t="s">
        <v>4446</v>
      </c>
      <c r="B474" s="7">
        <v>32000000</v>
      </c>
      <c r="C474" s="7">
        <v>50000000</v>
      </c>
      <c r="D474" s="4"/>
      <c r="E474" s="4"/>
    </row>
    <row r="475" spans="1:5" ht="45">
      <c r="A475" s="2" t="s">
        <v>4592</v>
      </c>
      <c r="B475" s="4"/>
      <c r="C475" s="4"/>
      <c r="D475" s="4"/>
      <c r="E475" s="4"/>
    </row>
    <row r="476" spans="1:5" ht="30">
      <c r="A476" s="3" t="s">
        <v>1791</v>
      </c>
      <c r="B476" s="4"/>
      <c r="C476" s="4"/>
      <c r="D476" s="4"/>
      <c r="E476" s="4"/>
    </row>
    <row r="477" spans="1:5">
      <c r="A477" s="2" t="s">
        <v>4446</v>
      </c>
      <c r="B477" s="7">
        <v>31000000</v>
      </c>
      <c r="C477" s="7">
        <v>29000000</v>
      </c>
      <c r="D477" s="4"/>
      <c r="E477" s="4"/>
    </row>
    <row r="478" spans="1:5" ht="45">
      <c r="A478" s="2" t="s">
        <v>4593</v>
      </c>
      <c r="B478" s="4"/>
      <c r="C478" s="4"/>
      <c r="D478" s="4"/>
      <c r="E478" s="4"/>
    </row>
    <row r="479" spans="1:5" ht="30">
      <c r="A479" s="3" t="s">
        <v>1791</v>
      </c>
      <c r="B479" s="4"/>
      <c r="C479" s="4"/>
      <c r="D479" s="4"/>
      <c r="E479" s="4"/>
    </row>
    <row r="480" spans="1:5">
      <c r="A480" s="2" t="s">
        <v>4446</v>
      </c>
      <c r="B480" s="7">
        <v>18000000</v>
      </c>
      <c r="C480" s="7">
        <v>14000000</v>
      </c>
      <c r="D480" s="4"/>
      <c r="E480" s="4"/>
    </row>
    <row r="481" spans="1:5" ht="45">
      <c r="A481" s="2" t="s">
        <v>4594</v>
      </c>
      <c r="B481" s="4"/>
      <c r="C481" s="4"/>
      <c r="D481" s="4"/>
      <c r="E481" s="4"/>
    </row>
    <row r="482" spans="1:5" ht="30">
      <c r="A482" s="3" t="s">
        <v>1791</v>
      </c>
      <c r="B482" s="4"/>
      <c r="C482" s="4"/>
      <c r="D482" s="4"/>
      <c r="E482" s="4"/>
    </row>
    <row r="483" spans="1:5">
      <c r="A483" s="2" t="s">
        <v>4446</v>
      </c>
      <c r="B483" s="7">
        <v>15000000</v>
      </c>
      <c r="C483" s="7">
        <v>20000000</v>
      </c>
      <c r="D483" s="4"/>
      <c r="E483" s="4"/>
    </row>
    <row r="484" spans="1:5" ht="45">
      <c r="A484" s="2" t="s">
        <v>4595</v>
      </c>
      <c r="B484" s="4"/>
      <c r="C484" s="4"/>
      <c r="D484" s="4"/>
      <c r="E484" s="4"/>
    </row>
    <row r="485" spans="1:5" ht="30">
      <c r="A485" s="3" t="s">
        <v>1791</v>
      </c>
      <c r="B485" s="4"/>
      <c r="C485" s="4"/>
      <c r="D485" s="4"/>
      <c r="E485" s="4"/>
    </row>
    <row r="486" spans="1:5">
      <c r="A486" s="2" t="s">
        <v>4446</v>
      </c>
      <c r="B486" s="7">
        <v>9000000</v>
      </c>
      <c r="C486" s="7">
        <v>9000000</v>
      </c>
      <c r="D486" s="4"/>
      <c r="E486" s="4"/>
    </row>
    <row r="487" spans="1:5" ht="45">
      <c r="A487" s="2" t="s">
        <v>4596</v>
      </c>
      <c r="B487" s="4"/>
      <c r="C487" s="4"/>
      <c r="D487" s="4"/>
      <c r="E487" s="4"/>
    </row>
    <row r="488" spans="1:5" ht="30">
      <c r="A488" s="3" t="s">
        <v>1791</v>
      </c>
      <c r="B488" s="4"/>
      <c r="C488" s="4"/>
      <c r="D488" s="4"/>
      <c r="E488" s="4"/>
    </row>
    <row r="489" spans="1:5">
      <c r="A489" s="2" t="s">
        <v>4446</v>
      </c>
      <c r="B489" s="4">
        <v>0</v>
      </c>
      <c r="C489" s="7">
        <v>1000000</v>
      </c>
      <c r="D489" s="4"/>
      <c r="E489" s="4"/>
    </row>
    <row r="490" spans="1:5" ht="45">
      <c r="A490" s="2" t="s">
        <v>4597</v>
      </c>
      <c r="B490" s="4"/>
      <c r="C490" s="4"/>
      <c r="D490" s="4"/>
      <c r="E490" s="4"/>
    </row>
    <row r="491" spans="1:5" ht="30">
      <c r="A491" s="3" t="s">
        <v>1791</v>
      </c>
      <c r="B491" s="4"/>
      <c r="C491" s="4"/>
      <c r="D491" s="4"/>
      <c r="E491" s="4"/>
    </row>
    <row r="492" spans="1:5">
      <c r="A492" s="2" t="s">
        <v>4446</v>
      </c>
      <c r="B492" s="7">
        <v>40000000</v>
      </c>
      <c r="C492" s="7">
        <v>103000000</v>
      </c>
      <c r="D492" s="4"/>
      <c r="E492" s="4"/>
    </row>
    <row r="493" spans="1:5" ht="45">
      <c r="A493" s="2" t="s">
        <v>4598</v>
      </c>
      <c r="B493" s="4"/>
      <c r="C493" s="4"/>
      <c r="D493" s="4"/>
      <c r="E493" s="4"/>
    </row>
    <row r="494" spans="1:5" ht="30">
      <c r="A494" s="3" t="s">
        <v>1791</v>
      </c>
      <c r="B494" s="4"/>
      <c r="C494" s="4"/>
      <c r="D494" s="4"/>
      <c r="E494" s="4"/>
    </row>
    <row r="495" spans="1:5">
      <c r="A495" s="2" t="s">
        <v>4446</v>
      </c>
      <c r="B495" s="7">
        <v>251000000</v>
      </c>
      <c r="C495" s="7">
        <v>248000000</v>
      </c>
      <c r="D495" s="4"/>
      <c r="E495" s="4"/>
    </row>
    <row r="496" spans="1:5" ht="45">
      <c r="A496" s="2" t="s">
        <v>4599</v>
      </c>
      <c r="B496" s="4"/>
      <c r="C496" s="4"/>
      <c r="D496" s="4"/>
      <c r="E496" s="4"/>
    </row>
    <row r="497" spans="1:5" ht="30">
      <c r="A497" s="3" t="s">
        <v>1791</v>
      </c>
      <c r="B497" s="4"/>
      <c r="C497" s="4"/>
      <c r="D497" s="4"/>
      <c r="E497" s="4"/>
    </row>
    <row r="498" spans="1:5">
      <c r="A498" s="2" t="s">
        <v>4446</v>
      </c>
      <c r="B498" s="4">
        <v>0</v>
      </c>
      <c r="C498" s="4">
        <v>0</v>
      </c>
      <c r="D498" s="4"/>
      <c r="E498" s="4"/>
    </row>
    <row r="499" spans="1:5" ht="30">
      <c r="A499" s="2" t="s">
        <v>4600</v>
      </c>
      <c r="B499" s="4"/>
      <c r="C499" s="4"/>
      <c r="D499" s="4"/>
      <c r="E499" s="4"/>
    </row>
    <row r="500" spans="1:5" ht="30">
      <c r="A500" s="3" t="s">
        <v>1791</v>
      </c>
      <c r="B500" s="4"/>
      <c r="C500" s="4"/>
      <c r="D500" s="4"/>
      <c r="E500" s="4"/>
    </row>
    <row r="501" spans="1:5">
      <c r="A501" s="2" t="s">
        <v>4446</v>
      </c>
      <c r="B501" s="4">
        <v>0</v>
      </c>
      <c r="C501" s="4">
        <v>0</v>
      </c>
      <c r="D501" s="4"/>
      <c r="E501" s="4"/>
    </row>
    <row r="502" spans="1:5" ht="30">
      <c r="A502" s="2" t="s">
        <v>4601</v>
      </c>
      <c r="B502" s="4"/>
      <c r="C502" s="4"/>
      <c r="D502" s="4"/>
      <c r="E502" s="4"/>
    </row>
    <row r="503" spans="1:5" ht="30">
      <c r="A503" s="3" t="s">
        <v>1791</v>
      </c>
      <c r="B503" s="4"/>
      <c r="C503" s="4"/>
      <c r="D503" s="4"/>
      <c r="E503" s="4"/>
    </row>
    <row r="504" spans="1:5">
      <c r="A504" s="2" t="s">
        <v>4446</v>
      </c>
      <c r="B504" s="4">
        <v>0</v>
      </c>
      <c r="C504" s="4">
        <v>0</v>
      </c>
      <c r="D504" s="4"/>
      <c r="E504" s="4"/>
    </row>
    <row r="505" spans="1:5" ht="30">
      <c r="A505" s="2" t="s">
        <v>4602</v>
      </c>
      <c r="B505" s="4"/>
      <c r="C505" s="4"/>
      <c r="D505" s="4"/>
      <c r="E505" s="4"/>
    </row>
    <row r="506" spans="1:5" ht="30">
      <c r="A506" s="3" t="s">
        <v>1791</v>
      </c>
      <c r="B506" s="4"/>
      <c r="C506" s="4"/>
      <c r="D506" s="4"/>
      <c r="E506" s="4"/>
    </row>
    <row r="507" spans="1:5">
      <c r="A507" s="2" t="s">
        <v>4446</v>
      </c>
      <c r="B507" s="4">
        <v>0</v>
      </c>
      <c r="C507" s="4">
        <v>0</v>
      </c>
      <c r="D507" s="4"/>
      <c r="E507" s="4"/>
    </row>
    <row r="508" spans="1:5" ht="30">
      <c r="A508" s="2" t="s">
        <v>4603</v>
      </c>
      <c r="B508" s="4"/>
      <c r="C508" s="4"/>
      <c r="D508" s="4"/>
      <c r="E508" s="4"/>
    </row>
    <row r="509" spans="1:5" ht="30">
      <c r="A509" s="3" t="s">
        <v>1791</v>
      </c>
      <c r="B509" s="4"/>
      <c r="C509" s="4"/>
      <c r="D509" s="4"/>
      <c r="E509" s="4"/>
    </row>
    <row r="510" spans="1:5">
      <c r="A510" s="2" t="s">
        <v>4446</v>
      </c>
      <c r="B510" s="4">
        <v>0</v>
      </c>
      <c r="C510" s="4">
        <v>0</v>
      </c>
      <c r="D510" s="4"/>
      <c r="E510" s="4"/>
    </row>
    <row r="511" spans="1:5" ht="45">
      <c r="A511" s="2" t="s">
        <v>4604</v>
      </c>
      <c r="B511" s="4"/>
      <c r="C511" s="4"/>
      <c r="D511" s="4"/>
      <c r="E511" s="4"/>
    </row>
    <row r="512" spans="1:5" ht="30">
      <c r="A512" s="3" t="s">
        <v>1791</v>
      </c>
      <c r="B512" s="4"/>
      <c r="C512" s="4"/>
      <c r="D512" s="4"/>
      <c r="E512" s="4"/>
    </row>
    <row r="513" spans="1:5">
      <c r="A513" s="2" t="s">
        <v>4446</v>
      </c>
      <c r="B513" s="7">
        <v>724000000</v>
      </c>
      <c r="C513" s="7">
        <v>787000000</v>
      </c>
      <c r="D513" s="4"/>
      <c r="E513" s="4"/>
    </row>
    <row r="514" spans="1:5" ht="60">
      <c r="A514" s="2" t="s">
        <v>4605</v>
      </c>
      <c r="B514" s="4"/>
      <c r="C514" s="4"/>
      <c r="D514" s="4"/>
      <c r="E514" s="4"/>
    </row>
    <row r="515" spans="1:5" ht="30">
      <c r="A515" s="3" t="s">
        <v>1791</v>
      </c>
      <c r="B515" s="4"/>
      <c r="C515" s="4"/>
      <c r="D515" s="4"/>
      <c r="E515" s="4"/>
    </row>
    <row r="516" spans="1:5">
      <c r="A516" s="2" t="s">
        <v>4446</v>
      </c>
      <c r="B516" s="7">
        <v>540000000</v>
      </c>
      <c r="C516" s="7">
        <v>777000000</v>
      </c>
      <c r="D516" s="4"/>
      <c r="E516" s="4"/>
    </row>
    <row r="517" spans="1:5" ht="45">
      <c r="A517" s="2" t="s">
        <v>4606</v>
      </c>
      <c r="B517" s="4"/>
      <c r="C517" s="4"/>
      <c r="D517" s="4"/>
      <c r="E517" s="4"/>
    </row>
    <row r="518" spans="1:5" ht="30">
      <c r="A518" s="3" t="s">
        <v>1791</v>
      </c>
      <c r="B518" s="4"/>
      <c r="C518" s="4"/>
      <c r="D518" s="4"/>
      <c r="E518" s="4"/>
    </row>
    <row r="519" spans="1:5">
      <c r="A519" s="2" t="s">
        <v>4446</v>
      </c>
      <c r="B519" s="7">
        <v>77000000</v>
      </c>
      <c r="C519" s="4">
        <v>0</v>
      </c>
      <c r="D519" s="4"/>
      <c r="E519" s="4"/>
    </row>
    <row r="520" spans="1:5" ht="30">
      <c r="A520" s="2" t="s">
        <v>4607</v>
      </c>
      <c r="B520" s="4"/>
      <c r="C520" s="4"/>
      <c r="D520" s="4"/>
      <c r="E520" s="4"/>
    </row>
    <row r="521" spans="1:5" ht="30">
      <c r="A521" s="3" t="s">
        <v>1791</v>
      </c>
      <c r="B521" s="4"/>
      <c r="C521" s="4"/>
      <c r="D521" s="4"/>
      <c r="E521" s="4"/>
    </row>
    <row r="522" spans="1:5">
      <c r="A522" s="2" t="s">
        <v>4446</v>
      </c>
      <c r="B522" s="7">
        <v>258000000</v>
      </c>
      <c r="C522" s="7">
        <v>302000000</v>
      </c>
      <c r="D522" s="4"/>
      <c r="E522" s="4"/>
    </row>
    <row r="523" spans="1:5" ht="30">
      <c r="A523" s="2" t="s">
        <v>4608</v>
      </c>
      <c r="B523" s="4"/>
      <c r="C523" s="4"/>
      <c r="D523" s="4"/>
      <c r="E523" s="4"/>
    </row>
    <row r="524" spans="1:5" ht="30">
      <c r="A524" s="3" t="s">
        <v>1791</v>
      </c>
      <c r="B524" s="4"/>
      <c r="C524" s="4"/>
      <c r="D524" s="4"/>
      <c r="E524" s="4"/>
    </row>
    <row r="525" spans="1:5">
      <c r="A525" s="2" t="s">
        <v>4446</v>
      </c>
      <c r="B525" s="7">
        <v>58000000</v>
      </c>
      <c r="C525" s="7">
        <v>52000000</v>
      </c>
      <c r="D525" s="4"/>
      <c r="E525" s="4"/>
    </row>
    <row r="526" spans="1:5" ht="45">
      <c r="A526" s="2" t="s">
        <v>4609</v>
      </c>
      <c r="B526" s="4"/>
      <c r="C526" s="4"/>
      <c r="D526" s="4"/>
      <c r="E526" s="4"/>
    </row>
    <row r="527" spans="1:5" ht="30">
      <c r="A527" s="3" t="s">
        <v>1791</v>
      </c>
      <c r="B527" s="4"/>
      <c r="C527" s="4"/>
      <c r="D527" s="4"/>
      <c r="E527" s="4"/>
    </row>
    <row r="528" spans="1:5">
      <c r="A528" s="2" t="s">
        <v>4466</v>
      </c>
      <c r="B528" s="7">
        <v>-139000000</v>
      </c>
      <c r="C528" s="7">
        <v>-298000000</v>
      </c>
      <c r="D528" s="4"/>
      <c r="E528" s="4"/>
    </row>
    <row r="529" spans="1:5" ht="30">
      <c r="A529" s="2" t="s">
        <v>4610</v>
      </c>
      <c r="B529" s="4"/>
      <c r="C529" s="4"/>
      <c r="D529" s="4"/>
      <c r="E529" s="4"/>
    </row>
    <row r="530" spans="1:5" ht="30">
      <c r="A530" s="3" t="s">
        <v>1791</v>
      </c>
      <c r="B530" s="4"/>
      <c r="C530" s="4"/>
      <c r="D530" s="4"/>
      <c r="E530" s="4"/>
    </row>
    <row r="531" spans="1:5">
      <c r="A531" s="2" t="s">
        <v>4466</v>
      </c>
      <c r="B531" s="7">
        <v>-139000000</v>
      </c>
      <c r="C531" s="7">
        <v>-298000000</v>
      </c>
      <c r="D531" s="4"/>
      <c r="E531" s="4"/>
    </row>
    <row r="532" spans="1:5" ht="30">
      <c r="A532" s="2" t="s">
        <v>4611</v>
      </c>
      <c r="B532" s="4"/>
      <c r="C532" s="4"/>
      <c r="D532" s="4"/>
      <c r="E532" s="4"/>
    </row>
    <row r="533" spans="1:5" ht="30">
      <c r="A533" s="3" t="s">
        <v>4438</v>
      </c>
      <c r="B533" s="4"/>
      <c r="C533" s="4"/>
      <c r="D533" s="4"/>
      <c r="E533" s="4"/>
    </row>
    <row r="534" spans="1:5">
      <c r="A534" s="2" t="s">
        <v>4612</v>
      </c>
      <c r="B534" s="4">
        <v>0</v>
      </c>
      <c r="C534" s="4">
        <v>0</v>
      </c>
      <c r="D534" s="4"/>
      <c r="E534" s="4"/>
    </row>
    <row r="535" spans="1:5">
      <c r="A535" s="2" t="s">
        <v>4364</v>
      </c>
      <c r="B535" s="4"/>
      <c r="C535" s="4"/>
      <c r="D535" s="4"/>
      <c r="E535" s="4"/>
    </row>
    <row r="536" spans="1:5" ht="30">
      <c r="A536" s="3" t="s">
        <v>1791</v>
      </c>
      <c r="B536" s="4"/>
      <c r="C536" s="4"/>
      <c r="D536" s="4"/>
      <c r="E536" s="4"/>
    </row>
    <row r="537" spans="1:5">
      <c r="A537" s="2" t="s">
        <v>4446</v>
      </c>
      <c r="B537" s="7">
        <v>1903000000</v>
      </c>
      <c r="C537" s="7">
        <v>1757000000</v>
      </c>
      <c r="D537" s="7">
        <v>1563000000</v>
      </c>
      <c r="E537" s="4"/>
    </row>
    <row r="538" spans="1:5">
      <c r="A538" s="2" t="s">
        <v>4613</v>
      </c>
      <c r="B538" s="4"/>
      <c r="C538" s="4"/>
      <c r="D538" s="4"/>
      <c r="E538" s="4"/>
    </row>
    <row r="539" spans="1:5" ht="30">
      <c r="A539" s="3" t="s">
        <v>1791</v>
      </c>
      <c r="B539" s="4"/>
      <c r="C539" s="4"/>
      <c r="D539" s="4"/>
      <c r="E539" s="4"/>
    </row>
    <row r="540" spans="1:5">
      <c r="A540" s="2" t="s">
        <v>4446</v>
      </c>
      <c r="B540" s="6">
        <v>1903000000</v>
      </c>
      <c r="C540" s="6">
        <v>1749000000</v>
      </c>
      <c r="D540" s="6">
        <v>1554000000</v>
      </c>
      <c r="E540" s="6">
        <v>1427000000</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D134"/>
  <sheetViews>
    <sheetView showGridLines="0" workbookViewId="0"/>
  </sheetViews>
  <sheetFormatPr defaultRowHeight="15"/>
  <cols>
    <col min="1" max="1" width="36.5703125" bestFit="1" customWidth="1"/>
    <col min="2" max="4" width="12.28515625" bestFit="1" customWidth="1"/>
  </cols>
  <sheetData>
    <row r="1" spans="1:4" ht="15" customHeight="1">
      <c r="A1" s="1" t="s">
        <v>4614</v>
      </c>
      <c r="B1" s="185" t="s">
        <v>1</v>
      </c>
      <c r="C1" s="185"/>
      <c r="D1" s="185"/>
    </row>
    <row r="2" spans="1:4">
      <c r="A2" s="1" t="s">
        <v>72</v>
      </c>
      <c r="B2" s="1" t="s">
        <v>2</v>
      </c>
      <c r="C2" s="1" t="s">
        <v>28</v>
      </c>
      <c r="D2" s="1" t="s">
        <v>29</v>
      </c>
    </row>
    <row r="3" spans="1:4">
      <c r="A3" s="2" t="s">
        <v>1792</v>
      </c>
      <c r="B3" s="4"/>
      <c r="C3" s="4"/>
      <c r="D3" s="4"/>
    </row>
    <row r="4" spans="1:4">
      <c r="A4" s="3" t="s">
        <v>1658</v>
      </c>
      <c r="B4" s="4"/>
      <c r="C4" s="4"/>
      <c r="D4" s="4"/>
    </row>
    <row r="5" spans="1:4">
      <c r="A5" s="2" t="s">
        <v>1665</v>
      </c>
      <c r="B5" s="6">
        <v>14623</v>
      </c>
      <c r="C5" s="6">
        <v>14354</v>
      </c>
      <c r="D5" s="6">
        <v>13012</v>
      </c>
    </row>
    <row r="6" spans="1:4" ht="30">
      <c r="A6" s="2" t="s">
        <v>4424</v>
      </c>
      <c r="B6" s="4"/>
      <c r="C6" s="4"/>
      <c r="D6" s="4"/>
    </row>
    <row r="7" spans="1:4">
      <c r="A7" s="3" t="s">
        <v>1658</v>
      </c>
      <c r="B7" s="4"/>
      <c r="C7" s="4"/>
      <c r="D7" s="4"/>
    </row>
    <row r="8" spans="1:4">
      <c r="A8" s="2" t="s">
        <v>1665</v>
      </c>
      <c r="B8" s="7">
        <v>5310</v>
      </c>
      <c r="C8" s="7">
        <v>5449</v>
      </c>
      <c r="D8" s="4"/>
    </row>
    <row r="9" spans="1:4" ht="30">
      <c r="A9" s="2" t="s">
        <v>4458</v>
      </c>
      <c r="B9" s="4"/>
      <c r="C9" s="4"/>
      <c r="D9" s="4"/>
    </row>
    <row r="10" spans="1:4">
      <c r="A10" s="3" t="s">
        <v>1658</v>
      </c>
      <c r="B10" s="4"/>
      <c r="C10" s="4"/>
      <c r="D10" s="4"/>
    </row>
    <row r="11" spans="1:4">
      <c r="A11" s="2" t="s">
        <v>1665</v>
      </c>
      <c r="B11" s="7">
        <v>1630</v>
      </c>
      <c r="C11" s="7">
        <v>1312</v>
      </c>
      <c r="D11" s="4"/>
    </row>
    <row r="12" spans="1:4" ht="30">
      <c r="A12" s="2" t="s">
        <v>4459</v>
      </c>
      <c r="B12" s="4"/>
      <c r="C12" s="4"/>
      <c r="D12" s="4"/>
    </row>
    <row r="13" spans="1:4">
      <c r="A13" s="3" t="s">
        <v>1658</v>
      </c>
      <c r="B13" s="4"/>
      <c r="C13" s="4"/>
      <c r="D13" s="4"/>
    </row>
    <row r="14" spans="1:4">
      <c r="A14" s="2" t="s">
        <v>1665</v>
      </c>
      <c r="B14" s="7">
        <v>3116</v>
      </c>
      <c r="C14" s="7">
        <v>3871</v>
      </c>
      <c r="D14" s="4"/>
    </row>
    <row r="15" spans="1:4" ht="30">
      <c r="A15" s="2" t="s">
        <v>4420</v>
      </c>
      <c r="B15" s="4"/>
      <c r="C15" s="4"/>
      <c r="D15" s="4"/>
    </row>
    <row r="16" spans="1:4">
      <c r="A16" s="3" t="s">
        <v>1658</v>
      </c>
      <c r="B16" s="4"/>
      <c r="C16" s="4"/>
      <c r="D16" s="4"/>
    </row>
    <row r="17" spans="1:4">
      <c r="A17" s="2" t="s">
        <v>1665</v>
      </c>
      <c r="B17" s="4">
        <v>103</v>
      </c>
      <c r="C17" s="7">
        <v>1073</v>
      </c>
      <c r="D17" s="4"/>
    </row>
    <row r="18" spans="1:4" ht="30">
      <c r="A18" s="2" t="s">
        <v>4423</v>
      </c>
      <c r="B18" s="4"/>
      <c r="C18" s="4"/>
      <c r="D18" s="4"/>
    </row>
    <row r="19" spans="1:4">
      <c r="A19" s="3" t="s">
        <v>1658</v>
      </c>
      <c r="B19" s="4"/>
      <c r="C19" s="4"/>
      <c r="D19" s="4"/>
    </row>
    <row r="20" spans="1:4">
      <c r="A20" s="2" t="s">
        <v>1665</v>
      </c>
      <c r="B20" s="7">
        <v>2208</v>
      </c>
      <c r="C20" s="7">
        <v>1969</v>
      </c>
      <c r="D20" s="4"/>
    </row>
    <row r="21" spans="1:4" ht="30">
      <c r="A21" s="2" t="s">
        <v>4421</v>
      </c>
      <c r="B21" s="4"/>
      <c r="C21" s="4"/>
      <c r="D21" s="4"/>
    </row>
    <row r="22" spans="1:4">
      <c r="A22" s="3" t="s">
        <v>1658</v>
      </c>
      <c r="B22" s="4"/>
      <c r="C22" s="4"/>
      <c r="D22" s="4"/>
    </row>
    <row r="23" spans="1:4">
      <c r="A23" s="2" t="s">
        <v>1665</v>
      </c>
      <c r="B23" s="4">
        <v>533</v>
      </c>
      <c r="C23" s="4">
        <v>558</v>
      </c>
      <c r="D23" s="4"/>
    </row>
    <row r="24" spans="1:4" ht="30">
      <c r="A24" s="2" t="s">
        <v>4422</v>
      </c>
      <c r="B24" s="4"/>
      <c r="C24" s="4"/>
      <c r="D24" s="4"/>
    </row>
    <row r="25" spans="1:4">
      <c r="A25" s="3" t="s">
        <v>1658</v>
      </c>
      <c r="B25" s="4"/>
      <c r="C25" s="4"/>
      <c r="D25" s="4"/>
    </row>
    <row r="26" spans="1:4">
      <c r="A26" s="2" t="s">
        <v>1665</v>
      </c>
      <c r="B26" s="4">
        <v>272</v>
      </c>
      <c r="C26" s="4">
        <v>271</v>
      </c>
      <c r="D26" s="4"/>
    </row>
    <row r="27" spans="1:4" ht="30">
      <c r="A27" s="2" t="s">
        <v>4460</v>
      </c>
      <c r="B27" s="4"/>
      <c r="C27" s="4"/>
      <c r="D27" s="4"/>
    </row>
    <row r="28" spans="1:4">
      <c r="A28" s="3" t="s">
        <v>1658</v>
      </c>
      <c r="B28" s="4"/>
      <c r="C28" s="4"/>
      <c r="D28" s="4"/>
    </row>
    <row r="29" spans="1:4">
      <c r="A29" s="2" t="s">
        <v>1665</v>
      </c>
      <c r="B29" s="7">
        <v>1463</v>
      </c>
      <c r="C29" s="7">
        <v>1230</v>
      </c>
      <c r="D29" s="4"/>
    </row>
    <row r="30" spans="1:4" ht="30">
      <c r="A30" s="2" t="s">
        <v>4462</v>
      </c>
      <c r="B30" s="4"/>
      <c r="C30" s="4"/>
      <c r="D30" s="4"/>
    </row>
    <row r="31" spans="1:4">
      <c r="A31" s="3" t="s">
        <v>1658</v>
      </c>
      <c r="B31" s="4"/>
      <c r="C31" s="4"/>
      <c r="D31" s="4"/>
    </row>
    <row r="32" spans="1:4">
      <c r="A32" s="2" t="s">
        <v>1665</v>
      </c>
      <c r="B32" s="4">
        <v>75</v>
      </c>
      <c r="C32" s="4">
        <v>87</v>
      </c>
      <c r="D32" s="4"/>
    </row>
    <row r="33" spans="1:4" ht="30">
      <c r="A33" s="2" t="s">
        <v>4464</v>
      </c>
      <c r="B33" s="4"/>
      <c r="C33" s="4"/>
      <c r="D33" s="4"/>
    </row>
    <row r="34" spans="1:4">
      <c r="A34" s="3" t="s">
        <v>1658</v>
      </c>
      <c r="B34" s="4"/>
      <c r="C34" s="4"/>
      <c r="D34" s="4"/>
    </row>
    <row r="35" spans="1:4">
      <c r="A35" s="2" t="s">
        <v>1665</v>
      </c>
      <c r="B35" s="7">
        <v>2395</v>
      </c>
      <c r="C35" s="7">
        <v>1685</v>
      </c>
      <c r="D35" s="4"/>
    </row>
    <row r="36" spans="1:4">
      <c r="A36" s="2" t="s">
        <v>4364</v>
      </c>
      <c r="B36" s="4"/>
      <c r="C36" s="4"/>
      <c r="D36" s="4"/>
    </row>
    <row r="37" spans="1:4">
      <c r="A37" s="3" t="s">
        <v>1658</v>
      </c>
      <c r="B37" s="4"/>
      <c r="C37" s="4"/>
      <c r="D37" s="4"/>
    </row>
    <row r="38" spans="1:4">
      <c r="A38" s="2" t="s">
        <v>1665</v>
      </c>
      <c r="B38" s="7">
        <v>1903</v>
      </c>
      <c r="C38" s="7">
        <v>1757</v>
      </c>
      <c r="D38" s="7">
        <v>1563</v>
      </c>
    </row>
    <row r="39" spans="1:4" ht="30">
      <c r="A39" s="2" t="s">
        <v>4615</v>
      </c>
      <c r="B39" s="4"/>
      <c r="C39" s="4"/>
      <c r="D39" s="4"/>
    </row>
    <row r="40" spans="1:4">
      <c r="A40" s="3" t="s">
        <v>1658</v>
      </c>
      <c r="B40" s="4"/>
      <c r="C40" s="4"/>
      <c r="D40" s="4"/>
    </row>
    <row r="41" spans="1:4" ht="30">
      <c r="A41" s="2" t="s">
        <v>1659</v>
      </c>
      <c r="B41" s="7">
        <v>3961</v>
      </c>
      <c r="C41" s="7">
        <v>4311</v>
      </c>
      <c r="D41" s="7">
        <v>3608</v>
      </c>
    </row>
    <row r="42" spans="1:4">
      <c r="A42" s="2" t="s">
        <v>1834</v>
      </c>
      <c r="B42" s="4">
        <v>439</v>
      </c>
      <c r="C42" s="4">
        <v>329</v>
      </c>
      <c r="D42" s="4">
        <v>78</v>
      </c>
    </row>
    <row r="43" spans="1:4">
      <c r="A43" s="2" t="s">
        <v>1835</v>
      </c>
      <c r="B43" s="4">
        <v>-67</v>
      </c>
      <c r="C43" s="4">
        <v>218</v>
      </c>
      <c r="D43" s="4">
        <v>150</v>
      </c>
    </row>
    <row r="44" spans="1:4">
      <c r="A44" s="2" t="s">
        <v>1831</v>
      </c>
      <c r="B44" s="4">
        <v>-960</v>
      </c>
      <c r="C44" s="4">
        <v>-891</v>
      </c>
      <c r="D44" s="4">
        <v>471</v>
      </c>
    </row>
    <row r="45" spans="1:4">
      <c r="A45" s="2" t="s">
        <v>1832</v>
      </c>
      <c r="B45" s="4">
        <v>6</v>
      </c>
      <c r="C45" s="4">
        <v>-6</v>
      </c>
      <c r="D45" s="4">
        <v>4</v>
      </c>
    </row>
    <row r="46" spans="1:4">
      <c r="A46" s="2" t="s">
        <v>1665</v>
      </c>
      <c r="B46" s="7">
        <v>3379</v>
      </c>
      <c r="C46" s="7">
        <v>3961</v>
      </c>
      <c r="D46" s="7">
        <v>4311</v>
      </c>
    </row>
    <row r="47" spans="1:4" ht="30">
      <c r="A47" s="2" t="s">
        <v>4616</v>
      </c>
      <c r="B47" s="4"/>
      <c r="C47" s="4"/>
      <c r="D47" s="4"/>
    </row>
    <row r="48" spans="1:4">
      <c r="A48" s="3" t="s">
        <v>1658</v>
      </c>
      <c r="B48" s="4"/>
      <c r="C48" s="4"/>
      <c r="D48" s="4"/>
    </row>
    <row r="49" spans="1:4" ht="30">
      <c r="A49" s="2" t="s">
        <v>1659</v>
      </c>
      <c r="B49" s="4">
        <v>4</v>
      </c>
      <c r="C49" s="4">
        <v>4</v>
      </c>
      <c r="D49" s="4">
        <v>1</v>
      </c>
    </row>
    <row r="50" spans="1:4">
      <c r="A50" s="2" t="s">
        <v>1834</v>
      </c>
      <c r="B50" s="4">
        <v>0</v>
      </c>
      <c r="C50" s="4">
        <v>0</v>
      </c>
      <c r="D50" s="4">
        <v>0</v>
      </c>
    </row>
    <row r="51" spans="1:4">
      <c r="A51" s="2" t="s">
        <v>1835</v>
      </c>
      <c r="B51" s="4">
        <v>0</v>
      </c>
      <c r="C51" s="4">
        <v>0</v>
      </c>
      <c r="D51" s="4">
        <v>-1</v>
      </c>
    </row>
    <row r="52" spans="1:4">
      <c r="A52" s="2" t="s">
        <v>1831</v>
      </c>
      <c r="B52" s="4">
        <v>0</v>
      </c>
      <c r="C52" s="4">
        <v>0</v>
      </c>
      <c r="D52" s="4">
        <v>0</v>
      </c>
    </row>
    <row r="53" spans="1:4">
      <c r="A53" s="2" t="s">
        <v>1832</v>
      </c>
      <c r="B53" s="4">
        <v>0</v>
      </c>
      <c r="C53" s="4">
        <v>0</v>
      </c>
      <c r="D53" s="4">
        <v>4</v>
      </c>
    </row>
    <row r="54" spans="1:4">
      <c r="A54" s="2" t="s">
        <v>1665</v>
      </c>
      <c r="B54" s="4">
        <v>4</v>
      </c>
      <c r="C54" s="4">
        <v>4</v>
      </c>
      <c r="D54" s="4">
        <v>4</v>
      </c>
    </row>
    <row r="55" spans="1:4" ht="30">
      <c r="A55" s="2" t="s">
        <v>4617</v>
      </c>
      <c r="B55" s="4"/>
      <c r="C55" s="4"/>
      <c r="D55" s="4"/>
    </row>
    <row r="56" spans="1:4">
      <c r="A56" s="3" t="s">
        <v>1658</v>
      </c>
      <c r="B56" s="4"/>
      <c r="C56" s="4"/>
      <c r="D56" s="4"/>
    </row>
    <row r="57" spans="1:4" ht="30">
      <c r="A57" s="2" t="s">
        <v>1659</v>
      </c>
      <c r="B57" s="4">
        <v>4</v>
      </c>
      <c r="C57" s="4">
        <v>199</v>
      </c>
      <c r="D57" s="4">
        <v>202</v>
      </c>
    </row>
    <row r="58" spans="1:4">
      <c r="A58" s="2" t="s">
        <v>1834</v>
      </c>
      <c r="B58" s="4">
        <v>0</v>
      </c>
      <c r="C58" s="4">
        <v>59</v>
      </c>
      <c r="D58" s="4">
        <v>2</v>
      </c>
    </row>
    <row r="59" spans="1:4">
      <c r="A59" s="2" t="s">
        <v>1835</v>
      </c>
      <c r="B59" s="4">
        <v>1</v>
      </c>
      <c r="C59" s="4">
        <v>-32</v>
      </c>
      <c r="D59" s="4">
        <v>22</v>
      </c>
    </row>
    <row r="60" spans="1:4">
      <c r="A60" s="2" t="s">
        <v>1831</v>
      </c>
      <c r="B60" s="4">
        <v>3</v>
      </c>
      <c r="C60" s="4">
        <v>-222</v>
      </c>
      <c r="D60" s="4">
        <v>-27</v>
      </c>
    </row>
    <row r="61" spans="1:4">
      <c r="A61" s="2" t="s">
        <v>1832</v>
      </c>
      <c r="B61" s="4">
        <v>0</v>
      </c>
      <c r="C61" s="4">
        <v>0</v>
      </c>
      <c r="D61" s="4">
        <v>0</v>
      </c>
    </row>
    <row r="62" spans="1:4">
      <c r="A62" s="2" t="s">
        <v>1665</v>
      </c>
      <c r="B62" s="4">
        <v>8</v>
      </c>
      <c r="C62" s="4">
        <v>4</v>
      </c>
      <c r="D62" s="4">
        <v>199</v>
      </c>
    </row>
    <row r="63" spans="1:4" ht="30">
      <c r="A63" s="2" t="s">
        <v>4618</v>
      </c>
      <c r="B63" s="4"/>
      <c r="C63" s="4"/>
      <c r="D63" s="4"/>
    </row>
    <row r="64" spans="1:4">
      <c r="A64" s="3" t="s">
        <v>1658</v>
      </c>
      <c r="B64" s="4"/>
      <c r="C64" s="4"/>
      <c r="D64" s="4"/>
    </row>
    <row r="65" spans="1:4" ht="30">
      <c r="A65" s="2" t="s">
        <v>1659</v>
      </c>
      <c r="B65" s="7">
        <v>3516</v>
      </c>
      <c r="C65" s="7">
        <v>3687</v>
      </c>
      <c r="D65" s="7">
        <v>2976</v>
      </c>
    </row>
    <row r="66" spans="1:4">
      <c r="A66" s="2" t="s">
        <v>1834</v>
      </c>
      <c r="B66" s="4">
        <v>441</v>
      </c>
      <c r="C66" s="4">
        <v>270</v>
      </c>
      <c r="D66" s="4">
        <v>76</v>
      </c>
    </row>
    <row r="67" spans="1:4">
      <c r="A67" s="2" t="s">
        <v>1835</v>
      </c>
      <c r="B67" s="4">
        <v>23</v>
      </c>
      <c r="C67" s="4">
        <v>240</v>
      </c>
      <c r="D67" s="4">
        <v>136</v>
      </c>
    </row>
    <row r="68" spans="1:4">
      <c r="A68" s="2" t="s">
        <v>1831</v>
      </c>
      <c r="B68" s="4">
        <v>-968</v>
      </c>
      <c r="C68" s="4">
        <v>-669</v>
      </c>
      <c r="D68" s="4">
        <v>499</v>
      </c>
    </row>
    <row r="69" spans="1:4">
      <c r="A69" s="2" t="s">
        <v>1832</v>
      </c>
      <c r="B69" s="4">
        <v>8</v>
      </c>
      <c r="C69" s="4">
        <v>-12</v>
      </c>
      <c r="D69" s="4">
        <v>0</v>
      </c>
    </row>
    <row r="70" spans="1:4">
      <c r="A70" s="2" t="s">
        <v>1665</v>
      </c>
      <c r="B70" s="7">
        <v>3020</v>
      </c>
      <c r="C70" s="7">
        <v>3516</v>
      </c>
      <c r="D70" s="7">
        <v>3687</v>
      </c>
    </row>
    <row r="71" spans="1:4" ht="30">
      <c r="A71" s="2" t="s">
        <v>4619</v>
      </c>
      <c r="B71" s="4"/>
      <c r="C71" s="4"/>
      <c r="D71" s="4"/>
    </row>
    <row r="72" spans="1:4">
      <c r="A72" s="3" t="s">
        <v>1658</v>
      </c>
      <c r="B72" s="4"/>
      <c r="C72" s="4"/>
      <c r="D72" s="4"/>
    </row>
    <row r="73" spans="1:4" ht="30">
      <c r="A73" s="2" t="s">
        <v>1659</v>
      </c>
      <c r="B73" s="4">
        <v>718</v>
      </c>
      <c r="C73" s="7">
        <v>1166</v>
      </c>
      <c r="D73" s="7">
        <v>1039</v>
      </c>
    </row>
    <row r="74" spans="1:4">
      <c r="A74" s="2" t="s">
        <v>1834</v>
      </c>
      <c r="B74" s="4">
        <v>193</v>
      </c>
      <c r="C74" s="4">
        <v>137</v>
      </c>
      <c r="D74" s="4">
        <v>1</v>
      </c>
    </row>
    <row r="75" spans="1:4">
      <c r="A75" s="2" t="s">
        <v>1835</v>
      </c>
      <c r="B75" s="4">
        <v>-180</v>
      </c>
      <c r="C75" s="4">
        <v>14</v>
      </c>
      <c r="D75" s="4">
        <v>71</v>
      </c>
    </row>
    <row r="76" spans="1:4">
      <c r="A76" s="2" t="s">
        <v>1831</v>
      </c>
      <c r="B76" s="4">
        <v>-662</v>
      </c>
      <c r="C76" s="4">
        <v>-593</v>
      </c>
      <c r="D76" s="4">
        <v>55</v>
      </c>
    </row>
    <row r="77" spans="1:4">
      <c r="A77" s="2" t="s">
        <v>1832</v>
      </c>
      <c r="B77" s="4">
        <v>8</v>
      </c>
      <c r="C77" s="4">
        <v>-6</v>
      </c>
      <c r="D77" s="4">
        <v>0</v>
      </c>
    </row>
    <row r="78" spans="1:4">
      <c r="A78" s="2" t="s">
        <v>1665</v>
      </c>
      <c r="B78" s="4">
        <v>77</v>
      </c>
      <c r="C78" s="4">
        <v>718</v>
      </c>
      <c r="D78" s="7">
        <v>1166</v>
      </c>
    </row>
    <row r="79" spans="1:4" ht="30">
      <c r="A79" s="2" t="s">
        <v>4620</v>
      </c>
      <c r="B79" s="4"/>
      <c r="C79" s="4"/>
      <c r="D79" s="4"/>
    </row>
    <row r="80" spans="1:4">
      <c r="A80" s="3" t="s">
        <v>1658</v>
      </c>
      <c r="B80" s="4"/>
      <c r="C80" s="4"/>
      <c r="D80" s="4"/>
    </row>
    <row r="81" spans="1:4" ht="30">
      <c r="A81" s="2" t="s">
        <v>1659</v>
      </c>
      <c r="B81" s="7">
        <v>1969</v>
      </c>
      <c r="C81" s="7">
        <v>1743</v>
      </c>
      <c r="D81" s="7">
        <v>1367</v>
      </c>
    </row>
    <row r="82" spans="1:4">
      <c r="A82" s="2" t="s">
        <v>1834</v>
      </c>
      <c r="B82" s="4">
        <v>192</v>
      </c>
      <c r="C82" s="4">
        <v>108</v>
      </c>
      <c r="D82" s="4">
        <v>59</v>
      </c>
    </row>
    <row r="83" spans="1:4">
      <c r="A83" s="2" t="s">
        <v>1835</v>
      </c>
      <c r="B83" s="4">
        <v>173</v>
      </c>
      <c r="C83" s="4">
        <v>170</v>
      </c>
      <c r="D83" s="4">
        <v>54</v>
      </c>
    </row>
    <row r="84" spans="1:4">
      <c r="A84" s="2" t="s">
        <v>1831</v>
      </c>
      <c r="B84" s="4">
        <v>-126</v>
      </c>
      <c r="C84" s="4">
        <v>-4</v>
      </c>
      <c r="D84" s="4">
        <v>263</v>
      </c>
    </row>
    <row r="85" spans="1:4">
      <c r="A85" s="2" t="s">
        <v>1832</v>
      </c>
      <c r="B85" s="4">
        <v>0</v>
      </c>
      <c r="C85" s="4">
        <v>-48</v>
      </c>
      <c r="D85" s="4">
        <v>0</v>
      </c>
    </row>
    <row r="86" spans="1:4">
      <c r="A86" s="2" t="s">
        <v>1665</v>
      </c>
      <c r="B86" s="7">
        <v>2208</v>
      </c>
      <c r="C86" s="7">
        <v>1969</v>
      </c>
      <c r="D86" s="7">
        <v>1743</v>
      </c>
    </row>
    <row r="87" spans="1:4" ht="30">
      <c r="A87" s="2" t="s">
        <v>4621</v>
      </c>
      <c r="B87" s="4"/>
      <c r="C87" s="4"/>
      <c r="D87" s="4"/>
    </row>
    <row r="88" spans="1:4">
      <c r="A88" s="3" t="s">
        <v>1658</v>
      </c>
      <c r="B88" s="4"/>
      <c r="C88" s="4"/>
      <c r="D88" s="4"/>
    </row>
    <row r="89" spans="1:4" ht="30">
      <c r="A89" s="2" t="s">
        <v>1659</v>
      </c>
      <c r="B89" s="4">
        <v>558</v>
      </c>
      <c r="C89" s="4">
        <v>467</v>
      </c>
      <c r="D89" s="4">
        <v>306</v>
      </c>
    </row>
    <row r="90" spans="1:4">
      <c r="A90" s="2" t="s">
        <v>1834</v>
      </c>
      <c r="B90" s="4">
        <v>29</v>
      </c>
      <c r="C90" s="4">
        <v>21</v>
      </c>
      <c r="D90" s="4">
        <v>16</v>
      </c>
    </row>
    <row r="91" spans="1:4">
      <c r="A91" s="2" t="s">
        <v>1835</v>
      </c>
      <c r="B91" s="4">
        <v>36</v>
      </c>
      <c r="C91" s="4">
        <v>44</v>
      </c>
      <c r="D91" s="4">
        <v>1</v>
      </c>
    </row>
    <row r="92" spans="1:4">
      <c r="A92" s="2" t="s">
        <v>1831</v>
      </c>
      <c r="B92" s="4">
        <v>-90</v>
      </c>
      <c r="C92" s="4">
        <v>26</v>
      </c>
      <c r="D92" s="4">
        <v>144</v>
      </c>
    </row>
    <row r="93" spans="1:4">
      <c r="A93" s="2" t="s">
        <v>1832</v>
      </c>
      <c r="B93" s="4">
        <v>0</v>
      </c>
      <c r="C93" s="4">
        <v>0</v>
      </c>
      <c r="D93" s="4">
        <v>0</v>
      </c>
    </row>
    <row r="94" spans="1:4">
      <c r="A94" s="2" t="s">
        <v>1665</v>
      </c>
      <c r="B94" s="4">
        <v>533</v>
      </c>
      <c r="C94" s="4">
        <v>558</v>
      </c>
      <c r="D94" s="4">
        <v>467</v>
      </c>
    </row>
    <row r="95" spans="1:4" ht="30">
      <c r="A95" s="2" t="s">
        <v>4622</v>
      </c>
      <c r="B95" s="4"/>
      <c r="C95" s="4"/>
      <c r="D95" s="4"/>
    </row>
    <row r="96" spans="1:4">
      <c r="A96" s="3" t="s">
        <v>1658</v>
      </c>
      <c r="B96" s="4"/>
      <c r="C96" s="4"/>
      <c r="D96" s="4"/>
    </row>
    <row r="97" spans="1:4" ht="30">
      <c r="A97" s="2" t="s">
        <v>1659</v>
      </c>
      <c r="B97" s="4">
        <v>271</v>
      </c>
      <c r="C97" s="4">
        <v>311</v>
      </c>
      <c r="D97" s="4">
        <v>264</v>
      </c>
    </row>
    <row r="98" spans="1:4">
      <c r="A98" s="2" t="s">
        <v>1834</v>
      </c>
      <c r="B98" s="4">
        <v>27</v>
      </c>
      <c r="C98" s="4">
        <v>4</v>
      </c>
      <c r="D98" s="4">
        <v>0</v>
      </c>
    </row>
    <row r="99" spans="1:4">
      <c r="A99" s="2" t="s">
        <v>1835</v>
      </c>
      <c r="B99" s="4">
        <v>-6</v>
      </c>
      <c r="C99" s="4">
        <v>12</v>
      </c>
      <c r="D99" s="4">
        <v>10</v>
      </c>
    </row>
    <row r="100" spans="1:4">
      <c r="A100" s="2" t="s">
        <v>1831</v>
      </c>
      <c r="B100" s="4">
        <v>-90</v>
      </c>
      <c r="C100" s="4">
        <v>-98</v>
      </c>
      <c r="D100" s="4">
        <v>37</v>
      </c>
    </row>
    <row r="101" spans="1:4">
      <c r="A101" s="2" t="s">
        <v>1832</v>
      </c>
      <c r="B101" s="4">
        <v>0</v>
      </c>
      <c r="C101" s="4">
        <v>42</v>
      </c>
      <c r="D101" s="4">
        <v>0</v>
      </c>
    </row>
    <row r="102" spans="1:4">
      <c r="A102" s="2" t="s">
        <v>1665</v>
      </c>
      <c r="B102" s="4">
        <v>202</v>
      </c>
      <c r="C102" s="4">
        <v>271</v>
      </c>
      <c r="D102" s="4">
        <v>311</v>
      </c>
    </row>
    <row r="103" spans="1:4" ht="30">
      <c r="A103" s="2" t="s">
        <v>4623</v>
      </c>
      <c r="B103" s="4"/>
      <c r="C103" s="4"/>
      <c r="D103" s="4"/>
    </row>
    <row r="104" spans="1:4">
      <c r="A104" s="3" t="s">
        <v>1658</v>
      </c>
      <c r="B104" s="4"/>
      <c r="C104" s="4"/>
      <c r="D104" s="4"/>
    </row>
    <row r="105" spans="1:4" ht="30">
      <c r="A105" s="2" t="s">
        <v>1659</v>
      </c>
      <c r="B105" s="4">
        <v>7</v>
      </c>
      <c r="C105" s="4">
        <v>1</v>
      </c>
      <c r="D105" s="4">
        <v>2</v>
      </c>
    </row>
    <row r="106" spans="1:4">
      <c r="A106" s="2" t="s">
        <v>1834</v>
      </c>
      <c r="B106" s="4">
        <v>-2</v>
      </c>
      <c r="C106" s="4">
        <v>0</v>
      </c>
      <c r="D106" s="4">
        <v>0</v>
      </c>
    </row>
    <row r="107" spans="1:4">
      <c r="A107" s="2" t="s">
        <v>1835</v>
      </c>
      <c r="B107" s="4">
        <v>2</v>
      </c>
      <c r="C107" s="4">
        <v>0</v>
      </c>
      <c r="D107" s="4">
        <v>0</v>
      </c>
    </row>
    <row r="108" spans="1:4">
      <c r="A108" s="2" t="s">
        <v>1831</v>
      </c>
      <c r="B108" s="4">
        <v>4</v>
      </c>
      <c r="C108" s="4">
        <v>0</v>
      </c>
      <c r="D108" s="4">
        <v>-1</v>
      </c>
    </row>
    <row r="109" spans="1:4">
      <c r="A109" s="2" t="s">
        <v>1832</v>
      </c>
      <c r="B109" s="4">
        <v>-2</v>
      </c>
      <c r="C109" s="4">
        <v>6</v>
      </c>
      <c r="D109" s="4">
        <v>0</v>
      </c>
    </row>
    <row r="110" spans="1:4">
      <c r="A110" s="2" t="s">
        <v>1665</v>
      </c>
      <c r="B110" s="4">
        <v>9</v>
      </c>
      <c r="C110" s="4">
        <v>7</v>
      </c>
      <c r="D110" s="4">
        <v>1</v>
      </c>
    </row>
    <row r="111" spans="1:4" ht="30">
      <c r="A111" s="2" t="s">
        <v>4624</v>
      </c>
      <c r="B111" s="4"/>
      <c r="C111" s="4"/>
      <c r="D111" s="4"/>
    </row>
    <row r="112" spans="1:4">
      <c r="A112" s="3" t="s">
        <v>1658</v>
      </c>
      <c r="B112" s="4"/>
      <c r="C112" s="4"/>
      <c r="D112" s="4"/>
    </row>
    <row r="113" spans="1:4" ht="30">
      <c r="A113" s="2" t="s">
        <v>1659</v>
      </c>
      <c r="B113" s="4">
        <v>0</v>
      </c>
      <c r="C113" s="4"/>
      <c r="D113" s="4"/>
    </row>
    <row r="114" spans="1:4">
      <c r="A114" s="2" t="s">
        <v>1834</v>
      </c>
      <c r="B114" s="4">
        <v>0</v>
      </c>
      <c r="C114" s="4"/>
      <c r="D114" s="4"/>
    </row>
    <row r="115" spans="1:4">
      <c r="A115" s="2" t="s">
        <v>1835</v>
      </c>
      <c r="B115" s="4">
        <v>0</v>
      </c>
      <c r="C115" s="4"/>
      <c r="D115" s="4"/>
    </row>
    <row r="116" spans="1:4">
      <c r="A116" s="2" t="s">
        <v>1831</v>
      </c>
      <c r="B116" s="4">
        <v>1</v>
      </c>
      <c r="C116" s="4"/>
      <c r="D116" s="4"/>
    </row>
    <row r="117" spans="1:4">
      <c r="A117" s="2" t="s">
        <v>1832</v>
      </c>
      <c r="B117" s="4">
        <v>0</v>
      </c>
      <c r="C117" s="4"/>
      <c r="D117" s="4"/>
    </row>
    <row r="118" spans="1:4">
      <c r="A118" s="2" t="s">
        <v>1665</v>
      </c>
      <c r="B118" s="4">
        <v>1</v>
      </c>
      <c r="C118" s="4"/>
      <c r="D118" s="4"/>
    </row>
    <row r="119" spans="1:4" ht="30">
      <c r="A119" s="2" t="s">
        <v>4625</v>
      </c>
      <c r="B119" s="4"/>
      <c r="C119" s="4"/>
      <c r="D119" s="4"/>
    </row>
    <row r="120" spans="1:4">
      <c r="A120" s="3" t="s">
        <v>1658</v>
      </c>
      <c r="B120" s="4"/>
      <c r="C120" s="4"/>
      <c r="D120" s="4"/>
    </row>
    <row r="121" spans="1:4" ht="30">
      <c r="A121" s="2" t="s">
        <v>1659</v>
      </c>
      <c r="B121" s="4">
        <v>430</v>
      </c>
      <c r="C121" s="4">
        <v>420</v>
      </c>
      <c r="D121" s="4">
        <v>427</v>
      </c>
    </row>
    <row r="122" spans="1:4">
      <c r="A122" s="2" t="s">
        <v>1834</v>
      </c>
      <c r="B122" s="4">
        <v>0</v>
      </c>
      <c r="C122" s="4">
        <v>0</v>
      </c>
      <c r="D122" s="4">
        <v>0</v>
      </c>
    </row>
    <row r="123" spans="1:4">
      <c r="A123" s="2" t="s">
        <v>1835</v>
      </c>
      <c r="B123" s="4">
        <v>-93</v>
      </c>
      <c r="C123" s="4">
        <v>10</v>
      </c>
      <c r="D123" s="4">
        <v>-7</v>
      </c>
    </row>
    <row r="124" spans="1:4">
      <c r="A124" s="2" t="s">
        <v>1831</v>
      </c>
      <c r="B124" s="4">
        <v>0</v>
      </c>
      <c r="C124" s="4">
        <v>0</v>
      </c>
      <c r="D124" s="4">
        <v>0</v>
      </c>
    </row>
    <row r="125" spans="1:4">
      <c r="A125" s="2" t="s">
        <v>1832</v>
      </c>
      <c r="B125" s="4">
        <v>0</v>
      </c>
      <c r="C125" s="4">
        <v>0</v>
      </c>
      <c r="D125" s="4">
        <v>0</v>
      </c>
    </row>
    <row r="126" spans="1:4">
      <c r="A126" s="2" t="s">
        <v>1665</v>
      </c>
      <c r="B126" s="4">
        <v>337</v>
      </c>
      <c r="C126" s="4">
        <v>430</v>
      </c>
      <c r="D126" s="4">
        <v>420</v>
      </c>
    </row>
    <row r="127" spans="1:4">
      <c r="A127" s="2" t="s">
        <v>4626</v>
      </c>
      <c r="B127" s="4"/>
      <c r="C127" s="4"/>
      <c r="D127" s="4"/>
    </row>
    <row r="128" spans="1:4">
      <c r="A128" s="3" t="s">
        <v>1658</v>
      </c>
      <c r="B128" s="4"/>
      <c r="C128" s="4"/>
      <c r="D128" s="4"/>
    </row>
    <row r="129" spans="1:4" ht="30">
      <c r="A129" s="2" t="s">
        <v>1659</v>
      </c>
      <c r="B129" s="7">
        <v>1749</v>
      </c>
      <c r="C129" s="7">
        <v>1554</v>
      </c>
      <c r="D129" s="7">
        <v>1427</v>
      </c>
    </row>
    <row r="130" spans="1:4">
      <c r="A130" s="2" t="s">
        <v>1834</v>
      </c>
      <c r="B130" s="4">
        <v>0</v>
      </c>
      <c r="C130" s="4">
        <v>0</v>
      </c>
      <c r="D130" s="4">
        <v>0</v>
      </c>
    </row>
    <row r="131" spans="1:4">
      <c r="A131" s="2" t="s">
        <v>1835</v>
      </c>
      <c r="B131" s="4">
        <v>154</v>
      </c>
      <c r="C131" s="4">
        <v>195</v>
      </c>
      <c r="D131" s="4">
        <v>127</v>
      </c>
    </row>
    <row r="132" spans="1:4">
      <c r="A132" s="2" t="s">
        <v>1831</v>
      </c>
      <c r="B132" s="4">
        <v>0</v>
      </c>
      <c r="C132" s="4">
        <v>0</v>
      </c>
      <c r="D132" s="4">
        <v>0</v>
      </c>
    </row>
    <row r="133" spans="1:4">
      <c r="A133" s="2" t="s">
        <v>1832</v>
      </c>
      <c r="B133" s="4">
        <v>0</v>
      </c>
      <c r="C133" s="4">
        <v>0</v>
      </c>
      <c r="D133" s="4">
        <v>0</v>
      </c>
    </row>
    <row r="134" spans="1:4">
      <c r="A134" s="2" t="s">
        <v>1665</v>
      </c>
      <c r="B134" s="6">
        <v>1903</v>
      </c>
      <c r="C134" s="6">
        <v>1749</v>
      </c>
      <c r="D134" s="6">
        <v>1554</v>
      </c>
    </row>
  </sheetData>
  <mergeCells count="1">
    <mergeCell ref="B1:D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B33"/>
  <sheetViews>
    <sheetView showGridLines="0" workbookViewId="0"/>
  </sheetViews>
  <sheetFormatPr defaultRowHeight="15"/>
  <cols>
    <col min="1" max="1" width="36.5703125" bestFit="1" customWidth="1"/>
    <col min="2" max="2" width="12.28515625" bestFit="1" customWidth="1"/>
  </cols>
  <sheetData>
    <row r="1" spans="1:2" ht="60">
      <c r="A1" s="1" t="s">
        <v>4627</v>
      </c>
      <c r="B1" s="185" t="s">
        <v>2</v>
      </c>
    </row>
    <row r="2" spans="1:2">
      <c r="A2" s="1" t="s">
        <v>72</v>
      </c>
      <c r="B2" s="185"/>
    </row>
    <row r="3" spans="1:2">
      <c r="A3" s="2" t="s">
        <v>1792</v>
      </c>
      <c r="B3" s="4"/>
    </row>
    <row r="4" spans="1:2" ht="45">
      <c r="A4" s="3" t="s">
        <v>4628</v>
      </c>
      <c r="B4" s="4"/>
    </row>
    <row r="5" spans="1:2">
      <c r="A5" s="2">
        <v>2015</v>
      </c>
      <c r="B5" s="6">
        <v>712</v>
      </c>
    </row>
    <row r="6" spans="1:2">
      <c r="A6" s="2">
        <v>2016</v>
      </c>
      <c r="B6" s="4">
        <v>765</v>
      </c>
    </row>
    <row r="7" spans="1:2">
      <c r="A7" s="2">
        <v>2017</v>
      </c>
      <c r="B7" s="4">
        <v>899</v>
      </c>
    </row>
    <row r="8" spans="1:2">
      <c r="A8" s="2">
        <v>2018</v>
      </c>
      <c r="B8" s="4">
        <v>926</v>
      </c>
    </row>
    <row r="9" spans="1:2">
      <c r="A9" s="2">
        <v>2019</v>
      </c>
      <c r="B9" s="4">
        <v>966</v>
      </c>
    </row>
    <row r="10" spans="1:2">
      <c r="A10" s="2" t="s">
        <v>4629</v>
      </c>
      <c r="B10" s="7">
        <v>4357</v>
      </c>
    </row>
    <row r="11" spans="1:2" ht="30">
      <c r="A11" s="2" t="s">
        <v>1860</v>
      </c>
      <c r="B11" s="4"/>
    </row>
    <row r="12" spans="1:2" ht="45">
      <c r="A12" s="3" t="s">
        <v>4628</v>
      </c>
      <c r="B12" s="4"/>
    </row>
    <row r="13" spans="1:2">
      <c r="A13" s="2">
        <v>2015</v>
      </c>
      <c r="B13" s="4">
        <v>110</v>
      </c>
    </row>
    <row r="14" spans="1:2">
      <c r="A14" s="2">
        <v>2016</v>
      </c>
      <c r="B14" s="4">
        <v>113</v>
      </c>
    </row>
    <row r="15" spans="1:2">
      <c r="A15" s="2">
        <v>2017</v>
      </c>
      <c r="B15" s="4">
        <v>118</v>
      </c>
    </row>
    <row r="16" spans="1:2">
      <c r="A16" s="2">
        <v>2018</v>
      </c>
      <c r="B16" s="4">
        <v>128</v>
      </c>
    </row>
    <row r="17" spans="1:2">
      <c r="A17" s="2">
        <v>2019</v>
      </c>
      <c r="B17" s="4">
        <v>132</v>
      </c>
    </row>
    <row r="18" spans="1:2">
      <c r="A18" s="2" t="s">
        <v>4629</v>
      </c>
      <c r="B18" s="4">
        <v>746</v>
      </c>
    </row>
    <row r="19" spans="1:2">
      <c r="A19" s="2" t="s">
        <v>4364</v>
      </c>
      <c r="B19" s="4"/>
    </row>
    <row r="20" spans="1:2" ht="45">
      <c r="A20" s="3" t="s">
        <v>4628</v>
      </c>
      <c r="B20" s="4"/>
    </row>
    <row r="21" spans="1:2">
      <c r="A21" s="2">
        <v>2015</v>
      </c>
      <c r="B21" s="4">
        <v>73</v>
      </c>
    </row>
    <row r="22" spans="1:2">
      <c r="A22" s="2">
        <v>2016</v>
      </c>
      <c r="B22" s="4">
        <v>71</v>
      </c>
    </row>
    <row r="23" spans="1:2">
      <c r="A23" s="2">
        <v>2017</v>
      </c>
      <c r="B23" s="4">
        <v>70</v>
      </c>
    </row>
    <row r="24" spans="1:2">
      <c r="A24" s="2">
        <v>2018</v>
      </c>
      <c r="B24" s="4">
        <v>68</v>
      </c>
    </row>
    <row r="25" spans="1:2">
      <c r="A25" s="2">
        <v>2019</v>
      </c>
      <c r="B25" s="4">
        <v>66</v>
      </c>
    </row>
    <row r="26" spans="1:2">
      <c r="A26" s="2" t="s">
        <v>4629</v>
      </c>
      <c r="B26" s="4">
        <v>293</v>
      </c>
    </row>
    <row r="27" spans="1:2" ht="30">
      <c r="A27" s="3" t="s">
        <v>4630</v>
      </c>
      <c r="B27" s="4"/>
    </row>
    <row r="28" spans="1:2">
      <c r="A28" s="2">
        <v>2015</v>
      </c>
      <c r="B28" s="4">
        <v>1</v>
      </c>
    </row>
    <row r="29" spans="1:2">
      <c r="A29" s="2">
        <v>2016</v>
      </c>
      <c r="B29" s="4">
        <v>1</v>
      </c>
    </row>
    <row r="30" spans="1:2">
      <c r="A30" s="2">
        <v>2017</v>
      </c>
      <c r="B30" s="4">
        <v>1</v>
      </c>
    </row>
    <row r="31" spans="1:2">
      <c r="A31" s="2">
        <v>2018</v>
      </c>
      <c r="B31" s="4">
        <v>1</v>
      </c>
    </row>
    <row r="32" spans="1:2">
      <c r="A32" s="2">
        <v>2019</v>
      </c>
      <c r="B32" s="4">
        <v>1</v>
      </c>
    </row>
    <row r="33" spans="1:2">
      <c r="A33" s="2" t="s">
        <v>4629</v>
      </c>
      <c r="B33" s="6">
        <v>5</v>
      </c>
    </row>
  </sheetData>
  <mergeCells count="1">
    <mergeCell ref="B1:B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E23"/>
  <sheetViews>
    <sheetView showGridLines="0" workbookViewId="0"/>
  </sheetViews>
  <sheetFormatPr defaultRowHeight="15"/>
  <cols>
    <col min="1" max="1" width="36.5703125" bestFit="1" customWidth="1"/>
    <col min="2" max="2" width="15.85546875" bestFit="1" customWidth="1"/>
    <col min="3" max="4" width="12.28515625" bestFit="1" customWidth="1"/>
    <col min="5" max="5" width="15.42578125" bestFit="1" customWidth="1"/>
  </cols>
  <sheetData>
    <row r="1" spans="1:5" ht="15" customHeight="1">
      <c r="A1" s="1" t="s">
        <v>4631</v>
      </c>
      <c r="B1" s="185" t="s">
        <v>1</v>
      </c>
      <c r="C1" s="185"/>
      <c r="D1" s="185"/>
      <c r="E1" s="1" t="s">
        <v>4633</v>
      </c>
    </row>
    <row r="2" spans="1:5" ht="30">
      <c r="A2" s="1" t="s">
        <v>4632</v>
      </c>
      <c r="B2" s="1" t="s">
        <v>2</v>
      </c>
      <c r="C2" s="1" t="s">
        <v>28</v>
      </c>
      <c r="D2" s="1" t="s">
        <v>29</v>
      </c>
      <c r="E2" s="1" t="s">
        <v>4634</v>
      </c>
    </row>
    <row r="3" spans="1:5" ht="30">
      <c r="A3" s="3" t="s">
        <v>4635</v>
      </c>
      <c r="B3" s="4"/>
      <c r="C3" s="4"/>
      <c r="D3" s="4"/>
      <c r="E3" s="4"/>
    </row>
    <row r="4" spans="1:5" ht="45">
      <c r="A4" s="2" t="s">
        <v>4636</v>
      </c>
      <c r="B4" s="6">
        <v>3</v>
      </c>
      <c r="C4" s="6">
        <v>14</v>
      </c>
      <c r="D4" s="6">
        <v>5</v>
      </c>
      <c r="E4" s="4"/>
    </row>
    <row r="5" spans="1:5">
      <c r="A5" s="2" t="s">
        <v>4637</v>
      </c>
      <c r="B5" s="4"/>
      <c r="C5" s="4"/>
      <c r="D5" s="4"/>
      <c r="E5" s="4"/>
    </row>
    <row r="6" spans="1:5" ht="30">
      <c r="A6" s="3" t="s">
        <v>4635</v>
      </c>
      <c r="B6" s="4"/>
      <c r="C6" s="4"/>
      <c r="D6" s="4"/>
      <c r="E6" s="4"/>
    </row>
    <row r="7" spans="1:5">
      <c r="A7" s="2" t="s">
        <v>4638</v>
      </c>
      <c r="B7" s="4" t="s">
        <v>3331</v>
      </c>
      <c r="C7" s="4"/>
      <c r="D7" s="4"/>
      <c r="E7" s="4"/>
    </row>
    <row r="8" spans="1:5">
      <c r="A8" s="2" t="s">
        <v>4639</v>
      </c>
      <c r="B8" s="182">
        <v>0.2</v>
      </c>
      <c r="C8" s="4"/>
      <c r="D8" s="4"/>
      <c r="E8" s="4"/>
    </row>
    <row r="9" spans="1:5">
      <c r="A9" s="2" t="s">
        <v>4640</v>
      </c>
      <c r="B9" s="4" t="s">
        <v>4334</v>
      </c>
      <c r="C9" s="4"/>
      <c r="D9" s="4"/>
      <c r="E9" s="4"/>
    </row>
    <row r="10" spans="1:5" ht="30">
      <c r="A10" s="2" t="s">
        <v>4641</v>
      </c>
      <c r="B10" s="4"/>
      <c r="C10" s="4"/>
      <c r="D10" s="4"/>
      <c r="E10" s="4"/>
    </row>
    <row r="11" spans="1:5" ht="30">
      <c r="A11" s="3" t="s">
        <v>4635</v>
      </c>
      <c r="B11" s="4"/>
      <c r="C11" s="4"/>
      <c r="D11" s="4"/>
      <c r="E11" s="4"/>
    </row>
    <row r="12" spans="1:5" ht="45">
      <c r="A12" s="2" t="s">
        <v>4642</v>
      </c>
      <c r="B12" s="7">
        <v>2000000</v>
      </c>
      <c r="C12" s="4"/>
      <c r="D12" s="4"/>
      <c r="E12" s="4"/>
    </row>
    <row r="13" spans="1:5" ht="30">
      <c r="A13" s="2" t="s">
        <v>4643</v>
      </c>
      <c r="B13" s="9">
        <v>39.83</v>
      </c>
      <c r="C13" s="4"/>
      <c r="D13" s="4"/>
      <c r="E13" s="4"/>
    </row>
    <row r="14" spans="1:5" ht="45">
      <c r="A14" s="2" t="s">
        <v>4644</v>
      </c>
      <c r="B14" s="4" t="s">
        <v>4645</v>
      </c>
      <c r="C14" s="4"/>
      <c r="D14" s="4"/>
      <c r="E14" s="4" t="s">
        <v>3331</v>
      </c>
    </row>
    <row r="15" spans="1:5">
      <c r="A15" s="2" t="s">
        <v>4646</v>
      </c>
      <c r="B15" s="4"/>
      <c r="C15" s="4"/>
      <c r="D15" s="4"/>
      <c r="E15" s="4"/>
    </row>
    <row r="16" spans="1:5" ht="30">
      <c r="A16" s="3" t="s">
        <v>4635</v>
      </c>
      <c r="B16" s="4"/>
      <c r="C16" s="4"/>
      <c r="D16" s="4"/>
      <c r="E16" s="4"/>
    </row>
    <row r="17" spans="1:5">
      <c r="A17" s="2" t="s">
        <v>4638</v>
      </c>
      <c r="B17" s="4" t="s">
        <v>3329</v>
      </c>
      <c r="C17" s="4"/>
      <c r="D17" s="4"/>
      <c r="E17" s="4"/>
    </row>
    <row r="18" spans="1:5">
      <c r="A18" s="2" t="s">
        <v>4647</v>
      </c>
      <c r="B18" s="4"/>
      <c r="C18" s="4"/>
      <c r="D18" s="4"/>
      <c r="E18" s="4"/>
    </row>
    <row r="19" spans="1:5" ht="30">
      <c r="A19" s="3" t="s">
        <v>4635</v>
      </c>
      <c r="B19" s="4"/>
      <c r="C19" s="4"/>
      <c r="D19" s="4"/>
      <c r="E19" s="4"/>
    </row>
    <row r="20" spans="1:5">
      <c r="A20" s="2" t="s">
        <v>4638</v>
      </c>
      <c r="B20" s="4" t="s">
        <v>4375</v>
      </c>
      <c r="C20" s="4"/>
      <c r="D20" s="4"/>
      <c r="E20" s="4"/>
    </row>
    <row r="21" spans="1:5">
      <c r="A21" s="2" t="s">
        <v>4648</v>
      </c>
      <c r="B21" s="4"/>
      <c r="C21" s="4"/>
      <c r="D21" s="4"/>
      <c r="E21" s="4"/>
    </row>
    <row r="22" spans="1:5" ht="30">
      <c r="A22" s="3" t="s">
        <v>4635</v>
      </c>
      <c r="B22" s="4"/>
      <c r="C22" s="4"/>
      <c r="D22" s="4"/>
      <c r="E22" s="4"/>
    </row>
    <row r="23" spans="1:5" ht="30">
      <c r="A23" s="2" t="s">
        <v>4649</v>
      </c>
      <c r="B23" s="7">
        <v>266000000</v>
      </c>
      <c r="C23" s="4"/>
      <c r="D23" s="4"/>
      <c r="E23" s="4"/>
    </row>
  </sheetData>
  <mergeCells count="1">
    <mergeCell ref="B1:D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D42"/>
  <sheetViews>
    <sheetView showGridLines="0" workbookViewId="0"/>
  </sheetViews>
  <sheetFormatPr defaultRowHeight="15"/>
  <cols>
    <col min="1" max="1" width="36.5703125" bestFit="1" customWidth="1"/>
    <col min="2" max="2" width="23" bestFit="1" customWidth="1"/>
    <col min="3" max="4" width="14.28515625" bestFit="1" customWidth="1"/>
  </cols>
  <sheetData>
    <row r="1" spans="1:4" ht="15" customHeight="1">
      <c r="A1" s="1" t="s">
        <v>4650</v>
      </c>
      <c r="B1" s="185" t="s">
        <v>1</v>
      </c>
      <c r="C1" s="185"/>
      <c r="D1" s="185"/>
    </row>
    <row r="2" spans="1:4" ht="30">
      <c r="A2" s="1" t="s">
        <v>4651</v>
      </c>
      <c r="B2" s="1" t="s">
        <v>2</v>
      </c>
      <c r="C2" s="1" t="s">
        <v>28</v>
      </c>
      <c r="D2" s="1" t="s">
        <v>29</v>
      </c>
    </row>
    <row r="3" spans="1:4">
      <c r="A3" s="2" t="s">
        <v>4652</v>
      </c>
      <c r="B3" s="4"/>
      <c r="C3" s="4"/>
      <c r="D3" s="4"/>
    </row>
    <row r="4" spans="1:4">
      <c r="A4" s="3" t="s">
        <v>4653</v>
      </c>
      <c r="B4" s="4"/>
      <c r="C4" s="4"/>
      <c r="D4" s="4"/>
    </row>
    <row r="5" spans="1:4">
      <c r="A5" s="2" t="s">
        <v>1892</v>
      </c>
      <c r="B5" s="7">
        <v>121241</v>
      </c>
      <c r="C5" s="4"/>
      <c r="D5" s="4"/>
    </row>
    <row r="6" spans="1:4">
      <c r="A6" s="2" t="s">
        <v>1893</v>
      </c>
      <c r="B6" s="7">
        <v>37817</v>
      </c>
      <c r="C6" s="4"/>
      <c r="D6" s="4"/>
    </row>
    <row r="7" spans="1:4">
      <c r="A7" s="2" t="s">
        <v>4654</v>
      </c>
      <c r="B7" s="7">
        <v>-54265</v>
      </c>
      <c r="C7" s="4"/>
      <c r="D7" s="4"/>
    </row>
    <row r="8" spans="1:4">
      <c r="A8" s="2" t="s">
        <v>1897</v>
      </c>
      <c r="B8" s="7">
        <v>-4225</v>
      </c>
      <c r="C8" s="4"/>
      <c r="D8" s="4"/>
    </row>
    <row r="9" spans="1:4">
      <c r="A9" s="2" t="s">
        <v>1902</v>
      </c>
      <c r="B9" s="7">
        <v>100568</v>
      </c>
      <c r="C9" s="7">
        <v>121241</v>
      </c>
      <c r="D9" s="4"/>
    </row>
    <row r="10" spans="1:4" ht="30">
      <c r="A10" s="3" t="s">
        <v>4655</v>
      </c>
      <c r="B10" s="4"/>
      <c r="C10" s="4"/>
      <c r="D10" s="4"/>
    </row>
    <row r="11" spans="1:4">
      <c r="A11" s="2" t="s">
        <v>1892</v>
      </c>
      <c r="B11" s="9">
        <v>41.47</v>
      </c>
      <c r="C11" s="4"/>
      <c r="D11" s="4"/>
    </row>
    <row r="12" spans="1:4">
      <c r="A12" s="2" t="s">
        <v>1893</v>
      </c>
      <c r="B12" s="9">
        <v>57.88</v>
      </c>
      <c r="C12" s="4"/>
      <c r="D12" s="4"/>
    </row>
    <row r="13" spans="1:4">
      <c r="A13" s="2" t="s">
        <v>4654</v>
      </c>
      <c r="B13" s="9">
        <v>40.67</v>
      </c>
      <c r="C13" s="4"/>
      <c r="D13" s="4"/>
    </row>
    <row r="14" spans="1:4">
      <c r="A14" s="2" t="s">
        <v>1897</v>
      </c>
      <c r="B14" s="9">
        <v>47.32</v>
      </c>
      <c r="C14" s="4"/>
      <c r="D14" s="4"/>
    </row>
    <row r="15" spans="1:4">
      <c r="A15" s="2" t="s">
        <v>1902</v>
      </c>
      <c r="B15" s="9">
        <v>47.81</v>
      </c>
      <c r="C15" s="9">
        <v>41.47</v>
      </c>
      <c r="D15" s="4"/>
    </row>
    <row r="16" spans="1:4" ht="45">
      <c r="A16" s="3" t="s">
        <v>4656</v>
      </c>
      <c r="B16" s="4"/>
      <c r="C16" s="4"/>
      <c r="D16" s="4"/>
    </row>
    <row r="17" spans="1:4">
      <c r="A17" s="2" t="s">
        <v>4657</v>
      </c>
      <c r="B17" s="6">
        <v>3200000000</v>
      </c>
      <c r="C17" s="6">
        <v>2900000000</v>
      </c>
      <c r="D17" s="6">
        <v>2800000000</v>
      </c>
    </row>
    <row r="18" spans="1:4" ht="30">
      <c r="A18" s="2" t="s">
        <v>4658</v>
      </c>
      <c r="B18" s="4"/>
      <c r="C18" s="4"/>
      <c r="D18" s="4"/>
    </row>
    <row r="19" spans="1:4" ht="30">
      <c r="A19" s="3" t="s">
        <v>4659</v>
      </c>
      <c r="B19" s="4"/>
      <c r="C19" s="4"/>
      <c r="D19" s="4"/>
    </row>
    <row r="20" spans="1:4">
      <c r="A20" s="2" t="s">
        <v>1892</v>
      </c>
      <c r="B20" s="7">
        <v>87075</v>
      </c>
      <c r="C20" s="4"/>
      <c r="D20" s="4"/>
    </row>
    <row r="21" spans="1:4">
      <c r="A21" s="2" t="s">
        <v>1893</v>
      </c>
      <c r="B21" s="4">
        <v>101</v>
      </c>
      <c r="C21" s="4"/>
      <c r="D21" s="4"/>
    </row>
    <row r="22" spans="1:4">
      <c r="A22" s="2" t="s">
        <v>4660</v>
      </c>
      <c r="B22" s="7">
        <v>-24950</v>
      </c>
      <c r="C22" s="4"/>
      <c r="D22" s="4"/>
    </row>
    <row r="23" spans="1:4">
      <c r="A23" s="2" t="s">
        <v>1897</v>
      </c>
      <c r="B23" s="7">
        <v>-2059</v>
      </c>
      <c r="C23" s="4"/>
      <c r="D23" s="4"/>
    </row>
    <row r="24" spans="1:4">
      <c r="A24" s="2" t="s">
        <v>1900</v>
      </c>
      <c r="B24" s="4">
        <v>-972</v>
      </c>
      <c r="C24" s="4"/>
      <c r="D24" s="4"/>
    </row>
    <row r="25" spans="1:4">
      <c r="A25" s="2" t="s">
        <v>1902</v>
      </c>
      <c r="B25" s="7">
        <v>59195</v>
      </c>
      <c r="C25" s="7">
        <v>87075</v>
      </c>
      <c r="D25" s="4"/>
    </row>
    <row r="26" spans="1:4">
      <c r="A26" s="2" t="s">
        <v>1903</v>
      </c>
      <c r="B26" s="7">
        <v>37171</v>
      </c>
      <c r="C26" s="4"/>
      <c r="D26" s="4"/>
    </row>
    <row r="27" spans="1:4" ht="45">
      <c r="A27" s="3" t="s">
        <v>4656</v>
      </c>
      <c r="B27" s="4"/>
      <c r="C27" s="4"/>
      <c r="D27" s="4"/>
    </row>
    <row r="28" spans="1:4">
      <c r="A28" s="2" t="s">
        <v>1892</v>
      </c>
      <c r="B28" s="9">
        <v>44.24</v>
      </c>
      <c r="C28" s="4"/>
      <c r="D28" s="4"/>
    </row>
    <row r="29" spans="1:4">
      <c r="A29" s="2" t="s">
        <v>1893</v>
      </c>
      <c r="B29" s="9">
        <v>59.18</v>
      </c>
      <c r="C29" s="4"/>
      <c r="D29" s="4"/>
    </row>
    <row r="30" spans="1:4">
      <c r="A30" s="2" t="s">
        <v>4660</v>
      </c>
      <c r="B30" s="9">
        <v>36.590000000000003</v>
      </c>
      <c r="C30" s="4"/>
      <c r="D30" s="4"/>
    </row>
    <row r="31" spans="1:4">
      <c r="A31" s="2" t="s">
        <v>1897</v>
      </c>
      <c r="B31" s="9">
        <v>41.9</v>
      </c>
      <c r="C31" s="4"/>
      <c r="D31" s="4"/>
    </row>
    <row r="32" spans="1:4">
      <c r="A32" s="2" t="s">
        <v>1900</v>
      </c>
      <c r="B32" s="9">
        <v>200.86</v>
      </c>
      <c r="C32" s="4"/>
      <c r="D32" s="4"/>
    </row>
    <row r="33" spans="1:4">
      <c r="A33" s="2" t="s">
        <v>1902</v>
      </c>
      <c r="B33" s="6">
        <v>45</v>
      </c>
      <c r="C33" s="9">
        <v>44.24</v>
      </c>
      <c r="D33" s="4"/>
    </row>
    <row r="34" spans="1:4">
      <c r="A34" s="2" t="s">
        <v>1903</v>
      </c>
      <c r="B34" s="9">
        <v>46.46</v>
      </c>
      <c r="C34" s="4"/>
      <c r="D34" s="4"/>
    </row>
    <row r="35" spans="1:4" ht="60">
      <c r="A35" s="2" t="s">
        <v>4661</v>
      </c>
      <c r="B35" s="4" t="s">
        <v>4662</v>
      </c>
      <c r="C35" s="4"/>
      <c r="D35" s="4"/>
    </row>
    <row r="36" spans="1:4" ht="60">
      <c r="A36" s="2" t="s">
        <v>4663</v>
      </c>
      <c r="B36" s="4" t="s">
        <v>4664</v>
      </c>
      <c r="C36" s="4"/>
      <c r="D36" s="4"/>
    </row>
    <row r="37" spans="1:4" ht="45">
      <c r="A37" s="2" t="s">
        <v>4665</v>
      </c>
      <c r="B37" s="7">
        <v>1313939000</v>
      </c>
      <c r="C37" s="4"/>
      <c r="D37" s="4"/>
    </row>
    <row r="38" spans="1:4" ht="45">
      <c r="A38" s="2" t="s">
        <v>4666</v>
      </c>
      <c r="B38" s="7">
        <v>862374000</v>
      </c>
      <c r="C38" s="4"/>
      <c r="D38" s="4"/>
    </row>
    <row r="39" spans="1:4" ht="30">
      <c r="A39" s="2" t="s">
        <v>4667</v>
      </c>
      <c r="B39" s="4"/>
      <c r="C39" s="9">
        <v>9.58</v>
      </c>
      <c r="D39" s="9">
        <v>8.89</v>
      </c>
    </row>
    <row r="40" spans="1:4">
      <c r="A40" s="2" t="s">
        <v>4668</v>
      </c>
      <c r="B40" s="4"/>
      <c r="C40" s="4"/>
      <c r="D40" s="4"/>
    </row>
    <row r="41" spans="1:4" ht="45">
      <c r="A41" s="3" t="s">
        <v>4656</v>
      </c>
      <c r="B41" s="4"/>
      <c r="C41" s="4"/>
      <c r="D41" s="4"/>
    </row>
    <row r="42" spans="1:4" ht="30">
      <c r="A42" s="2" t="s">
        <v>4669</v>
      </c>
      <c r="B42" s="6">
        <v>539000000</v>
      </c>
      <c r="C42" s="6">
        <v>507000000</v>
      </c>
      <c r="D42" s="6">
        <v>283000000</v>
      </c>
    </row>
  </sheetData>
  <mergeCells count="1">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4670</v>
      </c>
      <c r="B1" s="185" t="s">
        <v>1</v>
      </c>
      <c r="C1" s="185"/>
      <c r="D1" s="185"/>
    </row>
    <row r="2" spans="1:4">
      <c r="A2" s="1" t="s">
        <v>72</v>
      </c>
      <c r="B2" s="1" t="s">
        <v>2</v>
      </c>
      <c r="C2" s="1" t="s">
        <v>28</v>
      </c>
      <c r="D2" s="1" t="s">
        <v>29</v>
      </c>
    </row>
    <row r="3" spans="1:4" ht="45">
      <c r="A3" s="3" t="s">
        <v>3777</v>
      </c>
      <c r="B3" s="4"/>
      <c r="C3" s="4"/>
      <c r="D3" s="4"/>
    </row>
    <row r="4" spans="1:4" ht="60">
      <c r="A4" s="2" t="s">
        <v>4671</v>
      </c>
      <c r="B4" s="6">
        <v>1371</v>
      </c>
      <c r="C4" s="6">
        <v>1440</v>
      </c>
      <c r="D4" s="6">
        <v>1810</v>
      </c>
    </row>
    <row r="5" spans="1:4" ht="45">
      <c r="A5" s="2" t="s">
        <v>4672</v>
      </c>
      <c r="B5" s="4">
        <v>819</v>
      </c>
      <c r="C5" s="4">
        <v>779</v>
      </c>
      <c r="D5" s="4">
        <v>735</v>
      </c>
    </row>
    <row r="6" spans="1:4" ht="45">
      <c r="A6" s="2" t="s">
        <v>1908</v>
      </c>
      <c r="B6" s="7">
        <v>2190</v>
      </c>
      <c r="C6" s="7">
        <v>2219</v>
      </c>
      <c r="D6" s="7">
        <v>2545</v>
      </c>
    </row>
    <row r="7" spans="1:4" ht="30">
      <c r="A7" s="2" t="s">
        <v>4673</v>
      </c>
      <c r="B7" s="6">
        <v>758</v>
      </c>
      <c r="C7" s="4"/>
      <c r="D7" s="4"/>
    </row>
    <row r="8" spans="1:4" ht="45">
      <c r="A8" s="2" t="s">
        <v>4674</v>
      </c>
      <c r="B8" s="4" t="s">
        <v>4351</v>
      </c>
      <c r="C8" s="4"/>
      <c r="D8" s="4"/>
    </row>
  </sheetData>
  <mergeCells count="1">
    <mergeCell ref="B1:D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4675</v>
      </c>
      <c r="B1" s="185" t="s">
        <v>1</v>
      </c>
      <c r="C1" s="185"/>
      <c r="D1" s="185"/>
    </row>
    <row r="2" spans="1:4">
      <c r="A2" s="1" t="s">
        <v>72</v>
      </c>
      <c r="B2" s="1" t="s">
        <v>2</v>
      </c>
      <c r="C2" s="1" t="s">
        <v>28</v>
      </c>
      <c r="D2" s="1" t="s">
        <v>29</v>
      </c>
    </row>
    <row r="3" spans="1:4" ht="45">
      <c r="A3" s="3" t="s">
        <v>4676</v>
      </c>
      <c r="B3" s="4"/>
      <c r="C3" s="4"/>
      <c r="D3" s="4"/>
    </row>
    <row r="4" spans="1:4" ht="30">
      <c r="A4" s="2" t="s">
        <v>4677</v>
      </c>
      <c r="B4" s="6">
        <v>854</v>
      </c>
      <c r="C4" s="6">
        <v>865</v>
      </c>
      <c r="D4" s="6">
        <v>1000</v>
      </c>
    </row>
    <row r="5" spans="1:4">
      <c r="A5" s="2" t="s">
        <v>4668</v>
      </c>
      <c r="B5" s="4"/>
      <c r="C5" s="4"/>
      <c r="D5" s="4"/>
    </row>
    <row r="6" spans="1:4" ht="90">
      <c r="A6" s="3" t="s">
        <v>4678</v>
      </c>
      <c r="B6" s="4"/>
      <c r="C6" s="4"/>
      <c r="D6" s="4"/>
    </row>
    <row r="7" spans="1:4">
      <c r="A7" s="2" t="s">
        <v>4679</v>
      </c>
      <c r="B7" s="4">
        <v>63</v>
      </c>
      <c r="C7" s="4">
        <v>166</v>
      </c>
      <c r="D7" s="4">
        <v>333</v>
      </c>
    </row>
    <row r="8" spans="1:4">
      <c r="A8" s="2" t="s">
        <v>4680</v>
      </c>
      <c r="B8" s="6">
        <v>104</v>
      </c>
      <c r="C8" s="6">
        <v>42</v>
      </c>
      <c r="D8" s="6">
        <v>53</v>
      </c>
    </row>
  </sheetData>
  <mergeCells count="1">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C7"/>
  <sheetViews>
    <sheetView showGridLines="0" workbookViewId="0"/>
  </sheetViews>
  <sheetFormatPr defaultRowHeight="15"/>
  <cols>
    <col min="1" max="1" width="36.5703125" bestFit="1" customWidth="1"/>
    <col min="2" max="3" width="22" bestFit="1" customWidth="1"/>
  </cols>
  <sheetData>
    <row r="1" spans="1:3" ht="15" customHeight="1">
      <c r="A1" s="185" t="s">
        <v>4681</v>
      </c>
      <c r="B1" s="185" t="s">
        <v>1</v>
      </c>
      <c r="C1" s="185"/>
    </row>
    <row r="2" spans="1:3">
      <c r="A2" s="185"/>
      <c r="B2" s="1" t="s">
        <v>28</v>
      </c>
      <c r="C2" s="1" t="s">
        <v>29</v>
      </c>
    </row>
    <row r="3" spans="1:3" ht="30">
      <c r="A3" s="3" t="s">
        <v>1918</v>
      </c>
      <c r="B3" s="4"/>
      <c r="C3" s="4"/>
    </row>
    <row r="4" spans="1:3">
      <c r="A4" s="2" t="s">
        <v>1919</v>
      </c>
      <c r="B4" s="182">
        <v>1.18E-2</v>
      </c>
      <c r="C4" s="182">
        <v>1.1900000000000001E-2</v>
      </c>
    </row>
    <row r="5" spans="1:3">
      <c r="A5" s="2" t="s">
        <v>1920</v>
      </c>
      <c r="B5" s="182">
        <v>2.6599999999999999E-2</v>
      </c>
      <c r="C5" s="182">
        <v>3.15E-2</v>
      </c>
    </row>
    <row r="6" spans="1:3">
      <c r="A6" s="2" t="s">
        <v>1921</v>
      </c>
      <c r="B6" s="182">
        <v>0.28000000000000003</v>
      </c>
      <c r="C6" s="182">
        <v>0.35</v>
      </c>
    </row>
    <row r="7" spans="1:3">
      <c r="A7" s="2" t="s">
        <v>1922</v>
      </c>
      <c r="B7" s="4" t="s">
        <v>4682</v>
      </c>
      <c r="C7" s="4" t="s">
        <v>4682</v>
      </c>
    </row>
  </sheetData>
  <mergeCells count="2">
    <mergeCell ref="A1:A2"/>
    <mergeCell ref="B1:C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D17"/>
  <sheetViews>
    <sheetView showGridLines="0" workbookViewId="0"/>
  </sheetViews>
  <sheetFormatPr defaultRowHeight="15"/>
  <cols>
    <col min="1" max="1" width="36.5703125" bestFit="1" customWidth="1"/>
    <col min="2" max="4" width="15.28515625" bestFit="1" customWidth="1"/>
  </cols>
  <sheetData>
    <row r="1" spans="1:4" ht="15" customHeight="1">
      <c r="A1" s="185" t="s">
        <v>4683</v>
      </c>
      <c r="B1" s="185" t="s">
        <v>1</v>
      </c>
      <c r="C1" s="185"/>
      <c r="D1" s="185"/>
    </row>
    <row r="2" spans="1:4">
      <c r="A2" s="185"/>
      <c r="B2" s="1" t="s">
        <v>2</v>
      </c>
      <c r="C2" s="1" t="s">
        <v>28</v>
      </c>
      <c r="D2" s="1" t="s">
        <v>29</v>
      </c>
    </row>
    <row r="3" spans="1:4" ht="30">
      <c r="A3" s="3" t="s">
        <v>4684</v>
      </c>
      <c r="B3" s="4"/>
      <c r="C3" s="4"/>
      <c r="D3" s="4"/>
    </row>
    <row r="4" spans="1:4">
      <c r="A4" s="2" t="s">
        <v>47</v>
      </c>
      <c r="B4" s="6">
        <v>30160000000</v>
      </c>
      <c r="C4" s="6">
        <v>30810000000</v>
      </c>
      <c r="D4" s="6">
        <v>30585000000</v>
      </c>
    </row>
    <row r="5" spans="1:4">
      <c r="A5" s="3" t="s">
        <v>1927</v>
      </c>
      <c r="B5" s="4"/>
      <c r="C5" s="4"/>
      <c r="D5" s="4"/>
    </row>
    <row r="6" spans="1:4">
      <c r="A6" s="2" t="s">
        <v>48</v>
      </c>
      <c r="B6" s="7">
        <v>3909000000</v>
      </c>
      <c r="C6" s="7">
        <v>3693000000</v>
      </c>
      <c r="D6" s="7">
        <v>3925000000</v>
      </c>
    </row>
    <row r="7" spans="1:4" ht="30">
      <c r="A7" s="2" t="s">
        <v>1929</v>
      </c>
      <c r="B7" s="7">
        <v>5804000000</v>
      </c>
      <c r="C7" s="7">
        <v>5425000000</v>
      </c>
      <c r="D7" s="7">
        <v>5224000000</v>
      </c>
    </row>
    <row r="8" spans="1:4">
      <c r="A8" s="2" t="s">
        <v>50</v>
      </c>
      <c r="B8" s="7">
        <v>7705000000</v>
      </c>
      <c r="C8" s="7">
        <v>7641000000</v>
      </c>
      <c r="D8" s="7">
        <v>7429000000</v>
      </c>
    </row>
    <row r="9" spans="1:4">
      <c r="A9" s="2" t="s">
        <v>51</v>
      </c>
      <c r="B9" s="7">
        <v>2550000000</v>
      </c>
      <c r="C9" s="7">
        <v>2500000000</v>
      </c>
      <c r="D9" s="7">
        <v>2577000000</v>
      </c>
    </row>
    <row r="10" spans="1:4">
      <c r="A10" s="2" t="s">
        <v>52</v>
      </c>
      <c r="B10" s="7">
        <v>11146000000</v>
      </c>
      <c r="C10" s="7">
        <v>20398000000</v>
      </c>
      <c r="D10" s="7">
        <v>14989000000</v>
      </c>
    </row>
    <row r="11" spans="1:4">
      <c r="A11" s="2" t="s">
        <v>1931</v>
      </c>
      <c r="B11" s="7">
        <v>31114000000</v>
      </c>
      <c r="C11" s="7">
        <v>39657000000</v>
      </c>
      <c r="D11" s="7">
        <v>34144000000</v>
      </c>
    </row>
    <row r="12" spans="1:4">
      <c r="A12" s="2" t="s">
        <v>53</v>
      </c>
      <c r="B12" s="7">
        <v>61274000000</v>
      </c>
      <c r="C12" s="7">
        <v>70467000000</v>
      </c>
      <c r="D12" s="7">
        <v>64729000000</v>
      </c>
    </row>
    <row r="13" spans="1:4">
      <c r="A13" s="3" t="s">
        <v>4685</v>
      </c>
      <c r="B13" s="4"/>
      <c r="C13" s="4"/>
      <c r="D13" s="4"/>
    </row>
    <row r="14" spans="1:4">
      <c r="A14" s="2" t="s">
        <v>4686</v>
      </c>
      <c r="B14" s="7">
        <v>1000000000</v>
      </c>
      <c r="C14" s="7">
        <v>1500000000</v>
      </c>
      <c r="D14" s="7">
        <v>1700000000</v>
      </c>
    </row>
    <row r="15" spans="1:4">
      <c r="A15" s="2" t="s">
        <v>4687</v>
      </c>
      <c r="B15" s="4"/>
      <c r="C15" s="4"/>
      <c r="D15" s="4"/>
    </row>
    <row r="16" spans="1:4">
      <c r="A16" s="3" t="s">
        <v>4685</v>
      </c>
      <c r="B16" s="4"/>
      <c r="C16" s="4"/>
      <c r="D16" s="4"/>
    </row>
    <row r="17" spans="1:4">
      <c r="A17" s="2" t="s">
        <v>4688</v>
      </c>
      <c r="B17" s="6">
        <v>2900000000</v>
      </c>
      <c r="C17" s="6">
        <v>11100000000</v>
      </c>
      <c r="D17" s="6">
        <v>5000000000</v>
      </c>
    </row>
  </sheetData>
  <mergeCells count="2">
    <mergeCell ref="A1:A2"/>
    <mergeCell ref="B1:D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H20"/>
  <sheetViews>
    <sheetView showGridLines="0" workbookViewId="0"/>
  </sheetViews>
  <sheetFormatPr defaultRowHeight="15"/>
  <cols>
    <col min="1" max="1" width="36.5703125" bestFit="1" customWidth="1"/>
    <col min="2" max="2" width="36.5703125" customWidth="1"/>
    <col min="3" max="3" width="8.28515625" customWidth="1"/>
    <col min="4" max="4" width="36.5703125" customWidth="1"/>
    <col min="5" max="5" width="8.28515625" customWidth="1"/>
    <col min="6" max="6" width="36.5703125" customWidth="1"/>
    <col min="7" max="7" width="8.28515625" customWidth="1"/>
    <col min="8" max="8" width="36.5703125" customWidth="1"/>
  </cols>
  <sheetData>
    <row r="1" spans="1:8" ht="15" customHeight="1">
      <c r="A1" s="185" t="s">
        <v>4689</v>
      </c>
      <c r="B1" s="185" t="s">
        <v>1</v>
      </c>
      <c r="C1" s="185"/>
      <c r="D1" s="185"/>
      <c r="E1" s="185"/>
      <c r="F1" s="185"/>
      <c r="G1" s="185"/>
      <c r="H1" s="1"/>
    </row>
    <row r="2" spans="1:8" ht="15" customHeight="1">
      <c r="A2" s="185"/>
      <c r="B2" s="185" t="s">
        <v>2</v>
      </c>
      <c r="C2" s="185"/>
      <c r="D2" s="185" t="s">
        <v>28</v>
      </c>
      <c r="E2" s="185"/>
      <c r="F2" s="185" t="s">
        <v>29</v>
      </c>
      <c r="G2" s="185"/>
      <c r="H2" s="1" t="s">
        <v>4106</v>
      </c>
    </row>
    <row r="3" spans="1:8" ht="30">
      <c r="A3" s="3" t="s">
        <v>4690</v>
      </c>
      <c r="B3" s="4"/>
      <c r="C3" s="4"/>
      <c r="D3" s="4"/>
      <c r="E3" s="4"/>
      <c r="F3" s="4"/>
      <c r="G3" s="4"/>
      <c r="H3" s="4"/>
    </row>
    <row r="4" spans="1:8" ht="45">
      <c r="A4" s="2" t="s">
        <v>4691</v>
      </c>
      <c r="B4" s="4"/>
      <c r="C4" s="4"/>
      <c r="D4" s="4"/>
      <c r="E4" s="4"/>
      <c r="F4" s="4"/>
      <c r="G4" s="4"/>
      <c r="H4" s="6">
        <v>19300000000</v>
      </c>
    </row>
    <row r="5" spans="1:8" ht="45">
      <c r="A5" s="2" t="s">
        <v>4692</v>
      </c>
      <c r="B5" s="4"/>
      <c r="C5" s="4"/>
      <c r="D5" s="4"/>
      <c r="E5" s="4"/>
      <c r="F5" s="4"/>
      <c r="G5" s="4"/>
      <c r="H5" s="7">
        <v>-9000000</v>
      </c>
    </row>
    <row r="6" spans="1:8">
      <c r="A6" s="3" t="s">
        <v>3783</v>
      </c>
      <c r="B6" s="4"/>
      <c r="C6" s="4"/>
      <c r="D6" s="4"/>
      <c r="E6" s="4"/>
      <c r="F6" s="4"/>
      <c r="G6" s="4"/>
      <c r="H6" s="4"/>
    </row>
    <row r="7" spans="1:8">
      <c r="A7" s="2" t="s">
        <v>1945</v>
      </c>
      <c r="B7" s="7">
        <v>314000000</v>
      </c>
      <c r="C7" s="4"/>
      <c r="D7" s="7">
        <v>1302000000</v>
      </c>
      <c r="E7" s="4"/>
      <c r="F7" s="7">
        <v>2610000000</v>
      </c>
      <c r="G7" s="4"/>
      <c r="H7" s="4"/>
    </row>
    <row r="8" spans="1:8">
      <c r="A8" s="2" t="s">
        <v>1946</v>
      </c>
      <c r="B8" s="7">
        <v>-233000000</v>
      </c>
      <c r="C8" s="4"/>
      <c r="D8" s="7">
        <v>-614000000</v>
      </c>
      <c r="E8" s="4"/>
      <c r="F8" s="7">
        <v>-457000000</v>
      </c>
      <c r="G8" s="4"/>
      <c r="H8" s="4"/>
    </row>
    <row r="9" spans="1:8">
      <c r="A9" s="2" t="s">
        <v>1947</v>
      </c>
      <c r="B9" s="7">
        <v>81000000</v>
      </c>
      <c r="C9" s="4"/>
      <c r="D9" s="7">
        <v>688000000</v>
      </c>
      <c r="E9" s="4"/>
      <c r="F9" s="7">
        <v>2153000000</v>
      </c>
      <c r="G9" s="4"/>
      <c r="H9" s="4"/>
    </row>
    <row r="10" spans="1:8" ht="30">
      <c r="A10" s="2" t="s">
        <v>67</v>
      </c>
      <c r="B10" s="7">
        <v>-4000000</v>
      </c>
      <c r="C10" s="4"/>
      <c r="D10" s="7">
        <v>-21000000</v>
      </c>
      <c r="E10" s="4"/>
      <c r="F10" s="7">
        <v>-43000000</v>
      </c>
      <c r="G10" s="4"/>
      <c r="H10" s="4"/>
    </row>
    <row r="11" spans="1:8" ht="17.25">
      <c r="A11" s="2" t="s">
        <v>1953</v>
      </c>
      <c r="B11" s="7">
        <v>77000000</v>
      </c>
      <c r="C11" s="8" t="s">
        <v>36</v>
      </c>
      <c r="D11" s="7">
        <v>667000000</v>
      </c>
      <c r="E11" s="8" t="s">
        <v>36</v>
      </c>
      <c r="F11" s="7">
        <v>2110000000</v>
      </c>
      <c r="G11" s="8" t="s">
        <v>36</v>
      </c>
      <c r="H11" s="4"/>
    </row>
    <row r="12" spans="1:8" ht="60">
      <c r="A12" s="2" t="s">
        <v>4693</v>
      </c>
      <c r="B12" s="7">
        <v>3000000</v>
      </c>
      <c r="C12" s="4"/>
      <c r="D12" s="7">
        <v>12000000</v>
      </c>
      <c r="E12" s="4"/>
      <c r="F12" s="7">
        <v>24000000</v>
      </c>
      <c r="G12" s="4"/>
      <c r="H12" s="4"/>
    </row>
    <row r="13" spans="1:8">
      <c r="A13" s="2" t="s">
        <v>68</v>
      </c>
      <c r="B13" s="4"/>
      <c r="C13" s="4"/>
      <c r="D13" s="4"/>
      <c r="E13" s="4"/>
      <c r="F13" s="4"/>
      <c r="G13" s="4"/>
      <c r="H13" s="4"/>
    </row>
    <row r="14" spans="1:8">
      <c r="A14" s="3" t="s">
        <v>3783</v>
      </c>
      <c r="B14" s="4"/>
      <c r="C14" s="4"/>
      <c r="D14" s="4"/>
      <c r="E14" s="4"/>
      <c r="F14" s="4"/>
      <c r="G14" s="4"/>
      <c r="H14" s="4"/>
    </row>
    <row r="15" spans="1:8" ht="30">
      <c r="A15" s="2" t="s">
        <v>67</v>
      </c>
      <c r="B15" s="7">
        <v>-2000000</v>
      </c>
      <c r="C15" s="4"/>
      <c r="D15" s="7">
        <v>-1000000</v>
      </c>
      <c r="E15" s="4"/>
      <c r="F15" s="7">
        <v>-28000000</v>
      </c>
      <c r="G15" s="4"/>
      <c r="H15" s="4"/>
    </row>
    <row r="16" spans="1:8">
      <c r="A16" s="2" t="s">
        <v>69</v>
      </c>
      <c r="B16" s="4"/>
      <c r="C16" s="4"/>
      <c r="D16" s="4"/>
      <c r="E16" s="4"/>
      <c r="F16" s="4"/>
      <c r="G16" s="4"/>
      <c r="H16" s="4"/>
    </row>
    <row r="17" spans="1:8">
      <c r="A17" s="3" t="s">
        <v>3783</v>
      </c>
      <c r="B17" s="4"/>
      <c r="C17" s="4"/>
      <c r="D17" s="4"/>
      <c r="E17" s="4"/>
      <c r="F17" s="4"/>
      <c r="G17" s="4"/>
      <c r="H17" s="4"/>
    </row>
    <row r="18" spans="1:8" ht="30">
      <c r="A18" s="2" t="s">
        <v>67</v>
      </c>
      <c r="B18" s="6">
        <v>-2000000</v>
      </c>
      <c r="C18" s="4"/>
      <c r="D18" s="6">
        <v>-20000000</v>
      </c>
      <c r="E18" s="4"/>
      <c r="F18" s="6">
        <v>-15000000</v>
      </c>
      <c r="G18" s="4"/>
      <c r="H18" s="4"/>
    </row>
    <row r="19" spans="1:8">
      <c r="A19" s="186"/>
      <c r="B19" s="186"/>
      <c r="C19" s="186"/>
      <c r="D19" s="186"/>
      <c r="E19" s="186"/>
      <c r="F19" s="186"/>
      <c r="G19" s="186"/>
      <c r="H19" s="186"/>
    </row>
    <row r="20" spans="1:8" ht="60" customHeight="1">
      <c r="A20" s="2" t="s">
        <v>36</v>
      </c>
      <c r="B20" s="184" t="s">
        <v>70</v>
      </c>
      <c r="C20" s="184"/>
      <c r="D20" s="184"/>
      <c r="E20" s="184"/>
      <c r="F20" s="184"/>
      <c r="G20" s="184"/>
      <c r="H20" s="184"/>
    </row>
  </sheetData>
  <mergeCells count="7">
    <mergeCell ref="B20:H20"/>
    <mergeCell ref="A1:A2"/>
    <mergeCell ref="B1:G1"/>
    <mergeCell ref="B2:C2"/>
    <mergeCell ref="D2:E2"/>
    <mergeCell ref="F2:G2"/>
    <mergeCell ref="A19:H19"/>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C114"/>
  <sheetViews>
    <sheetView showGridLines="0" workbookViewId="0"/>
  </sheetViews>
  <sheetFormatPr defaultRowHeight="15"/>
  <cols>
    <col min="1" max="1" width="36.5703125" bestFit="1" customWidth="1"/>
    <col min="2" max="3" width="12.28515625" bestFit="1" customWidth="1"/>
  </cols>
  <sheetData>
    <row r="1" spans="1:3" ht="30">
      <c r="A1" s="1" t="s">
        <v>4694</v>
      </c>
      <c r="B1" s="185" t="s">
        <v>2</v>
      </c>
      <c r="C1" s="185" t="s">
        <v>28</v>
      </c>
    </row>
    <row r="2" spans="1:3">
      <c r="A2" s="1" t="s">
        <v>72</v>
      </c>
      <c r="B2" s="185"/>
      <c r="C2" s="185"/>
    </row>
    <row r="3" spans="1:3">
      <c r="A3" s="3" t="s">
        <v>4695</v>
      </c>
      <c r="B3" s="4"/>
      <c r="C3" s="4"/>
    </row>
    <row r="4" spans="1:3">
      <c r="A4" s="2" t="s">
        <v>1956</v>
      </c>
      <c r="B4" s="6">
        <v>288466</v>
      </c>
      <c r="C4" s="6">
        <v>322253</v>
      </c>
    </row>
    <row r="5" spans="1:3">
      <c r="A5" s="2" t="s">
        <v>1957</v>
      </c>
      <c r="B5" s="7">
        <v>8143</v>
      </c>
      <c r="C5" s="7">
        <v>7198</v>
      </c>
    </row>
    <row r="6" spans="1:3">
      <c r="A6" s="2" t="s">
        <v>1958</v>
      </c>
      <c r="B6" s="4">
        <v>387</v>
      </c>
      <c r="C6" s="7">
        <v>2616</v>
      </c>
    </row>
    <row r="7" spans="1:3">
      <c r="A7" s="2" t="s">
        <v>561</v>
      </c>
      <c r="B7" s="7">
        <v>296222</v>
      </c>
      <c r="C7" s="7">
        <v>326835</v>
      </c>
    </row>
    <row r="8" spans="1:3">
      <c r="A8" s="3" t="s">
        <v>4696</v>
      </c>
      <c r="B8" s="4"/>
      <c r="C8" s="4"/>
    </row>
    <row r="9" spans="1:3">
      <c r="A9" s="2" t="s">
        <v>1956</v>
      </c>
      <c r="B9" s="7">
        <v>2513</v>
      </c>
      <c r="C9" s="7">
        <v>3125</v>
      </c>
    </row>
    <row r="10" spans="1:3">
      <c r="A10" s="2" t="s">
        <v>1957</v>
      </c>
      <c r="B10" s="4">
        <v>17</v>
      </c>
      <c r="C10" s="4">
        <v>17</v>
      </c>
    </row>
    <row r="11" spans="1:3">
      <c r="A11" s="2" t="s">
        <v>1958</v>
      </c>
      <c r="B11" s="4">
        <v>0</v>
      </c>
      <c r="C11" s="4">
        <v>0</v>
      </c>
    </row>
    <row r="12" spans="1:3">
      <c r="A12" s="2" t="s">
        <v>561</v>
      </c>
      <c r="B12" s="7">
        <v>2530</v>
      </c>
      <c r="C12" s="7">
        <v>3142</v>
      </c>
    </row>
    <row r="13" spans="1:3">
      <c r="A13" s="3" t="s">
        <v>4697</v>
      </c>
      <c r="B13" s="4"/>
      <c r="C13" s="4"/>
    </row>
    <row r="14" spans="1:3">
      <c r="A14" s="2" t="s">
        <v>1956</v>
      </c>
      <c r="B14" s="7">
        <v>290979</v>
      </c>
      <c r="C14" s="7">
        <v>325378</v>
      </c>
    </row>
    <row r="15" spans="1:3">
      <c r="A15" s="2" t="s">
        <v>1957</v>
      </c>
      <c r="B15" s="7">
        <v>8160</v>
      </c>
      <c r="C15" s="7">
        <v>7215</v>
      </c>
    </row>
    <row r="16" spans="1:3">
      <c r="A16" s="2" t="s">
        <v>1958</v>
      </c>
      <c r="B16" s="4">
        <v>387</v>
      </c>
      <c r="C16" s="7">
        <v>2616</v>
      </c>
    </row>
    <row r="17" spans="1:3">
      <c r="A17" s="2" t="s">
        <v>561</v>
      </c>
      <c r="B17" s="7">
        <v>298752</v>
      </c>
      <c r="C17" s="7">
        <v>329977</v>
      </c>
    </row>
    <row r="18" spans="1:3">
      <c r="A18" s="3" t="s">
        <v>4698</v>
      </c>
      <c r="B18" s="4"/>
      <c r="C18" s="4"/>
    </row>
    <row r="19" spans="1:3">
      <c r="A19" s="2" t="s">
        <v>1956</v>
      </c>
      <c r="B19" s="7">
        <v>49252</v>
      </c>
      <c r="C19" s="7">
        <v>24026</v>
      </c>
    </row>
    <row r="20" spans="1:3">
      <c r="A20" s="2" t="s">
        <v>1957</v>
      </c>
      <c r="B20" s="7">
        <v>1902</v>
      </c>
      <c r="C20" s="4">
        <v>22</v>
      </c>
    </row>
    <row r="21" spans="1:3">
      <c r="A21" s="2" t="s">
        <v>1958</v>
      </c>
      <c r="B21" s="4">
        <v>0</v>
      </c>
      <c r="C21" s="4">
        <v>317</v>
      </c>
    </row>
    <row r="22" spans="1:3">
      <c r="A22" s="2" t="s">
        <v>561</v>
      </c>
      <c r="B22" s="7">
        <v>51154</v>
      </c>
      <c r="C22" s="7">
        <v>23731</v>
      </c>
    </row>
    <row r="23" spans="1:3">
      <c r="A23" s="2" t="s">
        <v>4086</v>
      </c>
      <c r="B23" s="4"/>
      <c r="C23" s="4"/>
    </row>
    <row r="24" spans="1:3">
      <c r="A24" s="3" t="s">
        <v>4695</v>
      </c>
      <c r="B24" s="4"/>
      <c r="C24" s="4"/>
    </row>
    <row r="25" spans="1:3">
      <c r="A25" s="2" t="s">
        <v>1956</v>
      </c>
      <c r="B25" s="7">
        <v>288466</v>
      </c>
      <c r="C25" s="4"/>
    </row>
    <row r="26" spans="1:3">
      <c r="A26" s="2" t="s">
        <v>561</v>
      </c>
      <c r="B26" s="7">
        <v>296222</v>
      </c>
      <c r="C26" s="4"/>
    </row>
    <row r="27" spans="1:3">
      <c r="A27" s="2" t="s">
        <v>1811</v>
      </c>
      <c r="B27" s="4"/>
      <c r="C27" s="4"/>
    </row>
    <row r="28" spans="1:3">
      <c r="A28" s="3" t="s">
        <v>4695</v>
      </c>
      <c r="B28" s="4"/>
      <c r="C28" s="4"/>
    </row>
    <row r="29" spans="1:3">
      <c r="A29" s="2" t="s">
        <v>1956</v>
      </c>
      <c r="B29" s="7">
        <v>133598</v>
      </c>
      <c r="C29" s="7">
        <v>153419</v>
      </c>
    </row>
    <row r="30" spans="1:3">
      <c r="A30" s="2" t="s">
        <v>1957</v>
      </c>
      <c r="B30" s="7">
        <v>3842</v>
      </c>
      <c r="C30" s="7">
        <v>4322</v>
      </c>
    </row>
    <row r="31" spans="1:3">
      <c r="A31" s="2" t="s">
        <v>1958</v>
      </c>
      <c r="B31" s="4">
        <v>118</v>
      </c>
      <c r="C31" s="7">
        <v>1032</v>
      </c>
    </row>
    <row r="32" spans="1:3">
      <c r="A32" s="2" t="s">
        <v>561</v>
      </c>
      <c r="B32" s="7">
        <v>137322</v>
      </c>
      <c r="C32" s="7">
        <v>156709</v>
      </c>
    </row>
    <row r="33" spans="1:3" ht="30">
      <c r="A33" s="2" t="s">
        <v>4083</v>
      </c>
      <c r="B33" s="4"/>
      <c r="C33" s="4"/>
    </row>
    <row r="34" spans="1:3">
      <c r="A34" s="3" t="s">
        <v>4695</v>
      </c>
      <c r="B34" s="4"/>
      <c r="C34" s="4"/>
    </row>
    <row r="35" spans="1:3">
      <c r="A35" s="2" t="s">
        <v>1956</v>
      </c>
      <c r="B35" s="7">
        <v>63089</v>
      </c>
      <c r="C35" s="7">
        <v>76428</v>
      </c>
    </row>
    <row r="36" spans="1:3">
      <c r="A36" s="2" t="s">
        <v>1957</v>
      </c>
      <c r="B36" s="7">
        <v>2302</v>
      </c>
      <c r="C36" s="7">
        <v>2364</v>
      </c>
    </row>
    <row r="37" spans="1:3">
      <c r="A37" s="2" t="s">
        <v>1958</v>
      </c>
      <c r="B37" s="4">
        <v>72</v>
      </c>
      <c r="C37" s="4">
        <v>977</v>
      </c>
    </row>
    <row r="38" spans="1:3">
      <c r="A38" s="2" t="s">
        <v>561</v>
      </c>
      <c r="B38" s="7">
        <v>65319</v>
      </c>
      <c r="C38" s="7">
        <v>77815</v>
      </c>
    </row>
    <row r="39" spans="1:3" ht="30">
      <c r="A39" s="2" t="s">
        <v>4699</v>
      </c>
      <c r="B39" s="4"/>
      <c r="C39" s="4"/>
    </row>
    <row r="40" spans="1:3">
      <c r="A40" s="3" t="s">
        <v>4695</v>
      </c>
      <c r="B40" s="4"/>
      <c r="C40" s="4"/>
    </row>
    <row r="41" spans="1:3">
      <c r="A41" s="2" t="s">
        <v>1956</v>
      </c>
      <c r="B41" s="7">
        <v>20687</v>
      </c>
      <c r="C41" s="7">
        <v>15891</v>
      </c>
    </row>
    <row r="42" spans="1:3">
      <c r="A42" s="2" t="s">
        <v>1957</v>
      </c>
      <c r="B42" s="4">
        <v>438</v>
      </c>
      <c r="C42" s="4">
        <v>560</v>
      </c>
    </row>
    <row r="43" spans="1:3">
      <c r="A43" s="2" t="s">
        <v>1958</v>
      </c>
      <c r="B43" s="4">
        <v>17</v>
      </c>
      <c r="C43" s="4">
        <v>26</v>
      </c>
    </row>
    <row r="44" spans="1:3">
      <c r="A44" s="2" t="s">
        <v>561</v>
      </c>
      <c r="B44" s="7">
        <v>21108</v>
      </c>
      <c r="C44" s="7">
        <v>16425</v>
      </c>
    </row>
    <row r="45" spans="1:3">
      <c r="A45" s="2" t="s">
        <v>1977</v>
      </c>
      <c r="B45" s="4"/>
      <c r="C45" s="4"/>
    </row>
    <row r="46" spans="1:3">
      <c r="A46" s="3" t="s">
        <v>4695</v>
      </c>
      <c r="B46" s="4"/>
      <c r="C46" s="4"/>
    </row>
    <row r="47" spans="1:3">
      <c r="A47" s="2" t="s">
        <v>1956</v>
      </c>
      <c r="B47" s="7">
        <v>13603</v>
      </c>
      <c r="C47" s="7">
        <v>21310</v>
      </c>
    </row>
    <row r="48" spans="1:3">
      <c r="A48" s="2" t="s">
        <v>1957</v>
      </c>
      <c r="B48" s="4">
        <v>56</v>
      </c>
      <c r="C48" s="4">
        <v>385</v>
      </c>
    </row>
    <row r="49" spans="1:3">
      <c r="A49" s="2" t="s">
        <v>1958</v>
      </c>
      <c r="B49" s="4">
        <v>14</v>
      </c>
      <c r="C49" s="4">
        <v>306</v>
      </c>
    </row>
    <row r="50" spans="1:3">
      <c r="A50" s="2" t="s">
        <v>561</v>
      </c>
      <c r="B50" s="7">
        <v>13645</v>
      </c>
      <c r="C50" s="7">
        <v>21389</v>
      </c>
    </row>
    <row r="51" spans="1:3" ht="30">
      <c r="A51" s="2" t="s">
        <v>465</v>
      </c>
      <c r="B51" s="4"/>
      <c r="C51" s="4"/>
    </row>
    <row r="52" spans="1:3">
      <c r="A52" s="3" t="s">
        <v>4695</v>
      </c>
      <c r="B52" s="4"/>
      <c r="C52" s="4"/>
    </row>
    <row r="53" spans="1:3">
      <c r="A53" s="2" t="s">
        <v>1956</v>
      </c>
      <c r="B53" s="7">
        <v>27841</v>
      </c>
      <c r="C53" s="7">
        <v>29741</v>
      </c>
    </row>
    <row r="54" spans="1:3">
      <c r="A54" s="2" t="s">
        <v>1957</v>
      </c>
      <c r="B54" s="7">
        <v>2243</v>
      </c>
      <c r="C54" s="4">
        <v>707</v>
      </c>
    </row>
    <row r="55" spans="1:3">
      <c r="A55" s="2" t="s">
        <v>1958</v>
      </c>
      <c r="B55" s="4">
        <v>16</v>
      </c>
      <c r="C55" s="4">
        <v>987</v>
      </c>
    </row>
    <row r="56" spans="1:3">
      <c r="A56" s="2" t="s">
        <v>561</v>
      </c>
      <c r="B56" s="7">
        <v>30068</v>
      </c>
      <c r="C56" s="7">
        <v>29461</v>
      </c>
    </row>
    <row r="57" spans="1:3">
      <c r="A57" s="3" t="s">
        <v>4698</v>
      </c>
      <c r="B57" s="4"/>
      <c r="C57" s="4"/>
    </row>
    <row r="58" spans="1:3">
      <c r="A58" s="2" t="s">
        <v>1956</v>
      </c>
      <c r="B58" s="7">
        <v>10200</v>
      </c>
      <c r="C58" s="4">
        <v>920</v>
      </c>
    </row>
    <row r="59" spans="1:3">
      <c r="A59" s="2" t="s">
        <v>490</v>
      </c>
      <c r="B59" s="4"/>
      <c r="C59" s="4"/>
    </row>
    <row r="60" spans="1:3">
      <c r="A60" s="3" t="s">
        <v>4695</v>
      </c>
      <c r="B60" s="4"/>
      <c r="C60" s="4"/>
    </row>
    <row r="61" spans="1:3">
      <c r="A61" s="2" t="s">
        <v>1956</v>
      </c>
      <c r="B61" s="7">
        <v>1103</v>
      </c>
      <c r="C61" s="7">
        <v>1041</v>
      </c>
    </row>
    <row r="62" spans="1:3">
      <c r="A62" s="2" t="s">
        <v>1957</v>
      </c>
      <c r="B62" s="4">
        <v>1</v>
      </c>
      <c r="C62" s="4">
        <v>1</v>
      </c>
    </row>
    <row r="63" spans="1:3">
      <c r="A63" s="2" t="s">
        <v>1958</v>
      </c>
      <c r="B63" s="4">
        <v>1</v>
      </c>
      <c r="C63" s="4">
        <v>1</v>
      </c>
    </row>
    <row r="64" spans="1:3">
      <c r="A64" s="2" t="s">
        <v>561</v>
      </c>
      <c r="B64" s="7">
        <v>1103</v>
      </c>
      <c r="C64" s="7">
        <v>1041</v>
      </c>
    </row>
    <row r="65" spans="1:3">
      <c r="A65" s="2" t="s">
        <v>467</v>
      </c>
      <c r="B65" s="4"/>
      <c r="C65" s="4"/>
    </row>
    <row r="66" spans="1:3">
      <c r="A66" s="3" t="s">
        <v>4695</v>
      </c>
      <c r="B66" s="4"/>
      <c r="C66" s="4"/>
    </row>
    <row r="67" spans="1:3">
      <c r="A67" s="2" t="s">
        <v>1956</v>
      </c>
      <c r="B67" s="7">
        <v>51492</v>
      </c>
      <c r="C67" s="7">
        <v>55507</v>
      </c>
    </row>
    <row r="68" spans="1:3">
      <c r="A68" s="2" t="s">
        <v>1957</v>
      </c>
      <c r="B68" s="7">
        <v>1272</v>
      </c>
      <c r="C68" s="4">
        <v>863</v>
      </c>
    </row>
    <row r="69" spans="1:3">
      <c r="A69" s="2" t="s">
        <v>1958</v>
      </c>
      <c r="B69" s="4">
        <v>21</v>
      </c>
      <c r="C69" s="4">
        <v>122</v>
      </c>
    </row>
    <row r="70" spans="1:3">
      <c r="A70" s="2" t="s">
        <v>561</v>
      </c>
      <c r="B70" s="7">
        <v>52743</v>
      </c>
      <c r="C70" s="7">
        <v>56248</v>
      </c>
    </row>
    <row r="71" spans="1:3">
      <c r="A71" s="2" t="s">
        <v>468</v>
      </c>
      <c r="B71" s="4"/>
      <c r="C71" s="4"/>
    </row>
    <row r="72" spans="1:3">
      <c r="A72" s="3" t="s">
        <v>4695</v>
      </c>
      <c r="B72" s="4"/>
      <c r="C72" s="4"/>
    </row>
    <row r="73" spans="1:3">
      <c r="A73" s="2" t="s">
        <v>1956</v>
      </c>
      <c r="B73" s="7">
        <v>18158</v>
      </c>
      <c r="C73" s="7">
        <v>21043</v>
      </c>
    </row>
    <row r="74" spans="1:3">
      <c r="A74" s="2" t="s">
        <v>1957</v>
      </c>
      <c r="B74" s="4">
        <v>398</v>
      </c>
      <c r="C74" s="4">
        <v>498</v>
      </c>
    </row>
    <row r="75" spans="1:3">
      <c r="A75" s="2" t="s">
        <v>1958</v>
      </c>
      <c r="B75" s="4">
        <v>24</v>
      </c>
      <c r="C75" s="4">
        <v>29</v>
      </c>
    </row>
    <row r="76" spans="1:3">
      <c r="A76" s="2" t="s">
        <v>561</v>
      </c>
      <c r="B76" s="7">
        <v>18532</v>
      </c>
      <c r="C76" s="7">
        <v>21512</v>
      </c>
    </row>
    <row r="77" spans="1:3" ht="30">
      <c r="A77" s="2" t="s">
        <v>4700</v>
      </c>
      <c r="B77" s="4"/>
      <c r="C77" s="4"/>
    </row>
    <row r="78" spans="1:3">
      <c r="A78" s="3" t="s">
        <v>4695</v>
      </c>
      <c r="B78" s="4"/>
      <c r="C78" s="4"/>
    </row>
    <row r="79" spans="1:3">
      <c r="A79" s="2" t="s">
        <v>1956</v>
      </c>
      <c r="B79" s="7">
        <v>30229</v>
      </c>
      <c r="C79" s="7">
        <v>28130</v>
      </c>
    </row>
    <row r="80" spans="1:3">
      <c r="A80" s="2" t="s">
        <v>1957</v>
      </c>
      <c r="B80" s="4">
        <v>147</v>
      </c>
      <c r="C80" s="4">
        <v>236</v>
      </c>
    </row>
    <row r="81" spans="1:3">
      <c r="A81" s="2" t="s">
        <v>1958</v>
      </c>
      <c r="B81" s="4">
        <v>182</v>
      </c>
      <c r="C81" s="4">
        <v>136</v>
      </c>
    </row>
    <row r="82" spans="1:3">
      <c r="A82" s="2" t="s">
        <v>561</v>
      </c>
      <c r="B82" s="7">
        <v>30194</v>
      </c>
      <c r="C82" s="7">
        <v>28230</v>
      </c>
    </row>
    <row r="83" spans="1:3">
      <c r="A83" s="2" t="s">
        <v>4701</v>
      </c>
      <c r="B83" s="4"/>
      <c r="C83" s="4"/>
    </row>
    <row r="84" spans="1:3">
      <c r="A84" s="3" t="s">
        <v>4695</v>
      </c>
      <c r="B84" s="4"/>
      <c r="C84" s="4"/>
    </row>
    <row r="85" spans="1:3">
      <c r="A85" s="2" t="s">
        <v>1956</v>
      </c>
      <c r="B85" s="7">
        <v>12442</v>
      </c>
      <c r="C85" s="7">
        <v>12062</v>
      </c>
    </row>
    <row r="86" spans="1:3">
      <c r="A86" s="2" t="s">
        <v>1957</v>
      </c>
      <c r="B86" s="4">
        <v>184</v>
      </c>
      <c r="C86" s="4">
        <v>186</v>
      </c>
    </row>
    <row r="87" spans="1:3">
      <c r="A87" s="2" t="s">
        <v>1958</v>
      </c>
      <c r="B87" s="4">
        <v>11</v>
      </c>
      <c r="C87" s="4">
        <v>3</v>
      </c>
    </row>
    <row r="88" spans="1:3">
      <c r="A88" s="2" t="s">
        <v>561</v>
      </c>
      <c r="B88" s="7">
        <v>12615</v>
      </c>
      <c r="C88" s="7">
        <v>12245</v>
      </c>
    </row>
    <row r="89" spans="1:3" ht="30">
      <c r="A89" s="2" t="s">
        <v>3879</v>
      </c>
      <c r="B89" s="4"/>
      <c r="C89" s="4"/>
    </row>
    <row r="90" spans="1:3">
      <c r="A90" s="3" t="s">
        <v>4697</v>
      </c>
      <c r="B90" s="4"/>
      <c r="C90" s="4"/>
    </row>
    <row r="91" spans="1:3">
      <c r="A91" s="2" t="s">
        <v>561</v>
      </c>
      <c r="B91" s="7">
        <v>59300</v>
      </c>
      <c r="C91" s="7">
        <v>67000</v>
      </c>
    </row>
    <row r="92" spans="1:3">
      <c r="A92" s="3" t="s">
        <v>4698</v>
      </c>
      <c r="B92" s="4"/>
      <c r="C92" s="4"/>
    </row>
    <row r="93" spans="1:3">
      <c r="A93" s="2" t="s">
        <v>1956</v>
      </c>
      <c r="B93" s="7">
        <v>35300</v>
      </c>
      <c r="C93" s="7">
        <v>23100</v>
      </c>
    </row>
    <row r="94" spans="1:3" ht="30">
      <c r="A94" s="2" t="s">
        <v>4702</v>
      </c>
      <c r="B94" s="4"/>
      <c r="C94" s="4"/>
    </row>
    <row r="95" spans="1:3">
      <c r="A95" s="3" t="s">
        <v>4698</v>
      </c>
      <c r="B95" s="4"/>
      <c r="C95" s="4"/>
    </row>
    <row r="96" spans="1:3">
      <c r="A96" s="2" t="s">
        <v>1956</v>
      </c>
      <c r="B96" s="7">
        <v>3700</v>
      </c>
      <c r="C96" s="4"/>
    </row>
    <row r="97" spans="1:3" ht="45">
      <c r="A97" s="2" t="s">
        <v>4703</v>
      </c>
      <c r="B97" s="4"/>
      <c r="C97" s="4"/>
    </row>
    <row r="98" spans="1:3">
      <c r="A98" s="3" t="s">
        <v>4695</v>
      </c>
      <c r="B98" s="4"/>
      <c r="C98" s="4"/>
    </row>
    <row r="99" spans="1:3">
      <c r="A99" s="2" t="s">
        <v>1956</v>
      </c>
      <c r="B99" s="7">
        <v>5595</v>
      </c>
      <c r="C99" s="7">
        <v>2744</v>
      </c>
    </row>
    <row r="100" spans="1:3">
      <c r="A100" s="2" t="s">
        <v>1957</v>
      </c>
      <c r="B100" s="4">
        <v>78</v>
      </c>
      <c r="C100" s="4">
        <v>61</v>
      </c>
    </row>
    <row r="101" spans="1:3">
      <c r="A101" s="2" t="s">
        <v>1958</v>
      </c>
      <c r="B101" s="4">
        <v>29</v>
      </c>
      <c r="C101" s="4">
        <v>27</v>
      </c>
    </row>
    <row r="102" spans="1:3">
      <c r="A102" s="2" t="s">
        <v>561</v>
      </c>
      <c r="B102" s="7">
        <v>5644</v>
      </c>
      <c r="C102" s="7">
        <v>2778</v>
      </c>
    </row>
    <row r="103" spans="1:3" ht="45">
      <c r="A103" s="2" t="s">
        <v>4704</v>
      </c>
      <c r="B103" s="4"/>
      <c r="C103" s="4"/>
    </row>
    <row r="104" spans="1:3">
      <c r="A104" s="3" t="s">
        <v>4695</v>
      </c>
      <c r="B104" s="4"/>
      <c r="C104" s="4"/>
    </row>
    <row r="105" spans="1:3">
      <c r="A105" s="2" t="s">
        <v>1956</v>
      </c>
      <c r="B105" s="4">
        <v>677</v>
      </c>
      <c r="C105" s="4">
        <v>908</v>
      </c>
    </row>
    <row r="106" spans="1:3">
      <c r="A106" s="2" t="s">
        <v>1957</v>
      </c>
      <c r="B106" s="4">
        <v>14</v>
      </c>
      <c r="C106" s="4">
        <v>23</v>
      </c>
    </row>
    <row r="107" spans="1:3">
      <c r="A107" s="2" t="s">
        <v>1958</v>
      </c>
      <c r="B107" s="4">
        <v>0</v>
      </c>
      <c r="C107" s="4">
        <v>1</v>
      </c>
    </row>
    <row r="108" spans="1:3">
      <c r="A108" s="2" t="s">
        <v>561</v>
      </c>
      <c r="B108" s="4">
        <v>691</v>
      </c>
      <c r="C108" s="4">
        <v>930</v>
      </c>
    </row>
    <row r="109" spans="1:3" ht="45">
      <c r="A109" s="2" t="s">
        <v>4705</v>
      </c>
      <c r="B109" s="4"/>
      <c r="C109" s="4"/>
    </row>
    <row r="110" spans="1:3">
      <c r="A110" s="3" t="s">
        <v>4695</v>
      </c>
      <c r="B110" s="4"/>
      <c r="C110" s="4"/>
    </row>
    <row r="111" spans="1:3">
      <c r="A111" s="2" t="s">
        <v>1956</v>
      </c>
      <c r="B111" s="7">
        <v>43550</v>
      </c>
      <c r="C111" s="7">
        <v>57448</v>
      </c>
    </row>
    <row r="112" spans="1:3">
      <c r="A112" s="2" t="s">
        <v>1957</v>
      </c>
      <c r="B112" s="7">
        <v>1010</v>
      </c>
      <c r="C112" s="7">
        <v>1314</v>
      </c>
    </row>
    <row r="113" spans="1:3">
      <c r="A113" s="2" t="s">
        <v>1958</v>
      </c>
      <c r="B113" s="4">
        <v>0</v>
      </c>
      <c r="C113" s="4">
        <v>1</v>
      </c>
    </row>
    <row r="114" spans="1:3">
      <c r="A114" s="2" t="s">
        <v>561</v>
      </c>
      <c r="B114" s="6">
        <v>44560</v>
      </c>
      <c r="C114" s="6">
        <v>58761</v>
      </c>
    </row>
  </sheetData>
  <mergeCells count="2">
    <mergeCell ref="B1:B2"/>
    <mergeCell ref="C1:C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C136"/>
  <sheetViews>
    <sheetView showGridLines="0" workbookViewId="0"/>
  </sheetViews>
  <sheetFormatPr defaultRowHeight="15"/>
  <cols>
    <col min="1" max="1" width="36.5703125" bestFit="1" customWidth="1"/>
    <col min="2" max="3" width="12.28515625" bestFit="1" customWidth="1"/>
  </cols>
  <sheetData>
    <row r="1" spans="1:3" ht="30">
      <c r="A1" s="1" t="s">
        <v>4706</v>
      </c>
      <c r="B1" s="185" t="s">
        <v>2</v>
      </c>
      <c r="C1" s="185" t="s">
        <v>28</v>
      </c>
    </row>
    <row r="2" spans="1:3">
      <c r="A2" s="1" t="s">
        <v>72</v>
      </c>
      <c r="B2" s="185"/>
      <c r="C2" s="185"/>
    </row>
    <row r="3" spans="1:3" ht="30">
      <c r="A3" s="3" t="s">
        <v>4707</v>
      </c>
      <c r="B3" s="4"/>
      <c r="C3" s="4"/>
    </row>
    <row r="4" spans="1:3">
      <c r="A4" s="2" t="s">
        <v>4708</v>
      </c>
      <c r="B4" s="6">
        <v>0</v>
      </c>
      <c r="C4" s="6">
        <v>20745</v>
      </c>
    </row>
    <row r="5" spans="1:3" ht="30">
      <c r="A5" s="2" t="s">
        <v>4709</v>
      </c>
      <c r="B5" s="4">
        <v>0</v>
      </c>
      <c r="C5" s="4">
        <v>317</v>
      </c>
    </row>
    <row r="6" spans="1:3">
      <c r="A6" s="2" t="s">
        <v>4710</v>
      </c>
      <c r="B6" s="4">
        <v>0</v>
      </c>
      <c r="C6" s="4">
        <v>0</v>
      </c>
    </row>
    <row r="7" spans="1:3" ht="30">
      <c r="A7" s="2" t="s">
        <v>4711</v>
      </c>
      <c r="B7" s="4">
        <v>0</v>
      </c>
      <c r="C7" s="4">
        <v>0</v>
      </c>
    </row>
    <row r="8" spans="1:3">
      <c r="A8" s="2" t="s">
        <v>454</v>
      </c>
      <c r="B8" s="4">
        <v>0</v>
      </c>
      <c r="C8" s="7">
        <v>20745</v>
      </c>
    </row>
    <row r="9" spans="1:3">
      <c r="A9" s="2" t="s">
        <v>1976</v>
      </c>
      <c r="B9" s="4">
        <v>0</v>
      </c>
      <c r="C9" s="4">
        <v>317</v>
      </c>
    </row>
    <row r="10" spans="1:3" ht="30">
      <c r="A10" s="3" t="s">
        <v>4712</v>
      </c>
      <c r="B10" s="4"/>
      <c r="C10" s="4"/>
    </row>
    <row r="11" spans="1:3">
      <c r="A11" s="2" t="s">
        <v>4708</v>
      </c>
      <c r="B11" s="7">
        <v>41720</v>
      </c>
      <c r="C11" s="7">
        <v>101248</v>
      </c>
    </row>
    <row r="12" spans="1:3" ht="30">
      <c r="A12" s="2" t="s">
        <v>4709</v>
      </c>
      <c r="B12" s="4">
        <v>173</v>
      </c>
      <c r="C12" s="7">
        <v>2755</v>
      </c>
    </row>
    <row r="13" spans="1:3">
      <c r="A13" s="2" t="s">
        <v>4710</v>
      </c>
      <c r="B13" s="7">
        <v>15614</v>
      </c>
      <c r="C13" s="7">
        <v>3319</v>
      </c>
    </row>
    <row r="14" spans="1:3" ht="30">
      <c r="A14" s="2" t="s">
        <v>4711</v>
      </c>
      <c r="B14" s="4">
        <v>214</v>
      </c>
      <c r="C14" s="4">
        <v>178</v>
      </c>
    </row>
    <row r="15" spans="1:3">
      <c r="A15" s="2" t="s">
        <v>454</v>
      </c>
      <c r="B15" s="7">
        <v>57334</v>
      </c>
      <c r="C15" s="7">
        <v>104567</v>
      </c>
    </row>
    <row r="16" spans="1:3">
      <c r="A16" s="2" t="s">
        <v>1976</v>
      </c>
      <c r="B16" s="4">
        <v>387</v>
      </c>
      <c r="C16" s="7">
        <v>2933</v>
      </c>
    </row>
    <row r="17" spans="1:3">
      <c r="A17" s="2" t="s">
        <v>4086</v>
      </c>
      <c r="B17" s="4"/>
      <c r="C17" s="4"/>
    </row>
    <row r="18" spans="1:3" ht="30">
      <c r="A18" s="3" t="s">
        <v>4713</v>
      </c>
      <c r="B18" s="4"/>
      <c r="C18" s="4"/>
    </row>
    <row r="19" spans="1:3">
      <c r="A19" s="2" t="s">
        <v>4708</v>
      </c>
      <c r="B19" s="7">
        <v>41720</v>
      </c>
      <c r="C19" s="7">
        <v>80503</v>
      </c>
    </row>
    <row r="20" spans="1:3" ht="30">
      <c r="A20" s="2" t="s">
        <v>4709</v>
      </c>
      <c r="B20" s="4">
        <v>173</v>
      </c>
      <c r="C20" s="7">
        <v>2438</v>
      </c>
    </row>
    <row r="21" spans="1:3">
      <c r="A21" s="2" t="s">
        <v>4714</v>
      </c>
      <c r="B21" s="7">
        <v>15614</v>
      </c>
      <c r="C21" s="7">
        <v>3319</v>
      </c>
    </row>
    <row r="22" spans="1:3" ht="30">
      <c r="A22" s="2" t="s">
        <v>4711</v>
      </c>
      <c r="B22" s="4">
        <v>214</v>
      </c>
      <c r="C22" s="4">
        <v>178</v>
      </c>
    </row>
    <row r="23" spans="1:3">
      <c r="A23" s="2" t="s">
        <v>454</v>
      </c>
      <c r="B23" s="7">
        <v>57334</v>
      </c>
      <c r="C23" s="7">
        <v>83822</v>
      </c>
    </row>
    <row r="24" spans="1:3">
      <c r="A24" s="2" t="s">
        <v>1976</v>
      </c>
      <c r="B24" s="4">
        <v>387</v>
      </c>
      <c r="C24" s="7">
        <v>2616</v>
      </c>
    </row>
    <row r="25" spans="1:3">
      <c r="A25" s="2" t="s">
        <v>1811</v>
      </c>
      <c r="B25" s="4"/>
      <c r="C25" s="4"/>
    </row>
    <row r="26" spans="1:3" ht="30">
      <c r="A26" s="3" t="s">
        <v>4713</v>
      </c>
      <c r="B26" s="4"/>
      <c r="C26" s="4"/>
    </row>
    <row r="27" spans="1:3">
      <c r="A27" s="2" t="s">
        <v>4708</v>
      </c>
      <c r="B27" s="7">
        <v>7761</v>
      </c>
      <c r="C27" s="7">
        <v>25486</v>
      </c>
    </row>
    <row r="28" spans="1:3" ht="30">
      <c r="A28" s="2" t="s">
        <v>4709</v>
      </c>
      <c r="B28" s="4">
        <v>30</v>
      </c>
      <c r="C28" s="4">
        <v>949</v>
      </c>
    </row>
    <row r="29" spans="1:3">
      <c r="A29" s="2" t="s">
        <v>4714</v>
      </c>
      <c r="B29" s="7">
        <v>5486</v>
      </c>
      <c r="C29" s="7">
        <v>1308</v>
      </c>
    </row>
    <row r="30" spans="1:3" ht="30">
      <c r="A30" s="2" t="s">
        <v>4711</v>
      </c>
      <c r="B30" s="4">
        <v>88</v>
      </c>
      <c r="C30" s="4">
        <v>83</v>
      </c>
    </row>
    <row r="31" spans="1:3">
      <c r="A31" s="2" t="s">
        <v>454</v>
      </c>
      <c r="B31" s="7">
        <v>13247</v>
      </c>
      <c r="C31" s="7">
        <v>26794</v>
      </c>
    </row>
    <row r="32" spans="1:3">
      <c r="A32" s="2" t="s">
        <v>1976</v>
      </c>
      <c r="B32" s="4">
        <v>118</v>
      </c>
      <c r="C32" s="7">
        <v>1032</v>
      </c>
    </row>
    <row r="33" spans="1:3" ht="30">
      <c r="A33" s="2" t="s">
        <v>4083</v>
      </c>
      <c r="B33" s="4"/>
      <c r="C33" s="4"/>
    </row>
    <row r="34" spans="1:3" ht="30">
      <c r="A34" s="3" t="s">
        <v>4713</v>
      </c>
      <c r="B34" s="4"/>
      <c r="C34" s="4"/>
    </row>
    <row r="35" spans="1:3">
      <c r="A35" s="2" t="s">
        <v>4708</v>
      </c>
      <c r="B35" s="7">
        <v>1118</v>
      </c>
      <c r="C35" s="7">
        <v>20293</v>
      </c>
    </row>
    <row r="36" spans="1:3" ht="30">
      <c r="A36" s="2" t="s">
        <v>4709</v>
      </c>
      <c r="B36" s="4">
        <v>5</v>
      </c>
      <c r="C36" s="4">
        <v>895</v>
      </c>
    </row>
    <row r="37" spans="1:3">
      <c r="A37" s="2" t="s">
        <v>4714</v>
      </c>
      <c r="B37" s="7">
        <v>4989</v>
      </c>
      <c r="C37" s="7">
        <v>1150</v>
      </c>
    </row>
    <row r="38" spans="1:3" ht="30">
      <c r="A38" s="2" t="s">
        <v>4711</v>
      </c>
      <c r="B38" s="4">
        <v>67</v>
      </c>
      <c r="C38" s="4">
        <v>82</v>
      </c>
    </row>
    <row r="39" spans="1:3">
      <c r="A39" s="2" t="s">
        <v>454</v>
      </c>
      <c r="B39" s="7">
        <v>6107</v>
      </c>
      <c r="C39" s="7">
        <v>21443</v>
      </c>
    </row>
    <row r="40" spans="1:3">
      <c r="A40" s="2" t="s">
        <v>1976</v>
      </c>
      <c r="B40" s="4">
        <v>72</v>
      </c>
      <c r="C40" s="4">
        <v>977</v>
      </c>
    </row>
    <row r="41" spans="1:3" ht="30">
      <c r="A41" s="2" t="s">
        <v>4699</v>
      </c>
      <c r="B41" s="4"/>
      <c r="C41" s="4"/>
    </row>
    <row r="42" spans="1:3" ht="30">
      <c r="A42" s="3" t="s">
        <v>4713</v>
      </c>
      <c r="B42" s="4"/>
      <c r="C42" s="4"/>
    </row>
    <row r="43" spans="1:3">
      <c r="A43" s="2" t="s">
        <v>4708</v>
      </c>
      <c r="B43" s="7">
        <v>4803</v>
      </c>
      <c r="C43" s="7">
        <v>3980</v>
      </c>
    </row>
    <row r="44" spans="1:3" ht="30">
      <c r="A44" s="2" t="s">
        <v>4709</v>
      </c>
      <c r="B44" s="4">
        <v>15</v>
      </c>
      <c r="C44" s="4">
        <v>26</v>
      </c>
    </row>
    <row r="45" spans="1:3">
      <c r="A45" s="2" t="s">
        <v>4714</v>
      </c>
      <c r="B45" s="4">
        <v>92</v>
      </c>
      <c r="C45" s="4">
        <v>0</v>
      </c>
    </row>
    <row r="46" spans="1:3" ht="30">
      <c r="A46" s="2" t="s">
        <v>4711</v>
      </c>
      <c r="B46" s="4">
        <v>2</v>
      </c>
      <c r="C46" s="4">
        <v>0</v>
      </c>
    </row>
    <row r="47" spans="1:3">
      <c r="A47" s="2" t="s">
        <v>454</v>
      </c>
      <c r="B47" s="7">
        <v>4895</v>
      </c>
      <c r="C47" s="7">
        <v>3980</v>
      </c>
    </row>
    <row r="48" spans="1:3">
      <c r="A48" s="2" t="s">
        <v>1976</v>
      </c>
      <c r="B48" s="4">
        <v>17</v>
      </c>
      <c r="C48" s="4">
        <v>26</v>
      </c>
    </row>
    <row r="49" spans="1:3">
      <c r="A49" s="2" t="s">
        <v>1977</v>
      </c>
      <c r="B49" s="4"/>
      <c r="C49" s="4"/>
    </row>
    <row r="50" spans="1:3" ht="30">
      <c r="A50" s="3" t="s">
        <v>4713</v>
      </c>
      <c r="B50" s="4"/>
      <c r="C50" s="4"/>
    </row>
    <row r="51" spans="1:3">
      <c r="A51" s="2" t="s">
        <v>4708</v>
      </c>
      <c r="B51" s="7">
        <v>8412</v>
      </c>
      <c r="C51" s="7">
        <v>6293</v>
      </c>
    </row>
    <row r="52" spans="1:3" ht="30">
      <c r="A52" s="2" t="s">
        <v>4709</v>
      </c>
      <c r="B52" s="4">
        <v>14</v>
      </c>
      <c r="C52" s="4">
        <v>250</v>
      </c>
    </row>
    <row r="53" spans="1:3">
      <c r="A53" s="2" t="s">
        <v>4714</v>
      </c>
      <c r="B53" s="4">
        <v>0</v>
      </c>
      <c r="C53" s="4">
        <v>237</v>
      </c>
    </row>
    <row r="54" spans="1:3" ht="30">
      <c r="A54" s="2" t="s">
        <v>4711</v>
      </c>
      <c r="B54" s="4">
        <v>0</v>
      </c>
      <c r="C54" s="4">
        <v>56</v>
      </c>
    </row>
    <row r="55" spans="1:3">
      <c r="A55" s="2" t="s">
        <v>454</v>
      </c>
      <c r="B55" s="7">
        <v>8412</v>
      </c>
      <c r="C55" s="7">
        <v>6530</v>
      </c>
    </row>
    <row r="56" spans="1:3">
      <c r="A56" s="2" t="s">
        <v>1976</v>
      </c>
      <c r="B56" s="4">
        <v>14</v>
      </c>
      <c r="C56" s="4">
        <v>306</v>
      </c>
    </row>
    <row r="57" spans="1:3" ht="30">
      <c r="A57" s="2" t="s">
        <v>465</v>
      </c>
      <c r="B57" s="4"/>
      <c r="C57" s="4"/>
    </row>
    <row r="58" spans="1:3" ht="30">
      <c r="A58" s="3" t="s">
        <v>4713</v>
      </c>
      <c r="B58" s="4"/>
      <c r="C58" s="4"/>
    </row>
    <row r="59" spans="1:3">
      <c r="A59" s="2" t="s">
        <v>4708</v>
      </c>
      <c r="B59" s="7">
        <v>1405</v>
      </c>
      <c r="C59" s="7">
        <v>15387</v>
      </c>
    </row>
    <row r="60" spans="1:3" ht="30">
      <c r="A60" s="2" t="s">
        <v>4709</v>
      </c>
      <c r="B60" s="4">
        <v>15</v>
      </c>
      <c r="C60" s="4">
        <v>975</v>
      </c>
    </row>
    <row r="61" spans="1:3">
      <c r="A61" s="2" t="s">
        <v>4714</v>
      </c>
      <c r="B61" s="4">
        <v>130</v>
      </c>
      <c r="C61" s="4">
        <v>55</v>
      </c>
    </row>
    <row r="62" spans="1:3" ht="30">
      <c r="A62" s="2" t="s">
        <v>4711</v>
      </c>
      <c r="B62" s="4">
        <v>1</v>
      </c>
      <c r="C62" s="4">
        <v>12</v>
      </c>
    </row>
    <row r="63" spans="1:3">
      <c r="A63" s="2" t="s">
        <v>454</v>
      </c>
      <c r="B63" s="7">
        <v>1535</v>
      </c>
      <c r="C63" s="7">
        <v>15442</v>
      </c>
    </row>
    <row r="64" spans="1:3">
      <c r="A64" s="2" t="s">
        <v>1976</v>
      </c>
      <c r="B64" s="4">
        <v>16</v>
      </c>
      <c r="C64" s="4">
        <v>987</v>
      </c>
    </row>
    <row r="65" spans="1:3">
      <c r="A65" s="2" t="s">
        <v>490</v>
      </c>
      <c r="B65" s="4"/>
      <c r="C65" s="4"/>
    </row>
    <row r="66" spans="1:3" ht="30">
      <c r="A66" s="3" t="s">
        <v>4713</v>
      </c>
      <c r="B66" s="4"/>
      <c r="C66" s="4"/>
    </row>
    <row r="67" spans="1:3">
      <c r="A67" s="2" t="s">
        <v>4708</v>
      </c>
      <c r="B67" s="7">
        <v>1050</v>
      </c>
      <c r="C67" s="4">
        <v>988</v>
      </c>
    </row>
    <row r="68" spans="1:3" ht="30">
      <c r="A68" s="2" t="s">
        <v>4709</v>
      </c>
      <c r="B68" s="4">
        <v>1</v>
      </c>
      <c r="C68" s="4">
        <v>1</v>
      </c>
    </row>
    <row r="69" spans="1:3">
      <c r="A69" s="2" t="s">
        <v>4714</v>
      </c>
      <c r="B69" s="4">
        <v>0</v>
      </c>
      <c r="C69" s="4">
        <v>0</v>
      </c>
    </row>
    <row r="70" spans="1:3" ht="30">
      <c r="A70" s="2" t="s">
        <v>4711</v>
      </c>
      <c r="B70" s="4">
        <v>0</v>
      </c>
      <c r="C70" s="4">
        <v>0</v>
      </c>
    </row>
    <row r="71" spans="1:3">
      <c r="A71" s="2" t="s">
        <v>454</v>
      </c>
      <c r="B71" s="7">
        <v>1050</v>
      </c>
      <c r="C71" s="4">
        <v>988</v>
      </c>
    </row>
    <row r="72" spans="1:3">
      <c r="A72" s="2" t="s">
        <v>1976</v>
      </c>
      <c r="B72" s="4">
        <v>1</v>
      </c>
      <c r="C72" s="4">
        <v>1</v>
      </c>
    </row>
    <row r="73" spans="1:3">
      <c r="A73" s="2" t="s">
        <v>467</v>
      </c>
      <c r="B73" s="4"/>
      <c r="C73" s="4"/>
    </row>
    <row r="74" spans="1:3" ht="30">
      <c r="A74" s="3" t="s">
        <v>4713</v>
      </c>
      <c r="B74" s="4"/>
      <c r="C74" s="4"/>
    </row>
    <row r="75" spans="1:3">
      <c r="A75" s="2" t="s">
        <v>4708</v>
      </c>
      <c r="B75" s="7">
        <v>4433</v>
      </c>
      <c r="C75" s="7">
        <v>11286</v>
      </c>
    </row>
    <row r="76" spans="1:3" ht="30">
      <c r="A76" s="2" t="s">
        <v>4709</v>
      </c>
      <c r="B76" s="4">
        <v>4</v>
      </c>
      <c r="C76" s="4">
        <v>110</v>
      </c>
    </row>
    <row r="77" spans="1:3">
      <c r="A77" s="2" t="s">
        <v>4714</v>
      </c>
      <c r="B77" s="4">
        <v>906</v>
      </c>
      <c r="C77" s="4">
        <v>821</v>
      </c>
    </row>
    <row r="78" spans="1:3" ht="30">
      <c r="A78" s="2" t="s">
        <v>4711</v>
      </c>
      <c r="B78" s="4">
        <v>17</v>
      </c>
      <c r="C78" s="4">
        <v>12</v>
      </c>
    </row>
    <row r="79" spans="1:3">
      <c r="A79" s="2" t="s">
        <v>454</v>
      </c>
      <c r="B79" s="7">
        <v>5339</v>
      </c>
      <c r="C79" s="7">
        <v>12107</v>
      </c>
    </row>
    <row r="80" spans="1:3">
      <c r="A80" s="2" t="s">
        <v>1976</v>
      </c>
      <c r="B80" s="4">
        <v>21</v>
      </c>
      <c r="C80" s="4">
        <v>122</v>
      </c>
    </row>
    <row r="81" spans="1:3">
      <c r="A81" s="2" t="s">
        <v>468</v>
      </c>
      <c r="B81" s="4"/>
      <c r="C81" s="4"/>
    </row>
    <row r="82" spans="1:3" ht="30">
      <c r="A82" s="3" t="s">
        <v>4713</v>
      </c>
      <c r="B82" s="4"/>
      <c r="C82" s="4"/>
    </row>
    <row r="83" spans="1:3">
      <c r="A83" s="2" t="s">
        <v>4708</v>
      </c>
      <c r="B83" s="7">
        <v>2492</v>
      </c>
      <c r="C83" s="7">
        <v>1580</v>
      </c>
    </row>
    <row r="84" spans="1:3" ht="30">
      <c r="A84" s="2" t="s">
        <v>4709</v>
      </c>
      <c r="B84" s="4">
        <v>22</v>
      </c>
      <c r="C84" s="4">
        <v>21</v>
      </c>
    </row>
    <row r="85" spans="1:3">
      <c r="A85" s="2" t="s">
        <v>4714</v>
      </c>
      <c r="B85" s="4">
        <v>80</v>
      </c>
      <c r="C85" s="4">
        <v>505</v>
      </c>
    </row>
    <row r="86" spans="1:3" ht="30">
      <c r="A86" s="2" t="s">
        <v>4711</v>
      </c>
      <c r="B86" s="4">
        <v>2</v>
      </c>
      <c r="C86" s="4">
        <v>8</v>
      </c>
    </row>
    <row r="87" spans="1:3">
      <c r="A87" s="2" t="s">
        <v>454</v>
      </c>
      <c r="B87" s="7">
        <v>2572</v>
      </c>
      <c r="C87" s="7">
        <v>2085</v>
      </c>
    </row>
    <row r="88" spans="1:3">
      <c r="A88" s="2" t="s">
        <v>1976</v>
      </c>
      <c r="B88" s="4">
        <v>24</v>
      </c>
      <c r="C88" s="4">
        <v>29</v>
      </c>
    </row>
    <row r="89" spans="1:3" ht="30">
      <c r="A89" s="2" t="s">
        <v>4700</v>
      </c>
      <c r="B89" s="4"/>
      <c r="C89" s="4"/>
    </row>
    <row r="90" spans="1:3" ht="30">
      <c r="A90" s="3" t="s">
        <v>4713</v>
      </c>
      <c r="B90" s="4"/>
      <c r="C90" s="4"/>
    </row>
    <row r="91" spans="1:3">
      <c r="A91" s="2" t="s">
        <v>4708</v>
      </c>
      <c r="B91" s="7">
        <v>13909</v>
      </c>
      <c r="C91" s="7">
        <v>18369</v>
      </c>
    </row>
    <row r="92" spans="1:3" ht="30">
      <c r="A92" s="2" t="s">
        <v>4709</v>
      </c>
      <c r="B92" s="4">
        <v>76</v>
      </c>
      <c r="C92" s="4">
        <v>129</v>
      </c>
    </row>
    <row r="93" spans="1:3">
      <c r="A93" s="2" t="s">
        <v>4714</v>
      </c>
      <c r="B93" s="7">
        <v>9012</v>
      </c>
      <c r="C93" s="4">
        <v>393</v>
      </c>
    </row>
    <row r="94" spans="1:3" ht="30">
      <c r="A94" s="2" t="s">
        <v>4711</v>
      </c>
      <c r="B94" s="4">
        <v>106</v>
      </c>
      <c r="C94" s="4">
        <v>7</v>
      </c>
    </row>
    <row r="95" spans="1:3">
      <c r="A95" s="2" t="s">
        <v>454</v>
      </c>
      <c r="B95" s="7">
        <v>22921</v>
      </c>
      <c r="C95" s="7">
        <v>18762</v>
      </c>
    </row>
    <row r="96" spans="1:3">
      <c r="A96" s="2" t="s">
        <v>1976</v>
      </c>
      <c r="B96" s="4">
        <v>182</v>
      </c>
      <c r="C96" s="4">
        <v>136</v>
      </c>
    </row>
    <row r="97" spans="1:3">
      <c r="A97" s="2" t="s">
        <v>4701</v>
      </c>
      <c r="B97" s="4"/>
      <c r="C97" s="4"/>
    </row>
    <row r="98" spans="1:3" ht="30">
      <c r="A98" s="3" t="s">
        <v>4713</v>
      </c>
      <c r="B98" s="4"/>
      <c r="C98" s="4"/>
    </row>
    <row r="99" spans="1:3">
      <c r="A99" s="2" t="s">
        <v>4708</v>
      </c>
      <c r="B99" s="7">
        <v>2258</v>
      </c>
      <c r="C99" s="7">
        <v>1114</v>
      </c>
    </row>
    <row r="100" spans="1:3" ht="30">
      <c r="A100" s="2" t="s">
        <v>4709</v>
      </c>
      <c r="B100" s="4">
        <v>11</v>
      </c>
      <c r="C100" s="4">
        <v>3</v>
      </c>
    </row>
    <row r="101" spans="1:3">
      <c r="A101" s="2" t="s">
        <v>4714</v>
      </c>
      <c r="B101" s="4">
        <v>0</v>
      </c>
      <c r="C101" s="4">
        <v>0</v>
      </c>
    </row>
    <row r="102" spans="1:3" ht="30">
      <c r="A102" s="2" t="s">
        <v>4711</v>
      </c>
      <c r="B102" s="4">
        <v>0</v>
      </c>
      <c r="C102" s="4">
        <v>0</v>
      </c>
    </row>
    <row r="103" spans="1:3">
      <c r="A103" s="2" t="s">
        <v>454</v>
      </c>
      <c r="B103" s="7">
        <v>2258</v>
      </c>
      <c r="C103" s="7">
        <v>1114</v>
      </c>
    </row>
    <row r="104" spans="1:3">
      <c r="A104" s="2" t="s">
        <v>1976</v>
      </c>
      <c r="B104" s="4">
        <v>11</v>
      </c>
      <c r="C104" s="4">
        <v>3</v>
      </c>
    </row>
    <row r="105" spans="1:3">
      <c r="A105" s="2" t="s">
        <v>472</v>
      </c>
      <c r="B105" s="4"/>
      <c r="C105" s="4"/>
    </row>
    <row r="106" spans="1:3" ht="30">
      <c r="A106" s="3" t="s">
        <v>4713</v>
      </c>
      <c r="B106" s="4"/>
      <c r="C106" s="4"/>
    </row>
    <row r="107" spans="1:3">
      <c r="A107" s="2" t="s">
        <v>4708</v>
      </c>
      <c r="B107" s="4">
        <v>0</v>
      </c>
      <c r="C107" s="4">
        <v>0</v>
      </c>
    </row>
    <row r="108" spans="1:3" ht="30">
      <c r="A108" s="2" t="s">
        <v>4709</v>
      </c>
      <c r="B108" s="4">
        <v>0</v>
      </c>
      <c r="C108" s="4">
        <v>0</v>
      </c>
    </row>
    <row r="109" spans="1:3">
      <c r="A109" s="2" t="s">
        <v>4714</v>
      </c>
      <c r="B109" s="4">
        <v>0</v>
      </c>
      <c r="C109" s="4">
        <v>0</v>
      </c>
    </row>
    <row r="110" spans="1:3" ht="30">
      <c r="A110" s="2" t="s">
        <v>4711</v>
      </c>
      <c r="B110" s="4">
        <v>0</v>
      </c>
      <c r="C110" s="4">
        <v>0</v>
      </c>
    </row>
    <row r="111" spans="1:3">
      <c r="A111" s="2" t="s">
        <v>454</v>
      </c>
      <c r="B111" s="4">
        <v>0</v>
      </c>
      <c r="C111" s="4">
        <v>0</v>
      </c>
    </row>
    <row r="112" spans="1:3">
      <c r="A112" s="2" t="s">
        <v>1976</v>
      </c>
      <c r="B112" s="4">
        <v>0</v>
      </c>
      <c r="C112" s="4">
        <v>0</v>
      </c>
    </row>
    <row r="113" spans="1:3" ht="45">
      <c r="A113" s="2" t="s">
        <v>4703</v>
      </c>
      <c r="B113" s="4"/>
      <c r="C113" s="4"/>
    </row>
    <row r="114" spans="1:3" ht="30">
      <c r="A114" s="3" t="s">
        <v>4713</v>
      </c>
      <c r="B114" s="4"/>
      <c r="C114" s="4"/>
    </row>
    <row r="115" spans="1:3">
      <c r="A115" s="2" t="s">
        <v>4708</v>
      </c>
      <c r="B115" s="7">
        <v>1840</v>
      </c>
      <c r="C115" s="7">
        <v>1061</v>
      </c>
    </row>
    <row r="116" spans="1:3" ht="30">
      <c r="A116" s="2" t="s">
        <v>4709</v>
      </c>
      <c r="B116" s="4">
        <v>10</v>
      </c>
      <c r="C116" s="4">
        <v>27</v>
      </c>
    </row>
    <row r="117" spans="1:3">
      <c r="A117" s="2" t="s">
        <v>4714</v>
      </c>
      <c r="B117" s="4">
        <v>405</v>
      </c>
      <c r="C117" s="4">
        <v>0</v>
      </c>
    </row>
    <row r="118" spans="1:3" ht="30">
      <c r="A118" s="2" t="s">
        <v>4711</v>
      </c>
      <c r="B118" s="4">
        <v>19</v>
      </c>
      <c r="C118" s="4">
        <v>0</v>
      </c>
    </row>
    <row r="119" spans="1:3">
      <c r="A119" s="2" t="s">
        <v>454</v>
      </c>
      <c r="B119" s="7">
        <v>2245</v>
      </c>
      <c r="C119" s="7">
        <v>1061</v>
      </c>
    </row>
    <row r="120" spans="1:3">
      <c r="A120" s="2" t="s">
        <v>1976</v>
      </c>
      <c r="B120" s="4">
        <v>29</v>
      </c>
      <c r="C120" s="4">
        <v>27</v>
      </c>
    </row>
    <row r="121" spans="1:3" ht="45">
      <c r="A121" s="2" t="s">
        <v>4704</v>
      </c>
      <c r="B121" s="4"/>
      <c r="C121" s="4"/>
    </row>
    <row r="122" spans="1:3" ht="30">
      <c r="A122" s="3" t="s">
        <v>4713</v>
      </c>
      <c r="B122" s="4"/>
      <c r="C122" s="4"/>
    </row>
    <row r="123" spans="1:3">
      <c r="A123" s="2" t="s">
        <v>4708</v>
      </c>
      <c r="B123" s="4">
        <v>0</v>
      </c>
      <c r="C123" s="4">
        <v>152</v>
      </c>
    </row>
    <row r="124" spans="1:3" ht="30">
      <c r="A124" s="2" t="s">
        <v>4709</v>
      </c>
      <c r="B124" s="4">
        <v>0</v>
      </c>
      <c r="C124" s="4">
        <v>1</v>
      </c>
    </row>
    <row r="125" spans="1:3">
      <c r="A125" s="2" t="s">
        <v>4714</v>
      </c>
      <c r="B125" s="4">
        <v>0</v>
      </c>
      <c r="C125" s="4">
        <v>0</v>
      </c>
    </row>
    <row r="126" spans="1:3" ht="30">
      <c r="A126" s="2" t="s">
        <v>4711</v>
      </c>
      <c r="B126" s="4">
        <v>0</v>
      </c>
      <c r="C126" s="4">
        <v>0</v>
      </c>
    </row>
    <row r="127" spans="1:3">
      <c r="A127" s="2" t="s">
        <v>454</v>
      </c>
      <c r="B127" s="4">
        <v>0</v>
      </c>
      <c r="C127" s="4">
        <v>152</v>
      </c>
    </row>
    <row r="128" spans="1:3">
      <c r="A128" s="2" t="s">
        <v>1976</v>
      </c>
      <c r="B128" s="4">
        <v>0</v>
      </c>
      <c r="C128" s="4">
        <v>1</v>
      </c>
    </row>
    <row r="129" spans="1:3" ht="45">
      <c r="A129" s="2" t="s">
        <v>4705</v>
      </c>
      <c r="B129" s="4"/>
      <c r="C129" s="4"/>
    </row>
    <row r="130" spans="1:3" ht="30">
      <c r="A130" s="3" t="s">
        <v>4713</v>
      </c>
      <c r="B130" s="4"/>
      <c r="C130" s="4"/>
    </row>
    <row r="131" spans="1:3">
      <c r="A131" s="2" t="s">
        <v>4708</v>
      </c>
      <c r="B131" s="4">
        <v>0</v>
      </c>
      <c r="C131" s="4">
        <v>0</v>
      </c>
    </row>
    <row r="132" spans="1:3" ht="30">
      <c r="A132" s="2" t="s">
        <v>4709</v>
      </c>
      <c r="B132" s="4">
        <v>0</v>
      </c>
      <c r="C132" s="4">
        <v>0</v>
      </c>
    </row>
    <row r="133" spans="1:3">
      <c r="A133" s="2" t="s">
        <v>4714</v>
      </c>
      <c r="B133" s="4">
        <v>0</v>
      </c>
      <c r="C133" s="4">
        <v>158</v>
      </c>
    </row>
    <row r="134" spans="1:3" ht="30">
      <c r="A134" s="2" t="s">
        <v>4711</v>
      </c>
      <c r="B134" s="4">
        <v>0</v>
      </c>
      <c r="C134" s="4">
        <v>1</v>
      </c>
    </row>
    <row r="135" spans="1:3">
      <c r="A135" s="2" t="s">
        <v>454</v>
      </c>
      <c r="B135" s="4">
        <v>0</v>
      </c>
      <c r="C135" s="4">
        <v>158</v>
      </c>
    </row>
    <row r="136" spans="1:3">
      <c r="A136" s="2" t="s">
        <v>1976</v>
      </c>
      <c r="B136" s="6">
        <v>0</v>
      </c>
      <c r="C136" s="6">
        <v>1</v>
      </c>
    </row>
  </sheetData>
  <mergeCells count="2">
    <mergeCell ref="B1:B2"/>
    <mergeCell ref="C1:C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4715</v>
      </c>
      <c r="B1" s="185" t="s">
        <v>1</v>
      </c>
      <c r="C1" s="185"/>
      <c r="D1" s="185"/>
    </row>
    <row r="2" spans="1:4">
      <c r="A2" s="1" t="s">
        <v>72</v>
      </c>
      <c r="B2" s="1" t="s">
        <v>2</v>
      </c>
      <c r="C2" s="1" t="s">
        <v>28</v>
      </c>
      <c r="D2" s="1" t="s">
        <v>29</v>
      </c>
    </row>
    <row r="3" spans="1:4" ht="30">
      <c r="A3" s="3" t="s">
        <v>4716</v>
      </c>
      <c r="B3" s="4"/>
      <c r="C3" s="4"/>
      <c r="D3" s="4"/>
    </row>
    <row r="4" spans="1:4" ht="30">
      <c r="A4" s="2" t="s">
        <v>65</v>
      </c>
      <c r="B4" s="6">
        <v>-2</v>
      </c>
      <c r="C4" s="6">
        <v>-1</v>
      </c>
      <c r="D4" s="6">
        <v>-113</v>
      </c>
    </row>
    <row r="5" spans="1:4" ht="30">
      <c r="A5" s="2" t="s">
        <v>66</v>
      </c>
      <c r="B5" s="4">
        <v>0</v>
      </c>
      <c r="C5" s="4">
        <v>0</v>
      </c>
      <c r="D5" s="4">
        <v>85</v>
      </c>
    </row>
    <row r="6" spans="1:4">
      <c r="A6" s="2" t="s">
        <v>4717</v>
      </c>
      <c r="B6" s="4">
        <v>-4</v>
      </c>
      <c r="C6" s="4">
        <v>-21</v>
      </c>
      <c r="D6" s="4">
        <v>-43</v>
      </c>
    </row>
    <row r="7" spans="1:4" ht="60">
      <c r="A7" s="2" t="s">
        <v>4693</v>
      </c>
      <c r="B7" s="4">
        <v>3</v>
      </c>
      <c r="C7" s="4">
        <v>12</v>
      </c>
      <c r="D7" s="4">
        <v>24</v>
      </c>
    </row>
    <row r="8" spans="1:4">
      <c r="A8" s="2" t="s">
        <v>68</v>
      </c>
      <c r="B8" s="4"/>
      <c r="C8" s="4"/>
      <c r="D8" s="4"/>
    </row>
    <row r="9" spans="1:4" ht="30">
      <c r="A9" s="3" t="s">
        <v>4716</v>
      </c>
      <c r="B9" s="4"/>
      <c r="C9" s="4"/>
      <c r="D9" s="4"/>
    </row>
    <row r="10" spans="1:4">
      <c r="A10" s="2" t="s">
        <v>4717</v>
      </c>
      <c r="B10" s="4">
        <v>-2</v>
      </c>
      <c r="C10" s="4">
        <v>-1</v>
      </c>
      <c r="D10" s="4">
        <v>-28</v>
      </c>
    </row>
    <row r="11" spans="1:4">
      <c r="A11" s="2" t="s">
        <v>69</v>
      </c>
      <c r="B11" s="4"/>
      <c r="C11" s="4"/>
      <c r="D11" s="4"/>
    </row>
    <row r="12" spans="1:4" ht="30">
      <c r="A12" s="3" t="s">
        <v>4716</v>
      </c>
      <c r="B12" s="4"/>
      <c r="C12" s="4"/>
      <c r="D12" s="4"/>
    </row>
    <row r="13" spans="1:4">
      <c r="A13" s="2" t="s">
        <v>4717</v>
      </c>
      <c r="B13" s="6">
        <v>-2</v>
      </c>
      <c r="C13" s="6">
        <v>-20</v>
      </c>
      <c r="D13" s="6">
        <v>-15</v>
      </c>
    </row>
  </sheetData>
  <mergeCells count="1">
    <mergeCell ref="B1:D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4718</v>
      </c>
      <c r="B1" s="185" t="s">
        <v>1</v>
      </c>
      <c r="C1" s="185"/>
      <c r="D1" s="185"/>
    </row>
    <row r="2" spans="1:4">
      <c r="A2" s="1" t="s">
        <v>72</v>
      </c>
      <c r="B2" s="1" t="s">
        <v>2</v>
      </c>
      <c r="C2" s="1" t="s">
        <v>28</v>
      </c>
      <c r="D2" s="1" t="s">
        <v>29</v>
      </c>
    </row>
    <row r="3" spans="1:4" ht="60">
      <c r="A3" s="3" t="s">
        <v>4719</v>
      </c>
      <c r="B3" s="4"/>
      <c r="C3" s="4"/>
      <c r="D3" s="4"/>
    </row>
    <row r="4" spans="1:4">
      <c r="A4" s="2" t="s">
        <v>1989</v>
      </c>
      <c r="B4" s="6">
        <v>1</v>
      </c>
      <c r="C4" s="6">
        <v>522</v>
      </c>
      <c r="D4" s="6">
        <v>708</v>
      </c>
    </row>
    <row r="5" spans="1:4">
      <c r="A5" s="3" t="s">
        <v>1990</v>
      </c>
      <c r="B5" s="4"/>
      <c r="C5" s="4"/>
      <c r="D5" s="4"/>
    </row>
    <row r="6" spans="1:4">
      <c r="A6" s="2" t="s">
        <v>1991</v>
      </c>
      <c r="B6" s="4">
        <v>2</v>
      </c>
      <c r="C6" s="4">
        <v>1</v>
      </c>
      <c r="D6" s="4">
        <v>21</v>
      </c>
    </row>
    <row r="7" spans="1:4" ht="45">
      <c r="A7" s="2" t="s">
        <v>1992</v>
      </c>
      <c r="B7" s="4">
        <v>0</v>
      </c>
      <c r="C7" s="4">
        <v>0</v>
      </c>
      <c r="D7" s="4">
        <v>7</v>
      </c>
    </row>
    <row r="8" spans="1:4">
      <c r="A8" s="3" t="s">
        <v>1993</v>
      </c>
      <c r="B8" s="4"/>
      <c r="C8" s="4"/>
      <c r="D8" s="4"/>
    </row>
    <row r="9" spans="1:4">
      <c r="A9" s="2" t="s">
        <v>4720</v>
      </c>
      <c r="B9" s="4">
        <v>0</v>
      </c>
      <c r="C9" s="4">
        <v>-522</v>
      </c>
      <c r="D9" s="4">
        <v>-214</v>
      </c>
    </row>
    <row r="10" spans="1:4">
      <c r="A10" s="2" t="s">
        <v>1997</v>
      </c>
      <c r="B10" s="6">
        <v>3</v>
      </c>
      <c r="C10" s="6">
        <v>1</v>
      </c>
      <c r="D10" s="6">
        <v>522</v>
      </c>
    </row>
  </sheetData>
  <mergeCells count="1">
    <mergeCell ref="B1:D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C222"/>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4721</v>
      </c>
      <c r="B1" s="1" t="s">
        <v>1</v>
      </c>
      <c r="C1" s="1"/>
    </row>
    <row r="2" spans="1:3">
      <c r="A2" s="1" t="s">
        <v>72</v>
      </c>
      <c r="B2" s="1" t="s">
        <v>2</v>
      </c>
      <c r="C2" s="1" t="s">
        <v>28</v>
      </c>
    </row>
    <row r="3" spans="1:3" ht="45">
      <c r="A3" s="3" t="s">
        <v>4722</v>
      </c>
      <c r="B3" s="4"/>
      <c r="C3" s="4"/>
    </row>
    <row r="4" spans="1:3">
      <c r="A4" s="2" t="s">
        <v>1956</v>
      </c>
      <c r="B4" s="6">
        <v>288466</v>
      </c>
      <c r="C4" s="6">
        <v>322253</v>
      </c>
    </row>
    <row r="5" spans="1:3" ht="45">
      <c r="A5" s="3" t="s">
        <v>4723</v>
      </c>
      <c r="B5" s="4"/>
      <c r="C5" s="4"/>
    </row>
    <row r="6" spans="1:3" ht="30">
      <c r="A6" s="2" t="s">
        <v>4724</v>
      </c>
      <c r="B6" s="7">
        <v>296222</v>
      </c>
      <c r="C6" s="7">
        <v>326835</v>
      </c>
    </row>
    <row r="7" spans="1:3" ht="45">
      <c r="A7" s="3" t="s">
        <v>4725</v>
      </c>
      <c r="B7" s="4"/>
      <c r="C7" s="4"/>
    </row>
    <row r="8" spans="1:3">
      <c r="A8" s="2" t="s">
        <v>4726</v>
      </c>
      <c r="B8" s="7">
        <v>21711</v>
      </c>
      <c r="C8" s="4"/>
    </row>
    <row r="9" spans="1:3" ht="30">
      <c r="A9" s="2" t="s">
        <v>4727</v>
      </c>
      <c r="B9" s="7">
        <v>40816</v>
      </c>
      <c r="C9" s="4"/>
    </row>
    <row r="10" spans="1:3" ht="30">
      <c r="A10" s="2" t="s">
        <v>4728</v>
      </c>
      <c r="B10" s="7">
        <v>60666</v>
      </c>
      <c r="C10" s="4"/>
    </row>
    <row r="11" spans="1:3">
      <c r="A11" s="2" t="s">
        <v>4729</v>
      </c>
      <c r="B11" s="7">
        <v>167786</v>
      </c>
      <c r="C11" s="4"/>
    </row>
    <row r="12" spans="1:3">
      <c r="A12" s="2" t="s">
        <v>1956</v>
      </c>
      <c r="B12" s="7">
        <v>290979</v>
      </c>
      <c r="C12" s="7">
        <v>325378</v>
      </c>
    </row>
    <row r="13" spans="1:3" ht="45">
      <c r="A13" s="3" t="s">
        <v>4730</v>
      </c>
      <c r="B13" s="4"/>
      <c r="C13" s="4"/>
    </row>
    <row r="14" spans="1:3">
      <c r="A14" s="2" t="s">
        <v>4731</v>
      </c>
      <c r="B14" s="7">
        <v>21767</v>
      </c>
      <c r="C14" s="4"/>
    </row>
    <row r="15" spans="1:3" ht="30">
      <c r="A15" s="2" t="s">
        <v>4732</v>
      </c>
      <c r="B15" s="7">
        <v>41751</v>
      </c>
      <c r="C15" s="4"/>
    </row>
    <row r="16" spans="1:3" ht="30">
      <c r="A16" s="2" t="s">
        <v>4733</v>
      </c>
      <c r="B16" s="7">
        <v>61906</v>
      </c>
      <c r="C16" s="4"/>
    </row>
    <row r="17" spans="1:3">
      <c r="A17" s="2" t="s">
        <v>4734</v>
      </c>
      <c r="B17" s="7">
        <v>173328</v>
      </c>
      <c r="C17" s="4"/>
    </row>
    <row r="18" spans="1:3">
      <c r="A18" s="2" t="s">
        <v>561</v>
      </c>
      <c r="B18" s="7">
        <v>298752</v>
      </c>
      <c r="C18" s="7">
        <v>329977</v>
      </c>
    </row>
    <row r="19" spans="1:3" ht="45">
      <c r="A19" s="3" t="s">
        <v>4735</v>
      </c>
      <c r="B19" s="4"/>
      <c r="C19" s="4"/>
    </row>
    <row r="20" spans="1:3">
      <c r="A20" s="2" t="s">
        <v>4736</v>
      </c>
      <c r="B20" s="182">
        <v>2.7400000000000001E-2</v>
      </c>
      <c r="C20" s="4"/>
    </row>
    <row r="21" spans="1:3" ht="30">
      <c r="A21" s="2" t="s">
        <v>4737</v>
      </c>
      <c r="B21" s="182">
        <v>2.06E-2</v>
      </c>
      <c r="C21" s="4"/>
    </row>
    <row r="22" spans="1:3" ht="30">
      <c r="A22" s="2" t="s">
        <v>4738</v>
      </c>
      <c r="B22" s="182">
        <v>1.5800000000000002E-2</v>
      </c>
      <c r="C22" s="4"/>
    </row>
    <row r="23" spans="1:3">
      <c r="A23" s="2" t="s">
        <v>4739</v>
      </c>
      <c r="B23" s="182">
        <v>3.2800000000000003E-2</v>
      </c>
      <c r="C23" s="4"/>
    </row>
    <row r="24" spans="1:3" ht="30">
      <c r="A24" s="2" t="s">
        <v>4740</v>
      </c>
      <c r="B24" s="182">
        <v>2.7099999999999999E-2</v>
      </c>
      <c r="C24" s="4"/>
    </row>
    <row r="25" spans="1:3" ht="45">
      <c r="A25" s="3" t="s">
        <v>4741</v>
      </c>
      <c r="B25" s="4"/>
      <c r="C25" s="4"/>
    </row>
    <row r="26" spans="1:3">
      <c r="A26" s="2" t="s">
        <v>4726</v>
      </c>
      <c r="B26" s="4">
        <v>0</v>
      </c>
      <c r="C26" s="4"/>
    </row>
    <row r="27" spans="1:3" ht="30">
      <c r="A27" s="2" t="s">
        <v>4727</v>
      </c>
      <c r="B27" s="4">
        <v>54</v>
      </c>
      <c r="C27" s="4"/>
    </row>
    <row r="28" spans="1:3" ht="30">
      <c r="A28" s="2" t="s">
        <v>4728</v>
      </c>
      <c r="B28" s="4">
        <v>487</v>
      </c>
      <c r="C28" s="4"/>
    </row>
    <row r="29" spans="1:3">
      <c r="A29" s="2" t="s">
        <v>4729</v>
      </c>
      <c r="B29" s="7">
        <v>48711</v>
      </c>
      <c r="C29" s="4"/>
    </row>
    <row r="30" spans="1:3">
      <c r="A30" s="2" t="s">
        <v>1956</v>
      </c>
      <c r="B30" s="7">
        <v>49252</v>
      </c>
      <c r="C30" s="7">
        <v>24026</v>
      </c>
    </row>
    <row r="31" spans="1:3" ht="45">
      <c r="A31" s="3" t="s">
        <v>4742</v>
      </c>
      <c r="B31" s="4"/>
      <c r="C31" s="4"/>
    </row>
    <row r="32" spans="1:3">
      <c r="A32" s="2" t="s">
        <v>4731</v>
      </c>
      <c r="B32" s="4">
        <v>0</v>
      </c>
      <c r="C32" s="4"/>
    </row>
    <row r="33" spans="1:3" ht="30">
      <c r="A33" s="2" t="s">
        <v>4732</v>
      </c>
      <c r="B33" s="4">
        <v>54</v>
      </c>
      <c r="C33" s="4"/>
    </row>
    <row r="34" spans="1:3" ht="30">
      <c r="A34" s="2" t="s">
        <v>4733</v>
      </c>
      <c r="B34" s="4">
        <v>512</v>
      </c>
      <c r="C34" s="4"/>
    </row>
    <row r="35" spans="1:3">
      <c r="A35" s="2" t="s">
        <v>4734</v>
      </c>
      <c r="B35" s="7">
        <v>50588</v>
      </c>
      <c r="C35" s="4"/>
    </row>
    <row r="36" spans="1:3">
      <c r="A36" s="2" t="s">
        <v>4743</v>
      </c>
      <c r="B36" s="7">
        <v>51154</v>
      </c>
      <c r="C36" s="7">
        <v>23731</v>
      </c>
    </row>
    <row r="37" spans="1:3" ht="45">
      <c r="A37" s="3" t="s">
        <v>4744</v>
      </c>
      <c r="B37" s="4"/>
      <c r="C37" s="4"/>
    </row>
    <row r="38" spans="1:3">
      <c r="A38" s="2" t="s">
        <v>4736</v>
      </c>
      <c r="B38" s="182">
        <v>0</v>
      </c>
      <c r="C38" s="4"/>
    </row>
    <row r="39" spans="1:3" ht="30">
      <c r="A39" s="2" t="s">
        <v>4737</v>
      </c>
      <c r="B39" s="182">
        <v>4.3299999999999998E-2</v>
      </c>
      <c r="C39" s="4"/>
    </row>
    <row r="40" spans="1:3" ht="30">
      <c r="A40" s="2" t="s">
        <v>4738</v>
      </c>
      <c r="B40" s="182">
        <v>4.8099999999999997E-2</v>
      </c>
      <c r="C40" s="4"/>
    </row>
    <row r="41" spans="1:3">
      <c r="A41" s="2" t="s">
        <v>4739</v>
      </c>
      <c r="B41" s="182">
        <v>3.9800000000000002E-2</v>
      </c>
      <c r="C41" s="4"/>
    </row>
    <row r="42" spans="1:3" ht="30">
      <c r="A42" s="2" t="s">
        <v>4745</v>
      </c>
      <c r="B42" s="182">
        <v>3.9800000000000002E-2</v>
      </c>
      <c r="C42" s="4"/>
    </row>
    <row r="43" spans="1:3">
      <c r="A43" s="3" t="s">
        <v>4746</v>
      </c>
      <c r="B43" s="4"/>
      <c r="C43" s="4"/>
    </row>
    <row r="44" spans="1:3" ht="60">
      <c r="A44" s="2" t="s">
        <v>4747</v>
      </c>
      <c r="B44" s="4" t="s">
        <v>3331</v>
      </c>
      <c r="C44" s="4"/>
    </row>
    <row r="45" spans="1:3" ht="60">
      <c r="A45" s="2" t="s">
        <v>4748</v>
      </c>
      <c r="B45" s="4" t="s">
        <v>3329</v>
      </c>
      <c r="C45" s="4"/>
    </row>
    <row r="46" spans="1:3" ht="45">
      <c r="A46" s="2" t="s">
        <v>4749</v>
      </c>
      <c r="B46" s="4" t="s">
        <v>4750</v>
      </c>
      <c r="C46" s="4"/>
    </row>
    <row r="47" spans="1:3">
      <c r="A47" s="2" t="s">
        <v>4331</v>
      </c>
      <c r="B47" s="4"/>
      <c r="C47" s="4"/>
    </row>
    <row r="48" spans="1:3">
      <c r="A48" s="3" t="s">
        <v>4746</v>
      </c>
      <c r="B48" s="4"/>
      <c r="C48" s="4"/>
    </row>
    <row r="49" spans="1:3" ht="45">
      <c r="A49" s="2" t="s">
        <v>4751</v>
      </c>
      <c r="B49" s="4" t="s">
        <v>4334</v>
      </c>
      <c r="C49" s="4"/>
    </row>
    <row r="50" spans="1:3">
      <c r="A50" s="2" t="s">
        <v>4086</v>
      </c>
      <c r="B50" s="4"/>
      <c r="C50" s="4"/>
    </row>
    <row r="51" spans="1:3" ht="45">
      <c r="A51" s="3" t="s">
        <v>4722</v>
      </c>
      <c r="B51" s="4"/>
      <c r="C51" s="4"/>
    </row>
    <row r="52" spans="1:3">
      <c r="A52" s="2" t="s">
        <v>4726</v>
      </c>
      <c r="B52" s="7">
        <v>21711</v>
      </c>
      <c r="C52" s="4"/>
    </row>
    <row r="53" spans="1:3" ht="30">
      <c r="A53" s="2" t="s">
        <v>4727</v>
      </c>
      <c r="B53" s="7">
        <v>40816</v>
      </c>
      <c r="C53" s="4"/>
    </row>
    <row r="54" spans="1:3" ht="30">
      <c r="A54" s="2" t="s">
        <v>4728</v>
      </c>
      <c r="B54" s="7">
        <v>60666</v>
      </c>
      <c r="C54" s="4"/>
    </row>
    <row r="55" spans="1:3">
      <c r="A55" s="2" t="s">
        <v>4729</v>
      </c>
      <c r="B55" s="7">
        <v>165273</v>
      </c>
      <c r="C55" s="4"/>
    </row>
    <row r="56" spans="1:3">
      <c r="A56" s="2" t="s">
        <v>1956</v>
      </c>
      <c r="B56" s="7">
        <v>288466</v>
      </c>
      <c r="C56" s="4"/>
    </row>
    <row r="57" spans="1:3" ht="45">
      <c r="A57" s="3" t="s">
        <v>4723</v>
      </c>
      <c r="B57" s="4"/>
      <c r="C57" s="4"/>
    </row>
    <row r="58" spans="1:3">
      <c r="A58" s="2" t="s">
        <v>4731</v>
      </c>
      <c r="B58" s="7">
        <v>21767</v>
      </c>
      <c r="C58" s="4"/>
    </row>
    <row r="59" spans="1:3" ht="30">
      <c r="A59" s="2" t="s">
        <v>4732</v>
      </c>
      <c r="B59" s="7">
        <v>41751</v>
      </c>
      <c r="C59" s="4"/>
    </row>
    <row r="60" spans="1:3" ht="30">
      <c r="A60" s="2" t="s">
        <v>4733</v>
      </c>
      <c r="B60" s="7">
        <v>61906</v>
      </c>
      <c r="C60" s="4"/>
    </row>
    <row r="61" spans="1:3">
      <c r="A61" s="2" t="s">
        <v>4734</v>
      </c>
      <c r="B61" s="7">
        <v>170798</v>
      </c>
      <c r="C61" s="4"/>
    </row>
    <row r="62" spans="1:3" ht="30">
      <c r="A62" s="2" t="s">
        <v>4724</v>
      </c>
      <c r="B62" s="7">
        <v>296222</v>
      </c>
      <c r="C62" s="4"/>
    </row>
    <row r="63" spans="1:3" ht="45">
      <c r="A63" s="3" t="s">
        <v>4752</v>
      </c>
      <c r="B63" s="4"/>
      <c r="C63" s="4"/>
    </row>
    <row r="64" spans="1:3">
      <c r="A64" s="2" t="s">
        <v>4736</v>
      </c>
      <c r="B64" s="182">
        <v>2.7400000000000001E-2</v>
      </c>
      <c r="C64" s="4"/>
    </row>
    <row r="65" spans="1:3" ht="30">
      <c r="A65" s="2" t="s">
        <v>4737</v>
      </c>
      <c r="B65" s="182">
        <v>2.06E-2</v>
      </c>
      <c r="C65" s="4"/>
    </row>
    <row r="66" spans="1:3" ht="30">
      <c r="A66" s="2" t="s">
        <v>4738</v>
      </c>
      <c r="B66" s="182">
        <v>1.5800000000000002E-2</v>
      </c>
      <c r="C66" s="4"/>
    </row>
    <row r="67" spans="1:3">
      <c r="A67" s="2" t="s">
        <v>4739</v>
      </c>
      <c r="B67" s="182">
        <v>3.32E-2</v>
      </c>
      <c r="C67" s="4"/>
    </row>
    <row r="68" spans="1:3" ht="30">
      <c r="A68" s="2" t="s">
        <v>4753</v>
      </c>
      <c r="B68" s="182">
        <v>2.7300000000000001E-2</v>
      </c>
      <c r="C68" s="4"/>
    </row>
    <row r="69" spans="1:3">
      <c r="A69" s="2" t="s">
        <v>1811</v>
      </c>
      <c r="B69" s="4"/>
      <c r="C69" s="4"/>
    </row>
    <row r="70" spans="1:3" ht="45">
      <c r="A70" s="3" t="s">
        <v>4722</v>
      </c>
      <c r="B70" s="4"/>
      <c r="C70" s="4"/>
    </row>
    <row r="71" spans="1:3">
      <c r="A71" s="2" t="s">
        <v>4726</v>
      </c>
      <c r="B71" s="4">
        <v>996</v>
      </c>
      <c r="C71" s="4"/>
    </row>
    <row r="72" spans="1:3" ht="30">
      <c r="A72" s="2" t="s">
        <v>4727</v>
      </c>
      <c r="B72" s="7">
        <v>14132</v>
      </c>
      <c r="C72" s="4"/>
    </row>
    <row r="73" spans="1:3" ht="30">
      <c r="A73" s="2" t="s">
        <v>4728</v>
      </c>
      <c r="B73" s="7">
        <v>5768</v>
      </c>
      <c r="C73" s="4"/>
    </row>
    <row r="74" spans="1:3">
      <c r="A74" s="2" t="s">
        <v>4729</v>
      </c>
      <c r="B74" s="7">
        <v>112702</v>
      </c>
      <c r="C74" s="4"/>
    </row>
    <row r="75" spans="1:3">
      <c r="A75" s="2" t="s">
        <v>1956</v>
      </c>
      <c r="B75" s="7">
        <v>133598</v>
      </c>
      <c r="C75" s="7">
        <v>153419</v>
      </c>
    </row>
    <row r="76" spans="1:3" ht="45">
      <c r="A76" s="3" t="s">
        <v>4723</v>
      </c>
      <c r="B76" s="4"/>
      <c r="C76" s="4"/>
    </row>
    <row r="77" spans="1:3">
      <c r="A77" s="2" t="s">
        <v>4731</v>
      </c>
      <c r="B77" s="7">
        <v>1003</v>
      </c>
      <c r="C77" s="4"/>
    </row>
    <row r="78" spans="1:3" ht="30">
      <c r="A78" s="2" t="s">
        <v>4732</v>
      </c>
      <c r="B78" s="7">
        <v>14467</v>
      </c>
      <c r="C78" s="4"/>
    </row>
    <row r="79" spans="1:3" ht="30">
      <c r="A79" s="2" t="s">
        <v>4733</v>
      </c>
      <c r="B79" s="7">
        <v>5974</v>
      </c>
      <c r="C79" s="4"/>
    </row>
    <row r="80" spans="1:3">
      <c r="A80" s="2" t="s">
        <v>4734</v>
      </c>
      <c r="B80" s="7">
        <v>115878</v>
      </c>
      <c r="C80" s="4"/>
    </row>
    <row r="81" spans="1:3" ht="30">
      <c r="A81" s="2" t="s">
        <v>4724</v>
      </c>
      <c r="B81" s="7">
        <v>137322</v>
      </c>
      <c r="C81" s="7">
        <v>156709</v>
      </c>
    </row>
    <row r="82" spans="1:3" ht="45">
      <c r="A82" s="3" t="s">
        <v>4752</v>
      </c>
      <c r="B82" s="4"/>
      <c r="C82" s="4"/>
    </row>
    <row r="83" spans="1:3">
      <c r="A83" s="2" t="s">
        <v>4736</v>
      </c>
      <c r="B83" s="182">
        <v>2.6499999999999999E-2</v>
      </c>
      <c r="C83" s="4"/>
    </row>
    <row r="84" spans="1:3" ht="30">
      <c r="A84" s="2" t="s">
        <v>4737</v>
      </c>
      <c r="B84" s="182">
        <v>1.8499999999999999E-2</v>
      </c>
      <c r="C84" s="4"/>
    </row>
    <row r="85" spans="1:3" ht="30">
      <c r="A85" s="2" t="s">
        <v>4738</v>
      </c>
      <c r="B85" s="182">
        <v>3.1199999999999999E-2</v>
      </c>
      <c r="C85" s="4"/>
    </row>
    <row r="86" spans="1:3">
      <c r="A86" s="2" t="s">
        <v>4739</v>
      </c>
      <c r="B86" s="182">
        <v>2.93E-2</v>
      </c>
      <c r="C86" s="4"/>
    </row>
    <row r="87" spans="1:3" ht="30">
      <c r="A87" s="2" t="s">
        <v>4753</v>
      </c>
      <c r="B87" s="182">
        <v>2.8199999999999999E-2</v>
      </c>
      <c r="C87" s="4"/>
    </row>
    <row r="88" spans="1:3">
      <c r="A88" s="2" t="s">
        <v>1977</v>
      </c>
      <c r="B88" s="4"/>
      <c r="C88" s="4"/>
    </row>
    <row r="89" spans="1:3" ht="45">
      <c r="A89" s="3" t="s">
        <v>4722</v>
      </c>
      <c r="B89" s="4"/>
      <c r="C89" s="4"/>
    </row>
    <row r="90" spans="1:3">
      <c r="A90" s="2" t="s">
        <v>4726</v>
      </c>
      <c r="B90" s="7">
        <v>2209</v>
      </c>
      <c r="C90" s="4"/>
    </row>
    <row r="91" spans="1:3" ht="30">
      <c r="A91" s="2" t="s">
        <v>4727</v>
      </c>
      <c r="B91" s="4">
        <v>0</v>
      </c>
      <c r="C91" s="4"/>
    </row>
    <row r="92" spans="1:3" ht="30">
      <c r="A92" s="2" t="s">
        <v>4728</v>
      </c>
      <c r="B92" s="7">
        <v>10284</v>
      </c>
      <c r="C92" s="4"/>
    </row>
    <row r="93" spans="1:3">
      <c r="A93" s="2" t="s">
        <v>4729</v>
      </c>
      <c r="B93" s="7">
        <v>1110</v>
      </c>
      <c r="C93" s="4"/>
    </row>
    <row r="94" spans="1:3">
      <c r="A94" s="2" t="s">
        <v>1956</v>
      </c>
      <c r="B94" s="7">
        <v>13603</v>
      </c>
      <c r="C94" s="7">
        <v>21310</v>
      </c>
    </row>
    <row r="95" spans="1:3" ht="45">
      <c r="A95" s="3" t="s">
        <v>4723</v>
      </c>
      <c r="B95" s="4"/>
      <c r="C95" s="4"/>
    </row>
    <row r="96" spans="1:3">
      <c r="A96" s="2" t="s">
        <v>4731</v>
      </c>
      <c r="B96" s="7">
        <v>2215</v>
      </c>
      <c r="C96" s="4"/>
    </row>
    <row r="97" spans="1:3" ht="30">
      <c r="A97" s="2" t="s">
        <v>4732</v>
      </c>
      <c r="B97" s="4">
        <v>0</v>
      </c>
      <c r="C97" s="4"/>
    </row>
    <row r="98" spans="1:3" ht="30">
      <c r="A98" s="2" t="s">
        <v>4733</v>
      </c>
      <c r="B98" s="7">
        <v>10275</v>
      </c>
      <c r="C98" s="4"/>
    </row>
    <row r="99" spans="1:3">
      <c r="A99" s="2" t="s">
        <v>4734</v>
      </c>
      <c r="B99" s="7">
        <v>1155</v>
      </c>
      <c r="C99" s="4"/>
    </row>
    <row r="100" spans="1:3" ht="30">
      <c r="A100" s="2" t="s">
        <v>4724</v>
      </c>
      <c r="B100" s="7">
        <v>13645</v>
      </c>
      <c r="C100" s="7">
        <v>21389</v>
      </c>
    </row>
    <row r="101" spans="1:3" ht="45">
      <c r="A101" s="3" t="s">
        <v>4752</v>
      </c>
      <c r="B101" s="4"/>
      <c r="C101" s="4"/>
    </row>
    <row r="102" spans="1:3">
      <c r="A102" s="2" t="s">
        <v>4736</v>
      </c>
      <c r="B102" s="182">
        <v>8.0000000000000002E-3</v>
      </c>
      <c r="C102" s="4"/>
    </row>
    <row r="103" spans="1:3" ht="30">
      <c r="A103" s="2" t="s">
        <v>4737</v>
      </c>
      <c r="B103" s="182">
        <v>0</v>
      </c>
      <c r="C103" s="4"/>
    </row>
    <row r="104" spans="1:3" ht="30">
      <c r="A104" s="2" t="s">
        <v>4738</v>
      </c>
      <c r="B104" s="182">
        <v>6.1999999999999998E-3</v>
      </c>
      <c r="C104" s="4"/>
    </row>
    <row r="105" spans="1:3">
      <c r="A105" s="2" t="s">
        <v>4739</v>
      </c>
      <c r="B105" s="182">
        <v>3.5000000000000001E-3</v>
      </c>
      <c r="C105" s="4"/>
    </row>
    <row r="106" spans="1:3" ht="30">
      <c r="A106" s="2" t="s">
        <v>4753</v>
      </c>
      <c r="B106" s="182">
        <v>6.3E-3</v>
      </c>
      <c r="C106" s="4"/>
    </row>
    <row r="107" spans="1:3" ht="30">
      <c r="A107" s="2" t="s">
        <v>465</v>
      </c>
      <c r="B107" s="4"/>
      <c r="C107" s="4"/>
    </row>
    <row r="108" spans="1:3" ht="45">
      <c r="A108" s="3" t="s">
        <v>4722</v>
      </c>
      <c r="B108" s="4"/>
      <c r="C108" s="4"/>
    </row>
    <row r="109" spans="1:3">
      <c r="A109" s="2" t="s">
        <v>4726</v>
      </c>
      <c r="B109" s="4">
        <v>65</v>
      </c>
      <c r="C109" s="4"/>
    </row>
    <row r="110" spans="1:3" ht="30">
      <c r="A110" s="2" t="s">
        <v>4727</v>
      </c>
      <c r="B110" s="4">
        <v>498</v>
      </c>
      <c r="C110" s="4"/>
    </row>
    <row r="111" spans="1:3" ht="30">
      <c r="A111" s="2" t="s">
        <v>4728</v>
      </c>
      <c r="B111" s="7">
        <v>1432</v>
      </c>
      <c r="C111" s="4"/>
    </row>
    <row r="112" spans="1:3">
      <c r="A112" s="2" t="s">
        <v>4729</v>
      </c>
      <c r="B112" s="7">
        <v>25846</v>
      </c>
      <c r="C112" s="4"/>
    </row>
    <row r="113" spans="1:3">
      <c r="A113" s="2" t="s">
        <v>1956</v>
      </c>
      <c r="B113" s="7">
        <v>27841</v>
      </c>
      <c r="C113" s="7">
        <v>29741</v>
      </c>
    </row>
    <row r="114" spans="1:3" ht="45">
      <c r="A114" s="3" t="s">
        <v>4723</v>
      </c>
      <c r="B114" s="4"/>
      <c r="C114" s="4"/>
    </row>
    <row r="115" spans="1:3">
      <c r="A115" s="2" t="s">
        <v>4731</v>
      </c>
      <c r="B115" s="4">
        <v>66</v>
      </c>
      <c r="C115" s="4"/>
    </row>
    <row r="116" spans="1:3" ht="30">
      <c r="A116" s="2" t="s">
        <v>4732</v>
      </c>
      <c r="B116" s="4">
        <v>515</v>
      </c>
      <c r="C116" s="4"/>
    </row>
    <row r="117" spans="1:3" ht="30">
      <c r="A117" s="2" t="s">
        <v>4733</v>
      </c>
      <c r="B117" s="7">
        <v>1508</v>
      </c>
      <c r="C117" s="4"/>
    </row>
    <row r="118" spans="1:3">
      <c r="A118" s="2" t="s">
        <v>4734</v>
      </c>
      <c r="B118" s="7">
        <v>27979</v>
      </c>
      <c r="C118" s="4"/>
    </row>
    <row r="119" spans="1:3" ht="30">
      <c r="A119" s="2" t="s">
        <v>4724</v>
      </c>
      <c r="B119" s="7">
        <v>30068</v>
      </c>
      <c r="C119" s="7">
        <v>29461</v>
      </c>
    </row>
    <row r="120" spans="1:3" ht="45">
      <c r="A120" s="3" t="s">
        <v>4752</v>
      </c>
      <c r="B120" s="4"/>
      <c r="C120" s="4"/>
    </row>
    <row r="121" spans="1:3">
      <c r="A121" s="2" t="s">
        <v>4736</v>
      </c>
      <c r="B121" s="182">
        <v>2.1299999999999999E-2</v>
      </c>
      <c r="C121" s="4"/>
    </row>
    <row r="122" spans="1:3" ht="30">
      <c r="A122" s="2" t="s">
        <v>4737</v>
      </c>
      <c r="B122" s="182">
        <v>0.04</v>
      </c>
      <c r="C122" s="4"/>
    </row>
    <row r="123" spans="1:3" ht="30">
      <c r="A123" s="2" t="s">
        <v>4738</v>
      </c>
      <c r="B123" s="182">
        <v>4.9299999999999997E-2</v>
      </c>
      <c r="C123" s="4"/>
    </row>
    <row r="124" spans="1:3">
      <c r="A124" s="2" t="s">
        <v>4739</v>
      </c>
      <c r="B124" s="182">
        <v>6.7799999999999999E-2</v>
      </c>
      <c r="C124" s="4"/>
    </row>
    <row r="125" spans="1:3" ht="30">
      <c r="A125" s="2" t="s">
        <v>4753</v>
      </c>
      <c r="B125" s="182">
        <v>6.6299999999999998E-2</v>
      </c>
      <c r="C125" s="4"/>
    </row>
    <row r="126" spans="1:3" ht="45">
      <c r="A126" s="3" t="s">
        <v>4741</v>
      </c>
      <c r="B126" s="4"/>
      <c r="C126" s="4"/>
    </row>
    <row r="127" spans="1:3">
      <c r="A127" s="2" t="s">
        <v>1956</v>
      </c>
      <c r="B127" s="7">
        <v>10200</v>
      </c>
      <c r="C127" s="4">
        <v>920</v>
      </c>
    </row>
    <row r="128" spans="1:3">
      <c r="A128" s="2" t="s">
        <v>490</v>
      </c>
      <c r="B128" s="4"/>
      <c r="C128" s="4"/>
    </row>
    <row r="129" spans="1:3" ht="45">
      <c r="A129" s="3" t="s">
        <v>4722</v>
      </c>
      <c r="B129" s="4"/>
      <c r="C129" s="4"/>
    </row>
    <row r="130" spans="1:3">
      <c r="A130" s="2" t="s">
        <v>4726</v>
      </c>
      <c r="B130" s="7">
        <v>1052</v>
      </c>
      <c r="C130" s="4"/>
    </row>
    <row r="131" spans="1:3" ht="30">
      <c r="A131" s="2" t="s">
        <v>4727</v>
      </c>
      <c r="B131" s="4">
        <v>51</v>
      </c>
      <c r="C131" s="4"/>
    </row>
    <row r="132" spans="1:3" ht="30">
      <c r="A132" s="2" t="s">
        <v>4728</v>
      </c>
      <c r="B132" s="4">
        <v>0</v>
      </c>
      <c r="C132" s="4"/>
    </row>
    <row r="133" spans="1:3">
      <c r="A133" s="2" t="s">
        <v>4729</v>
      </c>
      <c r="B133" s="4">
        <v>0</v>
      </c>
      <c r="C133" s="4"/>
    </row>
    <row r="134" spans="1:3">
      <c r="A134" s="2" t="s">
        <v>1956</v>
      </c>
      <c r="B134" s="7">
        <v>1103</v>
      </c>
      <c r="C134" s="7">
        <v>1041</v>
      </c>
    </row>
    <row r="135" spans="1:3" ht="45">
      <c r="A135" s="3" t="s">
        <v>4723</v>
      </c>
      <c r="B135" s="4"/>
      <c r="C135" s="4"/>
    </row>
    <row r="136" spans="1:3">
      <c r="A136" s="2" t="s">
        <v>4731</v>
      </c>
      <c r="B136" s="7">
        <v>1050</v>
      </c>
      <c r="C136" s="4"/>
    </row>
    <row r="137" spans="1:3" ht="30">
      <c r="A137" s="2" t="s">
        <v>4732</v>
      </c>
      <c r="B137" s="4">
        <v>53</v>
      </c>
      <c r="C137" s="4"/>
    </row>
    <row r="138" spans="1:3" ht="30">
      <c r="A138" s="2" t="s">
        <v>4733</v>
      </c>
      <c r="B138" s="4">
        <v>0</v>
      </c>
      <c r="C138" s="4"/>
    </row>
    <row r="139" spans="1:3">
      <c r="A139" s="2" t="s">
        <v>4734</v>
      </c>
      <c r="B139" s="4">
        <v>0</v>
      </c>
      <c r="C139" s="4"/>
    </row>
    <row r="140" spans="1:3" ht="30">
      <c r="A140" s="2" t="s">
        <v>4724</v>
      </c>
      <c r="B140" s="7">
        <v>1103</v>
      </c>
      <c r="C140" s="7">
        <v>1041</v>
      </c>
    </row>
    <row r="141" spans="1:3" ht="45">
      <c r="A141" s="3" t="s">
        <v>4752</v>
      </c>
      <c r="B141" s="4"/>
      <c r="C141" s="4"/>
    </row>
    <row r="142" spans="1:3">
      <c r="A142" s="2" t="s">
        <v>4736</v>
      </c>
      <c r="B142" s="182">
        <v>8.3999999999999995E-3</v>
      </c>
      <c r="C142" s="4"/>
    </row>
    <row r="143" spans="1:3" ht="30">
      <c r="A143" s="2" t="s">
        <v>4737</v>
      </c>
      <c r="B143" s="182">
        <v>3.2800000000000003E-2</v>
      </c>
      <c r="C143" s="4"/>
    </row>
    <row r="144" spans="1:3" ht="30">
      <c r="A144" s="2" t="s">
        <v>4738</v>
      </c>
      <c r="B144" s="182">
        <v>0</v>
      </c>
      <c r="C144" s="4"/>
    </row>
    <row r="145" spans="1:3">
      <c r="A145" s="2" t="s">
        <v>4739</v>
      </c>
      <c r="B145" s="182">
        <v>0</v>
      </c>
      <c r="C145" s="4"/>
    </row>
    <row r="146" spans="1:3" ht="30">
      <c r="A146" s="2" t="s">
        <v>4753</v>
      </c>
      <c r="B146" s="182">
        <v>9.4999999999999998E-3</v>
      </c>
      <c r="C146" s="4"/>
    </row>
    <row r="147" spans="1:3">
      <c r="A147" s="2" t="s">
        <v>467</v>
      </c>
      <c r="B147" s="4"/>
      <c r="C147" s="4"/>
    </row>
    <row r="148" spans="1:3" ht="45">
      <c r="A148" s="3" t="s">
        <v>4722</v>
      </c>
      <c r="B148" s="4"/>
      <c r="C148" s="4"/>
    </row>
    <row r="149" spans="1:3">
      <c r="A149" s="2" t="s">
        <v>4726</v>
      </c>
      <c r="B149" s="7">
        <v>13559</v>
      </c>
      <c r="C149" s="4"/>
    </row>
    <row r="150" spans="1:3" ht="30">
      <c r="A150" s="2" t="s">
        <v>4727</v>
      </c>
      <c r="B150" s="7">
        <v>14276</v>
      </c>
      <c r="C150" s="4"/>
    </row>
    <row r="151" spans="1:3" ht="30">
      <c r="A151" s="2" t="s">
        <v>4728</v>
      </c>
      <c r="B151" s="7">
        <v>21220</v>
      </c>
      <c r="C151" s="4"/>
    </row>
    <row r="152" spans="1:3">
      <c r="A152" s="2" t="s">
        <v>4729</v>
      </c>
      <c r="B152" s="7">
        <v>2437</v>
      </c>
      <c r="C152" s="4"/>
    </row>
    <row r="153" spans="1:3">
      <c r="A153" s="2" t="s">
        <v>1956</v>
      </c>
      <c r="B153" s="7">
        <v>51492</v>
      </c>
      <c r="C153" s="7">
        <v>55507</v>
      </c>
    </row>
    <row r="154" spans="1:3" ht="45">
      <c r="A154" s="3" t="s">
        <v>4723</v>
      </c>
      <c r="B154" s="4"/>
      <c r="C154" s="4"/>
    </row>
    <row r="155" spans="1:3">
      <c r="A155" s="2" t="s">
        <v>4731</v>
      </c>
      <c r="B155" s="7">
        <v>13588</v>
      </c>
      <c r="C155" s="4"/>
    </row>
    <row r="156" spans="1:3" ht="30">
      <c r="A156" s="2" t="s">
        <v>4732</v>
      </c>
      <c r="B156" s="7">
        <v>14610</v>
      </c>
      <c r="C156" s="4"/>
    </row>
    <row r="157" spans="1:3" ht="30">
      <c r="A157" s="2" t="s">
        <v>4733</v>
      </c>
      <c r="B157" s="7">
        <v>21957</v>
      </c>
      <c r="C157" s="4"/>
    </row>
    <row r="158" spans="1:3">
      <c r="A158" s="2" t="s">
        <v>4734</v>
      </c>
      <c r="B158" s="7">
        <v>2588</v>
      </c>
      <c r="C158" s="4"/>
    </row>
    <row r="159" spans="1:3" ht="30">
      <c r="A159" s="2" t="s">
        <v>4724</v>
      </c>
      <c r="B159" s="7">
        <v>52743</v>
      </c>
      <c r="C159" s="7">
        <v>56248</v>
      </c>
    </row>
    <row r="160" spans="1:3" ht="45">
      <c r="A160" s="3" t="s">
        <v>4752</v>
      </c>
      <c r="B160" s="4"/>
      <c r="C160" s="4"/>
    </row>
    <row r="161" spans="1:3">
      <c r="A161" s="2" t="s">
        <v>4736</v>
      </c>
      <c r="B161" s="182">
        <v>3.3099999999999997E-2</v>
      </c>
      <c r="C161" s="4"/>
    </row>
    <row r="162" spans="1:3" ht="30">
      <c r="A162" s="2" t="s">
        <v>4737</v>
      </c>
      <c r="B162" s="182">
        <v>2.0400000000000001E-2</v>
      </c>
      <c r="C162" s="4"/>
    </row>
    <row r="163" spans="1:3" ht="30">
      <c r="A163" s="2" t="s">
        <v>4738</v>
      </c>
      <c r="B163" s="182">
        <v>1.04E-2</v>
      </c>
      <c r="C163" s="4"/>
    </row>
    <row r="164" spans="1:3">
      <c r="A164" s="2" t="s">
        <v>4739</v>
      </c>
      <c r="B164" s="182">
        <v>1.1900000000000001E-2</v>
      </c>
      <c r="C164" s="4"/>
    </row>
    <row r="165" spans="1:3" ht="30">
      <c r="A165" s="2" t="s">
        <v>4753</v>
      </c>
      <c r="B165" s="182">
        <v>1.9E-2</v>
      </c>
      <c r="C165" s="4"/>
    </row>
    <row r="166" spans="1:3">
      <c r="A166" s="2" t="s">
        <v>468</v>
      </c>
      <c r="B166" s="4"/>
      <c r="C166" s="4"/>
    </row>
    <row r="167" spans="1:3" ht="45">
      <c r="A167" s="3" t="s">
        <v>4722</v>
      </c>
      <c r="B167" s="4"/>
      <c r="C167" s="4"/>
    </row>
    <row r="168" spans="1:3">
      <c r="A168" s="2" t="s">
        <v>4726</v>
      </c>
      <c r="B168" s="7">
        <v>3830</v>
      </c>
      <c r="C168" s="4"/>
    </row>
    <row r="169" spans="1:3" ht="30">
      <c r="A169" s="2" t="s">
        <v>4727</v>
      </c>
      <c r="B169" s="7">
        <v>9619</v>
      </c>
      <c r="C169" s="4"/>
    </row>
    <row r="170" spans="1:3" ht="30">
      <c r="A170" s="2" t="s">
        <v>4728</v>
      </c>
      <c r="B170" s="7">
        <v>4523</v>
      </c>
      <c r="C170" s="4"/>
    </row>
    <row r="171" spans="1:3">
      <c r="A171" s="2" t="s">
        <v>4729</v>
      </c>
      <c r="B171" s="4">
        <v>186</v>
      </c>
      <c r="C171" s="4"/>
    </row>
    <row r="172" spans="1:3">
      <c r="A172" s="2" t="s">
        <v>1956</v>
      </c>
      <c r="B172" s="7">
        <v>18158</v>
      </c>
      <c r="C172" s="7">
        <v>21043</v>
      </c>
    </row>
    <row r="173" spans="1:3" ht="45">
      <c r="A173" s="3" t="s">
        <v>4723</v>
      </c>
      <c r="B173" s="4"/>
      <c r="C173" s="4"/>
    </row>
    <row r="174" spans="1:3">
      <c r="A174" s="2" t="s">
        <v>4731</v>
      </c>
      <c r="B174" s="7">
        <v>3845</v>
      </c>
      <c r="C174" s="4"/>
    </row>
    <row r="175" spans="1:3" ht="30">
      <c r="A175" s="2" t="s">
        <v>4732</v>
      </c>
      <c r="B175" s="7">
        <v>9852</v>
      </c>
      <c r="C175" s="4"/>
    </row>
    <row r="176" spans="1:3" ht="30">
      <c r="A176" s="2" t="s">
        <v>4733</v>
      </c>
      <c r="B176" s="7">
        <v>4651</v>
      </c>
      <c r="C176" s="4"/>
    </row>
    <row r="177" spans="1:3">
      <c r="A177" s="2" t="s">
        <v>4734</v>
      </c>
      <c r="B177" s="4">
        <v>184</v>
      </c>
      <c r="C177" s="4"/>
    </row>
    <row r="178" spans="1:3" ht="30">
      <c r="A178" s="2" t="s">
        <v>4724</v>
      </c>
      <c r="B178" s="7">
        <v>18532</v>
      </c>
      <c r="C178" s="7">
        <v>21512</v>
      </c>
    </row>
    <row r="179" spans="1:3" ht="45">
      <c r="A179" s="3" t="s">
        <v>4752</v>
      </c>
      <c r="B179" s="4"/>
      <c r="C179" s="4"/>
    </row>
    <row r="180" spans="1:3">
      <c r="A180" s="2" t="s">
        <v>4736</v>
      </c>
      <c r="B180" s="182">
        <v>2.3900000000000001E-2</v>
      </c>
      <c r="C180" s="4"/>
    </row>
    <row r="181" spans="1:3" ht="30">
      <c r="A181" s="2" t="s">
        <v>4737</v>
      </c>
      <c r="B181" s="182">
        <v>2.4E-2</v>
      </c>
      <c r="C181" s="4"/>
    </row>
    <row r="182" spans="1:3" ht="30">
      <c r="A182" s="2" t="s">
        <v>4738</v>
      </c>
      <c r="B182" s="182">
        <v>2.5600000000000001E-2</v>
      </c>
      <c r="C182" s="4"/>
    </row>
    <row r="183" spans="1:3">
      <c r="A183" s="2" t="s">
        <v>4739</v>
      </c>
      <c r="B183" s="182">
        <v>3.4299999999999997E-2</v>
      </c>
      <c r="C183" s="4"/>
    </row>
    <row r="184" spans="1:3" ht="30">
      <c r="A184" s="2" t="s">
        <v>4753</v>
      </c>
      <c r="B184" s="182">
        <v>2.4500000000000001E-2</v>
      </c>
      <c r="C184" s="4"/>
    </row>
    <row r="185" spans="1:3">
      <c r="A185" s="2" t="s">
        <v>470</v>
      </c>
      <c r="B185" s="4"/>
      <c r="C185" s="4"/>
    </row>
    <row r="186" spans="1:3" ht="45">
      <c r="A186" s="3" t="s">
        <v>4722</v>
      </c>
      <c r="B186" s="4"/>
      <c r="C186" s="4"/>
    </row>
    <row r="187" spans="1:3">
      <c r="A187" s="2" t="s">
        <v>4726</v>
      </c>
      <c r="B187" s="4">
        <v>0</v>
      </c>
      <c r="C187" s="4"/>
    </row>
    <row r="188" spans="1:3" ht="30">
      <c r="A188" s="2" t="s">
        <v>4727</v>
      </c>
      <c r="B188" s="7">
        <v>2240</v>
      </c>
      <c r="C188" s="4"/>
    </row>
    <row r="189" spans="1:3" ht="30">
      <c r="A189" s="2" t="s">
        <v>4728</v>
      </c>
      <c r="B189" s="7">
        <v>17439</v>
      </c>
      <c r="C189" s="4"/>
    </row>
    <row r="190" spans="1:3">
      <c r="A190" s="2" t="s">
        <v>4729</v>
      </c>
      <c r="B190" s="7">
        <v>22992</v>
      </c>
      <c r="C190" s="4"/>
    </row>
    <row r="191" spans="1:3">
      <c r="A191" s="2" t="s">
        <v>1956</v>
      </c>
      <c r="B191" s="7">
        <v>42671</v>
      </c>
      <c r="C191" s="4"/>
    </row>
    <row r="192" spans="1:3" ht="45">
      <c r="A192" s="3" t="s">
        <v>4723</v>
      </c>
      <c r="B192" s="4"/>
      <c r="C192" s="4"/>
    </row>
    <row r="193" spans="1:3">
      <c r="A193" s="2" t="s">
        <v>4731</v>
      </c>
      <c r="B193" s="4">
        <v>0</v>
      </c>
      <c r="C193" s="4"/>
    </row>
    <row r="194" spans="1:3" ht="30">
      <c r="A194" s="2" t="s">
        <v>4732</v>
      </c>
      <c r="B194" s="7">
        <v>2254</v>
      </c>
      <c r="C194" s="4"/>
    </row>
    <row r="195" spans="1:3" ht="30">
      <c r="A195" s="2" t="s">
        <v>4733</v>
      </c>
      <c r="B195" s="7">
        <v>17541</v>
      </c>
      <c r="C195" s="4"/>
    </row>
    <row r="196" spans="1:3">
      <c r="A196" s="2" t="s">
        <v>4734</v>
      </c>
      <c r="B196" s="7">
        <v>23014</v>
      </c>
      <c r="C196" s="4"/>
    </row>
    <row r="197" spans="1:3" ht="30">
      <c r="A197" s="2" t="s">
        <v>4724</v>
      </c>
      <c r="B197" s="7">
        <v>42809</v>
      </c>
      <c r="C197" s="4"/>
    </row>
    <row r="198" spans="1:3" ht="45">
      <c r="A198" s="3" t="s">
        <v>4752</v>
      </c>
      <c r="B198" s="4"/>
      <c r="C198" s="4"/>
    </row>
    <row r="199" spans="1:3">
      <c r="A199" s="2" t="s">
        <v>4736</v>
      </c>
      <c r="B199" s="182">
        <v>0</v>
      </c>
      <c r="C199" s="4"/>
    </row>
    <row r="200" spans="1:3" ht="30">
      <c r="A200" s="2" t="s">
        <v>4737</v>
      </c>
      <c r="B200" s="182">
        <v>1.66E-2</v>
      </c>
      <c r="C200" s="4"/>
    </row>
    <row r="201" spans="1:3" ht="30">
      <c r="A201" s="2" t="s">
        <v>4738</v>
      </c>
      <c r="B201" s="182">
        <v>1.7500000000000002E-2</v>
      </c>
      <c r="C201" s="4"/>
    </row>
    <row r="202" spans="1:3">
      <c r="A202" s="2" t="s">
        <v>4739</v>
      </c>
      <c r="B202" s="182">
        <v>1.7299999999999999E-2</v>
      </c>
      <c r="C202" s="4"/>
    </row>
    <row r="203" spans="1:3" ht="30">
      <c r="A203" s="2" t="s">
        <v>4753</v>
      </c>
      <c r="B203" s="182">
        <v>1.7299999999999999E-2</v>
      </c>
      <c r="C203" s="4"/>
    </row>
    <row r="204" spans="1:3">
      <c r="A204" s="2" t="s">
        <v>472</v>
      </c>
      <c r="B204" s="4"/>
      <c r="C204" s="4"/>
    </row>
    <row r="205" spans="1:3" ht="45">
      <c r="A205" s="3" t="s">
        <v>4754</v>
      </c>
      <c r="B205" s="4"/>
      <c r="C205" s="4"/>
    </row>
    <row r="206" spans="1:3">
      <c r="A206" s="2" t="s">
        <v>4726</v>
      </c>
      <c r="B206" s="4">
        <v>0</v>
      </c>
      <c r="C206" s="4"/>
    </row>
    <row r="207" spans="1:3" ht="30">
      <c r="A207" s="2" t="s">
        <v>4727</v>
      </c>
      <c r="B207" s="4">
        <v>0</v>
      </c>
      <c r="C207" s="4"/>
    </row>
    <row r="208" spans="1:3" ht="30">
      <c r="A208" s="2" t="s">
        <v>4728</v>
      </c>
      <c r="B208" s="4">
        <v>0</v>
      </c>
      <c r="C208" s="4"/>
    </row>
    <row r="209" spans="1:3">
      <c r="A209" s="2" t="s">
        <v>4729</v>
      </c>
      <c r="B209" s="7">
        <v>2513</v>
      </c>
      <c r="C209" s="4"/>
    </row>
    <row r="210" spans="1:3">
      <c r="A210" s="2" t="s">
        <v>4755</v>
      </c>
      <c r="B210" s="7">
        <v>2513</v>
      </c>
      <c r="C210" s="4"/>
    </row>
    <row r="211" spans="1:3" ht="45">
      <c r="A211" s="3" t="s">
        <v>4756</v>
      </c>
      <c r="B211" s="4"/>
      <c r="C211" s="4"/>
    </row>
    <row r="212" spans="1:3">
      <c r="A212" s="2" t="s">
        <v>4731</v>
      </c>
      <c r="B212" s="4">
        <v>0</v>
      </c>
      <c r="C212" s="4"/>
    </row>
    <row r="213" spans="1:3" ht="30">
      <c r="A213" s="2" t="s">
        <v>4732</v>
      </c>
      <c r="B213" s="4">
        <v>0</v>
      </c>
      <c r="C213" s="4"/>
    </row>
    <row r="214" spans="1:3" ht="30">
      <c r="A214" s="2" t="s">
        <v>4733</v>
      </c>
      <c r="B214" s="4">
        <v>0</v>
      </c>
      <c r="C214" s="4"/>
    </row>
    <row r="215" spans="1:3">
      <c r="A215" s="2" t="s">
        <v>4734</v>
      </c>
      <c r="B215" s="7">
        <v>2530</v>
      </c>
      <c r="C215" s="4"/>
    </row>
    <row r="216" spans="1:3" ht="30">
      <c r="A216" s="2" t="s">
        <v>4757</v>
      </c>
      <c r="B216" s="6">
        <v>2530</v>
      </c>
      <c r="C216" s="4"/>
    </row>
    <row r="217" spans="1:3" ht="45">
      <c r="A217" s="3" t="s">
        <v>4758</v>
      </c>
      <c r="B217" s="4"/>
      <c r="C217" s="4"/>
    </row>
    <row r="218" spans="1:3">
      <c r="A218" s="2" t="s">
        <v>4736</v>
      </c>
      <c r="B218" s="182">
        <v>0</v>
      </c>
      <c r="C218" s="4"/>
    </row>
    <row r="219" spans="1:3" ht="30">
      <c r="A219" s="2" t="s">
        <v>4737</v>
      </c>
      <c r="B219" s="182">
        <v>0</v>
      </c>
      <c r="C219" s="4"/>
    </row>
    <row r="220" spans="1:3" ht="30">
      <c r="A220" s="2" t="s">
        <v>4738</v>
      </c>
      <c r="B220" s="182">
        <v>0</v>
      </c>
      <c r="C220" s="4"/>
    </row>
    <row r="221" spans="1:3">
      <c r="A221" s="2" t="s">
        <v>4739</v>
      </c>
      <c r="B221" s="182">
        <v>2.5000000000000001E-3</v>
      </c>
      <c r="C221" s="4"/>
    </row>
    <row r="222" spans="1:3" ht="30">
      <c r="A222" s="2" t="s">
        <v>4759</v>
      </c>
      <c r="B222" s="182">
        <v>2.5000000000000001E-3</v>
      </c>
      <c r="C222" s="4"/>
    </row>
  </sheetData>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C14"/>
  <sheetViews>
    <sheetView showGridLines="0" workbookViewId="0"/>
  </sheetViews>
  <sheetFormatPr defaultRowHeight="15"/>
  <cols>
    <col min="1" max="1" width="36.5703125" bestFit="1" customWidth="1"/>
    <col min="2" max="3" width="16.28515625" bestFit="1" customWidth="1"/>
  </cols>
  <sheetData>
    <row r="1" spans="1:3" ht="60">
      <c r="A1" s="1" t="s">
        <v>4760</v>
      </c>
      <c r="B1" s="1" t="s">
        <v>2</v>
      </c>
      <c r="C1" s="1" t="s">
        <v>28</v>
      </c>
    </row>
    <row r="2" spans="1:3" ht="30">
      <c r="A2" s="3" t="s">
        <v>4761</v>
      </c>
      <c r="B2" s="4"/>
      <c r="C2" s="4"/>
    </row>
    <row r="3" spans="1:3" ht="45">
      <c r="A3" s="2" t="s">
        <v>4762</v>
      </c>
      <c r="B3" s="6">
        <v>341989000000</v>
      </c>
      <c r="C3" s="6">
        <v>354814000000</v>
      </c>
    </row>
    <row r="4" spans="1:3" ht="30">
      <c r="A4" s="2" t="s">
        <v>4763</v>
      </c>
      <c r="B4" s="7">
        <v>-142719000000</v>
      </c>
      <c r="C4" s="7">
        <v>-115408000000</v>
      </c>
    </row>
    <row r="5" spans="1:3" ht="45">
      <c r="A5" s="2" t="s">
        <v>4764</v>
      </c>
      <c r="B5" s="7">
        <v>199270000000</v>
      </c>
      <c r="C5" s="7">
        <v>239406000000</v>
      </c>
    </row>
    <row r="6" spans="1:3" ht="60">
      <c r="A6" s="2" t="s">
        <v>2026</v>
      </c>
      <c r="B6" s="7">
        <v>15751000000</v>
      </c>
      <c r="C6" s="7">
        <v>8279000000</v>
      </c>
    </row>
    <row r="7" spans="1:3" ht="30">
      <c r="A7" s="2" t="s">
        <v>4765</v>
      </c>
      <c r="B7" s="7">
        <v>357740000000</v>
      </c>
      <c r="C7" s="7">
        <v>363093000000</v>
      </c>
    </row>
    <row r="8" spans="1:3" ht="30">
      <c r="A8" s="2" t="s">
        <v>4766</v>
      </c>
      <c r="B8" s="7">
        <v>215021000000</v>
      </c>
      <c r="C8" s="7">
        <v>247685000000</v>
      </c>
    </row>
    <row r="9" spans="1:3">
      <c r="A9" s="2" t="s">
        <v>134</v>
      </c>
      <c r="B9" s="7">
        <v>110435000000</v>
      </c>
      <c r="C9" s="7">
        <v>111465000000</v>
      </c>
    </row>
    <row r="10" spans="1:3" ht="45">
      <c r="A10" s="2" t="s">
        <v>4767</v>
      </c>
      <c r="B10" s="7">
        <v>28000000000</v>
      </c>
      <c r="C10" s="7">
        <v>26900000000</v>
      </c>
    </row>
    <row r="11" spans="1:3" ht="30">
      <c r="A11" s="2" t="s">
        <v>4768</v>
      </c>
      <c r="B11" s="4"/>
      <c r="C11" s="4"/>
    </row>
    <row r="12" spans="1:3" ht="30">
      <c r="A12" s="3" t="s">
        <v>4761</v>
      </c>
      <c r="B12" s="4"/>
      <c r="C12" s="4"/>
    </row>
    <row r="13" spans="1:3" ht="30">
      <c r="A13" s="2" t="s">
        <v>4766</v>
      </c>
      <c r="B13" s="7">
        <v>28600000000</v>
      </c>
      <c r="C13" s="7">
        <v>25100000000</v>
      </c>
    </row>
    <row r="14" spans="1:3">
      <c r="A14" s="2" t="s">
        <v>4769</v>
      </c>
      <c r="B14" s="6">
        <v>992000000</v>
      </c>
      <c r="C14" s="6">
        <v>3700000000</v>
      </c>
    </row>
  </sheetData>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C12"/>
  <sheetViews>
    <sheetView showGridLines="0" workbookViewId="0"/>
  </sheetViews>
  <sheetFormatPr defaultRowHeight="15"/>
  <cols>
    <col min="1" max="1" width="36.5703125" bestFit="1" customWidth="1"/>
    <col min="2" max="3" width="12.28515625" bestFit="1" customWidth="1"/>
  </cols>
  <sheetData>
    <row r="1" spans="1:3" ht="75">
      <c r="A1" s="1" t="s">
        <v>4770</v>
      </c>
      <c r="B1" s="185" t="s">
        <v>2</v>
      </c>
      <c r="C1" s="185" t="s">
        <v>28</v>
      </c>
    </row>
    <row r="2" spans="1:3">
      <c r="A2" s="1" t="s">
        <v>72</v>
      </c>
      <c r="B2" s="185"/>
      <c r="C2" s="185"/>
    </row>
    <row r="3" spans="1:3" ht="45">
      <c r="A3" s="3" t="s">
        <v>4771</v>
      </c>
      <c r="B3" s="4"/>
      <c r="C3" s="4"/>
    </row>
    <row r="4" spans="1:3">
      <c r="A4" s="2" t="s">
        <v>2021</v>
      </c>
      <c r="B4" s="6">
        <v>199270</v>
      </c>
      <c r="C4" s="6">
        <v>239406</v>
      </c>
    </row>
    <row r="5" spans="1:3" ht="45">
      <c r="A5" s="2" t="s">
        <v>4772</v>
      </c>
      <c r="B5" s="7">
        <v>-196136</v>
      </c>
      <c r="C5" s="7">
        <v>-234495</v>
      </c>
    </row>
    <row r="6" spans="1:3" ht="45">
      <c r="A6" s="2" t="s">
        <v>4773</v>
      </c>
      <c r="B6" s="4">
        <v>-232</v>
      </c>
      <c r="C6" s="4">
        <v>-98</v>
      </c>
    </row>
    <row r="7" spans="1:3">
      <c r="A7" s="2" t="s">
        <v>1341</v>
      </c>
      <c r="B7" s="7">
        <v>2902</v>
      </c>
      <c r="C7" s="7">
        <v>4813</v>
      </c>
    </row>
    <row r="8" spans="1:3">
      <c r="A8" s="3" t="s">
        <v>4774</v>
      </c>
      <c r="B8" s="4"/>
      <c r="C8" s="4"/>
    </row>
    <row r="9" spans="1:3">
      <c r="A9" s="2" t="s">
        <v>2021</v>
      </c>
      <c r="B9" s="7">
        <v>82464</v>
      </c>
      <c r="C9" s="7">
        <v>84531</v>
      </c>
    </row>
    <row r="10" spans="1:3" ht="45">
      <c r="A10" s="2" t="s">
        <v>4772</v>
      </c>
      <c r="B10" s="7">
        <v>-80267</v>
      </c>
      <c r="C10" s="7">
        <v>-81127</v>
      </c>
    </row>
    <row r="11" spans="1:3" ht="45">
      <c r="A11" s="2" t="s">
        <v>4773</v>
      </c>
      <c r="B11" s="4">
        <v>0</v>
      </c>
      <c r="C11" s="4">
        <v>0</v>
      </c>
    </row>
    <row r="12" spans="1:3">
      <c r="A12" s="2" t="s">
        <v>1341</v>
      </c>
      <c r="B12" s="6">
        <v>2197</v>
      </c>
      <c r="C12" s="6">
        <v>3404</v>
      </c>
    </row>
  </sheetData>
  <mergeCells count="2">
    <mergeCell ref="B1:B2"/>
    <mergeCell ref="C1:C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C17"/>
  <sheetViews>
    <sheetView showGridLines="0" workbookViewId="0"/>
  </sheetViews>
  <sheetFormatPr defaultRowHeight="15"/>
  <cols>
    <col min="1" max="1" width="36.5703125" bestFit="1" customWidth="1"/>
    <col min="2" max="3" width="16.28515625" bestFit="1" customWidth="1"/>
  </cols>
  <sheetData>
    <row r="1" spans="1:3" ht="60">
      <c r="A1" s="1" t="s">
        <v>4775</v>
      </c>
      <c r="B1" s="1" t="s">
        <v>2</v>
      </c>
      <c r="C1" s="1" t="s">
        <v>28</v>
      </c>
    </row>
    <row r="2" spans="1:3" ht="30">
      <c r="A2" s="3" t="s">
        <v>4776</v>
      </c>
      <c r="B2" s="4"/>
      <c r="C2" s="4"/>
    </row>
    <row r="3" spans="1:3" ht="45">
      <c r="A3" s="2" t="s">
        <v>4777</v>
      </c>
      <c r="B3" s="6">
        <v>289619000000</v>
      </c>
      <c r="C3" s="6">
        <v>257630000000</v>
      </c>
    </row>
    <row r="4" spans="1:3" ht="30">
      <c r="A4" s="2" t="s">
        <v>1277</v>
      </c>
      <c r="B4" s="7">
        <v>-142719000000</v>
      </c>
      <c r="C4" s="7">
        <v>-115408000000</v>
      </c>
    </row>
    <row r="5" spans="1:3" ht="45">
      <c r="A5" s="2" t="s">
        <v>4778</v>
      </c>
      <c r="B5" s="7">
        <v>146900000000</v>
      </c>
      <c r="C5" s="7">
        <v>142222000000</v>
      </c>
    </row>
    <row r="6" spans="1:3" ht="60">
      <c r="A6" s="2" t="s">
        <v>2047</v>
      </c>
      <c r="B6" s="7">
        <v>22906000000</v>
      </c>
      <c r="C6" s="7">
        <v>18143000000</v>
      </c>
    </row>
    <row r="7" spans="1:3" ht="30">
      <c r="A7" s="2" t="s">
        <v>4779</v>
      </c>
      <c r="B7" s="7">
        <v>312525000000</v>
      </c>
      <c r="C7" s="7">
        <v>275773000000</v>
      </c>
    </row>
    <row r="8" spans="1:3" ht="30">
      <c r="A8" s="2" t="s">
        <v>4780</v>
      </c>
      <c r="B8" s="7">
        <v>169806000000</v>
      </c>
      <c r="C8" s="7">
        <v>160365000000</v>
      </c>
    </row>
    <row r="9" spans="1:3" ht="30">
      <c r="A9" s="2" t="s">
        <v>4781</v>
      </c>
      <c r="B9" s="7">
        <v>25927000000</v>
      </c>
      <c r="C9" s="7">
        <v>25769000000</v>
      </c>
    </row>
    <row r="10" spans="1:3" ht="45">
      <c r="A10" s="2" t="s">
        <v>4782</v>
      </c>
      <c r="B10" s="7">
        <v>537000000</v>
      </c>
      <c r="C10" s="7">
        <v>397000000</v>
      </c>
    </row>
    <row r="11" spans="1:3" ht="30">
      <c r="A11" s="2" t="s">
        <v>4783</v>
      </c>
      <c r="B11" s="4"/>
      <c r="C11" s="4"/>
    </row>
    <row r="12" spans="1:3" ht="30">
      <c r="A12" s="3" t="s">
        <v>4776</v>
      </c>
      <c r="B12" s="4"/>
      <c r="C12" s="4"/>
    </row>
    <row r="13" spans="1:3">
      <c r="A13" s="2" t="s">
        <v>2062</v>
      </c>
      <c r="B13" s="7">
        <v>4100000000</v>
      </c>
      <c r="C13" s="7">
        <v>5800000000</v>
      </c>
    </row>
    <row r="14" spans="1:3" ht="30">
      <c r="A14" s="2" t="s">
        <v>4768</v>
      </c>
      <c r="B14" s="4"/>
      <c r="C14" s="4"/>
    </row>
    <row r="15" spans="1:3" ht="30">
      <c r="A15" s="3" t="s">
        <v>4776</v>
      </c>
      <c r="B15" s="4"/>
      <c r="C15" s="4"/>
    </row>
    <row r="16" spans="1:3" ht="30">
      <c r="A16" s="2" t="s">
        <v>4780</v>
      </c>
      <c r="B16" s="7">
        <v>3000000000</v>
      </c>
      <c r="C16" s="7">
        <v>4900000000</v>
      </c>
    </row>
    <row r="17" spans="1:3">
      <c r="A17" s="2" t="s">
        <v>2062</v>
      </c>
      <c r="B17" s="6">
        <v>0</v>
      </c>
      <c r="C17" s="6">
        <v>483000000</v>
      </c>
    </row>
  </sheetData>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C12"/>
  <sheetViews>
    <sheetView showGridLines="0" workbookViewId="0"/>
  </sheetViews>
  <sheetFormatPr defaultRowHeight="15"/>
  <cols>
    <col min="1" max="1" width="36.5703125" bestFit="1" customWidth="1"/>
    <col min="2" max="3" width="16.28515625" bestFit="1" customWidth="1"/>
  </cols>
  <sheetData>
    <row r="1" spans="1:3" ht="75">
      <c r="A1" s="1" t="s">
        <v>4784</v>
      </c>
      <c r="B1" s="1" t="s">
        <v>2</v>
      </c>
      <c r="C1" s="1" t="s">
        <v>28</v>
      </c>
    </row>
    <row r="2" spans="1:3" ht="45">
      <c r="A2" s="3" t="s">
        <v>4785</v>
      </c>
      <c r="B2" s="4"/>
      <c r="C2" s="4"/>
    </row>
    <row r="3" spans="1:3">
      <c r="A3" s="2" t="s">
        <v>2044</v>
      </c>
      <c r="B3" s="6">
        <v>146900000000</v>
      </c>
      <c r="C3" s="6">
        <v>142222000000</v>
      </c>
    </row>
    <row r="4" spans="1:3" ht="45">
      <c r="A4" s="2" t="s">
        <v>4786</v>
      </c>
      <c r="B4" s="7">
        <v>-143985000000</v>
      </c>
      <c r="C4" s="7">
        <v>-139051000000</v>
      </c>
    </row>
    <row r="5" spans="1:3" ht="45">
      <c r="A5" s="2" t="s">
        <v>4787</v>
      </c>
      <c r="B5" s="7">
        <v>-363000000</v>
      </c>
      <c r="C5" s="7">
        <v>-450000000</v>
      </c>
    </row>
    <row r="6" spans="1:3">
      <c r="A6" s="2" t="s">
        <v>4269</v>
      </c>
      <c r="B6" s="7">
        <v>2552000000</v>
      </c>
      <c r="C6" s="7">
        <v>2721000000</v>
      </c>
    </row>
    <row r="7" spans="1:3">
      <c r="A7" s="3" t="s">
        <v>4788</v>
      </c>
      <c r="B7" s="4"/>
      <c r="C7" s="4"/>
    </row>
    <row r="8" spans="1:3">
      <c r="A8" s="2" t="s">
        <v>4789</v>
      </c>
      <c r="B8" s="7">
        <v>25390000000</v>
      </c>
      <c r="C8" s="7">
        <v>25372000000</v>
      </c>
    </row>
    <row r="9" spans="1:3" ht="45">
      <c r="A9" s="2" t="s">
        <v>4786</v>
      </c>
      <c r="B9" s="7">
        <v>-25040000000</v>
      </c>
      <c r="C9" s="7">
        <v>-25125000000</v>
      </c>
    </row>
    <row r="10" spans="1:3" ht="45">
      <c r="A10" s="2" t="s">
        <v>4787</v>
      </c>
      <c r="B10" s="4">
        <v>0</v>
      </c>
      <c r="C10" s="4">
        <v>0</v>
      </c>
    </row>
    <row r="11" spans="1:3">
      <c r="A11" s="2" t="s">
        <v>4269</v>
      </c>
      <c r="B11" s="7">
        <v>350000000</v>
      </c>
      <c r="C11" s="7">
        <v>247000000</v>
      </c>
    </row>
    <row r="12" spans="1:3" ht="30">
      <c r="A12" s="2" t="s">
        <v>2070</v>
      </c>
      <c r="B12" s="6">
        <v>13800000000</v>
      </c>
      <c r="C12" s="6">
        <v>14600000000</v>
      </c>
    </row>
  </sheetData>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D86"/>
  <sheetViews>
    <sheetView showGridLines="0" workbookViewId="0"/>
  </sheetViews>
  <sheetFormatPr defaultRowHeight="15"/>
  <cols>
    <col min="1" max="1" width="36.5703125" bestFit="1" customWidth="1"/>
    <col min="2" max="2" width="16.42578125" bestFit="1" customWidth="1"/>
    <col min="3" max="4" width="16.28515625" bestFit="1" customWidth="1"/>
  </cols>
  <sheetData>
    <row r="1" spans="1:4" ht="15" customHeight="1">
      <c r="A1" s="185" t="s">
        <v>4790</v>
      </c>
      <c r="B1" s="1" t="s">
        <v>1</v>
      </c>
      <c r="C1" s="1"/>
      <c r="D1" s="1"/>
    </row>
    <row r="2" spans="1:4">
      <c r="A2" s="185"/>
      <c r="B2" s="1" t="s">
        <v>2</v>
      </c>
      <c r="C2" s="1" t="s">
        <v>28</v>
      </c>
      <c r="D2" s="1" t="s">
        <v>29</v>
      </c>
    </row>
    <row r="3" spans="1:4">
      <c r="A3" s="3" t="s">
        <v>4791</v>
      </c>
      <c r="B3" s="4"/>
      <c r="C3" s="4"/>
      <c r="D3" s="4"/>
    </row>
    <row r="4" spans="1:4">
      <c r="A4" s="2" t="s">
        <v>2189</v>
      </c>
      <c r="B4" s="7">
        <v>747508000000</v>
      </c>
      <c r="C4" s="6">
        <v>724177000000</v>
      </c>
      <c r="D4" s="6">
        <v>726835000000</v>
      </c>
    </row>
    <row r="5" spans="1:4">
      <c r="A5" s="2" t="s">
        <v>2156</v>
      </c>
      <c r="B5" s="7">
        <v>7217000000</v>
      </c>
      <c r="C5" s="7">
        <v>12230000000</v>
      </c>
      <c r="D5" s="4"/>
    </row>
    <row r="6" spans="1:4">
      <c r="A6" s="2" t="s">
        <v>2157</v>
      </c>
      <c r="B6" s="7">
        <v>2611000000</v>
      </c>
      <c r="C6" s="7">
        <v>2011000000</v>
      </c>
      <c r="D6" s="4"/>
    </row>
    <row r="7" spans="1:4">
      <c r="A7" s="2" t="s">
        <v>274</v>
      </c>
      <c r="B7" s="7">
        <v>757336000000</v>
      </c>
      <c r="C7" s="7">
        <v>738418000000</v>
      </c>
      <c r="D7" s="4"/>
    </row>
    <row r="8" spans="1:4" ht="30">
      <c r="A8" s="2" t="s">
        <v>4792</v>
      </c>
      <c r="B8" s="7">
        <v>1300000000</v>
      </c>
      <c r="C8" s="7">
        <v>1900000000</v>
      </c>
      <c r="D8" s="4"/>
    </row>
    <row r="9" spans="1:4">
      <c r="A9" s="2" t="s">
        <v>2152</v>
      </c>
      <c r="B9" s="4"/>
      <c r="C9" s="4"/>
      <c r="D9" s="4"/>
    </row>
    <row r="10" spans="1:4">
      <c r="A10" s="3" t="s">
        <v>4791</v>
      </c>
      <c r="B10" s="4"/>
      <c r="C10" s="4"/>
      <c r="D10" s="4"/>
    </row>
    <row r="11" spans="1:4">
      <c r="A11" s="2" t="s">
        <v>274</v>
      </c>
      <c r="B11" s="7">
        <v>295374000000</v>
      </c>
      <c r="C11" s="7">
        <v>289063000000</v>
      </c>
      <c r="D11" s="4"/>
    </row>
    <row r="12" spans="1:4">
      <c r="A12" s="2" t="s">
        <v>2612</v>
      </c>
      <c r="B12" s="4"/>
      <c r="C12" s="4"/>
      <c r="D12" s="4"/>
    </row>
    <row r="13" spans="1:4" ht="30">
      <c r="A13" s="3" t="s">
        <v>2072</v>
      </c>
      <c r="B13" s="4"/>
      <c r="C13" s="4"/>
      <c r="D13" s="4"/>
    </row>
    <row r="14" spans="1:4" ht="30">
      <c r="A14" s="2" t="s">
        <v>4793</v>
      </c>
      <c r="B14" s="4" t="s">
        <v>4794</v>
      </c>
      <c r="C14" s="4"/>
      <c r="D14" s="4"/>
    </row>
    <row r="15" spans="1:4" ht="30">
      <c r="A15" s="2" t="s">
        <v>4795</v>
      </c>
      <c r="B15" s="4"/>
      <c r="C15" s="4"/>
      <c r="D15" s="4"/>
    </row>
    <row r="16" spans="1:4" ht="30">
      <c r="A16" s="3" t="s">
        <v>2072</v>
      </c>
      <c r="B16" s="4"/>
      <c r="C16" s="4"/>
      <c r="D16" s="4"/>
    </row>
    <row r="17" spans="1:4" ht="30">
      <c r="A17" s="2" t="s">
        <v>4796</v>
      </c>
      <c r="B17" s="4" t="s">
        <v>4797</v>
      </c>
      <c r="C17" s="4"/>
      <c r="D17" s="4"/>
    </row>
    <row r="18" spans="1:4" ht="30">
      <c r="A18" s="2" t="s">
        <v>4798</v>
      </c>
      <c r="B18" s="4"/>
      <c r="C18" s="4"/>
      <c r="D18" s="4"/>
    </row>
    <row r="19" spans="1:4" ht="30">
      <c r="A19" s="3" t="s">
        <v>2072</v>
      </c>
      <c r="B19" s="4"/>
      <c r="C19" s="4"/>
      <c r="D19" s="4"/>
    </row>
    <row r="20" spans="1:4" ht="30">
      <c r="A20" s="2" t="s">
        <v>4796</v>
      </c>
      <c r="B20" s="4" t="s">
        <v>4799</v>
      </c>
      <c r="C20" s="4"/>
      <c r="D20" s="4"/>
    </row>
    <row r="21" spans="1:4" ht="60">
      <c r="A21" s="2" t="s">
        <v>4800</v>
      </c>
      <c r="B21" s="4"/>
      <c r="C21" s="4"/>
      <c r="D21" s="4"/>
    </row>
    <row r="22" spans="1:4" ht="30">
      <c r="A22" s="3" t="s">
        <v>2072</v>
      </c>
      <c r="B22" s="4"/>
      <c r="C22" s="4"/>
      <c r="D22" s="4"/>
    </row>
    <row r="23" spans="1:4" ht="30">
      <c r="A23" s="2" t="s">
        <v>4801</v>
      </c>
      <c r="B23" s="4" t="s">
        <v>4802</v>
      </c>
      <c r="C23" s="4"/>
      <c r="D23" s="4"/>
    </row>
    <row r="24" spans="1:4" ht="30">
      <c r="A24" s="2" t="s">
        <v>4803</v>
      </c>
      <c r="B24" s="4"/>
      <c r="C24" s="4"/>
      <c r="D24" s="4"/>
    </row>
    <row r="25" spans="1:4" ht="30">
      <c r="A25" s="3" t="s">
        <v>2072</v>
      </c>
      <c r="B25" s="4"/>
      <c r="C25" s="4"/>
      <c r="D25" s="4"/>
    </row>
    <row r="26" spans="1:4" ht="30">
      <c r="A26" s="2" t="s">
        <v>4801</v>
      </c>
      <c r="B26" s="4" t="s">
        <v>4804</v>
      </c>
      <c r="C26" s="4"/>
      <c r="D26" s="4"/>
    </row>
    <row r="27" spans="1:4" ht="60">
      <c r="A27" s="2" t="s">
        <v>4805</v>
      </c>
      <c r="B27" s="4"/>
      <c r="C27" s="4"/>
      <c r="D27" s="4"/>
    </row>
    <row r="28" spans="1:4" ht="30">
      <c r="A28" s="3" t="s">
        <v>2072</v>
      </c>
      <c r="B28" s="4"/>
      <c r="C28" s="4"/>
      <c r="D28" s="4"/>
    </row>
    <row r="29" spans="1:4" ht="30">
      <c r="A29" s="2" t="s">
        <v>4796</v>
      </c>
      <c r="B29" s="4" t="s">
        <v>4806</v>
      </c>
      <c r="C29" s="4"/>
      <c r="D29" s="4"/>
    </row>
    <row r="30" spans="1:4" ht="60">
      <c r="A30" s="2" t="s">
        <v>4807</v>
      </c>
      <c r="B30" s="4"/>
      <c r="C30" s="4"/>
      <c r="D30" s="4"/>
    </row>
    <row r="31" spans="1:4" ht="30">
      <c r="A31" s="3" t="s">
        <v>2072</v>
      </c>
      <c r="B31" s="4"/>
      <c r="C31" s="4"/>
      <c r="D31" s="4"/>
    </row>
    <row r="32" spans="1:4" ht="30">
      <c r="A32" s="2" t="s">
        <v>4796</v>
      </c>
      <c r="B32" s="4" t="s">
        <v>4806</v>
      </c>
      <c r="C32" s="4"/>
      <c r="D32" s="4"/>
    </row>
    <row r="33" spans="1:4" ht="60">
      <c r="A33" s="2" t="s">
        <v>4808</v>
      </c>
      <c r="B33" s="4"/>
      <c r="C33" s="4"/>
      <c r="D33" s="4"/>
    </row>
    <row r="34" spans="1:4" ht="30">
      <c r="A34" s="3" t="s">
        <v>2072</v>
      </c>
      <c r="B34" s="4"/>
      <c r="C34" s="4"/>
      <c r="D34" s="4"/>
    </row>
    <row r="35" spans="1:4" ht="30">
      <c r="A35" s="2" t="s">
        <v>4796</v>
      </c>
      <c r="B35" s="4" t="s">
        <v>4806</v>
      </c>
      <c r="C35" s="4"/>
      <c r="D35" s="4"/>
    </row>
    <row r="36" spans="1:4" ht="45">
      <c r="A36" s="2" t="s">
        <v>4809</v>
      </c>
      <c r="B36" s="4"/>
      <c r="C36" s="4"/>
      <c r="D36" s="4"/>
    </row>
    <row r="37" spans="1:4" ht="30">
      <c r="A37" s="3" t="s">
        <v>2072</v>
      </c>
      <c r="B37" s="4"/>
      <c r="C37" s="4"/>
      <c r="D37" s="4"/>
    </row>
    <row r="38" spans="1:4" ht="30">
      <c r="A38" s="2" t="s">
        <v>4801</v>
      </c>
      <c r="B38" s="4" t="s">
        <v>4804</v>
      </c>
      <c r="C38" s="4"/>
      <c r="D38" s="4"/>
    </row>
    <row r="39" spans="1:4" ht="60">
      <c r="A39" s="2" t="s">
        <v>4810</v>
      </c>
      <c r="B39" s="4"/>
      <c r="C39" s="4"/>
      <c r="D39" s="4"/>
    </row>
    <row r="40" spans="1:4" ht="30">
      <c r="A40" s="3" t="s">
        <v>2072</v>
      </c>
      <c r="B40" s="4"/>
      <c r="C40" s="4"/>
      <c r="D40" s="4"/>
    </row>
    <row r="41" spans="1:4" ht="30">
      <c r="A41" s="2" t="s">
        <v>4801</v>
      </c>
      <c r="B41" s="4" t="s">
        <v>4802</v>
      </c>
      <c r="C41" s="4"/>
      <c r="D41" s="4"/>
    </row>
    <row r="42" spans="1:4">
      <c r="A42" s="2" t="s">
        <v>4811</v>
      </c>
      <c r="B42" s="4"/>
      <c r="C42" s="4"/>
      <c r="D42" s="4"/>
    </row>
    <row r="43" spans="1:4" ht="30">
      <c r="A43" s="3" t="s">
        <v>2072</v>
      </c>
      <c r="B43" s="4"/>
      <c r="C43" s="4"/>
      <c r="D43" s="4"/>
    </row>
    <row r="44" spans="1:4" ht="45">
      <c r="A44" s="2" t="s">
        <v>4812</v>
      </c>
      <c r="B44" s="4" t="s">
        <v>4794</v>
      </c>
      <c r="C44" s="4"/>
      <c r="D44" s="4"/>
    </row>
    <row r="45" spans="1:4">
      <c r="A45" s="2" t="s">
        <v>4813</v>
      </c>
      <c r="B45" s="4"/>
      <c r="C45" s="4"/>
      <c r="D45" s="4"/>
    </row>
    <row r="46" spans="1:4" ht="30">
      <c r="A46" s="3" t="s">
        <v>2072</v>
      </c>
      <c r="B46" s="4"/>
      <c r="C46" s="4"/>
      <c r="D46" s="4"/>
    </row>
    <row r="47" spans="1:4" ht="30">
      <c r="A47" s="2" t="s">
        <v>4814</v>
      </c>
      <c r="B47" s="4" t="s">
        <v>4794</v>
      </c>
      <c r="C47" s="4"/>
      <c r="D47" s="4"/>
    </row>
    <row r="48" spans="1:4">
      <c r="A48" s="2" t="s">
        <v>4815</v>
      </c>
      <c r="B48" s="4"/>
      <c r="C48" s="4"/>
      <c r="D48" s="4"/>
    </row>
    <row r="49" spans="1:4" ht="30">
      <c r="A49" s="3" t="s">
        <v>2072</v>
      </c>
      <c r="B49" s="4"/>
      <c r="C49" s="4"/>
      <c r="D49" s="4"/>
    </row>
    <row r="50" spans="1:4" ht="45">
      <c r="A50" s="2" t="s">
        <v>4812</v>
      </c>
      <c r="B50" s="4" t="s">
        <v>4327</v>
      </c>
      <c r="C50" s="4"/>
      <c r="D50" s="4"/>
    </row>
    <row r="51" spans="1:4">
      <c r="A51" s="2" t="s">
        <v>2152</v>
      </c>
      <c r="B51" s="4"/>
      <c r="C51" s="4"/>
      <c r="D51" s="4"/>
    </row>
    <row r="52" spans="1:4">
      <c r="A52" s="3" t="s">
        <v>4791</v>
      </c>
      <c r="B52" s="4"/>
      <c r="C52" s="4"/>
      <c r="D52" s="4"/>
    </row>
    <row r="53" spans="1:4">
      <c r="A53" s="2" t="s">
        <v>2189</v>
      </c>
      <c r="B53" s="7">
        <v>294979000000</v>
      </c>
      <c r="C53" s="7">
        <v>288449000000</v>
      </c>
      <c r="D53" s="7">
        <v>292620000000</v>
      </c>
    </row>
    <row r="54" spans="1:4">
      <c r="A54" s="2" t="s">
        <v>2156</v>
      </c>
      <c r="B54" s="7">
        <v>395000000</v>
      </c>
      <c r="C54" s="7">
        <v>614000000</v>
      </c>
      <c r="D54" s="4"/>
    </row>
    <row r="55" spans="1:4">
      <c r="A55" s="2" t="s">
        <v>2157</v>
      </c>
      <c r="B55" s="4">
        <v>0</v>
      </c>
      <c r="C55" s="4">
        <v>0</v>
      </c>
      <c r="D55" s="4"/>
    </row>
    <row r="56" spans="1:4">
      <c r="A56" s="2" t="s">
        <v>274</v>
      </c>
      <c r="B56" s="7">
        <v>295374000000</v>
      </c>
      <c r="C56" s="7">
        <v>289063000000</v>
      </c>
      <c r="D56" s="4"/>
    </row>
    <row r="57" spans="1:4" ht="30">
      <c r="A57" s="2" t="s">
        <v>4816</v>
      </c>
      <c r="B57" s="4"/>
      <c r="C57" s="4"/>
      <c r="D57" s="4"/>
    </row>
    <row r="58" spans="1:4" ht="30">
      <c r="A58" s="3" t="s">
        <v>2072</v>
      </c>
      <c r="B58" s="4"/>
      <c r="C58" s="4"/>
      <c r="D58" s="4"/>
    </row>
    <row r="59" spans="1:4" ht="30">
      <c r="A59" s="2" t="s">
        <v>4796</v>
      </c>
      <c r="B59" s="4" t="s">
        <v>4799</v>
      </c>
      <c r="C59" s="4"/>
      <c r="D59" s="4"/>
    </row>
    <row r="60" spans="1:4" ht="30">
      <c r="A60" s="2" t="s">
        <v>4817</v>
      </c>
      <c r="B60" s="4"/>
      <c r="C60" s="4"/>
      <c r="D60" s="4"/>
    </row>
    <row r="61" spans="1:4" ht="30">
      <c r="A61" s="3" t="s">
        <v>2072</v>
      </c>
      <c r="B61" s="4"/>
      <c r="C61" s="4"/>
      <c r="D61" s="4"/>
    </row>
    <row r="62" spans="1:4" ht="45">
      <c r="A62" s="2" t="s">
        <v>4818</v>
      </c>
      <c r="B62" s="4">
        <v>6</v>
      </c>
      <c r="C62" s="4"/>
      <c r="D62" s="4"/>
    </row>
    <row r="63" spans="1:4">
      <c r="A63" s="2" t="s">
        <v>2125</v>
      </c>
      <c r="B63" s="4"/>
      <c r="C63" s="4"/>
      <c r="D63" s="4"/>
    </row>
    <row r="64" spans="1:4">
      <c r="A64" s="3" t="s">
        <v>4791</v>
      </c>
      <c r="B64" s="4"/>
      <c r="C64" s="4"/>
      <c r="D64" s="4"/>
    </row>
    <row r="65" spans="1:4">
      <c r="A65" s="2" t="s">
        <v>2189</v>
      </c>
      <c r="B65" s="7">
        <v>128027000000</v>
      </c>
      <c r="C65" s="7">
        <v>127465000000</v>
      </c>
      <c r="D65" s="7">
        <v>127993000000</v>
      </c>
    </row>
    <row r="66" spans="1:4">
      <c r="A66" s="2" t="s">
        <v>2156</v>
      </c>
      <c r="B66" s="7">
        <v>3021000000</v>
      </c>
      <c r="C66" s="7">
        <v>326000000</v>
      </c>
      <c r="D66" s="4"/>
    </row>
    <row r="67" spans="1:4">
      <c r="A67" s="2" t="s">
        <v>2157</v>
      </c>
      <c r="B67" s="4">
        <v>0</v>
      </c>
      <c r="C67" s="4">
        <v>0</v>
      </c>
      <c r="D67" s="4"/>
    </row>
    <row r="68" spans="1:4">
      <c r="A68" s="2" t="s">
        <v>274</v>
      </c>
      <c r="B68" s="7">
        <v>131048000000</v>
      </c>
      <c r="C68" s="7">
        <v>127791000000</v>
      </c>
      <c r="D68" s="4"/>
    </row>
    <row r="69" spans="1:4" ht="30">
      <c r="A69" s="2" t="s">
        <v>4819</v>
      </c>
      <c r="B69" s="4"/>
      <c r="C69" s="4"/>
      <c r="D69" s="4"/>
    </row>
    <row r="70" spans="1:4">
      <c r="A70" s="3" t="s">
        <v>4791</v>
      </c>
      <c r="B70" s="4"/>
      <c r="C70" s="4"/>
      <c r="D70" s="4"/>
    </row>
    <row r="71" spans="1:4">
      <c r="A71" s="2" t="s">
        <v>2189</v>
      </c>
      <c r="B71" s="7">
        <v>128027000000</v>
      </c>
      <c r="C71" s="7">
        <v>127465000000</v>
      </c>
      <c r="D71" s="4"/>
    </row>
    <row r="72" spans="1:4" ht="45">
      <c r="A72" s="2" t="s">
        <v>4820</v>
      </c>
      <c r="B72" s="4"/>
      <c r="C72" s="4"/>
      <c r="D72" s="4"/>
    </row>
    <row r="73" spans="1:4" ht="30">
      <c r="A73" s="3" t="s">
        <v>2072</v>
      </c>
      <c r="B73" s="4"/>
      <c r="C73" s="4"/>
      <c r="D73" s="4"/>
    </row>
    <row r="74" spans="1:4" ht="30">
      <c r="A74" s="2" t="s">
        <v>4801</v>
      </c>
      <c r="B74" s="4" t="s">
        <v>4797</v>
      </c>
      <c r="C74" s="4"/>
      <c r="D74" s="4"/>
    </row>
    <row r="75" spans="1:4" ht="45">
      <c r="A75" s="2" t="s">
        <v>4821</v>
      </c>
      <c r="B75" s="4"/>
      <c r="C75" s="4"/>
      <c r="D75" s="4"/>
    </row>
    <row r="76" spans="1:4" ht="30">
      <c r="A76" s="3" t="s">
        <v>2072</v>
      </c>
      <c r="B76" s="4"/>
      <c r="C76" s="4"/>
      <c r="D76" s="4"/>
    </row>
    <row r="77" spans="1:4" ht="30">
      <c r="A77" s="2" t="s">
        <v>4801</v>
      </c>
      <c r="B77" s="4" t="s">
        <v>4799</v>
      </c>
      <c r="C77" s="4"/>
      <c r="D77" s="4"/>
    </row>
    <row r="78" spans="1:4">
      <c r="A78" s="2" t="s">
        <v>2154</v>
      </c>
      <c r="B78" s="4"/>
      <c r="C78" s="4"/>
      <c r="D78" s="4"/>
    </row>
    <row r="79" spans="1:4">
      <c r="A79" s="3" t="s">
        <v>4791</v>
      </c>
      <c r="B79" s="4"/>
      <c r="C79" s="4"/>
      <c r="D79" s="4"/>
    </row>
    <row r="80" spans="1:4">
      <c r="A80" s="2" t="s">
        <v>2189</v>
      </c>
      <c r="B80" s="7">
        <v>324502000000</v>
      </c>
      <c r="C80" s="7">
        <v>308263000000</v>
      </c>
      <c r="D80" s="7">
        <v>306222000000</v>
      </c>
    </row>
    <row r="81" spans="1:4">
      <c r="A81" s="2" t="s">
        <v>2156</v>
      </c>
      <c r="B81" s="7">
        <v>3801000000</v>
      </c>
      <c r="C81" s="7">
        <v>11290000000</v>
      </c>
      <c r="D81" s="4"/>
    </row>
    <row r="82" spans="1:4">
      <c r="A82" s="2" t="s">
        <v>2157</v>
      </c>
      <c r="B82" s="7">
        <v>2611000000</v>
      </c>
      <c r="C82" s="7">
        <v>2011000000</v>
      </c>
      <c r="D82" s="4"/>
    </row>
    <row r="83" spans="1:4">
      <c r="A83" s="2" t="s">
        <v>274</v>
      </c>
      <c r="B83" s="7">
        <v>330914000000</v>
      </c>
      <c r="C83" s="7">
        <v>321564000000</v>
      </c>
      <c r="D83" s="4"/>
    </row>
    <row r="84" spans="1:4">
      <c r="A84" s="2" t="s">
        <v>3811</v>
      </c>
      <c r="B84" s="4"/>
      <c r="C84" s="4"/>
      <c r="D84" s="4"/>
    </row>
    <row r="85" spans="1:4">
      <c r="A85" s="3" t="s">
        <v>4791</v>
      </c>
      <c r="B85" s="4"/>
      <c r="C85" s="4"/>
      <c r="D85" s="4"/>
    </row>
    <row r="86" spans="1:4">
      <c r="A86" s="2" t="s">
        <v>2189</v>
      </c>
      <c r="B86" s="7">
        <v>79113000000</v>
      </c>
      <c r="C86" s="6">
        <v>69151000000</v>
      </c>
      <c r="D86" s="4"/>
    </row>
  </sheetData>
  <mergeCells count="1">
    <mergeCell ref="A1:A2"/>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D22"/>
  <sheetViews>
    <sheetView showGridLines="0" workbookViewId="0"/>
  </sheetViews>
  <sheetFormatPr defaultRowHeight="15"/>
  <cols>
    <col min="1" max="1" width="36.5703125" bestFit="1" customWidth="1"/>
    <col min="2" max="4" width="14.28515625" bestFit="1" customWidth="1"/>
  </cols>
  <sheetData>
    <row r="1" spans="1:4" ht="15" customHeight="1">
      <c r="A1" s="185" t="s">
        <v>4822</v>
      </c>
      <c r="B1" s="185" t="s">
        <v>1</v>
      </c>
      <c r="C1" s="185"/>
      <c r="D1" s="185"/>
    </row>
    <row r="2" spans="1:4">
      <c r="A2" s="185"/>
      <c r="B2" s="1" t="s">
        <v>2</v>
      </c>
      <c r="C2" s="1" t="s">
        <v>28</v>
      </c>
      <c r="D2" s="1" t="s">
        <v>29</v>
      </c>
    </row>
    <row r="3" spans="1:4" ht="45">
      <c r="A3" s="3" t="s">
        <v>4823</v>
      </c>
      <c r="B3" s="4"/>
      <c r="C3" s="4"/>
      <c r="D3" s="4"/>
    </row>
    <row r="4" spans="1:4">
      <c r="A4" s="2" t="s">
        <v>186</v>
      </c>
      <c r="B4" s="6">
        <v>8319000000</v>
      </c>
      <c r="C4" s="6">
        <v>8641000000</v>
      </c>
      <c r="D4" s="6">
        <v>7428000000</v>
      </c>
    </row>
    <row r="5" spans="1:4">
      <c r="A5" s="2" t="s">
        <v>647</v>
      </c>
      <c r="B5" s="7">
        <v>14327000000</v>
      </c>
      <c r="C5" s="7">
        <v>9077000000</v>
      </c>
      <c r="D5" s="7">
        <v>5275000000</v>
      </c>
    </row>
    <row r="6" spans="1:4" ht="30">
      <c r="A6" s="2" t="s">
        <v>2163</v>
      </c>
      <c r="B6" s="7">
        <v>4810000000</v>
      </c>
      <c r="C6" s="7">
        <v>7211000000</v>
      </c>
      <c r="D6" s="7">
        <v>1547000000</v>
      </c>
    </row>
    <row r="7" spans="1:4">
      <c r="A7" s="2" t="s">
        <v>2152</v>
      </c>
      <c r="B7" s="4"/>
      <c r="C7" s="4"/>
      <c r="D7" s="4"/>
    </row>
    <row r="8" spans="1:4" ht="45">
      <c r="A8" s="3" t="s">
        <v>4823</v>
      </c>
      <c r="B8" s="4"/>
      <c r="C8" s="4"/>
      <c r="D8" s="4"/>
    </row>
    <row r="9" spans="1:4">
      <c r="A9" s="2" t="s">
        <v>186</v>
      </c>
      <c r="B9" s="7">
        <v>7434000000</v>
      </c>
      <c r="C9" s="7">
        <v>7616000000</v>
      </c>
      <c r="D9" s="7">
        <v>6601000000</v>
      </c>
    </row>
    <row r="10" spans="1:4">
      <c r="A10" s="2" t="s">
        <v>647</v>
      </c>
      <c r="B10" s="7">
        <v>6655000000</v>
      </c>
      <c r="C10" s="7">
        <v>4845000000</v>
      </c>
      <c r="D10" s="7">
        <v>1852000000</v>
      </c>
    </row>
    <row r="11" spans="1:4" ht="30">
      <c r="A11" s="2" t="s">
        <v>2163</v>
      </c>
      <c r="B11" s="7">
        <v>1190000000</v>
      </c>
      <c r="C11" s="7">
        <v>1261000000</v>
      </c>
      <c r="D11" s="4">
        <v>0</v>
      </c>
    </row>
    <row r="12" spans="1:4" ht="60">
      <c r="A12" s="2" t="s">
        <v>4824</v>
      </c>
      <c r="B12" s="7">
        <v>15100000000</v>
      </c>
      <c r="C12" s="7">
        <v>5700000000</v>
      </c>
      <c r="D12" s="7">
        <v>1400000000</v>
      </c>
    </row>
    <row r="13" spans="1:4">
      <c r="A13" s="2" t="s">
        <v>2125</v>
      </c>
      <c r="B13" s="4"/>
      <c r="C13" s="4"/>
      <c r="D13" s="4"/>
    </row>
    <row r="14" spans="1:4" ht="45">
      <c r="A14" s="3" t="s">
        <v>4823</v>
      </c>
      <c r="B14" s="4"/>
      <c r="C14" s="4"/>
      <c r="D14" s="4"/>
    </row>
    <row r="15" spans="1:4">
      <c r="A15" s="2" t="s">
        <v>186</v>
      </c>
      <c r="B15" s="4">
        <v>0</v>
      </c>
      <c r="C15" s="7">
        <v>328000000</v>
      </c>
      <c r="D15" s="4">
        <v>0</v>
      </c>
    </row>
    <row r="16" spans="1:4">
      <c r="A16" s="2" t="s">
        <v>647</v>
      </c>
      <c r="B16" s="7">
        <v>291000000</v>
      </c>
      <c r="C16" s="4">
        <v>0</v>
      </c>
      <c r="D16" s="4">
        <v>0</v>
      </c>
    </row>
    <row r="17" spans="1:4" ht="30">
      <c r="A17" s="2" t="s">
        <v>2163</v>
      </c>
      <c r="B17" s="7">
        <v>3039000000</v>
      </c>
      <c r="C17" s="7">
        <v>309000000</v>
      </c>
      <c r="D17" s="7">
        <v>1043000000</v>
      </c>
    </row>
    <row r="18" spans="1:4">
      <c r="A18" s="2" t="s">
        <v>2154</v>
      </c>
      <c r="B18" s="4"/>
      <c r="C18" s="4"/>
      <c r="D18" s="4"/>
    </row>
    <row r="19" spans="1:4" ht="45">
      <c r="A19" s="3" t="s">
        <v>4823</v>
      </c>
      <c r="B19" s="4"/>
      <c r="C19" s="4"/>
      <c r="D19" s="4"/>
    </row>
    <row r="20" spans="1:4">
      <c r="A20" s="2" t="s">
        <v>186</v>
      </c>
      <c r="B20" s="7">
        <v>885000000</v>
      </c>
      <c r="C20" s="7">
        <v>697000000</v>
      </c>
      <c r="D20" s="7">
        <v>827000000</v>
      </c>
    </row>
    <row r="21" spans="1:4">
      <c r="A21" s="2" t="s">
        <v>647</v>
      </c>
      <c r="B21" s="7">
        <v>7381000000</v>
      </c>
      <c r="C21" s="7">
        <v>4232000000</v>
      </c>
      <c r="D21" s="7">
        <v>3423000000</v>
      </c>
    </row>
    <row r="22" spans="1:4" ht="30">
      <c r="A22" s="2" t="s">
        <v>2163</v>
      </c>
      <c r="B22" s="6">
        <v>581000000</v>
      </c>
      <c r="C22" s="6">
        <v>5641000000</v>
      </c>
      <c r="D22" s="6">
        <v>504000000</v>
      </c>
    </row>
  </sheetData>
  <mergeCells count="2">
    <mergeCell ref="A1:A2"/>
    <mergeCell ref="B1:D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4825</v>
      </c>
      <c r="B1" s="185" t="s">
        <v>1</v>
      </c>
      <c r="C1" s="185"/>
      <c r="D1" s="185"/>
    </row>
    <row r="2" spans="1:4">
      <c r="A2" s="1" t="s">
        <v>72</v>
      </c>
      <c r="B2" s="1" t="s">
        <v>2</v>
      </c>
      <c r="C2" s="1" t="s">
        <v>28</v>
      </c>
      <c r="D2" s="1" t="s">
        <v>29</v>
      </c>
    </row>
    <row r="3" spans="1:4" ht="30">
      <c r="A3" s="3" t="s">
        <v>2072</v>
      </c>
      <c r="B3" s="4"/>
      <c r="C3" s="4"/>
      <c r="D3" s="4"/>
    </row>
    <row r="4" spans="1:4" ht="45">
      <c r="A4" s="2" t="s">
        <v>2172</v>
      </c>
      <c r="B4" s="6">
        <v>201</v>
      </c>
      <c r="C4" s="6">
        <v>240</v>
      </c>
      <c r="D4" s="6">
        <v>293</v>
      </c>
    </row>
    <row r="5" spans="1:4">
      <c r="A5" s="2" t="s">
        <v>2152</v>
      </c>
      <c r="B5" s="4"/>
      <c r="C5" s="4"/>
      <c r="D5" s="4"/>
    </row>
    <row r="6" spans="1:4" ht="30">
      <c r="A6" s="3" t="s">
        <v>2072</v>
      </c>
      <c r="B6" s="4"/>
      <c r="C6" s="4"/>
      <c r="D6" s="4"/>
    </row>
    <row r="7" spans="1:4" ht="45">
      <c r="A7" s="2" t="s">
        <v>2172</v>
      </c>
      <c r="B7" s="4">
        <v>341</v>
      </c>
      <c r="C7" s="4">
        <v>313</v>
      </c>
      <c r="D7" s="4">
        <v>122</v>
      </c>
    </row>
    <row r="8" spans="1:4">
      <c r="A8" s="2" t="s">
        <v>2125</v>
      </c>
      <c r="B8" s="4"/>
      <c r="C8" s="4"/>
      <c r="D8" s="4"/>
    </row>
    <row r="9" spans="1:4" ht="30">
      <c r="A9" s="3" t="s">
        <v>2072</v>
      </c>
      <c r="B9" s="4"/>
      <c r="C9" s="4"/>
      <c r="D9" s="4"/>
    </row>
    <row r="10" spans="1:4" ht="45">
      <c r="A10" s="2" t="s">
        <v>2172</v>
      </c>
      <c r="B10" s="4">
        <v>-241</v>
      </c>
      <c r="C10" s="4">
        <v>3</v>
      </c>
      <c r="D10" s="4">
        <v>-9</v>
      </c>
    </row>
    <row r="11" spans="1:4">
      <c r="A11" s="2" t="s">
        <v>2154</v>
      </c>
      <c r="B11" s="4"/>
      <c r="C11" s="4"/>
      <c r="D11" s="4"/>
    </row>
    <row r="12" spans="1:4" ht="30">
      <c r="A12" s="3" t="s">
        <v>2072</v>
      </c>
      <c r="B12" s="4"/>
      <c r="C12" s="4"/>
      <c r="D12" s="4"/>
    </row>
    <row r="13" spans="1:4" ht="45">
      <c r="A13" s="2" t="s">
        <v>2172</v>
      </c>
      <c r="B13" s="6">
        <v>101</v>
      </c>
      <c r="C13" s="6">
        <v>-76</v>
      </c>
      <c r="D13" s="6">
        <v>180</v>
      </c>
    </row>
  </sheetData>
  <mergeCells count="1">
    <mergeCell ref="B1:D1"/>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D60"/>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30">
      <c r="A1" s="1" t="s">
        <v>4826</v>
      </c>
      <c r="B1" s="1" t="s">
        <v>1</v>
      </c>
      <c r="C1" s="1"/>
      <c r="D1" s="1"/>
    </row>
    <row r="2" spans="1:4">
      <c r="A2" s="1" t="s">
        <v>72</v>
      </c>
      <c r="B2" s="1" t="s">
        <v>2</v>
      </c>
      <c r="C2" s="1" t="s">
        <v>28</v>
      </c>
      <c r="D2" s="1" t="s">
        <v>29</v>
      </c>
    </row>
    <row r="3" spans="1:4" ht="30">
      <c r="A3" s="3" t="s">
        <v>2072</v>
      </c>
      <c r="B3" s="4"/>
      <c r="C3" s="4"/>
      <c r="D3" s="4"/>
    </row>
    <row r="4" spans="1:4">
      <c r="A4" s="2" t="s">
        <v>2189</v>
      </c>
      <c r="B4" s="6">
        <v>747508</v>
      </c>
      <c r="C4" s="6">
        <v>724177</v>
      </c>
      <c r="D4" s="6">
        <v>726835</v>
      </c>
    </row>
    <row r="5" spans="1:4">
      <c r="A5" s="2" t="s">
        <v>4827</v>
      </c>
      <c r="B5" s="4">
        <v>660</v>
      </c>
      <c r="C5" s="4"/>
      <c r="D5" s="4"/>
    </row>
    <row r="6" spans="1:4">
      <c r="A6" s="2" t="s">
        <v>2152</v>
      </c>
      <c r="B6" s="4"/>
      <c r="C6" s="4"/>
      <c r="D6" s="4"/>
    </row>
    <row r="7" spans="1:4" ht="30">
      <c r="A7" s="3" t="s">
        <v>2072</v>
      </c>
      <c r="B7" s="4"/>
      <c r="C7" s="4"/>
      <c r="D7" s="4"/>
    </row>
    <row r="8" spans="1:4">
      <c r="A8" s="2" t="s">
        <v>2189</v>
      </c>
      <c r="B8" s="7">
        <v>294979</v>
      </c>
      <c r="C8" s="7">
        <v>288449</v>
      </c>
      <c r="D8" s="7">
        <v>292620</v>
      </c>
    </row>
    <row r="9" spans="1:4" ht="30">
      <c r="A9" s="2" t="s">
        <v>4816</v>
      </c>
      <c r="B9" s="4"/>
      <c r="C9" s="4"/>
      <c r="D9" s="4"/>
    </row>
    <row r="10" spans="1:4" ht="30">
      <c r="A10" s="3" t="s">
        <v>2072</v>
      </c>
      <c r="B10" s="4"/>
      <c r="C10" s="4"/>
      <c r="D10" s="4"/>
    </row>
    <row r="11" spans="1:4" ht="30">
      <c r="A11" s="2" t="s">
        <v>4796</v>
      </c>
      <c r="B11" s="4" t="s">
        <v>4799</v>
      </c>
      <c r="C11" s="4"/>
      <c r="D11" s="4"/>
    </row>
    <row r="12" spans="1:4" ht="30">
      <c r="A12" s="2" t="s">
        <v>4828</v>
      </c>
      <c r="B12" s="4"/>
      <c r="C12" s="4"/>
      <c r="D12" s="4"/>
    </row>
    <row r="13" spans="1:4" ht="30">
      <c r="A13" s="3" t="s">
        <v>2072</v>
      </c>
      <c r="B13" s="4"/>
      <c r="C13" s="4"/>
      <c r="D13" s="4"/>
    </row>
    <row r="14" spans="1:4" ht="30">
      <c r="A14" s="2" t="s">
        <v>4796</v>
      </c>
      <c r="B14" s="4" t="s">
        <v>4829</v>
      </c>
      <c r="C14" s="4"/>
      <c r="D14" s="4"/>
    </row>
    <row r="15" spans="1:4" ht="30">
      <c r="A15" s="2" t="s">
        <v>4830</v>
      </c>
      <c r="B15" s="4"/>
      <c r="C15" s="4"/>
      <c r="D15" s="4"/>
    </row>
    <row r="16" spans="1:4" ht="30">
      <c r="A16" s="3" t="s">
        <v>2072</v>
      </c>
      <c r="B16" s="4"/>
      <c r="C16" s="4"/>
      <c r="D16" s="4"/>
    </row>
    <row r="17" spans="1:4">
      <c r="A17" s="2" t="s">
        <v>2189</v>
      </c>
      <c r="B17" s="7">
        <v>16367</v>
      </c>
      <c r="C17" s="7">
        <v>17113</v>
      </c>
      <c r="D17" s="4"/>
    </row>
    <row r="18" spans="1:4" ht="45">
      <c r="A18" s="2" t="s">
        <v>4831</v>
      </c>
      <c r="B18" s="4"/>
      <c r="C18" s="4"/>
      <c r="D18" s="4"/>
    </row>
    <row r="19" spans="1:4" ht="30">
      <c r="A19" s="3" t="s">
        <v>2072</v>
      </c>
      <c r="B19" s="4"/>
      <c r="C19" s="4"/>
      <c r="D19" s="4"/>
    </row>
    <row r="20" spans="1:4">
      <c r="A20" s="2" t="s">
        <v>2189</v>
      </c>
      <c r="B20" s="4">
        <v>362</v>
      </c>
      <c r="C20" s="4">
        <v>345</v>
      </c>
      <c r="D20" s="4"/>
    </row>
    <row r="21" spans="1:4" ht="30">
      <c r="A21" s="2" t="s">
        <v>3804</v>
      </c>
      <c r="B21" s="4"/>
      <c r="C21" s="4"/>
      <c r="D21" s="4"/>
    </row>
    <row r="22" spans="1:4" ht="30">
      <c r="A22" s="3" t="s">
        <v>2072</v>
      </c>
      <c r="B22" s="4"/>
      <c r="C22" s="4"/>
      <c r="D22" s="4"/>
    </row>
    <row r="23" spans="1:4">
      <c r="A23" s="2" t="s">
        <v>2189</v>
      </c>
      <c r="B23" s="7">
        <v>36375</v>
      </c>
      <c r="C23" s="7">
        <v>40750</v>
      </c>
      <c r="D23" s="4"/>
    </row>
    <row r="24" spans="1:4" ht="30">
      <c r="A24" s="2" t="s">
        <v>4796</v>
      </c>
      <c r="B24" s="4" t="s">
        <v>4802</v>
      </c>
      <c r="C24" s="4"/>
      <c r="D24" s="4"/>
    </row>
    <row r="25" spans="1:4" ht="45">
      <c r="A25" s="2" t="s">
        <v>4832</v>
      </c>
      <c r="B25" s="4"/>
      <c r="C25" s="4"/>
      <c r="D25" s="4"/>
    </row>
    <row r="26" spans="1:4" ht="30">
      <c r="A26" s="3" t="s">
        <v>2072</v>
      </c>
      <c r="B26" s="4"/>
      <c r="C26" s="4"/>
      <c r="D26" s="4"/>
    </row>
    <row r="27" spans="1:4">
      <c r="A27" s="2" t="s">
        <v>2189</v>
      </c>
      <c r="B27" s="4">
        <v>267</v>
      </c>
      <c r="C27" s="4">
        <v>224</v>
      </c>
      <c r="D27" s="4"/>
    </row>
    <row r="28" spans="1:4" ht="45">
      <c r="A28" s="2" t="s">
        <v>4833</v>
      </c>
      <c r="B28" s="4"/>
      <c r="C28" s="4"/>
      <c r="D28" s="4"/>
    </row>
    <row r="29" spans="1:4" ht="30">
      <c r="A29" s="3" t="s">
        <v>2072</v>
      </c>
      <c r="B29" s="4"/>
      <c r="C29" s="4"/>
      <c r="D29" s="4"/>
    </row>
    <row r="30" spans="1:4">
      <c r="A30" s="2" t="s">
        <v>2189</v>
      </c>
      <c r="B30" s="7">
        <v>104921</v>
      </c>
      <c r="C30" s="7">
        <v>87162</v>
      </c>
      <c r="D30" s="4"/>
    </row>
    <row r="31" spans="1:4" ht="45">
      <c r="A31" s="2" t="s">
        <v>4834</v>
      </c>
      <c r="B31" s="4"/>
      <c r="C31" s="4"/>
      <c r="D31" s="4"/>
    </row>
    <row r="32" spans="1:4" ht="30">
      <c r="A32" s="3" t="s">
        <v>2072</v>
      </c>
      <c r="B32" s="4"/>
      <c r="C32" s="4"/>
      <c r="D32" s="4"/>
    </row>
    <row r="33" spans="1:4">
      <c r="A33" s="2" t="s">
        <v>2189</v>
      </c>
      <c r="B33" s="7">
        <v>6879</v>
      </c>
      <c r="C33" s="7">
        <v>7899</v>
      </c>
      <c r="D33" s="4"/>
    </row>
    <row r="34" spans="1:4" ht="30">
      <c r="A34" s="2" t="s">
        <v>4835</v>
      </c>
      <c r="B34" s="4"/>
      <c r="C34" s="4"/>
      <c r="D34" s="4"/>
    </row>
    <row r="35" spans="1:4" ht="30">
      <c r="A35" s="3" t="s">
        <v>2072</v>
      </c>
      <c r="B35" s="4"/>
      <c r="C35" s="4"/>
      <c r="D35" s="4"/>
    </row>
    <row r="36" spans="1:4">
      <c r="A36" s="2" t="s">
        <v>2189</v>
      </c>
      <c r="B36" s="7">
        <v>5056</v>
      </c>
      <c r="C36" s="7">
        <v>7104</v>
      </c>
      <c r="D36" s="4"/>
    </row>
    <row r="37" spans="1:4" ht="45">
      <c r="A37" s="2" t="s">
        <v>4836</v>
      </c>
      <c r="B37" s="4"/>
      <c r="C37" s="4"/>
      <c r="D37" s="4"/>
    </row>
    <row r="38" spans="1:4" ht="30">
      <c r="A38" s="3" t="s">
        <v>2072</v>
      </c>
      <c r="B38" s="4"/>
      <c r="C38" s="4"/>
      <c r="D38" s="4"/>
    </row>
    <row r="39" spans="1:4">
      <c r="A39" s="2" t="s">
        <v>2189</v>
      </c>
      <c r="B39" s="4">
        <v>271</v>
      </c>
      <c r="C39" s="4">
        <v>502</v>
      </c>
      <c r="D39" s="4"/>
    </row>
    <row r="40" spans="1:4">
      <c r="A40" s="2" t="s">
        <v>4837</v>
      </c>
      <c r="B40" s="4"/>
      <c r="C40" s="4"/>
      <c r="D40" s="4"/>
    </row>
    <row r="41" spans="1:4" ht="30">
      <c r="A41" s="3" t="s">
        <v>2072</v>
      </c>
      <c r="B41" s="4"/>
      <c r="C41" s="4"/>
      <c r="D41" s="4"/>
    </row>
    <row r="42" spans="1:4">
      <c r="A42" s="2" t="s">
        <v>2189</v>
      </c>
      <c r="B42" s="7">
        <v>54536</v>
      </c>
      <c r="C42" s="7">
        <v>52757</v>
      </c>
      <c r="D42" s="4"/>
    </row>
    <row r="43" spans="1:4" ht="30">
      <c r="A43" s="2" t="s">
        <v>4838</v>
      </c>
      <c r="B43" s="4"/>
      <c r="C43" s="4"/>
      <c r="D43" s="4"/>
    </row>
    <row r="44" spans="1:4" ht="30">
      <c r="A44" s="3" t="s">
        <v>2072</v>
      </c>
      <c r="B44" s="4"/>
      <c r="C44" s="4"/>
      <c r="D44" s="4"/>
    </row>
    <row r="45" spans="1:4">
      <c r="A45" s="2" t="s">
        <v>2189</v>
      </c>
      <c r="B45" s="7">
        <v>20058</v>
      </c>
      <c r="C45" s="7">
        <v>18951</v>
      </c>
      <c r="D45" s="4"/>
    </row>
    <row r="46" spans="1:4" ht="30">
      <c r="A46" s="2" t="s">
        <v>4839</v>
      </c>
      <c r="B46" s="4"/>
      <c r="C46" s="4"/>
      <c r="D46" s="4"/>
    </row>
    <row r="47" spans="1:4" ht="30">
      <c r="A47" s="3" t="s">
        <v>2072</v>
      </c>
      <c r="B47" s="4"/>
      <c r="C47" s="4"/>
      <c r="D47" s="4"/>
    </row>
    <row r="48" spans="1:4">
      <c r="A48" s="2" t="s">
        <v>2189</v>
      </c>
      <c r="B48" s="7">
        <v>10970</v>
      </c>
      <c r="C48" s="7">
        <v>11557</v>
      </c>
      <c r="D48" s="4"/>
    </row>
    <row r="49" spans="1:4" ht="45">
      <c r="A49" s="2" t="s">
        <v>4840</v>
      </c>
      <c r="B49" s="4"/>
      <c r="C49" s="4"/>
      <c r="D49" s="4"/>
    </row>
    <row r="50" spans="1:4" ht="30">
      <c r="A50" s="3" t="s">
        <v>2072</v>
      </c>
      <c r="B50" s="4"/>
      <c r="C50" s="4"/>
      <c r="D50" s="4"/>
    </row>
    <row r="51" spans="1:4">
      <c r="A51" s="2" t="s">
        <v>2189</v>
      </c>
      <c r="B51" s="7">
        <v>17095</v>
      </c>
      <c r="C51" s="7">
        <v>18927</v>
      </c>
      <c r="D51" s="4"/>
    </row>
    <row r="52" spans="1:4" ht="45">
      <c r="A52" s="2" t="s">
        <v>4841</v>
      </c>
      <c r="B52" s="4"/>
      <c r="C52" s="4"/>
      <c r="D52" s="4"/>
    </row>
    <row r="53" spans="1:4" ht="30">
      <c r="A53" s="3" t="s">
        <v>2072</v>
      </c>
      <c r="B53" s="4"/>
      <c r="C53" s="4"/>
      <c r="D53" s="4"/>
    </row>
    <row r="54" spans="1:4">
      <c r="A54" s="2" t="s">
        <v>2189</v>
      </c>
      <c r="B54" s="7">
        <v>10220</v>
      </c>
      <c r="C54" s="7">
        <v>12038</v>
      </c>
      <c r="D54" s="4"/>
    </row>
    <row r="55" spans="1:4" ht="45">
      <c r="A55" s="2" t="s">
        <v>4842</v>
      </c>
      <c r="B55" s="4"/>
      <c r="C55" s="4"/>
      <c r="D55" s="4"/>
    </row>
    <row r="56" spans="1:4" ht="30">
      <c r="A56" s="3" t="s">
        <v>2072</v>
      </c>
      <c r="B56" s="4"/>
      <c r="C56" s="4"/>
      <c r="D56" s="4"/>
    </row>
    <row r="57" spans="1:4">
      <c r="A57" s="2" t="s">
        <v>2189</v>
      </c>
      <c r="B57" s="7">
        <v>3673</v>
      </c>
      <c r="C57" s="7">
        <v>4175</v>
      </c>
      <c r="D57" s="4"/>
    </row>
    <row r="58" spans="1:4" ht="45">
      <c r="A58" s="2" t="s">
        <v>4843</v>
      </c>
      <c r="B58" s="4"/>
      <c r="C58" s="4"/>
      <c r="D58" s="4"/>
    </row>
    <row r="59" spans="1:4" ht="30">
      <c r="A59" s="3" t="s">
        <v>2072</v>
      </c>
      <c r="B59" s="4"/>
      <c r="C59" s="4"/>
      <c r="D59" s="4"/>
    </row>
    <row r="60" spans="1:4">
      <c r="A60" s="2" t="s">
        <v>2189</v>
      </c>
      <c r="B60" s="6">
        <v>15708</v>
      </c>
      <c r="C60" s="6">
        <v>17915</v>
      </c>
      <c r="D60" s="4"/>
    </row>
  </sheetData>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D452"/>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45">
      <c r="A1" s="1" t="s">
        <v>4844</v>
      </c>
      <c r="B1" s="1" t="s">
        <v>1</v>
      </c>
      <c r="C1" s="1"/>
      <c r="D1" s="1"/>
    </row>
    <row r="2" spans="1:4">
      <c r="A2" s="1" t="s">
        <v>72</v>
      </c>
      <c r="B2" s="1" t="s">
        <v>2</v>
      </c>
      <c r="C2" s="1" t="s">
        <v>28</v>
      </c>
      <c r="D2" s="1" t="s">
        <v>29</v>
      </c>
    </row>
    <row r="3" spans="1:4" ht="30">
      <c r="A3" s="3" t="s">
        <v>2072</v>
      </c>
      <c r="B3" s="4"/>
      <c r="C3" s="4"/>
      <c r="D3" s="4"/>
    </row>
    <row r="4" spans="1:4">
      <c r="A4" s="2" t="s">
        <v>2189</v>
      </c>
      <c r="B4" s="7">
        <v>747508</v>
      </c>
      <c r="C4" s="6">
        <v>724177</v>
      </c>
      <c r="D4" s="6">
        <v>726835</v>
      </c>
    </row>
    <row r="5" spans="1:4">
      <c r="A5" s="2" t="s">
        <v>2152</v>
      </c>
      <c r="B5" s="4"/>
      <c r="C5" s="4"/>
      <c r="D5" s="4"/>
    </row>
    <row r="6" spans="1:4" ht="30">
      <c r="A6" s="3" t="s">
        <v>2072</v>
      </c>
      <c r="B6" s="4"/>
      <c r="C6" s="4"/>
      <c r="D6" s="4"/>
    </row>
    <row r="7" spans="1:4">
      <c r="A7" s="2" t="s">
        <v>2189</v>
      </c>
      <c r="B7" s="7">
        <v>294979</v>
      </c>
      <c r="C7" s="7">
        <v>288449</v>
      </c>
      <c r="D7" s="7">
        <v>292620</v>
      </c>
    </row>
    <row r="8" spans="1:4" ht="30">
      <c r="A8" s="2" t="s">
        <v>4828</v>
      </c>
      <c r="B8" s="4"/>
      <c r="C8" s="4"/>
      <c r="D8" s="4"/>
    </row>
    <row r="9" spans="1:4" ht="30">
      <c r="A9" s="3" t="s">
        <v>2072</v>
      </c>
      <c r="B9" s="4"/>
      <c r="C9" s="4"/>
      <c r="D9" s="4"/>
    </row>
    <row r="10" spans="1:4" ht="30">
      <c r="A10" s="2" t="s">
        <v>4796</v>
      </c>
      <c r="B10" s="4" t="s">
        <v>4829</v>
      </c>
      <c r="C10" s="4"/>
      <c r="D10" s="4"/>
    </row>
    <row r="11" spans="1:4" ht="30">
      <c r="A11" s="2" t="s">
        <v>4816</v>
      </c>
      <c r="B11" s="4"/>
      <c r="C11" s="4"/>
      <c r="D11" s="4"/>
    </row>
    <row r="12" spans="1:4" ht="30">
      <c r="A12" s="3" t="s">
        <v>2072</v>
      </c>
      <c r="B12" s="4"/>
      <c r="C12" s="4"/>
      <c r="D12" s="4"/>
    </row>
    <row r="13" spans="1:4" ht="30">
      <c r="A13" s="2" t="s">
        <v>4796</v>
      </c>
      <c r="B13" s="4" t="s">
        <v>4799</v>
      </c>
      <c r="C13" s="4"/>
      <c r="D13" s="4"/>
    </row>
    <row r="14" spans="1:4" ht="30">
      <c r="A14" s="2" t="s">
        <v>4830</v>
      </c>
      <c r="B14" s="4"/>
      <c r="C14" s="4"/>
      <c r="D14" s="4"/>
    </row>
    <row r="15" spans="1:4" ht="30">
      <c r="A15" s="3" t="s">
        <v>2072</v>
      </c>
      <c r="B15" s="4"/>
      <c r="C15" s="4"/>
      <c r="D15" s="4"/>
    </row>
    <row r="16" spans="1:4">
      <c r="A16" s="2" t="s">
        <v>2189</v>
      </c>
      <c r="B16" s="7">
        <v>16367</v>
      </c>
      <c r="C16" s="7">
        <v>17113</v>
      </c>
      <c r="D16" s="4"/>
    </row>
    <row r="17" spans="1:4" ht="30">
      <c r="A17" s="2" t="s">
        <v>4845</v>
      </c>
      <c r="B17" s="182">
        <v>3.8899999999999997E-2</v>
      </c>
      <c r="C17" s="182">
        <v>3.7600000000000001E-2</v>
      </c>
      <c r="D17" s="4"/>
    </row>
    <row r="18" spans="1:4" ht="30">
      <c r="A18" s="2" t="s">
        <v>4846</v>
      </c>
      <c r="B18" s="4"/>
      <c r="C18" s="4"/>
      <c r="D18" s="4"/>
    </row>
    <row r="19" spans="1:4" ht="30">
      <c r="A19" s="3" t="s">
        <v>2072</v>
      </c>
      <c r="B19" s="4"/>
      <c r="C19" s="4"/>
      <c r="D19" s="4"/>
    </row>
    <row r="20" spans="1:4">
      <c r="A20" s="2" t="s">
        <v>2189</v>
      </c>
      <c r="B20" s="7">
        <v>2232</v>
      </c>
      <c r="C20" s="7">
        <v>2397</v>
      </c>
      <c r="D20" s="4"/>
    </row>
    <row r="21" spans="1:4" ht="30">
      <c r="A21" s="2" t="s">
        <v>4847</v>
      </c>
      <c r="B21" s="4"/>
      <c r="C21" s="4"/>
      <c r="D21" s="4"/>
    </row>
    <row r="22" spans="1:4" ht="30">
      <c r="A22" s="3" t="s">
        <v>2072</v>
      </c>
      <c r="B22" s="4"/>
      <c r="C22" s="4"/>
      <c r="D22" s="4"/>
    </row>
    <row r="23" spans="1:4">
      <c r="A23" s="2" t="s">
        <v>2189</v>
      </c>
      <c r="B23" s="7">
        <v>2805</v>
      </c>
      <c r="C23" s="7">
        <v>2732</v>
      </c>
      <c r="D23" s="4"/>
    </row>
    <row r="24" spans="1:4" ht="30">
      <c r="A24" s="2" t="s">
        <v>4848</v>
      </c>
      <c r="B24" s="4"/>
      <c r="C24" s="4"/>
      <c r="D24" s="4"/>
    </row>
    <row r="25" spans="1:4" ht="30">
      <c r="A25" s="3" t="s">
        <v>2072</v>
      </c>
      <c r="B25" s="4"/>
      <c r="C25" s="4"/>
      <c r="D25" s="4"/>
    </row>
    <row r="26" spans="1:4">
      <c r="A26" s="2" t="s">
        <v>2189</v>
      </c>
      <c r="B26" s="7">
        <v>1306</v>
      </c>
      <c r="C26" s="7">
        <v>1248</v>
      </c>
      <c r="D26" s="4"/>
    </row>
    <row r="27" spans="1:4" ht="30">
      <c r="A27" s="2" t="s">
        <v>4849</v>
      </c>
      <c r="B27" s="4"/>
      <c r="C27" s="4"/>
      <c r="D27" s="4"/>
    </row>
    <row r="28" spans="1:4" ht="30">
      <c r="A28" s="3" t="s">
        <v>2072</v>
      </c>
      <c r="B28" s="4"/>
      <c r="C28" s="4"/>
      <c r="D28" s="4"/>
    </row>
    <row r="29" spans="1:4">
      <c r="A29" s="2" t="s">
        <v>2189</v>
      </c>
      <c r="B29" s="4">
        <v>861</v>
      </c>
      <c r="C29" s="4">
        <v>847</v>
      </c>
      <c r="D29" s="4"/>
    </row>
    <row r="30" spans="1:4" ht="30">
      <c r="A30" s="2" t="s">
        <v>4850</v>
      </c>
      <c r="B30" s="4"/>
      <c r="C30" s="4"/>
      <c r="D30" s="4"/>
    </row>
    <row r="31" spans="1:4" ht="30">
      <c r="A31" s="3" t="s">
        <v>2072</v>
      </c>
      <c r="B31" s="4"/>
      <c r="C31" s="4"/>
      <c r="D31" s="4"/>
    </row>
    <row r="32" spans="1:4">
      <c r="A32" s="2" t="s">
        <v>2189</v>
      </c>
      <c r="B32" s="7">
        <v>1845</v>
      </c>
      <c r="C32" s="7">
        <v>2044</v>
      </c>
      <c r="D32" s="4"/>
    </row>
    <row r="33" spans="1:4" ht="30">
      <c r="A33" s="2" t="s">
        <v>4851</v>
      </c>
      <c r="B33" s="4"/>
      <c r="C33" s="4"/>
      <c r="D33" s="4"/>
    </row>
    <row r="34" spans="1:4" ht="30">
      <c r="A34" s="3" t="s">
        <v>2072</v>
      </c>
      <c r="B34" s="4"/>
      <c r="C34" s="4"/>
      <c r="D34" s="4"/>
    </row>
    <row r="35" spans="1:4">
      <c r="A35" s="2" t="s">
        <v>2189</v>
      </c>
      <c r="B35" s="4">
        <v>654</v>
      </c>
      <c r="C35" s="4">
        <v>630</v>
      </c>
      <c r="D35" s="4"/>
    </row>
    <row r="36" spans="1:4" ht="30">
      <c r="A36" s="2" t="s">
        <v>4852</v>
      </c>
      <c r="B36" s="4"/>
      <c r="C36" s="4"/>
      <c r="D36" s="4"/>
    </row>
    <row r="37" spans="1:4" ht="30">
      <c r="A37" s="3" t="s">
        <v>2072</v>
      </c>
      <c r="B37" s="4"/>
      <c r="C37" s="4"/>
      <c r="D37" s="4"/>
    </row>
    <row r="38" spans="1:4">
      <c r="A38" s="2" t="s">
        <v>2189</v>
      </c>
      <c r="B38" s="4">
        <v>927</v>
      </c>
      <c r="C38" s="7">
        <v>1019</v>
      </c>
      <c r="D38" s="4"/>
    </row>
    <row r="39" spans="1:4" ht="45">
      <c r="A39" s="2" t="s">
        <v>4853</v>
      </c>
      <c r="B39" s="4"/>
      <c r="C39" s="4"/>
      <c r="D39" s="4"/>
    </row>
    <row r="40" spans="1:4" ht="30">
      <c r="A40" s="3" t="s">
        <v>2072</v>
      </c>
      <c r="B40" s="4"/>
      <c r="C40" s="4"/>
      <c r="D40" s="4"/>
    </row>
    <row r="41" spans="1:4">
      <c r="A41" s="2" t="s">
        <v>2189</v>
      </c>
      <c r="B41" s="4">
        <v>506</v>
      </c>
      <c r="C41" s="4">
        <v>555</v>
      </c>
      <c r="D41" s="4"/>
    </row>
    <row r="42" spans="1:4" ht="30">
      <c r="A42" s="2" t="s">
        <v>4854</v>
      </c>
      <c r="B42" s="4"/>
      <c r="C42" s="4"/>
      <c r="D42" s="4"/>
    </row>
    <row r="43" spans="1:4" ht="30">
      <c r="A43" s="3" t="s">
        <v>2072</v>
      </c>
      <c r="B43" s="4"/>
      <c r="C43" s="4"/>
      <c r="D43" s="4"/>
    </row>
    <row r="44" spans="1:4">
      <c r="A44" s="2" t="s">
        <v>2189</v>
      </c>
      <c r="B44" s="4">
        <v>736</v>
      </c>
      <c r="C44" s="4">
        <v>799</v>
      </c>
      <c r="D44" s="4"/>
    </row>
    <row r="45" spans="1:4" ht="30">
      <c r="A45" s="2" t="s">
        <v>4855</v>
      </c>
      <c r="B45" s="4"/>
      <c r="C45" s="4"/>
      <c r="D45" s="4"/>
    </row>
    <row r="46" spans="1:4" ht="30">
      <c r="A46" s="3" t="s">
        <v>2072</v>
      </c>
      <c r="B46" s="4"/>
      <c r="C46" s="4"/>
      <c r="D46" s="4"/>
    </row>
    <row r="47" spans="1:4">
      <c r="A47" s="2" t="s">
        <v>2189</v>
      </c>
      <c r="B47" s="7">
        <v>1150</v>
      </c>
      <c r="C47" s="7">
        <v>1298</v>
      </c>
      <c r="D47" s="4"/>
    </row>
    <row r="48" spans="1:4" ht="30">
      <c r="A48" s="2" t="s">
        <v>4856</v>
      </c>
      <c r="B48" s="4"/>
      <c r="C48" s="4"/>
      <c r="D48" s="4"/>
    </row>
    <row r="49" spans="1:4" ht="30">
      <c r="A49" s="3" t="s">
        <v>2072</v>
      </c>
      <c r="B49" s="4"/>
      <c r="C49" s="4"/>
      <c r="D49" s="4"/>
    </row>
    <row r="50" spans="1:4">
      <c r="A50" s="2" t="s">
        <v>2189</v>
      </c>
      <c r="B50" s="7">
        <v>3345</v>
      </c>
      <c r="C50" s="7">
        <v>3544</v>
      </c>
      <c r="D50" s="4"/>
    </row>
    <row r="51" spans="1:4" ht="60">
      <c r="A51" s="2" t="s">
        <v>4857</v>
      </c>
      <c r="B51" s="4"/>
      <c r="C51" s="4"/>
      <c r="D51" s="4"/>
    </row>
    <row r="52" spans="1:4" ht="30">
      <c r="A52" s="3" t="s">
        <v>2072</v>
      </c>
      <c r="B52" s="4"/>
      <c r="C52" s="4"/>
      <c r="D52" s="4"/>
    </row>
    <row r="53" spans="1:4">
      <c r="A53" s="2" t="s">
        <v>2189</v>
      </c>
      <c r="B53" s="7">
        <v>15730</v>
      </c>
      <c r="C53" s="7">
        <v>16470</v>
      </c>
      <c r="D53" s="4"/>
    </row>
    <row r="54" spans="1:4" ht="45">
      <c r="A54" s="2" t="s">
        <v>4858</v>
      </c>
      <c r="B54" s="4"/>
      <c r="C54" s="4"/>
      <c r="D54" s="4"/>
    </row>
    <row r="55" spans="1:4" ht="30">
      <c r="A55" s="3" t="s">
        <v>2072</v>
      </c>
      <c r="B55" s="4"/>
      <c r="C55" s="4"/>
      <c r="D55" s="4"/>
    </row>
    <row r="56" spans="1:4">
      <c r="A56" s="2" t="s">
        <v>2189</v>
      </c>
      <c r="B56" s="4">
        <v>275</v>
      </c>
      <c r="C56" s="4">
        <v>298</v>
      </c>
      <c r="D56" s="4"/>
    </row>
    <row r="57" spans="1:4" ht="45">
      <c r="A57" s="2" t="s">
        <v>4831</v>
      </c>
      <c r="B57" s="4"/>
      <c r="C57" s="4"/>
      <c r="D57" s="4"/>
    </row>
    <row r="58" spans="1:4" ht="30">
      <c r="A58" s="3" t="s">
        <v>2072</v>
      </c>
      <c r="B58" s="4"/>
      <c r="C58" s="4"/>
      <c r="D58" s="4"/>
    </row>
    <row r="59" spans="1:4">
      <c r="A59" s="2" t="s">
        <v>2189</v>
      </c>
      <c r="B59" s="4">
        <v>362</v>
      </c>
      <c r="C59" s="4">
        <v>345</v>
      </c>
      <c r="D59" s="4"/>
    </row>
    <row r="60" spans="1:4" ht="45">
      <c r="A60" s="2" t="s">
        <v>4859</v>
      </c>
      <c r="B60" s="4"/>
      <c r="C60" s="4"/>
      <c r="D60" s="4"/>
    </row>
    <row r="61" spans="1:4" ht="30">
      <c r="A61" s="3" t="s">
        <v>2072</v>
      </c>
      <c r="B61" s="4"/>
      <c r="C61" s="4"/>
      <c r="D61" s="4"/>
    </row>
    <row r="62" spans="1:4">
      <c r="A62" s="2" t="s">
        <v>2189</v>
      </c>
      <c r="B62" s="4">
        <v>0</v>
      </c>
      <c r="C62" s="4">
        <v>0</v>
      </c>
      <c r="D62" s="4"/>
    </row>
    <row r="63" spans="1:4" ht="30">
      <c r="A63" s="2" t="s">
        <v>4860</v>
      </c>
      <c r="B63" s="4"/>
      <c r="C63" s="4"/>
      <c r="D63" s="4"/>
    </row>
    <row r="64" spans="1:4" ht="30">
      <c r="A64" s="3" t="s">
        <v>2072</v>
      </c>
      <c r="B64" s="4"/>
      <c r="C64" s="4"/>
      <c r="D64" s="4"/>
    </row>
    <row r="65" spans="1:4">
      <c r="A65" s="2" t="s">
        <v>2189</v>
      </c>
      <c r="B65" s="4">
        <v>938</v>
      </c>
      <c r="C65" s="4">
        <v>932</v>
      </c>
      <c r="D65" s="4"/>
    </row>
    <row r="66" spans="1:4" ht="45">
      <c r="A66" s="2" t="s">
        <v>4861</v>
      </c>
      <c r="B66" s="4"/>
      <c r="C66" s="4"/>
      <c r="D66" s="4"/>
    </row>
    <row r="67" spans="1:4" ht="30">
      <c r="A67" s="3" t="s">
        <v>2072</v>
      </c>
      <c r="B67" s="4"/>
      <c r="C67" s="4"/>
      <c r="D67" s="4"/>
    </row>
    <row r="68" spans="1:4">
      <c r="A68" s="2" t="s">
        <v>2189</v>
      </c>
      <c r="B68" s="4">
        <v>0</v>
      </c>
      <c r="C68" s="4">
        <v>0</v>
      </c>
      <c r="D68" s="4"/>
    </row>
    <row r="69" spans="1:4" ht="60">
      <c r="A69" s="2" t="s">
        <v>4862</v>
      </c>
      <c r="B69" s="4"/>
      <c r="C69" s="4"/>
      <c r="D69" s="4"/>
    </row>
    <row r="70" spans="1:4" ht="30">
      <c r="A70" s="3" t="s">
        <v>2072</v>
      </c>
      <c r="B70" s="4"/>
      <c r="C70" s="4"/>
      <c r="D70" s="4"/>
    </row>
    <row r="71" spans="1:4">
      <c r="A71" s="2" t="s">
        <v>2189</v>
      </c>
      <c r="B71" s="4">
        <v>0</v>
      </c>
      <c r="C71" s="4">
        <v>0</v>
      </c>
      <c r="D71" s="4"/>
    </row>
    <row r="72" spans="1:4" ht="75">
      <c r="A72" s="2" t="s">
        <v>4863</v>
      </c>
      <c r="B72" s="4"/>
      <c r="C72" s="4"/>
      <c r="D72" s="4"/>
    </row>
    <row r="73" spans="1:4" ht="30">
      <c r="A73" s="3" t="s">
        <v>2072</v>
      </c>
      <c r="B73" s="4"/>
      <c r="C73" s="4"/>
      <c r="D73" s="4"/>
    </row>
    <row r="74" spans="1:4">
      <c r="A74" s="2" t="s">
        <v>2189</v>
      </c>
      <c r="B74" s="4">
        <v>21</v>
      </c>
      <c r="C74" s="4">
        <v>40</v>
      </c>
      <c r="D74" s="4"/>
    </row>
    <row r="75" spans="1:4" ht="60">
      <c r="A75" s="2" t="s">
        <v>4864</v>
      </c>
      <c r="B75" s="4"/>
      <c r="C75" s="4"/>
      <c r="D75" s="4"/>
    </row>
    <row r="76" spans="1:4" ht="30">
      <c r="A76" s="3" t="s">
        <v>2072</v>
      </c>
      <c r="B76" s="4"/>
      <c r="C76" s="4"/>
      <c r="D76" s="4"/>
    </row>
    <row r="77" spans="1:4">
      <c r="A77" s="2" t="s">
        <v>2189</v>
      </c>
      <c r="B77" s="4">
        <v>10</v>
      </c>
      <c r="C77" s="4">
        <v>22</v>
      </c>
      <c r="D77" s="4"/>
    </row>
    <row r="78" spans="1:4" ht="75">
      <c r="A78" s="2" t="s">
        <v>4865</v>
      </c>
      <c r="B78" s="4"/>
      <c r="C78" s="4"/>
      <c r="D78" s="4"/>
    </row>
    <row r="79" spans="1:4" ht="30">
      <c r="A79" s="3" t="s">
        <v>2072</v>
      </c>
      <c r="B79" s="4"/>
      <c r="C79" s="4"/>
      <c r="D79" s="4"/>
    </row>
    <row r="80" spans="1:4">
      <c r="A80" s="2" t="s">
        <v>2189</v>
      </c>
      <c r="B80" s="4">
        <v>134</v>
      </c>
      <c r="C80" s="4">
        <v>212</v>
      </c>
      <c r="D80" s="4"/>
    </row>
    <row r="81" spans="1:4" ht="75">
      <c r="A81" s="2" t="s">
        <v>4866</v>
      </c>
      <c r="B81" s="4"/>
      <c r="C81" s="4"/>
      <c r="D81" s="4"/>
    </row>
    <row r="82" spans="1:4" ht="30">
      <c r="A82" s="3" t="s">
        <v>2072</v>
      </c>
      <c r="B82" s="4"/>
      <c r="C82" s="4"/>
      <c r="D82" s="4"/>
    </row>
    <row r="83" spans="1:4">
      <c r="A83" s="2" t="s">
        <v>2189</v>
      </c>
      <c r="B83" s="4">
        <v>69</v>
      </c>
      <c r="C83" s="4">
        <v>107</v>
      </c>
      <c r="D83" s="4"/>
    </row>
    <row r="84" spans="1:4" ht="75">
      <c r="A84" s="2" t="s">
        <v>4867</v>
      </c>
      <c r="B84" s="4"/>
      <c r="C84" s="4"/>
      <c r="D84" s="4"/>
    </row>
    <row r="85" spans="1:4" ht="30">
      <c r="A85" s="3" t="s">
        <v>2072</v>
      </c>
      <c r="B85" s="4"/>
      <c r="C85" s="4"/>
      <c r="D85" s="4"/>
    </row>
    <row r="86" spans="1:4">
      <c r="A86" s="2" t="s">
        <v>2189</v>
      </c>
      <c r="B86" s="4">
        <v>633</v>
      </c>
      <c r="C86" s="4">
        <v>858</v>
      </c>
      <c r="D86" s="4"/>
    </row>
    <row r="87" spans="1:4" ht="75">
      <c r="A87" s="2" t="s">
        <v>4868</v>
      </c>
      <c r="B87" s="4"/>
      <c r="C87" s="4"/>
      <c r="D87" s="4"/>
    </row>
    <row r="88" spans="1:4" ht="30">
      <c r="A88" s="3" t="s">
        <v>2072</v>
      </c>
      <c r="B88" s="4"/>
      <c r="C88" s="4"/>
      <c r="D88" s="4"/>
    </row>
    <row r="89" spans="1:4">
      <c r="A89" s="2" t="s">
        <v>2189</v>
      </c>
      <c r="B89" s="4">
        <v>226</v>
      </c>
      <c r="C89" s="4">
        <v>326</v>
      </c>
      <c r="D89" s="4"/>
    </row>
    <row r="90" spans="1:4" ht="75">
      <c r="A90" s="2" t="s">
        <v>4869</v>
      </c>
      <c r="B90" s="4"/>
      <c r="C90" s="4"/>
      <c r="D90" s="4"/>
    </row>
    <row r="91" spans="1:4" ht="30">
      <c r="A91" s="3" t="s">
        <v>2072</v>
      </c>
      <c r="B91" s="4"/>
      <c r="C91" s="4"/>
      <c r="D91" s="4"/>
    </row>
    <row r="92" spans="1:4">
      <c r="A92" s="2" t="s">
        <v>2189</v>
      </c>
      <c r="B92" s="7">
        <v>13048</v>
      </c>
      <c r="C92" s="7">
        <v>13186</v>
      </c>
      <c r="D92" s="4"/>
    </row>
    <row r="93" spans="1:4" ht="60">
      <c r="A93" s="2" t="s">
        <v>4870</v>
      </c>
      <c r="B93" s="4"/>
      <c r="C93" s="4"/>
      <c r="D93" s="4"/>
    </row>
    <row r="94" spans="1:4" ht="30">
      <c r="A94" s="3" t="s">
        <v>2072</v>
      </c>
      <c r="B94" s="4"/>
      <c r="C94" s="4"/>
      <c r="D94" s="4"/>
    </row>
    <row r="95" spans="1:4">
      <c r="A95" s="2" t="s">
        <v>2189</v>
      </c>
      <c r="B95" s="7">
        <v>2226</v>
      </c>
      <c r="C95" s="7">
        <v>2362</v>
      </c>
      <c r="D95" s="4"/>
    </row>
    <row r="96" spans="1:4" ht="30">
      <c r="A96" s="2" t="s">
        <v>3804</v>
      </c>
      <c r="B96" s="4"/>
      <c r="C96" s="4"/>
      <c r="D96" s="4"/>
    </row>
    <row r="97" spans="1:4" ht="30">
      <c r="A97" s="3" t="s">
        <v>2072</v>
      </c>
      <c r="B97" s="4"/>
      <c r="C97" s="4"/>
      <c r="D97" s="4"/>
    </row>
    <row r="98" spans="1:4">
      <c r="A98" s="2" t="s">
        <v>2189</v>
      </c>
      <c r="B98" s="7">
        <v>36375</v>
      </c>
      <c r="C98" s="7">
        <v>40750</v>
      </c>
      <c r="D98" s="4"/>
    </row>
    <row r="99" spans="1:4" ht="30">
      <c r="A99" s="2" t="s">
        <v>4845</v>
      </c>
      <c r="B99" s="182">
        <v>2.1999999999999999E-2</v>
      </c>
      <c r="C99" s="182">
        <v>2.1700000000000001E-2</v>
      </c>
      <c r="D99" s="4"/>
    </row>
    <row r="100" spans="1:4" ht="30">
      <c r="A100" s="2" t="s">
        <v>4796</v>
      </c>
      <c r="B100" s="4" t="s">
        <v>4802</v>
      </c>
      <c r="C100" s="4"/>
      <c r="D100" s="4"/>
    </row>
    <row r="101" spans="1:4" ht="30">
      <c r="A101" s="2" t="s">
        <v>4871</v>
      </c>
      <c r="B101" s="4"/>
      <c r="C101" s="4"/>
      <c r="D101" s="4"/>
    </row>
    <row r="102" spans="1:4" ht="30">
      <c r="A102" s="3" t="s">
        <v>2072</v>
      </c>
      <c r="B102" s="4"/>
      <c r="C102" s="4"/>
      <c r="D102" s="4"/>
    </row>
    <row r="103" spans="1:4">
      <c r="A103" s="2" t="s">
        <v>2189</v>
      </c>
      <c r="B103" s="7">
        <v>8144</v>
      </c>
      <c r="C103" s="7">
        <v>9240</v>
      </c>
      <c r="D103" s="4"/>
    </row>
    <row r="104" spans="1:4" ht="30">
      <c r="A104" s="2" t="s">
        <v>4872</v>
      </c>
      <c r="B104" s="4"/>
      <c r="C104" s="4"/>
      <c r="D104" s="4"/>
    </row>
    <row r="105" spans="1:4" ht="30">
      <c r="A105" s="3" t="s">
        <v>2072</v>
      </c>
      <c r="B105" s="4"/>
      <c r="C105" s="4"/>
      <c r="D105" s="4"/>
    </row>
    <row r="106" spans="1:4">
      <c r="A106" s="2" t="s">
        <v>2189</v>
      </c>
      <c r="B106" s="7">
        <v>7685</v>
      </c>
      <c r="C106" s="7">
        <v>8429</v>
      </c>
      <c r="D106" s="4"/>
    </row>
    <row r="107" spans="1:4" ht="30">
      <c r="A107" s="2" t="s">
        <v>4873</v>
      </c>
      <c r="B107" s="4"/>
      <c r="C107" s="4"/>
      <c r="D107" s="4"/>
    </row>
    <row r="108" spans="1:4" ht="30">
      <c r="A108" s="3" t="s">
        <v>2072</v>
      </c>
      <c r="B108" s="4"/>
      <c r="C108" s="4"/>
      <c r="D108" s="4"/>
    </row>
    <row r="109" spans="1:4">
      <c r="A109" s="2" t="s">
        <v>2189</v>
      </c>
      <c r="B109" s="7">
        <v>2605</v>
      </c>
      <c r="C109" s="7">
        <v>2815</v>
      </c>
      <c r="D109" s="4"/>
    </row>
    <row r="110" spans="1:4" ht="30">
      <c r="A110" s="2" t="s">
        <v>4874</v>
      </c>
      <c r="B110" s="4"/>
      <c r="C110" s="4"/>
      <c r="D110" s="4"/>
    </row>
    <row r="111" spans="1:4" ht="30">
      <c r="A111" s="3" t="s">
        <v>2072</v>
      </c>
      <c r="B111" s="4"/>
      <c r="C111" s="4"/>
      <c r="D111" s="4"/>
    </row>
    <row r="112" spans="1:4">
      <c r="A112" s="2" t="s">
        <v>2189</v>
      </c>
      <c r="B112" s="7">
        <v>1923</v>
      </c>
      <c r="C112" s="7">
        <v>2167</v>
      </c>
      <c r="D112" s="4"/>
    </row>
    <row r="113" spans="1:4" ht="30">
      <c r="A113" s="2" t="s">
        <v>4875</v>
      </c>
      <c r="B113" s="4"/>
      <c r="C113" s="4"/>
      <c r="D113" s="4"/>
    </row>
    <row r="114" spans="1:4" ht="30">
      <c r="A114" s="3" t="s">
        <v>2072</v>
      </c>
      <c r="B114" s="4"/>
      <c r="C114" s="4"/>
      <c r="D114" s="4"/>
    </row>
    <row r="115" spans="1:4">
      <c r="A115" s="2" t="s">
        <v>2189</v>
      </c>
      <c r="B115" s="7">
        <v>1087</v>
      </c>
      <c r="C115" s="7">
        <v>1199</v>
      </c>
      <c r="D115" s="4"/>
    </row>
    <row r="116" spans="1:4" ht="30">
      <c r="A116" s="2" t="s">
        <v>4876</v>
      </c>
      <c r="B116" s="4"/>
      <c r="C116" s="4"/>
      <c r="D116" s="4"/>
    </row>
    <row r="117" spans="1:4" ht="30">
      <c r="A117" s="3" t="s">
        <v>2072</v>
      </c>
      <c r="B117" s="4"/>
      <c r="C117" s="4"/>
      <c r="D117" s="4"/>
    </row>
    <row r="118" spans="1:4">
      <c r="A118" s="2" t="s">
        <v>2189</v>
      </c>
      <c r="B118" s="7">
        <v>2233</v>
      </c>
      <c r="C118" s="7">
        <v>2442</v>
      </c>
      <c r="D118" s="4"/>
    </row>
    <row r="119" spans="1:4" ht="30">
      <c r="A119" s="2" t="s">
        <v>4877</v>
      </c>
      <c r="B119" s="4"/>
      <c r="C119" s="4"/>
      <c r="D119" s="4"/>
    </row>
    <row r="120" spans="1:4" ht="30">
      <c r="A120" s="3" t="s">
        <v>2072</v>
      </c>
      <c r="B120" s="4"/>
      <c r="C120" s="4"/>
      <c r="D120" s="4"/>
    </row>
    <row r="121" spans="1:4">
      <c r="A121" s="2" t="s">
        <v>2189</v>
      </c>
      <c r="B121" s="7">
        <v>1595</v>
      </c>
      <c r="C121" s="7">
        <v>1827</v>
      </c>
      <c r="D121" s="4"/>
    </row>
    <row r="122" spans="1:4" ht="30">
      <c r="A122" s="2" t="s">
        <v>4878</v>
      </c>
      <c r="B122" s="4"/>
      <c r="C122" s="4"/>
      <c r="D122" s="4"/>
    </row>
    <row r="123" spans="1:4" ht="30">
      <c r="A123" s="3" t="s">
        <v>2072</v>
      </c>
      <c r="B123" s="4"/>
      <c r="C123" s="4"/>
      <c r="D123" s="4"/>
    </row>
    <row r="124" spans="1:4">
      <c r="A124" s="2" t="s">
        <v>2189</v>
      </c>
      <c r="B124" s="7">
        <v>1216</v>
      </c>
      <c r="C124" s="7">
        <v>1378</v>
      </c>
      <c r="D124" s="4"/>
    </row>
    <row r="125" spans="1:4" ht="30">
      <c r="A125" s="2" t="s">
        <v>4879</v>
      </c>
      <c r="B125" s="4"/>
      <c r="C125" s="4"/>
      <c r="D125" s="4"/>
    </row>
    <row r="126" spans="1:4" ht="30">
      <c r="A126" s="3" t="s">
        <v>2072</v>
      </c>
      <c r="B126" s="4"/>
      <c r="C126" s="4"/>
      <c r="D126" s="4"/>
    </row>
    <row r="127" spans="1:4">
      <c r="A127" s="2" t="s">
        <v>2189</v>
      </c>
      <c r="B127" s="4">
        <v>848</v>
      </c>
      <c r="C127" s="4">
        <v>976</v>
      </c>
      <c r="D127" s="4"/>
    </row>
    <row r="128" spans="1:4" ht="30">
      <c r="A128" s="2" t="s">
        <v>4880</v>
      </c>
      <c r="B128" s="4"/>
      <c r="C128" s="4"/>
      <c r="D128" s="4"/>
    </row>
    <row r="129" spans="1:4" ht="30">
      <c r="A129" s="3" t="s">
        <v>2072</v>
      </c>
      <c r="B129" s="4"/>
      <c r="C129" s="4"/>
      <c r="D129" s="4"/>
    </row>
    <row r="130" spans="1:4">
      <c r="A130" s="2" t="s">
        <v>2189</v>
      </c>
      <c r="B130" s="4">
        <v>778</v>
      </c>
      <c r="C130" s="4">
        <v>907</v>
      </c>
      <c r="D130" s="4"/>
    </row>
    <row r="131" spans="1:4" ht="30">
      <c r="A131" s="2" t="s">
        <v>4881</v>
      </c>
      <c r="B131" s="4"/>
      <c r="C131" s="4"/>
      <c r="D131" s="4"/>
    </row>
    <row r="132" spans="1:4" ht="30">
      <c r="A132" s="3" t="s">
        <v>2072</v>
      </c>
      <c r="B132" s="4"/>
      <c r="C132" s="4"/>
      <c r="D132" s="4"/>
    </row>
    <row r="133" spans="1:4">
      <c r="A133" s="2" t="s">
        <v>2189</v>
      </c>
      <c r="B133" s="7">
        <v>8261</v>
      </c>
      <c r="C133" s="7">
        <v>9370</v>
      </c>
      <c r="D133" s="4"/>
    </row>
    <row r="134" spans="1:4" ht="60">
      <c r="A134" s="2" t="s">
        <v>4882</v>
      </c>
      <c r="B134" s="4"/>
      <c r="C134" s="4"/>
      <c r="D134" s="4"/>
    </row>
    <row r="135" spans="1:4" ht="30">
      <c r="A135" s="3" t="s">
        <v>2072</v>
      </c>
      <c r="B135" s="4"/>
      <c r="C135" s="4"/>
      <c r="D135" s="4"/>
    </row>
    <row r="136" spans="1:4">
      <c r="A136" s="2" t="s">
        <v>2189</v>
      </c>
      <c r="B136" s="7">
        <v>35575</v>
      </c>
      <c r="C136" s="7">
        <v>39864</v>
      </c>
      <c r="D136" s="4"/>
    </row>
    <row r="137" spans="1:4" ht="45">
      <c r="A137" s="2" t="s">
        <v>4883</v>
      </c>
      <c r="B137" s="4"/>
      <c r="C137" s="4"/>
      <c r="D137" s="4"/>
    </row>
    <row r="138" spans="1:4" ht="30">
      <c r="A138" s="3" t="s">
        <v>2072</v>
      </c>
      <c r="B138" s="4"/>
      <c r="C138" s="4"/>
      <c r="D138" s="4"/>
    </row>
    <row r="139" spans="1:4">
      <c r="A139" s="2" t="s">
        <v>2189</v>
      </c>
      <c r="B139" s="4">
        <v>533</v>
      </c>
      <c r="C139" s="4">
        <v>662</v>
      </c>
      <c r="D139" s="4"/>
    </row>
    <row r="140" spans="1:4" ht="45">
      <c r="A140" s="2" t="s">
        <v>4832</v>
      </c>
      <c r="B140" s="4"/>
      <c r="C140" s="4"/>
      <c r="D140" s="4"/>
    </row>
    <row r="141" spans="1:4" ht="30">
      <c r="A141" s="3" t="s">
        <v>2072</v>
      </c>
      <c r="B141" s="4"/>
      <c r="C141" s="4"/>
      <c r="D141" s="4"/>
    </row>
    <row r="142" spans="1:4">
      <c r="A142" s="2" t="s">
        <v>2189</v>
      </c>
      <c r="B142" s="4">
        <v>267</v>
      </c>
      <c r="C142" s="4">
        <v>224</v>
      </c>
      <c r="D142" s="4"/>
    </row>
    <row r="143" spans="1:4" ht="45">
      <c r="A143" s="2" t="s">
        <v>4884</v>
      </c>
      <c r="B143" s="4"/>
      <c r="C143" s="4"/>
      <c r="D143" s="4"/>
    </row>
    <row r="144" spans="1:4" ht="30">
      <c r="A144" s="3" t="s">
        <v>2072</v>
      </c>
      <c r="B144" s="4"/>
      <c r="C144" s="4"/>
      <c r="D144" s="4"/>
    </row>
    <row r="145" spans="1:4">
      <c r="A145" s="2" t="s">
        <v>2189</v>
      </c>
      <c r="B145" s="4">
        <v>0</v>
      </c>
      <c r="C145" s="4">
        <v>0</v>
      </c>
      <c r="D145" s="4"/>
    </row>
    <row r="146" spans="1:4" ht="30">
      <c r="A146" s="2" t="s">
        <v>4885</v>
      </c>
      <c r="B146" s="4"/>
      <c r="C146" s="4"/>
      <c r="D146" s="4"/>
    </row>
    <row r="147" spans="1:4" ht="30">
      <c r="A147" s="3" t="s">
        <v>2072</v>
      </c>
      <c r="B147" s="4"/>
      <c r="C147" s="4"/>
      <c r="D147" s="4"/>
    </row>
    <row r="148" spans="1:4">
      <c r="A148" s="2" t="s">
        <v>2189</v>
      </c>
      <c r="B148" s="7">
        <v>1590</v>
      </c>
      <c r="C148" s="7">
        <v>1876</v>
      </c>
      <c r="D148" s="4"/>
    </row>
    <row r="149" spans="1:4" ht="45">
      <c r="A149" s="2" t="s">
        <v>4886</v>
      </c>
      <c r="B149" s="4"/>
      <c r="C149" s="4"/>
      <c r="D149" s="4"/>
    </row>
    <row r="150" spans="1:4" ht="30">
      <c r="A150" s="3" t="s">
        <v>2072</v>
      </c>
      <c r="B150" s="4"/>
      <c r="C150" s="4"/>
      <c r="D150" s="4"/>
    </row>
    <row r="151" spans="1:4">
      <c r="A151" s="2" t="s">
        <v>2189</v>
      </c>
      <c r="B151" s="4">
        <v>0</v>
      </c>
      <c r="C151" s="4">
        <v>0</v>
      </c>
      <c r="D151" s="4"/>
    </row>
    <row r="152" spans="1:4" ht="60">
      <c r="A152" s="2" t="s">
        <v>4887</v>
      </c>
      <c r="B152" s="4"/>
      <c r="C152" s="4"/>
      <c r="D152" s="4"/>
    </row>
    <row r="153" spans="1:4" ht="30">
      <c r="A153" s="3" t="s">
        <v>2072</v>
      </c>
      <c r="B153" s="4"/>
      <c r="C153" s="4"/>
      <c r="D153" s="4"/>
    </row>
    <row r="154" spans="1:4">
      <c r="A154" s="2" t="s">
        <v>2189</v>
      </c>
      <c r="B154" s="4">
        <v>0</v>
      </c>
      <c r="C154" s="4">
        <v>0</v>
      </c>
      <c r="D154" s="4"/>
    </row>
    <row r="155" spans="1:4" ht="60">
      <c r="A155" s="2" t="s">
        <v>4888</v>
      </c>
      <c r="B155" s="4"/>
      <c r="C155" s="4"/>
      <c r="D155" s="4"/>
    </row>
    <row r="156" spans="1:4" ht="30">
      <c r="A156" s="3" t="s">
        <v>2072</v>
      </c>
      <c r="B156" s="4"/>
      <c r="C156" s="4"/>
      <c r="D156" s="4"/>
    </row>
    <row r="157" spans="1:4" ht="30">
      <c r="A157" s="2" t="s">
        <v>4796</v>
      </c>
      <c r="B157" s="4" t="s">
        <v>4799</v>
      </c>
      <c r="C157" s="4"/>
      <c r="D157" s="4"/>
    </row>
    <row r="158" spans="1:4" ht="60">
      <c r="A158" s="2" t="s">
        <v>4889</v>
      </c>
      <c r="B158" s="4"/>
      <c r="C158" s="4"/>
      <c r="D158" s="4"/>
    </row>
    <row r="159" spans="1:4" ht="30">
      <c r="A159" s="3" t="s">
        <v>2072</v>
      </c>
      <c r="B159" s="4"/>
      <c r="C159" s="4"/>
      <c r="D159" s="4"/>
    </row>
    <row r="160" spans="1:4" ht="30">
      <c r="A160" s="2" t="s">
        <v>4796</v>
      </c>
      <c r="B160" s="4" t="s">
        <v>4829</v>
      </c>
      <c r="C160" s="4"/>
      <c r="D160" s="4"/>
    </row>
    <row r="161" spans="1:4" ht="60">
      <c r="A161" s="2" t="s">
        <v>4890</v>
      </c>
      <c r="B161" s="4"/>
      <c r="C161" s="4"/>
      <c r="D161" s="4"/>
    </row>
    <row r="162" spans="1:4" ht="30">
      <c r="A162" s="3" t="s">
        <v>2072</v>
      </c>
      <c r="B162" s="4"/>
      <c r="C162" s="4"/>
      <c r="D162" s="4"/>
    </row>
    <row r="163" spans="1:4" ht="30">
      <c r="A163" s="2" t="s">
        <v>4796</v>
      </c>
      <c r="B163" s="4" t="s">
        <v>4891</v>
      </c>
      <c r="C163" s="4"/>
      <c r="D163" s="4"/>
    </row>
    <row r="164" spans="1:4" ht="75">
      <c r="A164" s="2" t="s">
        <v>4892</v>
      </c>
      <c r="B164" s="4"/>
      <c r="C164" s="4"/>
      <c r="D164" s="4"/>
    </row>
    <row r="165" spans="1:4" ht="30">
      <c r="A165" s="3" t="s">
        <v>2072</v>
      </c>
      <c r="B165" s="4"/>
      <c r="C165" s="4"/>
      <c r="D165" s="4"/>
    </row>
    <row r="166" spans="1:4">
      <c r="A166" s="2" t="s">
        <v>2189</v>
      </c>
      <c r="B166" s="4">
        <v>467</v>
      </c>
      <c r="C166" s="7">
        <v>1101</v>
      </c>
      <c r="D166" s="4"/>
    </row>
    <row r="167" spans="1:4" ht="60">
      <c r="A167" s="2" t="s">
        <v>4893</v>
      </c>
      <c r="B167" s="4"/>
      <c r="C167" s="4"/>
      <c r="D167" s="4"/>
    </row>
    <row r="168" spans="1:4" ht="30">
      <c r="A168" s="3" t="s">
        <v>2072</v>
      </c>
      <c r="B168" s="4"/>
      <c r="C168" s="4"/>
      <c r="D168" s="4"/>
    </row>
    <row r="169" spans="1:4">
      <c r="A169" s="2" t="s">
        <v>2189</v>
      </c>
      <c r="B169" s="4">
        <v>138</v>
      </c>
      <c r="C169" s="4">
        <v>346</v>
      </c>
      <c r="D169" s="4"/>
    </row>
    <row r="170" spans="1:4" ht="75">
      <c r="A170" s="2" t="s">
        <v>4894</v>
      </c>
      <c r="B170" s="4"/>
      <c r="C170" s="4"/>
      <c r="D170" s="4"/>
    </row>
    <row r="171" spans="1:4" ht="30">
      <c r="A171" s="3" t="s">
        <v>2072</v>
      </c>
      <c r="B171" s="4"/>
      <c r="C171" s="4"/>
      <c r="D171" s="4"/>
    </row>
    <row r="172" spans="1:4">
      <c r="A172" s="2" t="s">
        <v>2189</v>
      </c>
      <c r="B172" s="7">
        <v>3149</v>
      </c>
      <c r="C172" s="7">
        <v>4645</v>
      </c>
      <c r="D172" s="4"/>
    </row>
    <row r="173" spans="1:4" ht="75">
      <c r="A173" s="2" t="s">
        <v>4895</v>
      </c>
      <c r="B173" s="4"/>
      <c r="C173" s="4"/>
      <c r="D173" s="4"/>
    </row>
    <row r="174" spans="1:4" ht="30">
      <c r="A174" s="3" t="s">
        <v>2072</v>
      </c>
      <c r="B174" s="4"/>
      <c r="C174" s="4"/>
      <c r="D174" s="4"/>
    </row>
    <row r="175" spans="1:4">
      <c r="A175" s="2" t="s">
        <v>2189</v>
      </c>
      <c r="B175" s="4">
        <v>923</v>
      </c>
      <c r="C175" s="7">
        <v>1407</v>
      </c>
      <c r="D175" s="4"/>
    </row>
    <row r="176" spans="1:4" ht="75">
      <c r="A176" s="2" t="s">
        <v>4896</v>
      </c>
      <c r="B176" s="4"/>
      <c r="C176" s="4"/>
      <c r="D176" s="4"/>
    </row>
    <row r="177" spans="1:4" ht="30">
      <c r="A177" s="3" t="s">
        <v>2072</v>
      </c>
      <c r="B177" s="4"/>
      <c r="C177" s="4"/>
      <c r="D177" s="4"/>
    </row>
    <row r="178" spans="1:4">
      <c r="A178" s="2" t="s">
        <v>2189</v>
      </c>
      <c r="B178" s="7">
        <v>6481</v>
      </c>
      <c r="C178" s="7">
        <v>7995</v>
      </c>
      <c r="D178" s="4"/>
    </row>
    <row r="179" spans="1:4" ht="75">
      <c r="A179" s="2" t="s">
        <v>4897</v>
      </c>
      <c r="B179" s="4"/>
      <c r="C179" s="4"/>
      <c r="D179" s="4"/>
    </row>
    <row r="180" spans="1:4" ht="30">
      <c r="A180" s="3" t="s">
        <v>2072</v>
      </c>
      <c r="B180" s="4"/>
      <c r="C180" s="4"/>
      <c r="D180" s="4"/>
    </row>
    <row r="181" spans="1:4">
      <c r="A181" s="2" t="s">
        <v>2189</v>
      </c>
      <c r="B181" s="7">
        <v>1780</v>
      </c>
      <c r="C181" s="7">
        <v>2128</v>
      </c>
      <c r="D181" s="4"/>
    </row>
    <row r="182" spans="1:4" ht="75">
      <c r="A182" s="2" t="s">
        <v>4898</v>
      </c>
      <c r="B182" s="4"/>
      <c r="C182" s="4"/>
      <c r="D182" s="4"/>
    </row>
    <row r="183" spans="1:4" ht="30">
      <c r="A183" s="3" t="s">
        <v>2072</v>
      </c>
      <c r="B183" s="4"/>
      <c r="C183" s="4"/>
      <c r="D183" s="4"/>
    </row>
    <row r="184" spans="1:4">
      <c r="A184" s="2" t="s">
        <v>2189</v>
      </c>
      <c r="B184" s="7">
        <v>20030</v>
      </c>
      <c r="C184" s="7">
        <v>19732</v>
      </c>
      <c r="D184" s="4"/>
    </row>
    <row r="185" spans="1:4" ht="60">
      <c r="A185" s="2" t="s">
        <v>4899</v>
      </c>
      <c r="B185" s="4"/>
      <c r="C185" s="4"/>
      <c r="D185" s="4"/>
    </row>
    <row r="186" spans="1:4" ht="30">
      <c r="A186" s="3" t="s">
        <v>2072</v>
      </c>
      <c r="B186" s="4"/>
      <c r="C186" s="4"/>
      <c r="D186" s="4"/>
    </row>
    <row r="187" spans="1:4">
      <c r="A187" s="2" t="s">
        <v>2189</v>
      </c>
      <c r="B187" s="7">
        <v>3407</v>
      </c>
      <c r="C187" s="7">
        <v>3396</v>
      </c>
      <c r="D187" s="4"/>
    </row>
    <row r="188" spans="1:4" ht="45">
      <c r="A188" s="2" t="s">
        <v>4833</v>
      </c>
      <c r="B188" s="4"/>
      <c r="C188" s="4"/>
      <c r="D188" s="4"/>
    </row>
    <row r="189" spans="1:4" ht="30">
      <c r="A189" s="3" t="s">
        <v>2072</v>
      </c>
      <c r="B189" s="4"/>
      <c r="C189" s="4"/>
      <c r="D189" s="4"/>
    </row>
    <row r="190" spans="1:4">
      <c r="A190" s="2" t="s">
        <v>2189</v>
      </c>
      <c r="B190" s="7">
        <v>104921</v>
      </c>
      <c r="C190" s="7">
        <v>87162</v>
      </c>
      <c r="D190" s="4"/>
    </row>
    <row r="191" spans="1:4" ht="30">
      <c r="A191" s="2" t="s">
        <v>4845</v>
      </c>
      <c r="B191" s="182">
        <v>1.4200000000000001E-2</v>
      </c>
      <c r="C191" s="182">
        <v>2.3199999999999998E-2</v>
      </c>
      <c r="D191" s="4"/>
    </row>
    <row r="192" spans="1:4" ht="45">
      <c r="A192" s="2" t="s">
        <v>4900</v>
      </c>
      <c r="B192" s="4"/>
      <c r="C192" s="4"/>
      <c r="D192" s="4"/>
    </row>
    <row r="193" spans="1:4" ht="30">
      <c r="A193" s="3" t="s">
        <v>2072</v>
      </c>
      <c r="B193" s="4"/>
      <c r="C193" s="4"/>
      <c r="D193" s="4"/>
    </row>
    <row r="194" spans="1:4">
      <c r="A194" s="2" t="s">
        <v>2189</v>
      </c>
      <c r="B194" s="7">
        <v>28133</v>
      </c>
      <c r="C194" s="7">
        <v>21876</v>
      </c>
      <c r="D194" s="4"/>
    </row>
    <row r="195" spans="1:4" ht="45">
      <c r="A195" s="2" t="s">
        <v>4901</v>
      </c>
      <c r="B195" s="4"/>
      <c r="C195" s="4"/>
      <c r="D195" s="4"/>
    </row>
    <row r="196" spans="1:4" ht="30">
      <c r="A196" s="3" t="s">
        <v>2072</v>
      </c>
      <c r="B196" s="4"/>
      <c r="C196" s="4"/>
      <c r="D196" s="4"/>
    </row>
    <row r="197" spans="1:4">
      <c r="A197" s="2" t="s">
        <v>2189</v>
      </c>
      <c r="B197" s="7">
        <v>16550</v>
      </c>
      <c r="C197" s="7">
        <v>14085</v>
      </c>
      <c r="D197" s="4"/>
    </row>
    <row r="198" spans="1:4" ht="45">
      <c r="A198" s="2" t="s">
        <v>4902</v>
      </c>
      <c r="B198" s="4"/>
      <c r="C198" s="4"/>
      <c r="D198" s="4"/>
    </row>
    <row r="199" spans="1:4" ht="30">
      <c r="A199" s="3" t="s">
        <v>2072</v>
      </c>
      <c r="B199" s="4"/>
      <c r="C199" s="4"/>
      <c r="D199" s="4"/>
    </row>
    <row r="200" spans="1:4">
      <c r="A200" s="2" t="s">
        <v>2189</v>
      </c>
      <c r="B200" s="7">
        <v>6654</v>
      </c>
      <c r="C200" s="7">
        <v>5216</v>
      </c>
      <c r="D200" s="4"/>
    </row>
    <row r="201" spans="1:4" ht="45">
      <c r="A201" s="2" t="s">
        <v>4903</v>
      </c>
      <c r="B201" s="4"/>
      <c r="C201" s="4"/>
      <c r="D201" s="4"/>
    </row>
    <row r="202" spans="1:4" ht="30">
      <c r="A202" s="3" t="s">
        <v>2072</v>
      </c>
      <c r="B202" s="4"/>
      <c r="C202" s="4"/>
      <c r="D202" s="4"/>
    </row>
    <row r="203" spans="1:4">
      <c r="A203" s="2" t="s">
        <v>2189</v>
      </c>
      <c r="B203" s="7">
        <v>5106</v>
      </c>
      <c r="C203" s="7">
        <v>4598</v>
      </c>
      <c r="D203" s="4"/>
    </row>
    <row r="204" spans="1:4" ht="45">
      <c r="A204" s="2" t="s">
        <v>4904</v>
      </c>
      <c r="B204" s="4"/>
      <c r="C204" s="4"/>
      <c r="D204" s="4"/>
    </row>
    <row r="205" spans="1:4" ht="30">
      <c r="A205" s="3" t="s">
        <v>2072</v>
      </c>
      <c r="B205" s="4"/>
      <c r="C205" s="4"/>
      <c r="D205" s="4"/>
    </row>
    <row r="206" spans="1:4">
      <c r="A206" s="2" t="s">
        <v>2189</v>
      </c>
      <c r="B206" s="7">
        <v>4935</v>
      </c>
      <c r="C206" s="7">
        <v>3565</v>
      </c>
      <c r="D206" s="4"/>
    </row>
    <row r="207" spans="1:4" ht="45">
      <c r="A207" s="2" t="s">
        <v>4905</v>
      </c>
      <c r="B207" s="4"/>
      <c r="C207" s="4"/>
      <c r="D207" s="4"/>
    </row>
    <row r="208" spans="1:4" ht="30">
      <c r="A208" s="3" t="s">
        <v>2072</v>
      </c>
      <c r="B208" s="4"/>
      <c r="C208" s="4"/>
      <c r="D208" s="4"/>
    </row>
    <row r="209" spans="1:4">
      <c r="A209" s="2" t="s">
        <v>2189</v>
      </c>
      <c r="B209" s="7">
        <v>3361</v>
      </c>
      <c r="C209" s="7">
        <v>2679</v>
      </c>
      <c r="D209" s="4"/>
    </row>
    <row r="210" spans="1:4" ht="45">
      <c r="A210" s="2" t="s">
        <v>4906</v>
      </c>
      <c r="B210" s="4"/>
      <c r="C210" s="4"/>
      <c r="D210" s="4"/>
    </row>
    <row r="211" spans="1:4" ht="30">
      <c r="A211" s="3" t="s">
        <v>2072</v>
      </c>
      <c r="B211" s="4"/>
      <c r="C211" s="4"/>
      <c r="D211" s="4"/>
    </row>
    <row r="212" spans="1:4">
      <c r="A212" s="2" t="s">
        <v>2189</v>
      </c>
      <c r="B212" s="7">
        <v>1805</v>
      </c>
      <c r="C212" s="7">
        <v>1385</v>
      </c>
      <c r="D212" s="4"/>
    </row>
    <row r="213" spans="1:4" ht="45">
      <c r="A213" s="2" t="s">
        <v>4907</v>
      </c>
      <c r="B213" s="4"/>
      <c r="C213" s="4"/>
      <c r="D213" s="4"/>
    </row>
    <row r="214" spans="1:4" ht="30">
      <c r="A214" s="3" t="s">
        <v>2072</v>
      </c>
      <c r="B214" s="4"/>
      <c r="C214" s="4"/>
      <c r="D214" s="4"/>
    </row>
    <row r="215" spans="1:4">
      <c r="A215" s="2" t="s">
        <v>2189</v>
      </c>
      <c r="B215" s="7">
        <v>2410</v>
      </c>
      <c r="C215" s="7">
        <v>1951</v>
      </c>
      <c r="D215" s="4"/>
    </row>
    <row r="216" spans="1:4" ht="45">
      <c r="A216" s="2" t="s">
        <v>4908</v>
      </c>
      <c r="B216" s="4"/>
      <c r="C216" s="4"/>
      <c r="D216" s="4"/>
    </row>
    <row r="217" spans="1:4" ht="30">
      <c r="A217" s="3" t="s">
        <v>2072</v>
      </c>
      <c r="B217" s="4"/>
      <c r="C217" s="4"/>
      <c r="D217" s="4"/>
    </row>
    <row r="218" spans="1:4">
      <c r="A218" s="2" t="s">
        <v>2189</v>
      </c>
      <c r="B218" s="7">
        <v>1203</v>
      </c>
      <c r="C218" s="4">
        <v>998</v>
      </c>
      <c r="D218" s="4"/>
    </row>
    <row r="219" spans="1:4" ht="45">
      <c r="A219" s="2" t="s">
        <v>4909</v>
      </c>
      <c r="B219" s="4"/>
      <c r="C219" s="4"/>
      <c r="D219" s="4"/>
    </row>
    <row r="220" spans="1:4" ht="30">
      <c r="A220" s="3" t="s">
        <v>2072</v>
      </c>
      <c r="B220" s="4"/>
      <c r="C220" s="4"/>
      <c r="D220" s="4"/>
    </row>
    <row r="221" spans="1:4">
      <c r="A221" s="2" t="s">
        <v>2189</v>
      </c>
      <c r="B221" s="4">
        <v>615</v>
      </c>
      <c r="C221" s="4">
        <v>466</v>
      </c>
      <c r="D221" s="4"/>
    </row>
    <row r="222" spans="1:4" ht="45">
      <c r="A222" s="2" t="s">
        <v>4910</v>
      </c>
      <c r="B222" s="4"/>
      <c r="C222" s="4"/>
      <c r="D222" s="4"/>
    </row>
    <row r="223" spans="1:4" ht="30">
      <c r="A223" s="3" t="s">
        <v>2072</v>
      </c>
      <c r="B223" s="4"/>
      <c r="C223" s="4"/>
      <c r="D223" s="4"/>
    </row>
    <row r="224" spans="1:4">
      <c r="A224" s="2" t="s">
        <v>2189</v>
      </c>
      <c r="B224" s="7">
        <v>34149</v>
      </c>
      <c r="C224" s="7">
        <v>30343</v>
      </c>
      <c r="D224" s="4"/>
    </row>
    <row r="225" spans="1:4" ht="60">
      <c r="A225" s="2" t="s">
        <v>4911</v>
      </c>
      <c r="B225" s="4"/>
      <c r="C225" s="4"/>
      <c r="D225" s="4"/>
    </row>
    <row r="226" spans="1:4" ht="30">
      <c r="A226" s="3" t="s">
        <v>2072</v>
      </c>
      <c r="B226" s="4"/>
      <c r="C226" s="4"/>
      <c r="D226" s="4"/>
    </row>
    <row r="227" spans="1:4">
      <c r="A227" s="2" t="s">
        <v>2189</v>
      </c>
      <c r="B227" s="7">
        <v>93951</v>
      </c>
      <c r="C227" s="7">
        <v>76108</v>
      </c>
      <c r="D227" s="4"/>
    </row>
    <row r="228" spans="1:4" ht="45">
      <c r="A228" s="2" t="s">
        <v>4912</v>
      </c>
      <c r="B228" s="4"/>
      <c r="C228" s="4"/>
      <c r="D228" s="4"/>
    </row>
    <row r="229" spans="1:4" ht="30">
      <c r="A229" s="3" t="s">
        <v>2072</v>
      </c>
      <c r="B229" s="4"/>
      <c r="C229" s="4"/>
      <c r="D229" s="4"/>
    </row>
    <row r="230" spans="1:4">
      <c r="A230" s="2" t="s">
        <v>2189</v>
      </c>
      <c r="B230" s="7">
        <v>4091</v>
      </c>
      <c r="C230" s="7">
        <v>3155</v>
      </c>
      <c r="D230" s="4"/>
    </row>
    <row r="231" spans="1:4" ht="45">
      <c r="A231" s="2" t="s">
        <v>4834</v>
      </c>
      <c r="B231" s="4"/>
      <c r="C231" s="4"/>
      <c r="D231" s="4"/>
    </row>
    <row r="232" spans="1:4" ht="30">
      <c r="A232" s="3" t="s">
        <v>2072</v>
      </c>
      <c r="B232" s="4"/>
      <c r="C232" s="4"/>
      <c r="D232" s="4"/>
    </row>
    <row r="233" spans="1:4">
      <c r="A233" s="2" t="s">
        <v>2189</v>
      </c>
      <c r="B233" s="7">
        <v>6879</v>
      </c>
      <c r="C233" s="7">
        <v>7899</v>
      </c>
      <c r="D233" s="4"/>
    </row>
    <row r="234" spans="1:4" ht="60">
      <c r="A234" s="2" t="s">
        <v>4913</v>
      </c>
      <c r="B234" s="4"/>
      <c r="C234" s="4"/>
      <c r="D234" s="4"/>
    </row>
    <row r="235" spans="1:4" ht="30">
      <c r="A235" s="3" t="s">
        <v>2072</v>
      </c>
      <c r="B235" s="4"/>
      <c r="C235" s="4"/>
      <c r="D235" s="4"/>
    </row>
    <row r="236" spans="1:4">
      <c r="A236" s="2" t="s">
        <v>2189</v>
      </c>
      <c r="B236" s="4">
        <v>0</v>
      </c>
      <c r="C236" s="4">
        <v>0</v>
      </c>
      <c r="D236" s="4"/>
    </row>
    <row r="237" spans="1:4" ht="45">
      <c r="A237" s="2" t="s">
        <v>4914</v>
      </c>
      <c r="B237" s="4"/>
      <c r="C237" s="4"/>
      <c r="D237" s="4"/>
    </row>
    <row r="238" spans="1:4" ht="30">
      <c r="A238" s="3" t="s">
        <v>2072</v>
      </c>
      <c r="B238" s="4"/>
      <c r="C238" s="4"/>
      <c r="D238" s="4"/>
    </row>
    <row r="239" spans="1:4">
      <c r="A239" s="2" t="s">
        <v>2189</v>
      </c>
      <c r="B239" s="7">
        <v>2190</v>
      </c>
      <c r="C239" s="7">
        <v>2666</v>
      </c>
      <c r="D239" s="4"/>
    </row>
    <row r="240" spans="1:4" ht="45">
      <c r="A240" s="2" t="s">
        <v>4915</v>
      </c>
      <c r="B240" s="4"/>
      <c r="C240" s="4"/>
      <c r="D240" s="4"/>
    </row>
    <row r="241" spans="1:4" ht="30">
      <c r="A241" s="3" t="s">
        <v>2072</v>
      </c>
      <c r="B241" s="4"/>
      <c r="C241" s="4"/>
      <c r="D241" s="4"/>
    </row>
    <row r="242" spans="1:4">
      <c r="A242" s="2" t="s">
        <v>2189</v>
      </c>
      <c r="B242" s="7">
        <v>12110</v>
      </c>
      <c r="C242" s="7">
        <v>13712</v>
      </c>
      <c r="D242" s="4"/>
    </row>
    <row r="243" spans="1:4" ht="60">
      <c r="A243" s="2" t="s">
        <v>4916</v>
      </c>
      <c r="B243" s="4"/>
      <c r="C243" s="4"/>
      <c r="D243" s="4"/>
    </row>
    <row r="244" spans="1:4" ht="30">
      <c r="A244" s="3" t="s">
        <v>2072</v>
      </c>
      <c r="B244" s="4"/>
      <c r="C244" s="4"/>
      <c r="D244" s="4"/>
    </row>
    <row r="245" spans="1:4">
      <c r="A245" s="2" t="s">
        <v>2189</v>
      </c>
      <c r="B245" s="7">
        <v>7544</v>
      </c>
      <c r="C245" s="7">
        <v>7823</v>
      </c>
      <c r="D245" s="4"/>
    </row>
    <row r="246" spans="1:4" ht="60">
      <c r="A246" s="2" t="s">
        <v>4917</v>
      </c>
      <c r="B246" s="4"/>
      <c r="C246" s="4"/>
      <c r="D246" s="4"/>
    </row>
    <row r="247" spans="1:4" ht="30">
      <c r="A247" s="3" t="s">
        <v>2072</v>
      </c>
      <c r="B247" s="4"/>
      <c r="C247" s="4"/>
      <c r="D247" s="4"/>
    </row>
    <row r="248" spans="1:4">
      <c r="A248" s="2" t="s">
        <v>2189</v>
      </c>
      <c r="B248" s="7">
        <v>9500</v>
      </c>
      <c r="C248" s="7">
        <v>9000</v>
      </c>
      <c r="D248" s="4"/>
    </row>
    <row r="249" spans="1:4" ht="75">
      <c r="A249" s="2" t="s">
        <v>4918</v>
      </c>
      <c r="B249" s="4"/>
      <c r="C249" s="4"/>
      <c r="D249" s="4"/>
    </row>
    <row r="250" spans="1:4" ht="30">
      <c r="A250" s="3" t="s">
        <v>2072</v>
      </c>
      <c r="B250" s="4"/>
      <c r="C250" s="4"/>
      <c r="D250" s="4"/>
    </row>
    <row r="251" spans="1:4">
      <c r="A251" s="2" t="s">
        <v>2189</v>
      </c>
      <c r="B251" s="4">
        <v>120</v>
      </c>
      <c r="C251" s="4">
        <v>236</v>
      </c>
      <c r="D251" s="4"/>
    </row>
    <row r="252" spans="1:4" ht="75">
      <c r="A252" s="2" t="s">
        <v>4919</v>
      </c>
      <c r="B252" s="4"/>
      <c r="C252" s="4"/>
      <c r="D252" s="4"/>
    </row>
    <row r="253" spans="1:4" ht="30">
      <c r="A253" s="3" t="s">
        <v>2072</v>
      </c>
      <c r="B253" s="4"/>
      <c r="C253" s="4"/>
      <c r="D253" s="4"/>
    </row>
    <row r="254" spans="1:4">
      <c r="A254" s="2" t="s">
        <v>2189</v>
      </c>
      <c r="B254" s="4">
        <v>103</v>
      </c>
      <c r="C254" s="4">
        <v>281</v>
      </c>
      <c r="D254" s="4"/>
    </row>
    <row r="255" spans="1:4" ht="90">
      <c r="A255" s="2" t="s">
        <v>4920</v>
      </c>
      <c r="B255" s="4"/>
      <c r="C255" s="4"/>
      <c r="D255" s="4"/>
    </row>
    <row r="256" spans="1:4" ht="30">
      <c r="A256" s="3" t="s">
        <v>2072</v>
      </c>
      <c r="B256" s="4"/>
      <c r="C256" s="4"/>
      <c r="D256" s="4"/>
    </row>
    <row r="257" spans="1:4">
      <c r="A257" s="2" t="s">
        <v>2189</v>
      </c>
      <c r="B257" s="4">
        <v>648</v>
      </c>
      <c r="C257" s="7">
        <v>1210</v>
      </c>
      <c r="D257" s="4"/>
    </row>
    <row r="258" spans="1:4" ht="75">
      <c r="A258" s="2" t="s">
        <v>4921</v>
      </c>
      <c r="B258" s="4"/>
      <c r="C258" s="4"/>
      <c r="D258" s="4"/>
    </row>
    <row r="259" spans="1:4" ht="30">
      <c r="A259" s="3" t="s">
        <v>2072</v>
      </c>
      <c r="B259" s="4"/>
      <c r="C259" s="4"/>
      <c r="D259" s="4"/>
    </row>
    <row r="260" spans="1:4">
      <c r="A260" s="2" t="s">
        <v>2189</v>
      </c>
      <c r="B260" s="4">
        <v>340</v>
      </c>
      <c r="C260" s="4">
        <v>679</v>
      </c>
      <c r="D260" s="4"/>
    </row>
    <row r="261" spans="1:4" ht="90">
      <c r="A261" s="2" t="s">
        <v>4922</v>
      </c>
      <c r="B261" s="4"/>
      <c r="C261" s="4"/>
      <c r="D261" s="4"/>
    </row>
    <row r="262" spans="1:4" ht="30">
      <c r="A262" s="3" t="s">
        <v>2072</v>
      </c>
      <c r="B262" s="4"/>
      <c r="C262" s="4"/>
      <c r="D262" s="4"/>
    </row>
    <row r="263" spans="1:4">
      <c r="A263" s="2" t="s">
        <v>2189</v>
      </c>
      <c r="B263" s="7">
        <v>3863</v>
      </c>
      <c r="C263" s="7">
        <v>4749</v>
      </c>
      <c r="D263" s="4"/>
    </row>
    <row r="264" spans="1:4" ht="75">
      <c r="A264" s="2" t="s">
        <v>4923</v>
      </c>
      <c r="B264" s="4"/>
      <c r="C264" s="4"/>
      <c r="D264" s="4"/>
    </row>
    <row r="265" spans="1:4" ht="30">
      <c r="A265" s="3" t="s">
        <v>2072</v>
      </c>
      <c r="B265" s="4"/>
      <c r="C265" s="4"/>
      <c r="D265" s="4"/>
    </row>
    <row r="266" spans="1:4">
      <c r="A266" s="2" t="s">
        <v>2189</v>
      </c>
      <c r="B266" s="7">
        <v>1026</v>
      </c>
      <c r="C266" s="7">
        <v>1590</v>
      </c>
      <c r="D266" s="4"/>
    </row>
    <row r="267" spans="1:4" ht="75">
      <c r="A267" s="2" t="s">
        <v>4924</v>
      </c>
      <c r="B267" s="4"/>
      <c r="C267" s="4"/>
      <c r="D267" s="4"/>
    </row>
    <row r="268" spans="1:4" ht="30">
      <c r="A268" s="3" t="s">
        <v>2072</v>
      </c>
      <c r="B268" s="4"/>
      <c r="C268" s="4"/>
      <c r="D268" s="4"/>
    </row>
    <row r="269" spans="1:4">
      <c r="A269" s="2" t="s">
        <v>2189</v>
      </c>
      <c r="B269" s="7">
        <v>81805</v>
      </c>
      <c r="C269" s="7">
        <v>59634</v>
      </c>
      <c r="D269" s="4"/>
    </row>
    <row r="270" spans="1:4" ht="75">
      <c r="A270" s="2" t="s">
        <v>4925</v>
      </c>
      <c r="B270" s="4"/>
      <c r="C270" s="4"/>
      <c r="D270" s="4"/>
    </row>
    <row r="271" spans="1:4" ht="30">
      <c r="A271" s="3" t="s">
        <v>2072</v>
      </c>
      <c r="B271" s="4"/>
      <c r="C271" s="4"/>
      <c r="D271" s="4"/>
    </row>
    <row r="272" spans="1:4">
      <c r="A272" s="2" t="s">
        <v>2189</v>
      </c>
      <c r="B272" s="7">
        <v>4906</v>
      </c>
      <c r="C272" s="7">
        <v>5071</v>
      </c>
      <c r="D272" s="4"/>
    </row>
    <row r="273" spans="1:4" ht="30">
      <c r="A273" s="2" t="s">
        <v>4835</v>
      </c>
      <c r="B273" s="4"/>
      <c r="C273" s="4"/>
      <c r="D273" s="4"/>
    </row>
    <row r="274" spans="1:4" ht="30">
      <c r="A274" s="3" t="s">
        <v>2072</v>
      </c>
      <c r="B274" s="4"/>
      <c r="C274" s="4"/>
      <c r="D274" s="4"/>
    </row>
    <row r="275" spans="1:4">
      <c r="A275" s="2" t="s">
        <v>2189</v>
      </c>
      <c r="B275" s="7">
        <v>5056</v>
      </c>
      <c r="C275" s="7">
        <v>7104</v>
      </c>
      <c r="D275" s="4"/>
    </row>
    <row r="276" spans="1:4" ht="30">
      <c r="A276" s="2" t="s">
        <v>4845</v>
      </c>
      <c r="B276" s="182">
        <v>0.15029999999999999</v>
      </c>
      <c r="C276" s="182">
        <v>0.16159999999999999</v>
      </c>
      <c r="D276" s="4"/>
    </row>
    <row r="277" spans="1:4" ht="30">
      <c r="A277" s="2" t="s">
        <v>4926</v>
      </c>
      <c r="B277" s="4"/>
      <c r="C277" s="4"/>
      <c r="D277" s="4"/>
    </row>
    <row r="278" spans="1:4" ht="30">
      <c r="A278" s="3" t="s">
        <v>2072</v>
      </c>
      <c r="B278" s="4"/>
      <c r="C278" s="4"/>
      <c r="D278" s="4"/>
    </row>
    <row r="279" spans="1:4">
      <c r="A279" s="2" t="s">
        <v>2189</v>
      </c>
      <c r="B279" s="4">
        <v>718</v>
      </c>
      <c r="C279" s="7">
        <v>1069</v>
      </c>
      <c r="D279" s="4"/>
    </row>
    <row r="280" spans="1:4" ht="30">
      <c r="A280" s="2" t="s">
        <v>4927</v>
      </c>
      <c r="B280" s="4"/>
      <c r="C280" s="4"/>
      <c r="D280" s="4"/>
    </row>
    <row r="281" spans="1:4" ht="30">
      <c r="A281" s="3" t="s">
        <v>2072</v>
      </c>
      <c r="B281" s="4"/>
      <c r="C281" s="4"/>
      <c r="D281" s="4"/>
    </row>
    <row r="282" spans="1:4">
      <c r="A282" s="2" t="s">
        <v>2189</v>
      </c>
      <c r="B282" s="4">
        <v>677</v>
      </c>
      <c r="C282" s="4">
        <v>942</v>
      </c>
      <c r="D282" s="4"/>
    </row>
    <row r="283" spans="1:4" ht="30">
      <c r="A283" s="2" t="s">
        <v>4928</v>
      </c>
      <c r="B283" s="4"/>
      <c r="C283" s="4"/>
      <c r="D283" s="4"/>
    </row>
    <row r="284" spans="1:4" ht="30">
      <c r="A284" s="3" t="s">
        <v>2072</v>
      </c>
      <c r="B284" s="4"/>
      <c r="C284" s="4"/>
      <c r="D284" s="4"/>
    </row>
    <row r="285" spans="1:4">
      <c r="A285" s="2" t="s">
        <v>2189</v>
      </c>
      <c r="B285" s="4">
        <v>207</v>
      </c>
      <c r="C285" s="4">
        <v>280</v>
      </c>
      <c r="D285" s="4"/>
    </row>
    <row r="286" spans="1:4" ht="30">
      <c r="A286" s="2" t="s">
        <v>4929</v>
      </c>
      <c r="B286" s="4"/>
      <c r="C286" s="4"/>
      <c r="D286" s="4"/>
    </row>
    <row r="287" spans="1:4" ht="30">
      <c r="A287" s="3" t="s">
        <v>2072</v>
      </c>
      <c r="B287" s="4"/>
      <c r="C287" s="4"/>
      <c r="D287" s="4"/>
    </row>
    <row r="288" spans="1:4">
      <c r="A288" s="2" t="s">
        <v>2189</v>
      </c>
      <c r="B288" s="4">
        <v>632</v>
      </c>
      <c r="C288" s="4">
        <v>885</v>
      </c>
      <c r="D288" s="4"/>
    </row>
    <row r="289" spans="1:4" ht="30">
      <c r="A289" s="2" t="s">
        <v>4930</v>
      </c>
      <c r="B289" s="4"/>
      <c r="C289" s="4"/>
      <c r="D289" s="4"/>
    </row>
    <row r="290" spans="1:4" ht="30">
      <c r="A290" s="3" t="s">
        <v>2072</v>
      </c>
      <c r="B290" s="4"/>
      <c r="C290" s="4"/>
      <c r="D290" s="4"/>
    </row>
    <row r="291" spans="1:4">
      <c r="A291" s="2" t="s">
        <v>2189</v>
      </c>
      <c r="B291" s="4">
        <v>177</v>
      </c>
      <c r="C291" s="4">
        <v>220</v>
      </c>
      <c r="D291" s="4"/>
    </row>
    <row r="292" spans="1:4" ht="30">
      <c r="A292" s="2" t="s">
        <v>4931</v>
      </c>
      <c r="B292" s="4"/>
      <c r="C292" s="4"/>
      <c r="D292" s="4"/>
    </row>
    <row r="293" spans="1:4" ht="30">
      <c r="A293" s="3" t="s">
        <v>2072</v>
      </c>
      <c r="B293" s="4"/>
      <c r="C293" s="4"/>
      <c r="D293" s="4"/>
    </row>
    <row r="294" spans="1:4">
      <c r="A294" s="2" t="s">
        <v>2189</v>
      </c>
      <c r="B294" s="4">
        <v>227</v>
      </c>
      <c r="C294" s="4">
        <v>339</v>
      </c>
      <c r="D294" s="4"/>
    </row>
    <row r="295" spans="1:4" ht="30">
      <c r="A295" s="2" t="s">
        <v>4932</v>
      </c>
      <c r="B295" s="4"/>
      <c r="C295" s="4"/>
      <c r="D295" s="4"/>
    </row>
    <row r="296" spans="1:4" ht="30">
      <c r="A296" s="3" t="s">
        <v>2072</v>
      </c>
      <c r="B296" s="4"/>
      <c r="C296" s="4"/>
      <c r="D296" s="4"/>
    </row>
    <row r="297" spans="1:4">
      <c r="A297" s="2" t="s">
        <v>2189</v>
      </c>
      <c r="B297" s="4">
        <v>112</v>
      </c>
      <c r="C297" s="4">
        <v>144</v>
      </c>
      <c r="D297" s="4"/>
    </row>
    <row r="298" spans="1:4" ht="30">
      <c r="A298" s="2" t="s">
        <v>4933</v>
      </c>
      <c r="B298" s="4"/>
      <c r="C298" s="4"/>
      <c r="D298" s="4"/>
    </row>
    <row r="299" spans="1:4" ht="30">
      <c r="A299" s="3" t="s">
        <v>2072</v>
      </c>
      <c r="B299" s="4"/>
      <c r="C299" s="4"/>
      <c r="D299" s="4"/>
    </row>
    <row r="300" spans="1:4">
      <c r="A300" s="2" t="s">
        <v>2189</v>
      </c>
      <c r="B300" s="4">
        <v>109</v>
      </c>
      <c r="C300" s="4">
        <v>150</v>
      </c>
      <c r="D300" s="4"/>
    </row>
    <row r="301" spans="1:4" ht="30">
      <c r="A301" s="2" t="s">
        <v>4934</v>
      </c>
      <c r="B301" s="4"/>
      <c r="C301" s="4"/>
      <c r="D301" s="4"/>
    </row>
    <row r="302" spans="1:4" ht="30">
      <c r="A302" s="3" t="s">
        <v>2072</v>
      </c>
      <c r="B302" s="4"/>
      <c r="C302" s="4"/>
      <c r="D302" s="4"/>
    </row>
    <row r="303" spans="1:4">
      <c r="A303" s="2" t="s">
        <v>2189</v>
      </c>
      <c r="B303" s="4">
        <v>121</v>
      </c>
      <c r="C303" s="4">
        <v>178</v>
      </c>
      <c r="D303" s="4"/>
    </row>
    <row r="304" spans="1:4" ht="30">
      <c r="A304" s="2" t="s">
        <v>4935</v>
      </c>
      <c r="B304" s="4"/>
      <c r="C304" s="4"/>
      <c r="D304" s="4"/>
    </row>
    <row r="305" spans="1:4" ht="30">
      <c r="A305" s="3" t="s">
        <v>2072</v>
      </c>
      <c r="B305" s="4"/>
      <c r="C305" s="4"/>
      <c r="D305" s="4"/>
    </row>
    <row r="306" spans="1:4">
      <c r="A306" s="2" t="s">
        <v>2189</v>
      </c>
      <c r="B306" s="4">
        <v>112</v>
      </c>
      <c r="C306" s="4">
        <v>161</v>
      </c>
      <c r="D306" s="4"/>
    </row>
    <row r="307" spans="1:4" ht="30">
      <c r="A307" s="2" t="s">
        <v>4936</v>
      </c>
      <c r="B307" s="4"/>
      <c r="C307" s="4"/>
      <c r="D307" s="4"/>
    </row>
    <row r="308" spans="1:4" ht="30">
      <c r="A308" s="3" t="s">
        <v>2072</v>
      </c>
      <c r="B308" s="4"/>
      <c r="C308" s="4"/>
      <c r="D308" s="4"/>
    </row>
    <row r="309" spans="1:4">
      <c r="A309" s="2" t="s">
        <v>2189</v>
      </c>
      <c r="B309" s="7">
        <v>1964</v>
      </c>
      <c r="C309" s="7">
        <v>2736</v>
      </c>
      <c r="D309" s="4"/>
    </row>
    <row r="310" spans="1:4" ht="60">
      <c r="A310" s="2" t="s">
        <v>4937</v>
      </c>
      <c r="B310" s="4"/>
      <c r="C310" s="4"/>
      <c r="D310" s="4"/>
    </row>
    <row r="311" spans="1:4" ht="30">
      <c r="A311" s="3" t="s">
        <v>2072</v>
      </c>
      <c r="B311" s="4"/>
      <c r="C311" s="4"/>
      <c r="D311" s="4"/>
    </row>
    <row r="312" spans="1:4">
      <c r="A312" s="2" t="s">
        <v>2189</v>
      </c>
      <c r="B312" s="7">
        <v>4296</v>
      </c>
      <c r="C312" s="7">
        <v>5956</v>
      </c>
      <c r="D312" s="4"/>
    </row>
    <row r="313" spans="1:4" ht="45">
      <c r="A313" s="2" t="s">
        <v>4938</v>
      </c>
      <c r="B313" s="4"/>
      <c r="C313" s="4"/>
      <c r="D313" s="4"/>
    </row>
    <row r="314" spans="1:4" ht="30">
      <c r="A314" s="3" t="s">
        <v>2072</v>
      </c>
      <c r="B314" s="4"/>
      <c r="C314" s="4"/>
      <c r="D314" s="4"/>
    </row>
    <row r="315" spans="1:4">
      <c r="A315" s="2" t="s">
        <v>2189</v>
      </c>
      <c r="B315" s="4">
        <v>489</v>
      </c>
      <c r="C315" s="4">
        <v>646</v>
      </c>
      <c r="D315" s="4"/>
    </row>
    <row r="316" spans="1:4" ht="45">
      <c r="A316" s="2" t="s">
        <v>4836</v>
      </c>
      <c r="B316" s="4"/>
      <c r="C316" s="4"/>
      <c r="D316" s="4"/>
    </row>
    <row r="317" spans="1:4" ht="30">
      <c r="A317" s="3" t="s">
        <v>2072</v>
      </c>
      <c r="B317" s="4"/>
      <c r="C317" s="4"/>
      <c r="D317" s="4"/>
    </row>
    <row r="318" spans="1:4">
      <c r="A318" s="2" t="s">
        <v>2189</v>
      </c>
      <c r="B318" s="4">
        <v>271</v>
      </c>
      <c r="C318" s="4">
        <v>502</v>
      </c>
      <c r="D318" s="4"/>
    </row>
    <row r="319" spans="1:4" ht="45">
      <c r="A319" s="2" t="s">
        <v>4939</v>
      </c>
      <c r="B319" s="4"/>
      <c r="C319" s="4"/>
      <c r="D319" s="4"/>
    </row>
    <row r="320" spans="1:4" ht="30">
      <c r="A320" s="3" t="s">
        <v>2072</v>
      </c>
      <c r="B320" s="4"/>
      <c r="C320" s="4"/>
      <c r="D320" s="4"/>
    </row>
    <row r="321" spans="1:4">
      <c r="A321" s="2" t="s">
        <v>2189</v>
      </c>
      <c r="B321" s="4">
        <v>0</v>
      </c>
      <c r="C321" s="4">
        <v>0</v>
      </c>
      <c r="D321" s="4"/>
    </row>
    <row r="322" spans="1:4" ht="30">
      <c r="A322" s="2" t="s">
        <v>4940</v>
      </c>
      <c r="B322" s="4"/>
      <c r="C322" s="4"/>
      <c r="D322" s="4"/>
    </row>
    <row r="323" spans="1:4" ht="30">
      <c r="A323" s="3" t="s">
        <v>2072</v>
      </c>
      <c r="B323" s="4"/>
      <c r="C323" s="4"/>
      <c r="D323" s="4"/>
    </row>
    <row r="324" spans="1:4">
      <c r="A324" s="2" t="s">
        <v>2189</v>
      </c>
      <c r="B324" s="7">
        <v>1036</v>
      </c>
      <c r="C324" s="7">
        <v>1390</v>
      </c>
      <c r="D324" s="4"/>
    </row>
    <row r="325" spans="1:4" ht="45">
      <c r="A325" s="2" t="s">
        <v>4941</v>
      </c>
      <c r="B325" s="4"/>
      <c r="C325" s="4"/>
      <c r="D325" s="4"/>
    </row>
    <row r="326" spans="1:4" ht="30">
      <c r="A326" s="3" t="s">
        <v>2072</v>
      </c>
      <c r="B326" s="4"/>
      <c r="C326" s="4"/>
      <c r="D326" s="4"/>
    </row>
    <row r="327" spans="1:4">
      <c r="A327" s="2" t="s">
        <v>2189</v>
      </c>
      <c r="B327" s="4">
        <v>0</v>
      </c>
      <c r="C327" s="4">
        <v>0</v>
      </c>
      <c r="D327" s="4"/>
    </row>
    <row r="328" spans="1:4" ht="60">
      <c r="A328" s="2" t="s">
        <v>4942</v>
      </c>
      <c r="B328" s="4"/>
      <c r="C328" s="4"/>
      <c r="D328" s="4"/>
    </row>
    <row r="329" spans="1:4" ht="30">
      <c r="A329" s="3" t="s">
        <v>2072</v>
      </c>
      <c r="B329" s="4"/>
      <c r="C329" s="4"/>
      <c r="D329" s="4"/>
    </row>
    <row r="330" spans="1:4">
      <c r="A330" s="2" t="s">
        <v>2189</v>
      </c>
      <c r="B330" s="4">
        <v>0</v>
      </c>
      <c r="C330" s="4">
        <v>0</v>
      </c>
      <c r="D330" s="4"/>
    </row>
    <row r="331" spans="1:4" ht="75">
      <c r="A331" s="2" t="s">
        <v>4943</v>
      </c>
      <c r="B331" s="4"/>
      <c r="C331" s="4"/>
      <c r="D331" s="4"/>
    </row>
    <row r="332" spans="1:4" ht="30">
      <c r="A332" s="3" t="s">
        <v>2072</v>
      </c>
      <c r="B332" s="4"/>
      <c r="C332" s="4"/>
      <c r="D332" s="4"/>
    </row>
    <row r="333" spans="1:4">
      <c r="A333" s="2" t="s">
        <v>2189</v>
      </c>
      <c r="B333" s="4">
        <v>10</v>
      </c>
      <c r="C333" s="4">
        <v>52</v>
      </c>
      <c r="D333" s="4"/>
    </row>
    <row r="334" spans="1:4" ht="60">
      <c r="A334" s="2" t="s">
        <v>4944</v>
      </c>
      <c r="B334" s="4"/>
      <c r="C334" s="4"/>
      <c r="D334" s="4"/>
    </row>
    <row r="335" spans="1:4" ht="30">
      <c r="A335" s="3" t="s">
        <v>2072</v>
      </c>
      <c r="B335" s="4"/>
      <c r="C335" s="4"/>
      <c r="D335" s="4"/>
    </row>
    <row r="336" spans="1:4">
      <c r="A336" s="2" t="s">
        <v>2189</v>
      </c>
      <c r="B336" s="4">
        <v>51</v>
      </c>
      <c r="C336" s="4">
        <v>197</v>
      </c>
      <c r="D336" s="4"/>
    </row>
    <row r="337" spans="1:4" ht="75">
      <c r="A337" s="2" t="s">
        <v>4945</v>
      </c>
      <c r="B337" s="4"/>
      <c r="C337" s="4"/>
      <c r="D337" s="4"/>
    </row>
    <row r="338" spans="1:4" ht="30">
      <c r="A338" s="3" t="s">
        <v>2072</v>
      </c>
      <c r="B338" s="4"/>
      <c r="C338" s="4"/>
      <c r="D338" s="4"/>
    </row>
    <row r="339" spans="1:4">
      <c r="A339" s="2" t="s">
        <v>2189</v>
      </c>
      <c r="B339" s="4">
        <v>118</v>
      </c>
      <c r="C339" s="4">
        <v>249</v>
      </c>
      <c r="D339" s="4"/>
    </row>
    <row r="340" spans="1:4" ht="75">
      <c r="A340" s="2" t="s">
        <v>4946</v>
      </c>
      <c r="B340" s="4"/>
      <c r="C340" s="4"/>
      <c r="D340" s="4"/>
    </row>
    <row r="341" spans="1:4" ht="30">
      <c r="A341" s="3" t="s">
        <v>2072</v>
      </c>
      <c r="B341" s="4"/>
      <c r="C341" s="4"/>
      <c r="D341" s="4"/>
    </row>
    <row r="342" spans="1:4">
      <c r="A342" s="2" t="s">
        <v>2189</v>
      </c>
      <c r="B342" s="4">
        <v>298</v>
      </c>
      <c r="C342" s="4">
        <v>597</v>
      </c>
      <c r="D342" s="4"/>
    </row>
    <row r="343" spans="1:4" ht="75">
      <c r="A343" s="2" t="s">
        <v>4947</v>
      </c>
      <c r="B343" s="4"/>
      <c r="C343" s="4"/>
      <c r="D343" s="4"/>
    </row>
    <row r="344" spans="1:4" ht="30">
      <c r="A344" s="3" t="s">
        <v>2072</v>
      </c>
      <c r="B344" s="4"/>
      <c r="C344" s="4"/>
      <c r="D344" s="4"/>
    </row>
    <row r="345" spans="1:4">
      <c r="A345" s="2" t="s">
        <v>2189</v>
      </c>
      <c r="B345" s="4">
        <v>432</v>
      </c>
      <c r="C345" s="4">
        <v>614</v>
      </c>
      <c r="D345" s="4"/>
    </row>
    <row r="346" spans="1:4" ht="75">
      <c r="A346" s="2" t="s">
        <v>4948</v>
      </c>
      <c r="B346" s="4"/>
      <c r="C346" s="4"/>
      <c r="D346" s="4"/>
    </row>
    <row r="347" spans="1:4" ht="30">
      <c r="A347" s="3" t="s">
        <v>2072</v>
      </c>
      <c r="B347" s="4"/>
      <c r="C347" s="4"/>
      <c r="D347" s="4"/>
    </row>
    <row r="348" spans="1:4">
      <c r="A348" s="2" t="s">
        <v>2189</v>
      </c>
      <c r="B348" s="4">
        <v>770</v>
      </c>
      <c r="C348" s="7">
        <v>1141</v>
      </c>
      <c r="D348" s="4"/>
    </row>
    <row r="349" spans="1:4" ht="75">
      <c r="A349" s="2" t="s">
        <v>4949</v>
      </c>
      <c r="B349" s="4"/>
      <c r="C349" s="4"/>
      <c r="D349" s="4"/>
    </row>
    <row r="350" spans="1:4" ht="30">
      <c r="A350" s="3" t="s">
        <v>2072</v>
      </c>
      <c r="B350" s="4"/>
      <c r="C350" s="4"/>
      <c r="D350" s="4"/>
    </row>
    <row r="351" spans="1:4">
      <c r="A351" s="2" t="s">
        <v>2189</v>
      </c>
      <c r="B351" s="7">
        <v>1586</v>
      </c>
      <c r="C351" s="7">
        <v>1961</v>
      </c>
      <c r="D351" s="4"/>
    </row>
    <row r="352" spans="1:4" ht="60">
      <c r="A352" s="2" t="s">
        <v>4950</v>
      </c>
      <c r="B352" s="4"/>
      <c r="C352" s="4"/>
      <c r="D352" s="4"/>
    </row>
    <row r="353" spans="1:4" ht="30">
      <c r="A353" s="3" t="s">
        <v>2072</v>
      </c>
      <c r="B353" s="4"/>
      <c r="C353" s="4"/>
      <c r="D353" s="4"/>
    </row>
    <row r="354" spans="1:4">
      <c r="A354" s="2" t="s">
        <v>2189</v>
      </c>
      <c r="B354" s="7">
        <v>1791</v>
      </c>
      <c r="C354" s="7">
        <v>2293</v>
      </c>
      <c r="D354" s="4"/>
    </row>
    <row r="355" spans="1:4" ht="45">
      <c r="A355" s="2" t="s">
        <v>3797</v>
      </c>
      <c r="B355" s="4"/>
      <c r="C355" s="4"/>
      <c r="D355" s="4"/>
    </row>
    <row r="356" spans="1:4" ht="30">
      <c r="A356" s="3" t="s">
        <v>2072</v>
      </c>
      <c r="B356" s="4"/>
      <c r="C356" s="4"/>
      <c r="D356" s="4"/>
    </row>
    <row r="357" spans="1:4">
      <c r="A357" s="2" t="s">
        <v>2189</v>
      </c>
      <c r="B357" s="7">
        <v>162719</v>
      </c>
      <c r="C357" s="7">
        <v>152129</v>
      </c>
      <c r="D357" s="4"/>
    </row>
    <row r="358" spans="1:4" ht="30">
      <c r="A358" s="2" t="s">
        <v>4845</v>
      </c>
      <c r="B358" s="182">
        <v>2.2700000000000001E-2</v>
      </c>
      <c r="C358" s="182">
        <v>3.09E-2</v>
      </c>
      <c r="D358" s="4"/>
    </row>
    <row r="359" spans="1:4" ht="45">
      <c r="A359" s="2" t="s">
        <v>4951</v>
      </c>
      <c r="B359" s="4"/>
      <c r="C359" s="4"/>
      <c r="D359" s="4"/>
    </row>
    <row r="360" spans="1:4" ht="30">
      <c r="A360" s="3" t="s">
        <v>2072</v>
      </c>
      <c r="B360" s="4"/>
      <c r="C360" s="4"/>
      <c r="D360" s="4"/>
    </row>
    <row r="361" spans="1:4">
      <c r="A361" s="2" t="s">
        <v>2189</v>
      </c>
      <c r="B361" s="7">
        <v>39227</v>
      </c>
      <c r="C361" s="7">
        <v>34582</v>
      </c>
      <c r="D361" s="4"/>
    </row>
    <row r="362" spans="1:4" ht="45">
      <c r="A362" s="2" t="s">
        <v>4952</v>
      </c>
      <c r="B362" s="4"/>
      <c r="C362" s="4"/>
      <c r="D362" s="4"/>
    </row>
    <row r="363" spans="1:4" ht="30">
      <c r="A363" s="3" t="s">
        <v>2072</v>
      </c>
      <c r="B363" s="4"/>
      <c r="C363" s="4"/>
      <c r="D363" s="4"/>
    </row>
    <row r="364" spans="1:4">
      <c r="A364" s="2" t="s">
        <v>2189</v>
      </c>
      <c r="B364" s="7">
        <v>27717</v>
      </c>
      <c r="C364" s="7">
        <v>26188</v>
      </c>
      <c r="D364" s="4"/>
    </row>
    <row r="365" spans="1:4" ht="45">
      <c r="A365" s="2" t="s">
        <v>4953</v>
      </c>
      <c r="B365" s="4"/>
      <c r="C365" s="4"/>
      <c r="D365" s="4"/>
    </row>
    <row r="366" spans="1:4" ht="30">
      <c r="A366" s="3" t="s">
        <v>2072</v>
      </c>
      <c r="B366" s="4"/>
      <c r="C366" s="4"/>
      <c r="D366" s="4"/>
    </row>
    <row r="367" spans="1:4">
      <c r="A367" s="2" t="s">
        <v>2189</v>
      </c>
      <c r="B367" s="7">
        <v>10772</v>
      </c>
      <c r="C367" s="7">
        <v>9559</v>
      </c>
      <c r="D367" s="4"/>
    </row>
    <row r="368" spans="1:4" ht="45">
      <c r="A368" s="2" t="s">
        <v>4954</v>
      </c>
      <c r="B368" s="4"/>
      <c r="C368" s="4"/>
      <c r="D368" s="4"/>
    </row>
    <row r="369" spans="1:4" ht="30">
      <c r="A369" s="3" t="s">
        <v>2072</v>
      </c>
      <c r="B369" s="4"/>
      <c r="C369" s="4"/>
      <c r="D369" s="4"/>
    </row>
    <row r="370" spans="1:4">
      <c r="A370" s="2" t="s">
        <v>2189</v>
      </c>
      <c r="B370" s="7">
        <v>8522</v>
      </c>
      <c r="C370" s="7">
        <v>8497</v>
      </c>
      <c r="D370" s="4"/>
    </row>
    <row r="371" spans="1:4" ht="45">
      <c r="A371" s="2" t="s">
        <v>4955</v>
      </c>
      <c r="B371" s="4"/>
      <c r="C371" s="4"/>
      <c r="D371" s="4"/>
    </row>
    <row r="372" spans="1:4" ht="30">
      <c r="A372" s="3" t="s">
        <v>2072</v>
      </c>
      <c r="B372" s="4"/>
      <c r="C372" s="4"/>
      <c r="D372" s="4"/>
    </row>
    <row r="373" spans="1:4">
      <c r="A373" s="2" t="s">
        <v>2189</v>
      </c>
      <c r="B373" s="7">
        <v>8044</v>
      </c>
      <c r="C373" s="7">
        <v>7028</v>
      </c>
      <c r="D373" s="4"/>
    </row>
    <row r="374" spans="1:4" ht="45">
      <c r="A374" s="2" t="s">
        <v>4956</v>
      </c>
      <c r="B374" s="4"/>
      <c r="C374" s="4"/>
      <c r="D374" s="4"/>
    </row>
    <row r="375" spans="1:4" ht="30">
      <c r="A375" s="3" t="s">
        <v>2072</v>
      </c>
      <c r="B375" s="4"/>
      <c r="C375" s="4"/>
      <c r="D375" s="4"/>
    </row>
    <row r="376" spans="1:4">
      <c r="A376" s="2" t="s">
        <v>2189</v>
      </c>
      <c r="B376" s="7">
        <v>6475</v>
      </c>
      <c r="C376" s="7">
        <v>6090</v>
      </c>
      <c r="D376" s="4"/>
    </row>
    <row r="377" spans="1:4" ht="45">
      <c r="A377" s="2" t="s">
        <v>4957</v>
      </c>
      <c r="B377" s="4"/>
      <c r="C377" s="4"/>
      <c r="D377" s="4"/>
    </row>
    <row r="378" spans="1:4" ht="30">
      <c r="A378" s="3" t="s">
        <v>2072</v>
      </c>
      <c r="B378" s="4"/>
      <c r="C378" s="4"/>
      <c r="D378" s="4"/>
    </row>
    <row r="379" spans="1:4">
      <c r="A379" s="2" t="s">
        <v>2189</v>
      </c>
      <c r="B379" s="7">
        <v>4439</v>
      </c>
      <c r="C379" s="7">
        <v>4375</v>
      </c>
      <c r="D379" s="4"/>
    </row>
    <row r="380" spans="1:4" ht="45">
      <c r="A380" s="2" t="s">
        <v>4958</v>
      </c>
      <c r="B380" s="4"/>
      <c r="C380" s="4"/>
      <c r="D380" s="4"/>
    </row>
    <row r="381" spans="1:4" ht="30">
      <c r="A381" s="3" t="s">
        <v>2072</v>
      </c>
      <c r="B381" s="4"/>
      <c r="C381" s="4"/>
      <c r="D381" s="4"/>
    </row>
    <row r="382" spans="1:4">
      <c r="A382" s="2" t="s">
        <v>2189</v>
      </c>
      <c r="B382" s="7">
        <v>4241</v>
      </c>
      <c r="C382" s="7">
        <v>4034</v>
      </c>
      <c r="D382" s="4"/>
    </row>
    <row r="383" spans="1:4" ht="45">
      <c r="A383" s="2" t="s">
        <v>4959</v>
      </c>
      <c r="B383" s="4"/>
      <c r="C383" s="4"/>
      <c r="D383" s="4"/>
    </row>
    <row r="384" spans="1:4" ht="30">
      <c r="A384" s="3" t="s">
        <v>2072</v>
      </c>
      <c r="B384" s="4"/>
      <c r="C384" s="4"/>
      <c r="D384" s="4"/>
    </row>
    <row r="385" spans="1:4">
      <c r="A385" s="2" t="s">
        <v>2189</v>
      </c>
      <c r="B385" s="7">
        <v>2908</v>
      </c>
      <c r="C385" s="7">
        <v>2951</v>
      </c>
      <c r="D385" s="4"/>
    </row>
    <row r="386" spans="1:4" ht="45">
      <c r="A386" s="2" t="s">
        <v>4960</v>
      </c>
      <c r="B386" s="4"/>
      <c r="C386" s="4"/>
      <c r="D386" s="4"/>
    </row>
    <row r="387" spans="1:4" ht="30">
      <c r="A387" s="3" t="s">
        <v>2072</v>
      </c>
      <c r="B387" s="4"/>
      <c r="C387" s="4"/>
      <c r="D387" s="4"/>
    </row>
    <row r="388" spans="1:4">
      <c r="A388" s="2" t="s">
        <v>2189</v>
      </c>
      <c r="B388" s="7">
        <v>2655</v>
      </c>
      <c r="C388" s="7">
        <v>2832</v>
      </c>
      <c r="D388" s="4"/>
    </row>
    <row r="389" spans="1:4" ht="45">
      <c r="A389" s="2" t="s">
        <v>4961</v>
      </c>
      <c r="B389" s="4"/>
      <c r="C389" s="4"/>
      <c r="D389" s="4"/>
    </row>
    <row r="390" spans="1:4" ht="30">
      <c r="A390" s="3" t="s">
        <v>2072</v>
      </c>
      <c r="B390" s="4"/>
      <c r="C390" s="4"/>
      <c r="D390" s="4"/>
    </row>
    <row r="391" spans="1:4">
      <c r="A391" s="2" t="s">
        <v>2189</v>
      </c>
      <c r="B391" s="7">
        <v>47719</v>
      </c>
      <c r="C391" s="7">
        <v>45993</v>
      </c>
      <c r="D391" s="4"/>
    </row>
    <row r="392" spans="1:4" ht="60">
      <c r="A392" s="2" t="s">
        <v>4962</v>
      </c>
      <c r="B392" s="4"/>
      <c r="C392" s="4"/>
      <c r="D392" s="4"/>
    </row>
    <row r="393" spans="1:4" ht="30">
      <c r="A393" s="3" t="s">
        <v>2072</v>
      </c>
      <c r="B393" s="4"/>
      <c r="C393" s="4"/>
      <c r="D393" s="4"/>
    </row>
    <row r="394" spans="1:4">
      <c r="A394" s="2" t="s">
        <v>2189</v>
      </c>
      <c r="B394" s="7">
        <v>149552</v>
      </c>
      <c r="C394" s="7">
        <v>138398</v>
      </c>
      <c r="D394" s="4"/>
    </row>
    <row r="395" spans="1:4" ht="45">
      <c r="A395" s="2" t="s">
        <v>4963</v>
      </c>
      <c r="B395" s="4"/>
      <c r="C395" s="4"/>
      <c r="D395" s="4"/>
    </row>
    <row r="396" spans="1:4" ht="30">
      <c r="A396" s="3" t="s">
        <v>2072</v>
      </c>
      <c r="B396" s="4"/>
      <c r="C396" s="4"/>
      <c r="D396" s="4"/>
    </row>
    <row r="397" spans="1:4">
      <c r="A397" s="2" t="s">
        <v>2189</v>
      </c>
      <c r="B397" s="7">
        <v>5388</v>
      </c>
      <c r="C397" s="7">
        <v>4761</v>
      </c>
      <c r="D397" s="4"/>
    </row>
    <row r="398" spans="1:4" ht="45">
      <c r="A398" s="2" t="s">
        <v>4964</v>
      </c>
      <c r="B398" s="4"/>
      <c r="C398" s="4"/>
      <c r="D398" s="4"/>
    </row>
    <row r="399" spans="1:4" ht="30">
      <c r="A399" s="3" t="s">
        <v>2072</v>
      </c>
      <c r="B399" s="4"/>
      <c r="C399" s="4"/>
      <c r="D399" s="4"/>
    </row>
    <row r="400" spans="1:4">
      <c r="A400" s="2" t="s">
        <v>2189</v>
      </c>
      <c r="B400" s="7">
        <v>7779</v>
      </c>
      <c r="C400" s="7">
        <v>8970</v>
      </c>
      <c r="D400" s="4"/>
    </row>
    <row r="401" spans="1:4" ht="60">
      <c r="A401" s="2" t="s">
        <v>4965</v>
      </c>
      <c r="B401" s="4"/>
      <c r="C401" s="4"/>
      <c r="D401" s="4"/>
    </row>
    <row r="402" spans="1:4" ht="30">
      <c r="A402" s="3" t="s">
        <v>2072</v>
      </c>
      <c r="B402" s="4"/>
      <c r="C402" s="4"/>
      <c r="D402" s="4"/>
    </row>
    <row r="403" spans="1:4">
      <c r="A403" s="2" t="s">
        <v>2189</v>
      </c>
      <c r="B403" s="4">
        <v>0</v>
      </c>
      <c r="C403" s="4">
        <v>0</v>
      </c>
      <c r="D403" s="4"/>
    </row>
    <row r="404" spans="1:4" ht="45">
      <c r="A404" s="2" t="s">
        <v>4966</v>
      </c>
      <c r="B404" s="4"/>
      <c r="C404" s="4"/>
      <c r="D404" s="4"/>
    </row>
    <row r="405" spans="1:4" ht="30">
      <c r="A405" s="3" t="s">
        <v>2072</v>
      </c>
      <c r="B405" s="4"/>
      <c r="C405" s="4"/>
      <c r="D405" s="4"/>
    </row>
    <row r="406" spans="1:4">
      <c r="A406" s="2" t="s">
        <v>2189</v>
      </c>
      <c r="B406" s="7">
        <v>5754</v>
      </c>
      <c r="C406" s="7">
        <v>6864</v>
      </c>
      <c r="D406" s="4"/>
    </row>
    <row r="407" spans="1:4" ht="45">
      <c r="A407" s="2" t="s">
        <v>4967</v>
      </c>
      <c r="B407" s="4"/>
      <c r="C407" s="4"/>
      <c r="D407" s="4"/>
    </row>
    <row r="408" spans="1:4" ht="30">
      <c r="A408" s="3" t="s">
        <v>2072</v>
      </c>
      <c r="B408" s="4"/>
      <c r="C408" s="4"/>
      <c r="D408" s="4"/>
    </row>
    <row r="409" spans="1:4">
      <c r="A409" s="2" t="s">
        <v>2189</v>
      </c>
      <c r="B409" s="7">
        <v>12110</v>
      </c>
      <c r="C409" s="7">
        <v>13712</v>
      </c>
      <c r="D409" s="4"/>
    </row>
    <row r="410" spans="1:4" ht="30">
      <c r="A410" s="2" t="s">
        <v>4968</v>
      </c>
      <c r="B410" s="182">
        <v>1</v>
      </c>
      <c r="C410" s="4"/>
      <c r="D410" s="4"/>
    </row>
    <row r="411" spans="1:4" ht="75">
      <c r="A411" s="2" t="s">
        <v>4969</v>
      </c>
      <c r="B411" s="4"/>
      <c r="C411" s="4"/>
      <c r="D411" s="4"/>
    </row>
    <row r="412" spans="1:4" ht="30">
      <c r="A412" s="3" t="s">
        <v>2072</v>
      </c>
      <c r="B412" s="4"/>
      <c r="C412" s="4"/>
      <c r="D412" s="4"/>
    </row>
    <row r="413" spans="1:4">
      <c r="A413" s="2" t="s">
        <v>2189</v>
      </c>
      <c r="B413" s="7">
        <v>2600</v>
      </c>
      <c r="C413" s="7">
        <v>4700</v>
      </c>
      <c r="D413" s="4"/>
    </row>
    <row r="414" spans="1:4" ht="60">
      <c r="A414" s="2" t="s">
        <v>4970</v>
      </c>
      <c r="B414" s="4"/>
      <c r="C414" s="4"/>
      <c r="D414" s="4"/>
    </row>
    <row r="415" spans="1:4" ht="30">
      <c r="A415" s="3" t="s">
        <v>2072</v>
      </c>
      <c r="B415" s="4"/>
      <c r="C415" s="4"/>
      <c r="D415" s="4"/>
    </row>
    <row r="416" spans="1:4">
      <c r="A416" s="2" t="s">
        <v>2189</v>
      </c>
      <c r="B416" s="7">
        <v>3500</v>
      </c>
      <c r="C416" s="7">
        <v>2400</v>
      </c>
      <c r="D416" s="4"/>
    </row>
    <row r="417" spans="1:4" ht="60">
      <c r="A417" s="2" t="s">
        <v>4971</v>
      </c>
      <c r="B417" s="4"/>
      <c r="C417" s="4"/>
      <c r="D417" s="4"/>
    </row>
    <row r="418" spans="1:4" ht="30">
      <c r="A418" s="3" t="s">
        <v>2072</v>
      </c>
      <c r="B418" s="4"/>
      <c r="C418" s="4"/>
      <c r="D418" s="4"/>
    </row>
    <row r="419" spans="1:4">
      <c r="A419" s="2" t="s">
        <v>2189</v>
      </c>
      <c r="B419" s="7">
        <v>6000</v>
      </c>
      <c r="C419" s="7">
        <v>6600</v>
      </c>
      <c r="D419" s="4"/>
    </row>
    <row r="420" spans="1:4" ht="60">
      <c r="A420" s="2" t="s">
        <v>4972</v>
      </c>
      <c r="B420" s="4"/>
      <c r="C420" s="4"/>
      <c r="D420" s="4"/>
    </row>
    <row r="421" spans="1:4" ht="30">
      <c r="A421" s="3" t="s">
        <v>2072</v>
      </c>
      <c r="B421" s="4"/>
      <c r="C421" s="4"/>
      <c r="D421" s="4"/>
    </row>
    <row r="422" spans="1:4" ht="30">
      <c r="A422" s="2" t="s">
        <v>4796</v>
      </c>
      <c r="B422" s="4" t="s">
        <v>4797</v>
      </c>
      <c r="C422" s="4"/>
      <c r="D422" s="4"/>
    </row>
    <row r="423" spans="1:4" ht="60">
      <c r="A423" s="2" t="s">
        <v>4973</v>
      </c>
      <c r="B423" s="4"/>
      <c r="C423" s="4"/>
      <c r="D423" s="4"/>
    </row>
    <row r="424" spans="1:4" ht="30">
      <c r="A424" s="3" t="s">
        <v>2072</v>
      </c>
      <c r="B424" s="4"/>
      <c r="C424" s="4"/>
      <c r="D424" s="4"/>
    </row>
    <row r="425" spans="1:4">
      <c r="A425" s="2" t="s">
        <v>2189</v>
      </c>
      <c r="B425" s="7">
        <v>7544</v>
      </c>
      <c r="C425" s="7">
        <v>7823</v>
      </c>
      <c r="D425" s="4"/>
    </row>
    <row r="426" spans="1:4" ht="60">
      <c r="A426" s="2" t="s">
        <v>4974</v>
      </c>
      <c r="B426" s="4"/>
      <c r="C426" s="4"/>
      <c r="D426" s="4"/>
    </row>
    <row r="427" spans="1:4" ht="30">
      <c r="A427" s="3" t="s">
        <v>2072</v>
      </c>
      <c r="B427" s="4"/>
      <c r="C427" s="4"/>
      <c r="D427" s="4"/>
    </row>
    <row r="428" spans="1:4">
      <c r="A428" s="2" t="s">
        <v>2189</v>
      </c>
      <c r="B428" s="7">
        <v>4200</v>
      </c>
      <c r="C428" s="7">
        <v>4700</v>
      </c>
      <c r="D428" s="4"/>
    </row>
    <row r="429" spans="1:4" ht="75">
      <c r="A429" s="2" t="s">
        <v>4975</v>
      </c>
      <c r="B429" s="4"/>
      <c r="C429" s="4"/>
      <c r="D429" s="4"/>
    </row>
    <row r="430" spans="1:4" ht="30">
      <c r="A430" s="3" t="s">
        <v>2072</v>
      </c>
      <c r="B430" s="4"/>
      <c r="C430" s="4"/>
      <c r="D430" s="4"/>
    </row>
    <row r="431" spans="1:4">
      <c r="A431" s="2" t="s">
        <v>2189</v>
      </c>
      <c r="B431" s="4">
        <v>618</v>
      </c>
      <c r="C431" s="7">
        <v>1429</v>
      </c>
      <c r="D431" s="4"/>
    </row>
    <row r="432" spans="1:4" ht="75">
      <c r="A432" s="2" t="s">
        <v>4976</v>
      </c>
      <c r="B432" s="4"/>
      <c r="C432" s="4"/>
      <c r="D432" s="4"/>
    </row>
    <row r="433" spans="1:4" ht="30">
      <c r="A433" s="3" t="s">
        <v>2072</v>
      </c>
      <c r="B433" s="4"/>
      <c r="C433" s="4"/>
      <c r="D433" s="4"/>
    </row>
    <row r="434" spans="1:4">
      <c r="A434" s="2" t="s">
        <v>2189</v>
      </c>
      <c r="B434" s="4">
        <v>302</v>
      </c>
      <c r="C434" s="4">
        <v>846</v>
      </c>
      <c r="D434" s="4"/>
    </row>
    <row r="435" spans="1:4" ht="90">
      <c r="A435" s="2" t="s">
        <v>4977</v>
      </c>
      <c r="B435" s="4"/>
      <c r="C435" s="4"/>
      <c r="D435" s="4"/>
    </row>
    <row r="436" spans="1:4" ht="30">
      <c r="A436" s="3" t="s">
        <v>2072</v>
      </c>
      <c r="B436" s="4"/>
      <c r="C436" s="4"/>
      <c r="D436" s="4"/>
    </row>
    <row r="437" spans="1:4">
      <c r="A437" s="2" t="s">
        <v>2189</v>
      </c>
      <c r="B437" s="7">
        <v>4049</v>
      </c>
      <c r="C437" s="7">
        <v>6316</v>
      </c>
      <c r="D437" s="4"/>
    </row>
    <row r="438" spans="1:4" ht="75">
      <c r="A438" s="2" t="s">
        <v>4978</v>
      </c>
      <c r="B438" s="4"/>
      <c r="C438" s="4"/>
      <c r="D438" s="4"/>
    </row>
    <row r="439" spans="1:4" ht="30">
      <c r="A439" s="3" t="s">
        <v>2072</v>
      </c>
      <c r="B439" s="4"/>
      <c r="C439" s="4"/>
      <c r="D439" s="4"/>
    </row>
    <row r="440" spans="1:4">
      <c r="A440" s="2" t="s">
        <v>2189</v>
      </c>
      <c r="B440" s="7">
        <v>1630</v>
      </c>
      <c r="C440" s="7">
        <v>2790</v>
      </c>
      <c r="D440" s="4"/>
    </row>
    <row r="441" spans="1:4" ht="90">
      <c r="A441" s="2" t="s">
        <v>4979</v>
      </c>
      <c r="B441" s="4"/>
      <c r="C441" s="4"/>
      <c r="D441" s="4"/>
    </row>
    <row r="442" spans="1:4" ht="30">
      <c r="A442" s="3" t="s">
        <v>2072</v>
      </c>
      <c r="B442" s="4"/>
      <c r="C442" s="4"/>
      <c r="D442" s="4"/>
    </row>
    <row r="443" spans="1:4">
      <c r="A443" s="2" t="s">
        <v>2189</v>
      </c>
      <c r="B443" s="7">
        <v>11409</v>
      </c>
      <c r="C443" s="7">
        <v>14216</v>
      </c>
      <c r="D443" s="4"/>
    </row>
    <row r="444" spans="1:4" ht="75">
      <c r="A444" s="2" t="s">
        <v>4980</v>
      </c>
      <c r="B444" s="4"/>
      <c r="C444" s="4"/>
      <c r="D444" s="4"/>
    </row>
    <row r="445" spans="1:4" ht="30">
      <c r="A445" s="3" t="s">
        <v>2072</v>
      </c>
      <c r="B445" s="4"/>
      <c r="C445" s="4"/>
      <c r="D445" s="4"/>
    </row>
    <row r="446" spans="1:4">
      <c r="A446" s="2" t="s">
        <v>2189</v>
      </c>
      <c r="B446" s="7">
        <v>3802</v>
      </c>
      <c r="C446" s="7">
        <v>5185</v>
      </c>
      <c r="D446" s="4"/>
    </row>
    <row r="447" spans="1:4" ht="75">
      <c r="A447" s="2" t="s">
        <v>4981</v>
      </c>
      <c r="B447" s="4"/>
      <c r="C447" s="4"/>
      <c r="D447" s="4"/>
    </row>
    <row r="448" spans="1:4" ht="30">
      <c r="A448" s="3" t="s">
        <v>2072</v>
      </c>
      <c r="B448" s="4"/>
      <c r="C448" s="4"/>
      <c r="D448" s="4"/>
    </row>
    <row r="449" spans="1:4">
      <c r="A449" s="2" t="s">
        <v>2189</v>
      </c>
      <c r="B449" s="7">
        <v>116469</v>
      </c>
      <c r="C449" s="7">
        <v>94513</v>
      </c>
      <c r="D449" s="4"/>
    </row>
    <row r="450" spans="1:4" ht="75">
      <c r="A450" s="2" t="s">
        <v>4982</v>
      </c>
      <c r="B450" s="4"/>
      <c r="C450" s="4"/>
      <c r="D450" s="4"/>
    </row>
    <row r="451" spans="1:4" ht="30">
      <c r="A451" s="3" t="s">
        <v>2072</v>
      </c>
      <c r="B451" s="4"/>
      <c r="C451" s="4"/>
      <c r="D451" s="4"/>
    </row>
    <row r="452" spans="1:4">
      <c r="A452" s="2" t="s">
        <v>2189</v>
      </c>
      <c r="B452" s="7">
        <v>12330</v>
      </c>
      <c r="C452" s="6">
        <v>13122</v>
      </c>
      <c r="D452" s="4"/>
    </row>
  </sheetData>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D61"/>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60">
      <c r="A1" s="1" t="s">
        <v>4983</v>
      </c>
      <c r="B1" s="1" t="s">
        <v>1</v>
      </c>
      <c r="C1" s="1"/>
      <c r="D1" s="1"/>
    </row>
    <row r="2" spans="1:4">
      <c r="A2" s="1" t="s">
        <v>72</v>
      </c>
      <c r="B2" s="1" t="s">
        <v>2</v>
      </c>
      <c r="C2" s="1" t="s">
        <v>28</v>
      </c>
      <c r="D2" s="1" t="s">
        <v>29</v>
      </c>
    </row>
    <row r="3" spans="1:4" ht="30">
      <c r="A3" s="3" t="s">
        <v>2072</v>
      </c>
      <c r="B3" s="4"/>
      <c r="C3" s="4"/>
      <c r="D3" s="4"/>
    </row>
    <row r="4" spans="1:4">
      <c r="A4" s="2" t="s">
        <v>2189</v>
      </c>
      <c r="B4" s="6">
        <v>747508</v>
      </c>
      <c r="C4" s="6">
        <v>724177</v>
      </c>
      <c r="D4" s="6">
        <v>726835</v>
      </c>
    </row>
    <row r="5" spans="1:4">
      <c r="A5" s="2" t="s">
        <v>2152</v>
      </c>
      <c r="B5" s="4"/>
      <c r="C5" s="4"/>
      <c r="D5" s="4"/>
    </row>
    <row r="6" spans="1:4" ht="30">
      <c r="A6" s="3" t="s">
        <v>2072</v>
      </c>
      <c r="B6" s="4"/>
      <c r="C6" s="4"/>
      <c r="D6" s="4"/>
    </row>
    <row r="7" spans="1:4">
      <c r="A7" s="2" t="s">
        <v>2189</v>
      </c>
      <c r="B7" s="7">
        <v>294979</v>
      </c>
      <c r="C7" s="7">
        <v>288449</v>
      </c>
      <c r="D7" s="7">
        <v>292620</v>
      </c>
    </row>
    <row r="8" spans="1:4" ht="45">
      <c r="A8" s="2" t="s">
        <v>4984</v>
      </c>
      <c r="B8" s="4"/>
      <c r="C8" s="4"/>
      <c r="D8" s="4"/>
    </row>
    <row r="9" spans="1:4" ht="30">
      <c r="A9" s="3" t="s">
        <v>2072</v>
      </c>
      <c r="B9" s="4"/>
      <c r="C9" s="4"/>
      <c r="D9" s="4"/>
    </row>
    <row r="10" spans="1:4">
      <c r="A10" s="2" t="s">
        <v>2189</v>
      </c>
      <c r="B10" s="7">
        <v>3144</v>
      </c>
      <c r="C10" s="7">
        <v>3922</v>
      </c>
      <c r="D10" s="4"/>
    </row>
    <row r="11" spans="1:4" ht="30">
      <c r="A11" s="2" t="s">
        <v>4845</v>
      </c>
      <c r="B11" s="182">
        <v>3.3399999999999999E-2</v>
      </c>
      <c r="C11" s="182">
        <v>3.2599999999999997E-2</v>
      </c>
      <c r="D11" s="4"/>
    </row>
    <row r="12" spans="1:4" ht="30">
      <c r="A12" s="2" t="s">
        <v>3804</v>
      </c>
      <c r="B12" s="4"/>
      <c r="C12" s="4"/>
      <c r="D12" s="4"/>
    </row>
    <row r="13" spans="1:4" ht="30">
      <c r="A13" s="3" t="s">
        <v>2072</v>
      </c>
      <c r="B13" s="4"/>
      <c r="C13" s="4"/>
      <c r="D13" s="4"/>
    </row>
    <row r="14" spans="1:4">
      <c r="A14" s="2" t="s">
        <v>2189</v>
      </c>
      <c r="B14" s="7">
        <v>36375</v>
      </c>
      <c r="C14" s="7">
        <v>40750</v>
      </c>
      <c r="D14" s="4"/>
    </row>
    <row r="15" spans="1:4" ht="30">
      <c r="A15" s="2" t="s">
        <v>4845</v>
      </c>
      <c r="B15" s="182">
        <v>2.1999999999999999E-2</v>
      </c>
      <c r="C15" s="182">
        <v>2.1700000000000001E-2</v>
      </c>
      <c r="D15" s="4"/>
    </row>
    <row r="16" spans="1:4" ht="60">
      <c r="A16" s="2" t="s">
        <v>4985</v>
      </c>
      <c r="B16" s="4"/>
      <c r="C16" s="4"/>
      <c r="D16" s="4"/>
    </row>
    <row r="17" spans="1:4" ht="30">
      <c r="A17" s="3" t="s">
        <v>2072</v>
      </c>
      <c r="B17" s="4"/>
      <c r="C17" s="4"/>
      <c r="D17" s="4"/>
    </row>
    <row r="18" spans="1:4">
      <c r="A18" s="2" t="s">
        <v>2189</v>
      </c>
      <c r="B18" s="4">
        <v>66</v>
      </c>
      <c r="C18" s="4">
        <v>86</v>
      </c>
      <c r="D18" s="4"/>
    </row>
    <row r="19" spans="1:4" ht="45">
      <c r="A19" s="2" t="s">
        <v>4986</v>
      </c>
      <c r="B19" s="4"/>
      <c r="C19" s="4"/>
      <c r="D19" s="4"/>
    </row>
    <row r="20" spans="1:4" ht="30">
      <c r="A20" s="3" t="s">
        <v>2072</v>
      </c>
      <c r="B20" s="4"/>
      <c r="C20" s="4"/>
      <c r="D20" s="4"/>
    </row>
    <row r="21" spans="1:4">
      <c r="A21" s="2" t="s">
        <v>2189</v>
      </c>
      <c r="B21" s="4">
        <v>407</v>
      </c>
      <c r="C21" s="4">
        <v>511</v>
      </c>
      <c r="D21" s="4"/>
    </row>
    <row r="22" spans="1:4" ht="60">
      <c r="A22" s="2" t="s">
        <v>4987</v>
      </c>
      <c r="B22" s="4"/>
      <c r="C22" s="4"/>
      <c r="D22" s="4"/>
    </row>
    <row r="23" spans="1:4" ht="30">
      <c r="A23" s="3" t="s">
        <v>2072</v>
      </c>
      <c r="B23" s="4"/>
      <c r="C23" s="4"/>
      <c r="D23" s="4"/>
    </row>
    <row r="24" spans="1:4">
      <c r="A24" s="2" t="s">
        <v>2189</v>
      </c>
      <c r="B24" s="4">
        <v>20</v>
      </c>
      <c r="C24" s="4">
        <v>26</v>
      </c>
      <c r="D24" s="4"/>
    </row>
    <row r="25" spans="1:4" ht="45">
      <c r="A25" s="2" t="s">
        <v>4988</v>
      </c>
      <c r="B25" s="4"/>
      <c r="C25" s="4"/>
      <c r="D25" s="4"/>
    </row>
    <row r="26" spans="1:4" ht="30">
      <c r="A26" s="3" t="s">
        <v>2072</v>
      </c>
      <c r="B26" s="4"/>
      <c r="C26" s="4"/>
      <c r="D26" s="4"/>
    </row>
    <row r="27" spans="1:4">
      <c r="A27" s="2" t="s">
        <v>2189</v>
      </c>
      <c r="B27" s="4">
        <v>126</v>
      </c>
      <c r="C27" s="4">
        <v>151</v>
      </c>
      <c r="D27" s="4"/>
    </row>
    <row r="28" spans="1:4" ht="60">
      <c r="A28" s="2" t="s">
        <v>4989</v>
      </c>
      <c r="B28" s="4"/>
      <c r="C28" s="4"/>
      <c r="D28" s="4"/>
    </row>
    <row r="29" spans="1:4" ht="30">
      <c r="A29" s="3" t="s">
        <v>2072</v>
      </c>
      <c r="B29" s="4"/>
      <c r="C29" s="4"/>
      <c r="D29" s="4"/>
    </row>
    <row r="30" spans="1:4">
      <c r="A30" s="2" t="s">
        <v>2189</v>
      </c>
      <c r="B30" s="4">
        <v>19</v>
      </c>
      <c r="C30" s="4">
        <v>16</v>
      </c>
      <c r="D30" s="4"/>
    </row>
    <row r="31" spans="1:4" ht="45">
      <c r="A31" s="2" t="s">
        <v>4990</v>
      </c>
      <c r="B31" s="4"/>
      <c r="C31" s="4"/>
      <c r="D31" s="4"/>
    </row>
    <row r="32" spans="1:4" ht="30">
      <c r="A32" s="3" t="s">
        <v>2072</v>
      </c>
      <c r="B32" s="4"/>
      <c r="C32" s="4"/>
      <c r="D32" s="4"/>
    </row>
    <row r="33" spans="1:4">
      <c r="A33" s="2" t="s">
        <v>2189</v>
      </c>
      <c r="B33" s="4">
        <v>267</v>
      </c>
      <c r="C33" s="4">
        <v>224</v>
      </c>
      <c r="D33" s="4"/>
    </row>
    <row r="34" spans="1:4" ht="45">
      <c r="A34" s="2" t="s">
        <v>4991</v>
      </c>
      <c r="B34" s="4"/>
      <c r="C34" s="4"/>
      <c r="D34" s="4"/>
    </row>
    <row r="35" spans="1:4" ht="30">
      <c r="A35" s="3" t="s">
        <v>2072</v>
      </c>
      <c r="B35" s="4"/>
      <c r="C35" s="4"/>
      <c r="D35" s="4"/>
    </row>
    <row r="36" spans="1:4">
      <c r="A36" s="2" t="s">
        <v>2189</v>
      </c>
      <c r="B36" s="7">
        <v>25252</v>
      </c>
      <c r="C36" s="7">
        <v>31848</v>
      </c>
      <c r="D36" s="4"/>
    </row>
    <row r="37" spans="1:4" ht="30">
      <c r="A37" s="2" t="s">
        <v>4845</v>
      </c>
      <c r="B37" s="182">
        <v>1.7500000000000002E-2</v>
      </c>
      <c r="C37" s="182">
        <v>1.9099999999999999E-2</v>
      </c>
      <c r="D37" s="4"/>
    </row>
    <row r="38" spans="1:4" ht="30">
      <c r="A38" s="2" t="s">
        <v>4992</v>
      </c>
      <c r="B38" s="4" t="s">
        <v>4334</v>
      </c>
      <c r="C38" s="4"/>
      <c r="D38" s="4"/>
    </row>
    <row r="39" spans="1:4" ht="30">
      <c r="A39" s="2" t="s">
        <v>4993</v>
      </c>
      <c r="B39" s="4" t="s">
        <v>4994</v>
      </c>
      <c r="C39" s="4"/>
      <c r="D39" s="4"/>
    </row>
    <row r="40" spans="1:4" ht="60">
      <c r="A40" s="2" t="s">
        <v>4995</v>
      </c>
      <c r="B40" s="4"/>
      <c r="C40" s="4"/>
      <c r="D40" s="4"/>
    </row>
    <row r="41" spans="1:4" ht="30">
      <c r="A41" s="3" t="s">
        <v>2072</v>
      </c>
      <c r="B41" s="4"/>
      <c r="C41" s="4"/>
      <c r="D41" s="4"/>
    </row>
    <row r="42" spans="1:4">
      <c r="A42" s="2" t="s">
        <v>2189</v>
      </c>
      <c r="B42" s="4">
        <v>233</v>
      </c>
      <c r="C42" s="4">
        <v>341</v>
      </c>
      <c r="D42" s="4"/>
    </row>
    <row r="43" spans="1:4" ht="60">
      <c r="A43" s="2" t="s">
        <v>4996</v>
      </c>
      <c r="B43" s="4"/>
      <c r="C43" s="4"/>
      <c r="D43" s="4"/>
    </row>
    <row r="44" spans="1:4" ht="30">
      <c r="A44" s="3" t="s">
        <v>2072</v>
      </c>
      <c r="B44" s="4"/>
      <c r="C44" s="4"/>
      <c r="D44" s="4"/>
    </row>
    <row r="45" spans="1:4">
      <c r="A45" s="2" t="s">
        <v>2189</v>
      </c>
      <c r="B45" s="4">
        <v>69</v>
      </c>
      <c r="C45" s="4">
        <v>104</v>
      </c>
      <c r="D45" s="4"/>
    </row>
    <row r="46" spans="1:4" ht="60">
      <c r="A46" s="2" t="s">
        <v>4997</v>
      </c>
      <c r="B46" s="4"/>
      <c r="C46" s="4"/>
      <c r="D46" s="4"/>
    </row>
    <row r="47" spans="1:4" ht="30">
      <c r="A47" s="3" t="s">
        <v>2072</v>
      </c>
      <c r="B47" s="4"/>
      <c r="C47" s="4"/>
      <c r="D47" s="4"/>
    </row>
    <row r="48" spans="1:4">
      <c r="A48" s="2" t="s">
        <v>2189</v>
      </c>
      <c r="B48" s="4">
        <v>141</v>
      </c>
      <c r="C48" s="4">
        <v>162</v>
      </c>
      <c r="D48" s="4"/>
    </row>
    <row r="49" spans="1:4" ht="45">
      <c r="A49" s="2" t="s">
        <v>4998</v>
      </c>
      <c r="B49" s="4"/>
      <c r="C49" s="4"/>
      <c r="D49" s="4"/>
    </row>
    <row r="50" spans="1:4" ht="30">
      <c r="A50" s="3" t="s">
        <v>2072</v>
      </c>
      <c r="B50" s="4"/>
      <c r="C50" s="4"/>
      <c r="D50" s="4"/>
    </row>
    <row r="51" spans="1:4">
      <c r="A51" s="2" t="s">
        <v>2189</v>
      </c>
      <c r="B51" s="7">
        <v>7979</v>
      </c>
      <c r="C51" s="7">
        <v>4980</v>
      </c>
      <c r="D51" s="4"/>
    </row>
    <row r="52" spans="1:4" ht="30">
      <c r="A52" s="2" t="s">
        <v>4845</v>
      </c>
      <c r="B52" s="182">
        <v>3.1600000000000003E-2</v>
      </c>
      <c r="C52" s="182">
        <v>3.0300000000000001E-2</v>
      </c>
      <c r="D52" s="4"/>
    </row>
    <row r="53" spans="1:4" ht="60">
      <c r="A53" s="2" t="s">
        <v>4999</v>
      </c>
      <c r="B53" s="4"/>
      <c r="C53" s="4"/>
      <c r="D53" s="4"/>
    </row>
    <row r="54" spans="1:4" ht="30">
      <c r="A54" s="3" t="s">
        <v>2072</v>
      </c>
      <c r="B54" s="4"/>
      <c r="C54" s="4"/>
      <c r="D54" s="4"/>
    </row>
    <row r="55" spans="1:4">
      <c r="A55" s="2" t="s">
        <v>2189</v>
      </c>
      <c r="B55" s="4">
        <v>108</v>
      </c>
      <c r="C55" s="4">
        <v>84</v>
      </c>
      <c r="D55" s="4"/>
    </row>
    <row r="56" spans="1:4" ht="60">
      <c r="A56" s="2" t="s">
        <v>5000</v>
      </c>
      <c r="B56" s="4"/>
      <c r="C56" s="4"/>
      <c r="D56" s="4"/>
    </row>
    <row r="57" spans="1:4" ht="30">
      <c r="A57" s="3" t="s">
        <v>2072</v>
      </c>
      <c r="B57" s="4"/>
      <c r="C57" s="4"/>
      <c r="D57" s="4"/>
    </row>
    <row r="58" spans="1:4">
      <c r="A58" s="2" t="s">
        <v>2189</v>
      </c>
      <c r="B58" s="4">
        <v>37</v>
      </c>
      <c r="C58" s="4">
        <v>21</v>
      </c>
      <c r="D58" s="4"/>
    </row>
    <row r="59" spans="1:4" ht="60">
      <c r="A59" s="2" t="s">
        <v>5001</v>
      </c>
      <c r="B59" s="4"/>
      <c r="C59" s="4"/>
      <c r="D59" s="4"/>
    </row>
    <row r="60" spans="1:4" ht="30">
      <c r="A60" s="3" t="s">
        <v>2072</v>
      </c>
      <c r="B60" s="4"/>
      <c r="C60" s="4"/>
      <c r="D60" s="4"/>
    </row>
    <row r="61" spans="1:4">
      <c r="A61" s="2" t="s">
        <v>2189</v>
      </c>
      <c r="B61" s="6">
        <v>107</v>
      </c>
      <c r="C61" s="6">
        <v>46</v>
      </c>
      <c r="D61" s="4"/>
    </row>
  </sheetData>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D98"/>
  <sheetViews>
    <sheetView showGridLines="0" workbookViewId="0"/>
  </sheetViews>
  <sheetFormatPr defaultRowHeight="15"/>
  <cols>
    <col min="1" max="1" width="36.5703125" bestFit="1" customWidth="1"/>
    <col min="2" max="3" width="14.28515625" bestFit="1" customWidth="1"/>
    <col min="4" max="4" width="13.85546875" bestFit="1" customWidth="1"/>
  </cols>
  <sheetData>
    <row r="1" spans="1:4" ht="15" customHeight="1">
      <c r="A1" s="185" t="s">
        <v>5002</v>
      </c>
      <c r="B1" s="185" t="s">
        <v>1</v>
      </c>
      <c r="C1" s="185"/>
      <c r="D1" s="185"/>
    </row>
    <row r="2" spans="1:4">
      <c r="A2" s="185"/>
      <c r="B2" s="1" t="s">
        <v>2</v>
      </c>
      <c r="C2" s="1" t="s">
        <v>28</v>
      </c>
      <c r="D2" s="1" t="s">
        <v>29</v>
      </c>
    </row>
    <row r="3" spans="1:4" ht="30">
      <c r="A3" s="2" t="s">
        <v>4816</v>
      </c>
      <c r="B3" s="4"/>
      <c r="C3" s="4"/>
      <c r="D3" s="4"/>
    </row>
    <row r="4" spans="1:4">
      <c r="A4" s="3" t="s">
        <v>5003</v>
      </c>
      <c r="B4" s="4"/>
      <c r="C4" s="4"/>
      <c r="D4" s="4"/>
    </row>
    <row r="5" spans="1:4" ht="30">
      <c r="A5" s="2" t="s">
        <v>4796</v>
      </c>
      <c r="B5" s="4" t="s">
        <v>4799</v>
      </c>
      <c r="C5" s="4"/>
      <c r="D5" s="4"/>
    </row>
    <row r="6" spans="1:4" ht="30">
      <c r="A6" s="2" t="s">
        <v>4816</v>
      </c>
      <c r="B6" s="4"/>
      <c r="C6" s="4"/>
      <c r="D6" s="4"/>
    </row>
    <row r="7" spans="1:4">
      <c r="A7" s="3" t="s">
        <v>5003</v>
      </c>
      <c r="B7" s="4"/>
      <c r="C7" s="4"/>
      <c r="D7" s="4"/>
    </row>
    <row r="8" spans="1:4" ht="30">
      <c r="A8" s="2" t="s">
        <v>4796</v>
      </c>
      <c r="B8" s="4" t="s">
        <v>4799</v>
      </c>
      <c r="C8" s="4"/>
      <c r="D8" s="4"/>
    </row>
    <row r="9" spans="1:4" ht="30">
      <c r="A9" s="2" t="s">
        <v>4817</v>
      </c>
      <c r="B9" s="4"/>
      <c r="C9" s="4"/>
      <c r="D9" s="4"/>
    </row>
    <row r="10" spans="1:4">
      <c r="A10" s="3" t="s">
        <v>5003</v>
      </c>
      <c r="B10" s="4"/>
      <c r="C10" s="4"/>
      <c r="D10" s="4"/>
    </row>
    <row r="11" spans="1:4" ht="45">
      <c r="A11" s="2" t="s">
        <v>4818</v>
      </c>
      <c r="B11" s="4">
        <v>6</v>
      </c>
      <c r="C11" s="4"/>
      <c r="D11" s="4"/>
    </row>
    <row r="12" spans="1:4" ht="30">
      <c r="A12" s="2" t="s">
        <v>4830</v>
      </c>
      <c r="B12" s="4"/>
      <c r="C12" s="4"/>
      <c r="D12" s="4"/>
    </row>
    <row r="13" spans="1:4">
      <c r="A13" s="3" t="s">
        <v>5003</v>
      </c>
      <c r="B13" s="4"/>
      <c r="C13" s="4"/>
      <c r="D13" s="4"/>
    </row>
    <row r="14" spans="1:4">
      <c r="A14" s="2" t="s">
        <v>2258</v>
      </c>
      <c r="B14" s="6">
        <v>552000000</v>
      </c>
      <c r="C14" s="6">
        <v>567000000</v>
      </c>
      <c r="D14" s="4"/>
    </row>
    <row r="15" spans="1:4">
      <c r="A15" s="2" t="s">
        <v>5004</v>
      </c>
      <c r="B15" s="7">
        <v>549000000</v>
      </c>
      <c r="C15" s="7">
        <v>579000000</v>
      </c>
      <c r="D15" s="4"/>
    </row>
    <row r="16" spans="1:4">
      <c r="A16" s="2" t="s">
        <v>5005</v>
      </c>
      <c r="B16" s="7">
        <v>1101000000</v>
      </c>
      <c r="C16" s="7">
        <v>1146000000</v>
      </c>
      <c r="D16" s="4"/>
    </row>
    <row r="17" spans="1:4" ht="30">
      <c r="A17" s="2" t="s">
        <v>2261</v>
      </c>
      <c r="B17" s="7">
        <v>84000000</v>
      </c>
      <c r="C17" s="7">
        <v>94000000</v>
      </c>
      <c r="D17" s="4"/>
    </row>
    <row r="18" spans="1:4" ht="30">
      <c r="A18" s="2" t="s">
        <v>5006</v>
      </c>
      <c r="B18" s="7">
        <v>1451000000</v>
      </c>
      <c r="C18" s="7">
        <v>1515000000</v>
      </c>
      <c r="D18" s="4"/>
    </row>
    <row r="19" spans="1:4">
      <c r="A19" s="2" t="s">
        <v>2270</v>
      </c>
      <c r="B19" s="7">
        <v>1122000000</v>
      </c>
      <c r="C19" s="7">
        <v>1151000000</v>
      </c>
      <c r="D19" s="7">
        <v>610000000</v>
      </c>
    </row>
    <row r="20" spans="1:4">
      <c r="A20" s="2" t="s">
        <v>5007</v>
      </c>
      <c r="B20" s="7">
        <v>55000000</v>
      </c>
      <c r="C20" s="7">
        <v>59000000</v>
      </c>
      <c r="D20" s="7">
        <v>27000000</v>
      </c>
    </row>
    <row r="21" spans="1:4" ht="30">
      <c r="A21" s="2" t="s">
        <v>5008</v>
      </c>
      <c r="B21" s="7">
        <v>37000000</v>
      </c>
      <c r="C21" s="7">
        <v>40000000</v>
      </c>
      <c r="D21" s="7">
        <v>12000000</v>
      </c>
    </row>
    <row r="22" spans="1:4" ht="60">
      <c r="A22" s="2" t="s">
        <v>5009</v>
      </c>
      <c r="B22" s="4"/>
      <c r="C22" s="4"/>
      <c r="D22" s="4"/>
    </row>
    <row r="23" spans="1:4">
      <c r="A23" s="3" t="s">
        <v>5003</v>
      </c>
      <c r="B23" s="4"/>
      <c r="C23" s="4"/>
      <c r="D23" s="4"/>
    </row>
    <row r="24" spans="1:4" ht="30">
      <c r="A24" s="2" t="s">
        <v>5010</v>
      </c>
      <c r="B24" s="182">
        <v>0.19</v>
      </c>
      <c r="C24" s="4"/>
      <c r="D24" s="4"/>
    </row>
    <row r="25" spans="1:4" ht="30">
      <c r="A25" s="2" t="s">
        <v>4860</v>
      </c>
      <c r="B25" s="4"/>
      <c r="C25" s="4"/>
      <c r="D25" s="4"/>
    </row>
    <row r="26" spans="1:4">
      <c r="A26" s="3" t="s">
        <v>5003</v>
      </c>
      <c r="B26" s="4"/>
      <c r="C26" s="4"/>
      <c r="D26" s="4"/>
    </row>
    <row r="27" spans="1:4">
      <c r="A27" s="2" t="s">
        <v>5005</v>
      </c>
      <c r="B27" s="7">
        <v>628000000</v>
      </c>
      <c r="C27" s="7">
        <v>641000000</v>
      </c>
      <c r="D27" s="4"/>
    </row>
    <row r="28" spans="1:4" ht="30">
      <c r="A28" s="2" t="s">
        <v>3804</v>
      </c>
      <c r="B28" s="4"/>
      <c r="C28" s="4"/>
      <c r="D28" s="4"/>
    </row>
    <row r="29" spans="1:4">
      <c r="A29" s="3" t="s">
        <v>5003</v>
      </c>
      <c r="B29" s="4"/>
      <c r="C29" s="4"/>
      <c r="D29" s="4"/>
    </row>
    <row r="30" spans="1:4">
      <c r="A30" s="2" t="s">
        <v>2258</v>
      </c>
      <c r="B30" s="7">
        <v>722000000</v>
      </c>
      <c r="C30" s="7">
        <v>727000000</v>
      </c>
      <c r="D30" s="4"/>
    </row>
    <row r="31" spans="1:4">
      <c r="A31" s="2" t="s">
        <v>5004</v>
      </c>
      <c r="B31" s="7">
        <v>582000000</v>
      </c>
      <c r="C31" s="7">
        <v>592000000</v>
      </c>
      <c r="D31" s="4"/>
    </row>
    <row r="32" spans="1:4">
      <c r="A32" s="2" t="s">
        <v>5005</v>
      </c>
      <c r="B32" s="7">
        <v>1304000000</v>
      </c>
      <c r="C32" s="7">
        <v>1319000000</v>
      </c>
      <c r="D32" s="4"/>
    </row>
    <row r="33" spans="1:4" ht="30">
      <c r="A33" s="2" t="s">
        <v>2261</v>
      </c>
      <c r="B33" s="7">
        <v>147000000</v>
      </c>
      <c r="C33" s="7">
        <v>162000000</v>
      </c>
      <c r="D33" s="4"/>
    </row>
    <row r="34" spans="1:4" ht="30">
      <c r="A34" s="2" t="s">
        <v>5006</v>
      </c>
      <c r="B34" s="7">
        <v>2603000000</v>
      </c>
      <c r="C34" s="7">
        <v>2625000000</v>
      </c>
      <c r="D34" s="4"/>
    </row>
    <row r="35" spans="1:4" ht="30">
      <c r="A35" s="2" t="s">
        <v>4796</v>
      </c>
      <c r="B35" s="4" t="s">
        <v>4802</v>
      </c>
      <c r="C35" s="4"/>
      <c r="D35" s="4"/>
    </row>
    <row r="36" spans="1:4">
      <c r="A36" s="2" t="s">
        <v>2270</v>
      </c>
      <c r="B36" s="7">
        <v>1313000000</v>
      </c>
      <c r="C36" s="7">
        <v>1297000000</v>
      </c>
      <c r="D36" s="7">
        <v>848000000</v>
      </c>
    </row>
    <row r="37" spans="1:4">
      <c r="A37" s="2" t="s">
        <v>5007</v>
      </c>
      <c r="B37" s="7">
        <v>82000000</v>
      </c>
      <c r="C37" s="7">
        <v>82000000</v>
      </c>
      <c r="D37" s="7">
        <v>42000000</v>
      </c>
    </row>
    <row r="38" spans="1:4" ht="30">
      <c r="A38" s="2" t="s">
        <v>5008</v>
      </c>
      <c r="B38" s="7">
        <v>53000000</v>
      </c>
      <c r="C38" s="7">
        <v>55000000</v>
      </c>
      <c r="D38" s="7">
        <v>16000000</v>
      </c>
    </row>
    <row r="39" spans="1:4" ht="60">
      <c r="A39" s="2" t="s">
        <v>5011</v>
      </c>
      <c r="B39" s="4"/>
      <c r="C39" s="4"/>
      <c r="D39" s="4"/>
    </row>
    <row r="40" spans="1:4">
      <c r="A40" s="3" t="s">
        <v>5003</v>
      </c>
      <c r="B40" s="4"/>
      <c r="C40" s="4"/>
      <c r="D40" s="4"/>
    </row>
    <row r="41" spans="1:4" ht="30">
      <c r="A41" s="2" t="s">
        <v>5010</v>
      </c>
      <c r="B41" s="182">
        <v>0.12</v>
      </c>
      <c r="C41" s="4"/>
      <c r="D41" s="4"/>
    </row>
    <row r="42" spans="1:4" ht="30">
      <c r="A42" s="2" t="s">
        <v>4885</v>
      </c>
      <c r="B42" s="4"/>
      <c r="C42" s="4"/>
      <c r="D42" s="4"/>
    </row>
    <row r="43" spans="1:4">
      <c r="A43" s="3" t="s">
        <v>5003</v>
      </c>
      <c r="B43" s="4"/>
      <c r="C43" s="4"/>
      <c r="D43" s="4"/>
    </row>
    <row r="44" spans="1:4">
      <c r="A44" s="2" t="s">
        <v>5005</v>
      </c>
      <c r="B44" s="7">
        <v>632000000</v>
      </c>
      <c r="C44" s="7">
        <v>666000000</v>
      </c>
      <c r="D44" s="4"/>
    </row>
    <row r="45" spans="1:4" ht="45">
      <c r="A45" s="2" t="s">
        <v>4833</v>
      </c>
      <c r="B45" s="4"/>
      <c r="C45" s="4"/>
      <c r="D45" s="4"/>
    </row>
    <row r="46" spans="1:4">
      <c r="A46" s="3" t="s">
        <v>5003</v>
      </c>
      <c r="B46" s="4"/>
      <c r="C46" s="4"/>
      <c r="D46" s="4"/>
    </row>
    <row r="47" spans="1:4">
      <c r="A47" s="2" t="s">
        <v>2258</v>
      </c>
      <c r="B47" s="7">
        <v>4949000000</v>
      </c>
      <c r="C47" s="7">
        <v>5871000000</v>
      </c>
      <c r="D47" s="4"/>
    </row>
    <row r="48" spans="1:4">
      <c r="A48" s="2" t="s">
        <v>5004</v>
      </c>
      <c r="B48" s="7">
        <v>1196000000</v>
      </c>
      <c r="C48" s="7">
        <v>1133000000</v>
      </c>
      <c r="D48" s="4"/>
    </row>
    <row r="49" spans="1:4">
      <c r="A49" s="2" t="s">
        <v>5005</v>
      </c>
      <c r="B49" s="7">
        <v>6145000000</v>
      </c>
      <c r="C49" s="7">
        <v>7004000000</v>
      </c>
      <c r="D49" s="4"/>
    </row>
    <row r="50" spans="1:4" ht="30">
      <c r="A50" s="2" t="s">
        <v>2261</v>
      </c>
      <c r="B50" s="7">
        <v>127000000</v>
      </c>
      <c r="C50" s="7">
        <v>144000000</v>
      </c>
      <c r="D50" s="4"/>
    </row>
    <row r="51" spans="1:4" ht="30">
      <c r="A51" s="2" t="s">
        <v>5006</v>
      </c>
      <c r="B51" s="7">
        <v>7813000000</v>
      </c>
      <c r="C51" s="7">
        <v>8990000000</v>
      </c>
      <c r="D51" s="4"/>
    </row>
    <row r="52" spans="1:4">
      <c r="A52" s="2" t="s">
        <v>2270</v>
      </c>
      <c r="B52" s="7">
        <v>6730000000</v>
      </c>
      <c r="C52" s="7">
        <v>7214000000</v>
      </c>
      <c r="D52" s="7">
        <v>5989000000</v>
      </c>
    </row>
    <row r="53" spans="1:4">
      <c r="A53" s="2" t="s">
        <v>5007</v>
      </c>
      <c r="B53" s="7">
        <v>262000000</v>
      </c>
      <c r="C53" s="7">
        <v>280000000</v>
      </c>
      <c r="D53" s="7">
        <v>238000000</v>
      </c>
    </row>
    <row r="54" spans="1:4" ht="30">
      <c r="A54" s="2" t="s">
        <v>5008</v>
      </c>
      <c r="B54" s="7">
        <v>54000000</v>
      </c>
      <c r="C54" s="7">
        <v>59000000</v>
      </c>
      <c r="D54" s="7">
        <v>28000000</v>
      </c>
    </row>
    <row r="55" spans="1:4" ht="75">
      <c r="A55" s="2" t="s">
        <v>5012</v>
      </c>
      <c r="B55" s="4"/>
      <c r="C55" s="4"/>
      <c r="D55" s="4"/>
    </row>
    <row r="56" spans="1:4">
      <c r="A56" s="3" t="s">
        <v>5003</v>
      </c>
      <c r="B56" s="4"/>
      <c r="C56" s="4"/>
      <c r="D56" s="4"/>
    </row>
    <row r="57" spans="1:4" ht="30">
      <c r="A57" s="2" t="s">
        <v>5010</v>
      </c>
      <c r="B57" s="182">
        <v>0.25</v>
      </c>
      <c r="C57" s="4"/>
      <c r="D57" s="4"/>
    </row>
    <row r="58" spans="1:4" ht="45">
      <c r="A58" s="2" t="s">
        <v>4914</v>
      </c>
      <c r="B58" s="4"/>
      <c r="C58" s="4"/>
      <c r="D58" s="4"/>
    </row>
    <row r="59" spans="1:4">
      <c r="A59" s="3" t="s">
        <v>5003</v>
      </c>
      <c r="B59" s="4"/>
      <c r="C59" s="4"/>
      <c r="D59" s="4"/>
    </row>
    <row r="60" spans="1:4">
      <c r="A60" s="2" t="s">
        <v>5005</v>
      </c>
      <c r="B60" s="7">
        <v>1559000000</v>
      </c>
      <c r="C60" s="7">
        <v>1737000000</v>
      </c>
      <c r="D60" s="4"/>
    </row>
    <row r="61" spans="1:4" ht="30">
      <c r="A61" s="2" t="s">
        <v>4835</v>
      </c>
      <c r="B61" s="4"/>
      <c r="C61" s="4"/>
      <c r="D61" s="4"/>
    </row>
    <row r="62" spans="1:4">
      <c r="A62" s="3" t="s">
        <v>5003</v>
      </c>
      <c r="B62" s="4"/>
      <c r="C62" s="4"/>
      <c r="D62" s="4"/>
    </row>
    <row r="63" spans="1:4">
      <c r="A63" s="2" t="s">
        <v>2258</v>
      </c>
      <c r="B63" s="7">
        <v>2239000000</v>
      </c>
      <c r="C63" s="7">
        <v>2989000000</v>
      </c>
      <c r="D63" s="4"/>
    </row>
    <row r="64" spans="1:4">
      <c r="A64" s="2" t="s">
        <v>5004</v>
      </c>
      <c r="B64" s="7">
        <v>639000000</v>
      </c>
      <c r="C64" s="7">
        <v>709000000</v>
      </c>
      <c r="D64" s="4"/>
    </row>
    <row r="65" spans="1:4">
      <c r="A65" s="2" t="s">
        <v>5005</v>
      </c>
      <c r="B65" s="7">
        <v>2878000000</v>
      </c>
      <c r="C65" s="7">
        <v>3698000000</v>
      </c>
      <c r="D65" s="4"/>
    </row>
    <row r="66" spans="1:4" ht="30">
      <c r="A66" s="2" t="s">
        <v>2261</v>
      </c>
      <c r="B66" s="7">
        <v>64000000</v>
      </c>
      <c r="C66" s="7">
        <v>94000000</v>
      </c>
      <c r="D66" s="4"/>
    </row>
    <row r="67" spans="1:4" ht="30">
      <c r="A67" s="2" t="s">
        <v>5006</v>
      </c>
      <c r="B67" s="7">
        <v>4200000000</v>
      </c>
      <c r="C67" s="7">
        <v>5461000000</v>
      </c>
      <c r="D67" s="4"/>
    </row>
    <row r="68" spans="1:4">
      <c r="A68" s="2" t="s">
        <v>2270</v>
      </c>
      <c r="B68" s="7">
        <v>3444000000</v>
      </c>
      <c r="C68" s="7">
        <v>3798000000</v>
      </c>
      <c r="D68" s="7">
        <v>3494000000</v>
      </c>
    </row>
    <row r="69" spans="1:4">
      <c r="A69" s="2" t="s">
        <v>5007</v>
      </c>
      <c r="B69" s="7">
        <v>182000000</v>
      </c>
      <c r="C69" s="7">
        <v>200000000</v>
      </c>
      <c r="D69" s="7">
        <v>183000000</v>
      </c>
    </row>
    <row r="70" spans="1:4" ht="30">
      <c r="A70" s="2" t="s">
        <v>5008</v>
      </c>
      <c r="B70" s="7">
        <v>51000000</v>
      </c>
      <c r="C70" s="7">
        <v>55000000</v>
      </c>
      <c r="D70" s="7">
        <v>31000000</v>
      </c>
    </row>
    <row r="71" spans="1:4" ht="60">
      <c r="A71" s="2" t="s">
        <v>5013</v>
      </c>
      <c r="B71" s="4"/>
      <c r="C71" s="4"/>
      <c r="D71" s="4"/>
    </row>
    <row r="72" spans="1:4">
      <c r="A72" s="3" t="s">
        <v>5003</v>
      </c>
      <c r="B72" s="4"/>
      <c r="C72" s="4"/>
      <c r="D72" s="4"/>
    </row>
    <row r="73" spans="1:4" ht="30">
      <c r="A73" s="2" t="s">
        <v>5010</v>
      </c>
      <c r="B73" s="182">
        <v>0.18</v>
      </c>
      <c r="C73" s="4"/>
      <c r="D73" s="4"/>
    </row>
    <row r="74" spans="1:4" ht="30">
      <c r="A74" s="2" t="s">
        <v>4940</v>
      </c>
      <c r="B74" s="4"/>
      <c r="C74" s="4"/>
      <c r="D74" s="4"/>
    </row>
    <row r="75" spans="1:4">
      <c r="A75" s="3" t="s">
        <v>5003</v>
      </c>
      <c r="B75" s="4"/>
      <c r="C75" s="4"/>
      <c r="D75" s="4"/>
    </row>
    <row r="76" spans="1:4">
      <c r="A76" s="2" t="s">
        <v>5005</v>
      </c>
      <c r="B76" s="7">
        <v>931000000</v>
      </c>
      <c r="C76" s="7">
        <v>1127000000</v>
      </c>
      <c r="D76" s="4"/>
    </row>
    <row r="77" spans="1:4" ht="45">
      <c r="A77" s="2" t="s">
        <v>3797</v>
      </c>
      <c r="B77" s="4"/>
      <c r="C77" s="4"/>
      <c r="D77" s="4"/>
    </row>
    <row r="78" spans="1:4">
      <c r="A78" s="3" t="s">
        <v>5003</v>
      </c>
      <c r="B78" s="4"/>
      <c r="C78" s="4"/>
      <c r="D78" s="4"/>
    </row>
    <row r="79" spans="1:4">
      <c r="A79" s="2" t="s">
        <v>2258</v>
      </c>
      <c r="B79" s="7">
        <v>8462000000</v>
      </c>
      <c r="C79" s="7">
        <v>10154000000</v>
      </c>
      <c r="D79" s="4"/>
    </row>
    <row r="80" spans="1:4">
      <c r="A80" s="2" t="s">
        <v>5004</v>
      </c>
      <c r="B80" s="7">
        <v>2966000000</v>
      </c>
      <c r="C80" s="7">
        <v>3013000000</v>
      </c>
      <c r="D80" s="4"/>
    </row>
    <row r="81" spans="1:4">
      <c r="A81" s="2" t="s">
        <v>5005</v>
      </c>
      <c r="B81" s="7">
        <v>11428000000</v>
      </c>
      <c r="C81" s="7">
        <v>13167000000</v>
      </c>
      <c r="D81" s="4"/>
    </row>
    <row r="82" spans="1:4" ht="30">
      <c r="A82" s="2" t="s">
        <v>2261</v>
      </c>
      <c r="B82" s="7">
        <v>422000000</v>
      </c>
      <c r="C82" s="7">
        <v>494000000</v>
      </c>
      <c r="D82" s="4"/>
    </row>
    <row r="83" spans="1:4" ht="30">
      <c r="A83" s="2" t="s">
        <v>5006</v>
      </c>
      <c r="B83" s="7">
        <v>16067000000</v>
      </c>
      <c r="C83" s="7">
        <v>18591000000</v>
      </c>
      <c r="D83" s="4"/>
    </row>
    <row r="84" spans="1:4" ht="30">
      <c r="A84" s="2" t="s">
        <v>5014</v>
      </c>
      <c r="B84" s="7">
        <v>4900000000</v>
      </c>
      <c r="C84" s="7">
        <v>7600000000</v>
      </c>
      <c r="D84" s="4"/>
    </row>
    <row r="85" spans="1:4">
      <c r="A85" s="2" t="s">
        <v>2270</v>
      </c>
      <c r="B85" s="7">
        <v>12609000000</v>
      </c>
      <c r="C85" s="7">
        <v>13460000000</v>
      </c>
      <c r="D85" s="7">
        <v>10941000000</v>
      </c>
    </row>
    <row r="86" spans="1:4">
      <c r="A86" s="2" t="s">
        <v>5007</v>
      </c>
      <c r="B86" s="7">
        <v>581000000</v>
      </c>
      <c r="C86" s="7">
        <v>621000000</v>
      </c>
      <c r="D86" s="7">
        <v>490000000</v>
      </c>
    </row>
    <row r="87" spans="1:4" ht="30">
      <c r="A87" s="2" t="s">
        <v>5008</v>
      </c>
      <c r="B87" s="7">
        <v>195000000</v>
      </c>
      <c r="C87" s="7">
        <v>209000000</v>
      </c>
      <c r="D87" s="7">
        <v>87000000</v>
      </c>
    </row>
    <row r="88" spans="1:4" ht="45">
      <c r="A88" s="2" t="s">
        <v>4818</v>
      </c>
      <c r="B88" s="4">
        <v>6</v>
      </c>
      <c r="C88" s="4"/>
      <c r="D88" s="4"/>
    </row>
    <row r="89" spans="1:4" ht="60">
      <c r="A89" s="2" t="s">
        <v>5015</v>
      </c>
      <c r="B89" s="4"/>
      <c r="C89" s="4"/>
      <c r="D89" s="4"/>
    </row>
    <row r="90" spans="1:4">
      <c r="A90" s="3" t="s">
        <v>5003</v>
      </c>
      <c r="B90" s="4"/>
      <c r="C90" s="4"/>
      <c r="D90" s="4"/>
    </row>
    <row r="91" spans="1:4" ht="30">
      <c r="A91" s="2" t="s">
        <v>4796</v>
      </c>
      <c r="B91" s="4" t="s">
        <v>4797</v>
      </c>
      <c r="C91" s="4"/>
      <c r="D91" s="4"/>
    </row>
    <row r="92" spans="1:4">
      <c r="A92" s="2" t="s">
        <v>5016</v>
      </c>
      <c r="B92" s="7">
        <v>2900000000</v>
      </c>
      <c r="C92" s="7">
        <v>3000000000</v>
      </c>
      <c r="D92" s="4"/>
    </row>
    <row r="93" spans="1:4" ht="45">
      <c r="A93" s="2" t="s">
        <v>4966</v>
      </c>
      <c r="B93" s="4"/>
      <c r="C93" s="4"/>
      <c r="D93" s="4"/>
    </row>
    <row r="94" spans="1:4">
      <c r="A94" s="3" t="s">
        <v>5003</v>
      </c>
      <c r="B94" s="4"/>
      <c r="C94" s="4"/>
      <c r="D94" s="4"/>
    </row>
    <row r="95" spans="1:4">
      <c r="A95" s="2" t="s">
        <v>5005</v>
      </c>
      <c r="B95" s="6">
        <v>3750000000</v>
      </c>
      <c r="C95" s="6">
        <v>4171000000</v>
      </c>
      <c r="D95" s="4"/>
    </row>
    <row r="96" spans="1:4" ht="75">
      <c r="A96" s="2" t="s">
        <v>5017</v>
      </c>
      <c r="B96" s="4"/>
      <c r="C96" s="4"/>
      <c r="D96" s="4"/>
    </row>
    <row r="97" spans="1:4">
      <c r="A97" s="3" t="s">
        <v>5003</v>
      </c>
      <c r="B97" s="4"/>
      <c r="C97" s="4"/>
      <c r="D97" s="4"/>
    </row>
    <row r="98" spans="1:4" ht="30">
      <c r="A98" s="2" t="s">
        <v>4796</v>
      </c>
      <c r="B98" s="4" t="s">
        <v>4799</v>
      </c>
      <c r="C98" s="4"/>
      <c r="D98" s="4"/>
    </row>
  </sheetData>
  <mergeCells count="2">
    <mergeCell ref="A1:A2"/>
    <mergeCell ref="B1:D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D17"/>
  <sheetViews>
    <sheetView showGridLines="0" workbookViewId="0"/>
  </sheetViews>
  <sheetFormatPr defaultRowHeight="15"/>
  <cols>
    <col min="1" max="1" width="36.5703125" bestFit="1" customWidth="1"/>
    <col min="2" max="4" width="12.28515625" bestFit="1" customWidth="1"/>
  </cols>
  <sheetData>
    <row r="1" spans="1:4" ht="15" customHeight="1">
      <c r="A1" s="1" t="s">
        <v>5018</v>
      </c>
      <c r="B1" s="185" t="s">
        <v>1</v>
      </c>
      <c r="C1" s="185"/>
      <c r="D1" s="185"/>
    </row>
    <row r="2" spans="1:4">
      <c r="A2" s="1" t="s">
        <v>72</v>
      </c>
      <c r="B2" s="1" t="s">
        <v>2</v>
      </c>
      <c r="C2" s="1" t="s">
        <v>28</v>
      </c>
      <c r="D2" s="1" t="s">
        <v>29</v>
      </c>
    </row>
    <row r="3" spans="1:4" ht="30">
      <c r="A3" s="2" t="s">
        <v>5019</v>
      </c>
      <c r="B3" s="4"/>
      <c r="C3" s="4"/>
      <c r="D3" s="4"/>
    </row>
    <row r="4" spans="1:4" ht="30">
      <c r="A4" s="3" t="s">
        <v>5020</v>
      </c>
      <c r="B4" s="4"/>
      <c r="C4" s="4"/>
      <c r="D4" s="4"/>
    </row>
    <row r="5" spans="1:4">
      <c r="A5" s="2" t="s">
        <v>5021</v>
      </c>
      <c r="B5" s="6">
        <v>732</v>
      </c>
      <c r="C5" s="6">
        <v>1687</v>
      </c>
      <c r="D5" s="6">
        <v>5507</v>
      </c>
    </row>
    <row r="6" spans="1:4">
      <c r="A6" s="2" t="s">
        <v>5022</v>
      </c>
      <c r="B6" s="4"/>
      <c r="C6" s="4"/>
      <c r="D6" s="4"/>
    </row>
    <row r="7" spans="1:4" ht="30">
      <c r="A7" s="3" t="s">
        <v>5020</v>
      </c>
      <c r="B7" s="4"/>
      <c r="C7" s="4"/>
      <c r="D7" s="4"/>
    </row>
    <row r="8" spans="1:4">
      <c r="A8" s="2" t="s">
        <v>5021</v>
      </c>
      <c r="B8" s="4">
        <v>110</v>
      </c>
      <c r="C8" s="4">
        <v>210</v>
      </c>
      <c r="D8" s="4">
        <v>835</v>
      </c>
    </row>
    <row r="9" spans="1:4">
      <c r="A9" s="2" t="s">
        <v>5023</v>
      </c>
      <c r="B9" s="4"/>
      <c r="C9" s="4"/>
      <c r="D9" s="4"/>
    </row>
    <row r="10" spans="1:4" ht="30">
      <c r="A10" s="3" t="s">
        <v>5020</v>
      </c>
      <c r="B10" s="4"/>
      <c r="C10" s="4"/>
      <c r="D10" s="4"/>
    </row>
    <row r="11" spans="1:4">
      <c r="A11" s="2" t="s">
        <v>5021</v>
      </c>
      <c r="B11" s="4">
        <v>211</v>
      </c>
      <c r="C11" s="4">
        <v>388</v>
      </c>
      <c r="D11" s="4">
        <v>711</v>
      </c>
    </row>
    <row r="12" spans="1:4" ht="30">
      <c r="A12" s="2" t="s">
        <v>5024</v>
      </c>
      <c r="B12" s="4"/>
      <c r="C12" s="4"/>
      <c r="D12" s="4"/>
    </row>
    <row r="13" spans="1:4" ht="30">
      <c r="A13" s="3" t="s">
        <v>5020</v>
      </c>
      <c r="B13" s="4"/>
      <c r="C13" s="4"/>
      <c r="D13" s="4"/>
    </row>
    <row r="14" spans="1:4">
      <c r="A14" s="2" t="s">
        <v>5021</v>
      </c>
      <c r="B14" s="4">
        <v>287</v>
      </c>
      <c r="C14" s="4">
        <v>770</v>
      </c>
      <c r="D14" s="7">
        <v>2918</v>
      </c>
    </row>
    <row r="15" spans="1:4">
      <c r="A15" s="2" t="s">
        <v>5025</v>
      </c>
      <c r="B15" s="4"/>
      <c r="C15" s="4"/>
      <c r="D15" s="4"/>
    </row>
    <row r="16" spans="1:4" ht="30">
      <c r="A16" s="3" t="s">
        <v>5020</v>
      </c>
      <c r="B16" s="4"/>
      <c r="C16" s="4"/>
      <c r="D16" s="4"/>
    </row>
    <row r="17" spans="1:4">
      <c r="A17" s="2" t="s">
        <v>5021</v>
      </c>
      <c r="B17" s="6">
        <v>124</v>
      </c>
      <c r="C17" s="6">
        <v>319</v>
      </c>
      <c r="D17" s="6">
        <v>1043</v>
      </c>
    </row>
  </sheetData>
  <mergeCells count="1">
    <mergeCell ref="B1:D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D68"/>
  <sheetViews>
    <sheetView showGridLines="0" workbookViewId="0"/>
  </sheetViews>
  <sheetFormatPr defaultRowHeight="15"/>
  <cols>
    <col min="1" max="1" width="36.5703125" bestFit="1" customWidth="1"/>
    <col min="2" max="4" width="12.28515625" bestFit="1" customWidth="1"/>
  </cols>
  <sheetData>
    <row r="1" spans="1:4" ht="45" customHeight="1">
      <c r="A1" s="185" t="s">
        <v>5026</v>
      </c>
      <c r="B1" s="185" t="s">
        <v>1</v>
      </c>
      <c r="C1" s="185"/>
      <c r="D1" s="185"/>
    </row>
    <row r="2" spans="1:4">
      <c r="A2" s="185"/>
      <c r="B2" s="1" t="s">
        <v>2</v>
      </c>
      <c r="C2" s="1" t="s">
        <v>28</v>
      </c>
      <c r="D2" s="1" t="s">
        <v>29</v>
      </c>
    </row>
    <row r="3" spans="1:4" ht="30">
      <c r="A3" s="2" t="s">
        <v>5019</v>
      </c>
      <c r="B3" s="4"/>
      <c r="C3" s="4"/>
      <c r="D3" s="4"/>
    </row>
    <row r="4" spans="1:4" ht="30">
      <c r="A4" s="3" t="s">
        <v>5020</v>
      </c>
      <c r="B4" s="4"/>
      <c r="C4" s="4"/>
      <c r="D4" s="4"/>
    </row>
    <row r="5" spans="1:4" ht="30">
      <c r="A5" s="2" t="s">
        <v>5027</v>
      </c>
      <c r="B5" s="182">
        <v>0.57999999999999996</v>
      </c>
      <c r="C5" s="182">
        <v>0.77</v>
      </c>
      <c r="D5" s="182">
        <v>0.77</v>
      </c>
    </row>
    <row r="6" spans="1:4" ht="30">
      <c r="A6" s="2" t="s">
        <v>5028</v>
      </c>
      <c r="B6" s="182">
        <v>0.63</v>
      </c>
      <c r="C6" s="182">
        <v>0.7</v>
      </c>
      <c r="D6" s="182">
        <v>0.55000000000000004</v>
      </c>
    </row>
    <row r="7" spans="1:4" ht="30">
      <c r="A7" s="2" t="s">
        <v>5029</v>
      </c>
      <c r="B7" s="182">
        <v>0.18</v>
      </c>
      <c r="C7" s="182">
        <v>0.21</v>
      </c>
      <c r="D7" s="182">
        <v>0.12</v>
      </c>
    </row>
    <row r="8" spans="1:4" ht="30">
      <c r="A8" s="2" t="s">
        <v>5030</v>
      </c>
      <c r="B8" s="182">
        <v>0.41</v>
      </c>
      <c r="C8" s="182">
        <v>0.39</v>
      </c>
      <c r="D8" s="182">
        <v>0.28999999999999998</v>
      </c>
    </row>
    <row r="9" spans="1:4">
      <c r="A9" s="2" t="s">
        <v>5031</v>
      </c>
      <c r="B9" s="182">
        <v>0.06</v>
      </c>
      <c r="C9" s="182">
        <v>0.11</v>
      </c>
      <c r="D9" s="182">
        <v>0.11</v>
      </c>
    </row>
    <row r="10" spans="1:4" ht="30">
      <c r="A10" s="2" t="s">
        <v>5032</v>
      </c>
      <c r="B10" s="182">
        <v>1</v>
      </c>
      <c r="C10" s="4"/>
      <c r="D10" s="4"/>
    </row>
    <row r="11" spans="1:4">
      <c r="A11" s="2" t="s">
        <v>5022</v>
      </c>
      <c r="B11" s="4"/>
      <c r="C11" s="4"/>
      <c r="D11" s="4"/>
    </row>
    <row r="12" spans="1:4" ht="30">
      <c r="A12" s="3" t="s">
        <v>5020</v>
      </c>
      <c r="B12" s="4"/>
      <c r="C12" s="4"/>
      <c r="D12" s="4"/>
    </row>
    <row r="13" spans="1:4" ht="30">
      <c r="A13" s="2" t="s">
        <v>5027</v>
      </c>
      <c r="B13" s="182">
        <v>0.53</v>
      </c>
      <c r="C13" s="182">
        <v>0.7</v>
      </c>
      <c r="D13" s="182">
        <v>0.83</v>
      </c>
    </row>
    <row r="14" spans="1:4" ht="30">
      <c r="A14" s="2" t="s">
        <v>5028</v>
      </c>
      <c r="B14" s="182">
        <v>0.67</v>
      </c>
      <c r="C14" s="182">
        <v>0.76</v>
      </c>
      <c r="D14" s="182">
        <v>0.47</v>
      </c>
    </row>
    <row r="15" spans="1:4" ht="30">
      <c r="A15" s="2" t="s">
        <v>5029</v>
      </c>
      <c r="B15" s="182">
        <v>0.16</v>
      </c>
      <c r="C15" s="182">
        <v>0.12</v>
      </c>
      <c r="D15" s="182">
        <v>0.06</v>
      </c>
    </row>
    <row r="16" spans="1:4" ht="30">
      <c r="A16" s="2" t="s">
        <v>5030</v>
      </c>
      <c r="B16" s="182">
        <v>0.36</v>
      </c>
      <c r="C16" s="182">
        <v>0.38</v>
      </c>
      <c r="D16" s="182">
        <v>0.11</v>
      </c>
    </row>
    <row r="17" spans="1:4">
      <c r="A17" s="2" t="s">
        <v>5031</v>
      </c>
      <c r="B17" s="182">
        <v>0</v>
      </c>
      <c r="C17" s="182">
        <v>0</v>
      </c>
      <c r="D17" s="182">
        <v>0</v>
      </c>
    </row>
    <row r="18" spans="1:4">
      <c r="A18" s="2" t="s">
        <v>5023</v>
      </c>
      <c r="B18" s="4"/>
      <c r="C18" s="4"/>
      <c r="D18" s="4"/>
    </row>
    <row r="19" spans="1:4" ht="30">
      <c r="A19" s="3" t="s">
        <v>5020</v>
      </c>
      <c r="B19" s="4"/>
      <c r="C19" s="4"/>
      <c r="D19" s="4"/>
    </row>
    <row r="20" spans="1:4" ht="30">
      <c r="A20" s="2" t="s">
        <v>5027</v>
      </c>
      <c r="B20" s="182">
        <v>0.84</v>
      </c>
      <c r="C20" s="182">
        <v>0.88</v>
      </c>
      <c r="D20" s="182">
        <v>0.88</v>
      </c>
    </row>
    <row r="21" spans="1:4" ht="30">
      <c r="A21" s="2" t="s">
        <v>5028</v>
      </c>
      <c r="B21" s="182">
        <v>0.83</v>
      </c>
      <c r="C21" s="182">
        <v>0.8</v>
      </c>
      <c r="D21" s="182">
        <v>0.76</v>
      </c>
    </row>
    <row r="22" spans="1:4" ht="30">
      <c r="A22" s="2" t="s">
        <v>5029</v>
      </c>
      <c r="B22" s="182">
        <v>0.23</v>
      </c>
      <c r="C22" s="182">
        <v>0.24</v>
      </c>
      <c r="D22" s="182">
        <v>0.17</v>
      </c>
    </row>
    <row r="23" spans="1:4" ht="30">
      <c r="A23" s="2" t="s">
        <v>5030</v>
      </c>
      <c r="B23" s="182">
        <v>0.22</v>
      </c>
      <c r="C23" s="182">
        <v>0.32</v>
      </c>
      <c r="D23" s="182">
        <v>0.23</v>
      </c>
    </row>
    <row r="24" spans="1:4">
      <c r="A24" s="2" t="s">
        <v>5031</v>
      </c>
      <c r="B24" s="182">
        <v>0</v>
      </c>
      <c r="C24" s="182">
        <v>0</v>
      </c>
      <c r="D24" s="182">
        <v>0</v>
      </c>
    </row>
    <row r="25" spans="1:4" ht="30">
      <c r="A25" s="2" t="s">
        <v>5024</v>
      </c>
      <c r="B25" s="4"/>
      <c r="C25" s="4"/>
      <c r="D25" s="4"/>
    </row>
    <row r="26" spans="1:4" ht="30">
      <c r="A26" s="3" t="s">
        <v>5020</v>
      </c>
      <c r="B26" s="4"/>
      <c r="C26" s="4"/>
      <c r="D26" s="4"/>
    </row>
    <row r="27" spans="1:4" ht="30">
      <c r="A27" s="2" t="s">
        <v>5027</v>
      </c>
      <c r="B27" s="182">
        <v>0.43</v>
      </c>
      <c r="C27" s="182">
        <v>0.73</v>
      </c>
      <c r="D27" s="182">
        <v>0.74</v>
      </c>
    </row>
    <row r="28" spans="1:4" ht="30">
      <c r="A28" s="2" t="s">
        <v>5028</v>
      </c>
      <c r="B28" s="182">
        <v>0.51</v>
      </c>
      <c r="C28" s="182">
        <v>0.73</v>
      </c>
      <c r="D28" s="182">
        <v>0.56999999999999995</v>
      </c>
    </row>
    <row r="29" spans="1:4" ht="30">
      <c r="A29" s="2" t="s">
        <v>5029</v>
      </c>
      <c r="B29" s="182">
        <v>0.19</v>
      </c>
      <c r="C29" s="182">
        <v>0.3</v>
      </c>
      <c r="D29" s="182">
        <v>0.16</v>
      </c>
    </row>
    <row r="30" spans="1:4" ht="30">
      <c r="A30" s="2" t="s">
        <v>5030</v>
      </c>
      <c r="B30" s="182">
        <v>0.51</v>
      </c>
      <c r="C30" s="182">
        <v>0.38</v>
      </c>
      <c r="D30" s="182">
        <v>0.28999999999999998</v>
      </c>
    </row>
    <row r="31" spans="1:4">
      <c r="A31" s="2" t="s">
        <v>5031</v>
      </c>
      <c r="B31" s="182">
        <v>0.1</v>
      </c>
      <c r="C31" s="182">
        <v>0.23</v>
      </c>
      <c r="D31" s="182">
        <v>0.28999999999999998</v>
      </c>
    </row>
    <row r="32" spans="1:4">
      <c r="A32" s="2" t="s">
        <v>5025</v>
      </c>
      <c r="B32" s="4"/>
      <c r="C32" s="4"/>
      <c r="D32" s="4"/>
    </row>
    <row r="33" spans="1:4" ht="30">
      <c r="A33" s="3" t="s">
        <v>5020</v>
      </c>
      <c r="B33" s="4"/>
      <c r="C33" s="4"/>
      <c r="D33" s="4"/>
    </row>
    <row r="34" spans="1:4" ht="30">
      <c r="A34" s="2" t="s">
        <v>5027</v>
      </c>
      <c r="B34" s="182">
        <v>0.47</v>
      </c>
      <c r="C34" s="182">
        <v>0.72</v>
      </c>
      <c r="D34" s="182">
        <v>0.69</v>
      </c>
    </row>
    <row r="35" spans="1:4" ht="30">
      <c r="A35" s="2" t="s">
        <v>5028</v>
      </c>
      <c r="B35" s="182">
        <v>0.53</v>
      </c>
      <c r="C35" s="182">
        <v>0.56000000000000005</v>
      </c>
      <c r="D35" s="182">
        <v>0.41</v>
      </c>
    </row>
    <row r="36" spans="1:4" ht="30">
      <c r="A36" s="2" t="s">
        <v>5029</v>
      </c>
      <c r="B36" s="182">
        <v>0.12</v>
      </c>
      <c r="C36" s="182">
        <v>0.13</v>
      </c>
      <c r="D36" s="182">
        <v>7.0000000000000007E-2</v>
      </c>
    </row>
    <row r="37" spans="1:4" ht="30">
      <c r="A37" s="2" t="s">
        <v>5030</v>
      </c>
      <c r="B37" s="182">
        <v>0.53</v>
      </c>
      <c r="C37" s="182">
        <v>0.48</v>
      </c>
      <c r="D37" s="182">
        <v>0.42</v>
      </c>
    </row>
    <row r="38" spans="1:4">
      <c r="A38" s="2" t="s">
        <v>5031</v>
      </c>
      <c r="B38" s="182">
        <v>0.1</v>
      </c>
      <c r="C38" s="182">
        <v>0.14000000000000001</v>
      </c>
      <c r="D38" s="182">
        <v>0.08</v>
      </c>
    </row>
    <row r="39" spans="1:4" ht="30">
      <c r="A39" s="2" t="s">
        <v>5033</v>
      </c>
      <c r="B39" s="4"/>
      <c r="C39" s="4"/>
      <c r="D39" s="4"/>
    </row>
    <row r="40" spans="1:4" ht="30">
      <c r="A40" s="3" t="s">
        <v>5020</v>
      </c>
      <c r="B40" s="4"/>
      <c r="C40" s="4"/>
      <c r="D40" s="4"/>
    </row>
    <row r="41" spans="1:4">
      <c r="A41" s="2" t="s">
        <v>5034</v>
      </c>
      <c r="B41" s="7">
        <v>4673</v>
      </c>
      <c r="C41" s="7">
        <v>9682</v>
      </c>
      <c r="D41" s="7">
        <v>11349</v>
      </c>
    </row>
    <row r="42" spans="1:4" ht="30">
      <c r="A42" s="2" t="s">
        <v>5035</v>
      </c>
      <c r="B42" s="4"/>
      <c r="C42" s="4"/>
      <c r="D42" s="4"/>
    </row>
    <row r="43" spans="1:4" ht="30">
      <c r="A43" s="3" t="s">
        <v>5020</v>
      </c>
      <c r="B43" s="4"/>
      <c r="C43" s="4"/>
      <c r="D43" s="4"/>
    </row>
    <row r="44" spans="1:4">
      <c r="A44" s="2" t="s">
        <v>5034</v>
      </c>
      <c r="B44" s="4">
        <v>939</v>
      </c>
      <c r="C44" s="7">
        <v>1719</v>
      </c>
      <c r="D44" s="7">
        <v>1695</v>
      </c>
    </row>
    <row r="45" spans="1:4" ht="30">
      <c r="A45" s="2" t="s">
        <v>5036</v>
      </c>
      <c r="B45" s="4"/>
      <c r="C45" s="4"/>
      <c r="D45" s="4"/>
    </row>
    <row r="46" spans="1:4" ht="30">
      <c r="A46" s="3" t="s">
        <v>5020</v>
      </c>
      <c r="B46" s="4"/>
      <c r="C46" s="4"/>
      <c r="D46" s="4"/>
    </row>
    <row r="47" spans="1:4">
      <c r="A47" s="2" t="s">
        <v>5034</v>
      </c>
      <c r="B47" s="4">
        <v>626</v>
      </c>
      <c r="C47" s="4">
        <v>884</v>
      </c>
      <c r="D47" s="4">
        <v>918</v>
      </c>
    </row>
    <row r="48" spans="1:4" ht="30">
      <c r="A48" s="2" t="s">
        <v>5037</v>
      </c>
      <c r="B48" s="4"/>
      <c r="C48" s="4"/>
      <c r="D48" s="4"/>
    </row>
    <row r="49" spans="1:4" ht="30">
      <c r="A49" s="3" t="s">
        <v>5020</v>
      </c>
      <c r="B49" s="4"/>
      <c r="C49" s="4"/>
      <c r="D49" s="4"/>
    </row>
    <row r="50" spans="1:4">
      <c r="A50" s="2" t="s">
        <v>5034</v>
      </c>
      <c r="B50" s="7">
        <v>1052</v>
      </c>
      <c r="C50" s="7">
        <v>2846</v>
      </c>
      <c r="D50" s="7">
        <v>3895</v>
      </c>
    </row>
    <row r="51" spans="1:4" ht="30">
      <c r="A51" s="2" t="s">
        <v>5038</v>
      </c>
      <c r="B51" s="4"/>
      <c r="C51" s="4"/>
      <c r="D51" s="4"/>
    </row>
    <row r="52" spans="1:4" ht="30">
      <c r="A52" s="3" t="s">
        <v>5020</v>
      </c>
      <c r="B52" s="4"/>
      <c r="C52" s="4"/>
      <c r="D52" s="4"/>
    </row>
    <row r="53" spans="1:4">
      <c r="A53" s="2" t="s">
        <v>5034</v>
      </c>
      <c r="B53" s="7">
        <v>2056</v>
      </c>
      <c r="C53" s="7">
        <v>4233</v>
      </c>
      <c r="D53" s="7">
        <v>4841</v>
      </c>
    </row>
    <row r="54" spans="1:4" ht="30">
      <c r="A54" s="2" t="s">
        <v>5039</v>
      </c>
      <c r="B54" s="4"/>
      <c r="C54" s="4"/>
      <c r="D54" s="4"/>
    </row>
    <row r="55" spans="1:4" ht="30">
      <c r="A55" s="3" t="s">
        <v>5020</v>
      </c>
      <c r="B55" s="4"/>
      <c r="C55" s="4"/>
      <c r="D55" s="4"/>
    </row>
    <row r="56" spans="1:4">
      <c r="A56" s="2" t="s">
        <v>5034</v>
      </c>
      <c r="B56" s="7">
        <v>9632</v>
      </c>
      <c r="C56" s="7">
        <v>16525</v>
      </c>
      <c r="D56" s="7">
        <v>30822</v>
      </c>
    </row>
    <row r="57" spans="1:4" ht="30">
      <c r="A57" s="2" t="s">
        <v>5040</v>
      </c>
      <c r="B57" s="4"/>
      <c r="C57" s="4"/>
      <c r="D57" s="4"/>
    </row>
    <row r="58" spans="1:4" ht="30">
      <c r="A58" s="3" t="s">
        <v>5020</v>
      </c>
      <c r="B58" s="4"/>
      <c r="C58" s="4"/>
      <c r="D58" s="4"/>
    </row>
    <row r="59" spans="1:4">
      <c r="A59" s="2" t="s">
        <v>5034</v>
      </c>
      <c r="B59" s="7">
        <v>1171</v>
      </c>
      <c r="C59" s="7">
        <v>1765</v>
      </c>
      <c r="D59" s="7">
        <v>4385</v>
      </c>
    </row>
    <row r="60" spans="1:4" ht="30">
      <c r="A60" s="2" t="s">
        <v>5041</v>
      </c>
      <c r="B60" s="4"/>
      <c r="C60" s="4"/>
      <c r="D60" s="4"/>
    </row>
    <row r="61" spans="1:4" ht="30">
      <c r="A61" s="3" t="s">
        <v>5020</v>
      </c>
      <c r="B61" s="4"/>
      <c r="C61" s="4"/>
      <c r="D61" s="4"/>
    </row>
    <row r="62" spans="1:4">
      <c r="A62" s="2" t="s">
        <v>5034</v>
      </c>
      <c r="B62" s="7">
        <v>2813</v>
      </c>
      <c r="C62" s="7">
        <v>5040</v>
      </c>
      <c r="D62" s="7">
        <v>7430</v>
      </c>
    </row>
    <row r="63" spans="1:4" ht="30">
      <c r="A63" s="2" t="s">
        <v>5042</v>
      </c>
      <c r="B63" s="4"/>
      <c r="C63" s="4"/>
      <c r="D63" s="4"/>
    </row>
    <row r="64" spans="1:4" ht="30">
      <c r="A64" s="3" t="s">
        <v>5020</v>
      </c>
      <c r="B64" s="4"/>
      <c r="C64" s="4"/>
      <c r="D64" s="4"/>
    </row>
    <row r="65" spans="1:4">
      <c r="A65" s="2" t="s">
        <v>5034</v>
      </c>
      <c r="B65" s="7">
        <v>2507</v>
      </c>
      <c r="C65" s="7">
        <v>4356</v>
      </c>
      <c r="D65" s="7">
        <v>9043</v>
      </c>
    </row>
    <row r="66" spans="1:4" ht="30">
      <c r="A66" s="2" t="s">
        <v>5043</v>
      </c>
      <c r="B66" s="4"/>
      <c r="C66" s="4"/>
      <c r="D66" s="4"/>
    </row>
    <row r="67" spans="1:4" ht="30">
      <c r="A67" s="3" t="s">
        <v>5020</v>
      </c>
      <c r="B67" s="4"/>
      <c r="C67" s="4"/>
      <c r="D67" s="4"/>
    </row>
    <row r="68" spans="1:4">
      <c r="A68" s="2" t="s">
        <v>5034</v>
      </c>
      <c r="B68" s="7">
        <v>3141</v>
      </c>
      <c r="C68" s="7">
        <v>5364</v>
      </c>
      <c r="D68" s="7">
        <v>9964</v>
      </c>
    </row>
  </sheetData>
  <mergeCells count="2">
    <mergeCell ref="A1:A2"/>
    <mergeCell ref="B1:D1"/>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D69"/>
  <sheetViews>
    <sheetView showGridLines="0" workbookViewId="0"/>
  </sheetViews>
  <sheetFormatPr defaultRowHeight="15"/>
  <cols>
    <col min="1" max="1" width="36.5703125" bestFit="1" customWidth="1"/>
    <col min="2" max="4" width="12.28515625" bestFit="1" customWidth="1"/>
  </cols>
  <sheetData>
    <row r="1" spans="1:4" ht="15" customHeight="1">
      <c r="A1" s="1" t="s">
        <v>5044</v>
      </c>
      <c r="B1" s="185" t="s">
        <v>1</v>
      </c>
      <c r="C1" s="185"/>
      <c r="D1" s="185"/>
    </row>
    <row r="2" spans="1:4">
      <c r="A2" s="1" t="s">
        <v>72</v>
      </c>
      <c r="B2" s="1" t="s">
        <v>2</v>
      </c>
      <c r="C2" s="1" t="s">
        <v>28</v>
      </c>
      <c r="D2" s="1" t="s">
        <v>29</v>
      </c>
    </row>
    <row r="3" spans="1:4">
      <c r="A3" s="2" t="s">
        <v>2183</v>
      </c>
      <c r="B3" s="4"/>
      <c r="C3" s="4"/>
      <c r="D3" s="4"/>
    </row>
    <row r="4" spans="1:4" ht="30">
      <c r="A4" s="3" t="s">
        <v>5020</v>
      </c>
      <c r="B4" s="4"/>
      <c r="C4" s="4"/>
      <c r="D4" s="4"/>
    </row>
    <row r="5" spans="1:4" ht="45">
      <c r="A5" s="2" t="s">
        <v>2309</v>
      </c>
      <c r="B5" s="6">
        <v>25</v>
      </c>
      <c r="C5" s="6">
        <v>43</v>
      </c>
      <c r="D5" s="6">
        <v>42</v>
      </c>
    </row>
    <row r="6" spans="1:4" ht="30">
      <c r="A6" s="2" t="s">
        <v>5045</v>
      </c>
      <c r="B6" s="4" t="s">
        <v>4351</v>
      </c>
      <c r="C6" s="4"/>
      <c r="D6" s="4"/>
    </row>
    <row r="7" spans="1:4">
      <c r="A7" s="2" t="s">
        <v>2612</v>
      </c>
      <c r="B7" s="4"/>
      <c r="C7" s="4"/>
      <c r="D7" s="4"/>
    </row>
    <row r="8" spans="1:4" ht="30">
      <c r="A8" s="3" t="s">
        <v>5020</v>
      </c>
      <c r="B8" s="4"/>
      <c r="C8" s="4"/>
      <c r="D8" s="4"/>
    </row>
    <row r="9" spans="1:4" ht="30">
      <c r="A9" s="2" t="s">
        <v>5046</v>
      </c>
      <c r="B9" s="4">
        <v>2</v>
      </c>
      <c r="C9" s="4"/>
      <c r="D9" s="4"/>
    </row>
    <row r="10" spans="1:4" ht="30">
      <c r="A10" s="2" t="s">
        <v>5040</v>
      </c>
      <c r="B10" s="4"/>
      <c r="C10" s="4"/>
      <c r="D10" s="4"/>
    </row>
    <row r="11" spans="1:4" ht="30">
      <c r="A11" s="3" t="s">
        <v>5020</v>
      </c>
      <c r="B11" s="4"/>
      <c r="C11" s="4"/>
      <c r="D11" s="4"/>
    </row>
    <row r="12" spans="1:4" ht="45">
      <c r="A12" s="2" t="s">
        <v>5047</v>
      </c>
      <c r="B12" s="182">
        <v>6.3799999999999996E-2</v>
      </c>
      <c r="C12" s="182">
        <v>6.3500000000000001E-2</v>
      </c>
      <c r="D12" s="182">
        <v>7.1999999999999995E-2</v>
      </c>
    </row>
    <row r="13" spans="1:4" ht="45">
      <c r="A13" s="2" t="s">
        <v>5048</v>
      </c>
      <c r="B13" s="182">
        <v>3.0300000000000001E-2</v>
      </c>
      <c r="C13" s="182">
        <v>3.2300000000000002E-2</v>
      </c>
      <c r="D13" s="182">
        <v>4.6100000000000002E-2</v>
      </c>
    </row>
    <row r="14" spans="1:4" ht="60">
      <c r="A14" s="2" t="s">
        <v>5049</v>
      </c>
      <c r="B14" s="4" t="s">
        <v>5050</v>
      </c>
      <c r="C14" s="4" t="s">
        <v>5051</v>
      </c>
      <c r="D14" s="4" t="s">
        <v>5052</v>
      </c>
    </row>
    <row r="15" spans="1:4" ht="60">
      <c r="A15" s="2" t="s">
        <v>5053</v>
      </c>
      <c r="B15" s="4" t="s">
        <v>5054</v>
      </c>
      <c r="C15" s="4" t="s">
        <v>5055</v>
      </c>
      <c r="D15" s="4" t="s">
        <v>5056</v>
      </c>
    </row>
    <row r="16" spans="1:4" ht="30">
      <c r="A16" s="2" t="s">
        <v>2306</v>
      </c>
      <c r="B16" s="4">
        <v>2</v>
      </c>
      <c r="C16" s="4">
        <v>7</v>
      </c>
      <c r="D16" s="4">
        <v>8</v>
      </c>
    </row>
    <row r="17" spans="1:4">
      <c r="A17" s="2" t="s">
        <v>2307</v>
      </c>
      <c r="B17" s="4">
        <v>5</v>
      </c>
      <c r="C17" s="4">
        <v>7</v>
      </c>
      <c r="D17" s="4">
        <v>4</v>
      </c>
    </row>
    <row r="18" spans="1:4">
      <c r="A18" s="2" t="s">
        <v>2308</v>
      </c>
      <c r="B18" s="4">
        <v>14</v>
      </c>
      <c r="C18" s="4">
        <v>30</v>
      </c>
      <c r="D18" s="4">
        <v>20</v>
      </c>
    </row>
    <row r="19" spans="1:4" ht="45">
      <c r="A19" s="2" t="s">
        <v>2309</v>
      </c>
      <c r="B19" s="4">
        <v>19</v>
      </c>
      <c r="C19" s="4">
        <v>26</v>
      </c>
      <c r="D19" s="4">
        <v>30</v>
      </c>
    </row>
    <row r="20" spans="1:4" ht="30">
      <c r="A20" s="2" t="s">
        <v>5057</v>
      </c>
      <c r="B20" s="4" t="s">
        <v>5058</v>
      </c>
      <c r="C20" s="4"/>
      <c r="D20" s="4"/>
    </row>
    <row r="21" spans="1:4" ht="30">
      <c r="A21" s="2" t="s">
        <v>5041</v>
      </c>
      <c r="B21" s="4"/>
      <c r="C21" s="4"/>
      <c r="D21" s="4"/>
    </row>
    <row r="22" spans="1:4" ht="30">
      <c r="A22" s="3" t="s">
        <v>5020</v>
      </c>
      <c r="B22" s="4"/>
      <c r="C22" s="4"/>
      <c r="D22" s="4"/>
    </row>
    <row r="23" spans="1:4" ht="45">
      <c r="A23" s="2" t="s">
        <v>5047</v>
      </c>
      <c r="B23" s="182">
        <v>4.8099999999999997E-2</v>
      </c>
      <c r="C23" s="182">
        <v>5.0500000000000003E-2</v>
      </c>
      <c r="D23" s="182">
        <v>5.45E-2</v>
      </c>
    </row>
    <row r="24" spans="1:4" ht="45">
      <c r="A24" s="2" t="s">
        <v>5048</v>
      </c>
      <c r="B24" s="182">
        <v>0.02</v>
      </c>
      <c r="C24" s="182">
        <v>2.1399999999999999E-2</v>
      </c>
      <c r="D24" s="182">
        <v>1.9400000000000001E-2</v>
      </c>
    </row>
    <row r="25" spans="1:4" ht="60">
      <c r="A25" s="2" t="s">
        <v>5049</v>
      </c>
      <c r="B25" s="4" t="s">
        <v>5051</v>
      </c>
      <c r="C25" s="4" t="s">
        <v>4994</v>
      </c>
      <c r="D25" s="4" t="s">
        <v>4994</v>
      </c>
    </row>
    <row r="26" spans="1:4" ht="60">
      <c r="A26" s="2" t="s">
        <v>5053</v>
      </c>
      <c r="B26" s="4" t="s">
        <v>5059</v>
      </c>
      <c r="C26" s="4" t="s">
        <v>5060</v>
      </c>
      <c r="D26" s="4" t="s">
        <v>5061</v>
      </c>
    </row>
    <row r="27" spans="1:4" ht="30">
      <c r="A27" s="2" t="s">
        <v>2306</v>
      </c>
      <c r="B27" s="4">
        <v>25</v>
      </c>
      <c r="C27" s="4">
        <v>70</v>
      </c>
      <c r="D27" s="4">
        <v>65</v>
      </c>
    </row>
    <row r="28" spans="1:4">
      <c r="A28" s="2" t="s">
        <v>2307</v>
      </c>
      <c r="B28" s="4">
        <v>11</v>
      </c>
      <c r="C28" s="4">
        <v>24</v>
      </c>
      <c r="D28" s="4">
        <v>23</v>
      </c>
    </row>
    <row r="29" spans="1:4">
      <c r="A29" s="2" t="s">
        <v>2308</v>
      </c>
      <c r="B29" s="4">
        <v>21</v>
      </c>
      <c r="C29" s="4">
        <v>51</v>
      </c>
      <c r="D29" s="4">
        <v>58</v>
      </c>
    </row>
    <row r="30" spans="1:4" ht="45">
      <c r="A30" s="2" t="s">
        <v>2309</v>
      </c>
      <c r="B30" s="4">
        <v>10</v>
      </c>
      <c r="C30" s="4">
        <v>20</v>
      </c>
      <c r="D30" s="4">
        <v>46</v>
      </c>
    </row>
    <row r="31" spans="1:4" ht="30">
      <c r="A31" s="2" t="s">
        <v>5057</v>
      </c>
      <c r="B31" s="4" t="s">
        <v>5062</v>
      </c>
      <c r="C31" s="4"/>
      <c r="D31" s="4"/>
    </row>
    <row r="32" spans="1:4" ht="30">
      <c r="A32" s="2" t="s">
        <v>5042</v>
      </c>
      <c r="B32" s="4"/>
      <c r="C32" s="4"/>
      <c r="D32" s="4"/>
    </row>
    <row r="33" spans="1:4" ht="30">
      <c r="A33" s="3" t="s">
        <v>5020</v>
      </c>
      <c r="B33" s="4"/>
      <c r="C33" s="4"/>
      <c r="D33" s="4"/>
    </row>
    <row r="34" spans="1:4" ht="45">
      <c r="A34" s="2" t="s">
        <v>5047</v>
      </c>
      <c r="B34" s="182">
        <v>4.82E-2</v>
      </c>
      <c r="C34" s="182">
        <v>5.28E-2</v>
      </c>
      <c r="D34" s="182">
        <v>6.1400000000000003E-2</v>
      </c>
    </row>
    <row r="35" spans="1:4" ht="45">
      <c r="A35" s="2" t="s">
        <v>5048</v>
      </c>
      <c r="B35" s="182">
        <v>2.69E-2</v>
      </c>
      <c r="C35" s="182">
        <v>2.7699999999999999E-2</v>
      </c>
      <c r="D35" s="182">
        <v>3.6700000000000003E-2</v>
      </c>
    </row>
    <row r="36" spans="1:4" ht="60">
      <c r="A36" s="2" t="s">
        <v>5049</v>
      </c>
      <c r="B36" s="4" t="s">
        <v>5063</v>
      </c>
      <c r="C36" s="4" t="s">
        <v>5063</v>
      </c>
      <c r="D36" s="4" t="s">
        <v>5063</v>
      </c>
    </row>
    <row r="37" spans="1:4" ht="60">
      <c r="A37" s="2" t="s">
        <v>5053</v>
      </c>
      <c r="B37" s="4" t="s">
        <v>5064</v>
      </c>
      <c r="C37" s="4" t="s">
        <v>5064</v>
      </c>
      <c r="D37" s="4" t="s">
        <v>5065</v>
      </c>
    </row>
    <row r="38" spans="1:4" ht="30">
      <c r="A38" s="2" t="s">
        <v>2306</v>
      </c>
      <c r="B38" s="4">
        <v>9</v>
      </c>
      <c r="C38" s="4">
        <v>16</v>
      </c>
      <c r="D38" s="4">
        <v>35</v>
      </c>
    </row>
    <row r="39" spans="1:4">
      <c r="A39" s="2" t="s">
        <v>2307</v>
      </c>
      <c r="B39" s="4">
        <v>39</v>
      </c>
      <c r="C39" s="4">
        <v>129</v>
      </c>
      <c r="D39" s="4">
        <v>133</v>
      </c>
    </row>
    <row r="40" spans="1:4">
      <c r="A40" s="2" t="s">
        <v>2308</v>
      </c>
      <c r="B40" s="4">
        <v>83</v>
      </c>
      <c r="C40" s="4">
        <v>206</v>
      </c>
      <c r="D40" s="4">
        <v>249</v>
      </c>
    </row>
    <row r="41" spans="1:4" ht="45">
      <c r="A41" s="2" t="s">
        <v>2309</v>
      </c>
      <c r="B41" s="4">
        <v>121</v>
      </c>
      <c r="C41" s="4">
        <v>164</v>
      </c>
      <c r="D41" s="4">
        <v>255</v>
      </c>
    </row>
    <row r="42" spans="1:4" ht="30">
      <c r="A42" s="2" t="s">
        <v>5057</v>
      </c>
      <c r="B42" s="4" t="s">
        <v>4281</v>
      </c>
      <c r="C42" s="4"/>
      <c r="D42" s="4"/>
    </row>
    <row r="43" spans="1:4" ht="30">
      <c r="A43" s="2" t="s">
        <v>5043</v>
      </c>
      <c r="B43" s="4"/>
      <c r="C43" s="4"/>
      <c r="D43" s="4"/>
    </row>
    <row r="44" spans="1:4" ht="30">
      <c r="A44" s="3" t="s">
        <v>5020</v>
      </c>
      <c r="B44" s="4"/>
      <c r="C44" s="4"/>
      <c r="D44" s="4"/>
    </row>
    <row r="45" spans="1:4" ht="45">
      <c r="A45" s="2" t="s">
        <v>5047</v>
      </c>
      <c r="B45" s="182">
        <v>7.1599999999999997E-2</v>
      </c>
      <c r="C45" s="182">
        <v>7.3300000000000004E-2</v>
      </c>
      <c r="D45" s="182">
        <v>7.7299999999999994E-2</v>
      </c>
    </row>
    <row r="46" spans="1:4" ht="45">
      <c r="A46" s="2" t="s">
        <v>5048</v>
      </c>
      <c r="B46" s="182">
        <v>3.3700000000000001E-2</v>
      </c>
      <c r="C46" s="182">
        <v>3.5200000000000002E-2</v>
      </c>
      <c r="D46" s="182">
        <v>4.1399999999999999E-2</v>
      </c>
    </row>
    <row r="47" spans="1:4" ht="60">
      <c r="A47" s="2" t="s">
        <v>5049</v>
      </c>
      <c r="B47" s="4" t="s">
        <v>5066</v>
      </c>
      <c r="C47" s="4" t="s">
        <v>5066</v>
      </c>
      <c r="D47" s="4" t="s">
        <v>5066</v>
      </c>
    </row>
    <row r="48" spans="1:4" ht="60">
      <c r="A48" s="2" t="s">
        <v>5053</v>
      </c>
      <c r="B48" s="4" t="s">
        <v>5065</v>
      </c>
      <c r="C48" s="4" t="s">
        <v>5059</v>
      </c>
      <c r="D48" s="4" t="s">
        <v>5061</v>
      </c>
    </row>
    <row r="49" spans="1:4" ht="30">
      <c r="A49" s="2" t="s">
        <v>2306</v>
      </c>
      <c r="B49" s="4">
        <v>3</v>
      </c>
      <c r="C49" s="4">
        <v>5</v>
      </c>
      <c r="D49" s="4">
        <v>29</v>
      </c>
    </row>
    <row r="50" spans="1:4">
      <c r="A50" s="2" t="s">
        <v>2307</v>
      </c>
      <c r="B50" s="4">
        <v>19</v>
      </c>
      <c r="C50" s="4">
        <v>43</v>
      </c>
      <c r="D50" s="4">
        <v>43</v>
      </c>
    </row>
    <row r="51" spans="1:4">
      <c r="A51" s="2" t="s">
        <v>2308</v>
      </c>
      <c r="B51" s="4">
        <v>89</v>
      </c>
      <c r="C51" s="4">
        <v>218</v>
      </c>
      <c r="D51" s="4">
        <v>324</v>
      </c>
    </row>
    <row r="52" spans="1:4" ht="45">
      <c r="A52" s="2" t="s">
        <v>2309</v>
      </c>
      <c r="B52" s="4">
        <v>93</v>
      </c>
      <c r="C52" s="4">
        <v>106</v>
      </c>
      <c r="D52" s="4">
        <v>156</v>
      </c>
    </row>
    <row r="53" spans="1:4" ht="30">
      <c r="A53" s="2" t="s">
        <v>5057</v>
      </c>
      <c r="B53" s="4" t="s">
        <v>5062</v>
      </c>
      <c r="C53" s="4"/>
      <c r="D53" s="4"/>
    </row>
    <row r="54" spans="1:4" ht="30">
      <c r="A54" s="2" t="s">
        <v>5039</v>
      </c>
      <c r="B54" s="4"/>
      <c r="C54" s="4"/>
      <c r="D54" s="4"/>
    </row>
    <row r="55" spans="1:4" ht="30">
      <c r="A55" s="3" t="s">
        <v>5020</v>
      </c>
      <c r="B55" s="4"/>
      <c r="C55" s="4"/>
      <c r="D55" s="4"/>
    </row>
    <row r="56" spans="1:4" ht="45">
      <c r="A56" s="2" t="s">
        <v>5047</v>
      </c>
      <c r="B56" s="182">
        <v>5.6099999999999997E-2</v>
      </c>
      <c r="C56" s="182">
        <v>5.8799999999999998E-2</v>
      </c>
      <c r="D56" s="182">
        <v>6.5699999999999995E-2</v>
      </c>
    </row>
    <row r="57" spans="1:4" ht="45">
      <c r="A57" s="2" t="s">
        <v>5048</v>
      </c>
      <c r="B57" s="182">
        <v>2.7799999999999998E-2</v>
      </c>
      <c r="C57" s="182">
        <v>2.92E-2</v>
      </c>
      <c r="D57" s="182">
        <v>3.6900000000000002E-2</v>
      </c>
    </row>
    <row r="58" spans="1:4" ht="60">
      <c r="A58" s="2" t="s">
        <v>5049</v>
      </c>
      <c r="B58" s="4" t="s">
        <v>5067</v>
      </c>
      <c r="C58" s="4" t="s">
        <v>5067</v>
      </c>
      <c r="D58" s="4" t="s">
        <v>5066</v>
      </c>
    </row>
    <row r="59" spans="1:4" ht="60">
      <c r="A59" s="2" t="s">
        <v>5053</v>
      </c>
      <c r="B59" s="4" t="s">
        <v>5065</v>
      </c>
      <c r="C59" s="4" t="s">
        <v>5065</v>
      </c>
      <c r="D59" s="4" t="s">
        <v>5060</v>
      </c>
    </row>
    <row r="60" spans="1:4" ht="30">
      <c r="A60" s="2" t="s">
        <v>2306</v>
      </c>
      <c r="B60" s="4">
        <v>39</v>
      </c>
      <c r="C60" s="4">
        <v>98</v>
      </c>
      <c r="D60" s="4">
        <v>137</v>
      </c>
    </row>
    <row r="61" spans="1:4">
      <c r="A61" s="2" t="s">
        <v>2307</v>
      </c>
      <c r="B61" s="4">
        <v>74</v>
      </c>
      <c r="C61" s="4">
        <v>203</v>
      </c>
      <c r="D61" s="4">
        <v>203</v>
      </c>
    </row>
    <row r="62" spans="1:4">
      <c r="A62" s="2" t="s">
        <v>2308</v>
      </c>
      <c r="B62" s="4">
        <v>207</v>
      </c>
      <c r="C62" s="4">
        <v>505</v>
      </c>
      <c r="D62" s="4">
        <v>651</v>
      </c>
    </row>
    <row r="63" spans="1:4" ht="45">
      <c r="A63" s="2" t="s">
        <v>2309</v>
      </c>
      <c r="B63" s="6">
        <v>243</v>
      </c>
      <c r="C63" s="6">
        <v>316</v>
      </c>
      <c r="D63" s="6">
        <v>487</v>
      </c>
    </row>
    <row r="64" spans="1:4" ht="30">
      <c r="A64" s="2" t="s">
        <v>5068</v>
      </c>
      <c r="B64" s="4"/>
      <c r="C64" s="4"/>
      <c r="D64" s="4"/>
    </row>
    <row r="65" spans="1:4" ht="30">
      <c r="A65" s="3" t="s">
        <v>5020</v>
      </c>
      <c r="B65" s="4"/>
      <c r="C65" s="4"/>
      <c r="D65" s="4"/>
    </row>
    <row r="66" spans="1:4" ht="30">
      <c r="A66" s="2" t="s">
        <v>5069</v>
      </c>
      <c r="B66" s="4" t="s">
        <v>4327</v>
      </c>
      <c r="C66" s="4"/>
      <c r="D66" s="4"/>
    </row>
    <row r="67" spans="1:4">
      <c r="A67" s="2" t="s">
        <v>5070</v>
      </c>
      <c r="B67" s="4"/>
      <c r="C67" s="4"/>
      <c r="D67" s="4"/>
    </row>
    <row r="68" spans="1:4" ht="30">
      <c r="A68" s="3" t="s">
        <v>5020</v>
      </c>
      <c r="B68" s="4"/>
      <c r="C68" s="4"/>
      <c r="D68" s="4"/>
    </row>
    <row r="69" spans="1:4" ht="30">
      <c r="A69" s="2" t="s">
        <v>5045</v>
      </c>
      <c r="B69" s="4" t="s">
        <v>4351</v>
      </c>
      <c r="C69" s="4"/>
      <c r="D69" s="4"/>
    </row>
  </sheetData>
  <mergeCells count="1">
    <mergeCell ref="B1:D1"/>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D269"/>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45">
      <c r="A1" s="1" t="s">
        <v>5071</v>
      </c>
      <c r="B1" s="1" t="s">
        <v>1</v>
      </c>
      <c r="C1" s="1"/>
      <c r="D1" s="1"/>
    </row>
    <row r="2" spans="1:4">
      <c r="A2" s="1" t="s">
        <v>72</v>
      </c>
      <c r="B2" s="1" t="s">
        <v>2</v>
      </c>
      <c r="C2" s="1" t="s">
        <v>28</v>
      </c>
      <c r="D2" s="1" t="s">
        <v>29</v>
      </c>
    </row>
    <row r="3" spans="1:4" ht="30">
      <c r="A3" s="3" t="s">
        <v>2072</v>
      </c>
      <c r="B3" s="4"/>
      <c r="C3" s="4"/>
      <c r="D3" s="4"/>
    </row>
    <row r="4" spans="1:4">
      <c r="A4" s="2" t="s">
        <v>2189</v>
      </c>
      <c r="B4" s="7">
        <v>747508</v>
      </c>
      <c r="C4" s="6">
        <v>724177</v>
      </c>
      <c r="D4" s="6">
        <v>726835</v>
      </c>
    </row>
    <row r="5" spans="1:4">
      <c r="A5" s="2" t="s">
        <v>2152</v>
      </c>
      <c r="B5" s="4"/>
      <c r="C5" s="4"/>
      <c r="D5" s="4"/>
    </row>
    <row r="6" spans="1:4" ht="30">
      <c r="A6" s="3" t="s">
        <v>2072</v>
      </c>
      <c r="B6" s="4"/>
      <c r="C6" s="4"/>
      <c r="D6" s="4"/>
    </row>
    <row r="7" spans="1:4">
      <c r="A7" s="2" t="s">
        <v>2189</v>
      </c>
      <c r="B7" s="7">
        <v>294979</v>
      </c>
      <c r="C7" s="7">
        <v>288449</v>
      </c>
      <c r="D7" s="7">
        <v>292620</v>
      </c>
    </row>
    <row r="8" spans="1:4">
      <c r="A8" s="2" t="s">
        <v>4837</v>
      </c>
      <c r="B8" s="4"/>
      <c r="C8" s="4"/>
      <c r="D8" s="4"/>
    </row>
    <row r="9" spans="1:4" ht="30">
      <c r="A9" s="3" t="s">
        <v>2072</v>
      </c>
      <c r="B9" s="4"/>
      <c r="C9" s="4"/>
      <c r="D9" s="4"/>
    </row>
    <row r="10" spans="1:4">
      <c r="A10" s="2" t="s">
        <v>2189</v>
      </c>
      <c r="B10" s="7">
        <v>54536</v>
      </c>
      <c r="C10" s="7">
        <v>52757</v>
      </c>
      <c r="D10" s="4"/>
    </row>
    <row r="11" spans="1:4" ht="30">
      <c r="A11" s="2" t="s">
        <v>4845</v>
      </c>
      <c r="B11" s="182">
        <v>1.23E-2</v>
      </c>
      <c r="C11" s="182">
        <v>1.15E-2</v>
      </c>
      <c r="D11" s="4"/>
    </row>
    <row r="12" spans="1:4" ht="30">
      <c r="A12" s="2" t="s">
        <v>4838</v>
      </c>
      <c r="B12" s="4"/>
      <c r="C12" s="4"/>
      <c r="D12" s="4"/>
    </row>
    <row r="13" spans="1:4" ht="30">
      <c r="A13" s="3" t="s">
        <v>2072</v>
      </c>
      <c r="B13" s="4"/>
      <c r="C13" s="4"/>
      <c r="D13" s="4"/>
    </row>
    <row r="14" spans="1:4">
      <c r="A14" s="2" t="s">
        <v>2189</v>
      </c>
      <c r="B14" s="7">
        <v>20058</v>
      </c>
      <c r="C14" s="7">
        <v>18951</v>
      </c>
      <c r="D14" s="4"/>
    </row>
    <row r="15" spans="1:4" ht="30">
      <c r="A15" s="2" t="s">
        <v>4845</v>
      </c>
      <c r="B15" s="182">
        <v>1.7299999999999999E-2</v>
      </c>
      <c r="C15" s="182">
        <v>2.3199999999999998E-2</v>
      </c>
      <c r="D15" s="4"/>
    </row>
    <row r="16" spans="1:4" ht="30">
      <c r="A16" s="2" t="s">
        <v>4839</v>
      </c>
      <c r="B16" s="4"/>
      <c r="C16" s="4"/>
      <c r="D16" s="4"/>
    </row>
    <row r="17" spans="1:4" ht="30">
      <c r="A17" s="3" t="s">
        <v>2072</v>
      </c>
      <c r="B17" s="4"/>
      <c r="C17" s="4"/>
      <c r="D17" s="4"/>
    </row>
    <row r="18" spans="1:4">
      <c r="A18" s="2" t="s">
        <v>2189</v>
      </c>
      <c r="B18" s="7">
        <v>10970</v>
      </c>
      <c r="C18" s="7">
        <v>11557</v>
      </c>
      <c r="D18" s="4"/>
    </row>
    <row r="19" spans="1:4" ht="30">
      <c r="A19" s="2" t="s">
        <v>4845</v>
      </c>
      <c r="B19" s="182">
        <v>2.1499999999999998E-2</v>
      </c>
      <c r="C19" s="182">
        <v>2.52E-2</v>
      </c>
      <c r="D19" s="4"/>
    </row>
    <row r="20" spans="1:4" ht="30">
      <c r="A20" s="2" t="s">
        <v>3805</v>
      </c>
      <c r="B20" s="4"/>
      <c r="C20" s="4"/>
      <c r="D20" s="4"/>
    </row>
    <row r="21" spans="1:4" ht="30">
      <c r="A21" s="3" t="s">
        <v>2072</v>
      </c>
      <c r="B21" s="4"/>
      <c r="C21" s="4"/>
      <c r="D21" s="4"/>
    </row>
    <row r="22" spans="1:4">
      <c r="A22" s="2" t="s">
        <v>2189</v>
      </c>
      <c r="B22" s="7">
        <v>85564</v>
      </c>
      <c r="C22" s="7">
        <v>83265</v>
      </c>
      <c r="D22" s="4"/>
    </row>
    <row r="23" spans="1:4" ht="30">
      <c r="A23" s="2" t="s">
        <v>4845</v>
      </c>
      <c r="B23" s="182">
        <v>1.47E-2</v>
      </c>
      <c r="C23" s="182">
        <v>1.6E-2</v>
      </c>
      <c r="D23" s="4"/>
    </row>
    <row r="24" spans="1:4" ht="30">
      <c r="A24" s="2" t="s">
        <v>5072</v>
      </c>
      <c r="B24" s="4"/>
      <c r="C24" s="4"/>
      <c r="D24" s="4"/>
    </row>
    <row r="25" spans="1:4" ht="30">
      <c r="A25" s="3" t="s">
        <v>2072</v>
      </c>
      <c r="B25" s="4"/>
      <c r="C25" s="4"/>
      <c r="D25" s="4"/>
    </row>
    <row r="26" spans="1:4">
      <c r="A26" s="2" t="s">
        <v>2189</v>
      </c>
      <c r="B26" s="7">
        <v>6294</v>
      </c>
      <c r="C26" s="7">
        <v>5615</v>
      </c>
      <c r="D26" s="4"/>
    </row>
    <row r="27" spans="1:4" ht="30">
      <c r="A27" s="2" t="s">
        <v>5073</v>
      </c>
      <c r="B27" s="4"/>
      <c r="C27" s="4"/>
      <c r="D27" s="4"/>
    </row>
    <row r="28" spans="1:4" ht="30">
      <c r="A28" s="3" t="s">
        <v>2072</v>
      </c>
      <c r="B28" s="4"/>
      <c r="C28" s="4"/>
      <c r="D28" s="4"/>
    </row>
    <row r="29" spans="1:4">
      <c r="A29" s="2" t="s">
        <v>2189</v>
      </c>
      <c r="B29" s="7">
        <v>3008</v>
      </c>
      <c r="C29" s="7">
        <v>2374</v>
      </c>
      <c r="D29" s="4"/>
    </row>
    <row r="30" spans="1:4" ht="30">
      <c r="A30" s="2" t="s">
        <v>5074</v>
      </c>
      <c r="B30" s="4"/>
      <c r="C30" s="4"/>
      <c r="D30" s="4"/>
    </row>
    <row r="31" spans="1:4" ht="30">
      <c r="A31" s="3" t="s">
        <v>2072</v>
      </c>
      <c r="B31" s="4"/>
      <c r="C31" s="4"/>
      <c r="D31" s="4"/>
    </row>
    <row r="32" spans="1:4">
      <c r="A32" s="2" t="s">
        <v>2189</v>
      </c>
      <c r="B32" s="7">
        <v>1143</v>
      </c>
      <c r="C32" s="7">
        <v>1112</v>
      </c>
      <c r="D32" s="4"/>
    </row>
    <row r="33" spans="1:4" ht="30">
      <c r="A33" s="2" t="s">
        <v>5075</v>
      </c>
      <c r="B33" s="4"/>
      <c r="C33" s="4"/>
      <c r="D33" s="4"/>
    </row>
    <row r="34" spans="1:4" ht="30">
      <c r="A34" s="3" t="s">
        <v>2072</v>
      </c>
      <c r="B34" s="4"/>
      <c r="C34" s="4"/>
      <c r="D34" s="4"/>
    </row>
    <row r="35" spans="1:4">
      <c r="A35" s="2" t="s">
        <v>2189</v>
      </c>
      <c r="B35" s="7">
        <v>10445</v>
      </c>
      <c r="C35" s="7">
        <v>9101</v>
      </c>
      <c r="D35" s="4"/>
    </row>
    <row r="36" spans="1:4" ht="30">
      <c r="A36" s="2" t="s">
        <v>5076</v>
      </c>
      <c r="B36" s="4"/>
      <c r="C36" s="4"/>
      <c r="D36" s="4"/>
    </row>
    <row r="37" spans="1:4" ht="30">
      <c r="A37" s="3" t="s">
        <v>2072</v>
      </c>
      <c r="B37" s="4"/>
      <c r="C37" s="4"/>
      <c r="D37" s="4"/>
    </row>
    <row r="38" spans="1:4">
      <c r="A38" s="2" t="s">
        <v>2189</v>
      </c>
      <c r="B38" s="7">
        <v>3662</v>
      </c>
      <c r="C38" s="7">
        <v>3898</v>
      </c>
      <c r="D38" s="4"/>
    </row>
    <row r="39" spans="1:4" ht="30">
      <c r="A39" s="2" t="s">
        <v>5077</v>
      </c>
      <c r="B39" s="4"/>
      <c r="C39" s="4"/>
      <c r="D39" s="4"/>
    </row>
    <row r="40" spans="1:4" ht="30">
      <c r="A40" s="3" t="s">
        <v>2072</v>
      </c>
      <c r="B40" s="4"/>
      <c r="C40" s="4"/>
      <c r="D40" s="4"/>
    </row>
    <row r="41" spans="1:4">
      <c r="A41" s="2" t="s">
        <v>2189</v>
      </c>
      <c r="B41" s="7">
        <v>3187</v>
      </c>
      <c r="C41" s="7">
        <v>3084</v>
      </c>
      <c r="D41" s="4"/>
    </row>
    <row r="42" spans="1:4" ht="30">
      <c r="A42" s="2" t="s">
        <v>5078</v>
      </c>
      <c r="B42" s="4"/>
      <c r="C42" s="4"/>
      <c r="D42" s="4"/>
    </row>
    <row r="43" spans="1:4" ht="30">
      <c r="A43" s="3" t="s">
        <v>2072</v>
      </c>
      <c r="B43" s="4"/>
      <c r="C43" s="4"/>
      <c r="D43" s="4"/>
    </row>
    <row r="44" spans="1:4">
      <c r="A44" s="2" t="s">
        <v>2189</v>
      </c>
      <c r="B44" s="7">
        <v>1259</v>
      </c>
      <c r="C44" s="7">
        <v>1218</v>
      </c>
      <c r="D44" s="4"/>
    </row>
    <row r="45" spans="1:4" ht="30">
      <c r="A45" s="2" t="s">
        <v>5079</v>
      </c>
      <c r="B45" s="4"/>
      <c r="C45" s="4"/>
      <c r="D45" s="4"/>
    </row>
    <row r="46" spans="1:4" ht="30">
      <c r="A46" s="3" t="s">
        <v>2072</v>
      </c>
      <c r="B46" s="4"/>
      <c r="C46" s="4"/>
      <c r="D46" s="4"/>
    </row>
    <row r="47" spans="1:4">
      <c r="A47" s="2" t="s">
        <v>2189</v>
      </c>
      <c r="B47" s="7">
        <v>8108</v>
      </c>
      <c r="C47" s="7">
        <v>8200</v>
      </c>
      <c r="D47" s="4"/>
    </row>
    <row r="48" spans="1:4" ht="30">
      <c r="A48" s="2" t="s">
        <v>5080</v>
      </c>
      <c r="B48" s="4"/>
      <c r="C48" s="4"/>
      <c r="D48" s="4"/>
    </row>
    <row r="49" spans="1:4" ht="30">
      <c r="A49" s="3" t="s">
        <v>2072</v>
      </c>
      <c r="B49" s="4"/>
      <c r="C49" s="4"/>
      <c r="D49" s="4"/>
    </row>
    <row r="50" spans="1:4">
      <c r="A50" s="2" t="s">
        <v>2189</v>
      </c>
      <c r="B50" s="7">
        <v>3175</v>
      </c>
      <c r="C50" s="7">
        <v>2917</v>
      </c>
      <c r="D50" s="4"/>
    </row>
    <row r="51" spans="1:4" ht="30">
      <c r="A51" s="2" t="s">
        <v>5081</v>
      </c>
      <c r="B51" s="4"/>
      <c r="C51" s="4"/>
      <c r="D51" s="4"/>
    </row>
    <row r="52" spans="1:4" ht="30">
      <c r="A52" s="3" t="s">
        <v>2072</v>
      </c>
      <c r="B52" s="4"/>
      <c r="C52" s="4"/>
      <c r="D52" s="4"/>
    </row>
    <row r="53" spans="1:4">
      <c r="A53" s="2" t="s">
        <v>2189</v>
      </c>
      <c r="B53" s="7">
        <v>1373</v>
      </c>
      <c r="C53" s="7">
        <v>1341</v>
      </c>
      <c r="D53" s="4"/>
    </row>
    <row r="54" spans="1:4" ht="30">
      <c r="A54" s="2" t="s">
        <v>5082</v>
      </c>
      <c r="B54" s="4"/>
      <c r="C54" s="4"/>
      <c r="D54" s="4"/>
    </row>
    <row r="55" spans="1:4" ht="30">
      <c r="A55" s="3" t="s">
        <v>2072</v>
      </c>
      <c r="B55" s="4"/>
      <c r="C55" s="4"/>
      <c r="D55" s="4"/>
    </row>
    <row r="56" spans="1:4">
      <c r="A56" s="2" t="s">
        <v>2189</v>
      </c>
      <c r="B56" s="4">
        <v>729</v>
      </c>
      <c r="C56" s="4">
        <v>740</v>
      </c>
      <c r="D56" s="4"/>
    </row>
    <row r="57" spans="1:4" ht="30">
      <c r="A57" s="2" t="s">
        <v>5083</v>
      </c>
      <c r="B57" s="4"/>
      <c r="C57" s="4"/>
      <c r="D57" s="4"/>
    </row>
    <row r="58" spans="1:4" ht="30">
      <c r="A58" s="3" t="s">
        <v>2072</v>
      </c>
      <c r="B58" s="4"/>
      <c r="C58" s="4"/>
      <c r="D58" s="4"/>
    </row>
    <row r="59" spans="1:4">
      <c r="A59" s="2" t="s">
        <v>2189</v>
      </c>
      <c r="B59" s="7">
        <v>5277</v>
      </c>
      <c r="C59" s="7">
        <v>4998</v>
      </c>
      <c r="D59" s="4"/>
    </row>
    <row r="60" spans="1:4" ht="30">
      <c r="A60" s="2" t="s">
        <v>5084</v>
      </c>
      <c r="B60" s="4"/>
      <c r="C60" s="4"/>
      <c r="D60" s="4"/>
    </row>
    <row r="61" spans="1:4" ht="30">
      <c r="A61" s="3" t="s">
        <v>2072</v>
      </c>
      <c r="B61" s="4"/>
      <c r="C61" s="4"/>
      <c r="D61" s="4"/>
    </row>
    <row r="62" spans="1:4">
      <c r="A62" s="2" t="s">
        <v>2189</v>
      </c>
      <c r="B62" s="7">
        <v>2301</v>
      </c>
      <c r="C62" s="7">
        <v>2012</v>
      </c>
      <c r="D62" s="4"/>
    </row>
    <row r="63" spans="1:4" ht="30">
      <c r="A63" s="2" t="s">
        <v>5085</v>
      </c>
      <c r="B63" s="4"/>
      <c r="C63" s="4"/>
      <c r="D63" s="4"/>
    </row>
    <row r="64" spans="1:4" ht="30">
      <c r="A64" s="3" t="s">
        <v>2072</v>
      </c>
      <c r="B64" s="4"/>
      <c r="C64" s="4"/>
      <c r="D64" s="4"/>
    </row>
    <row r="65" spans="1:4">
      <c r="A65" s="2" t="s">
        <v>2189</v>
      </c>
      <c r="B65" s="4">
        <v>827</v>
      </c>
      <c r="C65" s="4">
        <v>646</v>
      </c>
      <c r="D65" s="4"/>
    </row>
    <row r="66" spans="1:4" ht="30">
      <c r="A66" s="2" t="s">
        <v>5086</v>
      </c>
      <c r="B66" s="4"/>
      <c r="C66" s="4"/>
      <c r="D66" s="4"/>
    </row>
    <row r="67" spans="1:4" ht="30">
      <c r="A67" s="3" t="s">
        <v>2072</v>
      </c>
      <c r="B67" s="4"/>
      <c r="C67" s="4"/>
      <c r="D67" s="4"/>
    </row>
    <row r="68" spans="1:4">
      <c r="A68" s="2" t="s">
        <v>2189</v>
      </c>
      <c r="B68" s="4">
        <v>521</v>
      </c>
      <c r="C68" s="4">
        <v>539</v>
      </c>
      <c r="D68" s="4"/>
    </row>
    <row r="69" spans="1:4" ht="30">
      <c r="A69" s="2" t="s">
        <v>5087</v>
      </c>
      <c r="B69" s="4"/>
      <c r="C69" s="4"/>
      <c r="D69" s="4"/>
    </row>
    <row r="70" spans="1:4" ht="30">
      <c r="A70" s="3" t="s">
        <v>2072</v>
      </c>
      <c r="B70" s="4"/>
      <c r="C70" s="4"/>
      <c r="D70" s="4"/>
    </row>
    <row r="71" spans="1:4">
      <c r="A71" s="2" t="s">
        <v>2189</v>
      </c>
      <c r="B71" s="7">
        <v>3649</v>
      </c>
      <c r="C71" s="7">
        <v>3197</v>
      </c>
      <c r="D71" s="4"/>
    </row>
    <row r="72" spans="1:4" ht="30">
      <c r="A72" s="2" t="s">
        <v>5088</v>
      </c>
      <c r="B72" s="4"/>
      <c r="C72" s="4"/>
      <c r="D72" s="4"/>
    </row>
    <row r="73" spans="1:4" ht="30">
      <c r="A73" s="3" t="s">
        <v>2072</v>
      </c>
      <c r="B73" s="4"/>
      <c r="C73" s="4"/>
      <c r="D73" s="4"/>
    </row>
    <row r="74" spans="1:4">
      <c r="A74" s="2" t="s">
        <v>2189</v>
      </c>
      <c r="B74" s="7">
        <v>5608</v>
      </c>
      <c r="C74" s="7">
        <v>5310</v>
      </c>
      <c r="D74" s="4"/>
    </row>
    <row r="75" spans="1:4" ht="30">
      <c r="A75" s="2" t="s">
        <v>5089</v>
      </c>
      <c r="B75" s="4"/>
      <c r="C75" s="4"/>
      <c r="D75" s="4"/>
    </row>
    <row r="76" spans="1:4" ht="30">
      <c r="A76" s="3" t="s">
        <v>2072</v>
      </c>
      <c r="B76" s="4"/>
      <c r="C76" s="4"/>
      <c r="D76" s="4"/>
    </row>
    <row r="77" spans="1:4">
      <c r="A77" s="2" t="s">
        <v>2189</v>
      </c>
      <c r="B77" s="7">
        <v>2626</v>
      </c>
      <c r="C77" s="7">
        <v>2646</v>
      </c>
      <c r="D77" s="4"/>
    </row>
    <row r="78" spans="1:4" ht="30">
      <c r="A78" s="2" t="s">
        <v>5090</v>
      </c>
      <c r="B78" s="4"/>
      <c r="C78" s="4"/>
      <c r="D78" s="4"/>
    </row>
    <row r="79" spans="1:4" ht="30">
      <c r="A79" s="3" t="s">
        <v>2072</v>
      </c>
      <c r="B79" s="4"/>
      <c r="C79" s="4"/>
      <c r="D79" s="4"/>
    </row>
    <row r="80" spans="1:4">
      <c r="A80" s="2" t="s">
        <v>2189</v>
      </c>
      <c r="B80" s="4">
        <v>868</v>
      </c>
      <c r="C80" s="4">
        <v>878</v>
      </c>
      <c r="D80" s="4"/>
    </row>
    <row r="81" spans="1:4" ht="30">
      <c r="A81" s="2" t="s">
        <v>5091</v>
      </c>
      <c r="B81" s="4"/>
      <c r="C81" s="4"/>
      <c r="D81" s="4"/>
    </row>
    <row r="82" spans="1:4" ht="30">
      <c r="A82" s="3" t="s">
        <v>2072</v>
      </c>
      <c r="B82" s="4"/>
      <c r="C82" s="4"/>
      <c r="D82" s="4"/>
    </row>
    <row r="83" spans="1:4">
      <c r="A83" s="2" t="s">
        <v>2189</v>
      </c>
      <c r="B83" s="7">
        <v>9102</v>
      </c>
      <c r="C83" s="7">
        <v>8834</v>
      </c>
      <c r="D83" s="4"/>
    </row>
    <row r="84" spans="1:4" ht="30">
      <c r="A84" s="2" t="s">
        <v>5092</v>
      </c>
      <c r="B84" s="4"/>
      <c r="C84" s="4"/>
      <c r="D84" s="4"/>
    </row>
    <row r="85" spans="1:4" ht="30">
      <c r="A85" s="3" t="s">
        <v>2072</v>
      </c>
      <c r="B85" s="4"/>
      <c r="C85" s="4"/>
      <c r="D85" s="4"/>
    </row>
    <row r="86" spans="1:4">
      <c r="A86" s="2" t="s">
        <v>2189</v>
      </c>
      <c r="B86" s="7">
        <v>1945</v>
      </c>
      <c r="C86" s="7">
        <v>2014</v>
      </c>
      <c r="D86" s="4"/>
    </row>
    <row r="87" spans="1:4" ht="30">
      <c r="A87" s="2" t="s">
        <v>5093</v>
      </c>
      <c r="B87" s="4"/>
      <c r="C87" s="4"/>
      <c r="D87" s="4"/>
    </row>
    <row r="88" spans="1:4" ht="30">
      <c r="A88" s="3" t="s">
        <v>2072</v>
      </c>
      <c r="B88" s="4"/>
      <c r="C88" s="4"/>
      <c r="D88" s="4"/>
    </row>
    <row r="89" spans="1:4">
      <c r="A89" s="2" t="s">
        <v>2189</v>
      </c>
      <c r="B89" s="4">
        <v>451</v>
      </c>
      <c r="C89" s="4">
        <v>392</v>
      </c>
      <c r="D89" s="4"/>
    </row>
    <row r="90" spans="1:4" ht="30">
      <c r="A90" s="2" t="s">
        <v>5094</v>
      </c>
      <c r="B90" s="4"/>
      <c r="C90" s="4"/>
      <c r="D90" s="4"/>
    </row>
    <row r="91" spans="1:4" ht="30">
      <c r="A91" s="3" t="s">
        <v>2072</v>
      </c>
      <c r="B91" s="4"/>
      <c r="C91" s="4"/>
      <c r="D91" s="4"/>
    </row>
    <row r="92" spans="1:4">
      <c r="A92" s="2" t="s">
        <v>2189</v>
      </c>
      <c r="B92" s="4">
        <v>378</v>
      </c>
      <c r="C92" s="4">
        <v>397</v>
      </c>
      <c r="D92" s="4"/>
    </row>
    <row r="93" spans="1:4" ht="30">
      <c r="A93" s="2" t="s">
        <v>5095</v>
      </c>
      <c r="B93" s="4"/>
      <c r="C93" s="4"/>
      <c r="D93" s="4"/>
    </row>
    <row r="94" spans="1:4" ht="30">
      <c r="A94" s="3" t="s">
        <v>2072</v>
      </c>
      <c r="B94" s="4"/>
      <c r="C94" s="4"/>
      <c r="D94" s="4"/>
    </row>
    <row r="95" spans="1:4">
      <c r="A95" s="2" t="s">
        <v>2189</v>
      </c>
      <c r="B95" s="7">
        <v>2774</v>
      </c>
      <c r="C95" s="7">
        <v>2803</v>
      </c>
      <c r="D95" s="4"/>
    </row>
    <row r="96" spans="1:4" ht="30">
      <c r="A96" s="2" t="s">
        <v>5096</v>
      </c>
      <c r="B96" s="4"/>
      <c r="C96" s="4"/>
      <c r="D96" s="4"/>
    </row>
    <row r="97" spans="1:4" ht="30">
      <c r="A97" s="3" t="s">
        <v>2072</v>
      </c>
      <c r="B97" s="4"/>
      <c r="C97" s="4"/>
      <c r="D97" s="4"/>
    </row>
    <row r="98" spans="1:4">
      <c r="A98" s="2" t="s">
        <v>2189</v>
      </c>
      <c r="B98" s="7">
        <v>2003</v>
      </c>
      <c r="C98" s="7">
        <v>1855</v>
      </c>
      <c r="D98" s="4"/>
    </row>
    <row r="99" spans="1:4" ht="30">
      <c r="A99" s="2" t="s">
        <v>5097</v>
      </c>
      <c r="B99" s="4"/>
      <c r="C99" s="4"/>
      <c r="D99" s="4"/>
    </row>
    <row r="100" spans="1:4" ht="30">
      <c r="A100" s="3" t="s">
        <v>2072</v>
      </c>
      <c r="B100" s="4"/>
      <c r="C100" s="4"/>
      <c r="D100" s="4"/>
    </row>
    <row r="101" spans="1:4">
      <c r="A101" s="2" t="s">
        <v>2189</v>
      </c>
      <c r="B101" s="7">
        <v>1083</v>
      </c>
      <c r="C101" s="7">
        <v>1046</v>
      </c>
      <c r="D101" s="4"/>
    </row>
    <row r="102" spans="1:4" ht="30">
      <c r="A102" s="2" t="s">
        <v>5098</v>
      </c>
      <c r="B102" s="4"/>
      <c r="C102" s="4"/>
      <c r="D102" s="4"/>
    </row>
    <row r="103" spans="1:4" ht="30">
      <c r="A103" s="3" t="s">
        <v>2072</v>
      </c>
      <c r="B103" s="4"/>
      <c r="C103" s="4"/>
      <c r="D103" s="4"/>
    </row>
    <row r="104" spans="1:4">
      <c r="A104" s="2" t="s">
        <v>2189</v>
      </c>
      <c r="B104" s="4">
        <v>239</v>
      </c>
      <c r="C104" s="4">
        <v>252</v>
      </c>
      <c r="D104" s="4"/>
    </row>
    <row r="105" spans="1:4" ht="30">
      <c r="A105" s="2" t="s">
        <v>5099</v>
      </c>
      <c r="B105" s="4"/>
      <c r="C105" s="4"/>
      <c r="D105" s="4"/>
    </row>
    <row r="106" spans="1:4" ht="30">
      <c r="A106" s="3" t="s">
        <v>2072</v>
      </c>
      <c r="B106" s="4"/>
      <c r="C106" s="4"/>
      <c r="D106" s="4"/>
    </row>
    <row r="107" spans="1:4">
      <c r="A107" s="2" t="s">
        <v>2189</v>
      </c>
      <c r="B107" s="7">
        <v>3325</v>
      </c>
      <c r="C107" s="7">
        <v>3153</v>
      </c>
      <c r="D107" s="4"/>
    </row>
    <row r="108" spans="1:4" ht="30">
      <c r="A108" s="2" t="s">
        <v>5100</v>
      </c>
      <c r="B108" s="4"/>
      <c r="C108" s="4"/>
      <c r="D108" s="4"/>
    </row>
    <row r="109" spans="1:4" ht="30">
      <c r="A109" s="3" t="s">
        <v>2072</v>
      </c>
      <c r="B109" s="4"/>
      <c r="C109" s="4"/>
      <c r="D109" s="4"/>
    </row>
    <row r="110" spans="1:4">
      <c r="A110" s="2" t="s">
        <v>2189</v>
      </c>
      <c r="B110" s="7">
        <v>1019</v>
      </c>
      <c r="C110" s="4">
        <v>950</v>
      </c>
      <c r="D110" s="4"/>
    </row>
    <row r="111" spans="1:4" ht="30">
      <c r="A111" s="2" t="s">
        <v>5101</v>
      </c>
      <c r="B111" s="4"/>
      <c r="C111" s="4"/>
      <c r="D111" s="4"/>
    </row>
    <row r="112" spans="1:4" ht="30">
      <c r="A112" s="3" t="s">
        <v>2072</v>
      </c>
      <c r="B112" s="4"/>
      <c r="C112" s="4"/>
      <c r="D112" s="4"/>
    </row>
    <row r="113" spans="1:4">
      <c r="A113" s="2" t="s">
        <v>2189</v>
      </c>
      <c r="B113" s="4">
        <v>258</v>
      </c>
      <c r="C113" s="4">
        <v>234</v>
      </c>
      <c r="D113" s="4"/>
    </row>
    <row r="114" spans="1:4" ht="30">
      <c r="A114" s="2" t="s">
        <v>5102</v>
      </c>
      <c r="B114" s="4"/>
      <c r="C114" s="4"/>
      <c r="D114" s="4"/>
    </row>
    <row r="115" spans="1:4" ht="30">
      <c r="A115" s="3" t="s">
        <v>2072</v>
      </c>
      <c r="B115" s="4"/>
      <c r="C115" s="4"/>
      <c r="D115" s="4"/>
    </row>
    <row r="116" spans="1:4">
      <c r="A116" s="2" t="s">
        <v>2189</v>
      </c>
      <c r="B116" s="4">
        <v>235</v>
      </c>
      <c r="C116" s="4">
        <v>227</v>
      </c>
      <c r="D116" s="4"/>
    </row>
    <row r="117" spans="1:4" ht="30">
      <c r="A117" s="2" t="s">
        <v>5103</v>
      </c>
      <c r="B117" s="4"/>
      <c r="C117" s="4"/>
      <c r="D117" s="4"/>
    </row>
    <row r="118" spans="1:4" ht="30">
      <c r="A118" s="3" t="s">
        <v>2072</v>
      </c>
      <c r="B118" s="4"/>
      <c r="C118" s="4"/>
      <c r="D118" s="4"/>
    </row>
    <row r="119" spans="1:4">
      <c r="A119" s="2" t="s">
        <v>2189</v>
      </c>
      <c r="B119" s="7">
        <v>1512</v>
      </c>
      <c r="C119" s="7">
        <v>1411</v>
      </c>
      <c r="D119" s="4"/>
    </row>
    <row r="120" spans="1:4" ht="30">
      <c r="A120" s="2" t="s">
        <v>5104</v>
      </c>
      <c r="B120" s="4"/>
      <c r="C120" s="4"/>
      <c r="D120" s="4"/>
    </row>
    <row r="121" spans="1:4" ht="30">
      <c r="A121" s="3" t="s">
        <v>2072</v>
      </c>
      <c r="B121" s="4"/>
      <c r="C121" s="4"/>
      <c r="D121" s="4"/>
    </row>
    <row r="122" spans="1:4">
      <c r="A122" s="2" t="s">
        <v>2189</v>
      </c>
      <c r="B122" s="7">
        <v>1633</v>
      </c>
      <c r="C122" s="7">
        <v>1902</v>
      </c>
      <c r="D122" s="4"/>
    </row>
    <row r="123" spans="1:4" ht="30">
      <c r="A123" s="2" t="s">
        <v>5105</v>
      </c>
      <c r="B123" s="4"/>
      <c r="C123" s="4"/>
      <c r="D123" s="4"/>
    </row>
    <row r="124" spans="1:4" ht="30">
      <c r="A124" s="3" t="s">
        <v>2072</v>
      </c>
      <c r="B124" s="4"/>
      <c r="C124" s="4"/>
      <c r="D124" s="4"/>
    </row>
    <row r="125" spans="1:4">
      <c r="A125" s="2" t="s">
        <v>2189</v>
      </c>
      <c r="B125" s="7">
        <v>1375</v>
      </c>
      <c r="C125" s="7">
        <v>1383</v>
      </c>
      <c r="D125" s="4"/>
    </row>
    <row r="126" spans="1:4" ht="30">
      <c r="A126" s="2" t="s">
        <v>5106</v>
      </c>
      <c r="B126" s="4"/>
      <c r="C126" s="4"/>
      <c r="D126" s="4"/>
    </row>
    <row r="127" spans="1:4" ht="30">
      <c r="A127" s="3" t="s">
        <v>2072</v>
      </c>
      <c r="B127" s="4"/>
      <c r="C127" s="4"/>
      <c r="D127" s="4"/>
    </row>
    <row r="128" spans="1:4">
      <c r="A128" s="2" t="s">
        <v>2189</v>
      </c>
      <c r="B128" s="4">
        <v>466</v>
      </c>
      <c r="C128" s="4">
        <v>513</v>
      </c>
      <c r="D128" s="4"/>
    </row>
    <row r="129" spans="1:4" ht="30">
      <c r="A129" s="2" t="s">
        <v>5107</v>
      </c>
      <c r="B129" s="4"/>
      <c r="C129" s="4"/>
      <c r="D129" s="4"/>
    </row>
    <row r="130" spans="1:4" ht="30">
      <c r="A130" s="3" t="s">
        <v>2072</v>
      </c>
      <c r="B130" s="4"/>
      <c r="C130" s="4"/>
      <c r="D130" s="4"/>
    </row>
    <row r="131" spans="1:4">
      <c r="A131" s="2" t="s">
        <v>2189</v>
      </c>
      <c r="B131" s="7">
        <v>3474</v>
      </c>
      <c r="C131" s="7">
        <v>3798</v>
      </c>
      <c r="D131" s="4"/>
    </row>
    <row r="132" spans="1:4" ht="30">
      <c r="A132" s="2" t="s">
        <v>5108</v>
      </c>
      <c r="B132" s="4"/>
      <c r="C132" s="4"/>
      <c r="D132" s="4"/>
    </row>
    <row r="133" spans="1:4" ht="30">
      <c r="A133" s="3" t="s">
        <v>2072</v>
      </c>
      <c r="B133" s="4"/>
      <c r="C133" s="4"/>
      <c r="D133" s="4"/>
    </row>
    <row r="134" spans="1:4">
      <c r="A134" s="2" t="s">
        <v>2189</v>
      </c>
      <c r="B134" s="7">
        <v>2157</v>
      </c>
      <c r="C134" s="7">
        <v>2229</v>
      </c>
      <c r="D134" s="4"/>
    </row>
    <row r="135" spans="1:4" ht="30">
      <c r="A135" s="2" t="s">
        <v>5109</v>
      </c>
      <c r="B135" s="4"/>
      <c r="C135" s="4"/>
      <c r="D135" s="4"/>
    </row>
    <row r="136" spans="1:4" ht="30">
      <c r="A136" s="3" t="s">
        <v>2072</v>
      </c>
      <c r="B136" s="4"/>
      <c r="C136" s="4"/>
      <c r="D136" s="4"/>
    </row>
    <row r="137" spans="1:4">
      <c r="A137" s="2" t="s">
        <v>2189</v>
      </c>
      <c r="B137" s="7">
        <v>1354</v>
      </c>
      <c r="C137" s="7">
        <v>1316</v>
      </c>
      <c r="D137" s="4"/>
    </row>
    <row r="138" spans="1:4" ht="30">
      <c r="A138" s="2" t="s">
        <v>5110</v>
      </c>
      <c r="B138" s="4"/>
      <c r="C138" s="4"/>
      <c r="D138" s="4"/>
    </row>
    <row r="139" spans="1:4" ht="30">
      <c r="A139" s="3" t="s">
        <v>2072</v>
      </c>
      <c r="B139" s="4"/>
      <c r="C139" s="4"/>
      <c r="D139" s="4"/>
    </row>
    <row r="140" spans="1:4">
      <c r="A140" s="2" t="s">
        <v>2189</v>
      </c>
      <c r="B140" s="4">
        <v>629</v>
      </c>
      <c r="C140" s="4">
        <v>708</v>
      </c>
      <c r="D140" s="4"/>
    </row>
    <row r="141" spans="1:4" ht="30">
      <c r="A141" s="2" t="s">
        <v>5111</v>
      </c>
      <c r="B141" s="4"/>
      <c r="C141" s="4"/>
      <c r="D141" s="4"/>
    </row>
    <row r="142" spans="1:4" ht="30">
      <c r="A142" s="3" t="s">
        <v>2072</v>
      </c>
      <c r="B142" s="4"/>
      <c r="C142" s="4"/>
      <c r="D142" s="4"/>
    </row>
    <row r="143" spans="1:4">
      <c r="A143" s="2" t="s">
        <v>2189</v>
      </c>
      <c r="B143" s="7">
        <v>4140</v>
      </c>
      <c r="C143" s="7">
        <v>4253</v>
      </c>
      <c r="D143" s="4"/>
    </row>
    <row r="144" spans="1:4" ht="30">
      <c r="A144" s="2" t="s">
        <v>5112</v>
      </c>
      <c r="B144" s="4"/>
      <c r="C144" s="4"/>
      <c r="D144" s="4"/>
    </row>
    <row r="145" spans="1:4" ht="30">
      <c r="A145" s="3" t="s">
        <v>2072</v>
      </c>
      <c r="B145" s="4"/>
      <c r="C145" s="4"/>
      <c r="D145" s="4"/>
    </row>
    <row r="146" spans="1:4">
      <c r="A146" s="2" t="s">
        <v>2189</v>
      </c>
      <c r="B146" s="7">
        <v>24739</v>
      </c>
      <c r="C146" s="7">
        <v>24055</v>
      </c>
      <c r="D146" s="4"/>
    </row>
    <row r="147" spans="1:4" ht="30">
      <c r="A147" s="2" t="s">
        <v>5113</v>
      </c>
      <c r="B147" s="4"/>
      <c r="C147" s="4"/>
      <c r="D147" s="4"/>
    </row>
    <row r="148" spans="1:4" ht="30">
      <c r="A148" s="3" t="s">
        <v>2072</v>
      </c>
      <c r="B148" s="4"/>
      <c r="C148" s="4"/>
      <c r="D148" s="4"/>
    </row>
    <row r="149" spans="1:4">
      <c r="A149" s="2" t="s">
        <v>2189</v>
      </c>
      <c r="B149" s="7">
        <v>4516</v>
      </c>
      <c r="C149" s="7">
        <v>4489</v>
      </c>
      <c r="D149" s="4"/>
    </row>
    <row r="150" spans="1:4" ht="30">
      <c r="A150" s="2" t="s">
        <v>5114</v>
      </c>
      <c r="B150" s="4"/>
      <c r="C150" s="4"/>
      <c r="D150" s="4"/>
    </row>
    <row r="151" spans="1:4" ht="30">
      <c r="A151" s="3" t="s">
        <v>2072</v>
      </c>
      <c r="B151" s="4"/>
      <c r="C151" s="4"/>
      <c r="D151" s="4"/>
    </row>
    <row r="152" spans="1:4">
      <c r="A152" s="2" t="s">
        <v>2189</v>
      </c>
      <c r="B152" s="7">
        <v>4503</v>
      </c>
      <c r="C152" s="7">
        <v>4973</v>
      </c>
      <c r="D152" s="4"/>
    </row>
    <row r="153" spans="1:4" ht="30">
      <c r="A153" s="2" t="s">
        <v>5115</v>
      </c>
      <c r="B153" s="4"/>
      <c r="C153" s="4"/>
      <c r="D153" s="4"/>
    </row>
    <row r="154" spans="1:4" ht="30">
      <c r="A154" s="3" t="s">
        <v>2072</v>
      </c>
      <c r="B154" s="4"/>
      <c r="C154" s="4"/>
      <c r="D154" s="4"/>
    </row>
    <row r="155" spans="1:4">
      <c r="A155" s="2" t="s">
        <v>2189</v>
      </c>
      <c r="B155" s="7">
        <v>33758</v>
      </c>
      <c r="C155" s="7">
        <v>33517</v>
      </c>
      <c r="D155" s="4"/>
    </row>
    <row r="156" spans="1:4" ht="45">
      <c r="A156" s="2" t="s">
        <v>5116</v>
      </c>
      <c r="B156" s="4"/>
      <c r="C156" s="4"/>
      <c r="D156" s="4"/>
    </row>
    <row r="157" spans="1:4" ht="30">
      <c r="A157" s="3" t="s">
        <v>2072</v>
      </c>
      <c r="B157" s="4"/>
      <c r="C157" s="4"/>
      <c r="D157" s="4"/>
    </row>
    <row r="158" spans="1:4">
      <c r="A158" s="2" t="s">
        <v>2189</v>
      </c>
      <c r="B158" s="7">
        <v>1500</v>
      </c>
      <c r="C158" s="7">
        <v>2100</v>
      </c>
      <c r="D158" s="4"/>
    </row>
    <row r="159" spans="1:4" ht="45">
      <c r="A159" s="2" t="s">
        <v>5117</v>
      </c>
      <c r="B159" s="4"/>
      <c r="C159" s="4"/>
      <c r="D159" s="4"/>
    </row>
    <row r="160" spans="1:4" ht="30">
      <c r="A160" s="3" t="s">
        <v>2072</v>
      </c>
      <c r="B160" s="4"/>
      <c r="C160" s="4"/>
      <c r="D160" s="4"/>
    </row>
    <row r="161" spans="1:4">
      <c r="A161" s="2" t="s">
        <v>2189</v>
      </c>
      <c r="B161" s="7">
        <v>53866</v>
      </c>
      <c r="C161" s="7">
        <v>52152</v>
      </c>
      <c r="D161" s="4"/>
    </row>
    <row r="162" spans="1:4" ht="60">
      <c r="A162" s="2" t="s">
        <v>5118</v>
      </c>
      <c r="B162" s="4"/>
      <c r="C162" s="4"/>
      <c r="D162" s="4"/>
    </row>
    <row r="163" spans="1:4" ht="30">
      <c r="A163" s="3" t="s">
        <v>2072</v>
      </c>
      <c r="B163" s="4"/>
      <c r="C163" s="4"/>
      <c r="D163" s="4"/>
    </row>
    <row r="164" spans="1:4">
      <c r="A164" s="2" t="s">
        <v>2189</v>
      </c>
      <c r="B164" s="7">
        <v>19710</v>
      </c>
      <c r="C164" s="7">
        <v>18511</v>
      </c>
      <c r="D164" s="4"/>
    </row>
    <row r="165" spans="1:4" ht="60">
      <c r="A165" s="2" t="s">
        <v>5119</v>
      </c>
      <c r="B165" s="4"/>
      <c r="C165" s="4"/>
      <c r="D165" s="4"/>
    </row>
    <row r="166" spans="1:4" ht="30">
      <c r="A166" s="3" t="s">
        <v>2072</v>
      </c>
      <c r="B166" s="4"/>
      <c r="C166" s="4"/>
      <c r="D166" s="4"/>
    </row>
    <row r="167" spans="1:4">
      <c r="A167" s="2" t="s">
        <v>2189</v>
      </c>
      <c r="B167" s="7">
        <v>10080</v>
      </c>
      <c r="C167" s="7">
        <v>10529</v>
      </c>
      <c r="D167" s="4"/>
    </row>
    <row r="168" spans="1:4" ht="45">
      <c r="A168" s="2" t="s">
        <v>5120</v>
      </c>
      <c r="B168" s="4"/>
      <c r="C168" s="4"/>
      <c r="D168" s="4"/>
    </row>
    <row r="169" spans="1:4" ht="30">
      <c r="A169" s="3" t="s">
        <v>2072</v>
      </c>
      <c r="B169" s="4"/>
      <c r="C169" s="4"/>
      <c r="D169" s="4"/>
    </row>
    <row r="170" spans="1:4">
      <c r="A170" s="2" t="s">
        <v>2189</v>
      </c>
      <c r="B170" s="7">
        <v>83656</v>
      </c>
      <c r="C170" s="7">
        <v>81192</v>
      </c>
      <c r="D170" s="4"/>
    </row>
    <row r="171" spans="1:4" ht="30">
      <c r="A171" s="2" t="s">
        <v>5121</v>
      </c>
      <c r="B171" s="4"/>
      <c r="C171" s="4"/>
      <c r="D171" s="4"/>
    </row>
    <row r="172" spans="1:4" ht="30">
      <c r="A172" s="3" t="s">
        <v>2072</v>
      </c>
      <c r="B172" s="4"/>
      <c r="C172" s="4"/>
      <c r="D172" s="4"/>
    </row>
    <row r="173" spans="1:4">
      <c r="A173" s="2" t="s">
        <v>2189</v>
      </c>
      <c r="B173" s="4">
        <v>663</v>
      </c>
      <c r="C173" s="4">
        <v>599</v>
      </c>
      <c r="D173" s="4"/>
    </row>
    <row r="174" spans="1:4" ht="45">
      <c r="A174" s="2" t="s">
        <v>5122</v>
      </c>
      <c r="B174" s="4"/>
      <c r="C174" s="4"/>
      <c r="D174" s="4"/>
    </row>
    <row r="175" spans="1:4" ht="30">
      <c r="A175" s="3" t="s">
        <v>2072</v>
      </c>
      <c r="B175" s="4"/>
      <c r="C175" s="4"/>
      <c r="D175" s="4"/>
    </row>
    <row r="176" spans="1:4">
      <c r="A176" s="2" t="s">
        <v>2189</v>
      </c>
      <c r="B176" s="4">
        <v>208</v>
      </c>
      <c r="C176" s="4">
        <v>280</v>
      </c>
      <c r="D176" s="4"/>
    </row>
    <row r="177" spans="1:4" ht="45">
      <c r="A177" s="2" t="s">
        <v>5123</v>
      </c>
      <c r="B177" s="4"/>
      <c r="C177" s="4"/>
      <c r="D177" s="4"/>
    </row>
    <row r="178" spans="1:4" ht="30">
      <c r="A178" s="3" t="s">
        <v>2072</v>
      </c>
      <c r="B178" s="4"/>
      <c r="C178" s="4"/>
      <c r="D178" s="4"/>
    </row>
    <row r="179" spans="1:4">
      <c r="A179" s="2" t="s">
        <v>2189</v>
      </c>
      <c r="B179" s="4">
        <v>576</v>
      </c>
      <c r="C179" s="4">
        <v>660</v>
      </c>
      <c r="D179" s="4"/>
    </row>
    <row r="180" spans="1:4" ht="30">
      <c r="A180" s="2" t="s">
        <v>5124</v>
      </c>
      <c r="B180" s="4"/>
      <c r="C180" s="4"/>
      <c r="D180" s="4"/>
    </row>
    <row r="181" spans="1:4" ht="30">
      <c r="A181" s="3" t="s">
        <v>2072</v>
      </c>
      <c r="B181" s="4"/>
      <c r="C181" s="4"/>
      <c r="D181" s="4"/>
    </row>
    <row r="182" spans="1:4">
      <c r="A182" s="2" t="s">
        <v>2189</v>
      </c>
      <c r="B182" s="7">
        <v>1447</v>
      </c>
      <c r="C182" s="7">
        <v>1539</v>
      </c>
      <c r="D182" s="4"/>
    </row>
    <row r="183" spans="1:4" ht="30">
      <c r="A183" s="2" t="s">
        <v>5125</v>
      </c>
      <c r="B183" s="4"/>
      <c r="C183" s="4"/>
      <c r="D183" s="4"/>
    </row>
    <row r="184" spans="1:4" ht="30">
      <c r="A184" s="3" t="s">
        <v>2072</v>
      </c>
      <c r="B184" s="4"/>
      <c r="C184" s="4"/>
      <c r="D184" s="4"/>
    </row>
    <row r="185" spans="1:4">
      <c r="A185" s="2" t="s">
        <v>2189</v>
      </c>
      <c r="B185" s="4">
        <v>7</v>
      </c>
      <c r="C185" s="4">
        <v>6</v>
      </c>
      <c r="D185" s="4"/>
    </row>
    <row r="186" spans="1:4" ht="45">
      <c r="A186" s="2" t="s">
        <v>5126</v>
      </c>
      <c r="B186" s="4"/>
      <c r="C186" s="4"/>
      <c r="D186" s="4"/>
    </row>
    <row r="187" spans="1:4" ht="30">
      <c r="A187" s="3" t="s">
        <v>2072</v>
      </c>
      <c r="B187" s="4"/>
      <c r="C187" s="4"/>
      <c r="D187" s="4"/>
    </row>
    <row r="188" spans="1:4">
      <c r="A188" s="2" t="s">
        <v>2189</v>
      </c>
      <c r="B188" s="4">
        <v>140</v>
      </c>
      <c r="C188" s="4">
        <v>160</v>
      </c>
      <c r="D188" s="4"/>
    </row>
    <row r="189" spans="1:4" ht="45">
      <c r="A189" s="2" t="s">
        <v>5127</v>
      </c>
      <c r="B189" s="4"/>
      <c r="C189" s="4"/>
      <c r="D189" s="4"/>
    </row>
    <row r="190" spans="1:4" ht="30">
      <c r="A190" s="3" t="s">
        <v>2072</v>
      </c>
      <c r="B190" s="4"/>
      <c r="C190" s="4"/>
      <c r="D190" s="4"/>
    </row>
    <row r="191" spans="1:4">
      <c r="A191" s="2" t="s">
        <v>2189</v>
      </c>
      <c r="B191" s="4">
        <v>314</v>
      </c>
      <c r="C191" s="4">
        <v>368</v>
      </c>
      <c r="D191" s="4"/>
    </row>
    <row r="192" spans="1:4" ht="45">
      <c r="A192" s="2" t="s">
        <v>5128</v>
      </c>
      <c r="B192" s="4"/>
      <c r="C192" s="4"/>
      <c r="D192" s="4"/>
    </row>
    <row r="193" spans="1:4" ht="30">
      <c r="A193" s="3" t="s">
        <v>2072</v>
      </c>
      <c r="B193" s="4"/>
      <c r="C193" s="4"/>
      <c r="D193" s="4"/>
    </row>
    <row r="194" spans="1:4">
      <c r="A194" s="2" t="s">
        <v>2189</v>
      </c>
      <c r="B194" s="4">
        <v>461</v>
      </c>
      <c r="C194" s="4">
        <v>534</v>
      </c>
      <c r="D194" s="4"/>
    </row>
    <row r="195" spans="1:4" ht="45">
      <c r="A195" s="2" t="s">
        <v>5129</v>
      </c>
      <c r="B195" s="4"/>
      <c r="C195" s="4"/>
      <c r="D195" s="4"/>
    </row>
    <row r="196" spans="1:4" ht="30">
      <c r="A196" s="3" t="s">
        <v>2072</v>
      </c>
      <c r="B196" s="4"/>
      <c r="C196" s="4"/>
      <c r="D196" s="4"/>
    </row>
    <row r="197" spans="1:4">
      <c r="A197" s="2" t="s">
        <v>2189</v>
      </c>
      <c r="B197" s="4">
        <v>0</v>
      </c>
      <c r="C197" s="4">
        <v>0</v>
      </c>
      <c r="D197" s="4"/>
    </row>
    <row r="198" spans="1:4" ht="45">
      <c r="A198" s="2" t="s">
        <v>5130</v>
      </c>
      <c r="B198" s="4"/>
      <c r="C198" s="4"/>
      <c r="D198" s="4"/>
    </row>
    <row r="199" spans="1:4" ht="30">
      <c r="A199" s="3" t="s">
        <v>2072</v>
      </c>
      <c r="B199" s="4"/>
      <c r="C199" s="4"/>
      <c r="D199" s="4"/>
    </row>
    <row r="200" spans="1:4">
      <c r="A200" s="2" t="s">
        <v>2189</v>
      </c>
      <c r="B200" s="4">
        <v>0</v>
      </c>
      <c r="C200" s="4">
        <v>0</v>
      </c>
      <c r="D200" s="4"/>
    </row>
    <row r="201" spans="1:4" ht="45">
      <c r="A201" s="2" t="s">
        <v>5131</v>
      </c>
      <c r="B201" s="4"/>
      <c r="C201" s="4"/>
      <c r="D201" s="4"/>
    </row>
    <row r="202" spans="1:4" ht="30">
      <c r="A202" s="3" t="s">
        <v>2072</v>
      </c>
      <c r="B202" s="4"/>
      <c r="C202" s="4"/>
      <c r="D202" s="4"/>
    </row>
    <row r="203" spans="1:4">
      <c r="A203" s="2" t="s">
        <v>2189</v>
      </c>
      <c r="B203" s="4">
        <v>367</v>
      </c>
      <c r="C203" s="4">
        <v>428</v>
      </c>
      <c r="D203" s="4"/>
    </row>
    <row r="204" spans="1:4" ht="45">
      <c r="A204" s="2" t="s">
        <v>5132</v>
      </c>
      <c r="B204" s="4"/>
      <c r="C204" s="4"/>
      <c r="D204" s="4"/>
    </row>
    <row r="205" spans="1:4" ht="30">
      <c r="A205" s="3" t="s">
        <v>2072</v>
      </c>
      <c r="B205" s="4"/>
      <c r="C205" s="4"/>
      <c r="D205" s="4"/>
    </row>
    <row r="206" spans="1:4">
      <c r="A206" s="2" t="s">
        <v>2189</v>
      </c>
      <c r="B206" s="4">
        <v>367</v>
      </c>
      <c r="C206" s="4">
        <v>428</v>
      </c>
      <c r="D206" s="4"/>
    </row>
    <row r="207" spans="1:4" ht="30">
      <c r="A207" s="2" t="s">
        <v>5133</v>
      </c>
      <c r="B207" s="4"/>
      <c r="C207" s="4"/>
      <c r="D207" s="4"/>
    </row>
    <row r="208" spans="1:4" ht="30">
      <c r="A208" s="3" t="s">
        <v>2072</v>
      </c>
      <c r="B208" s="4"/>
      <c r="C208" s="4"/>
      <c r="D208" s="4"/>
    </row>
    <row r="209" spans="1:4">
      <c r="A209" s="2" t="s">
        <v>2189</v>
      </c>
      <c r="B209" s="4">
        <v>115</v>
      </c>
      <c r="C209" s="4">
        <v>161</v>
      </c>
      <c r="D209" s="4"/>
    </row>
    <row r="210" spans="1:4" ht="30">
      <c r="A210" s="2" t="s">
        <v>5134</v>
      </c>
      <c r="B210" s="4"/>
      <c r="C210" s="4"/>
      <c r="D210" s="4"/>
    </row>
    <row r="211" spans="1:4" ht="30">
      <c r="A211" s="3" t="s">
        <v>2072</v>
      </c>
      <c r="B211" s="4"/>
      <c r="C211" s="4"/>
      <c r="D211" s="4"/>
    </row>
    <row r="212" spans="1:4">
      <c r="A212" s="2" t="s">
        <v>2189</v>
      </c>
      <c r="B212" s="4">
        <v>279</v>
      </c>
      <c r="C212" s="4">
        <v>385</v>
      </c>
      <c r="D212" s="4"/>
    </row>
    <row r="213" spans="1:4" ht="30">
      <c r="A213" s="2" t="s">
        <v>5135</v>
      </c>
      <c r="B213" s="4"/>
      <c r="C213" s="4"/>
      <c r="D213" s="4"/>
    </row>
    <row r="214" spans="1:4" ht="30">
      <c r="A214" s="3" t="s">
        <v>2072</v>
      </c>
      <c r="B214" s="4"/>
      <c r="C214" s="4"/>
      <c r="D214" s="4"/>
    </row>
    <row r="215" spans="1:4">
      <c r="A215" s="2" t="s">
        <v>2189</v>
      </c>
      <c r="B215" s="4">
        <v>270</v>
      </c>
      <c r="C215" s="4">
        <v>86</v>
      </c>
      <c r="D215" s="4"/>
    </row>
    <row r="216" spans="1:4" ht="30">
      <c r="A216" s="2" t="s">
        <v>5136</v>
      </c>
      <c r="B216" s="4"/>
      <c r="C216" s="4"/>
      <c r="D216" s="4"/>
    </row>
    <row r="217" spans="1:4" ht="30">
      <c r="A217" s="3" t="s">
        <v>2072</v>
      </c>
      <c r="B217" s="4"/>
      <c r="C217" s="4"/>
      <c r="D217" s="4"/>
    </row>
    <row r="218" spans="1:4">
      <c r="A218" s="2" t="s">
        <v>2189</v>
      </c>
      <c r="B218" s="4">
        <v>664</v>
      </c>
      <c r="C218" s="4">
        <v>632</v>
      </c>
      <c r="D218" s="4"/>
    </row>
    <row r="219" spans="1:4" ht="30">
      <c r="A219" s="2" t="s">
        <v>5137</v>
      </c>
      <c r="B219" s="4"/>
      <c r="C219" s="4"/>
      <c r="D219" s="4"/>
    </row>
    <row r="220" spans="1:4" ht="30">
      <c r="A220" s="3" t="s">
        <v>2072</v>
      </c>
      <c r="B220" s="4"/>
      <c r="C220" s="4"/>
      <c r="D220" s="4"/>
    </row>
    <row r="221" spans="1:4">
      <c r="A221" s="2" t="s">
        <v>2189</v>
      </c>
      <c r="B221" s="7">
        <v>9822</v>
      </c>
      <c r="C221" s="7">
        <v>9968</v>
      </c>
      <c r="D221" s="4"/>
    </row>
    <row r="222" spans="1:4" ht="30">
      <c r="A222" s="2" t="s">
        <v>5138</v>
      </c>
      <c r="B222" s="4"/>
      <c r="C222" s="4"/>
      <c r="D222" s="4"/>
    </row>
    <row r="223" spans="1:4" ht="30">
      <c r="A223" s="3" t="s">
        <v>2072</v>
      </c>
      <c r="B223" s="4"/>
      <c r="C223" s="4"/>
      <c r="D223" s="4"/>
    </row>
    <row r="224" spans="1:4">
      <c r="A224" s="2" t="s">
        <v>2189</v>
      </c>
      <c r="B224" s="7">
        <v>14619</v>
      </c>
      <c r="C224" s="7">
        <v>13622</v>
      </c>
      <c r="D224" s="4"/>
    </row>
    <row r="225" spans="1:4" ht="30">
      <c r="A225" s="2" t="s">
        <v>5139</v>
      </c>
      <c r="B225" s="4"/>
      <c r="C225" s="4"/>
      <c r="D225" s="4"/>
    </row>
    <row r="226" spans="1:4" ht="30">
      <c r="A226" s="3" t="s">
        <v>2072</v>
      </c>
      <c r="B226" s="4"/>
      <c r="C226" s="4"/>
      <c r="D226" s="4"/>
    </row>
    <row r="227" spans="1:4">
      <c r="A227" s="2" t="s">
        <v>2189</v>
      </c>
      <c r="B227" s="7">
        <v>24441</v>
      </c>
      <c r="C227" s="7">
        <v>23590</v>
      </c>
      <c r="D227" s="4"/>
    </row>
    <row r="228" spans="1:4" ht="30">
      <c r="A228" s="2" t="s">
        <v>5140</v>
      </c>
      <c r="B228" s="4"/>
      <c r="C228" s="4"/>
      <c r="D228" s="4"/>
    </row>
    <row r="229" spans="1:4" ht="30">
      <c r="A229" s="3" t="s">
        <v>2072</v>
      </c>
      <c r="B229" s="4"/>
      <c r="C229" s="4"/>
      <c r="D229" s="4"/>
    </row>
    <row r="230" spans="1:4">
      <c r="A230" s="2" t="s">
        <v>2189</v>
      </c>
      <c r="B230" s="4">
        <v>35</v>
      </c>
      <c r="C230" s="4">
        <v>54</v>
      </c>
      <c r="D230" s="4"/>
    </row>
    <row r="231" spans="1:4" ht="45">
      <c r="A231" s="2" t="s">
        <v>5141</v>
      </c>
      <c r="B231" s="4"/>
      <c r="C231" s="4"/>
      <c r="D231" s="4"/>
    </row>
    <row r="232" spans="1:4" ht="30">
      <c r="A232" s="3" t="s">
        <v>2072</v>
      </c>
      <c r="B232" s="4"/>
      <c r="C232" s="4"/>
      <c r="D232" s="4"/>
    </row>
    <row r="233" spans="1:4">
      <c r="A233" s="2" t="s">
        <v>2189</v>
      </c>
      <c r="B233" s="4">
        <v>708</v>
      </c>
      <c r="C233" s="4">
        <v>711</v>
      </c>
      <c r="D233" s="4"/>
    </row>
    <row r="234" spans="1:4" ht="30">
      <c r="A234" s="2" t="s">
        <v>5142</v>
      </c>
      <c r="B234" s="4"/>
      <c r="C234" s="4"/>
      <c r="D234" s="4"/>
    </row>
    <row r="235" spans="1:4" ht="30">
      <c r="A235" s="3" t="s">
        <v>2072</v>
      </c>
      <c r="B235" s="4"/>
      <c r="C235" s="4"/>
      <c r="D235" s="4"/>
    </row>
    <row r="236" spans="1:4">
      <c r="A236" s="2" t="s">
        <v>2189</v>
      </c>
      <c r="B236" s="4">
        <v>743</v>
      </c>
      <c r="C236" s="4">
        <v>765</v>
      </c>
      <c r="D236" s="4"/>
    </row>
    <row r="237" spans="1:4" ht="30">
      <c r="A237" s="2" t="s">
        <v>5143</v>
      </c>
      <c r="B237" s="4"/>
      <c r="C237" s="4"/>
      <c r="D237" s="4"/>
    </row>
    <row r="238" spans="1:4" ht="30">
      <c r="A238" s="3" t="s">
        <v>2072</v>
      </c>
      <c r="B238" s="4"/>
      <c r="C238" s="4"/>
      <c r="D238" s="4"/>
    </row>
    <row r="239" spans="1:4">
      <c r="A239" s="2" t="s">
        <v>2189</v>
      </c>
      <c r="B239" s="4">
        <v>0</v>
      </c>
      <c r="C239" s="4">
        <v>38</v>
      </c>
      <c r="D239" s="4"/>
    </row>
    <row r="240" spans="1:4" ht="45">
      <c r="A240" s="2" t="s">
        <v>5144</v>
      </c>
      <c r="B240" s="4"/>
      <c r="C240" s="4"/>
      <c r="D240" s="4"/>
    </row>
    <row r="241" spans="1:4" ht="30">
      <c r="A241" s="3" t="s">
        <v>2072</v>
      </c>
      <c r="B241" s="4"/>
      <c r="C241" s="4"/>
      <c r="D241" s="4"/>
    </row>
    <row r="242" spans="1:4">
      <c r="A242" s="2" t="s">
        <v>2189</v>
      </c>
      <c r="B242" s="4">
        <v>213</v>
      </c>
      <c r="C242" s="4">
        <v>316</v>
      </c>
      <c r="D242" s="4"/>
    </row>
    <row r="243" spans="1:4" ht="30">
      <c r="A243" s="2" t="s">
        <v>5145</v>
      </c>
      <c r="B243" s="4"/>
      <c r="C243" s="4"/>
      <c r="D243" s="4"/>
    </row>
    <row r="244" spans="1:4" ht="30">
      <c r="A244" s="3" t="s">
        <v>2072</v>
      </c>
      <c r="B244" s="4"/>
      <c r="C244" s="4"/>
      <c r="D244" s="4"/>
    </row>
    <row r="245" spans="1:4">
      <c r="A245" s="2" t="s">
        <v>2189</v>
      </c>
      <c r="B245" s="4">
        <v>213</v>
      </c>
      <c r="C245" s="4">
        <v>354</v>
      </c>
      <c r="D245" s="4"/>
    </row>
    <row r="246" spans="1:4" ht="90">
      <c r="A246" s="2" t="s">
        <v>5146</v>
      </c>
      <c r="B246" s="4"/>
      <c r="C246" s="4"/>
      <c r="D246" s="4"/>
    </row>
    <row r="247" spans="1:4" ht="30">
      <c r="A247" s="3" t="s">
        <v>2072</v>
      </c>
      <c r="B247" s="4"/>
      <c r="C247" s="4"/>
      <c r="D247" s="4"/>
    </row>
    <row r="248" spans="1:4">
      <c r="A248" s="2" t="s">
        <v>2189</v>
      </c>
      <c r="B248" s="7">
        <v>4300</v>
      </c>
      <c r="C248" s="7">
        <v>4900</v>
      </c>
      <c r="D248" s="4"/>
    </row>
    <row r="249" spans="1:4" ht="75">
      <c r="A249" s="2" t="s">
        <v>5147</v>
      </c>
      <c r="B249" s="4"/>
      <c r="C249" s="4"/>
      <c r="D249" s="4"/>
    </row>
    <row r="250" spans="1:4" ht="30">
      <c r="A250" s="3" t="s">
        <v>2072</v>
      </c>
      <c r="B250" s="4"/>
      <c r="C250" s="4"/>
      <c r="D250" s="4"/>
    </row>
    <row r="251" spans="1:4">
      <c r="A251" s="2" t="s">
        <v>2189</v>
      </c>
      <c r="B251" s="4">
        <v>364</v>
      </c>
      <c r="C251" s="4">
        <v>387</v>
      </c>
      <c r="D251" s="4"/>
    </row>
    <row r="252" spans="1:4" ht="75">
      <c r="A252" s="2" t="s">
        <v>5148</v>
      </c>
      <c r="B252" s="4"/>
      <c r="C252" s="4"/>
      <c r="D252" s="4"/>
    </row>
    <row r="253" spans="1:4" ht="30">
      <c r="A253" s="3" t="s">
        <v>2072</v>
      </c>
      <c r="B253" s="4"/>
      <c r="C253" s="4"/>
      <c r="D253" s="4"/>
    </row>
    <row r="254" spans="1:4">
      <c r="A254" s="2" t="s">
        <v>2189</v>
      </c>
      <c r="B254" s="4">
        <v>290</v>
      </c>
      <c r="C254" s="4">
        <v>350</v>
      </c>
      <c r="D254" s="4"/>
    </row>
    <row r="255" spans="1:4" ht="90">
      <c r="A255" s="2" t="s">
        <v>5149</v>
      </c>
      <c r="B255" s="4"/>
      <c r="C255" s="4"/>
      <c r="D255" s="4"/>
    </row>
    <row r="256" spans="1:4" ht="30">
      <c r="A256" s="3" t="s">
        <v>2072</v>
      </c>
      <c r="B256" s="4"/>
      <c r="C256" s="4"/>
      <c r="D256" s="4"/>
    </row>
    <row r="257" spans="1:4">
      <c r="A257" s="2" t="s">
        <v>2189</v>
      </c>
      <c r="B257" s="4">
        <v>654</v>
      </c>
      <c r="C257" s="6">
        <v>737</v>
      </c>
      <c r="D257" s="4"/>
    </row>
    <row r="258" spans="1:4" ht="75">
      <c r="A258" s="2" t="s">
        <v>5150</v>
      </c>
      <c r="B258" s="4"/>
      <c r="C258" s="4"/>
      <c r="D258" s="4"/>
    </row>
    <row r="259" spans="1:4" ht="30">
      <c r="A259" s="3" t="s">
        <v>2072</v>
      </c>
      <c r="B259" s="4"/>
      <c r="C259" s="4"/>
      <c r="D259" s="4"/>
    </row>
    <row r="260" spans="1:4" ht="30">
      <c r="A260" s="2" t="s">
        <v>4801</v>
      </c>
      <c r="B260" s="4" t="s">
        <v>4799</v>
      </c>
      <c r="C260" s="4"/>
      <c r="D260" s="4"/>
    </row>
    <row r="261" spans="1:4" ht="75">
      <c r="A261" s="2" t="s">
        <v>5151</v>
      </c>
      <c r="B261" s="4"/>
      <c r="C261" s="4"/>
      <c r="D261" s="4"/>
    </row>
    <row r="262" spans="1:4" ht="30">
      <c r="A262" s="3" t="s">
        <v>2072</v>
      </c>
      <c r="B262" s="4"/>
      <c r="C262" s="4"/>
      <c r="D262" s="4"/>
    </row>
    <row r="263" spans="1:4" ht="30">
      <c r="A263" s="2" t="s">
        <v>4801</v>
      </c>
      <c r="B263" s="4" t="s">
        <v>4804</v>
      </c>
      <c r="C263" s="4"/>
      <c r="D263" s="4"/>
    </row>
    <row r="264" spans="1:4" ht="90">
      <c r="A264" s="2" t="s">
        <v>5152</v>
      </c>
      <c r="B264" s="4"/>
      <c r="C264" s="4"/>
      <c r="D264" s="4"/>
    </row>
    <row r="265" spans="1:4" ht="30">
      <c r="A265" s="3" t="s">
        <v>2072</v>
      </c>
      <c r="B265" s="4"/>
      <c r="C265" s="4"/>
      <c r="D265" s="4"/>
    </row>
    <row r="266" spans="1:4" ht="30">
      <c r="A266" s="2" t="s">
        <v>4801</v>
      </c>
      <c r="B266" s="4" t="s">
        <v>4799</v>
      </c>
      <c r="C266" s="4"/>
      <c r="D266" s="4"/>
    </row>
    <row r="267" spans="1:4" ht="75">
      <c r="A267" s="2" t="s">
        <v>5153</v>
      </c>
      <c r="B267" s="4"/>
      <c r="C267" s="4"/>
      <c r="D267" s="4"/>
    </row>
    <row r="268" spans="1:4" ht="30">
      <c r="A268" s="3" t="s">
        <v>2072</v>
      </c>
      <c r="B268" s="4"/>
      <c r="C268" s="4"/>
      <c r="D268" s="4"/>
    </row>
    <row r="269" spans="1:4" ht="30">
      <c r="A269" s="2" t="s">
        <v>4801</v>
      </c>
      <c r="B269" s="4" t="s">
        <v>5154</v>
      </c>
      <c r="C269" s="4"/>
      <c r="D269" s="4"/>
    </row>
  </sheetData>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5155</v>
      </c>
      <c r="B1" s="185" t="s">
        <v>1</v>
      </c>
      <c r="C1" s="185"/>
      <c r="D1" s="185"/>
    </row>
    <row r="2" spans="1:4">
      <c r="A2" s="1" t="s">
        <v>72</v>
      </c>
      <c r="B2" s="1" t="s">
        <v>2</v>
      </c>
      <c r="C2" s="1" t="s">
        <v>28</v>
      </c>
      <c r="D2" s="1" t="s">
        <v>29</v>
      </c>
    </row>
    <row r="3" spans="1:4" ht="30">
      <c r="A3" s="3" t="s">
        <v>5020</v>
      </c>
      <c r="B3" s="4"/>
      <c r="C3" s="4"/>
      <c r="D3" s="4"/>
    </row>
    <row r="4" spans="1:4">
      <c r="A4" s="2" t="s">
        <v>2258</v>
      </c>
      <c r="B4" s="6">
        <v>557</v>
      </c>
      <c r="C4" s="6">
        <v>571</v>
      </c>
      <c r="D4" s="4"/>
    </row>
    <row r="5" spans="1:4">
      <c r="A5" s="2" t="s">
        <v>5004</v>
      </c>
      <c r="B5" s="4">
        <v>35</v>
      </c>
      <c r="C5" s="4">
        <v>47</v>
      </c>
      <c r="D5" s="4"/>
    </row>
    <row r="6" spans="1:4">
      <c r="A6" s="2" t="s">
        <v>5005</v>
      </c>
      <c r="B6" s="4">
        <v>592</v>
      </c>
      <c r="C6" s="4">
        <v>618</v>
      </c>
      <c r="D6" s="4"/>
    </row>
    <row r="7" spans="1:4" ht="30">
      <c r="A7" s="2" t="s">
        <v>2261</v>
      </c>
      <c r="B7" s="4">
        <v>117</v>
      </c>
      <c r="C7" s="4">
        <v>107</v>
      </c>
      <c r="D7" s="4"/>
    </row>
    <row r="8" spans="1:4" ht="30">
      <c r="A8" s="2" t="s">
        <v>5006</v>
      </c>
      <c r="B8" s="4">
        <v>719</v>
      </c>
      <c r="C8" s="4">
        <v>788</v>
      </c>
      <c r="D8" s="4"/>
    </row>
    <row r="9" spans="1:4">
      <c r="A9" s="2" t="s">
        <v>2270</v>
      </c>
      <c r="B9" s="4">
        <v>599</v>
      </c>
      <c r="C9" s="4">
        <v>648</v>
      </c>
      <c r="D9" s="4">
        <v>733</v>
      </c>
    </row>
    <row r="10" spans="1:4">
      <c r="A10" s="2" t="s">
        <v>5156</v>
      </c>
      <c r="B10" s="4">
        <v>442</v>
      </c>
      <c r="C10" s="4">
        <v>378</v>
      </c>
      <c r="D10" s="4"/>
    </row>
    <row r="11" spans="1:4">
      <c r="A11" s="2" t="s">
        <v>5021</v>
      </c>
      <c r="B11" s="4">
        <v>291</v>
      </c>
      <c r="C11" s="4">
        <v>156</v>
      </c>
      <c r="D11" s="4">
        <v>249</v>
      </c>
    </row>
    <row r="12" spans="1:4">
      <c r="A12" s="2" t="s">
        <v>5157</v>
      </c>
      <c r="B12" s="4"/>
      <c r="C12" s="4"/>
      <c r="D12" s="4"/>
    </row>
    <row r="13" spans="1:4" ht="30">
      <c r="A13" s="3" t="s">
        <v>5020</v>
      </c>
      <c r="B13" s="4"/>
      <c r="C13" s="4"/>
      <c r="D13" s="4"/>
    </row>
    <row r="14" spans="1:4">
      <c r="A14" s="2" t="s">
        <v>5005</v>
      </c>
      <c r="B14" s="4">
        <v>456</v>
      </c>
      <c r="C14" s="4">
        <v>441</v>
      </c>
      <c r="D14" s="4"/>
    </row>
    <row r="15" spans="1:4">
      <c r="A15" s="2" t="s">
        <v>5156</v>
      </c>
      <c r="B15" s="6">
        <v>306</v>
      </c>
      <c r="C15" s="6">
        <v>201</v>
      </c>
      <c r="D15" s="4"/>
    </row>
  </sheetData>
  <mergeCells count="1">
    <mergeCell ref="B1:D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E16"/>
  <sheetViews>
    <sheetView showGridLines="0" workbookViewId="0"/>
  </sheetViews>
  <sheetFormatPr defaultRowHeight="15"/>
  <cols>
    <col min="1" max="1" width="36.5703125" bestFit="1" customWidth="1"/>
    <col min="2" max="4" width="12.28515625" bestFit="1" customWidth="1"/>
    <col min="5" max="5" width="15.42578125" bestFit="1" customWidth="1"/>
  </cols>
  <sheetData>
    <row r="1" spans="1:5" ht="15" customHeight="1">
      <c r="A1" s="1" t="s">
        <v>5158</v>
      </c>
      <c r="B1" s="185" t="s">
        <v>1</v>
      </c>
      <c r="C1" s="185"/>
      <c r="D1" s="185"/>
      <c r="E1" s="1" t="s">
        <v>4633</v>
      </c>
    </row>
    <row r="2" spans="1:5">
      <c r="A2" s="1" t="s">
        <v>72</v>
      </c>
      <c r="B2" s="1" t="s">
        <v>2</v>
      </c>
      <c r="C2" s="1" t="s">
        <v>28</v>
      </c>
      <c r="D2" s="1" t="s">
        <v>29</v>
      </c>
      <c r="E2" s="183">
        <v>41790</v>
      </c>
    </row>
    <row r="3" spans="1:5">
      <c r="A3" s="2" t="s">
        <v>2183</v>
      </c>
      <c r="B3" s="4"/>
      <c r="C3" s="4"/>
      <c r="D3" s="4"/>
      <c r="E3" s="4"/>
    </row>
    <row r="4" spans="1:5" ht="30">
      <c r="A4" s="3" t="s">
        <v>5020</v>
      </c>
      <c r="B4" s="4"/>
      <c r="C4" s="4"/>
      <c r="D4" s="4"/>
      <c r="E4" s="4"/>
    </row>
    <row r="5" spans="1:5" ht="30">
      <c r="A5" s="2" t="s">
        <v>5045</v>
      </c>
      <c r="B5" s="4" t="s">
        <v>4351</v>
      </c>
      <c r="C5" s="4"/>
      <c r="D5" s="4"/>
      <c r="E5" s="4"/>
    </row>
    <row r="6" spans="1:5" ht="30">
      <c r="A6" s="2" t="s">
        <v>5159</v>
      </c>
      <c r="B6" s="6">
        <v>25</v>
      </c>
      <c r="C6" s="6">
        <v>43</v>
      </c>
      <c r="D6" s="6">
        <v>42</v>
      </c>
      <c r="E6" s="4"/>
    </row>
    <row r="7" spans="1:5">
      <c r="A7" s="2" t="s">
        <v>2182</v>
      </c>
      <c r="B7" s="4"/>
      <c r="C7" s="4"/>
      <c r="D7" s="4"/>
      <c r="E7" s="4"/>
    </row>
    <row r="8" spans="1:5" ht="30">
      <c r="A8" s="3" t="s">
        <v>5020</v>
      </c>
      <c r="B8" s="4"/>
      <c r="C8" s="4"/>
      <c r="D8" s="4"/>
      <c r="E8" s="4"/>
    </row>
    <row r="9" spans="1:5" ht="30">
      <c r="A9" s="2" t="s">
        <v>5045</v>
      </c>
      <c r="B9" s="4" t="s">
        <v>4351</v>
      </c>
      <c r="C9" s="4"/>
      <c r="D9" s="4"/>
      <c r="E9" s="4"/>
    </row>
    <row r="10" spans="1:5" ht="30">
      <c r="A10" s="2" t="s">
        <v>5159</v>
      </c>
      <c r="B10" s="6">
        <v>43</v>
      </c>
      <c r="C10" s="6">
        <v>54</v>
      </c>
      <c r="D10" s="6">
        <v>46</v>
      </c>
      <c r="E10" s="4"/>
    </row>
    <row r="11" spans="1:5" ht="30">
      <c r="A11" s="2" t="s">
        <v>5160</v>
      </c>
      <c r="B11" s="4"/>
      <c r="C11" s="4"/>
      <c r="D11" s="4"/>
      <c r="E11" s="4"/>
    </row>
    <row r="12" spans="1:5" ht="30">
      <c r="A12" s="3" t="s">
        <v>5020</v>
      </c>
      <c r="B12" s="4"/>
      <c r="C12" s="4"/>
      <c r="D12" s="4"/>
      <c r="E12" s="4"/>
    </row>
    <row r="13" spans="1:5" ht="30">
      <c r="A13" s="2" t="s">
        <v>5046</v>
      </c>
      <c r="B13" s="4">
        <v>2</v>
      </c>
      <c r="C13" s="4"/>
      <c r="D13" s="4"/>
      <c r="E13" s="4"/>
    </row>
    <row r="14" spans="1:5">
      <c r="A14" s="2" t="s">
        <v>5161</v>
      </c>
      <c r="B14" s="4"/>
      <c r="C14" s="4"/>
      <c r="D14" s="4"/>
      <c r="E14" s="4"/>
    </row>
    <row r="15" spans="1:5" ht="30">
      <c r="A15" s="3" t="s">
        <v>5020</v>
      </c>
      <c r="B15" s="4"/>
      <c r="C15" s="4"/>
      <c r="D15" s="4"/>
      <c r="E15" s="4"/>
    </row>
    <row r="16" spans="1:5">
      <c r="A16" s="2" t="s">
        <v>5162</v>
      </c>
      <c r="B16" s="4"/>
      <c r="C16" s="4"/>
      <c r="D16" s="4"/>
      <c r="E16" s="4" t="s">
        <v>5163</v>
      </c>
    </row>
  </sheetData>
  <mergeCells count="1">
    <mergeCell ref="B1:D1"/>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D368"/>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30">
      <c r="A1" s="1" t="s">
        <v>5164</v>
      </c>
      <c r="B1" s="1" t="s">
        <v>1</v>
      </c>
      <c r="C1" s="1"/>
      <c r="D1" s="1"/>
    </row>
    <row r="2" spans="1:4">
      <c r="A2" s="1" t="s">
        <v>72</v>
      </c>
      <c r="B2" s="1" t="s">
        <v>2</v>
      </c>
      <c r="C2" s="1" t="s">
        <v>28</v>
      </c>
      <c r="D2" s="1" t="s">
        <v>29</v>
      </c>
    </row>
    <row r="3" spans="1:4" ht="30">
      <c r="A3" s="3" t="s">
        <v>2072</v>
      </c>
      <c r="B3" s="4"/>
      <c r="C3" s="4"/>
      <c r="D3" s="4"/>
    </row>
    <row r="4" spans="1:4">
      <c r="A4" s="2" t="s">
        <v>2189</v>
      </c>
      <c r="B4" s="6">
        <v>747508</v>
      </c>
      <c r="C4" s="6">
        <v>724177</v>
      </c>
      <c r="D4" s="6">
        <v>726835</v>
      </c>
    </row>
    <row r="5" spans="1:4">
      <c r="A5" s="2" t="s">
        <v>2152</v>
      </c>
      <c r="B5" s="4"/>
      <c r="C5" s="4"/>
      <c r="D5" s="4"/>
    </row>
    <row r="6" spans="1:4" ht="30">
      <c r="A6" s="3" t="s">
        <v>2072</v>
      </c>
      <c r="B6" s="4"/>
      <c r="C6" s="4"/>
      <c r="D6" s="4"/>
    </row>
    <row r="7" spans="1:4">
      <c r="A7" s="2" t="s">
        <v>2189</v>
      </c>
      <c r="B7" s="7">
        <v>294979</v>
      </c>
      <c r="C7" s="7">
        <v>288449</v>
      </c>
      <c r="D7" s="7">
        <v>292620</v>
      </c>
    </row>
    <row r="8" spans="1:4" ht="45">
      <c r="A8" s="2" t="s">
        <v>4840</v>
      </c>
      <c r="B8" s="4"/>
      <c r="C8" s="4"/>
      <c r="D8" s="4"/>
    </row>
    <row r="9" spans="1:4" ht="30">
      <c r="A9" s="3" t="s">
        <v>2072</v>
      </c>
      <c r="B9" s="4"/>
      <c r="C9" s="4"/>
      <c r="D9" s="4"/>
    </row>
    <row r="10" spans="1:4">
      <c r="A10" s="2" t="s">
        <v>2189</v>
      </c>
      <c r="B10" s="7">
        <v>17095</v>
      </c>
      <c r="C10" s="7">
        <v>18927</v>
      </c>
      <c r="D10" s="4"/>
    </row>
    <row r="11" spans="1:4">
      <c r="A11" s="2" t="s">
        <v>5165</v>
      </c>
      <c r="B11" s="7">
        <v>1758</v>
      </c>
      <c r="C11" s="7">
        <v>1758</v>
      </c>
      <c r="D11" s="4"/>
    </row>
    <row r="12" spans="1:4">
      <c r="A12" s="2" t="s">
        <v>1114</v>
      </c>
      <c r="B12" s="7">
        <v>17740</v>
      </c>
      <c r="C12" s="7">
        <v>19830</v>
      </c>
      <c r="D12" s="4"/>
    </row>
    <row r="13" spans="1:4">
      <c r="A13" s="2" t="s">
        <v>5166</v>
      </c>
      <c r="B13" s="182">
        <v>8.1500000000000003E-2</v>
      </c>
      <c r="C13" s="182">
        <v>8.5500000000000007E-2</v>
      </c>
      <c r="D13" s="4"/>
    </row>
    <row r="14" spans="1:4" ht="45">
      <c r="A14" s="2" t="s">
        <v>5167</v>
      </c>
      <c r="B14" s="4"/>
      <c r="C14" s="4"/>
      <c r="D14" s="4"/>
    </row>
    <row r="15" spans="1:4" ht="30">
      <c r="A15" s="3" t="s">
        <v>2072</v>
      </c>
      <c r="B15" s="4"/>
      <c r="C15" s="4"/>
      <c r="D15" s="4"/>
    </row>
    <row r="16" spans="1:4">
      <c r="A16" s="2" t="s">
        <v>1114</v>
      </c>
      <c r="B16" s="7">
        <v>10671</v>
      </c>
      <c r="C16" s="7">
        <v>11937</v>
      </c>
      <c r="D16" s="4"/>
    </row>
    <row r="17" spans="1:4" ht="45">
      <c r="A17" s="2" t="s">
        <v>5168</v>
      </c>
      <c r="B17" s="4"/>
      <c r="C17" s="4"/>
      <c r="D17" s="4"/>
    </row>
    <row r="18" spans="1:4" ht="30">
      <c r="A18" s="3" t="s">
        <v>2072</v>
      </c>
      <c r="B18" s="4"/>
      <c r="C18" s="4"/>
      <c r="D18" s="4"/>
    </row>
    <row r="19" spans="1:4">
      <c r="A19" s="2" t="s">
        <v>1114</v>
      </c>
      <c r="B19" s="4">
        <v>876</v>
      </c>
      <c r="C19" s="4">
        <v>962</v>
      </c>
      <c r="D19" s="4"/>
    </row>
    <row r="20" spans="1:4" ht="45">
      <c r="A20" s="2" t="s">
        <v>5169</v>
      </c>
      <c r="B20" s="4"/>
      <c r="C20" s="4"/>
      <c r="D20" s="4"/>
    </row>
    <row r="21" spans="1:4" ht="30">
      <c r="A21" s="3" t="s">
        <v>2072</v>
      </c>
      <c r="B21" s="4"/>
      <c r="C21" s="4"/>
      <c r="D21" s="4"/>
    </row>
    <row r="22" spans="1:4">
      <c r="A22" s="2" t="s">
        <v>1114</v>
      </c>
      <c r="B22" s="4">
        <v>405</v>
      </c>
      <c r="C22" s="4">
        <v>451</v>
      </c>
      <c r="D22" s="4"/>
    </row>
    <row r="23" spans="1:4" ht="45">
      <c r="A23" s="2" t="s">
        <v>5170</v>
      </c>
      <c r="B23" s="4"/>
      <c r="C23" s="4"/>
      <c r="D23" s="4"/>
    </row>
    <row r="24" spans="1:4" ht="30">
      <c r="A24" s="3" t="s">
        <v>2072</v>
      </c>
      <c r="B24" s="4"/>
      <c r="C24" s="4"/>
      <c r="D24" s="4"/>
    </row>
    <row r="25" spans="1:4">
      <c r="A25" s="2" t="s">
        <v>1114</v>
      </c>
      <c r="B25" s="7">
        <v>1696</v>
      </c>
      <c r="C25" s="7">
        <v>1865</v>
      </c>
      <c r="D25" s="4"/>
    </row>
    <row r="26" spans="1:4" ht="45">
      <c r="A26" s="2" t="s">
        <v>5171</v>
      </c>
      <c r="B26" s="4"/>
      <c r="C26" s="4"/>
      <c r="D26" s="4"/>
    </row>
    <row r="27" spans="1:4" ht="30">
      <c r="A27" s="3" t="s">
        <v>2072</v>
      </c>
      <c r="B27" s="4"/>
      <c r="C27" s="4"/>
      <c r="D27" s="4"/>
    </row>
    <row r="28" spans="1:4">
      <c r="A28" s="2" t="s">
        <v>1114</v>
      </c>
      <c r="B28" s="4">
        <v>273</v>
      </c>
      <c r="C28" s="4">
        <v>327</v>
      </c>
      <c r="D28" s="4"/>
    </row>
    <row r="29" spans="1:4" ht="45">
      <c r="A29" s="2" t="s">
        <v>5172</v>
      </c>
      <c r="B29" s="4"/>
      <c r="C29" s="4"/>
      <c r="D29" s="4"/>
    </row>
    <row r="30" spans="1:4" ht="30">
      <c r="A30" s="3" t="s">
        <v>2072</v>
      </c>
      <c r="B30" s="4"/>
      <c r="C30" s="4"/>
      <c r="D30" s="4"/>
    </row>
    <row r="31" spans="1:4">
      <c r="A31" s="2" t="s">
        <v>1114</v>
      </c>
      <c r="B31" s="4">
        <v>348</v>
      </c>
      <c r="C31" s="4">
        <v>381</v>
      </c>
      <c r="D31" s="4"/>
    </row>
    <row r="32" spans="1:4" ht="45">
      <c r="A32" s="2" t="s">
        <v>5173</v>
      </c>
      <c r="B32" s="4"/>
      <c r="C32" s="4"/>
      <c r="D32" s="4"/>
    </row>
    <row r="33" spans="1:4" ht="30">
      <c r="A33" s="3" t="s">
        <v>2072</v>
      </c>
      <c r="B33" s="4"/>
      <c r="C33" s="4"/>
      <c r="D33" s="4"/>
    </row>
    <row r="34" spans="1:4">
      <c r="A34" s="2" t="s">
        <v>1114</v>
      </c>
      <c r="B34" s="4">
        <v>323</v>
      </c>
      <c r="C34" s="4">
        <v>361</v>
      </c>
      <c r="D34" s="4"/>
    </row>
    <row r="35" spans="1:4" ht="45">
      <c r="A35" s="2" t="s">
        <v>5174</v>
      </c>
      <c r="B35" s="4"/>
      <c r="C35" s="4"/>
      <c r="D35" s="4"/>
    </row>
    <row r="36" spans="1:4" ht="30">
      <c r="A36" s="3" t="s">
        <v>2072</v>
      </c>
      <c r="B36" s="4"/>
      <c r="C36" s="4"/>
      <c r="D36" s="4"/>
    </row>
    <row r="37" spans="1:4">
      <c r="A37" s="2" t="s">
        <v>1114</v>
      </c>
      <c r="B37" s="4">
        <v>959</v>
      </c>
      <c r="C37" s="7">
        <v>1072</v>
      </c>
      <c r="D37" s="4"/>
    </row>
    <row r="38" spans="1:4" ht="45">
      <c r="A38" s="2" t="s">
        <v>5175</v>
      </c>
      <c r="B38" s="4"/>
      <c r="C38" s="4"/>
      <c r="D38" s="4"/>
    </row>
    <row r="39" spans="1:4" ht="30">
      <c r="A39" s="3" t="s">
        <v>2072</v>
      </c>
      <c r="B39" s="4"/>
      <c r="C39" s="4"/>
      <c r="D39" s="4"/>
    </row>
    <row r="40" spans="1:4">
      <c r="A40" s="2" t="s">
        <v>1114</v>
      </c>
      <c r="B40" s="4">
        <v>53</v>
      </c>
      <c r="C40" s="4">
        <v>62</v>
      </c>
      <c r="D40" s="4"/>
    </row>
    <row r="41" spans="1:4" ht="45">
      <c r="A41" s="2" t="s">
        <v>5176</v>
      </c>
      <c r="B41" s="4"/>
      <c r="C41" s="4"/>
      <c r="D41" s="4"/>
    </row>
    <row r="42" spans="1:4" ht="30">
      <c r="A42" s="3" t="s">
        <v>2072</v>
      </c>
      <c r="B42" s="4"/>
      <c r="C42" s="4"/>
      <c r="D42" s="4"/>
    </row>
    <row r="43" spans="1:4">
      <c r="A43" s="2" t="s">
        <v>1114</v>
      </c>
      <c r="B43" s="4">
        <v>20</v>
      </c>
      <c r="C43" s="4">
        <v>23</v>
      </c>
      <c r="D43" s="4"/>
    </row>
    <row r="44" spans="1:4" ht="45">
      <c r="A44" s="2" t="s">
        <v>5177</v>
      </c>
      <c r="B44" s="4"/>
      <c r="C44" s="4"/>
      <c r="D44" s="4"/>
    </row>
    <row r="45" spans="1:4" ht="30">
      <c r="A45" s="3" t="s">
        <v>2072</v>
      </c>
      <c r="B45" s="4"/>
      <c r="C45" s="4"/>
      <c r="D45" s="4"/>
    </row>
    <row r="46" spans="1:4">
      <c r="A46" s="2" t="s">
        <v>1114</v>
      </c>
      <c r="B46" s="7">
        <v>2116</v>
      </c>
      <c r="C46" s="7">
        <v>2389</v>
      </c>
      <c r="D46" s="4"/>
    </row>
    <row r="47" spans="1:4" ht="60">
      <c r="A47" s="2" t="s">
        <v>5178</v>
      </c>
      <c r="B47" s="4"/>
      <c r="C47" s="4"/>
      <c r="D47" s="4"/>
    </row>
    <row r="48" spans="1:4" ht="30">
      <c r="A48" s="3" t="s">
        <v>2072</v>
      </c>
      <c r="B48" s="4"/>
      <c r="C48" s="4"/>
      <c r="D48" s="4"/>
    </row>
    <row r="49" spans="1:4">
      <c r="A49" s="2" t="s">
        <v>1114</v>
      </c>
      <c r="B49" s="7">
        <v>16295</v>
      </c>
      <c r="C49" s="7">
        <v>18135</v>
      </c>
      <c r="D49" s="4"/>
    </row>
    <row r="50" spans="1:4" ht="45">
      <c r="A50" s="2" t="s">
        <v>5179</v>
      </c>
      <c r="B50" s="4"/>
      <c r="C50" s="4"/>
      <c r="D50" s="4"/>
    </row>
    <row r="51" spans="1:4" ht="30">
      <c r="A51" s="3" t="s">
        <v>2072</v>
      </c>
      <c r="B51" s="4"/>
      <c r="C51" s="4"/>
      <c r="D51" s="4"/>
    </row>
    <row r="52" spans="1:4">
      <c r="A52" s="2" t="s">
        <v>1114</v>
      </c>
      <c r="B52" s="4">
        <v>445</v>
      </c>
      <c r="C52" s="4">
        <v>583</v>
      </c>
      <c r="D52" s="4"/>
    </row>
    <row r="53" spans="1:4" ht="45">
      <c r="A53" s="2" t="s">
        <v>5180</v>
      </c>
      <c r="B53" s="4"/>
      <c r="C53" s="4"/>
      <c r="D53" s="4"/>
    </row>
    <row r="54" spans="1:4" ht="30">
      <c r="A54" s="3" t="s">
        <v>2072</v>
      </c>
      <c r="B54" s="4"/>
      <c r="C54" s="4"/>
      <c r="D54" s="4"/>
    </row>
    <row r="55" spans="1:4">
      <c r="A55" s="2" t="s">
        <v>1114</v>
      </c>
      <c r="B55" s="7">
        <v>1000</v>
      </c>
      <c r="C55" s="7">
        <v>1112</v>
      </c>
      <c r="D55" s="4"/>
    </row>
    <row r="56" spans="1:4" ht="75">
      <c r="A56" s="2" t="s">
        <v>5181</v>
      </c>
      <c r="B56" s="4"/>
      <c r="C56" s="4"/>
      <c r="D56" s="4"/>
    </row>
    <row r="57" spans="1:4" ht="30">
      <c r="A57" s="3" t="s">
        <v>2072</v>
      </c>
      <c r="B57" s="4"/>
      <c r="C57" s="4"/>
      <c r="D57" s="4"/>
    </row>
    <row r="58" spans="1:4">
      <c r="A58" s="2" t="s">
        <v>1114</v>
      </c>
      <c r="B58" s="4">
        <v>513</v>
      </c>
      <c r="C58" s="7">
        <v>1168</v>
      </c>
      <c r="D58" s="4"/>
    </row>
    <row r="59" spans="1:4" ht="90">
      <c r="A59" s="2" t="s">
        <v>5182</v>
      </c>
      <c r="B59" s="4"/>
      <c r="C59" s="4"/>
      <c r="D59" s="4"/>
    </row>
    <row r="60" spans="1:4" ht="30">
      <c r="A60" s="3" t="s">
        <v>2072</v>
      </c>
      <c r="B60" s="4"/>
      <c r="C60" s="4"/>
      <c r="D60" s="4"/>
    </row>
    <row r="61" spans="1:4">
      <c r="A61" s="2" t="s">
        <v>1114</v>
      </c>
      <c r="B61" s="7">
        <v>2245</v>
      </c>
      <c r="C61" s="7">
        <v>3248</v>
      </c>
      <c r="D61" s="4"/>
    </row>
    <row r="62" spans="1:4" ht="90">
      <c r="A62" s="2" t="s">
        <v>5183</v>
      </c>
      <c r="B62" s="4"/>
      <c r="C62" s="4"/>
      <c r="D62" s="4"/>
    </row>
    <row r="63" spans="1:4" ht="30">
      <c r="A63" s="3" t="s">
        <v>2072</v>
      </c>
      <c r="B63" s="4"/>
      <c r="C63" s="4"/>
      <c r="D63" s="4"/>
    </row>
    <row r="64" spans="1:4">
      <c r="A64" s="2" t="s">
        <v>1114</v>
      </c>
      <c r="B64" s="7">
        <v>4171</v>
      </c>
      <c r="C64" s="7">
        <v>4473</v>
      </c>
      <c r="D64" s="4"/>
    </row>
    <row r="65" spans="1:4" ht="75">
      <c r="A65" s="2" t="s">
        <v>5184</v>
      </c>
      <c r="B65" s="4"/>
      <c r="C65" s="4"/>
      <c r="D65" s="4"/>
    </row>
    <row r="66" spans="1:4" ht="30">
      <c r="A66" s="3" t="s">
        <v>2072</v>
      </c>
      <c r="B66" s="4"/>
      <c r="C66" s="4"/>
      <c r="D66" s="4"/>
    </row>
    <row r="67" spans="1:4">
      <c r="A67" s="2" t="s">
        <v>1114</v>
      </c>
      <c r="B67" s="7">
        <v>5824</v>
      </c>
      <c r="C67" s="7">
        <v>5077</v>
      </c>
      <c r="D67" s="4"/>
    </row>
    <row r="68" spans="1:4" ht="75">
      <c r="A68" s="2" t="s">
        <v>5185</v>
      </c>
      <c r="B68" s="4"/>
      <c r="C68" s="4"/>
      <c r="D68" s="4"/>
    </row>
    <row r="69" spans="1:4" ht="30">
      <c r="A69" s="3" t="s">
        <v>2072</v>
      </c>
      <c r="B69" s="4"/>
      <c r="C69" s="4"/>
      <c r="D69" s="4"/>
    </row>
    <row r="70" spans="1:4">
      <c r="A70" s="2" t="s">
        <v>1114</v>
      </c>
      <c r="B70" s="4">
        <v>273</v>
      </c>
      <c r="C70" s="4">
        <v>662</v>
      </c>
      <c r="D70" s="4"/>
    </row>
    <row r="71" spans="1:4" ht="75">
      <c r="A71" s="2" t="s">
        <v>5186</v>
      </c>
      <c r="B71" s="4"/>
      <c r="C71" s="4"/>
      <c r="D71" s="4"/>
    </row>
    <row r="72" spans="1:4" ht="30">
      <c r="A72" s="3" t="s">
        <v>2072</v>
      </c>
      <c r="B72" s="4"/>
      <c r="C72" s="4"/>
      <c r="D72" s="4"/>
    </row>
    <row r="73" spans="1:4">
      <c r="A73" s="2" t="s">
        <v>1114</v>
      </c>
      <c r="B73" s="7">
        <v>1073</v>
      </c>
      <c r="C73" s="7">
        <v>1541</v>
      </c>
      <c r="D73" s="4"/>
    </row>
    <row r="74" spans="1:4" ht="75">
      <c r="A74" s="2" t="s">
        <v>5187</v>
      </c>
      <c r="B74" s="4"/>
      <c r="C74" s="4"/>
      <c r="D74" s="4"/>
    </row>
    <row r="75" spans="1:4" ht="30">
      <c r="A75" s="3" t="s">
        <v>2072</v>
      </c>
      <c r="B75" s="4"/>
      <c r="C75" s="4"/>
      <c r="D75" s="4"/>
    </row>
    <row r="76" spans="1:4">
      <c r="A76" s="2" t="s">
        <v>1114</v>
      </c>
      <c r="B76" s="7">
        <v>1647</v>
      </c>
      <c r="C76" s="7">
        <v>1782</v>
      </c>
      <c r="D76" s="4"/>
    </row>
    <row r="77" spans="1:4" ht="75">
      <c r="A77" s="2" t="s">
        <v>5188</v>
      </c>
      <c r="B77" s="4"/>
      <c r="C77" s="4"/>
      <c r="D77" s="4"/>
    </row>
    <row r="78" spans="1:4" ht="30">
      <c r="A78" s="3" t="s">
        <v>2072</v>
      </c>
      <c r="B78" s="4"/>
      <c r="C78" s="4"/>
      <c r="D78" s="4"/>
    </row>
    <row r="79" spans="1:4">
      <c r="A79" s="2" t="s">
        <v>1114</v>
      </c>
      <c r="B79" s="7">
        <v>1994</v>
      </c>
      <c r="C79" s="7">
        <v>1879</v>
      </c>
      <c r="D79" s="4"/>
    </row>
    <row r="80" spans="1:4" ht="45">
      <c r="A80" s="2" t="s">
        <v>4841</v>
      </c>
      <c r="B80" s="4"/>
      <c r="C80" s="4"/>
      <c r="D80" s="4"/>
    </row>
    <row r="81" spans="1:4" ht="30">
      <c r="A81" s="3" t="s">
        <v>2072</v>
      </c>
      <c r="B81" s="4"/>
      <c r="C81" s="4"/>
      <c r="D81" s="4"/>
    </row>
    <row r="82" spans="1:4">
      <c r="A82" s="2" t="s">
        <v>2189</v>
      </c>
      <c r="B82" s="7">
        <v>10220</v>
      </c>
      <c r="C82" s="7">
        <v>12038</v>
      </c>
      <c r="D82" s="4"/>
    </row>
    <row r="83" spans="1:4">
      <c r="A83" s="2" t="s">
        <v>5165</v>
      </c>
      <c r="B83" s="7">
        <v>1193</v>
      </c>
      <c r="C83" s="7">
        <v>1726</v>
      </c>
      <c r="D83" s="4"/>
    </row>
    <row r="84" spans="1:4">
      <c r="A84" s="2" t="s">
        <v>1114</v>
      </c>
      <c r="B84" s="7">
        <v>10249</v>
      </c>
      <c r="C84" s="7">
        <v>11876</v>
      </c>
      <c r="D84" s="4"/>
    </row>
    <row r="85" spans="1:4">
      <c r="A85" s="2" t="s">
        <v>5166</v>
      </c>
      <c r="B85" s="182">
        <v>0.1305</v>
      </c>
      <c r="C85" s="182">
        <v>0.14799999999999999</v>
      </c>
      <c r="D85" s="4"/>
    </row>
    <row r="86" spans="1:4" ht="45">
      <c r="A86" s="2" t="s">
        <v>5189</v>
      </c>
      <c r="B86" s="4"/>
      <c r="C86" s="4"/>
      <c r="D86" s="4"/>
    </row>
    <row r="87" spans="1:4" ht="30">
      <c r="A87" s="3" t="s">
        <v>2072</v>
      </c>
      <c r="B87" s="4"/>
      <c r="C87" s="4"/>
      <c r="D87" s="4"/>
    </row>
    <row r="88" spans="1:4">
      <c r="A88" s="2" t="s">
        <v>1114</v>
      </c>
      <c r="B88" s="7">
        <v>5965</v>
      </c>
      <c r="C88" s="7">
        <v>6845</v>
      </c>
      <c r="D88" s="4"/>
    </row>
    <row r="89" spans="1:4" ht="45">
      <c r="A89" s="2" t="s">
        <v>5190</v>
      </c>
      <c r="B89" s="4"/>
      <c r="C89" s="4"/>
      <c r="D89" s="4"/>
    </row>
    <row r="90" spans="1:4" ht="30">
      <c r="A90" s="3" t="s">
        <v>2072</v>
      </c>
      <c r="B90" s="4"/>
      <c r="C90" s="4"/>
      <c r="D90" s="4"/>
    </row>
    <row r="91" spans="1:4">
      <c r="A91" s="2" t="s">
        <v>1114</v>
      </c>
      <c r="B91" s="4">
        <v>672</v>
      </c>
      <c r="C91" s="4">
        <v>807</v>
      </c>
      <c r="D91" s="4"/>
    </row>
    <row r="92" spans="1:4" ht="45">
      <c r="A92" s="2" t="s">
        <v>5191</v>
      </c>
      <c r="B92" s="4"/>
      <c r="C92" s="4"/>
      <c r="D92" s="4"/>
    </row>
    <row r="93" spans="1:4" ht="30">
      <c r="A93" s="3" t="s">
        <v>2072</v>
      </c>
      <c r="B93" s="4"/>
      <c r="C93" s="4"/>
      <c r="D93" s="4"/>
    </row>
    <row r="94" spans="1:4">
      <c r="A94" s="2" t="s">
        <v>1114</v>
      </c>
      <c r="B94" s="4">
        <v>301</v>
      </c>
      <c r="C94" s="4">
        <v>353</v>
      </c>
      <c r="D94" s="4"/>
    </row>
    <row r="95" spans="1:4" ht="45">
      <c r="A95" s="2" t="s">
        <v>5192</v>
      </c>
      <c r="B95" s="4"/>
      <c r="C95" s="4"/>
      <c r="D95" s="4"/>
    </row>
    <row r="96" spans="1:4" ht="30">
      <c r="A96" s="3" t="s">
        <v>2072</v>
      </c>
      <c r="B96" s="4"/>
      <c r="C96" s="4"/>
      <c r="D96" s="4"/>
    </row>
    <row r="97" spans="1:4">
      <c r="A97" s="2" t="s">
        <v>1114</v>
      </c>
      <c r="B97" s="4">
        <v>689</v>
      </c>
      <c r="C97" s="4">
        <v>826</v>
      </c>
      <c r="D97" s="4"/>
    </row>
    <row r="98" spans="1:4" ht="45">
      <c r="A98" s="2" t="s">
        <v>5193</v>
      </c>
      <c r="B98" s="4"/>
      <c r="C98" s="4"/>
      <c r="D98" s="4"/>
    </row>
    <row r="99" spans="1:4" ht="30">
      <c r="A99" s="3" t="s">
        <v>2072</v>
      </c>
      <c r="B99" s="4"/>
      <c r="C99" s="4"/>
      <c r="D99" s="4"/>
    </row>
    <row r="100" spans="1:4">
      <c r="A100" s="2" t="s">
        <v>1114</v>
      </c>
      <c r="B100" s="4">
        <v>92</v>
      </c>
      <c r="C100" s="4">
        <v>106</v>
      </c>
      <c r="D100" s="4"/>
    </row>
    <row r="101" spans="1:4" ht="45">
      <c r="A101" s="2" t="s">
        <v>5194</v>
      </c>
      <c r="B101" s="4"/>
      <c r="C101" s="4"/>
      <c r="D101" s="4"/>
    </row>
    <row r="102" spans="1:4" ht="30">
      <c r="A102" s="3" t="s">
        <v>2072</v>
      </c>
      <c r="B102" s="4"/>
      <c r="C102" s="4"/>
      <c r="D102" s="4"/>
    </row>
    <row r="103" spans="1:4">
      <c r="A103" s="2" t="s">
        <v>1114</v>
      </c>
      <c r="B103" s="4">
        <v>279</v>
      </c>
      <c r="C103" s="4">
        <v>334</v>
      </c>
      <c r="D103" s="4"/>
    </row>
    <row r="104" spans="1:4" ht="45">
      <c r="A104" s="2" t="s">
        <v>5195</v>
      </c>
      <c r="B104" s="4"/>
      <c r="C104" s="4"/>
      <c r="D104" s="4"/>
    </row>
    <row r="105" spans="1:4" ht="30">
      <c r="A105" s="3" t="s">
        <v>2072</v>
      </c>
      <c r="B105" s="4"/>
      <c r="C105" s="4"/>
      <c r="D105" s="4"/>
    </row>
    <row r="106" spans="1:4">
      <c r="A106" s="2" t="s">
        <v>1114</v>
      </c>
      <c r="B106" s="4">
        <v>167</v>
      </c>
      <c r="C106" s="4">
        <v>187</v>
      </c>
      <c r="D106" s="4"/>
    </row>
    <row r="107" spans="1:4" ht="45">
      <c r="A107" s="2" t="s">
        <v>5196</v>
      </c>
      <c r="B107" s="4"/>
      <c r="C107" s="4"/>
      <c r="D107" s="4"/>
    </row>
    <row r="108" spans="1:4" ht="30">
      <c r="A108" s="3" t="s">
        <v>2072</v>
      </c>
      <c r="B108" s="4"/>
      <c r="C108" s="4"/>
      <c r="D108" s="4"/>
    </row>
    <row r="109" spans="1:4">
      <c r="A109" s="2" t="s">
        <v>1114</v>
      </c>
      <c r="B109" s="4">
        <v>225</v>
      </c>
      <c r="C109" s="4">
        <v>266</v>
      </c>
      <c r="D109" s="4"/>
    </row>
    <row r="110" spans="1:4" ht="45">
      <c r="A110" s="2" t="s">
        <v>5197</v>
      </c>
      <c r="B110" s="4"/>
      <c r="C110" s="4"/>
      <c r="D110" s="4"/>
    </row>
    <row r="111" spans="1:4" ht="30">
      <c r="A111" s="3" t="s">
        <v>2072</v>
      </c>
      <c r="B111" s="4"/>
      <c r="C111" s="4"/>
      <c r="D111" s="4"/>
    </row>
    <row r="112" spans="1:4">
      <c r="A112" s="2" t="s">
        <v>1114</v>
      </c>
      <c r="B112" s="4">
        <v>166</v>
      </c>
      <c r="C112" s="4">
        <v>189</v>
      </c>
      <c r="D112" s="4"/>
    </row>
    <row r="113" spans="1:4" ht="45">
      <c r="A113" s="2" t="s">
        <v>5198</v>
      </c>
      <c r="B113" s="4"/>
      <c r="C113" s="4"/>
      <c r="D113" s="4"/>
    </row>
    <row r="114" spans="1:4" ht="30">
      <c r="A114" s="3" t="s">
        <v>2072</v>
      </c>
      <c r="B114" s="4"/>
      <c r="C114" s="4"/>
      <c r="D114" s="4"/>
    </row>
    <row r="115" spans="1:4">
      <c r="A115" s="2" t="s">
        <v>1114</v>
      </c>
      <c r="B115" s="4">
        <v>48</v>
      </c>
      <c r="C115" s="4">
        <v>55</v>
      </c>
      <c r="D115" s="4"/>
    </row>
    <row r="116" spans="1:4" ht="45">
      <c r="A116" s="2" t="s">
        <v>5199</v>
      </c>
      <c r="B116" s="4"/>
      <c r="C116" s="4"/>
      <c r="D116" s="4"/>
    </row>
    <row r="117" spans="1:4" ht="30">
      <c r="A117" s="3" t="s">
        <v>2072</v>
      </c>
      <c r="B117" s="4"/>
      <c r="C117" s="4"/>
      <c r="D117" s="4"/>
    </row>
    <row r="118" spans="1:4">
      <c r="A118" s="2" t="s">
        <v>1114</v>
      </c>
      <c r="B118" s="7">
        <v>1645</v>
      </c>
      <c r="C118" s="7">
        <v>1908</v>
      </c>
      <c r="D118" s="4"/>
    </row>
    <row r="119" spans="1:4" ht="60">
      <c r="A119" s="2" t="s">
        <v>5200</v>
      </c>
      <c r="B119" s="4"/>
      <c r="C119" s="4"/>
      <c r="D119" s="4"/>
    </row>
    <row r="120" spans="1:4" ht="30">
      <c r="A120" s="3" t="s">
        <v>2072</v>
      </c>
      <c r="B120" s="4"/>
      <c r="C120" s="4"/>
      <c r="D120" s="4"/>
    </row>
    <row r="121" spans="1:4">
      <c r="A121" s="2" t="s">
        <v>1114</v>
      </c>
      <c r="B121" s="7">
        <v>8912</v>
      </c>
      <c r="C121" s="7">
        <v>10118</v>
      </c>
      <c r="D121" s="4"/>
    </row>
    <row r="122" spans="1:4" ht="45">
      <c r="A122" s="2" t="s">
        <v>5201</v>
      </c>
      <c r="B122" s="4"/>
      <c r="C122" s="4"/>
      <c r="D122" s="4"/>
    </row>
    <row r="123" spans="1:4" ht="30">
      <c r="A123" s="3" t="s">
        <v>2072</v>
      </c>
      <c r="B123" s="4"/>
      <c r="C123" s="4"/>
      <c r="D123" s="4"/>
    </row>
    <row r="124" spans="1:4">
      <c r="A124" s="2" t="s">
        <v>1114</v>
      </c>
      <c r="B124" s="4">
        <v>500</v>
      </c>
      <c r="C124" s="4">
        <v>589</v>
      </c>
      <c r="D124" s="4"/>
    </row>
    <row r="125" spans="1:4" ht="45">
      <c r="A125" s="2" t="s">
        <v>5202</v>
      </c>
      <c r="B125" s="4"/>
      <c r="C125" s="4"/>
      <c r="D125" s="4"/>
    </row>
    <row r="126" spans="1:4" ht="30">
      <c r="A126" s="3" t="s">
        <v>2072</v>
      </c>
      <c r="B126" s="4"/>
      <c r="C126" s="4"/>
      <c r="D126" s="4"/>
    </row>
    <row r="127" spans="1:4">
      <c r="A127" s="2" t="s">
        <v>1114</v>
      </c>
      <c r="B127" s="4">
        <v>837</v>
      </c>
      <c r="C127" s="7">
        <v>1169</v>
      </c>
      <c r="D127" s="4"/>
    </row>
    <row r="128" spans="1:4" ht="75">
      <c r="A128" s="2" t="s">
        <v>5203</v>
      </c>
      <c r="B128" s="4"/>
      <c r="C128" s="4"/>
      <c r="D128" s="4"/>
    </row>
    <row r="129" spans="1:4" ht="30">
      <c r="A129" s="3" t="s">
        <v>2072</v>
      </c>
      <c r="B129" s="4"/>
      <c r="C129" s="4"/>
      <c r="D129" s="4"/>
    </row>
    <row r="130" spans="1:4">
      <c r="A130" s="2" t="s">
        <v>1114</v>
      </c>
      <c r="B130" s="4">
        <v>45</v>
      </c>
      <c r="C130" s="4">
        <v>240</v>
      </c>
      <c r="D130" s="4"/>
    </row>
    <row r="131" spans="1:4" ht="90">
      <c r="A131" s="2" t="s">
        <v>5204</v>
      </c>
      <c r="B131" s="4"/>
      <c r="C131" s="4"/>
      <c r="D131" s="4"/>
    </row>
    <row r="132" spans="1:4" ht="30">
      <c r="A132" s="3" t="s">
        <v>2072</v>
      </c>
      <c r="B132" s="4"/>
      <c r="C132" s="4"/>
      <c r="D132" s="4"/>
    </row>
    <row r="133" spans="1:4">
      <c r="A133" s="2" t="s">
        <v>1114</v>
      </c>
      <c r="B133" s="4">
        <v>456</v>
      </c>
      <c r="C133" s="7">
        <v>1017</v>
      </c>
      <c r="D133" s="4"/>
    </row>
    <row r="134" spans="1:4" ht="90">
      <c r="A134" s="2" t="s">
        <v>5205</v>
      </c>
      <c r="B134" s="4"/>
      <c r="C134" s="4"/>
      <c r="D134" s="4"/>
    </row>
    <row r="135" spans="1:4" ht="30">
      <c r="A135" s="3" t="s">
        <v>2072</v>
      </c>
      <c r="B135" s="4"/>
      <c r="C135" s="4"/>
      <c r="D135" s="4"/>
    </row>
    <row r="136" spans="1:4">
      <c r="A136" s="2" t="s">
        <v>1114</v>
      </c>
      <c r="B136" s="7">
        <v>2154</v>
      </c>
      <c r="C136" s="7">
        <v>2787</v>
      </c>
      <c r="D136" s="4"/>
    </row>
    <row r="137" spans="1:4" ht="75">
      <c r="A137" s="2" t="s">
        <v>5206</v>
      </c>
      <c r="B137" s="4"/>
      <c r="C137" s="4"/>
      <c r="D137" s="4"/>
    </row>
    <row r="138" spans="1:4" ht="30">
      <c r="A138" s="3" t="s">
        <v>2072</v>
      </c>
      <c r="B138" s="4"/>
      <c r="C138" s="4"/>
      <c r="D138" s="4"/>
    </row>
    <row r="139" spans="1:4">
      <c r="A139" s="2" t="s">
        <v>1114</v>
      </c>
      <c r="B139" s="7">
        <v>3663</v>
      </c>
      <c r="C139" s="7">
        <v>2897</v>
      </c>
      <c r="D139" s="4"/>
    </row>
    <row r="140" spans="1:4" ht="75">
      <c r="A140" s="2" t="s">
        <v>5207</v>
      </c>
      <c r="B140" s="4"/>
      <c r="C140" s="4"/>
      <c r="D140" s="4"/>
    </row>
    <row r="141" spans="1:4" ht="30">
      <c r="A141" s="3" t="s">
        <v>2072</v>
      </c>
      <c r="B141" s="4"/>
      <c r="C141" s="4"/>
      <c r="D141" s="4"/>
    </row>
    <row r="142" spans="1:4">
      <c r="A142" s="2" t="s">
        <v>1114</v>
      </c>
      <c r="B142" s="4">
        <v>97</v>
      </c>
      <c r="C142" s="4">
        <v>290</v>
      </c>
      <c r="D142" s="4"/>
    </row>
    <row r="143" spans="1:4" ht="75">
      <c r="A143" s="2" t="s">
        <v>5208</v>
      </c>
      <c r="B143" s="4"/>
      <c r="C143" s="4"/>
      <c r="D143" s="4"/>
    </row>
    <row r="144" spans="1:4" ht="30">
      <c r="A144" s="3" t="s">
        <v>2072</v>
      </c>
      <c r="B144" s="4"/>
      <c r="C144" s="4"/>
      <c r="D144" s="4"/>
    </row>
    <row r="145" spans="1:4">
      <c r="A145" s="2" t="s">
        <v>1114</v>
      </c>
      <c r="B145" s="4">
        <v>402</v>
      </c>
      <c r="C145" s="4">
        <v>884</v>
      </c>
      <c r="D145" s="4"/>
    </row>
    <row r="146" spans="1:4" ht="75">
      <c r="A146" s="2" t="s">
        <v>5209</v>
      </c>
      <c r="B146" s="4"/>
      <c r="C146" s="4"/>
      <c r="D146" s="4"/>
    </row>
    <row r="147" spans="1:4" ht="30">
      <c r="A147" s="3" t="s">
        <v>2072</v>
      </c>
      <c r="B147" s="4"/>
      <c r="C147" s="4"/>
      <c r="D147" s="4"/>
    </row>
    <row r="148" spans="1:4">
      <c r="A148" s="2" t="s">
        <v>1114</v>
      </c>
      <c r="B148" s="7">
        <v>1316</v>
      </c>
      <c r="C148" s="7">
        <v>1699</v>
      </c>
      <c r="D148" s="4"/>
    </row>
    <row r="149" spans="1:4" ht="75">
      <c r="A149" s="2" t="s">
        <v>5210</v>
      </c>
      <c r="B149" s="4"/>
      <c r="C149" s="4"/>
      <c r="D149" s="4"/>
    </row>
    <row r="150" spans="1:4" ht="30">
      <c r="A150" s="3" t="s">
        <v>2072</v>
      </c>
      <c r="B150" s="4"/>
      <c r="C150" s="4"/>
      <c r="D150" s="4"/>
    </row>
    <row r="151" spans="1:4">
      <c r="A151" s="2" t="s">
        <v>1114</v>
      </c>
      <c r="B151" s="7">
        <v>2116</v>
      </c>
      <c r="C151" s="7">
        <v>2062</v>
      </c>
      <c r="D151" s="4"/>
    </row>
    <row r="152" spans="1:4" ht="45">
      <c r="A152" s="2" t="s">
        <v>4842</v>
      </c>
      <c r="B152" s="4"/>
      <c r="C152" s="4"/>
      <c r="D152" s="4"/>
    </row>
    <row r="153" spans="1:4" ht="30">
      <c r="A153" s="3" t="s">
        <v>2072</v>
      </c>
      <c r="B153" s="4"/>
      <c r="C153" s="4"/>
      <c r="D153" s="4"/>
    </row>
    <row r="154" spans="1:4">
      <c r="A154" s="2" t="s">
        <v>2189</v>
      </c>
      <c r="B154" s="7">
        <v>3673</v>
      </c>
      <c r="C154" s="7">
        <v>4175</v>
      </c>
      <c r="D154" s="4"/>
    </row>
    <row r="155" spans="1:4">
      <c r="A155" s="2" t="s">
        <v>5165</v>
      </c>
      <c r="B155" s="4">
        <v>180</v>
      </c>
      <c r="C155" s="4">
        <v>180</v>
      </c>
      <c r="D155" s="4"/>
    </row>
    <row r="156" spans="1:4">
      <c r="A156" s="2" t="s">
        <v>1114</v>
      </c>
      <c r="B156" s="7">
        <v>4652</v>
      </c>
      <c r="C156" s="7">
        <v>5471</v>
      </c>
      <c r="D156" s="4"/>
    </row>
    <row r="157" spans="1:4">
      <c r="A157" s="2" t="s">
        <v>5166</v>
      </c>
      <c r="B157" s="182">
        <v>0.23369999999999999</v>
      </c>
      <c r="C157" s="182">
        <v>0.26669999999999999</v>
      </c>
      <c r="D157" s="4"/>
    </row>
    <row r="158" spans="1:4" ht="45">
      <c r="A158" s="2" t="s">
        <v>5211</v>
      </c>
      <c r="B158" s="4"/>
      <c r="C158" s="4"/>
      <c r="D158" s="4"/>
    </row>
    <row r="159" spans="1:4" ht="30">
      <c r="A159" s="3" t="s">
        <v>2072</v>
      </c>
      <c r="B159" s="4"/>
      <c r="C159" s="4"/>
      <c r="D159" s="4"/>
    </row>
    <row r="160" spans="1:4">
      <c r="A160" s="2" t="s">
        <v>1114</v>
      </c>
      <c r="B160" s="7">
        <v>1138</v>
      </c>
      <c r="C160" s="7">
        <v>1293</v>
      </c>
      <c r="D160" s="4"/>
    </row>
    <row r="161" spans="1:4" ht="45">
      <c r="A161" s="2" t="s">
        <v>5212</v>
      </c>
      <c r="B161" s="4"/>
      <c r="C161" s="4"/>
      <c r="D161" s="4"/>
    </row>
    <row r="162" spans="1:4" ht="30">
      <c r="A162" s="3" t="s">
        <v>2072</v>
      </c>
      <c r="B162" s="4"/>
      <c r="C162" s="4"/>
      <c r="D162" s="4"/>
    </row>
    <row r="163" spans="1:4">
      <c r="A163" s="2" t="s">
        <v>1114</v>
      </c>
      <c r="B163" s="4">
        <v>463</v>
      </c>
      <c r="C163" s="4">
        <v>563</v>
      </c>
      <c r="D163" s="4"/>
    </row>
    <row r="164" spans="1:4" ht="45">
      <c r="A164" s="2" t="s">
        <v>5213</v>
      </c>
      <c r="B164" s="4"/>
      <c r="C164" s="4"/>
      <c r="D164" s="4"/>
    </row>
    <row r="165" spans="1:4" ht="30">
      <c r="A165" s="3" t="s">
        <v>2072</v>
      </c>
      <c r="B165" s="4"/>
      <c r="C165" s="4"/>
      <c r="D165" s="4"/>
    </row>
    <row r="166" spans="1:4">
      <c r="A166" s="2" t="s">
        <v>1114</v>
      </c>
      <c r="B166" s="4">
        <v>229</v>
      </c>
      <c r="C166" s="4">
        <v>283</v>
      </c>
      <c r="D166" s="4"/>
    </row>
    <row r="167" spans="1:4" ht="45">
      <c r="A167" s="2" t="s">
        <v>5214</v>
      </c>
      <c r="B167" s="4"/>
      <c r="C167" s="4"/>
      <c r="D167" s="4"/>
    </row>
    <row r="168" spans="1:4" ht="30">
      <c r="A168" s="3" t="s">
        <v>2072</v>
      </c>
      <c r="B168" s="4"/>
      <c r="C168" s="4"/>
      <c r="D168" s="4"/>
    </row>
    <row r="169" spans="1:4">
      <c r="A169" s="2" t="s">
        <v>1114</v>
      </c>
      <c r="B169" s="4">
        <v>432</v>
      </c>
      <c r="C169" s="4">
        <v>526</v>
      </c>
      <c r="D169" s="4"/>
    </row>
    <row r="170" spans="1:4" ht="45">
      <c r="A170" s="2" t="s">
        <v>5215</v>
      </c>
      <c r="B170" s="4"/>
      <c r="C170" s="4"/>
      <c r="D170" s="4"/>
    </row>
    <row r="171" spans="1:4" ht="30">
      <c r="A171" s="3" t="s">
        <v>2072</v>
      </c>
      <c r="B171" s="4"/>
      <c r="C171" s="4"/>
      <c r="D171" s="4"/>
    </row>
    <row r="172" spans="1:4">
      <c r="A172" s="2" t="s">
        <v>1114</v>
      </c>
      <c r="B172" s="4">
        <v>281</v>
      </c>
      <c r="C172" s="4">
        <v>328</v>
      </c>
      <c r="D172" s="4"/>
    </row>
    <row r="173" spans="1:4" ht="45">
      <c r="A173" s="2" t="s">
        <v>5216</v>
      </c>
      <c r="B173" s="4"/>
      <c r="C173" s="4"/>
      <c r="D173" s="4"/>
    </row>
    <row r="174" spans="1:4" ht="30">
      <c r="A174" s="3" t="s">
        <v>2072</v>
      </c>
      <c r="B174" s="4"/>
      <c r="C174" s="4"/>
      <c r="D174" s="4"/>
    </row>
    <row r="175" spans="1:4">
      <c r="A175" s="2" t="s">
        <v>1114</v>
      </c>
      <c r="B175" s="4">
        <v>165</v>
      </c>
      <c r="C175" s="4">
        <v>213</v>
      </c>
      <c r="D175" s="4"/>
    </row>
    <row r="176" spans="1:4" ht="45">
      <c r="A176" s="2" t="s">
        <v>5217</v>
      </c>
      <c r="B176" s="4"/>
      <c r="C176" s="4"/>
      <c r="D176" s="4"/>
    </row>
    <row r="177" spans="1:4" ht="30">
      <c r="A177" s="3" t="s">
        <v>2072</v>
      </c>
      <c r="B177" s="4"/>
      <c r="C177" s="4"/>
      <c r="D177" s="4"/>
    </row>
    <row r="178" spans="1:4">
      <c r="A178" s="2" t="s">
        <v>1114</v>
      </c>
      <c r="B178" s="4">
        <v>85</v>
      </c>
      <c r="C178" s="4">
        <v>95</v>
      </c>
      <c r="D178" s="4"/>
    </row>
    <row r="179" spans="1:4" ht="45">
      <c r="A179" s="2" t="s">
        <v>5218</v>
      </c>
      <c r="B179" s="4"/>
      <c r="C179" s="4"/>
      <c r="D179" s="4"/>
    </row>
    <row r="180" spans="1:4" ht="30">
      <c r="A180" s="3" t="s">
        <v>2072</v>
      </c>
      <c r="B180" s="4"/>
      <c r="C180" s="4"/>
      <c r="D180" s="4"/>
    </row>
    <row r="181" spans="1:4">
      <c r="A181" s="2" t="s">
        <v>1114</v>
      </c>
      <c r="B181" s="4">
        <v>95</v>
      </c>
      <c r="C181" s="4">
        <v>112</v>
      </c>
      <c r="D181" s="4"/>
    </row>
    <row r="182" spans="1:4" ht="45">
      <c r="A182" s="2" t="s">
        <v>5219</v>
      </c>
      <c r="B182" s="4"/>
      <c r="C182" s="4"/>
      <c r="D182" s="4"/>
    </row>
    <row r="183" spans="1:4" ht="30">
      <c r="A183" s="3" t="s">
        <v>2072</v>
      </c>
      <c r="B183" s="4"/>
      <c r="C183" s="4"/>
      <c r="D183" s="4"/>
    </row>
    <row r="184" spans="1:4">
      <c r="A184" s="2" t="s">
        <v>1114</v>
      </c>
      <c r="B184" s="4">
        <v>130</v>
      </c>
      <c r="C184" s="4">
        <v>145</v>
      </c>
      <c r="D184" s="4"/>
    </row>
    <row r="185" spans="1:4" ht="45">
      <c r="A185" s="2" t="s">
        <v>5220</v>
      </c>
      <c r="B185" s="4"/>
      <c r="C185" s="4"/>
      <c r="D185" s="4"/>
    </row>
    <row r="186" spans="1:4" ht="30">
      <c r="A186" s="3" t="s">
        <v>2072</v>
      </c>
      <c r="B186" s="4"/>
      <c r="C186" s="4"/>
      <c r="D186" s="4"/>
    </row>
    <row r="187" spans="1:4">
      <c r="A187" s="2" t="s">
        <v>1114</v>
      </c>
      <c r="B187" s="4">
        <v>72</v>
      </c>
      <c r="C187" s="4">
        <v>84</v>
      </c>
      <c r="D187" s="4"/>
    </row>
    <row r="188" spans="1:4" ht="45">
      <c r="A188" s="2" t="s">
        <v>5221</v>
      </c>
      <c r="B188" s="4"/>
      <c r="C188" s="4"/>
      <c r="D188" s="4"/>
    </row>
    <row r="189" spans="1:4" ht="30">
      <c r="A189" s="3" t="s">
        <v>2072</v>
      </c>
      <c r="B189" s="4"/>
      <c r="C189" s="4"/>
      <c r="D189" s="4"/>
    </row>
    <row r="190" spans="1:4">
      <c r="A190" s="2" t="s">
        <v>1114</v>
      </c>
      <c r="B190" s="7">
        <v>1562</v>
      </c>
      <c r="C190" s="7">
        <v>1829</v>
      </c>
      <c r="D190" s="4"/>
    </row>
    <row r="191" spans="1:4" ht="60">
      <c r="A191" s="2" t="s">
        <v>5222</v>
      </c>
      <c r="B191" s="4"/>
      <c r="C191" s="4"/>
      <c r="D191" s="4"/>
    </row>
    <row r="192" spans="1:4" ht="30">
      <c r="A192" s="3" t="s">
        <v>2072</v>
      </c>
      <c r="B192" s="4"/>
      <c r="C192" s="4"/>
      <c r="D192" s="4"/>
    </row>
    <row r="193" spans="1:4">
      <c r="A193" s="2" t="s">
        <v>1114</v>
      </c>
      <c r="B193" s="7">
        <v>3565</v>
      </c>
      <c r="C193" s="7">
        <v>4012</v>
      </c>
      <c r="D193" s="4"/>
    </row>
    <row r="194" spans="1:4" ht="45">
      <c r="A194" s="2" t="s">
        <v>5223</v>
      </c>
      <c r="B194" s="4"/>
      <c r="C194" s="4"/>
      <c r="D194" s="4"/>
    </row>
    <row r="195" spans="1:4" ht="30">
      <c r="A195" s="3" t="s">
        <v>2072</v>
      </c>
      <c r="B195" s="4"/>
      <c r="C195" s="4"/>
      <c r="D195" s="4"/>
    </row>
    <row r="196" spans="1:4">
      <c r="A196" s="2" t="s">
        <v>1114</v>
      </c>
      <c r="B196" s="4">
        <v>536</v>
      </c>
      <c r="C196" s="4">
        <v>662</v>
      </c>
      <c r="D196" s="4"/>
    </row>
    <row r="197" spans="1:4" ht="45">
      <c r="A197" s="2" t="s">
        <v>5224</v>
      </c>
      <c r="B197" s="4"/>
      <c r="C197" s="4"/>
      <c r="D197" s="4"/>
    </row>
    <row r="198" spans="1:4" ht="30">
      <c r="A198" s="3" t="s">
        <v>2072</v>
      </c>
      <c r="B198" s="4"/>
      <c r="C198" s="4"/>
      <c r="D198" s="4"/>
    </row>
    <row r="199" spans="1:4">
      <c r="A199" s="2" t="s">
        <v>1114</v>
      </c>
      <c r="B199" s="4">
        <v>551</v>
      </c>
      <c r="C199" s="4">
        <v>797</v>
      </c>
      <c r="D199" s="4"/>
    </row>
    <row r="200" spans="1:4" ht="75">
      <c r="A200" s="2" t="s">
        <v>5225</v>
      </c>
      <c r="B200" s="4"/>
      <c r="C200" s="4"/>
      <c r="D200" s="4"/>
    </row>
    <row r="201" spans="1:4" ht="30">
      <c r="A201" s="3" t="s">
        <v>2072</v>
      </c>
      <c r="B201" s="4"/>
      <c r="C201" s="4"/>
      <c r="D201" s="4"/>
    </row>
    <row r="202" spans="1:4">
      <c r="A202" s="2" t="s">
        <v>1114</v>
      </c>
      <c r="B202" s="4">
        <v>34</v>
      </c>
      <c r="C202" s="4">
        <v>115</v>
      </c>
      <c r="D202" s="4"/>
    </row>
    <row r="203" spans="1:4" ht="90">
      <c r="A203" s="2" t="s">
        <v>5226</v>
      </c>
      <c r="B203" s="4"/>
      <c r="C203" s="4"/>
      <c r="D203" s="4"/>
    </row>
    <row r="204" spans="1:4" ht="30">
      <c r="A204" s="3" t="s">
        <v>2072</v>
      </c>
      <c r="B204" s="4"/>
      <c r="C204" s="4"/>
      <c r="D204" s="4"/>
    </row>
    <row r="205" spans="1:4">
      <c r="A205" s="2" t="s">
        <v>1114</v>
      </c>
      <c r="B205" s="4">
        <v>215</v>
      </c>
      <c r="C205" s="4">
        <v>316</v>
      </c>
      <c r="D205" s="4"/>
    </row>
    <row r="206" spans="1:4" ht="90">
      <c r="A206" s="2" t="s">
        <v>5227</v>
      </c>
      <c r="B206" s="4"/>
      <c r="C206" s="4"/>
      <c r="D206" s="4"/>
    </row>
    <row r="207" spans="1:4" ht="30">
      <c r="A207" s="3" t="s">
        <v>2072</v>
      </c>
      <c r="B207" s="4"/>
      <c r="C207" s="4"/>
      <c r="D207" s="4"/>
    </row>
    <row r="208" spans="1:4">
      <c r="A208" s="2" t="s">
        <v>1114</v>
      </c>
      <c r="B208" s="4">
        <v>519</v>
      </c>
      <c r="C208" s="4">
        <v>544</v>
      </c>
      <c r="D208" s="4"/>
    </row>
    <row r="209" spans="1:4" ht="75">
      <c r="A209" s="2" t="s">
        <v>5228</v>
      </c>
      <c r="B209" s="4"/>
      <c r="C209" s="4"/>
      <c r="D209" s="4"/>
    </row>
    <row r="210" spans="1:4" ht="30">
      <c r="A210" s="3" t="s">
        <v>2072</v>
      </c>
      <c r="B210" s="4"/>
      <c r="C210" s="4"/>
      <c r="D210" s="4"/>
    </row>
    <row r="211" spans="1:4">
      <c r="A211" s="2" t="s">
        <v>1114</v>
      </c>
      <c r="B211" s="4">
        <v>719</v>
      </c>
      <c r="C211" s="4">
        <v>521</v>
      </c>
      <c r="D211" s="4"/>
    </row>
    <row r="212" spans="1:4" ht="75">
      <c r="A212" s="2" t="s">
        <v>5229</v>
      </c>
      <c r="B212" s="4"/>
      <c r="C212" s="4"/>
      <c r="D212" s="4"/>
    </row>
    <row r="213" spans="1:4" ht="30">
      <c r="A213" s="3" t="s">
        <v>2072</v>
      </c>
      <c r="B213" s="4"/>
      <c r="C213" s="4"/>
      <c r="D213" s="4"/>
    </row>
    <row r="214" spans="1:4">
      <c r="A214" s="2" t="s">
        <v>1114</v>
      </c>
      <c r="B214" s="4">
        <v>160</v>
      </c>
      <c r="C214" s="4">
        <v>459</v>
      </c>
      <c r="D214" s="4"/>
    </row>
    <row r="215" spans="1:4" ht="75">
      <c r="A215" s="2" t="s">
        <v>5230</v>
      </c>
      <c r="B215" s="4"/>
      <c r="C215" s="4"/>
      <c r="D215" s="4"/>
    </row>
    <row r="216" spans="1:4" ht="30">
      <c r="A216" s="3" t="s">
        <v>2072</v>
      </c>
      <c r="B216" s="4"/>
      <c r="C216" s="4"/>
      <c r="D216" s="4"/>
    </row>
    <row r="217" spans="1:4">
      <c r="A217" s="2" t="s">
        <v>1114</v>
      </c>
      <c r="B217" s="4">
        <v>509</v>
      </c>
      <c r="C217" s="4">
        <v>919</v>
      </c>
      <c r="D217" s="4"/>
    </row>
    <row r="218" spans="1:4" ht="75">
      <c r="A218" s="2" t="s">
        <v>5231</v>
      </c>
      <c r="B218" s="4"/>
      <c r="C218" s="4"/>
      <c r="D218" s="4"/>
    </row>
    <row r="219" spans="1:4" ht="30">
      <c r="A219" s="3" t="s">
        <v>2072</v>
      </c>
      <c r="B219" s="4"/>
      <c r="C219" s="4"/>
      <c r="D219" s="4"/>
    </row>
    <row r="220" spans="1:4">
      <c r="A220" s="2" t="s">
        <v>1114</v>
      </c>
      <c r="B220" s="7">
        <v>1006</v>
      </c>
      <c r="C220" s="7">
        <v>1197</v>
      </c>
      <c r="D220" s="4"/>
    </row>
    <row r="221" spans="1:4" ht="75">
      <c r="A221" s="2" t="s">
        <v>5232</v>
      </c>
      <c r="B221" s="4"/>
      <c r="C221" s="4"/>
      <c r="D221" s="4"/>
    </row>
    <row r="222" spans="1:4" ht="30">
      <c r="A222" s="3" t="s">
        <v>2072</v>
      </c>
      <c r="B222" s="4"/>
      <c r="C222" s="4"/>
      <c r="D222" s="4"/>
    </row>
    <row r="223" spans="1:4">
      <c r="A223" s="2" t="s">
        <v>1114</v>
      </c>
      <c r="B223" s="7">
        <v>1490</v>
      </c>
      <c r="C223" s="7">
        <v>1400</v>
      </c>
      <c r="D223" s="4"/>
    </row>
    <row r="224" spans="1:4" ht="45">
      <c r="A224" s="2" t="s">
        <v>4843</v>
      </c>
      <c r="B224" s="4"/>
      <c r="C224" s="4"/>
      <c r="D224" s="4"/>
    </row>
    <row r="225" spans="1:4" ht="30">
      <c r="A225" s="3" t="s">
        <v>2072</v>
      </c>
      <c r="B225" s="4"/>
      <c r="C225" s="4"/>
      <c r="D225" s="4"/>
    </row>
    <row r="226" spans="1:4">
      <c r="A226" s="2" t="s">
        <v>2189</v>
      </c>
      <c r="B226" s="7">
        <v>15708</v>
      </c>
      <c r="C226" s="7">
        <v>17915</v>
      </c>
      <c r="D226" s="4"/>
    </row>
    <row r="227" spans="1:4">
      <c r="A227" s="2" t="s">
        <v>5165</v>
      </c>
      <c r="B227" s="4">
        <v>194</v>
      </c>
      <c r="C227" s="4">
        <v>494</v>
      </c>
      <c r="D227" s="4"/>
    </row>
    <row r="228" spans="1:4">
      <c r="A228" s="2" t="s">
        <v>1114</v>
      </c>
      <c r="B228" s="7">
        <v>16496</v>
      </c>
      <c r="C228" s="7">
        <v>19223</v>
      </c>
      <c r="D228" s="4"/>
    </row>
    <row r="229" spans="1:4">
      <c r="A229" s="2" t="s">
        <v>5166</v>
      </c>
      <c r="B229" s="182">
        <v>0.16259999999999999</v>
      </c>
      <c r="C229" s="182">
        <v>0.19359999999999999</v>
      </c>
      <c r="D229" s="4"/>
    </row>
    <row r="230" spans="1:4" ht="45">
      <c r="A230" s="2" t="s">
        <v>5233</v>
      </c>
      <c r="B230" s="4"/>
      <c r="C230" s="4"/>
      <c r="D230" s="4"/>
    </row>
    <row r="231" spans="1:4" ht="30">
      <c r="A231" s="3" t="s">
        <v>2072</v>
      </c>
      <c r="B231" s="4"/>
      <c r="C231" s="4"/>
      <c r="D231" s="4"/>
    </row>
    <row r="232" spans="1:4">
      <c r="A232" s="2" t="s">
        <v>1114</v>
      </c>
      <c r="B232" s="7">
        <v>9190</v>
      </c>
      <c r="C232" s="7">
        <v>10419</v>
      </c>
      <c r="D232" s="4"/>
    </row>
    <row r="233" spans="1:4" ht="45">
      <c r="A233" s="2" t="s">
        <v>5234</v>
      </c>
      <c r="B233" s="4"/>
      <c r="C233" s="4"/>
      <c r="D233" s="4"/>
    </row>
    <row r="234" spans="1:4" ht="30">
      <c r="A234" s="3" t="s">
        <v>2072</v>
      </c>
      <c r="B234" s="4"/>
      <c r="C234" s="4"/>
      <c r="D234" s="4"/>
    </row>
    <row r="235" spans="1:4">
      <c r="A235" s="2" t="s">
        <v>1114</v>
      </c>
      <c r="B235" s="4">
        <v>933</v>
      </c>
      <c r="C235" s="7">
        <v>1196</v>
      </c>
      <c r="D235" s="4"/>
    </row>
    <row r="236" spans="1:4" ht="45">
      <c r="A236" s="2" t="s">
        <v>5235</v>
      </c>
      <c r="B236" s="4"/>
      <c r="C236" s="4"/>
      <c r="D236" s="4"/>
    </row>
    <row r="237" spans="1:4" ht="30">
      <c r="A237" s="3" t="s">
        <v>2072</v>
      </c>
      <c r="B237" s="4"/>
      <c r="C237" s="4"/>
      <c r="D237" s="4"/>
    </row>
    <row r="238" spans="1:4">
      <c r="A238" s="2" t="s">
        <v>1114</v>
      </c>
      <c r="B238" s="4">
        <v>397</v>
      </c>
      <c r="C238" s="4">
        <v>481</v>
      </c>
      <c r="D238" s="4"/>
    </row>
    <row r="239" spans="1:4" ht="45">
      <c r="A239" s="2" t="s">
        <v>5236</v>
      </c>
      <c r="B239" s="4"/>
      <c r="C239" s="4"/>
      <c r="D239" s="4"/>
    </row>
    <row r="240" spans="1:4" ht="30">
      <c r="A240" s="3" t="s">
        <v>2072</v>
      </c>
      <c r="B240" s="4"/>
      <c r="C240" s="4"/>
      <c r="D240" s="4"/>
    </row>
    <row r="241" spans="1:4">
      <c r="A241" s="2" t="s">
        <v>1114</v>
      </c>
      <c r="B241" s="7">
        <v>1440</v>
      </c>
      <c r="C241" s="7">
        <v>1817</v>
      </c>
      <c r="D241" s="4"/>
    </row>
    <row r="242" spans="1:4" ht="45">
      <c r="A242" s="2" t="s">
        <v>5237</v>
      </c>
      <c r="B242" s="4"/>
      <c r="C242" s="4"/>
      <c r="D242" s="4"/>
    </row>
    <row r="243" spans="1:4" ht="30">
      <c r="A243" s="3" t="s">
        <v>2072</v>
      </c>
      <c r="B243" s="4"/>
      <c r="C243" s="4"/>
      <c r="D243" s="4"/>
    </row>
    <row r="244" spans="1:4">
      <c r="A244" s="2" t="s">
        <v>1114</v>
      </c>
      <c r="B244" s="4">
        <v>85</v>
      </c>
      <c r="C244" s="4">
        <v>100</v>
      </c>
      <c r="D244" s="4"/>
    </row>
    <row r="245" spans="1:4" ht="45">
      <c r="A245" s="2" t="s">
        <v>5238</v>
      </c>
      <c r="B245" s="4"/>
      <c r="C245" s="4"/>
      <c r="D245" s="4"/>
    </row>
    <row r="246" spans="1:4" ht="30">
      <c r="A246" s="3" t="s">
        <v>2072</v>
      </c>
      <c r="B246" s="4"/>
      <c r="C246" s="4"/>
      <c r="D246" s="4"/>
    </row>
    <row r="247" spans="1:4">
      <c r="A247" s="2" t="s">
        <v>1114</v>
      </c>
      <c r="B247" s="4">
        <v>553</v>
      </c>
      <c r="C247" s="4">
        <v>701</v>
      </c>
      <c r="D247" s="4"/>
    </row>
    <row r="248" spans="1:4" ht="45">
      <c r="A248" s="2" t="s">
        <v>5239</v>
      </c>
      <c r="B248" s="4"/>
      <c r="C248" s="4"/>
      <c r="D248" s="4"/>
    </row>
    <row r="249" spans="1:4" ht="30">
      <c r="A249" s="3" t="s">
        <v>2072</v>
      </c>
      <c r="B249" s="4"/>
      <c r="C249" s="4"/>
      <c r="D249" s="4"/>
    </row>
    <row r="250" spans="1:4">
      <c r="A250" s="2" t="s">
        <v>1114</v>
      </c>
      <c r="B250" s="4">
        <v>227</v>
      </c>
      <c r="C250" s="4">
        <v>264</v>
      </c>
      <c r="D250" s="4"/>
    </row>
    <row r="251" spans="1:4" ht="45">
      <c r="A251" s="2" t="s">
        <v>5240</v>
      </c>
      <c r="B251" s="4"/>
      <c r="C251" s="4"/>
      <c r="D251" s="4"/>
    </row>
    <row r="252" spans="1:4" ht="30">
      <c r="A252" s="3" t="s">
        <v>2072</v>
      </c>
      <c r="B252" s="4"/>
      <c r="C252" s="4"/>
      <c r="D252" s="4"/>
    </row>
    <row r="253" spans="1:4">
      <c r="A253" s="2" t="s">
        <v>1114</v>
      </c>
      <c r="B253" s="4">
        <v>395</v>
      </c>
      <c r="C253" s="4">
        <v>463</v>
      </c>
      <c r="D253" s="4"/>
    </row>
    <row r="254" spans="1:4" ht="45">
      <c r="A254" s="2" t="s">
        <v>5241</v>
      </c>
      <c r="B254" s="4"/>
      <c r="C254" s="4"/>
      <c r="D254" s="4"/>
    </row>
    <row r="255" spans="1:4" ht="30">
      <c r="A255" s="3" t="s">
        <v>2072</v>
      </c>
      <c r="B255" s="4"/>
      <c r="C255" s="4"/>
      <c r="D255" s="4"/>
    </row>
    <row r="256" spans="1:4">
      <c r="A256" s="2" t="s">
        <v>1114</v>
      </c>
      <c r="B256" s="4">
        <v>182</v>
      </c>
      <c r="C256" s="4">
        <v>206</v>
      </c>
      <c r="D256" s="4"/>
    </row>
    <row r="257" spans="1:4" ht="45">
      <c r="A257" s="2" t="s">
        <v>5242</v>
      </c>
      <c r="B257" s="4"/>
      <c r="C257" s="4"/>
      <c r="D257" s="4"/>
    </row>
    <row r="258" spans="1:4" ht="30">
      <c r="A258" s="3" t="s">
        <v>2072</v>
      </c>
      <c r="B258" s="4"/>
      <c r="C258" s="4"/>
      <c r="D258" s="4"/>
    </row>
    <row r="259" spans="1:4">
      <c r="A259" s="2" t="s">
        <v>1114</v>
      </c>
      <c r="B259" s="4">
        <v>69</v>
      </c>
      <c r="C259" s="4">
        <v>75</v>
      </c>
      <c r="D259" s="4"/>
    </row>
    <row r="260" spans="1:4" ht="45">
      <c r="A260" s="2" t="s">
        <v>5243</v>
      </c>
      <c r="B260" s="4"/>
      <c r="C260" s="4"/>
      <c r="D260" s="4"/>
    </row>
    <row r="261" spans="1:4" ht="30">
      <c r="A261" s="3" t="s">
        <v>2072</v>
      </c>
      <c r="B261" s="4"/>
      <c r="C261" s="4"/>
      <c r="D261" s="4"/>
    </row>
    <row r="262" spans="1:4">
      <c r="A262" s="2" t="s">
        <v>1114</v>
      </c>
      <c r="B262" s="7">
        <v>3025</v>
      </c>
      <c r="C262" s="7">
        <v>3501</v>
      </c>
      <c r="D262" s="4"/>
    </row>
    <row r="263" spans="1:4" ht="60">
      <c r="A263" s="2" t="s">
        <v>5244</v>
      </c>
      <c r="B263" s="4"/>
      <c r="C263" s="4"/>
      <c r="D263" s="4"/>
    </row>
    <row r="264" spans="1:4" ht="30">
      <c r="A264" s="3" t="s">
        <v>2072</v>
      </c>
      <c r="B264" s="4"/>
      <c r="C264" s="4"/>
      <c r="D264" s="4"/>
    </row>
    <row r="265" spans="1:4">
      <c r="A265" s="2" t="s">
        <v>1114</v>
      </c>
      <c r="B265" s="7">
        <v>13814</v>
      </c>
      <c r="C265" s="7">
        <v>15501</v>
      </c>
      <c r="D265" s="4"/>
    </row>
    <row r="266" spans="1:4" ht="45">
      <c r="A266" s="2" t="s">
        <v>5245</v>
      </c>
      <c r="B266" s="4"/>
      <c r="C266" s="4"/>
      <c r="D266" s="4"/>
    </row>
    <row r="267" spans="1:4" ht="30">
      <c r="A267" s="3" t="s">
        <v>2072</v>
      </c>
      <c r="B267" s="4"/>
      <c r="C267" s="4"/>
      <c r="D267" s="4"/>
    </row>
    <row r="268" spans="1:4">
      <c r="A268" s="2" t="s">
        <v>1114</v>
      </c>
      <c r="B268" s="4">
        <v>858</v>
      </c>
      <c r="C268" s="7">
        <v>1006</v>
      </c>
      <c r="D268" s="4"/>
    </row>
    <row r="269" spans="1:4" ht="45">
      <c r="A269" s="2" t="s">
        <v>5246</v>
      </c>
      <c r="B269" s="4"/>
      <c r="C269" s="4"/>
      <c r="D269" s="4"/>
    </row>
    <row r="270" spans="1:4" ht="30">
      <c r="A270" s="3" t="s">
        <v>2072</v>
      </c>
      <c r="B270" s="4"/>
      <c r="C270" s="4"/>
      <c r="D270" s="4"/>
    </row>
    <row r="271" spans="1:4">
      <c r="A271" s="2" t="s">
        <v>1114</v>
      </c>
      <c r="B271" s="7">
        <v>1824</v>
      </c>
      <c r="C271" s="7">
        <v>2716</v>
      </c>
      <c r="D271" s="4"/>
    </row>
    <row r="272" spans="1:4" ht="75">
      <c r="A272" s="2" t="s">
        <v>5247</v>
      </c>
      <c r="B272" s="4"/>
      <c r="C272" s="4"/>
      <c r="D272" s="4"/>
    </row>
    <row r="273" spans="1:4" ht="30">
      <c r="A273" s="3" t="s">
        <v>2072</v>
      </c>
      <c r="B273" s="4"/>
      <c r="C273" s="4"/>
      <c r="D273" s="4"/>
    </row>
    <row r="274" spans="1:4">
      <c r="A274" s="2" t="s">
        <v>1114</v>
      </c>
      <c r="B274" s="4">
        <v>89</v>
      </c>
      <c r="C274" s="4">
        <v>301</v>
      </c>
      <c r="D274" s="4"/>
    </row>
    <row r="275" spans="1:4" ht="75">
      <c r="A275" s="2" t="s">
        <v>5248</v>
      </c>
      <c r="B275" s="4"/>
      <c r="C275" s="4"/>
      <c r="D275" s="4"/>
    </row>
    <row r="276" spans="1:4" ht="30">
      <c r="A276" s="3" t="s">
        <v>2072</v>
      </c>
      <c r="B276" s="4"/>
      <c r="C276" s="4"/>
      <c r="D276" s="4"/>
    </row>
    <row r="277" spans="1:4">
      <c r="A277" s="2" t="s">
        <v>1114</v>
      </c>
      <c r="B277" s="4">
        <v>575</v>
      </c>
      <c r="C277" s="7">
        <v>1164</v>
      </c>
      <c r="D277" s="4"/>
    </row>
    <row r="278" spans="1:4" ht="75">
      <c r="A278" s="2" t="s">
        <v>5249</v>
      </c>
      <c r="B278" s="4"/>
      <c r="C278" s="4"/>
      <c r="D278" s="4"/>
    </row>
    <row r="279" spans="1:4" ht="30">
      <c r="A279" s="3" t="s">
        <v>2072</v>
      </c>
      <c r="B279" s="4"/>
      <c r="C279" s="4"/>
      <c r="D279" s="4"/>
    </row>
    <row r="280" spans="1:4">
      <c r="A280" s="2" t="s">
        <v>1114</v>
      </c>
      <c r="B280" s="7">
        <v>2418</v>
      </c>
      <c r="C280" s="7">
        <v>3311</v>
      </c>
      <c r="D280" s="4"/>
    </row>
    <row r="281" spans="1:4" ht="75">
      <c r="A281" s="2" t="s">
        <v>5250</v>
      </c>
      <c r="B281" s="4"/>
      <c r="C281" s="4"/>
      <c r="D281" s="4"/>
    </row>
    <row r="282" spans="1:4" ht="30">
      <c r="A282" s="3" t="s">
        <v>2072</v>
      </c>
      <c r="B282" s="4"/>
      <c r="C282" s="4"/>
      <c r="D282" s="4"/>
    </row>
    <row r="283" spans="1:4">
      <c r="A283" s="2" t="s">
        <v>1114</v>
      </c>
      <c r="B283" s="7">
        <v>6593</v>
      </c>
      <c r="C283" s="7">
        <v>5671</v>
      </c>
      <c r="D283" s="4"/>
    </row>
    <row r="284" spans="1:4" ht="75">
      <c r="A284" s="2" t="s">
        <v>5251</v>
      </c>
      <c r="B284" s="4"/>
      <c r="C284" s="4"/>
      <c r="D284" s="4"/>
    </row>
    <row r="285" spans="1:4" ht="30">
      <c r="A285" s="3" t="s">
        <v>2072</v>
      </c>
      <c r="B285" s="4"/>
      <c r="C285" s="4"/>
      <c r="D285" s="4"/>
    </row>
    <row r="286" spans="1:4">
      <c r="A286" s="2" t="s">
        <v>1114</v>
      </c>
      <c r="B286" s="4">
        <v>150</v>
      </c>
      <c r="C286" s="4">
        <v>575</v>
      </c>
      <c r="D286" s="4"/>
    </row>
    <row r="287" spans="1:4" ht="75">
      <c r="A287" s="2" t="s">
        <v>5252</v>
      </c>
      <c r="B287" s="4"/>
      <c r="C287" s="4"/>
      <c r="D287" s="4"/>
    </row>
    <row r="288" spans="1:4" ht="30">
      <c r="A288" s="3" t="s">
        <v>2072</v>
      </c>
      <c r="B288" s="4"/>
      <c r="C288" s="4"/>
      <c r="D288" s="4"/>
    </row>
    <row r="289" spans="1:4">
      <c r="A289" s="2" t="s">
        <v>1114</v>
      </c>
      <c r="B289" s="4">
        <v>771</v>
      </c>
      <c r="C289" s="7">
        <v>1563</v>
      </c>
      <c r="D289" s="4"/>
    </row>
    <row r="290" spans="1:4" ht="75">
      <c r="A290" s="2" t="s">
        <v>5253</v>
      </c>
      <c r="B290" s="4"/>
      <c r="C290" s="4"/>
      <c r="D290" s="4"/>
    </row>
    <row r="291" spans="1:4" ht="30">
      <c r="A291" s="3" t="s">
        <v>2072</v>
      </c>
      <c r="B291" s="4"/>
      <c r="C291" s="4"/>
      <c r="D291" s="4"/>
    </row>
    <row r="292" spans="1:4">
      <c r="A292" s="2" t="s">
        <v>1114</v>
      </c>
      <c r="B292" s="7">
        <v>1996</v>
      </c>
      <c r="C292" s="7">
        <v>2769</v>
      </c>
      <c r="D292" s="4"/>
    </row>
    <row r="293" spans="1:4" ht="75">
      <c r="A293" s="2" t="s">
        <v>5254</v>
      </c>
      <c r="B293" s="4"/>
      <c r="C293" s="4"/>
      <c r="D293" s="4"/>
    </row>
    <row r="294" spans="1:4" ht="30">
      <c r="A294" s="3" t="s">
        <v>2072</v>
      </c>
      <c r="B294" s="4"/>
      <c r="C294" s="4"/>
      <c r="D294" s="4"/>
    </row>
    <row r="295" spans="1:4">
      <c r="A295" s="2" t="s">
        <v>1114</v>
      </c>
      <c r="B295" s="7">
        <v>3904</v>
      </c>
      <c r="C295" s="7">
        <v>3869</v>
      </c>
      <c r="D295" s="4"/>
    </row>
    <row r="296" spans="1:4" ht="30">
      <c r="A296" s="2" t="s">
        <v>3806</v>
      </c>
      <c r="B296" s="4"/>
      <c r="C296" s="4"/>
      <c r="D296" s="4"/>
    </row>
    <row r="297" spans="1:4" ht="30">
      <c r="A297" s="3" t="s">
        <v>2072</v>
      </c>
      <c r="B297" s="4"/>
      <c r="C297" s="4"/>
      <c r="D297" s="4"/>
    </row>
    <row r="298" spans="1:4">
      <c r="A298" s="2" t="s">
        <v>5255</v>
      </c>
      <c r="B298" s="4" t="s">
        <v>5062</v>
      </c>
      <c r="C298" s="4"/>
      <c r="D298" s="4"/>
    </row>
    <row r="299" spans="1:4">
      <c r="A299" s="2" t="s">
        <v>2189</v>
      </c>
      <c r="B299" s="7">
        <v>46696</v>
      </c>
      <c r="C299" s="7">
        <v>53055</v>
      </c>
      <c r="D299" s="4"/>
    </row>
    <row r="300" spans="1:4">
      <c r="A300" s="2" t="s">
        <v>5165</v>
      </c>
      <c r="B300" s="7">
        <v>3325</v>
      </c>
      <c r="C300" s="7">
        <v>4158</v>
      </c>
      <c r="D300" s="4"/>
    </row>
    <row r="301" spans="1:4">
      <c r="A301" s="2" t="s">
        <v>1114</v>
      </c>
      <c r="B301" s="7">
        <v>49137</v>
      </c>
      <c r="C301" s="7">
        <v>56400</v>
      </c>
      <c r="D301" s="4"/>
    </row>
    <row r="302" spans="1:4">
      <c r="A302" s="2" t="s">
        <v>5166</v>
      </c>
      <c r="B302" s="182">
        <v>0.1333</v>
      </c>
      <c r="C302" s="182">
        <v>0.15310000000000001</v>
      </c>
      <c r="D302" s="4"/>
    </row>
    <row r="303" spans="1:4" ht="30">
      <c r="A303" s="2" t="s">
        <v>5256</v>
      </c>
      <c r="B303" s="4"/>
      <c r="C303" s="4"/>
      <c r="D303" s="4"/>
    </row>
    <row r="304" spans="1:4" ht="30">
      <c r="A304" s="3" t="s">
        <v>2072</v>
      </c>
      <c r="B304" s="4"/>
      <c r="C304" s="4"/>
      <c r="D304" s="4"/>
    </row>
    <row r="305" spans="1:4">
      <c r="A305" s="2" t="s">
        <v>1114</v>
      </c>
      <c r="B305" s="7">
        <v>26964</v>
      </c>
      <c r="C305" s="7">
        <v>30494</v>
      </c>
      <c r="D305" s="4"/>
    </row>
    <row r="306" spans="1:4" ht="30">
      <c r="A306" s="2" t="s">
        <v>5257</v>
      </c>
      <c r="B306" s="4"/>
      <c r="C306" s="4"/>
      <c r="D306" s="4"/>
    </row>
    <row r="307" spans="1:4" ht="30">
      <c r="A307" s="3" t="s">
        <v>2072</v>
      </c>
      <c r="B307" s="4"/>
      <c r="C307" s="4"/>
      <c r="D307" s="4"/>
    </row>
    <row r="308" spans="1:4">
      <c r="A308" s="2" t="s">
        <v>1114</v>
      </c>
      <c r="B308" s="7">
        <v>2944</v>
      </c>
      <c r="C308" s="7">
        <v>3528</v>
      </c>
      <c r="D308" s="4"/>
    </row>
    <row r="309" spans="1:4" ht="30">
      <c r="A309" s="2" t="s">
        <v>5258</v>
      </c>
      <c r="B309" s="4"/>
      <c r="C309" s="4"/>
      <c r="D309" s="4"/>
    </row>
    <row r="310" spans="1:4" ht="30">
      <c r="A310" s="3" t="s">
        <v>2072</v>
      </c>
      <c r="B310" s="4"/>
      <c r="C310" s="4"/>
      <c r="D310" s="4"/>
    </row>
    <row r="311" spans="1:4">
      <c r="A311" s="2" t="s">
        <v>1114</v>
      </c>
      <c r="B311" s="7">
        <v>1332</v>
      </c>
      <c r="C311" s="7">
        <v>1568</v>
      </c>
      <c r="D311" s="4"/>
    </row>
    <row r="312" spans="1:4" ht="30">
      <c r="A312" s="2" t="s">
        <v>5259</v>
      </c>
      <c r="B312" s="4"/>
      <c r="C312" s="4"/>
      <c r="D312" s="4"/>
    </row>
    <row r="313" spans="1:4" ht="30">
      <c r="A313" s="3" t="s">
        <v>2072</v>
      </c>
      <c r="B313" s="4"/>
      <c r="C313" s="4"/>
      <c r="D313" s="4"/>
    </row>
    <row r="314" spans="1:4">
      <c r="A314" s="2" t="s">
        <v>1114</v>
      </c>
      <c r="B314" s="7">
        <v>4257</v>
      </c>
      <c r="C314" s="7">
        <v>5034</v>
      </c>
      <c r="D314" s="4"/>
    </row>
    <row r="315" spans="1:4" ht="30">
      <c r="A315" s="2" t="s">
        <v>5260</v>
      </c>
      <c r="B315" s="4"/>
      <c r="C315" s="4"/>
      <c r="D315" s="4"/>
    </row>
    <row r="316" spans="1:4" ht="30">
      <c r="A316" s="3" t="s">
        <v>2072</v>
      </c>
      <c r="B316" s="4"/>
      <c r="C316" s="4"/>
      <c r="D316" s="4"/>
    </row>
    <row r="317" spans="1:4">
      <c r="A317" s="2" t="s">
        <v>1114</v>
      </c>
      <c r="B317" s="4">
        <v>731</v>
      </c>
      <c r="C317" s="4">
        <v>861</v>
      </c>
      <c r="D317" s="4"/>
    </row>
    <row r="318" spans="1:4" ht="45">
      <c r="A318" s="2" t="s">
        <v>5261</v>
      </c>
      <c r="B318" s="4"/>
      <c r="C318" s="4"/>
      <c r="D318" s="4"/>
    </row>
    <row r="319" spans="1:4" ht="30">
      <c r="A319" s="3" t="s">
        <v>2072</v>
      </c>
      <c r="B319" s="4"/>
      <c r="C319" s="4"/>
      <c r="D319" s="4"/>
    </row>
    <row r="320" spans="1:4">
      <c r="A320" s="2" t="s">
        <v>1114</v>
      </c>
      <c r="B320" s="7">
        <v>1345</v>
      </c>
      <c r="C320" s="7">
        <v>1629</v>
      </c>
      <c r="D320" s="4"/>
    </row>
    <row r="321" spans="1:4" ht="30">
      <c r="A321" s="2" t="s">
        <v>5262</v>
      </c>
      <c r="B321" s="4"/>
      <c r="C321" s="4"/>
      <c r="D321" s="4"/>
    </row>
    <row r="322" spans="1:4" ht="30">
      <c r="A322" s="3" t="s">
        <v>2072</v>
      </c>
      <c r="B322" s="4"/>
      <c r="C322" s="4"/>
      <c r="D322" s="4"/>
    </row>
    <row r="323" spans="1:4">
      <c r="A323" s="2" t="s">
        <v>1114</v>
      </c>
      <c r="B323" s="4">
        <v>802</v>
      </c>
      <c r="C323" s="4">
        <v>907</v>
      </c>
      <c r="D323" s="4"/>
    </row>
    <row r="324" spans="1:4" ht="45">
      <c r="A324" s="2" t="s">
        <v>5263</v>
      </c>
      <c r="B324" s="4"/>
      <c r="C324" s="4"/>
      <c r="D324" s="4"/>
    </row>
    <row r="325" spans="1:4" ht="30">
      <c r="A325" s="3" t="s">
        <v>2072</v>
      </c>
      <c r="B325" s="4"/>
      <c r="C325" s="4"/>
      <c r="D325" s="4"/>
    </row>
    <row r="326" spans="1:4">
      <c r="A326" s="2" t="s">
        <v>1114</v>
      </c>
      <c r="B326" s="7">
        <v>1674</v>
      </c>
      <c r="C326" s="7">
        <v>1913</v>
      </c>
      <c r="D326" s="4"/>
    </row>
    <row r="327" spans="1:4" ht="30">
      <c r="A327" s="2" t="s">
        <v>5264</v>
      </c>
      <c r="B327" s="4"/>
      <c r="C327" s="4"/>
      <c r="D327" s="4"/>
    </row>
    <row r="328" spans="1:4" ht="30">
      <c r="A328" s="3" t="s">
        <v>2072</v>
      </c>
      <c r="B328" s="4"/>
      <c r="C328" s="4"/>
      <c r="D328" s="4"/>
    </row>
    <row r="329" spans="1:4">
      <c r="A329" s="2" t="s">
        <v>1114</v>
      </c>
      <c r="B329" s="4">
        <v>531</v>
      </c>
      <c r="C329" s="4">
        <v>602</v>
      </c>
      <c r="D329" s="4"/>
    </row>
    <row r="330" spans="1:4" ht="30">
      <c r="A330" s="2" t="s">
        <v>5265</v>
      </c>
      <c r="B330" s="4"/>
      <c r="C330" s="4"/>
      <c r="D330" s="4"/>
    </row>
    <row r="331" spans="1:4" ht="30">
      <c r="A331" s="3" t="s">
        <v>2072</v>
      </c>
      <c r="B331" s="4"/>
      <c r="C331" s="4"/>
      <c r="D331" s="4"/>
    </row>
    <row r="332" spans="1:4">
      <c r="A332" s="2" t="s">
        <v>1114</v>
      </c>
      <c r="B332" s="4">
        <v>209</v>
      </c>
      <c r="C332" s="4">
        <v>237</v>
      </c>
      <c r="D332" s="4"/>
    </row>
    <row r="333" spans="1:4" ht="30">
      <c r="A333" s="2" t="s">
        <v>5266</v>
      </c>
      <c r="B333" s="4"/>
      <c r="C333" s="4"/>
      <c r="D333" s="4"/>
    </row>
    <row r="334" spans="1:4" ht="30">
      <c r="A334" s="3" t="s">
        <v>2072</v>
      </c>
      <c r="B334" s="4"/>
      <c r="C334" s="4"/>
      <c r="D334" s="4"/>
    </row>
    <row r="335" spans="1:4">
      <c r="A335" s="2" t="s">
        <v>1114</v>
      </c>
      <c r="B335" s="7">
        <v>8348</v>
      </c>
      <c r="C335" s="7">
        <v>9627</v>
      </c>
      <c r="D335" s="4"/>
    </row>
    <row r="336" spans="1:4" ht="60">
      <c r="A336" s="2" t="s">
        <v>5267</v>
      </c>
      <c r="B336" s="4"/>
      <c r="C336" s="4"/>
      <c r="D336" s="4"/>
    </row>
    <row r="337" spans="1:4" ht="30">
      <c r="A337" s="3" t="s">
        <v>2072</v>
      </c>
      <c r="B337" s="4"/>
      <c r="C337" s="4"/>
      <c r="D337" s="4"/>
    </row>
    <row r="338" spans="1:4">
      <c r="A338" s="2" t="s">
        <v>1114</v>
      </c>
      <c r="B338" s="7">
        <v>42586</v>
      </c>
      <c r="C338" s="7">
        <v>47766</v>
      </c>
      <c r="D338" s="4"/>
    </row>
    <row r="339" spans="1:4" ht="45">
      <c r="A339" s="2" t="s">
        <v>5268</v>
      </c>
      <c r="B339" s="4"/>
      <c r="C339" s="4"/>
      <c r="D339" s="4"/>
    </row>
    <row r="340" spans="1:4" ht="30">
      <c r="A340" s="3" t="s">
        <v>2072</v>
      </c>
      <c r="B340" s="4"/>
      <c r="C340" s="4"/>
      <c r="D340" s="4"/>
    </row>
    <row r="341" spans="1:4">
      <c r="A341" s="2" t="s">
        <v>1114</v>
      </c>
      <c r="B341" s="7">
        <v>2339</v>
      </c>
      <c r="C341" s="7">
        <v>2840</v>
      </c>
      <c r="D341" s="4"/>
    </row>
    <row r="342" spans="1:4" ht="45">
      <c r="A342" s="2" t="s">
        <v>5269</v>
      </c>
      <c r="B342" s="4"/>
      <c r="C342" s="4"/>
      <c r="D342" s="4"/>
    </row>
    <row r="343" spans="1:4" ht="30">
      <c r="A343" s="3" t="s">
        <v>2072</v>
      </c>
      <c r="B343" s="4"/>
      <c r="C343" s="4"/>
      <c r="D343" s="4"/>
    </row>
    <row r="344" spans="1:4">
      <c r="A344" s="2" t="s">
        <v>1114</v>
      </c>
      <c r="B344" s="7">
        <v>4212</v>
      </c>
      <c r="C344" s="7">
        <v>5794</v>
      </c>
      <c r="D344" s="4"/>
    </row>
    <row r="345" spans="1:4" ht="75">
      <c r="A345" s="2" t="s">
        <v>5270</v>
      </c>
      <c r="B345" s="4"/>
      <c r="C345" s="4"/>
      <c r="D345" s="4"/>
    </row>
    <row r="346" spans="1:4" ht="30">
      <c r="A346" s="3" t="s">
        <v>2072</v>
      </c>
      <c r="B346" s="4"/>
      <c r="C346" s="4"/>
      <c r="D346" s="4"/>
    </row>
    <row r="347" spans="1:4">
      <c r="A347" s="2" t="s">
        <v>1114</v>
      </c>
      <c r="B347" s="4">
        <v>681</v>
      </c>
      <c r="C347" s="7">
        <v>1824</v>
      </c>
      <c r="D347" s="4"/>
    </row>
    <row r="348" spans="1:4" ht="75">
      <c r="A348" s="2" t="s">
        <v>5271</v>
      </c>
      <c r="B348" s="4"/>
      <c r="C348" s="4"/>
      <c r="D348" s="4"/>
    </row>
    <row r="349" spans="1:4" ht="30">
      <c r="A349" s="3" t="s">
        <v>2072</v>
      </c>
      <c r="B349" s="4"/>
      <c r="C349" s="4"/>
      <c r="D349" s="4"/>
    </row>
    <row r="350" spans="1:4">
      <c r="A350" s="2" t="s">
        <v>1114</v>
      </c>
      <c r="B350" s="7">
        <v>3491</v>
      </c>
      <c r="C350" s="7">
        <v>5745</v>
      </c>
      <c r="D350" s="4"/>
    </row>
    <row r="351" spans="1:4" ht="75">
      <c r="A351" s="2" t="s">
        <v>5272</v>
      </c>
      <c r="B351" s="4"/>
      <c r="C351" s="4"/>
      <c r="D351" s="4"/>
    </row>
    <row r="352" spans="1:4" ht="30">
      <c r="A352" s="3" t="s">
        <v>2072</v>
      </c>
      <c r="B352" s="4"/>
      <c r="C352" s="4"/>
      <c r="D352" s="4"/>
    </row>
    <row r="353" spans="1:4">
      <c r="A353" s="2" t="s">
        <v>1114</v>
      </c>
      <c r="B353" s="7">
        <v>9262</v>
      </c>
      <c r="C353" s="7">
        <v>11115</v>
      </c>
      <c r="D353" s="4"/>
    </row>
    <row r="354" spans="1:4" ht="75">
      <c r="A354" s="2" t="s">
        <v>5273</v>
      </c>
      <c r="B354" s="4"/>
      <c r="C354" s="4"/>
      <c r="D354" s="4"/>
    </row>
    <row r="355" spans="1:4" ht="30">
      <c r="A355" s="3" t="s">
        <v>2072</v>
      </c>
      <c r="B355" s="4"/>
      <c r="C355" s="4"/>
      <c r="D355" s="4"/>
    </row>
    <row r="356" spans="1:4">
      <c r="A356" s="2" t="s">
        <v>1114</v>
      </c>
      <c r="B356" s="7">
        <v>16799</v>
      </c>
      <c r="C356" s="7">
        <v>14166</v>
      </c>
      <c r="D356" s="4"/>
    </row>
    <row r="357" spans="1:4" ht="60">
      <c r="A357" s="2" t="s">
        <v>5274</v>
      </c>
      <c r="B357" s="4"/>
      <c r="C357" s="4"/>
      <c r="D357" s="4"/>
    </row>
    <row r="358" spans="1:4" ht="30">
      <c r="A358" s="3" t="s">
        <v>2072</v>
      </c>
      <c r="B358" s="4"/>
      <c r="C358" s="4"/>
      <c r="D358" s="4"/>
    </row>
    <row r="359" spans="1:4">
      <c r="A359" s="2" t="s">
        <v>1114</v>
      </c>
      <c r="B359" s="4">
        <v>680</v>
      </c>
      <c r="C359" s="7">
        <v>1986</v>
      </c>
      <c r="D359" s="4"/>
    </row>
    <row r="360" spans="1:4" ht="75">
      <c r="A360" s="2" t="s">
        <v>5275</v>
      </c>
      <c r="B360" s="4"/>
      <c r="C360" s="4"/>
      <c r="D360" s="4"/>
    </row>
    <row r="361" spans="1:4" ht="30">
      <c r="A361" s="3" t="s">
        <v>2072</v>
      </c>
      <c r="B361" s="4"/>
      <c r="C361" s="4"/>
      <c r="D361" s="4"/>
    </row>
    <row r="362" spans="1:4">
      <c r="A362" s="2" t="s">
        <v>1114</v>
      </c>
      <c r="B362" s="7">
        <v>2755</v>
      </c>
      <c r="C362" s="7">
        <v>4907</v>
      </c>
      <c r="D362" s="4"/>
    </row>
    <row r="363" spans="1:4" ht="75">
      <c r="A363" s="2" t="s">
        <v>5276</v>
      </c>
      <c r="B363" s="4"/>
      <c r="C363" s="4"/>
      <c r="D363" s="4"/>
    </row>
    <row r="364" spans="1:4" ht="30">
      <c r="A364" s="3" t="s">
        <v>2072</v>
      </c>
      <c r="B364" s="4"/>
      <c r="C364" s="4"/>
      <c r="D364" s="4"/>
    </row>
    <row r="365" spans="1:4">
      <c r="A365" s="2" t="s">
        <v>1114</v>
      </c>
      <c r="B365" s="7">
        <v>5965</v>
      </c>
      <c r="C365" s="7">
        <v>7447</v>
      </c>
      <c r="D365" s="4"/>
    </row>
    <row r="366" spans="1:4" ht="60">
      <c r="A366" s="2" t="s">
        <v>5277</v>
      </c>
      <c r="B366" s="4"/>
      <c r="C366" s="4"/>
      <c r="D366" s="4"/>
    </row>
    <row r="367" spans="1:4" ht="30">
      <c r="A367" s="3" t="s">
        <v>2072</v>
      </c>
      <c r="B367" s="4"/>
      <c r="C367" s="4"/>
      <c r="D367" s="4"/>
    </row>
    <row r="368" spans="1:4">
      <c r="A368" s="2" t="s">
        <v>1114</v>
      </c>
      <c r="B368" s="6">
        <v>9504</v>
      </c>
      <c r="C368" s="6">
        <v>9210</v>
      </c>
      <c r="D368" s="4"/>
    </row>
  </sheetData>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D63"/>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45">
      <c r="A1" s="1" t="s">
        <v>5278</v>
      </c>
      <c r="B1" s="1" t="s">
        <v>1</v>
      </c>
      <c r="C1" s="1"/>
      <c r="D1" s="1"/>
    </row>
    <row r="2" spans="1:4">
      <c r="A2" s="1" t="s">
        <v>72</v>
      </c>
      <c r="B2" s="1" t="s">
        <v>2</v>
      </c>
      <c r="C2" s="1" t="s">
        <v>28</v>
      </c>
      <c r="D2" s="1" t="s">
        <v>29</v>
      </c>
    </row>
    <row r="3" spans="1:4" ht="30">
      <c r="A3" s="3" t="s">
        <v>2072</v>
      </c>
      <c r="B3" s="4"/>
      <c r="C3" s="4"/>
      <c r="D3" s="4"/>
    </row>
    <row r="4" spans="1:4">
      <c r="A4" s="2" t="s">
        <v>2189</v>
      </c>
      <c r="B4" s="6">
        <v>747508</v>
      </c>
      <c r="C4" s="6">
        <v>724177</v>
      </c>
      <c r="D4" s="6">
        <v>726835</v>
      </c>
    </row>
    <row r="5" spans="1:4">
      <c r="A5" s="2" t="s">
        <v>2152</v>
      </c>
      <c r="B5" s="4"/>
      <c r="C5" s="4"/>
      <c r="D5" s="4"/>
    </row>
    <row r="6" spans="1:4" ht="30">
      <c r="A6" s="3" t="s">
        <v>2072</v>
      </c>
      <c r="B6" s="4"/>
      <c r="C6" s="4"/>
      <c r="D6" s="4"/>
    </row>
    <row r="7" spans="1:4">
      <c r="A7" s="2" t="s">
        <v>2189</v>
      </c>
      <c r="B7" s="7">
        <v>294979</v>
      </c>
      <c r="C7" s="7">
        <v>288449</v>
      </c>
      <c r="D7" s="7">
        <v>292620</v>
      </c>
    </row>
    <row r="8" spans="1:4" ht="45">
      <c r="A8" s="2" t="s">
        <v>5279</v>
      </c>
      <c r="B8" s="4"/>
      <c r="C8" s="4"/>
      <c r="D8" s="4"/>
    </row>
    <row r="9" spans="1:4" ht="30">
      <c r="A9" s="3" t="s">
        <v>2072</v>
      </c>
      <c r="B9" s="4"/>
      <c r="C9" s="4"/>
      <c r="D9" s="4"/>
    </row>
    <row r="10" spans="1:4" ht="30">
      <c r="A10" s="2" t="s">
        <v>5280</v>
      </c>
      <c r="B10" s="182">
        <v>0.2</v>
      </c>
      <c r="C10" s="4"/>
      <c r="D10" s="4"/>
    </row>
    <row r="11" spans="1:4" ht="60">
      <c r="A11" s="2" t="s">
        <v>5281</v>
      </c>
      <c r="B11" s="4"/>
      <c r="C11" s="4"/>
      <c r="D11" s="4"/>
    </row>
    <row r="12" spans="1:4" ht="30">
      <c r="A12" s="3" t="s">
        <v>2072</v>
      </c>
      <c r="B12" s="4"/>
      <c r="C12" s="4"/>
      <c r="D12" s="4"/>
    </row>
    <row r="13" spans="1:4">
      <c r="A13" s="2" t="s">
        <v>2189</v>
      </c>
      <c r="B13" s="4">
        <v>736</v>
      </c>
      <c r="C13" s="4">
        <v>908</v>
      </c>
      <c r="D13" s="4"/>
    </row>
    <row r="14" spans="1:4">
      <c r="A14" s="2" t="s">
        <v>5282</v>
      </c>
      <c r="B14" s="182">
        <v>8.8300000000000003E-2</v>
      </c>
      <c r="C14" s="182">
        <v>8.1500000000000003E-2</v>
      </c>
      <c r="D14" s="4"/>
    </row>
    <row r="15" spans="1:4" ht="45">
      <c r="A15" s="2" t="s">
        <v>3808</v>
      </c>
      <c r="B15" s="4"/>
      <c r="C15" s="4"/>
      <c r="D15" s="4"/>
    </row>
    <row r="16" spans="1:4" ht="30">
      <c r="A16" s="3" t="s">
        <v>2072</v>
      </c>
      <c r="B16" s="4"/>
      <c r="C16" s="4"/>
      <c r="D16" s="4"/>
    </row>
    <row r="17" spans="1:4">
      <c r="A17" s="2" t="s">
        <v>2189</v>
      </c>
      <c r="B17" s="7">
        <v>13851</v>
      </c>
      <c r="C17" s="7">
        <v>15914</v>
      </c>
      <c r="D17" s="4"/>
    </row>
    <row r="18" spans="1:4">
      <c r="A18" s="2" t="s">
        <v>5282</v>
      </c>
      <c r="B18" s="182">
        <v>6.5500000000000003E-2</v>
      </c>
      <c r="C18" s="182">
        <v>6.8400000000000002E-2</v>
      </c>
      <c r="D18" s="4"/>
    </row>
    <row r="19" spans="1:4" ht="60">
      <c r="A19" s="2" t="s">
        <v>5283</v>
      </c>
      <c r="B19" s="4"/>
      <c r="C19" s="4"/>
      <c r="D19" s="4"/>
    </row>
    <row r="20" spans="1:4" ht="30">
      <c r="A20" s="3" t="s">
        <v>2072</v>
      </c>
      <c r="B20" s="4"/>
      <c r="C20" s="4"/>
      <c r="D20" s="4"/>
    </row>
    <row r="21" spans="1:4">
      <c r="A21" s="2" t="s">
        <v>2189</v>
      </c>
      <c r="B21" s="7">
        <v>8972</v>
      </c>
      <c r="C21" s="7">
        <v>12670</v>
      </c>
      <c r="D21" s="4"/>
    </row>
    <row r="22" spans="1:4">
      <c r="A22" s="2" t="s">
        <v>5282</v>
      </c>
      <c r="B22" s="182">
        <v>6.4199999999999993E-2</v>
      </c>
      <c r="C22" s="182">
        <v>6.7599999999999993E-2</v>
      </c>
      <c r="D22" s="4"/>
    </row>
    <row r="23" spans="1:4" ht="30">
      <c r="A23" s="2" t="s">
        <v>4992</v>
      </c>
      <c r="B23" s="4" t="s">
        <v>4334</v>
      </c>
      <c r="C23" s="4"/>
      <c r="D23" s="4"/>
    </row>
    <row r="24" spans="1:4" ht="60">
      <c r="A24" s="2" t="s">
        <v>5284</v>
      </c>
      <c r="B24" s="4"/>
      <c r="C24" s="4"/>
      <c r="D24" s="4"/>
    </row>
    <row r="25" spans="1:4" ht="30">
      <c r="A25" s="3" t="s">
        <v>2072</v>
      </c>
      <c r="B25" s="4"/>
      <c r="C25" s="4"/>
      <c r="D25" s="4"/>
    </row>
    <row r="26" spans="1:4">
      <c r="A26" s="2" t="s">
        <v>2189</v>
      </c>
      <c r="B26" s="7">
        <v>4143</v>
      </c>
      <c r="C26" s="7">
        <v>2336</v>
      </c>
      <c r="D26" s="4"/>
    </row>
    <row r="27" spans="1:4">
      <c r="A27" s="2" t="s">
        <v>5282</v>
      </c>
      <c r="B27" s="182">
        <v>6.4199999999999993E-2</v>
      </c>
      <c r="C27" s="182">
        <v>6.7199999999999996E-2</v>
      </c>
      <c r="D27" s="4"/>
    </row>
    <row r="28" spans="1:4" ht="60">
      <c r="A28" s="2" t="s">
        <v>5285</v>
      </c>
      <c r="B28" s="4"/>
      <c r="C28" s="4"/>
      <c r="D28" s="4"/>
    </row>
    <row r="29" spans="1:4" ht="30">
      <c r="A29" s="3" t="s">
        <v>2072</v>
      </c>
      <c r="B29" s="4"/>
      <c r="C29" s="4"/>
      <c r="D29" s="4"/>
    </row>
    <row r="30" spans="1:4">
      <c r="A30" s="2" t="s">
        <v>2189</v>
      </c>
      <c r="B30" s="4">
        <v>20</v>
      </c>
      <c r="C30" s="4">
        <v>24</v>
      </c>
      <c r="D30" s="4"/>
    </row>
    <row r="31" spans="1:4" ht="60">
      <c r="A31" s="2" t="s">
        <v>5286</v>
      </c>
      <c r="B31" s="4"/>
      <c r="C31" s="4"/>
      <c r="D31" s="4"/>
    </row>
    <row r="32" spans="1:4" ht="30">
      <c r="A32" s="3" t="s">
        <v>2072</v>
      </c>
      <c r="B32" s="4"/>
      <c r="C32" s="4"/>
      <c r="D32" s="4"/>
    </row>
    <row r="33" spans="1:4">
      <c r="A33" s="2" t="s">
        <v>2189</v>
      </c>
      <c r="B33" s="4">
        <v>251</v>
      </c>
      <c r="C33" s="4">
        <v>321</v>
      </c>
      <c r="D33" s="4"/>
    </row>
    <row r="34" spans="1:4" ht="75">
      <c r="A34" s="2" t="s">
        <v>5287</v>
      </c>
      <c r="B34" s="4"/>
      <c r="C34" s="4"/>
      <c r="D34" s="4"/>
    </row>
    <row r="35" spans="1:4" ht="30">
      <c r="A35" s="3" t="s">
        <v>2072</v>
      </c>
      <c r="B35" s="4"/>
      <c r="C35" s="4"/>
      <c r="D35" s="4"/>
    </row>
    <row r="36" spans="1:4">
      <c r="A36" s="2" t="s">
        <v>2189</v>
      </c>
      <c r="B36" s="4">
        <v>155</v>
      </c>
      <c r="C36" s="4">
        <v>243</v>
      </c>
      <c r="D36" s="4"/>
    </row>
    <row r="37" spans="1:4" ht="75">
      <c r="A37" s="2" t="s">
        <v>5288</v>
      </c>
      <c r="B37" s="4"/>
      <c r="C37" s="4"/>
      <c r="D37" s="4"/>
    </row>
    <row r="38" spans="1:4" ht="30">
      <c r="A38" s="3" t="s">
        <v>2072</v>
      </c>
      <c r="B38" s="4"/>
      <c r="C38" s="4"/>
      <c r="D38" s="4"/>
    </row>
    <row r="39" spans="1:4">
      <c r="A39" s="2" t="s">
        <v>2189</v>
      </c>
      <c r="B39" s="4">
        <v>76</v>
      </c>
      <c r="C39" s="4">
        <v>54</v>
      </c>
      <c r="D39" s="4"/>
    </row>
    <row r="40" spans="1:4" ht="60">
      <c r="A40" s="2" t="s">
        <v>5289</v>
      </c>
      <c r="B40" s="4"/>
      <c r="C40" s="4"/>
      <c r="D40" s="4"/>
    </row>
    <row r="41" spans="1:4" ht="30">
      <c r="A41" s="3" t="s">
        <v>2072</v>
      </c>
      <c r="B41" s="4"/>
      <c r="C41" s="4"/>
      <c r="D41" s="4"/>
    </row>
    <row r="42" spans="1:4">
      <c r="A42" s="2" t="s">
        <v>2189</v>
      </c>
      <c r="B42" s="4">
        <v>7</v>
      </c>
      <c r="C42" s="4">
        <v>11</v>
      </c>
      <c r="D42" s="4"/>
    </row>
    <row r="43" spans="1:4" ht="60">
      <c r="A43" s="2" t="s">
        <v>5290</v>
      </c>
      <c r="B43" s="4"/>
      <c r="C43" s="4"/>
      <c r="D43" s="4"/>
    </row>
    <row r="44" spans="1:4" ht="30">
      <c r="A44" s="3" t="s">
        <v>2072</v>
      </c>
      <c r="B44" s="4"/>
      <c r="C44" s="4"/>
      <c r="D44" s="4"/>
    </row>
    <row r="45" spans="1:4">
      <c r="A45" s="2" t="s">
        <v>2189</v>
      </c>
      <c r="B45" s="4">
        <v>81</v>
      </c>
      <c r="C45" s="4">
        <v>120</v>
      </c>
      <c r="D45" s="4"/>
    </row>
    <row r="46" spans="1:4" ht="75">
      <c r="A46" s="2" t="s">
        <v>5291</v>
      </c>
      <c r="B46" s="4"/>
      <c r="C46" s="4"/>
      <c r="D46" s="4"/>
    </row>
    <row r="47" spans="1:4" ht="30">
      <c r="A47" s="3" t="s">
        <v>2072</v>
      </c>
      <c r="B47" s="4"/>
      <c r="C47" s="4"/>
      <c r="D47" s="4"/>
    </row>
    <row r="48" spans="1:4">
      <c r="A48" s="2" t="s">
        <v>2189</v>
      </c>
      <c r="B48" s="4">
        <v>50</v>
      </c>
      <c r="C48" s="4">
        <v>88</v>
      </c>
      <c r="D48" s="4"/>
    </row>
    <row r="49" spans="1:4" ht="75">
      <c r="A49" s="2" t="s">
        <v>5292</v>
      </c>
      <c r="B49" s="4"/>
      <c r="C49" s="4"/>
      <c r="D49" s="4"/>
    </row>
    <row r="50" spans="1:4" ht="30">
      <c r="A50" s="3" t="s">
        <v>2072</v>
      </c>
      <c r="B50" s="4"/>
      <c r="C50" s="4"/>
      <c r="D50" s="4"/>
    </row>
    <row r="51" spans="1:4">
      <c r="A51" s="2" t="s">
        <v>2189</v>
      </c>
      <c r="B51" s="4">
        <v>24</v>
      </c>
      <c r="C51" s="4">
        <v>21</v>
      </c>
      <c r="D51" s="4"/>
    </row>
    <row r="52" spans="1:4" ht="60">
      <c r="A52" s="2" t="s">
        <v>5293</v>
      </c>
      <c r="B52" s="4"/>
      <c r="C52" s="4"/>
      <c r="D52" s="4"/>
    </row>
    <row r="53" spans="1:4" ht="30">
      <c r="A53" s="3" t="s">
        <v>2072</v>
      </c>
      <c r="B53" s="4"/>
      <c r="C53" s="4"/>
      <c r="D53" s="4"/>
    </row>
    <row r="54" spans="1:4">
      <c r="A54" s="2" t="s">
        <v>2189</v>
      </c>
      <c r="B54" s="4">
        <v>38</v>
      </c>
      <c r="C54" s="4">
        <v>39</v>
      </c>
      <c r="D54" s="4"/>
    </row>
    <row r="55" spans="1:4" ht="45">
      <c r="A55" s="2" t="s">
        <v>5294</v>
      </c>
      <c r="B55" s="4"/>
      <c r="C55" s="4"/>
      <c r="D55" s="4"/>
    </row>
    <row r="56" spans="1:4" ht="30">
      <c r="A56" s="3" t="s">
        <v>2072</v>
      </c>
      <c r="B56" s="4"/>
      <c r="C56" s="4"/>
      <c r="D56" s="4"/>
    </row>
    <row r="57" spans="1:4">
      <c r="A57" s="2" t="s">
        <v>2189</v>
      </c>
      <c r="B57" s="4">
        <v>575</v>
      </c>
      <c r="C57" s="4">
        <v>647</v>
      </c>
      <c r="D57" s="4"/>
    </row>
    <row r="58" spans="1:4" ht="75">
      <c r="A58" s="2" t="s">
        <v>5295</v>
      </c>
      <c r="B58" s="4"/>
      <c r="C58" s="4"/>
      <c r="D58" s="4"/>
    </row>
    <row r="59" spans="1:4" ht="30">
      <c r="A59" s="3" t="s">
        <v>2072</v>
      </c>
      <c r="B59" s="4"/>
      <c r="C59" s="4"/>
      <c r="D59" s="4"/>
    </row>
    <row r="60" spans="1:4">
      <c r="A60" s="2" t="s">
        <v>2189</v>
      </c>
      <c r="B60" s="4">
        <v>371</v>
      </c>
      <c r="C60" s="4">
        <v>526</v>
      </c>
      <c r="D60" s="4"/>
    </row>
    <row r="61" spans="1:4" ht="75">
      <c r="A61" s="2" t="s">
        <v>5296</v>
      </c>
      <c r="B61" s="4"/>
      <c r="C61" s="4"/>
      <c r="D61" s="4"/>
    </row>
    <row r="62" spans="1:4" ht="30">
      <c r="A62" s="3" t="s">
        <v>2072</v>
      </c>
      <c r="B62" s="4"/>
      <c r="C62" s="4"/>
      <c r="D62" s="4"/>
    </row>
    <row r="63" spans="1:4">
      <c r="A63" s="2" t="s">
        <v>2189</v>
      </c>
      <c r="B63" s="6">
        <v>166</v>
      </c>
      <c r="C63" s="6">
        <v>82</v>
      </c>
      <c r="D63" s="4"/>
    </row>
  </sheetData>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5297</v>
      </c>
      <c r="B1" s="185" t="s">
        <v>1</v>
      </c>
      <c r="C1" s="185"/>
      <c r="D1" s="185"/>
    </row>
    <row r="2" spans="1:4">
      <c r="A2" s="1" t="s">
        <v>72</v>
      </c>
      <c r="B2" s="1" t="s">
        <v>2</v>
      </c>
      <c r="C2" s="1" t="s">
        <v>28</v>
      </c>
      <c r="D2" s="1" t="s">
        <v>29</v>
      </c>
    </row>
    <row r="3" spans="1:4" ht="60">
      <c r="A3" s="3" t="s">
        <v>5298</v>
      </c>
      <c r="B3" s="4"/>
      <c r="C3" s="4"/>
      <c r="D3" s="4"/>
    </row>
    <row r="4" spans="1:4">
      <c r="A4" s="2" t="s">
        <v>2189</v>
      </c>
      <c r="B4" s="6">
        <v>747508</v>
      </c>
      <c r="C4" s="6">
        <v>724177</v>
      </c>
      <c r="D4" s="6">
        <v>726835</v>
      </c>
    </row>
    <row r="5" spans="1:4">
      <c r="A5" s="2" t="s">
        <v>2152</v>
      </c>
      <c r="B5" s="4"/>
      <c r="C5" s="4"/>
      <c r="D5" s="4"/>
    </row>
    <row r="6" spans="1:4" ht="60">
      <c r="A6" s="3" t="s">
        <v>5298</v>
      </c>
      <c r="B6" s="4"/>
      <c r="C6" s="4"/>
      <c r="D6" s="4"/>
    </row>
    <row r="7" spans="1:4">
      <c r="A7" s="2" t="s">
        <v>2189</v>
      </c>
      <c r="B7" s="7">
        <v>294979</v>
      </c>
      <c r="C7" s="7">
        <v>288449</v>
      </c>
      <c r="D7" s="7">
        <v>292620</v>
      </c>
    </row>
    <row r="8" spans="1:4" ht="30">
      <c r="A8" s="2" t="s">
        <v>3806</v>
      </c>
      <c r="B8" s="4"/>
      <c r="C8" s="4"/>
      <c r="D8" s="4"/>
    </row>
    <row r="9" spans="1:4" ht="60">
      <c r="A9" s="3" t="s">
        <v>5298</v>
      </c>
      <c r="B9" s="4"/>
      <c r="C9" s="4"/>
      <c r="D9" s="4"/>
    </row>
    <row r="10" spans="1:4">
      <c r="A10" s="2" t="s">
        <v>2375</v>
      </c>
      <c r="B10" s="7">
        <v>16167</v>
      </c>
      <c r="C10" s="7">
        <v>18457</v>
      </c>
      <c r="D10" s="7">
        <v>19072</v>
      </c>
    </row>
    <row r="11" spans="1:4">
      <c r="A11" s="2" t="s">
        <v>2376</v>
      </c>
      <c r="B11" s="7">
        <v>-1934</v>
      </c>
      <c r="C11" s="7">
        <v>-2201</v>
      </c>
      <c r="D11" s="7">
        <v>-2491</v>
      </c>
    </row>
    <row r="12" spans="1:4" ht="30">
      <c r="A12" s="2" t="s">
        <v>2380</v>
      </c>
      <c r="B12" s="4">
        <v>-174</v>
      </c>
      <c r="C12" s="4">
        <v>-287</v>
      </c>
      <c r="D12" s="4">
        <v>-449</v>
      </c>
    </row>
    <row r="13" spans="1:4">
      <c r="A13" s="2" t="s">
        <v>5299</v>
      </c>
      <c r="B13" s="4">
        <v>533</v>
      </c>
      <c r="C13" s="4">
        <v>198</v>
      </c>
      <c r="D13" s="7">
        <v>2325</v>
      </c>
    </row>
    <row r="14" spans="1:4">
      <c r="A14" s="2" t="s">
        <v>2384</v>
      </c>
      <c r="B14" s="7">
        <v>14592</v>
      </c>
      <c r="C14" s="7">
        <v>16167</v>
      </c>
      <c r="D14" s="7">
        <v>18457</v>
      </c>
    </row>
    <row r="15" spans="1:4">
      <c r="A15" s="2" t="s">
        <v>2385</v>
      </c>
      <c r="B15" s="182">
        <v>4.19E-2</v>
      </c>
      <c r="C15" s="182">
        <v>4.3099999999999999E-2</v>
      </c>
      <c r="D15" s="182">
        <v>4.3799999999999999E-2</v>
      </c>
    </row>
    <row r="16" spans="1:4">
      <c r="A16" s="2" t="s">
        <v>2189</v>
      </c>
      <c r="B16" s="7">
        <v>46696</v>
      </c>
      <c r="C16" s="7">
        <v>53055</v>
      </c>
      <c r="D16" s="4"/>
    </row>
    <row r="17" spans="1:4" ht="45">
      <c r="A17" s="2" t="s">
        <v>5116</v>
      </c>
      <c r="B17" s="4"/>
      <c r="C17" s="4"/>
      <c r="D17" s="4"/>
    </row>
    <row r="18" spans="1:4" ht="60">
      <c r="A18" s="3" t="s">
        <v>5298</v>
      </c>
      <c r="B18" s="4"/>
      <c r="C18" s="4"/>
      <c r="D18" s="4"/>
    </row>
    <row r="19" spans="1:4">
      <c r="A19" s="2" t="s">
        <v>2189</v>
      </c>
      <c r="B19" s="7">
        <v>1500</v>
      </c>
      <c r="C19" s="7">
        <v>2100</v>
      </c>
      <c r="D19" s="4"/>
    </row>
    <row r="20" spans="1:4" ht="60">
      <c r="A20" s="2" t="s">
        <v>5300</v>
      </c>
      <c r="B20" s="4"/>
      <c r="C20" s="4"/>
      <c r="D20" s="4"/>
    </row>
    <row r="21" spans="1:4" ht="60">
      <c r="A21" s="3" t="s">
        <v>5298</v>
      </c>
      <c r="B21" s="4"/>
      <c r="C21" s="4"/>
      <c r="D21" s="4"/>
    </row>
    <row r="22" spans="1:4">
      <c r="A22" s="2" t="s">
        <v>2189</v>
      </c>
      <c r="B22" s="6">
        <v>3200</v>
      </c>
      <c r="C22" s="6">
        <v>4800</v>
      </c>
      <c r="D22" s="4"/>
    </row>
  </sheetData>
  <mergeCells count="1">
    <mergeCell ref="B1:D1"/>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D67"/>
  <sheetViews>
    <sheetView showGridLines="0" workbookViewId="0"/>
  </sheetViews>
  <sheetFormatPr defaultRowHeight="15"/>
  <cols>
    <col min="1" max="1" width="36.5703125" bestFit="1" customWidth="1"/>
    <col min="2" max="4" width="12.28515625" bestFit="1" customWidth="1"/>
  </cols>
  <sheetData>
    <row r="1" spans="1:4" ht="15" customHeight="1">
      <c r="A1" s="1" t="s">
        <v>5301</v>
      </c>
      <c r="B1" s="185" t="s">
        <v>1</v>
      </c>
      <c r="C1" s="185"/>
      <c r="D1" s="1"/>
    </row>
    <row r="2" spans="1:4">
      <c r="A2" s="1" t="s">
        <v>72</v>
      </c>
      <c r="B2" s="1" t="s">
        <v>2</v>
      </c>
      <c r="C2" s="1" t="s">
        <v>28</v>
      </c>
      <c r="D2" s="1" t="s">
        <v>29</v>
      </c>
    </row>
    <row r="3" spans="1:4" ht="30">
      <c r="A3" s="3" t="s">
        <v>2072</v>
      </c>
      <c r="B3" s="4"/>
      <c r="C3" s="4"/>
      <c r="D3" s="4"/>
    </row>
    <row r="4" spans="1:4">
      <c r="A4" s="2" t="s">
        <v>2189</v>
      </c>
      <c r="B4" s="6">
        <v>747508</v>
      </c>
      <c r="C4" s="6">
        <v>724177</v>
      </c>
      <c r="D4" s="6">
        <v>726835</v>
      </c>
    </row>
    <row r="5" spans="1:4">
      <c r="A5" s="2" t="s">
        <v>2125</v>
      </c>
      <c r="B5" s="4"/>
      <c r="C5" s="4"/>
      <c r="D5" s="4"/>
    </row>
    <row r="6" spans="1:4" ht="30">
      <c r="A6" s="3" t="s">
        <v>2072</v>
      </c>
      <c r="B6" s="4"/>
      <c r="C6" s="4"/>
      <c r="D6" s="4"/>
    </row>
    <row r="7" spans="1:4">
      <c r="A7" s="2" t="s">
        <v>2189</v>
      </c>
      <c r="B7" s="7">
        <v>128027</v>
      </c>
      <c r="C7" s="7">
        <v>127465</v>
      </c>
      <c r="D7" s="7">
        <v>127993</v>
      </c>
    </row>
    <row r="8" spans="1:4" ht="30">
      <c r="A8" s="2" t="s">
        <v>4819</v>
      </c>
      <c r="B8" s="4"/>
      <c r="C8" s="4"/>
      <c r="D8" s="4"/>
    </row>
    <row r="9" spans="1:4" ht="30">
      <c r="A9" s="3" t="s">
        <v>2072</v>
      </c>
      <c r="B9" s="4"/>
      <c r="C9" s="4"/>
      <c r="D9" s="4"/>
    </row>
    <row r="10" spans="1:4">
      <c r="A10" s="2" t="s">
        <v>2458</v>
      </c>
      <c r="B10" s="7">
        <v>3429</v>
      </c>
      <c r="C10" s="7">
        <v>3879</v>
      </c>
      <c r="D10" s="4"/>
    </row>
    <row r="11" spans="1:4" ht="30">
      <c r="A11" s="2" t="s">
        <v>2460</v>
      </c>
      <c r="B11" s="182">
        <v>2.75E-2</v>
      </c>
      <c r="C11" s="182">
        <v>3.1399999999999997E-2</v>
      </c>
      <c r="D11" s="4"/>
    </row>
    <row r="12" spans="1:4">
      <c r="A12" s="2" t="s">
        <v>2189</v>
      </c>
      <c r="B12" s="7">
        <v>128027</v>
      </c>
      <c r="C12" s="7">
        <v>127465</v>
      </c>
      <c r="D12" s="4"/>
    </row>
    <row r="13" spans="1:4" ht="30">
      <c r="A13" s="2" t="s">
        <v>4845</v>
      </c>
      <c r="B13" s="182">
        <v>1.44E-2</v>
      </c>
      <c r="C13" s="182">
        <v>1.67E-2</v>
      </c>
      <c r="D13" s="4"/>
    </row>
    <row r="14" spans="1:4" ht="30">
      <c r="A14" s="2" t="s">
        <v>5302</v>
      </c>
      <c r="B14" s="182">
        <v>7.0000000000000001E-3</v>
      </c>
      <c r="C14" s="182">
        <v>8.0000000000000002E-3</v>
      </c>
      <c r="D14" s="4"/>
    </row>
    <row r="15" spans="1:4" ht="45">
      <c r="A15" s="2" t="s">
        <v>5303</v>
      </c>
      <c r="B15" s="182">
        <v>0.85699999999999998</v>
      </c>
      <c r="C15" s="182">
        <v>0.85099999999999998</v>
      </c>
      <c r="D15" s="4"/>
    </row>
    <row r="16" spans="1:4" ht="30">
      <c r="A16" s="2" t="s">
        <v>5304</v>
      </c>
      <c r="B16" s="182">
        <v>0.14299999999999999</v>
      </c>
      <c r="C16" s="182">
        <v>0.14899999999999999</v>
      </c>
      <c r="D16" s="4"/>
    </row>
    <row r="17" spans="1:4" ht="30">
      <c r="A17" s="2" t="s">
        <v>5305</v>
      </c>
      <c r="B17" s="4"/>
      <c r="C17" s="4"/>
      <c r="D17" s="4"/>
    </row>
    <row r="18" spans="1:4" ht="30">
      <c r="A18" s="3" t="s">
        <v>2072</v>
      </c>
      <c r="B18" s="4"/>
      <c r="C18" s="4"/>
      <c r="D18" s="4"/>
    </row>
    <row r="19" spans="1:4">
      <c r="A19" s="2" t="s">
        <v>2189</v>
      </c>
      <c r="B19" s="7">
        <v>17940</v>
      </c>
      <c r="C19" s="7">
        <v>17194</v>
      </c>
      <c r="D19" s="4"/>
    </row>
    <row r="20" spans="1:4" ht="30">
      <c r="A20" s="2" t="s">
        <v>5306</v>
      </c>
      <c r="B20" s="4"/>
      <c r="C20" s="4"/>
      <c r="D20" s="4"/>
    </row>
    <row r="21" spans="1:4" ht="30">
      <c r="A21" s="3" t="s">
        <v>2072</v>
      </c>
      <c r="B21" s="4"/>
      <c r="C21" s="4"/>
      <c r="D21" s="4"/>
    </row>
    <row r="22" spans="1:4">
      <c r="A22" s="2" t="s">
        <v>2189</v>
      </c>
      <c r="B22" s="7">
        <v>11088</v>
      </c>
      <c r="C22" s="7">
        <v>10400</v>
      </c>
      <c r="D22" s="4"/>
    </row>
    <row r="23" spans="1:4" ht="30">
      <c r="A23" s="2" t="s">
        <v>5307</v>
      </c>
      <c r="B23" s="4"/>
      <c r="C23" s="4"/>
      <c r="D23" s="4"/>
    </row>
    <row r="24" spans="1:4" ht="30">
      <c r="A24" s="3" t="s">
        <v>2072</v>
      </c>
      <c r="B24" s="4"/>
      <c r="C24" s="4"/>
      <c r="D24" s="4"/>
    </row>
    <row r="25" spans="1:4">
      <c r="A25" s="2" t="s">
        <v>2189</v>
      </c>
      <c r="B25" s="7">
        <v>10940</v>
      </c>
      <c r="C25" s="7">
        <v>10497</v>
      </c>
      <c r="D25" s="4"/>
    </row>
    <row r="26" spans="1:4" ht="30">
      <c r="A26" s="2" t="s">
        <v>5308</v>
      </c>
      <c r="B26" s="4"/>
      <c r="C26" s="4"/>
      <c r="D26" s="4"/>
    </row>
    <row r="27" spans="1:4" ht="30">
      <c r="A27" s="3" t="s">
        <v>2072</v>
      </c>
      <c r="B27" s="4"/>
      <c r="C27" s="4"/>
      <c r="D27" s="4"/>
    </row>
    <row r="28" spans="1:4">
      <c r="A28" s="2" t="s">
        <v>2189</v>
      </c>
      <c r="B28" s="7">
        <v>7497</v>
      </c>
      <c r="C28" s="7">
        <v>7412</v>
      </c>
      <c r="D28" s="4"/>
    </row>
    <row r="29" spans="1:4" ht="30">
      <c r="A29" s="2" t="s">
        <v>5309</v>
      </c>
      <c r="B29" s="4"/>
      <c r="C29" s="4"/>
      <c r="D29" s="4"/>
    </row>
    <row r="30" spans="1:4" ht="30">
      <c r="A30" s="3" t="s">
        <v>2072</v>
      </c>
      <c r="B30" s="4"/>
      <c r="C30" s="4"/>
      <c r="D30" s="4"/>
    </row>
    <row r="31" spans="1:4">
      <c r="A31" s="2" t="s">
        <v>2189</v>
      </c>
      <c r="B31" s="7">
        <v>7398</v>
      </c>
      <c r="C31" s="7">
        <v>7178</v>
      </c>
      <c r="D31" s="4"/>
    </row>
    <row r="32" spans="1:4" ht="30">
      <c r="A32" s="2" t="s">
        <v>5310</v>
      </c>
      <c r="B32" s="4"/>
      <c r="C32" s="4"/>
      <c r="D32" s="4"/>
    </row>
    <row r="33" spans="1:4" ht="30">
      <c r="A33" s="3" t="s">
        <v>2072</v>
      </c>
      <c r="B33" s="4"/>
      <c r="C33" s="4"/>
      <c r="D33" s="4"/>
    </row>
    <row r="34" spans="1:4">
      <c r="A34" s="2" t="s">
        <v>2189</v>
      </c>
      <c r="B34" s="7">
        <v>5750</v>
      </c>
      <c r="C34" s="7">
        <v>5554</v>
      </c>
      <c r="D34" s="4"/>
    </row>
    <row r="35" spans="1:4" ht="30">
      <c r="A35" s="2" t="s">
        <v>5311</v>
      </c>
      <c r="B35" s="4"/>
      <c r="C35" s="4"/>
      <c r="D35" s="4"/>
    </row>
    <row r="36" spans="1:4" ht="30">
      <c r="A36" s="3" t="s">
        <v>2072</v>
      </c>
      <c r="B36" s="4"/>
      <c r="C36" s="4"/>
      <c r="D36" s="4"/>
    </row>
    <row r="37" spans="1:4">
      <c r="A37" s="2" t="s">
        <v>2189</v>
      </c>
      <c r="B37" s="7">
        <v>4707</v>
      </c>
      <c r="C37" s="7">
        <v>4881</v>
      </c>
      <c r="D37" s="4"/>
    </row>
    <row r="38" spans="1:4" ht="30">
      <c r="A38" s="2" t="s">
        <v>5312</v>
      </c>
      <c r="B38" s="4"/>
      <c r="C38" s="4"/>
      <c r="D38" s="4"/>
    </row>
    <row r="39" spans="1:4" ht="30">
      <c r="A39" s="3" t="s">
        <v>2072</v>
      </c>
      <c r="B39" s="4"/>
      <c r="C39" s="4"/>
      <c r="D39" s="4"/>
    </row>
    <row r="40" spans="1:4">
      <c r="A40" s="2" t="s">
        <v>2189</v>
      </c>
      <c r="B40" s="7">
        <v>4489</v>
      </c>
      <c r="C40" s="7">
        <v>4462</v>
      </c>
      <c r="D40" s="4"/>
    </row>
    <row r="41" spans="1:4" ht="30">
      <c r="A41" s="2" t="s">
        <v>5313</v>
      </c>
      <c r="B41" s="4"/>
      <c r="C41" s="4"/>
      <c r="D41" s="4"/>
    </row>
    <row r="42" spans="1:4" ht="30">
      <c r="A42" s="3" t="s">
        <v>2072</v>
      </c>
      <c r="B42" s="4"/>
      <c r="C42" s="4"/>
      <c r="D42" s="4"/>
    </row>
    <row r="43" spans="1:4">
      <c r="A43" s="2" t="s">
        <v>2189</v>
      </c>
      <c r="B43" s="7">
        <v>3552</v>
      </c>
      <c r="C43" s="7">
        <v>3618</v>
      </c>
      <c r="D43" s="4"/>
    </row>
    <row r="44" spans="1:4" ht="30">
      <c r="A44" s="2" t="s">
        <v>5314</v>
      </c>
      <c r="B44" s="4"/>
      <c r="C44" s="4"/>
      <c r="D44" s="4"/>
    </row>
    <row r="45" spans="1:4" ht="30">
      <c r="A45" s="3" t="s">
        <v>2072</v>
      </c>
      <c r="B45" s="4"/>
      <c r="C45" s="4"/>
      <c r="D45" s="4"/>
    </row>
    <row r="46" spans="1:4">
      <c r="A46" s="2" t="s">
        <v>2189</v>
      </c>
      <c r="B46" s="7">
        <v>3263</v>
      </c>
      <c r="C46" s="7">
        <v>3239</v>
      </c>
      <c r="D46" s="4"/>
    </row>
    <row r="47" spans="1:4" ht="30">
      <c r="A47" s="2" t="s">
        <v>5315</v>
      </c>
      <c r="B47" s="4"/>
      <c r="C47" s="4"/>
      <c r="D47" s="4"/>
    </row>
    <row r="48" spans="1:4" ht="30">
      <c r="A48" s="3" t="s">
        <v>2072</v>
      </c>
      <c r="B48" s="4"/>
      <c r="C48" s="4"/>
      <c r="D48" s="4"/>
    </row>
    <row r="49" spans="1:4">
      <c r="A49" s="2" t="s">
        <v>2189</v>
      </c>
      <c r="B49" s="7">
        <v>51403</v>
      </c>
      <c r="C49" s="7">
        <v>53030</v>
      </c>
      <c r="D49" s="4"/>
    </row>
    <row r="50" spans="1:4" ht="45">
      <c r="A50" s="2" t="s">
        <v>5316</v>
      </c>
      <c r="B50" s="4"/>
      <c r="C50" s="4"/>
      <c r="D50" s="4"/>
    </row>
    <row r="51" spans="1:4" ht="30">
      <c r="A51" s="3" t="s">
        <v>2072</v>
      </c>
      <c r="B51" s="4"/>
      <c r="C51" s="4"/>
      <c r="D51" s="4"/>
    </row>
    <row r="52" spans="1:4" ht="30">
      <c r="A52" s="2" t="s">
        <v>4801</v>
      </c>
      <c r="B52" s="4" t="s">
        <v>4799</v>
      </c>
      <c r="C52" s="4"/>
      <c r="D52" s="4"/>
    </row>
    <row r="53" spans="1:4" ht="45">
      <c r="A53" s="2" t="s">
        <v>5317</v>
      </c>
      <c r="B53" s="4"/>
      <c r="C53" s="4"/>
      <c r="D53" s="4"/>
    </row>
    <row r="54" spans="1:4" ht="30">
      <c r="A54" s="3" t="s">
        <v>2072</v>
      </c>
      <c r="B54" s="4"/>
      <c r="C54" s="4"/>
      <c r="D54" s="4"/>
    </row>
    <row r="55" spans="1:4" ht="30">
      <c r="A55" s="2" t="s">
        <v>4801</v>
      </c>
      <c r="B55" s="4" t="s">
        <v>4797</v>
      </c>
      <c r="C55" s="4"/>
      <c r="D55" s="4"/>
    </row>
    <row r="56" spans="1:4" ht="45">
      <c r="A56" s="2" t="s">
        <v>5318</v>
      </c>
      <c r="B56" s="4"/>
      <c r="C56" s="4"/>
      <c r="D56" s="4"/>
    </row>
    <row r="57" spans="1:4" ht="30">
      <c r="A57" s="3" t="s">
        <v>2072</v>
      </c>
      <c r="B57" s="4"/>
      <c r="C57" s="4"/>
      <c r="D57" s="4"/>
    </row>
    <row r="58" spans="1:4">
      <c r="A58" s="2" t="s">
        <v>2189</v>
      </c>
      <c r="B58" s="7">
        <v>126189</v>
      </c>
      <c r="C58" s="7">
        <v>125335</v>
      </c>
      <c r="D58" s="4"/>
    </row>
    <row r="59" spans="1:4" ht="45">
      <c r="A59" s="2" t="s">
        <v>5319</v>
      </c>
      <c r="B59" s="4"/>
      <c r="C59" s="4"/>
      <c r="D59" s="4"/>
    </row>
    <row r="60" spans="1:4" ht="30">
      <c r="A60" s="3" t="s">
        <v>2072</v>
      </c>
      <c r="B60" s="4"/>
      <c r="C60" s="4"/>
      <c r="D60" s="4"/>
    </row>
    <row r="61" spans="1:4">
      <c r="A61" s="2" t="s">
        <v>2189</v>
      </c>
      <c r="B61" s="4">
        <v>943</v>
      </c>
      <c r="C61" s="7">
        <v>1108</v>
      </c>
      <c r="D61" s="4"/>
    </row>
    <row r="62" spans="1:4" ht="45">
      <c r="A62" s="2" t="s">
        <v>5320</v>
      </c>
      <c r="B62" s="4"/>
      <c r="C62" s="4"/>
      <c r="D62" s="4"/>
    </row>
    <row r="63" spans="1:4" ht="30">
      <c r="A63" s="3" t="s">
        <v>2072</v>
      </c>
      <c r="B63" s="4"/>
      <c r="C63" s="4"/>
      <c r="D63" s="4"/>
    </row>
    <row r="64" spans="1:4">
      <c r="A64" s="2" t="s">
        <v>2189</v>
      </c>
      <c r="B64" s="4">
        <v>895</v>
      </c>
      <c r="C64" s="7">
        <v>1022</v>
      </c>
      <c r="D64" s="4"/>
    </row>
    <row r="65" spans="1:4" ht="30">
      <c r="A65" s="2" t="s">
        <v>5321</v>
      </c>
      <c r="B65" s="4"/>
      <c r="C65" s="4"/>
      <c r="D65" s="4"/>
    </row>
    <row r="66" spans="1:4" ht="30">
      <c r="A66" s="3" t="s">
        <v>2072</v>
      </c>
      <c r="B66" s="4"/>
      <c r="C66" s="4"/>
      <c r="D66" s="4"/>
    </row>
    <row r="67" spans="1:4">
      <c r="A67" s="2" t="s">
        <v>2189</v>
      </c>
      <c r="B67" s="6">
        <v>0</v>
      </c>
      <c r="C67" s="6">
        <v>0</v>
      </c>
      <c r="D67" s="4"/>
    </row>
  </sheetData>
  <mergeCells count="1">
    <mergeCell ref="B1:C1"/>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5322</v>
      </c>
      <c r="B1" s="185" t="s">
        <v>1</v>
      </c>
      <c r="C1" s="185"/>
      <c r="D1" s="185"/>
    </row>
    <row r="2" spans="1:4">
      <c r="A2" s="1" t="s">
        <v>72</v>
      </c>
      <c r="B2" s="1" t="s">
        <v>2</v>
      </c>
      <c r="C2" s="1" t="s">
        <v>28</v>
      </c>
      <c r="D2" s="1" t="s">
        <v>29</v>
      </c>
    </row>
    <row r="3" spans="1:4" ht="30">
      <c r="A3" s="3" t="s">
        <v>5020</v>
      </c>
      <c r="B3" s="4"/>
      <c r="C3" s="4"/>
      <c r="D3" s="4"/>
    </row>
    <row r="4" spans="1:4">
      <c r="A4" s="2" t="s">
        <v>5323</v>
      </c>
      <c r="B4" s="6">
        <v>1775</v>
      </c>
      <c r="C4" s="6">
        <v>2746</v>
      </c>
      <c r="D4" s="4"/>
    </row>
    <row r="5" spans="1:4" ht="45">
      <c r="A5" s="2" t="s">
        <v>5324</v>
      </c>
      <c r="B5" s="4">
        <v>254</v>
      </c>
      <c r="C5" s="4">
        <v>369</v>
      </c>
      <c r="D5" s="4"/>
    </row>
    <row r="6" spans="1:4">
      <c r="A6" s="2" t="s">
        <v>5005</v>
      </c>
      <c r="B6" s="7">
        <v>2029</v>
      </c>
      <c r="C6" s="7">
        <v>3115</v>
      </c>
      <c r="D6" s="4"/>
    </row>
    <row r="7" spans="1:4" ht="30">
      <c r="A7" s="2" t="s">
        <v>2261</v>
      </c>
      <c r="B7" s="4">
        <v>500</v>
      </c>
      <c r="C7" s="4">
        <v>971</v>
      </c>
      <c r="D7" s="4"/>
    </row>
    <row r="8" spans="1:4">
      <c r="A8" s="2" t="s">
        <v>2270</v>
      </c>
      <c r="B8" s="7">
        <v>2503</v>
      </c>
      <c r="C8" s="7">
        <v>3882</v>
      </c>
      <c r="D8" s="7">
        <v>5893</v>
      </c>
    </row>
    <row r="9" spans="1:4">
      <c r="A9" s="2" t="s">
        <v>5007</v>
      </c>
      <c r="B9" s="4">
        <v>123</v>
      </c>
      <c r="C9" s="4">
        <v>198</v>
      </c>
      <c r="D9" s="4">
        <v>308</v>
      </c>
    </row>
    <row r="10" spans="1:4">
      <c r="A10" s="2" t="s">
        <v>5325</v>
      </c>
      <c r="B10" s="4"/>
      <c r="C10" s="4"/>
      <c r="D10" s="4"/>
    </row>
    <row r="11" spans="1:4" ht="30">
      <c r="A11" s="3" t="s">
        <v>5020</v>
      </c>
      <c r="B11" s="4"/>
      <c r="C11" s="4"/>
      <c r="D11" s="4"/>
    </row>
    <row r="12" spans="1:4" ht="45">
      <c r="A12" s="2" t="s">
        <v>5324</v>
      </c>
      <c r="B12" s="4">
        <v>159</v>
      </c>
      <c r="C12" s="4">
        <v>226</v>
      </c>
      <c r="D12" s="4"/>
    </row>
    <row r="13" spans="1:4">
      <c r="A13" s="2" t="s">
        <v>5326</v>
      </c>
      <c r="B13" s="4"/>
      <c r="C13" s="4"/>
      <c r="D13" s="4"/>
    </row>
    <row r="14" spans="1:4" ht="30">
      <c r="A14" s="3" t="s">
        <v>5020</v>
      </c>
      <c r="B14" s="4"/>
      <c r="C14" s="4"/>
      <c r="D14" s="4"/>
    </row>
    <row r="15" spans="1:4" ht="45">
      <c r="A15" s="2" t="s">
        <v>5324</v>
      </c>
      <c r="B15" s="6">
        <v>95</v>
      </c>
      <c r="C15" s="6">
        <v>143</v>
      </c>
      <c r="D15" s="4"/>
    </row>
  </sheetData>
  <mergeCells count="1">
    <mergeCell ref="B1:D1"/>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5327</v>
      </c>
      <c r="B1" s="185" t="s">
        <v>1</v>
      </c>
      <c r="C1" s="185"/>
      <c r="D1" s="185"/>
    </row>
    <row r="2" spans="1:4">
      <c r="A2" s="1" t="s">
        <v>72</v>
      </c>
      <c r="B2" s="1" t="s">
        <v>2</v>
      </c>
      <c r="C2" s="185" t="s">
        <v>28</v>
      </c>
      <c r="D2" s="185" t="s">
        <v>29</v>
      </c>
    </row>
    <row r="3" spans="1:4">
      <c r="A3" s="1"/>
      <c r="B3" s="1" t="s">
        <v>5328</v>
      </c>
      <c r="C3" s="185"/>
      <c r="D3" s="185"/>
    </row>
    <row r="4" spans="1:4" ht="30">
      <c r="A4" s="3" t="s">
        <v>5020</v>
      </c>
      <c r="B4" s="4"/>
      <c r="C4" s="4"/>
      <c r="D4" s="4"/>
    </row>
    <row r="5" spans="1:4">
      <c r="A5" s="2" t="s">
        <v>5329</v>
      </c>
      <c r="B5" s="4" t="s">
        <v>5330</v>
      </c>
      <c r="C5" s="4"/>
      <c r="D5" s="4"/>
    </row>
    <row r="6" spans="1:4" ht="30">
      <c r="A6" s="2" t="s">
        <v>5331</v>
      </c>
      <c r="B6" s="182">
        <v>0.14960000000000001</v>
      </c>
      <c r="C6" s="182">
        <v>0.1537</v>
      </c>
      <c r="D6" s="182">
        <v>0.15670000000000001</v>
      </c>
    </row>
    <row r="7" spans="1:4" ht="30">
      <c r="A7" s="2" t="s">
        <v>5332</v>
      </c>
      <c r="B7" s="182">
        <v>4.3999999999999997E-2</v>
      </c>
      <c r="C7" s="182">
        <v>4.3799999999999999E-2</v>
      </c>
      <c r="D7" s="182">
        <v>5.1900000000000002E-2</v>
      </c>
    </row>
    <row r="8" spans="1:4" ht="30">
      <c r="A8" s="2" t="s">
        <v>5159</v>
      </c>
      <c r="B8" s="6">
        <v>119</v>
      </c>
      <c r="C8" s="6">
        <v>167</v>
      </c>
      <c r="D8" s="6">
        <v>309</v>
      </c>
    </row>
    <row r="9" spans="1:4" ht="30">
      <c r="A9" s="2" t="s">
        <v>5045</v>
      </c>
      <c r="B9" s="4" t="s">
        <v>4351</v>
      </c>
      <c r="C9" s="4"/>
      <c r="D9" s="4"/>
    </row>
    <row r="10" spans="1:4" ht="30">
      <c r="A10" s="2" t="s">
        <v>5046</v>
      </c>
      <c r="B10" s="4">
        <v>2</v>
      </c>
      <c r="C10" s="4"/>
      <c r="D10" s="4"/>
    </row>
    <row r="11" spans="1:4" ht="30">
      <c r="A11" s="2" t="s">
        <v>5010</v>
      </c>
      <c r="B11" s="182">
        <v>0.27910000000000001</v>
      </c>
      <c r="C11" s="182">
        <v>0.30719999999999997</v>
      </c>
      <c r="D11" s="182">
        <v>0.38229999999999997</v>
      </c>
    </row>
    <row r="12" spans="1:4">
      <c r="A12" s="2" t="s">
        <v>5333</v>
      </c>
      <c r="B12" s="4"/>
      <c r="C12" s="4"/>
      <c r="D12" s="4"/>
    </row>
    <row r="13" spans="1:4" ht="30">
      <c r="A13" s="3" t="s">
        <v>5020</v>
      </c>
      <c r="B13" s="4"/>
      <c r="C13" s="4"/>
      <c r="D13" s="4"/>
    </row>
    <row r="14" spans="1:4">
      <c r="A14" s="2" t="s">
        <v>5021</v>
      </c>
      <c r="B14" s="6">
        <v>807</v>
      </c>
      <c r="C14" s="6">
        <v>1200</v>
      </c>
      <c r="D14" s="6">
        <v>1700</v>
      </c>
    </row>
  </sheetData>
  <mergeCells count="3">
    <mergeCell ref="B1:D1"/>
    <mergeCell ref="C2:C3"/>
    <mergeCell ref="D2:D3"/>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D244"/>
  <sheetViews>
    <sheetView showGridLines="0" workbookViewId="0"/>
  </sheetViews>
  <sheetFormatPr defaultRowHeight="15"/>
  <cols>
    <col min="1" max="1" width="36.5703125" bestFit="1" customWidth="1"/>
    <col min="2" max="4" width="12.28515625" bestFit="1" customWidth="1"/>
  </cols>
  <sheetData>
    <row r="1" spans="1:4" ht="15" customHeight="1">
      <c r="A1" s="1" t="s">
        <v>5334</v>
      </c>
      <c r="B1" s="185" t="s">
        <v>1</v>
      </c>
      <c r="C1" s="185"/>
      <c r="D1" s="1"/>
    </row>
    <row r="2" spans="1:4">
      <c r="A2" s="1" t="s">
        <v>72</v>
      </c>
      <c r="B2" s="1" t="s">
        <v>2</v>
      </c>
      <c r="C2" s="1" t="s">
        <v>28</v>
      </c>
      <c r="D2" s="1" t="s">
        <v>29</v>
      </c>
    </row>
    <row r="3" spans="1:4" ht="30">
      <c r="A3" s="3" t="s">
        <v>2072</v>
      </c>
      <c r="B3" s="4"/>
      <c r="C3" s="4"/>
      <c r="D3" s="4"/>
    </row>
    <row r="4" spans="1:4">
      <c r="A4" s="2" t="s">
        <v>2189</v>
      </c>
      <c r="B4" s="6">
        <v>747508</v>
      </c>
      <c r="C4" s="6">
        <v>724177</v>
      </c>
      <c r="D4" s="6">
        <v>726835</v>
      </c>
    </row>
    <row r="5" spans="1:4">
      <c r="A5" s="2" t="s">
        <v>2154</v>
      </c>
      <c r="B5" s="4"/>
      <c r="C5" s="4"/>
      <c r="D5" s="4"/>
    </row>
    <row r="6" spans="1:4" ht="30">
      <c r="A6" s="3" t="s">
        <v>2072</v>
      </c>
      <c r="B6" s="4"/>
      <c r="C6" s="4"/>
      <c r="D6" s="4"/>
    </row>
    <row r="7" spans="1:4">
      <c r="A7" s="2" t="s">
        <v>2189</v>
      </c>
      <c r="B7" s="7">
        <v>324502</v>
      </c>
      <c r="C7" s="7">
        <v>308263</v>
      </c>
      <c r="D7" s="7">
        <v>306222</v>
      </c>
    </row>
    <row r="8" spans="1:4" ht="30">
      <c r="A8" s="2" t="s">
        <v>2452</v>
      </c>
      <c r="B8" s="182">
        <v>1.4500000000000001E-2</v>
      </c>
      <c r="C8" s="182">
        <v>2.0199999999999999E-2</v>
      </c>
      <c r="D8" s="4"/>
    </row>
    <row r="9" spans="1:4" ht="30">
      <c r="A9" s="2" t="s">
        <v>2454</v>
      </c>
      <c r="B9" s="182">
        <v>1.8E-3</v>
      </c>
      <c r="C9" s="182">
        <v>2.7000000000000001E-3</v>
      </c>
      <c r="D9" s="4"/>
    </row>
    <row r="10" spans="1:4">
      <c r="A10" s="2" t="s">
        <v>2458</v>
      </c>
      <c r="B10" s="4">
        <v>12</v>
      </c>
      <c r="C10" s="4">
        <v>16</v>
      </c>
      <c r="D10" s="4"/>
    </row>
    <row r="11" spans="1:4" ht="30">
      <c r="A11" s="2" t="s">
        <v>2460</v>
      </c>
      <c r="B11" s="182">
        <v>0</v>
      </c>
      <c r="C11" s="182">
        <v>1E-4</v>
      </c>
      <c r="D11" s="4"/>
    </row>
    <row r="12" spans="1:4" ht="30">
      <c r="A12" s="2" t="s">
        <v>5335</v>
      </c>
      <c r="B12" s="4"/>
      <c r="C12" s="4"/>
      <c r="D12" s="4"/>
    </row>
    <row r="13" spans="1:4" ht="30">
      <c r="A13" s="3" t="s">
        <v>2072</v>
      </c>
      <c r="B13" s="4"/>
      <c r="C13" s="4"/>
      <c r="D13" s="4"/>
    </row>
    <row r="14" spans="1:4">
      <c r="A14" s="2" t="s">
        <v>2189</v>
      </c>
      <c r="B14" s="7">
        <v>321612</v>
      </c>
      <c r="C14" s="7">
        <v>305548</v>
      </c>
      <c r="D14" s="4"/>
    </row>
    <row r="15" spans="1:4" ht="30">
      <c r="A15" s="2" t="s">
        <v>5336</v>
      </c>
      <c r="B15" s="4"/>
      <c r="C15" s="4"/>
      <c r="D15" s="4"/>
    </row>
    <row r="16" spans="1:4" ht="30">
      <c r="A16" s="3" t="s">
        <v>2072</v>
      </c>
      <c r="B16" s="4"/>
      <c r="C16" s="4"/>
      <c r="D16" s="4"/>
    </row>
    <row r="17" spans="1:4">
      <c r="A17" s="2" t="s">
        <v>2189</v>
      </c>
      <c r="B17" s="7">
        <v>2215</v>
      </c>
      <c r="C17" s="7">
        <v>1844</v>
      </c>
      <c r="D17" s="4"/>
    </row>
    <row r="18" spans="1:4" ht="30">
      <c r="A18" s="2" t="s">
        <v>5337</v>
      </c>
      <c r="B18" s="4"/>
      <c r="C18" s="4"/>
      <c r="D18" s="4"/>
    </row>
    <row r="19" spans="1:4" ht="30">
      <c r="A19" s="3" t="s">
        <v>2072</v>
      </c>
      <c r="B19" s="4"/>
      <c r="C19" s="4"/>
      <c r="D19" s="4"/>
    </row>
    <row r="20" spans="1:4">
      <c r="A20" s="2" t="s">
        <v>2189</v>
      </c>
      <c r="B20" s="4">
        <v>76</v>
      </c>
      <c r="C20" s="4">
        <v>50</v>
      </c>
      <c r="D20" s="4"/>
    </row>
    <row r="21" spans="1:4">
      <c r="A21" s="2" t="s">
        <v>5338</v>
      </c>
      <c r="B21" s="4"/>
      <c r="C21" s="4"/>
      <c r="D21" s="4"/>
    </row>
    <row r="22" spans="1:4" ht="30">
      <c r="A22" s="3" t="s">
        <v>2072</v>
      </c>
      <c r="B22" s="4"/>
      <c r="C22" s="4"/>
      <c r="D22" s="4"/>
    </row>
    <row r="23" spans="1:4">
      <c r="A23" s="2" t="s">
        <v>2189</v>
      </c>
      <c r="B23" s="4">
        <v>599</v>
      </c>
      <c r="C23" s="4">
        <v>821</v>
      </c>
      <c r="D23" s="4"/>
    </row>
    <row r="24" spans="1:4">
      <c r="A24" s="2" t="s">
        <v>5339</v>
      </c>
      <c r="B24" s="4"/>
      <c r="C24" s="4"/>
      <c r="D24" s="4"/>
    </row>
    <row r="25" spans="1:4" ht="30">
      <c r="A25" s="3" t="s">
        <v>2072</v>
      </c>
      <c r="B25" s="4"/>
      <c r="C25" s="4"/>
      <c r="D25" s="4"/>
    </row>
    <row r="26" spans="1:4">
      <c r="A26" s="2" t="s">
        <v>2189</v>
      </c>
      <c r="B26" s="7">
        <v>100865</v>
      </c>
      <c r="C26" s="7">
        <v>104057</v>
      </c>
      <c r="D26" s="4"/>
    </row>
    <row r="27" spans="1:4">
      <c r="A27" s="2" t="s">
        <v>5340</v>
      </c>
      <c r="B27" s="4"/>
      <c r="C27" s="4"/>
      <c r="D27" s="4"/>
    </row>
    <row r="28" spans="1:4" ht="30">
      <c r="A28" s="3" t="s">
        <v>2072</v>
      </c>
      <c r="B28" s="4"/>
      <c r="C28" s="4"/>
      <c r="D28" s="4"/>
    </row>
    <row r="29" spans="1:4">
      <c r="A29" s="2" t="s">
        <v>2189</v>
      </c>
      <c r="B29" s="7">
        <v>223637</v>
      </c>
      <c r="C29" s="7">
        <v>204206</v>
      </c>
      <c r="D29" s="4"/>
    </row>
    <row r="30" spans="1:4">
      <c r="A30" s="2" t="s">
        <v>5341</v>
      </c>
      <c r="B30" s="4"/>
      <c r="C30" s="4"/>
      <c r="D30" s="4"/>
    </row>
    <row r="31" spans="1:4" ht="30">
      <c r="A31" s="3" t="s">
        <v>2072</v>
      </c>
      <c r="B31" s="4"/>
      <c r="C31" s="4"/>
      <c r="D31" s="4"/>
    </row>
    <row r="32" spans="1:4">
      <c r="A32" s="2" t="s">
        <v>2189</v>
      </c>
      <c r="B32" s="7">
        <v>241666</v>
      </c>
      <c r="C32" s="7">
        <v>226070</v>
      </c>
      <c r="D32" s="4"/>
    </row>
    <row r="33" spans="1:4" ht="30">
      <c r="A33" s="2" t="s">
        <v>5342</v>
      </c>
      <c r="B33" s="4"/>
      <c r="C33" s="4"/>
      <c r="D33" s="4"/>
    </row>
    <row r="34" spans="1:4" ht="30">
      <c r="A34" s="3" t="s">
        <v>2072</v>
      </c>
      <c r="B34" s="4"/>
      <c r="C34" s="4"/>
      <c r="D34" s="4"/>
    </row>
    <row r="35" spans="1:4">
      <c r="A35" s="2" t="s">
        <v>2189</v>
      </c>
      <c r="B35" s="7">
        <v>82836</v>
      </c>
      <c r="C35" s="7">
        <v>82193</v>
      </c>
      <c r="D35" s="4"/>
    </row>
    <row r="36" spans="1:4">
      <c r="A36" s="2" t="s">
        <v>5343</v>
      </c>
      <c r="B36" s="4"/>
      <c r="C36" s="4"/>
      <c r="D36" s="4"/>
    </row>
    <row r="37" spans="1:4" ht="30">
      <c r="A37" s="3" t="s">
        <v>2072</v>
      </c>
      <c r="B37" s="4"/>
      <c r="C37" s="4"/>
      <c r="D37" s="4"/>
    </row>
    <row r="38" spans="1:4">
      <c r="A38" s="2" t="s">
        <v>2189</v>
      </c>
      <c r="B38" s="7">
        <v>78118</v>
      </c>
      <c r="C38" s="7">
        <v>75964</v>
      </c>
      <c r="D38" s="4"/>
    </row>
    <row r="39" spans="1:4">
      <c r="A39" s="2" t="s">
        <v>5344</v>
      </c>
      <c r="B39" s="4"/>
      <c r="C39" s="4"/>
      <c r="D39" s="4"/>
    </row>
    <row r="40" spans="1:4" ht="30">
      <c r="A40" s="3" t="s">
        <v>2072</v>
      </c>
      <c r="B40" s="4"/>
      <c r="C40" s="4"/>
      <c r="D40" s="4"/>
    </row>
    <row r="41" spans="1:4">
      <c r="A41" s="2" t="s">
        <v>2189</v>
      </c>
      <c r="B41" s="7">
        <v>4119</v>
      </c>
      <c r="C41" s="7">
        <v>5408</v>
      </c>
      <c r="D41" s="4"/>
    </row>
    <row r="42" spans="1:4">
      <c r="A42" s="2" t="s">
        <v>5338</v>
      </c>
      <c r="B42" s="4"/>
      <c r="C42" s="4"/>
      <c r="D42" s="4"/>
    </row>
    <row r="43" spans="1:4" ht="30">
      <c r="A43" s="3" t="s">
        <v>2072</v>
      </c>
      <c r="B43" s="4"/>
      <c r="C43" s="4"/>
      <c r="D43" s="4"/>
    </row>
    <row r="44" spans="1:4">
      <c r="A44" s="2" t="s">
        <v>2189</v>
      </c>
      <c r="B44" s="4">
        <v>599</v>
      </c>
      <c r="C44" s="4">
        <v>821</v>
      </c>
      <c r="D44" s="4"/>
    </row>
    <row r="45" spans="1:4">
      <c r="A45" s="2" t="s">
        <v>5345</v>
      </c>
      <c r="B45" s="4"/>
      <c r="C45" s="4"/>
      <c r="D45" s="4"/>
    </row>
    <row r="46" spans="1:4" ht="30">
      <c r="A46" s="3" t="s">
        <v>2072</v>
      </c>
      <c r="B46" s="4"/>
      <c r="C46" s="4"/>
      <c r="D46" s="4"/>
    </row>
    <row r="47" spans="1:4">
      <c r="A47" s="2" t="s">
        <v>2189</v>
      </c>
      <c r="B47" s="7">
        <v>109625</v>
      </c>
      <c r="C47" s="7">
        <v>103846</v>
      </c>
      <c r="D47" s="4"/>
    </row>
    <row r="48" spans="1:4" ht="30">
      <c r="A48" s="2" t="s">
        <v>2452</v>
      </c>
      <c r="B48" s="182">
        <v>2.2200000000000001E-2</v>
      </c>
      <c r="C48" s="182">
        <v>2.58E-2</v>
      </c>
      <c r="D48" s="4"/>
    </row>
    <row r="49" spans="1:4" ht="30">
      <c r="A49" s="2" t="s">
        <v>2454</v>
      </c>
      <c r="B49" s="182">
        <v>1.6999999999999999E-3</v>
      </c>
      <c r="C49" s="182">
        <v>2.8E-3</v>
      </c>
      <c r="D49" s="4"/>
    </row>
    <row r="50" spans="1:4">
      <c r="A50" s="2" t="s">
        <v>2458</v>
      </c>
      <c r="B50" s="4">
        <v>22</v>
      </c>
      <c r="C50" s="4">
        <v>99</v>
      </c>
      <c r="D50" s="4"/>
    </row>
    <row r="51" spans="1:4" ht="30">
      <c r="A51" s="2" t="s">
        <v>2460</v>
      </c>
      <c r="B51" s="182">
        <v>2.0000000000000001E-4</v>
      </c>
      <c r="C51" s="182">
        <v>1E-3</v>
      </c>
      <c r="D51" s="4"/>
    </row>
    <row r="52" spans="1:4" ht="45">
      <c r="A52" s="2" t="s">
        <v>5346</v>
      </c>
      <c r="B52" s="4"/>
      <c r="C52" s="4"/>
      <c r="D52" s="4"/>
    </row>
    <row r="53" spans="1:4" ht="30">
      <c r="A53" s="3" t="s">
        <v>2072</v>
      </c>
      <c r="B53" s="4"/>
      <c r="C53" s="4"/>
      <c r="D53" s="4"/>
    </row>
    <row r="54" spans="1:4">
      <c r="A54" s="2" t="s">
        <v>2189</v>
      </c>
      <c r="B54" s="7">
        <v>108857</v>
      </c>
      <c r="C54" s="7">
        <v>103357</v>
      </c>
      <c r="D54" s="4"/>
    </row>
    <row r="55" spans="1:4" ht="45">
      <c r="A55" s="2" t="s">
        <v>5347</v>
      </c>
      <c r="B55" s="4"/>
      <c r="C55" s="4"/>
      <c r="D55" s="4"/>
    </row>
    <row r="56" spans="1:4" ht="30">
      <c r="A56" s="3" t="s">
        <v>2072</v>
      </c>
      <c r="B56" s="4"/>
      <c r="C56" s="4"/>
      <c r="D56" s="4"/>
    </row>
    <row r="57" spans="1:4">
      <c r="A57" s="2" t="s">
        <v>2189</v>
      </c>
      <c r="B57" s="4">
        <v>566</v>
      </c>
      <c r="C57" s="4">
        <v>181</v>
      </c>
      <c r="D57" s="4"/>
    </row>
    <row r="58" spans="1:4" ht="45">
      <c r="A58" s="2" t="s">
        <v>5348</v>
      </c>
      <c r="B58" s="4"/>
      <c r="C58" s="4"/>
      <c r="D58" s="4"/>
    </row>
    <row r="59" spans="1:4" ht="30">
      <c r="A59" s="3" t="s">
        <v>2072</v>
      </c>
      <c r="B59" s="4"/>
      <c r="C59" s="4"/>
      <c r="D59" s="4"/>
    </row>
    <row r="60" spans="1:4">
      <c r="A60" s="2" t="s">
        <v>2189</v>
      </c>
      <c r="B60" s="4">
        <v>14</v>
      </c>
      <c r="C60" s="4">
        <v>14</v>
      </c>
      <c r="D60" s="4"/>
    </row>
    <row r="61" spans="1:4" ht="30">
      <c r="A61" s="2" t="s">
        <v>5349</v>
      </c>
      <c r="B61" s="4"/>
      <c r="C61" s="4"/>
      <c r="D61" s="4"/>
    </row>
    <row r="62" spans="1:4" ht="30">
      <c r="A62" s="3" t="s">
        <v>2072</v>
      </c>
      <c r="B62" s="4"/>
      <c r="C62" s="4"/>
      <c r="D62" s="4"/>
    </row>
    <row r="63" spans="1:4">
      <c r="A63" s="2" t="s">
        <v>2189</v>
      </c>
      <c r="B63" s="4">
        <v>188</v>
      </c>
      <c r="C63" s="4">
        <v>294</v>
      </c>
      <c r="D63" s="4"/>
    </row>
    <row r="64" spans="1:4" ht="30">
      <c r="A64" s="2" t="s">
        <v>5350</v>
      </c>
      <c r="B64" s="4"/>
      <c r="C64" s="4"/>
      <c r="D64" s="4"/>
    </row>
    <row r="65" spans="1:4" ht="30">
      <c r="A65" s="3" t="s">
        <v>2072</v>
      </c>
      <c r="B65" s="4"/>
      <c r="C65" s="4"/>
      <c r="D65" s="4"/>
    </row>
    <row r="66" spans="1:4">
      <c r="A66" s="2" t="s">
        <v>2189</v>
      </c>
      <c r="B66" s="7">
        <v>33739</v>
      </c>
      <c r="C66" s="7">
        <v>34440</v>
      </c>
      <c r="D66" s="4"/>
    </row>
    <row r="67" spans="1:4" ht="30">
      <c r="A67" s="2" t="s">
        <v>5351</v>
      </c>
      <c r="B67" s="4"/>
      <c r="C67" s="4"/>
      <c r="D67" s="4"/>
    </row>
    <row r="68" spans="1:4" ht="30">
      <c r="A68" s="3" t="s">
        <v>2072</v>
      </c>
      <c r="B68" s="4"/>
      <c r="C68" s="4"/>
      <c r="D68" s="4"/>
    </row>
    <row r="69" spans="1:4">
      <c r="A69" s="2" t="s">
        <v>2189</v>
      </c>
      <c r="B69" s="7">
        <v>75886</v>
      </c>
      <c r="C69" s="7">
        <v>69406</v>
      </c>
      <c r="D69" s="4"/>
    </row>
    <row r="70" spans="1:4" ht="30">
      <c r="A70" s="2" t="s">
        <v>5352</v>
      </c>
      <c r="B70" s="4"/>
      <c r="C70" s="4"/>
      <c r="D70" s="4"/>
    </row>
    <row r="71" spans="1:4" ht="30">
      <c r="A71" s="3" t="s">
        <v>2072</v>
      </c>
      <c r="B71" s="4"/>
      <c r="C71" s="4"/>
      <c r="D71" s="4"/>
    </row>
    <row r="72" spans="1:4">
      <c r="A72" s="2" t="s">
        <v>2189</v>
      </c>
      <c r="B72" s="7">
        <v>63069</v>
      </c>
      <c r="C72" s="7">
        <v>57690</v>
      </c>
      <c r="D72" s="4"/>
    </row>
    <row r="73" spans="1:4" ht="30">
      <c r="A73" s="2" t="s">
        <v>5353</v>
      </c>
      <c r="B73" s="4"/>
      <c r="C73" s="4"/>
      <c r="D73" s="4"/>
    </row>
    <row r="74" spans="1:4" ht="30">
      <c r="A74" s="3" t="s">
        <v>2072</v>
      </c>
      <c r="B74" s="4"/>
      <c r="C74" s="4"/>
      <c r="D74" s="4"/>
    </row>
    <row r="75" spans="1:4">
      <c r="A75" s="2" t="s">
        <v>2189</v>
      </c>
      <c r="B75" s="7">
        <v>46556</v>
      </c>
      <c r="C75" s="7">
        <v>46156</v>
      </c>
      <c r="D75" s="4"/>
    </row>
    <row r="76" spans="1:4" ht="30">
      <c r="A76" s="2" t="s">
        <v>5354</v>
      </c>
      <c r="B76" s="4"/>
      <c r="C76" s="4"/>
      <c r="D76" s="4"/>
    </row>
    <row r="77" spans="1:4" ht="30">
      <c r="A77" s="3" t="s">
        <v>2072</v>
      </c>
      <c r="B77" s="4"/>
      <c r="C77" s="4"/>
      <c r="D77" s="4"/>
    </row>
    <row r="78" spans="1:4">
      <c r="A78" s="2" t="s">
        <v>2189</v>
      </c>
      <c r="B78" s="7">
        <v>44117</v>
      </c>
      <c r="C78" s="7">
        <v>43477</v>
      </c>
      <c r="D78" s="4"/>
    </row>
    <row r="79" spans="1:4" ht="30">
      <c r="A79" s="2" t="s">
        <v>5355</v>
      </c>
      <c r="B79" s="4"/>
      <c r="C79" s="4"/>
      <c r="D79" s="4"/>
    </row>
    <row r="80" spans="1:4" ht="30">
      <c r="A80" s="3" t="s">
        <v>2072</v>
      </c>
      <c r="B80" s="4"/>
      <c r="C80" s="4"/>
      <c r="D80" s="4"/>
    </row>
    <row r="81" spans="1:4">
      <c r="A81" s="2" t="s">
        <v>2189</v>
      </c>
      <c r="B81" s="7">
        <v>2251</v>
      </c>
      <c r="C81" s="7">
        <v>2385</v>
      </c>
      <c r="D81" s="4"/>
    </row>
    <row r="82" spans="1:4" ht="30">
      <c r="A82" s="2" t="s">
        <v>5349</v>
      </c>
      <c r="B82" s="4"/>
      <c r="C82" s="4"/>
      <c r="D82" s="4"/>
    </row>
    <row r="83" spans="1:4" ht="30">
      <c r="A83" s="3" t="s">
        <v>2072</v>
      </c>
      <c r="B83" s="4"/>
      <c r="C83" s="4"/>
      <c r="D83" s="4"/>
    </row>
    <row r="84" spans="1:4">
      <c r="A84" s="2" t="s">
        <v>2189</v>
      </c>
      <c r="B84" s="4">
        <v>188</v>
      </c>
      <c r="C84" s="4">
        <v>294</v>
      </c>
      <c r="D84" s="4"/>
    </row>
    <row r="85" spans="1:4">
      <c r="A85" s="2" t="s">
        <v>3811</v>
      </c>
      <c r="B85" s="4"/>
      <c r="C85" s="4"/>
      <c r="D85" s="4"/>
    </row>
    <row r="86" spans="1:4" ht="30">
      <c r="A86" s="3" t="s">
        <v>2072</v>
      </c>
      <c r="B86" s="4"/>
      <c r="C86" s="4"/>
      <c r="D86" s="4"/>
    </row>
    <row r="87" spans="1:4">
      <c r="A87" s="2" t="s">
        <v>2189</v>
      </c>
      <c r="B87" s="7">
        <v>79113</v>
      </c>
      <c r="C87" s="7">
        <v>69151</v>
      </c>
      <c r="D87" s="4"/>
    </row>
    <row r="88" spans="1:4" ht="30">
      <c r="A88" s="2" t="s">
        <v>2452</v>
      </c>
      <c r="B88" s="182">
        <v>1.9800000000000002E-2</v>
      </c>
      <c r="C88" s="182">
        <v>3.7199999999999997E-2</v>
      </c>
      <c r="D88" s="4"/>
    </row>
    <row r="89" spans="1:4" ht="30">
      <c r="A89" s="2" t="s">
        <v>2454</v>
      </c>
      <c r="B89" s="182">
        <v>3.2000000000000002E-3</v>
      </c>
      <c r="C89" s="182">
        <v>5.0000000000000001E-3</v>
      </c>
      <c r="D89" s="4"/>
    </row>
    <row r="90" spans="1:4">
      <c r="A90" s="2" t="s">
        <v>2458</v>
      </c>
      <c r="B90" s="4">
        <v>-9</v>
      </c>
      <c r="C90" s="4">
        <v>6</v>
      </c>
      <c r="D90" s="4"/>
    </row>
    <row r="91" spans="1:4" ht="30">
      <c r="A91" s="2" t="s">
        <v>2460</v>
      </c>
      <c r="B91" s="182">
        <v>-1E-4</v>
      </c>
      <c r="C91" s="182">
        <v>1E-4</v>
      </c>
      <c r="D91" s="4"/>
    </row>
    <row r="92" spans="1:4" ht="45">
      <c r="A92" s="2" t="s">
        <v>5356</v>
      </c>
      <c r="B92" s="4"/>
      <c r="C92" s="4"/>
      <c r="D92" s="4"/>
    </row>
    <row r="93" spans="1:4" ht="30">
      <c r="A93" s="3" t="s">
        <v>2072</v>
      </c>
      <c r="B93" s="4"/>
      <c r="C93" s="4"/>
      <c r="D93" s="4"/>
    </row>
    <row r="94" spans="1:4">
      <c r="A94" s="2" t="s">
        <v>2189</v>
      </c>
      <c r="B94" s="7">
        <v>78552</v>
      </c>
      <c r="C94" s="7">
        <v>68627</v>
      </c>
      <c r="D94" s="4"/>
    </row>
    <row r="95" spans="1:4" ht="30">
      <c r="A95" s="2" t="s">
        <v>5357</v>
      </c>
      <c r="B95" s="4"/>
      <c r="C95" s="4"/>
      <c r="D95" s="4"/>
    </row>
    <row r="96" spans="1:4" ht="30">
      <c r="A96" s="3" t="s">
        <v>2072</v>
      </c>
      <c r="B96" s="4"/>
      <c r="C96" s="4"/>
      <c r="D96" s="4"/>
    </row>
    <row r="97" spans="1:4">
      <c r="A97" s="2" t="s">
        <v>2189</v>
      </c>
      <c r="B97" s="4">
        <v>275</v>
      </c>
      <c r="C97" s="4">
        <v>164</v>
      </c>
      <c r="D97" s="4"/>
    </row>
    <row r="98" spans="1:4" ht="30">
      <c r="A98" s="2" t="s">
        <v>5358</v>
      </c>
      <c r="B98" s="4"/>
      <c r="C98" s="4"/>
      <c r="D98" s="4"/>
    </row>
    <row r="99" spans="1:4" ht="30">
      <c r="A99" s="3" t="s">
        <v>2072</v>
      </c>
      <c r="B99" s="4"/>
      <c r="C99" s="4"/>
      <c r="D99" s="4"/>
    </row>
    <row r="100" spans="1:4">
      <c r="A100" s="2" t="s">
        <v>2189</v>
      </c>
      <c r="B100" s="4">
        <v>33</v>
      </c>
      <c r="C100" s="4">
        <v>14</v>
      </c>
      <c r="D100" s="4"/>
    </row>
    <row r="101" spans="1:4" ht="30">
      <c r="A101" s="2" t="s">
        <v>5359</v>
      </c>
      <c r="B101" s="4"/>
      <c r="C101" s="4"/>
      <c r="D101" s="4"/>
    </row>
    <row r="102" spans="1:4" ht="30">
      <c r="A102" s="3" t="s">
        <v>2072</v>
      </c>
      <c r="B102" s="4"/>
      <c r="C102" s="4"/>
      <c r="D102" s="4"/>
    </row>
    <row r="103" spans="1:4">
      <c r="A103" s="2" t="s">
        <v>2189</v>
      </c>
      <c r="B103" s="4">
        <v>253</v>
      </c>
      <c r="C103" s="4">
        <v>346</v>
      </c>
      <c r="D103" s="4"/>
    </row>
    <row r="104" spans="1:4" ht="30">
      <c r="A104" s="2" t="s">
        <v>5360</v>
      </c>
      <c r="B104" s="4"/>
      <c r="C104" s="4"/>
      <c r="D104" s="4"/>
    </row>
    <row r="105" spans="1:4" ht="30">
      <c r="A105" s="3" t="s">
        <v>2072</v>
      </c>
      <c r="B105" s="4"/>
      <c r="C105" s="4"/>
      <c r="D105" s="4"/>
    </row>
    <row r="106" spans="1:4">
      <c r="A106" s="2" t="s">
        <v>2189</v>
      </c>
      <c r="B106" s="7">
        <v>2099</v>
      </c>
      <c r="C106" s="7">
        <v>1369</v>
      </c>
      <c r="D106" s="4"/>
    </row>
    <row r="107" spans="1:4">
      <c r="A107" s="2" t="s">
        <v>5361</v>
      </c>
      <c r="B107" s="4"/>
      <c r="C107" s="4"/>
      <c r="D107" s="4"/>
    </row>
    <row r="108" spans="1:4" ht="30">
      <c r="A108" s="3" t="s">
        <v>2072</v>
      </c>
      <c r="B108" s="4"/>
      <c r="C108" s="4"/>
      <c r="D108" s="4"/>
    </row>
    <row r="109" spans="1:4">
      <c r="A109" s="2" t="s">
        <v>2189</v>
      </c>
      <c r="B109" s="7">
        <v>77014</v>
      </c>
      <c r="C109" s="7">
        <v>67782</v>
      </c>
      <c r="D109" s="4"/>
    </row>
    <row r="110" spans="1:4" ht="30">
      <c r="A110" s="2" t="s">
        <v>5362</v>
      </c>
      <c r="B110" s="4"/>
      <c r="C110" s="4"/>
      <c r="D110" s="4"/>
    </row>
    <row r="111" spans="1:4" ht="30">
      <c r="A111" s="3" t="s">
        <v>2072</v>
      </c>
      <c r="B111" s="4"/>
      <c r="C111" s="4"/>
      <c r="D111" s="4"/>
    </row>
    <row r="112" spans="1:4">
      <c r="A112" s="2" t="s">
        <v>2189</v>
      </c>
      <c r="B112" s="7">
        <v>61006</v>
      </c>
      <c r="C112" s="7">
        <v>52195</v>
      </c>
      <c r="D112" s="4"/>
    </row>
    <row r="113" spans="1:4" ht="30">
      <c r="A113" s="2" t="s">
        <v>5363</v>
      </c>
      <c r="B113" s="4"/>
      <c r="C113" s="4"/>
      <c r="D113" s="4"/>
    </row>
    <row r="114" spans="1:4" ht="30">
      <c r="A114" s="3" t="s">
        <v>2072</v>
      </c>
      <c r="B114" s="4"/>
      <c r="C114" s="4"/>
      <c r="D114" s="4"/>
    </row>
    <row r="115" spans="1:4">
      <c r="A115" s="2" t="s">
        <v>2189</v>
      </c>
      <c r="B115" s="7">
        <v>18107</v>
      </c>
      <c r="C115" s="7">
        <v>16956</v>
      </c>
      <c r="D115" s="4"/>
    </row>
    <row r="116" spans="1:4">
      <c r="A116" s="2" t="s">
        <v>5364</v>
      </c>
      <c r="B116" s="4"/>
      <c r="C116" s="4"/>
      <c r="D116" s="4"/>
    </row>
    <row r="117" spans="1:4" ht="30">
      <c r="A117" s="3" t="s">
        <v>2072</v>
      </c>
      <c r="B117" s="4"/>
      <c r="C117" s="4"/>
      <c r="D117" s="4"/>
    </row>
    <row r="118" spans="1:4">
      <c r="A118" s="2" t="s">
        <v>2189</v>
      </c>
      <c r="B118" s="7">
        <v>16541</v>
      </c>
      <c r="C118" s="7">
        <v>14381</v>
      </c>
      <c r="D118" s="4"/>
    </row>
    <row r="119" spans="1:4" ht="30">
      <c r="A119" s="2" t="s">
        <v>5365</v>
      </c>
      <c r="B119" s="4"/>
      <c r="C119" s="4"/>
      <c r="D119" s="4"/>
    </row>
    <row r="120" spans="1:4" ht="30">
      <c r="A120" s="3" t="s">
        <v>2072</v>
      </c>
      <c r="B120" s="4"/>
      <c r="C120" s="4"/>
      <c r="D120" s="4"/>
    </row>
    <row r="121" spans="1:4">
      <c r="A121" s="2" t="s">
        <v>2189</v>
      </c>
      <c r="B121" s="7">
        <v>1313</v>
      </c>
      <c r="C121" s="7">
        <v>2229</v>
      </c>
      <c r="D121" s="4"/>
    </row>
    <row r="122" spans="1:4" ht="30">
      <c r="A122" s="2" t="s">
        <v>5359</v>
      </c>
      <c r="B122" s="4"/>
      <c r="C122" s="4"/>
      <c r="D122" s="4"/>
    </row>
    <row r="123" spans="1:4" ht="30">
      <c r="A123" s="3" t="s">
        <v>2072</v>
      </c>
      <c r="B123" s="4"/>
      <c r="C123" s="4"/>
      <c r="D123" s="4"/>
    </row>
    <row r="124" spans="1:4">
      <c r="A124" s="2" t="s">
        <v>2189</v>
      </c>
      <c r="B124" s="4">
        <v>253</v>
      </c>
      <c r="C124" s="4">
        <v>346</v>
      </c>
      <c r="D124" s="4"/>
    </row>
    <row r="125" spans="1:4">
      <c r="A125" s="2" t="s">
        <v>5366</v>
      </c>
      <c r="B125" s="4"/>
      <c r="C125" s="4"/>
      <c r="D125" s="4"/>
    </row>
    <row r="126" spans="1:4" ht="30">
      <c r="A126" s="3" t="s">
        <v>2072</v>
      </c>
      <c r="B126" s="4"/>
      <c r="C126" s="4"/>
      <c r="D126" s="4"/>
    </row>
    <row r="127" spans="1:4">
      <c r="A127" s="2" t="s">
        <v>2189</v>
      </c>
      <c r="B127" s="7">
        <v>34530</v>
      </c>
      <c r="C127" s="7">
        <v>33683</v>
      </c>
      <c r="D127" s="4"/>
    </row>
    <row r="128" spans="1:4" ht="30">
      <c r="A128" s="2" t="s">
        <v>2452</v>
      </c>
      <c r="B128" s="182">
        <v>9.7000000000000003E-3</v>
      </c>
      <c r="C128" s="182">
        <v>8.8000000000000005E-3</v>
      </c>
      <c r="D128" s="4"/>
    </row>
    <row r="129" spans="1:4" ht="30">
      <c r="A129" s="2" t="s">
        <v>2454</v>
      </c>
      <c r="B129" s="182">
        <v>5.0000000000000001E-4</v>
      </c>
      <c r="C129" s="182">
        <v>6.9999999999999999E-4</v>
      </c>
      <c r="D129" s="4"/>
    </row>
    <row r="130" spans="1:4">
      <c r="A130" s="2" t="s">
        <v>2458</v>
      </c>
      <c r="B130" s="4">
        <v>-12</v>
      </c>
      <c r="C130" s="4">
        <v>-99</v>
      </c>
      <c r="D130" s="4"/>
    </row>
    <row r="131" spans="1:4" ht="30">
      <c r="A131" s="2" t="s">
        <v>2460</v>
      </c>
      <c r="B131" s="182">
        <v>-4.0000000000000002E-4</v>
      </c>
      <c r="C131" s="182">
        <v>-2.8999999999999998E-3</v>
      </c>
      <c r="D131" s="4"/>
    </row>
    <row r="132" spans="1:4" ht="45">
      <c r="A132" s="2" t="s">
        <v>5367</v>
      </c>
      <c r="B132" s="4"/>
      <c r="C132" s="4"/>
      <c r="D132" s="4"/>
    </row>
    <row r="133" spans="1:4" ht="30">
      <c r="A133" s="3" t="s">
        <v>2072</v>
      </c>
      <c r="B133" s="4"/>
      <c r="C133" s="4"/>
      <c r="D133" s="4"/>
    </row>
    <row r="134" spans="1:4">
      <c r="A134" s="2" t="s">
        <v>2189</v>
      </c>
      <c r="B134" s="7">
        <v>34408</v>
      </c>
      <c r="C134" s="7">
        <v>33426</v>
      </c>
      <c r="D134" s="4"/>
    </row>
    <row r="135" spans="1:4" ht="30">
      <c r="A135" s="2" t="s">
        <v>5368</v>
      </c>
      <c r="B135" s="4"/>
      <c r="C135" s="4"/>
      <c r="D135" s="4"/>
    </row>
    <row r="136" spans="1:4" ht="30">
      <c r="A136" s="3" t="s">
        <v>2072</v>
      </c>
      <c r="B136" s="4"/>
      <c r="C136" s="4"/>
      <c r="D136" s="4"/>
    </row>
    <row r="137" spans="1:4">
      <c r="A137" s="2" t="s">
        <v>2189</v>
      </c>
      <c r="B137" s="4">
        <v>104</v>
      </c>
      <c r="C137" s="4">
        <v>226</v>
      </c>
      <c r="D137" s="4"/>
    </row>
    <row r="138" spans="1:4" ht="30">
      <c r="A138" s="2" t="s">
        <v>5369</v>
      </c>
      <c r="B138" s="4"/>
      <c r="C138" s="4"/>
      <c r="D138" s="4"/>
    </row>
    <row r="139" spans="1:4" ht="30">
      <c r="A139" s="3" t="s">
        <v>2072</v>
      </c>
      <c r="B139" s="4"/>
      <c r="C139" s="4"/>
      <c r="D139" s="4"/>
    </row>
    <row r="140" spans="1:4">
      <c r="A140" s="2" t="s">
        <v>2189</v>
      </c>
      <c r="B140" s="4">
        <v>0</v>
      </c>
      <c r="C140" s="4">
        <v>6</v>
      </c>
      <c r="D140" s="4"/>
    </row>
    <row r="141" spans="1:4" ht="30">
      <c r="A141" s="2" t="s">
        <v>5370</v>
      </c>
      <c r="B141" s="4"/>
      <c r="C141" s="4"/>
      <c r="D141" s="4"/>
    </row>
    <row r="142" spans="1:4" ht="30">
      <c r="A142" s="3" t="s">
        <v>2072</v>
      </c>
      <c r="B142" s="4"/>
      <c r="C142" s="4"/>
      <c r="D142" s="4"/>
    </row>
    <row r="143" spans="1:4">
      <c r="A143" s="2" t="s">
        <v>2189</v>
      </c>
      <c r="B143" s="4">
        <v>18</v>
      </c>
      <c r="C143" s="4">
        <v>25</v>
      </c>
      <c r="D143" s="4"/>
    </row>
    <row r="144" spans="1:4" ht="30">
      <c r="A144" s="2" t="s">
        <v>5371</v>
      </c>
      <c r="B144" s="4"/>
      <c r="C144" s="4"/>
      <c r="D144" s="4"/>
    </row>
    <row r="145" spans="1:4" ht="30">
      <c r="A145" s="3" t="s">
        <v>2072</v>
      </c>
      <c r="B145" s="4"/>
      <c r="C145" s="4"/>
      <c r="D145" s="4"/>
    </row>
    <row r="146" spans="1:4">
      <c r="A146" s="2" t="s">
        <v>2189</v>
      </c>
      <c r="B146" s="7">
        <v>20944</v>
      </c>
      <c r="C146" s="7">
        <v>22726</v>
      </c>
      <c r="D146" s="4"/>
    </row>
    <row r="147" spans="1:4" ht="30">
      <c r="A147" s="2" t="s">
        <v>5372</v>
      </c>
      <c r="B147" s="4"/>
      <c r="C147" s="4"/>
      <c r="D147" s="4"/>
    </row>
    <row r="148" spans="1:4" ht="30">
      <c r="A148" s="3" t="s">
        <v>2072</v>
      </c>
      <c r="B148" s="4"/>
      <c r="C148" s="4"/>
      <c r="D148" s="4"/>
    </row>
    <row r="149" spans="1:4">
      <c r="A149" s="2" t="s">
        <v>2189</v>
      </c>
      <c r="B149" s="7">
        <v>13586</v>
      </c>
      <c r="C149" s="7">
        <v>10957</v>
      </c>
      <c r="D149" s="4"/>
    </row>
    <row r="150" spans="1:4" ht="30">
      <c r="A150" s="2" t="s">
        <v>5373</v>
      </c>
      <c r="B150" s="4"/>
      <c r="C150" s="4"/>
      <c r="D150" s="4"/>
    </row>
    <row r="151" spans="1:4" ht="30">
      <c r="A151" s="3" t="s">
        <v>2072</v>
      </c>
      <c r="B151" s="4"/>
      <c r="C151" s="4"/>
      <c r="D151" s="4"/>
    </row>
    <row r="152" spans="1:4">
      <c r="A152" s="2" t="s">
        <v>2189</v>
      </c>
      <c r="B152" s="7">
        <v>27111</v>
      </c>
      <c r="C152" s="7">
        <v>26712</v>
      </c>
      <c r="D152" s="4"/>
    </row>
    <row r="153" spans="1:4" ht="30">
      <c r="A153" s="2" t="s">
        <v>5374</v>
      </c>
      <c r="B153" s="4"/>
      <c r="C153" s="4"/>
      <c r="D153" s="4"/>
    </row>
    <row r="154" spans="1:4" ht="30">
      <c r="A154" s="3" t="s">
        <v>2072</v>
      </c>
      <c r="B154" s="4"/>
      <c r="C154" s="4"/>
      <c r="D154" s="4"/>
    </row>
    <row r="155" spans="1:4">
      <c r="A155" s="2" t="s">
        <v>2189</v>
      </c>
      <c r="B155" s="7">
        <v>7419</v>
      </c>
      <c r="C155" s="7">
        <v>6971</v>
      </c>
      <c r="D155" s="4"/>
    </row>
    <row r="156" spans="1:4" ht="30">
      <c r="A156" s="2" t="s">
        <v>5375</v>
      </c>
      <c r="B156" s="4"/>
      <c r="C156" s="4"/>
      <c r="D156" s="4"/>
    </row>
    <row r="157" spans="1:4" ht="30">
      <c r="A157" s="3" t="s">
        <v>2072</v>
      </c>
      <c r="B157" s="4"/>
      <c r="C157" s="4"/>
      <c r="D157" s="4"/>
    </row>
    <row r="158" spans="1:4">
      <c r="A158" s="2" t="s">
        <v>2189</v>
      </c>
      <c r="B158" s="7">
        <v>7085</v>
      </c>
      <c r="C158" s="7">
        <v>6674</v>
      </c>
      <c r="D158" s="4"/>
    </row>
    <row r="159" spans="1:4" ht="30">
      <c r="A159" s="2" t="s">
        <v>5376</v>
      </c>
      <c r="B159" s="4"/>
      <c r="C159" s="4"/>
      <c r="D159" s="4"/>
    </row>
    <row r="160" spans="1:4" ht="30">
      <c r="A160" s="3" t="s">
        <v>2072</v>
      </c>
      <c r="B160" s="4"/>
      <c r="C160" s="4"/>
      <c r="D160" s="4"/>
    </row>
    <row r="161" spans="1:4">
      <c r="A161" s="2" t="s">
        <v>2189</v>
      </c>
      <c r="B161" s="4">
        <v>316</v>
      </c>
      <c r="C161" s="4">
        <v>272</v>
      </c>
      <c r="D161" s="4"/>
    </row>
    <row r="162" spans="1:4" ht="30">
      <c r="A162" s="2" t="s">
        <v>5370</v>
      </c>
      <c r="B162" s="4"/>
      <c r="C162" s="4"/>
      <c r="D162" s="4"/>
    </row>
    <row r="163" spans="1:4" ht="30">
      <c r="A163" s="3" t="s">
        <v>2072</v>
      </c>
      <c r="B163" s="4"/>
      <c r="C163" s="4"/>
      <c r="D163" s="4"/>
    </row>
    <row r="164" spans="1:4">
      <c r="A164" s="2" t="s">
        <v>2189</v>
      </c>
      <c r="B164" s="4">
        <v>18</v>
      </c>
      <c r="C164" s="4">
        <v>25</v>
      </c>
      <c r="D164" s="4"/>
    </row>
    <row r="165" spans="1:4">
      <c r="A165" s="2" t="s">
        <v>5377</v>
      </c>
      <c r="B165" s="4"/>
      <c r="C165" s="4"/>
      <c r="D165" s="4"/>
    </row>
    <row r="166" spans="1:4" ht="30">
      <c r="A166" s="3" t="s">
        <v>2072</v>
      </c>
      <c r="B166" s="4"/>
      <c r="C166" s="4"/>
      <c r="D166" s="4"/>
    </row>
    <row r="167" spans="1:4">
      <c r="A167" s="2" t="s">
        <v>2189</v>
      </c>
      <c r="B167" s="7">
        <v>8696</v>
      </c>
      <c r="C167" s="7">
        <v>10462</v>
      </c>
      <c r="D167" s="4"/>
    </row>
    <row r="168" spans="1:4" ht="30">
      <c r="A168" s="2" t="s">
        <v>2452</v>
      </c>
      <c r="B168" s="182">
        <v>2.9999999999999997E-4</v>
      </c>
      <c r="C168" s="182">
        <v>4.1000000000000003E-3</v>
      </c>
      <c r="D168" s="4"/>
    </row>
    <row r="169" spans="1:4" ht="30">
      <c r="A169" s="2" t="s">
        <v>2454</v>
      </c>
      <c r="B169" s="182">
        <v>0</v>
      </c>
      <c r="C169" s="182">
        <v>1E-4</v>
      </c>
      <c r="D169" s="4"/>
    </row>
    <row r="170" spans="1:4">
      <c r="A170" s="2" t="s">
        <v>2458</v>
      </c>
      <c r="B170" s="4">
        <v>25</v>
      </c>
      <c r="C170" s="4">
        <v>1</v>
      </c>
      <c r="D170" s="4"/>
    </row>
    <row r="171" spans="1:4" ht="30">
      <c r="A171" s="2" t="s">
        <v>2460</v>
      </c>
      <c r="B171" s="182">
        <v>2.8999999999999998E-3</v>
      </c>
      <c r="C171" s="182">
        <v>1E-4</v>
      </c>
      <c r="D171" s="4"/>
    </row>
    <row r="172" spans="1:4" ht="45">
      <c r="A172" s="2" t="s">
        <v>5378</v>
      </c>
      <c r="B172" s="4"/>
      <c r="C172" s="4"/>
      <c r="D172" s="4"/>
    </row>
    <row r="173" spans="1:4" ht="30">
      <c r="A173" s="3" t="s">
        <v>2072</v>
      </c>
      <c r="B173" s="4"/>
      <c r="C173" s="4"/>
      <c r="D173" s="4"/>
    </row>
    <row r="174" spans="1:4">
      <c r="A174" s="2" t="s">
        <v>2189</v>
      </c>
      <c r="B174" s="7">
        <v>8627</v>
      </c>
      <c r="C174" s="7">
        <v>10421</v>
      </c>
      <c r="D174" s="4"/>
    </row>
    <row r="175" spans="1:4" ht="30">
      <c r="A175" s="2" t="s">
        <v>5379</v>
      </c>
      <c r="B175" s="4"/>
      <c r="C175" s="4"/>
      <c r="D175" s="4"/>
    </row>
    <row r="176" spans="1:4" ht="30">
      <c r="A176" s="3" t="s">
        <v>2072</v>
      </c>
      <c r="B176" s="4"/>
      <c r="C176" s="4"/>
      <c r="D176" s="4"/>
    </row>
    <row r="177" spans="1:4">
      <c r="A177" s="2" t="s">
        <v>2189</v>
      </c>
      <c r="B177" s="4">
        <v>69</v>
      </c>
      <c r="C177" s="4">
        <v>40</v>
      </c>
      <c r="D177" s="4"/>
    </row>
    <row r="178" spans="1:4" ht="30">
      <c r="A178" s="2" t="s">
        <v>5380</v>
      </c>
      <c r="B178" s="4"/>
      <c r="C178" s="4"/>
      <c r="D178" s="4"/>
    </row>
    <row r="179" spans="1:4" ht="30">
      <c r="A179" s="3" t="s">
        <v>2072</v>
      </c>
      <c r="B179" s="4"/>
      <c r="C179" s="4"/>
      <c r="D179" s="4"/>
    </row>
    <row r="180" spans="1:4">
      <c r="A180" s="2" t="s">
        <v>2189</v>
      </c>
      <c r="B180" s="4">
        <v>0</v>
      </c>
      <c r="C180" s="4">
        <v>0</v>
      </c>
      <c r="D180" s="4"/>
    </row>
    <row r="181" spans="1:4" ht="30">
      <c r="A181" s="2" t="s">
        <v>5381</v>
      </c>
      <c r="B181" s="4"/>
      <c r="C181" s="4"/>
      <c r="D181" s="4"/>
    </row>
    <row r="182" spans="1:4" ht="30">
      <c r="A182" s="3" t="s">
        <v>2072</v>
      </c>
      <c r="B182" s="4"/>
      <c r="C182" s="4"/>
      <c r="D182" s="4"/>
    </row>
    <row r="183" spans="1:4">
      <c r="A183" s="2" t="s">
        <v>2189</v>
      </c>
      <c r="B183" s="4">
        <v>0</v>
      </c>
      <c r="C183" s="4">
        <v>1</v>
      </c>
      <c r="D183" s="4"/>
    </row>
    <row r="184" spans="1:4" ht="30">
      <c r="A184" s="2" t="s">
        <v>5382</v>
      </c>
      <c r="B184" s="4"/>
      <c r="C184" s="4"/>
      <c r="D184" s="4"/>
    </row>
    <row r="185" spans="1:4" ht="30">
      <c r="A185" s="3" t="s">
        <v>2072</v>
      </c>
      <c r="B185" s="4"/>
      <c r="C185" s="4"/>
      <c r="D185" s="4"/>
    </row>
    <row r="186" spans="1:4">
      <c r="A186" s="2" t="s">
        <v>2189</v>
      </c>
      <c r="B186" s="7">
        <v>1122</v>
      </c>
      <c r="C186" s="7">
        <v>2146</v>
      </c>
      <c r="D186" s="4"/>
    </row>
    <row r="187" spans="1:4" ht="30">
      <c r="A187" s="2" t="s">
        <v>5383</v>
      </c>
      <c r="B187" s="4"/>
      <c r="C187" s="4"/>
      <c r="D187" s="4"/>
    </row>
    <row r="188" spans="1:4" ht="30">
      <c r="A188" s="3" t="s">
        <v>2072</v>
      </c>
      <c r="B188" s="4"/>
      <c r="C188" s="4"/>
      <c r="D188" s="4"/>
    </row>
    <row r="189" spans="1:4">
      <c r="A189" s="2" t="s">
        <v>2189</v>
      </c>
      <c r="B189" s="7">
        <v>7574</v>
      </c>
      <c r="C189" s="7">
        <v>8316</v>
      </c>
      <c r="D189" s="4"/>
    </row>
    <row r="190" spans="1:4" ht="30">
      <c r="A190" s="2" t="s">
        <v>5384</v>
      </c>
      <c r="B190" s="4"/>
      <c r="C190" s="4"/>
      <c r="D190" s="4"/>
    </row>
    <row r="191" spans="1:4" ht="30">
      <c r="A191" s="3" t="s">
        <v>2072</v>
      </c>
      <c r="B191" s="4"/>
      <c r="C191" s="4"/>
      <c r="D191" s="4"/>
    </row>
    <row r="192" spans="1:4">
      <c r="A192" s="2" t="s">
        <v>2189</v>
      </c>
      <c r="B192" s="7">
        <v>8393</v>
      </c>
      <c r="C192" s="7">
        <v>9979</v>
      </c>
      <c r="D192" s="4"/>
    </row>
    <row r="193" spans="1:4" ht="30">
      <c r="A193" s="2" t="s">
        <v>5385</v>
      </c>
      <c r="B193" s="4"/>
      <c r="C193" s="4"/>
      <c r="D193" s="4"/>
    </row>
    <row r="194" spans="1:4" ht="30">
      <c r="A194" s="3" t="s">
        <v>2072</v>
      </c>
      <c r="B194" s="4"/>
      <c r="C194" s="4"/>
      <c r="D194" s="4"/>
    </row>
    <row r="195" spans="1:4">
      <c r="A195" s="2" t="s">
        <v>2189</v>
      </c>
      <c r="B195" s="4">
        <v>303</v>
      </c>
      <c r="C195" s="4">
        <v>483</v>
      </c>
      <c r="D195" s="4"/>
    </row>
    <row r="196" spans="1:4" ht="30">
      <c r="A196" s="2" t="s">
        <v>5386</v>
      </c>
      <c r="B196" s="4"/>
      <c r="C196" s="4"/>
      <c r="D196" s="4"/>
    </row>
    <row r="197" spans="1:4" ht="30">
      <c r="A197" s="3" t="s">
        <v>2072</v>
      </c>
      <c r="B197" s="4"/>
      <c r="C197" s="4"/>
      <c r="D197" s="4"/>
    </row>
    <row r="198" spans="1:4">
      <c r="A198" s="2" t="s">
        <v>2189</v>
      </c>
      <c r="B198" s="4">
        <v>300</v>
      </c>
      <c r="C198" s="4">
        <v>440</v>
      </c>
      <c r="D198" s="4"/>
    </row>
    <row r="199" spans="1:4" ht="30">
      <c r="A199" s="2" t="s">
        <v>5387</v>
      </c>
      <c r="B199" s="4"/>
      <c r="C199" s="4"/>
      <c r="D199" s="4"/>
    </row>
    <row r="200" spans="1:4" ht="30">
      <c r="A200" s="3" t="s">
        <v>2072</v>
      </c>
      <c r="B200" s="4"/>
      <c r="C200" s="4"/>
      <c r="D200" s="4"/>
    </row>
    <row r="201" spans="1:4">
      <c r="A201" s="2" t="s">
        <v>2189</v>
      </c>
      <c r="B201" s="4">
        <v>3</v>
      </c>
      <c r="C201" s="4">
        <v>42</v>
      </c>
      <c r="D201" s="4"/>
    </row>
    <row r="202" spans="1:4" ht="30">
      <c r="A202" s="2" t="s">
        <v>5381</v>
      </c>
      <c r="B202" s="4"/>
      <c r="C202" s="4"/>
      <c r="D202" s="4"/>
    </row>
    <row r="203" spans="1:4" ht="30">
      <c r="A203" s="3" t="s">
        <v>2072</v>
      </c>
      <c r="B203" s="4"/>
      <c r="C203" s="4"/>
      <c r="D203" s="4"/>
    </row>
    <row r="204" spans="1:4">
      <c r="A204" s="2" t="s">
        <v>2189</v>
      </c>
      <c r="B204" s="4">
        <v>0</v>
      </c>
      <c r="C204" s="4">
        <v>1</v>
      </c>
      <c r="D204" s="4"/>
    </row>
    <row r="205" spans="1:4">
      <c r="A205" s="2" t="s">
        <v>5388</v>
      </c>
      <c r="B205" s="4"/>
      <c r="C205" s="4"/>
      <c r="D205" s="4"/>
    </row>
    <row r="206" spans="1:4" ht="30">
      <c r="A206" s="3" t="s">
        <v>2072</v>
      </c>
      <c r="B206" s="4"/>
      <c r="C206" s="4"/>
      <c r="D206" s="4"/>
    </row>
    <row r="207" spans="1:4">
      <c r="A207" s="2" t="s">
        <v>2189</v>
      </c>
      <c r="B207" s="7">
        <v>92538</v>
      </c>
      <c r="C207" s="7">
        <v>91121</v>
      </c>
      <c r="D207" s="4"/>
    </row>
    <row r="208" spans="1:4" ht="30">
      <c r="A208" s="2" t="s">
        <v>2452</v>
      </c>
      <c r="B208" s="182">
        <v>4.1000000000000003E-3</v>
      </c>
      <c r="C208" s="182">
        <v>7.0000000000000001E-3</v>
      </c>
      <c r="D208" s="4"/>
    </row>
    <row r="209" spans="1:4" ht="30">
      <c r="A209" s="2" t="s">
        <v>2454</v>
      </c>
      <c r="B209" s="182">
        <v>1.5E-3</v>
      </c>
      <c r="C209" s="182">
        <v>1.6999999999999999E-3</v>
      </c>
      <c r="D209" s="4"/>
    </row>
    <row r="210" spans="1:4">
      <c r="A210" s="2" t="s">
        <v>2458</v>
      </c>
      <c r="B210" s="4">
        <v>-14</v>
      </c>
      <c r="C210" s="4">
        <v>9</v>
      </c>
      <c r="D210" s="4"/>
    </row>
    <row r="211" spans="1:4" ht="30">
      <c r="A211" s="2" t="s">
        <v>2460</v>
      </c>
      <c r="B211" s="182">
        <v>-2.0000000000000001E-4</v>
      </c>
      <c r="C211" s="182">
        <v>1E-4</v>
      </c>
      <c r="D211" s="4"/>
    </row>
    <row r="212" spans="1:4" ht="30">
      <c r="A212" s="2" t="s">
        <v>5389</v>
      </c>
      <c r="B212" s="4"/>
      <c r="C212" s="4"/>
      <c r="D212" s="4"/>
    </row>
    <row r="213" spans="1:4" ht="30">
      <c r="A213" s="3" t="s">
        <v>2072</v>
      </c>
      <c r="B213" s="4"/>
      <c r="C213" s="4"/>
      <c r="D213" s="4"/>
    </row>
    <row r="214" spans="1:4">
      <c r="A214" s="2" t="s">
        <v>2189</v>
      </c>
      <c r="B214" s="7">
        <v>91168</v>
      </c>
      <c r="C214" s="7">
        <v>89717</v>
      </c>
      <c r="D214" s="4"/>
    </row>
    <row r="215" spans="1:4" ht="30">
      <c r="A215" s="2" t="s">
        <v>5390</v>
      </c>
      <c r="B215" s="4"/>
      <c r="C215" s="4"/>
      <c r="D215" s="4"/>
    </row>
    <row r="216" spans="1:4" ht="30">
      <c r="A216" s="3" t="s">
        <v>2072</v>
      </c>
      <c r="B216" s="4"/>
      <c r="C216" s="4"/>
      <c r="D216" s="4"/>
    </row>
    <row r="217" spans="1:4">
      <c r="A217" s="2" t="s">
        <v>2189</v>
      </c>
      <c r="B217" s="7">
        <v>1201</v>
      </c>
      <c r="C217" s="7">
        <v>1233</v>
      </c>
      <c r="D217" s="4"/>
    </row>
    <row r="218" spans="1:4" ht="30">
      <c r="A218" s="2" t="s">
        <v>5391</v>
      </c>
      <c r="B218" s="4"/>
      <c r="C218" s="4"/>
      <c r="D218" s="4"/>
    </row>
    <row r="219" spans="1:4" ht="30">
      <c r="A219" s="3" t="s">
        <v>2072</v>
      </c>
      <c r="B219" s="4"/>
      <c r="C219" s="4"/>
      <c r="D219" s="4"/>
    </row>
    <row r="220" spans="1:4">
      <c r="A220" s="2" t="s">
        <v>2189</v>
      </c>
      <c r="B220" s="4">
        <v>29</v>
      </c>
      <c r="C220" s="4">
        <v>16</v>
      </c>
      <c r="D220" s="4"/>
    </row>
    <row r="221" spans="1:4" ht="30">
      <c r="A221" s="2" t="s">
        <v>5392</v>
      </c>
      <c r="B221" s="4"/>
      <c r="C221" s="4"/>
      <c r="D221" s="4"/>
    </row>
    <row r="222" spans="1:4" ht="30">
      <c r="A222" s="3" t="s">
        <v>2072</v>
      </c>
      <c r="B222" s="4"/>
      <c r="C222" s="4"/>
      <c r="D222" s="4"/>
    </row>
    <row r="223" spans="1:4">
      <c r="A223" s="2" t="s">
        <v>2189</v>
      </c>
      <c r="B223" s="4">
        <v>140</v>
      </c>
      <c r="C223" s="4">
        <v>155</v>
      </c>
      <c r="D223" s="4"/>
    </row>
    <row r="224" spans="1:4">
      <c r="A224" s="2" t="s">
        <v>5393</v>
      </c>
      <c r="B224" s="4"/>
      <c r="C224" s="4"/>
      <c r="D224" s="4"/>
    </row>
    <row r="225" spans="1:4" ht="30">
      <c r="A225" s="3" t="s">
        <v>2072</v>
      </c>
      <c r="B225" s="4"/>
      <c r="C225" s="4"/>
      <c r="D225" s="4"/>
    </row>
    <row r="226" spans="1:4">
      <c r="A226" s="2" t="s">
        <v>2189</v>
      </c>
      <c r="B226" s="7">
        <v>42961</v>
      </c>
      <c r="C226" s="7">
        <v>43376</v>
      </c>
      <c r="D226" s="4"/>
    </row>
    <row r="227" spans="1:4">
      <c r="A227" s="2" t="s">
        <v>5394</v>
      </c>
      <c r="B227" s="4"/>
      <c r="C227" s="4"/>
      <c r="D227" s="4"/>
    </row>
    <row r="228" spans="1:4" ht="30">
      <c r="A228" s="3" t="s">
        <v>2072</v>
      </c>
      <c r="B228" s="4"/>
      <c r="C228" s="4"/>
      <c r="D228" s="4"/>
    </row>
    <row r="229" spans="1:4">
      <c r="A229" s="2" t="s">
        <v>2189</v>
      </c>
      <c r="B229" s="7">
        <v>49577</v>
      </c>
      <c r="C229" s="7">
        <v>47745</v>
      </c>
      <c r="D229" s="4"/>
    </row>
    <row r="230" spans="1:4">
      <c r="A230" s="2" t="s">
        <v>5395</v>
      </c>
      <c r="B230" s="4"/>
      <c r="C230" s="4"/>
      <c r="D230" s="4"/>
    </row>
    <row r="231" spans="1:4" ht="30">
      <c r="A231" s="3" t="s">
        <v>2072</v>
      </c>
      <c r="B231" s="4"/>
      <c r="C231" s="4"/>
      <c r="D231" s="4"/>
    </row>
    <row r="232" spans="1:4">
      <c r="A232" s="2" t="s">
        <v>2189</v>
      </c>
      <c r="B232" s="7">
        <v>82087</v>
      </c>
      <c r="C232" s="7">
        <v>79494</v>
      </c>
      <c r="D232" s="4"/>
    </row>
    <row r="233" spans="1:4" ht="30">
      <c r="A233" s="2" t="s">
        <v>5396</v>
      </c>
      <c r="B233" s="4"/>
      <c r="C233" s="4"/>
      <c r="D233" s="4"/>
    </row>
    <row r="234" spans="1:4" ht="30">
      <c r="A234" s="3" t="s">
        <v>2072</v>
      </c>
      <c r="B234" s="4"/>
      <c r="C234" s="4"/>
      <c r="D234" s="4"/>
    </row>
    <row r="235" spans="1:4">
      <c r="A235" s="2" t="s">
        <v>2189</v>
      </c>
      <c r="B235" s="7">
        <v>10451</v>
      </c>
      <c r="C235" s="7">
        <v>11627</v>
      </c>
      <c r="D235" s="4"/>
    </row>
    <row r="236" spans="1:4">
      <c r="A236" s="2" t="s">
        <v>5397</v>
      </c>
      <c r="B236" s="4"/>
      <c r="C236" s="4"/>
      <c r="D236" s="4"/>
    </row>
    <row r="237" spans="1:4" ht="30">
      <c r="A237" s="3" t="s">
        <v>2072</v>
      </c>
      <c r="B237" s="4"/>
      <c r="C237" s="4"/>
      <c r="D237" s="4"/>
    </row>
    <row r="238" spans="1:4">
      <c r="A238" s="2" t="s">
        <v>2189</v>
      </c>
      <c r="B238" s="7">
        <v>10075</v>
      </c>
      <c r="C238" s="7">
        <v>10992</v>
      </c>
      <c r="D238" s="4"/>
    </row>
    <row r="239" spans="1:4" ht="30">
      <c r="A239" s="2" t="s">
        <v>5398</v>
      </c>
      <c r="B239" s="4"/>
      <c r="C239" s="4"/>
      <c r="D239" s="4"/>
    </row>
    <row r="240" spans="1:4" ht="30">
      <c r="A240" s="3" t="s">
        <v>2072</v>
      </c>
      <c r="B240" s="4"/>
      <c r="C240" s="4"/>
      <c r="D240" s="4"/>
    </row>
    <row r="241" spans="1:4">
      <c r="A241" s="2" t="s">
        <v>2189</v>
      </c>
      <c r="B241" s="4">
        <v>236</v>
      </c>
      <c r="C241" s="4">
        <v>480</v>
      </c>
      <c r="D241" s="4"/>
    </row>
    <row r="242" spans="1:4" ht="30">
      <c r="A242" s="2" t="s">
        <v>5392</v>
      </c>
      <c r="B242" s="4"/>
      <c r="C242" s="4"/>
      <c r="D242" s="4"/>
    </row>
    <row r="243" spans="1:4" ht="30">
      <c r="A243" s="3" t="s">
        <v>2072</v>
      </c>
      <c r="B243" s="4"/>
      <c r="C243" s="4"/>
      <c r="D243" s="4"/>
    </row>
    <row r="244" spans="1:4">
      <c r="A244" s="2" t="s">
        <v>2189</v>
      </c>
      <c r="B244" s="6">
        <v>140</v>
      </c>
      <c r="C244" s="6">
        <v>155</v>
      </c>
      <c r="D244" s="4"/>
    </row>
  </sheetData>
  <mergeCells count="1">
    <mergeCell ref="B1:C1"/>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D67"/>
  <sheetViews>
    <sheetView showGridLines="0" workbookViewId="0"/>
  </sheetViews>
  <sheetFormatPr defaultRowHeight="15"/>
  <cols>
    <col min="1" max="1" width="36.5703125" bestFit="1" customWidth="1"/>
    <col min="2" max="4" width="12.28515625" bestFit="1" customWidth="1"/>
  </cols>
  <sheetData>
    <row r="1" spans="1:4" ht="30">
      <c r="A1" s="1" t="s">
        <v>5399</v>
      </c>
      <c r="B1" s="185" t="s">
        <v>2</v>
      </c>
      <c r="C1" s="185" t="s">
        <v>28</v>
      </c>
      <c r="D1" s="185" t="s">
        <v>29</v>
      </c>
    </row>
    <row r="2" spans="1:4">
      <c r="A2" s="1" t="s">
        <v>72</v>
      </c>
      <c r="B2" s="185"/>
      <c r="C2" s="185"/>
      <c r="D2" s="185"/>
    </row>
    <row r="3" spans="1:4" ht="30">
      <c r="A3" s="3" t="s">
        <v>2072</v>
      </c>
      <c r="B3" s="4"/>
      <c r="C3" s="4"/>
      <c r="D3" s="4"/>
    </row>
    <row r="4" spans="1:4">
      <c r="A4" s="2" t="s">
        <v>2189</v>
      </c>
      <c r="B4" s="6">
        <v>747508</v>
      </c>
      <c r="C4" s="6">
        <v>724177</v>
      </c>
      <c r="D4" s="6">
        <v>726835</v>
      </c>
    </row>
    <row r="5" spans="1:4">
      <c r="A5" s="2" t="s">
        <v>2154</v>
      </c>
      <c r="B5" s="4"/>
      <c r="C5" s="4"/>
      <c r="D5" s="4"/>
    </row>
    <row r="6" spans="1:4" ht="30">
      <c r="A6" s="3" t="s">
        <v>2072</v>
      </c>
      <c r="B6" s="4"/>
      <c r="C6" s="4"/>
      <c r="D6" s="4"/>
    </row>
    <row r="7" spans="1:4">
      <c r="A7" s="2" t="s">
        <v>2189</v>
      </c>
      <c r="B7" s="7">
        <v>324502</v>
      </c>
      <c r="C7" s="7">
        <v>308263</v>
      </c>
      <c r="D7" s="7">
        <v>306222</v>
      </c>
    </row>
    <row r="8" spans="1:4" ht="30">
      <c r="A8" s="2" t="s">
        <v>2452</v>
      </c>
      <c r="B8" s="182">
        <v>1.4500000000000001E-2</v>
      </c>
      <c r="C8" s="182">
        <v>2.0199999999999999E-2</v>
      </c>
      <c r="D8" s="4"/>
    </row>
    <row r="9" spans="1:4" ht="30">
      <c r="A9" s="2" t="s">
        <v>2454</v>
      </c>
      <c r="B9" s="182">
        <v>1.8E-3</v>
      </c>
      <c r="C9" s="182">
        <v>2.7000000000000001E-3</v>
      </c>
      <c r="D9" s="4"/>
    </row>
    <row r="10" spans="1:4">
      <c r="A10" s="2" t="s">
        <v>5400</v>
      </c>
      <c r="B10" s="4"/>
      <c r="C10" s="4"/>
      <c r="D10" s="4"/>
    </row>
    <row r="11" spans="1:4" ht="30">
      <c r="A11" s="3" t="s">
        <v>2072</v>
      </c>
      <c r="B11" s="4"/>
      <c r="C11" s="4"/>
      <c r="D11" s="4"/>
    </row>
    <row r="12" spans="1:4">
      <c r="A12" s="2" t="s">
        <v>2189</v>
      </c>
      <c r="B12" s="7">
        <v>51049</v>
      </c>
      <c r="C12" s="7">
        <v>44389</v>
      </c>
      <c r="D12" s="4"/>
    </row>
    <row r="13" spans="1:4" ht="30">
      <c r="A13" s="2" t="s">
        <v>2452</v>
      </c>
      <c r="B13" s="182">
        <v>1.2800000000000001E-2</v>
      </c>
      <c r="C13" s="182">
        <v>2.5700000000000001E-2</v>
      </c>
      <c r="D13" s="4"/>
    </row>
    <row r="14" spans="1:4" ht="30">
      <c r="A14" s="2" t="s">
        <v>2454</v>
      </c>
      <c r="B14" s="182">
        <v>2.5000000000000001E-3</v>
      </c>
      <c r="C14" s="182">
        <v>4.3E-3</v>
      </c>
      <c r="D14" s="4"/>
    </row>
    <row r="15" spans="1:4" ht="30">
      <c r="A15" s="2" t="s">
        <v>5401</v>
      </c>
      <c r="B15" s="4"/>
      <c r="C15" s="4"/>
      <c r="D15" s="4"/>
    </row>
    <row r="16" spans="1:4" ht="30">
      <c r="A16" s="3" t="s">
        <v>2072</v>
      </c>
      <c r="B16" s="4"/>
      <c r="C16" s="4"/>
      <c r="D16" s="4"/>
    </row>
    <row r="17" spans="1:4">
      <c r="A17" s="2" t="s">
        <v>2189</v>
      </c>
      <c r="B17" s="7">
        <v>17438</v>
      </c>
      <c r="C17" s="7">
        <v>15949</v>
      </c>
      <c r="D17" s="4"/>
    </row>
    <row r="18" spans="1:4" ht="30">
      <c r="A18" s="2" t="s">
        <v>2452</v>
      </c>
      <c r="B18" s="182">
        <v>4.82E-2</v>
      </c>
      <c r="C18" s="182">
        <v>8.3000000000000004E-2</v>
      </c>
      <c r="D18" s="4"/>
    </row>
    <row r="19" spans="1:4" ht="30">
      <c r="A19" s="2" t="s">
        <v>2454</v>
      </c>
      <c r="B19" s="182">
        <v>6.3E-3</v>
      </c>
      <c r="C19" s="182">
        <v>8.9999999999999993E-3</v>
      </c>
      <c r="D19" s="4"/>
    </row>
    <row r="20" spans="1:4" ht="30">
      <c r="A20" s="2" t="s">
        <v>5402</v>
      </c>
      <c r="B20" s="4"/>
      <c r="C20" s="4"/>
      <c r="D20" s="4"/>
    </row>
    <row r="21" spans="1:4" ht="30">
      <c r="A21" s="3" t="s">
        <v>2072</v>
      </c>
      <c r="B21" s="4"/>
      <c r="C21" s="4"/>
      <c r="D21" s="4"/>
    </row>
    <row r="22" spans="1:4">
      <c r="A22" s="2" t="s">
        <v>2189</v>
      </c>
      <c r="B22" s="7">
        <v>4264</v>
      </c>
      <c r="C22" s="7">
        <v>3674</v>
      </c>
      <c r="D22" s="4"/>
    </row>
    <row r="23" spans="1:4" ht="30">
      <c r="A23" s="2" t="s">
        <v>2452</v>
      </c>
      <c r="B23" s="182">
        <v>9.7999999999999997E-3</v>
      </c>
      <c r="C23" s="182">
        <v>2.1999999999999999E-2</v>
      </c>
      <c r="D23" s="4"/>
    </row>
    <row r="24" spans="1:4" ht="30">
      <c r="A24" s="2" t="s">
        <v>2454</v>
      </c>
      <c r="B24" s="182">
        <v>0</v>
      </c>
      <c r="C24" s="182">
        <v>8.0000000000000004E-4</v>
      </c>
      <c r="D24" s="4"/>
    </row>
    <row r="25" spans="1:4">
      <c r="A25" s="2" t="s">
        <v>5403</v>
      </c>
      <c r="B25" s="4"/>
      <c r="C25" s="4"/>
      <c r="D25" s="4"/>
    </row>
    <row r="26" spans="1:4" ht="30">
      <c r="A26" s="3" t="s">
        <v>2072</v>
      </c>
      <c r="B26" s="4"/>
      <c r="C26" s="4"/>
      <c r="D26" s="4"/>
    </row>
    <row r="27" spans="1:4">
      <c r="A27" s="2" t="s">
        <v>2189</v>
      </c>
      <c r="B27" s="7">
        <v>6362</v>
      </c>
      <c r="C27" s="7">
        <v>5139</v>
      </c>
      <c r="D27" s="4"/>
    </row>
    <row r="28" spans="1:4" ht="30">
      <c r="A28" s="2" t="s">
        <v>2452</v>
      </c>
      <c r="B28" s="182">
        <v>4.8999999999999998E-3</v>
      </c>
      <c r="C28" s="182">
        <v>5.5999999999999999E-3</v>
      </c>
      <c r="D28" s="4"/>
    </row>
    <row r="29" spans="1:4" ht="30">
      <c r="A29" s="2" t="s">
        <v>2454</v>
      </c>
      <c r="B29" s="182">
        <v>2.7000000000000001E-3</v>
      </c>
      <c r="C29" s="182">
        <v>1.8E-3</v>
      </c>
      <c r="D29" s="4"/>
    </row>
    <row r="30" spans="1:4">
      <c r="A30" s="2" t="s">
        <v>3811</v>
      </c>
      <c r="B30" s="4"/>
      <c r="C30" s="4"/>
      <c r="D30" s="4"/>
    </row>
    <row r="31" spans="1:4" ht="30">
      <c r="A31" s="3" t="s">
        <v>2072</v>
      </c>
      <c r="B31" s="4"/>
      <c r="C31" s="4"/>
      <c r="D31" s="4"/>
    </row>
    <row r="32" spans="1:4">
      <c r="A32" s="2" t="s">
        <v>2189</v>
      </c>
      <c r="B32" s="7">
        <v>79113</v>
      </c>
      <c r="C32" s="7">
        <v>69151</v>
      </c>
      <c r="D32" s="4"/>
    </row>
    <row r="33" spans="1:4" ht="30">
      <c r="A33" s="2" t="s">
        <v>2452</v>
      </c>
      <c r="B33" s="182">
        <v>1.9800000000000002E-2</v>
      </c>
      <c r="C33" s="182">
        <v>3.7199999999999997E-2</v>
      </c>
      <c r="D33" s="4"/>
    </row>
    <row r="34" spans="1:4" ht="30">
      <c r="A34" s="2" t="s">
        <v>2454</v>
      </c>
      <c r="B34" s="182">
        <v>3.2000000000000002E-3</v>
      </c>
      <c r="C34" s="182">
        <v>5.0000000000000001E-3</v>
      </c>
      <c r="D34" s="4"/>
    </row>
    <row r="35" spans="1:4" ht="30">
      <c r="A35" s="2" t="s">
        <v>5404</v>
      </c>
      <c r="B35" s="4"/>
      <c r="C35" s="4"/>
      <c r="D35" s="4"/>
    </row>
    <row r="36" spans="1:4" ht="30">
      <c r="A36" s="3" t="s">
        <v>2072</v>
      </c>
      <c r="B36" s="4"/>
      <c r="C36" s="4"/>
      <c r="D36" s="4"/>
    </row>
    <row r="37" spans="1:4">
      <c r="A37" s="2" t="s">
        <v>2189</v>
      </c>
      <c r="B37" s="4">
        <v>652</v>
      </c>
      <c r="C37" s="7">
        <v>1142</v>
      </c>
      <c r="D37" s="4"/>
    </row>
    <row r="38" spans="1:4" ht="30">
      <c r="A38" s="2" t="s">
        <v>5405</v>
      </c>
      <c r="B38" s="4"/>
      <c r="C38" s="4"/>
      <c r="D38" s="4"/>
    </row>
    <row r="39" spans="1:4" ht="30">
      <c r="A39" s="3" t="s">
        <v>2072</v>
      </c>
      <c r="B39" s="4"/>
      <c r="C39" s="4"/>
      <c r="D39" s="4"/>
    </row>
    <row r="40" spans="1:4">
      <c r="A40" s="2" t="s">
        <v>2189</v>
      </c>
      <c r="B40" s="4">
        <v>841</v>
      </c>
      <c r="C40" s="7">
        <v>1323</v>
      </c>
      <c r="D40" s="4"/>
    </row>
    <row r="41" spans="1:4" ht="45">
      <c r="A41" s="2" t="s">
        <v>5406</v>
      </c>
      <c r="B41" s="4"/>
      <c r="C41" s="4"/>
      <c r="D41" s="4"/>
    </row>
    <row r="42" spans="1:4" ht="30">
      <c r="A42" s="3" t="s">
        <v>2072</v>
      </c>
      <c r="B42" s="4"/>
      <c r="C42" s="4"/>
      <c r="D42" s="4"/>
    </row>
    <row r="43" spans="1:4">
      <c r="A43" s="2" t="s">
        <v>2189</v>
      </c>
      <c r="B43" s="4">
        <v>42</v>
      </c>
      <c r="C43" s="4">
        <v>81</v>
      </c>
      <c r="D43" s="4"/>
    </row>
    <row r="44" spans="1:4" ht="30">
      <c r="A44" s="2" t="s">
        <v>5407</v>
      </c>
      <c r="B44" s="4"/>
      <c r="C44" s="4"/>
      <c r="D44" s="4"/>
    </row>
    <row r="45" spans="1:4" ht="30">
      <c r="A45" s="3" t="s">
        <v>2072</v>
      </c>
      <c r="B45" s="4"/>
      <c r="C45" s="4"/>
      <c r="D45" s="4"/>
    </row>
    <row r="46" spans="1:4">
      <c r="A46" s="2" t="s">
        <v>2189</v>
      </c>
      <c r="B46" s="4">
        <v>31</v>
      </c>
      <c r="C46" s="4">
        <v>29</v>
      </c>
      <c r="D46" s="4"/>
    </row>
    <row r="47" spans="1:4">
      <c r="A47" s="2" t="s">
        <v>5408</v>
      </c>
      <c r="B47" s="4"/>
      <c r="C47" s="4"/>
      <c r="D47" s="4"/>
    </row>
    <row r="48" spans="1:4" ht="30">
      <c r="A48" s="3" t="s">
        <v>2072</v>
      </c>
      <c r="B48" s="4"/>
      <c r="C48" s="4"/>
      <c r="D48" s="4"/>
    </row>
    <row r="49" spans="1:4">
      <c r="A49" s="2" t="s">
        <v>2189</v>
      </c>
      <c r="B49" s="7">
        <v>1566</v>
      </c>
      <c r="C49" s="7">
        <v>2575</v>
      </c>
      <c r="D49" s="4"/>
    </row>
    <row r="50" spans="1:4">
      <c r="A50" s="2" t="s">
        <v>5338</v>
      </c>
      <c r="B50" s="4"/>
      <c r="C50" s="4"/>
      <c r="D50" s="4"/>
    </row>
    <row r="51" spans="1:4" ht="30">
      <c r="A51" s="3" t="s">
        <v>2072</v>
      </c>
      <c r="B51" s="4"/>
      <c r="C51" s="4"/>
      <c r="D51" s="4"/>
    </row>
    <row r="52" spans="1:4">
      <c r="A52" s="2" t="s">
        <v>2189</v>
      </c>
      <c r="B52" s="4">
        <v>599</v>
      </c>
      <c r="C52" s="4">
        <v>821</v>
      </c>
      <c r="D52" s="4"/>
    </row>
    <row r="53" spans="1:4" ht="30">
      <c r="A53" s="2" t="s">
        <v>5409</v>
      </c>
      <c r="B53" s="4"/>
      <c r="C53" s="4"/>
      <c r="D53" s="4"/>
    </row>
    <row r="54" spans="1:4" ht="30">
      <c r="A54" s="3" t="s">
        <v>2072</v>
      </c>
      <c r="B54" s="4"/>
      <c r="C54" s="4"/>
      <c r="D54" s="4"/>
    </row>
    <row r="55" spans="1:4">
      <c r="A55" s="2" t="s">
        <v>2189</v>
      </c>
      <c r="B55" s="4">
        <v>126</v>
      </c>
      <c r="C55" s="4">
        <v>191</v>
      </c>
      <c r="D55" s="4"/>
    </row>
    <row r="56" spans="1:4" ht="30">
      <c r="A56" s="2" t="s">
        <v>5410</v>
      </c>
      <c r="B56" s="4"/>
      <c r="C56" s="4"/>
      <c r="D56" s="4"/>
    </row>
    <row r="57" spans="1:4" ht="30">
      <c r="A57" s="3" t="s">
        <v>2072</v>
      </c>
      <c r="B57" s="4"/>
      <c r="C57" s="4"/>
      <c r="D57" s="4"/>
    </row>
    <row r="58" spans="1:4">
      <c r="A58" s="2" t="s">
        <v>2189</v>
      </c>
      <c r="B58" s="4">
        <v>110</v>
      </c>
      <c r="C58" s="4">
        <v>143</v>
      </c>
      <c r="D58" s="4"/>
    </row>
    <row r="59" spans="1:4" ht="45">
      <c r="A59" s="2" t="s">
        <v>5411</v>
      </c>
      <c r="B59" s="4"/>
      <c r="C59" s="4"/>
      <c r="D59" s="4"/>
    </row>
    <row r="60" spans="1:4" ht="30">
      <c r="A60" s="3" t="s">
        <v>2072</v>
      </c>
      <c r="B60" s="4"/>
      <c r="C60" s="4"/>
      <c r="D60" s="4"/>
    </row>
    <row r="61" spans="1:4">
      <c r="A61" s="2" t="s">
        <v>2189</v>
      </c>
      <c r="B61" s="4">
        <v>0</v>
      </c>
      <c r="C61" s="4">
        <v>3</v>
      </c>
      <c r="D61" s="4"/>
    </row>
    <row r="62" spans="1:4" ht="30">
      <c r="A62" s="2" t="s">
        <v>5412</v>
      </c>
      <c r="B62" s="4"/>
      <c r="C62" s="4"/>
      <c r="D62" s="4"/>
    </row>
    <row r="63" spans="1:4" ht="30">
      <c r="A63" s="3" t="s">
        <v>2072</v>
      </c>
      <c r="B63" s="4"/>
      <c r="C63" s="4"/>
      <c r="D63" s="4"/>
    </row>
    <row r="64" spans="1:4">
      <c r="A64" s="2" t="s">
        <v>2189</v>
      </c>
      <c r="B64" s="4">
        <v>17</v>
      </c>
      <c r="C64" s="4">
        <v>9</v>
      </c>
      <c r="D64" s="4"/>
    </row>
    <row r="65" spans="1:4" ht="30">
      <c r="A65" s="2" t="s">
        <v>5413</v>
      </c>
      <c r="B65" s="4"/>
      <c r="C65" s="4"/>
      <c r="D65" s="4"/>
    </row>
    <row r="66" spans="1:4" ht="30">
      <c r="A66" s="3" t="s">
        <v>2072</v>
      </c>
      <c r="B66" s="4"/>
      <c r="C66" s="4"/>
      <c r="D66" s="4"/>
    </row>
    <row r="67" spans="1:4">
      <c r="A67" s="2" t="s">
        <v>2189</v>
      </c>
      <c r="B67" s="6">
        <v>253</v>
      </c>
      <c r="C67" s="6">
        <v>346</v>
      </c>
      <c r="D67" s="4"/>
    </row>
  </sheetData>
  <mergeCells count="3">
    <mergeCell ref="B1:B2"/>
    <mergeCell ref="C1:C2"/>
    <mergeCell ref="D1:D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D50"/>
  <sheetViews>
    <sheetView showGridLines="0" workbookViewId="0"/>
  </sheetViews>
  <sheetFormatPr defaultRowHeight="15"/>
  <cols>
    <col min="1" max="1" width="36.5703125" bestFit="1" customWidth="1"/>
    <col min="2" max="4" width="12.28515625" bestFit="1" customWidth="1"/>
  </cols>
  <sheetData>
    <row r="1" spans="1:4" ht="15" customHeight="1">
      <c r="A1" s="1" t="s">
        <v>5414</v>
      </c>
      <c r="B1" s="185" t="s">
        <v>1</v>
      </c>
      <c r="C1" s="185"/>
      <c r="D1" s="185"/>
    </row>
    <row r="2" spans="1:4">
      <c r="A2" s="1" t="s">
        <v>72</v>
      </c>
      <c r="B2" s="1" t="s">
        <v>2</v>
      </c>
      <c r="C2" s="1" t="s">
        <v>28</v>
      </c>
      <c r="D2" s="1" t="s">
        <v>29</v>
      </c>
    </row>
    <row r="3" spans="1:4">
      <c r="A3" s="2" t="s">
        <v>2493</v>
      </c>
      <c r="B3" s="4"/>
      <c r="C3" s="4"/>
      <c r="D3" s="4"/>
    </row>
    <row r="4" spans="1:4">
      <c r="A4" s="3" t="s">
        <v>5003</v>
      </c>
      <c r="B4" s="4"/>
      <c r="C4" s="4"/>
      <c r="D4" s="4"/>
    </row>
    <row r="5" spans="1:4">
      <c r="A5" s="2" t="s">
        <v>2258</v>
      </c>
      <c r="B5" s="6">
        <v>174</v>
      </c>
      <c r="C5" s="6">
        <v>236</v>
      </c>
      <c r="D5" s="4"/>
    </row>
    <row r="6" spans="1:4">
      <c r="A6" s="2" t="s">
        <v>5004</v>
      </c>
      <c r="B6" s="4">
        <v>24</v>
      </c>
      <c r="C6" s="4">
        <v>58</v>
      </c>
      <c r="D6" s="4"/>
    </row>
    <row r="7" spans="1:4">
      <c r="A7" s="2" t="s">
        <v>5005</v>
      </c>
      <c r="B7" s="4">
        <v>198</v>
      </c>
      <c r="C7" s="4">
        <v>294</v>
      </c>
      <c r="D7" s="4"/>
    </row>
    <row r="8" spans="1:4" ht="30">
      <c r="A8" s="2" t="s">
        <v>2261</v>
      </c>
      <c r="B8" s="4">
        <v>34</v>
      </c>
      <c r="C8" s="4">
        <v>75</v>
      </c>
      <c r="D8" s="4"/>
    </row>
    <row r="9" spans="1:4" ht="30">
      <c r="A9" s="2" t="s">
        <v>5006</v>
      </c>
      <c r="B9" s="4">
        <v>266</v>
      </c>
      <c r="C9" s="4">
        <v>448</v>
      </c>
      <c r="D9" s="4"/>
    </row>
    <row r="10" spans="1:4">
      <c r="A10" s="2" t="s">
        <v>2270</v>
      </c>
      <c r="B10" s="4">
        <v>243</v>
      </c>
      <c r="C10" s="4">
        <v>412</v>
      </c>
      <c r="D10" s="4">
        <v>873</v>
      </c>
    </row>
    <row r="11" spans="1:4">
      <c r="A11" s="2" t="s">
        <v>1782</v>
      </c>
      <c r="B11" s="4"/>
      <c r="C11" s="4"/>
      <c r="D11" s="4"/>
    </row>
    <row r="12" spans="1:4">
      <c r="A12" s="3" t="s">
        <v>5003</v>
      </c>
      <c r="B12" s="4"/>
      <c r="C12" s="4"/>
      <c r="D12" s="4"/>
    </row>
    <row r="13" spans="1:4">
      <c r="A13" s="2" t="s">
        <v>2258</v>
      </c>
      <c r="B13" s="4">
        <v>193</v>
      </c>
      <c r="C13" s="4">
        <v>258</v>
      </c>
      <c r="D13" s="4"/>
    </row>
    <row r="14" spans="1:4">
      <c r="A14" s="2" t="s">
        <v>5004</v>
      </c>
      <c r="B14" s="4">
        <v>87</v>
      </c>
      <c r="C14" s="4">
        <v>109</v>
      </c>
      <c r="D14" s="4"/>
    </row>
    <row r="15" spans="1:4">
      <c r="A15" s="2" t="s">
        <v>5005</v>
      </c>
      <c r="B15" s="4">
        <v>280</v>
      </c>
      <c r="C15" s="4">
        <v>367</v>
      </c>
      <c r="D15" s="4"/>
    </row>
    <row r="16" spans="1:4" ht="30">
      <c r="A16" s="2" t="s">
        <v>2261</v>
      </c>
      <c r="B16" s="4">
        <v>36</v>
      </c>
      <c r="C16" s="4">
        <v>63</v>
      </c>
      <c r="D16" s="4"/>
    </row>
    <row r="17" spans="1:4" ht="30">
      <c r="A17" s="2" t="s">
        <v>5006</v>
      </c>
      <c r="B17" s="4">
        <v>345</v>
      </c>
      <c r="C17" s="4">
        <v>454</v>
      </c>
      <c r="D17" s="4"/>
    </row>
    <row r="18" spans="1:4">
      <c r="A18" s="2" t="s">
        <v>2270</v>
      </c>
      <c r="B18" s="4">
        <v>297</v>
      </c>
      <c r="C18" s="4">
        <v>484</v>
      </c>
      <c r="D18" s="4">
        <v>784</v>
      </c>
    </row>
    <row r="19" spans="1:4">
      <c r="A19" s="2" t="s">
        <v>2494</v>
      </c>
      <c r="B19" s="4"/>
      <c r="C19" s="4"/>
      <c r="D19" s="4"/>
    </row>
    <row r="20" spans="1:4">
      <c r="A20" s="3" t="s">
        <v>5003</v>
      </c>
      <c r="B20" s="4"/>
      <c r="C20" s="4"/>
      <c r="D20" s="4"/>
    </row>
    <row r="21" spans="1:4">
      <c r="A21" s="2" t="s">
        <v>2258</v>
      </c>
      <c r="B21" s="4">
        <v>15</v>
      </c>
      <c r="C21" s="4">
        <v>17</v>
      </c>
      <c r="D21" s="4"/>
    </row>
    <row r="22" spans="1:4">
      <c r="A22" s="2" t="s">
        <v>5004</v>
      </c>
      <c r="B22" s="4">
        <v>3</v>
      </c>
      <c r="C22" s="4">
        <v>8</v>
      </c>
      <c r="D22" s="4"/>
    </row>
    <row r="23" spans="1:4">
      <c r="A23" s="2" t="s">
        <v>5005</v>
      </c>
      <c r="B23" s="4">
        <v>18</v>
      </c>
      <c r="C23" s="4">
        <v>25</v>
      </c>
      <c r="D23" s="4"/>
    </row>
    <row r="24" spans="1:4" ht="30">
      <c r="A24" s="2" t="s">
        <v>2261</v>
      </c>
      <c r="B24" s="4">
        <v>4</v>
      </c>
      <c r="C24" s="4">
        <v>16</v>
      </c>
      <c r="D24" s="4"/>
    </row>
    <row r="25" spans="1:4" ht="30">
      <c r="A25" s="2" t="s">
        <v>5006</v>
      </c>
      <c r="B25" s="4">
        <v>22</v>
      </c>
      <c r="C25" s="4">
        <v>24</v>
      </c>
      <c r="D25" s="4"/>
    </row>
    <row r="26" spans="1:4">
      <c r="A26" s="2" t="s">
        <v>2270</v>
      </c>
      <c r="B26" s="4">
        <v>20</v>
      </c>
      <c r="C26" s="4">
        <v>17</v>
      </c>
      <c r="D26" s="4">
        <v>17</v>
      </c>
    </row>
    <row r="27" spans="1:4">
      <c r="A27" s="2" t="s">
        <v>2445</v>
      </c>
      <c r="B27" s="4"/>
      <c r="C27" s="4"/>
      <c r="D27" s="4"/>
    </row>
    <row r="28" spans="1:4">
      <c r="A28" s="3" t="s">
        <v>5003</v>
      </c>
      <c r="B28" s="4"/>
      <c r="C28" s="4"/>
      <c r="D28" s="4"/>
    </row>
    <row r="29" spans="1:4">
      <c r="A29" s="2" t="s">
        <v>2258</v>
      </c>
      <c r="B29" s="4">
        <v>0</v>
      </c>
      <c r="C29" s="4">
        <v>1</v>
      </c>
      <c r="D29" s="4"/>
    </row>
    <row r="30" spans="1:4">
      <c r="A30" s="2" t="s">
        <v>5004</v>
      </c>
      <c r="B30" s="4">
        <v>0</v>
      </c>
      <c r="C30" s="4">
        <v>0</v>
      </c>
      <c r="D30" s="4"/>
    </row>
    <row r="31" spans="1:4">
      <c r="A31" s="2" t="s">
        <v>5005</v>
      </c>
      <c r="B31" s="4">
        <v>0</v>
      </c>
      <c r="C31" s="4">
        <v>1</v>
      </c>
      <c r="D31" s="4"/>
    </row>
    <row r="32" spans="1:4" ht="30">
      <c r="A32" s="2" t="s">
        <v>2261</v>
      </c>
      <c r="B32" s="4">
        <v>0</v>
      </c>
      <c r="C32" s="4">
        <v>0</v>
      </c>
      <c r="D32" s="4"/>
    </row>
    <row r="33" spans="1:4" ht="30">
      <c r="A33" s="2" t="s">
        <v>5006</v>
      </c>
      <c r="B33" s="4">
        <v>0</v>
      </c>
      <c r="C33" s="4">
        <v>1</v>
      </c>
      <c r="D33" s="4"/>
    </row>
    <row r="34" spans="1:4">
      <c r="A34" s="2" t="s">
        <v>2270</v>
      </c>
      <c r="B34" s="4">
        <v>0</v>
      </c>
      <c r="C34" s="4">
        <v>0</v>
      </c>
      <c r="D34" s="4">
        <v>9</v>
      </c>
    </row>
    <row r="35" spans="1:4">
      <c r="A35" s="2" t="s">
        <v>156</v>
      </c>
      <c r="B35" s="4"/>
      <c r="C35" s="4"/>
      <c r="D35" s="4"/>
    </row>
    <row r="36" spans="1:4">
      <c r="A36" s="3" t="s">
        <v>5003</v>
      </c>
      <c r="B36" s="4"/>
      <c r="C36" s="4"/>
      <c r="D36" s="4"/>
    </row>
    <row r="37" spans="1:4">
      <c r="A37" s="2" t="s">
        <v>2258</v>
      </c>
      <c r="B37" s="4">
        <v>89</v>
      </c>
      <c r="C37" s="4">
        <v>85</v>
      </c>
      <c r="D37" s="4"/>
    </row>
    <row r="38" spans="1:4">
      <c r="A38" s="2" t="s">
        <v>5004</v>
      </c>
      <c r="B38" s="4">
        <v>52</v>
      </c>
      <c r="C38" s="4">
        <v>73</v>
      </c>
      <c r="D38" s="4"/>
    </row>
    <row r="39" spans="1:4">
      <c r="A39" s="2" t="s">
        <v>5005</v>
      </c>
      <c r="B39" s="4">
        <v>141</v>
      </c>
      <c r="C39" s="4">
        <v>158</v>
      </c>
      <c r="D39" s="4"/>
    </row>
    <row r="40" spans="1:4" ht="30">
      <c r="A40" s="2" t="s">
        <v>2261</v>
      </c>
      <c r="B40" s="4">
        <v>13</v>
      </c>
      <c r="C40" s="4">
        <v>27</v>
      </c>
      <c r="D40" s="4"/>
    </row>
    <row r="41" spans="1:4" ht="30">
      <c r="A41" s="2" t="s">
        <v>5006</v>
      </c>
      <c r="B41" s="4">
        <v>202</v>
      </c>
      <c r="C41" s="4">
        <v>241</v>
      </c>
      <c r="D41" s="4"/>
    </row>
    <row r="42" spans="1:4">
      <c r="A42" s="2" t="s">
        <v>2270</v>
      </c>
      <c r="B42" s="4">
        <v>155</v>
      </c>
      <c r="C42" s="4">
        <v>211</v>
      </c>
      <c r="D42" s="4">
        <v>277</v>
      </c>
    </row>
    <row r="43" spans="1:4">
      <c r="A43" s="2" t="s">
        <v>3880</v>
      </c>
      <c r="B43" s="4"/>
      <c r="C43" s="4"/>
      <c r="D43" s="4"/>
    </row>
    <row r="44" spans="1:4">
      <c r="A44" s="3" t="s">
        <v>5003</v>
      </c>
      <c r="B44" s="4"/>
      <c r="C44" s="4"/>
      <c r="D44" s="4"/>
    </row>
    <row r="45" spans="1:4">
      <c r="A45" s="2" t="s">
        <v>2258</v>
      </c>
      <c r="B45" s="4">
        <v>471</v>
      </c>
      <c r="C45" s="4">
        <v>597</v>
      </c>
      <c r="D45" s="4"/>
    </row>
    <row r="46" spans="1:4">
      <c r="A46" s="2" t="s">
        <v>5004</v>
      </c>
      <c r="B46" s="4">
        <v>166</v>
      </c>
      <c r="C46" s="4">
        <v>248</v>
      </c>
      <c r="D46" s="4"/>
    </row>
    <row r="47" spans="1:4">
      <c r="A47" s="2" t="s">
        <v>5005</v>
      </c>
      <c r="B47" s="4">
        <v>637</v>
      </c>
      <c r="C47" s="4">
        <v>845</v>
      </c>
      <c r="D47" s="4"/>
    </row>
    <row r="48" spans="1:4" ht="30">
      <c r="A48" s="2" t="s">
        <v>2261</v>
      </c>
      <c r="B48" s="4">
        <v>87</v>
      </c>
      <c r="C48" s="4">
        <v>181</v>
      </c>
      <c r="D48" s="4"/>
    </row>
    <row r="49" spans="1:4" ht="30">
      <c r="A49" s="2" t="s">
        <v>5006</v>
      </c>
      <c r="B49" s="4">
        <v>835</v>
      </c>
      <c r="C49" s="7">
        <v>1168</v>
      </c>
      <c r="D49" s="4"/>
    </row>
    <row r="50" spans="1:4">
      <c r="A50" s="2" t="s">
        <v>2270</v>
      </c>
      <c r="B50" s="6">
        <v>715</v>
      </c>
      <c r="C50" s="6">
        <v>1124</v>
      </c>
      <c r="D50" s="6">
        <v>1960</v>
      </c>
    </row>
  </sheetData>
  <mergeCells count="1">
    <mergeCell ref="B1:D1"/>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E174"/>
  <sheetViews>
    <sheetView showGridLines="0" workbookViewId="0"/>
  </sheetViews>
  <sheetFormatPr defaultRowHeight="15"/>
  <cols>
    <col min="1" max="1" width="36.5703125" bestFit="1" customWidth="1"/>
    <col min="2" max="2" width="15.42578125" bestFit="1" customWidth="1"/>
    <col min="3" max="5" width="12.28515625" bestFit="1" customWidth="1"/>
  </cols>
  <sheetData>
    <row r="1" spans="1:5" ht="15" customHeight="1">
      <c r="A1" s="1" t="s">
        <v>5415</v>
      </c>
      <c r="B1" s="1" t="s">
        <v>4105</v>
      </c>
      <c r="C1" s="185" t="s">
        <v>1</v>
      </c>
      <c r="D1" s="185"/>
      <c r="E1" s="185"/>
    </row>
    <row r="2" spans="1:5">
      <c r="A2" s="1" t="s">
        <v>72</v>
      </c>
      <c r="B2" s="1" t="s">
        <v>2</v>
      </c>
      <c r="C2" s="1" t="s">
        <v>2</v>
      </c>
      <c r="D2" s="1" t="s">
        <v>28</v>
      </c>
      <c r="E2" s="1" t="s">
        <v>29</v>
      </c>
    </row>
    <row r="3" spans="1:5" ht="30">
      <c r="A3" s="3" t="s">
        <v>5416</v>
      </c>
      <c r="B3" s="4"/>
      <c r="C3" s="4"/>
      <c r="D3" s="4"/>
      <c r="E3" s="4"/>
    </row>
    <row r="4" spans="1:5">
      <c r="A4" s="2" t="s">
        <v>45</v>
      </c>
      <c r="B4" s="4"/>
      <c r="C4" s="6">
        <v>3139</v>
      </c>
      <c r="D4" s="6">
        <v>225</v>
      </c>
      <c r="E4" s="6">
        <v>3385</v>
      </c>
    </row>
    <row r="5" spans="1:5" ht="30">
      <c r="A5" s="3" t="s">
        <v>5417</v>
      </c>
      <c r="B5" s="4"/>
      <c r="C5" s="4"/>
      <c r="D5" s="4"/>
      <c r="E5" s="4"/>
    </row>
    <row r="6" spans="1:5">
      <c r="A6" s="2" t="s">
        <v>2533</v>
      </c>
      <c r="B6" s="7">
        <v>14686</v>
      </c>
      <c r="C6" s="7">
        <v>14686</v>
      </c>
      <c r="D6" s="7">
        <v>17745</v>
      </c>
      <c r="E6" s="7">
        <v>20175</v>
      </c>
    </row>
    <row r="7" spans="1:5">
      <c r="A7" s="2" t="s">
        <v>2529</v>
      </c>
      <c r="B7" s="7">
        <v>686122</v>
      </c>
      <c r="C7" s="7">
        <v>686122</v>
      </c>
      <c r="D7" s="7">
        <v>653371</v>
      </c>
      <c r="E7" s="7">
        <v>646904</v>
      </c>
    </row>
    <row r="8" spans="1:5">
      <c r="A8" s="2" t="s">
        <v>5418</v>
      </c>
      <c r="B8" s="7">
        <v>46700</v>
      </c>
      <c r="C8" s="7">
        <v>46700</v>
      </c>
      <c r="D8" s="7">
        <v>53061</v>
      </c>
      <c r="E8" s="7">
        <v>59756</v>
      </c>
    </row>
    <row r="9" spans="1:5">
      <c r="A9" s="2" t="s">
        <v>5419</v>
      </c>
      <c r="B9" s="7">
        <v>747508</v>
      </c>
      <c r="C9" s="7">
        <v>747508</v>
      </c>
      <c r="D9" s="7">
        <v>724177</v>
      </c>
      <c r="E9" s="7">
        <v>726835</v>
      </c>
    </row>
    <row r="10" spans="1:5" ht="30">
      <c r="A10" s="3" t="s">
        <v>2540</v>
      </c>
      <c r="B10" s="4"/>
      <c r="C10" s="4"/>
      <c r="D10" s="4"/>
      <c r="E10" s="4"/>
    </row>
    <row r="11" spans="1:5">
      <c r="A11" s="2" t="s">
        <v>2533</v>
      </c>
      <c r="B11" s="4">
        <v>103</v>
      </c>
      <c r="C11" s="4">
        <v>103</v>
      </c>
      <c r="D11" s="4">
        <v>206</v>
      </c>
      <c r="E11" s="4">
        <v>355</v>
      </c>
    </row>
    <row r="12" spans="1:5">
      <c r="A12" s="2" t="s">
        <v>2529</v>
      </c>
      <c r="B12" s="7">
        <v>1056069</v>
      </c>
      <c r="C12" s="7">
        <v>1056069</v>
      </c>
      <c r="D12" s="7">
        <v>1031466</v>
      </c>
      <c r="E12" s="7">
        <v>1027633</v>
      </c>
    </row>
    <row r="13" spans="1:5">
      <c r="A13" s="2" t="s">
        <v>2541</v>
      </c>
      <c r="B13" s="7">
        <v>1056172</v>
      </c>
      <c r="C13" s="7">
        <v>1056172</v>
      </c>
      <c r="D13" s="7">
        <v>1031672</v>
      </c>
      <c r="E13" s="7">
        <v>1027988</v>
      </c>
    </row>
    <row r="14" spans="1:5">
      <c r="A14" s="2" t="s">
        <v>2534</v>
      </c>
      <c r="B14" s="4"/>
      <c r="C14" s="4"/>
      <c r="D14" s="4"/>
      <c r="E14" s="4"/>
    </row>
    <row r="15" spans="1:5" ht="30">
      <c r="A15" s="3" t="s">
        <v>5416</v>
      </c>
      <c r="B15" s="4"/>
      <c r="C15" s="4"/>
      <c r="D15" s="4"/>
      <c r="E15" s="4"/>
    </row>
    <row r="16" spans="1:5" ht="30">
      <c r="A16" s="2" t="s">
        <v>5420</v>
      </c>
      <c r="B16" s="4"/>
      <c r="C16" s="4">
        <v>154</v>
      </c>
      <c r="D16" s="4">
        <v>272</v>
      </c>
      <c r="E16" s="7">
        <v>1050</v>
      </c>
    </row>
    <row r="17" spans="1:5" ht="30">
      <c r="A17" s="3" t="s">
        <v>5421</v>
      </c>
      <c r="B17" s="4"/>
      <c r="C17" s="4"/>
      <c r="D17" s="4"/>
      <c r="E17" s="4"/>
    </row>
    <row r="18" spans="1:5" ht="30">
      <c r="A18" s="2" t="s">
        <v>2535</v>
      </c>
      <c r="B18" s="7">
        <v>3351</v>
      </c>
      <c r="C18" s="7">
        <v>3351</v>
      </c>
      <c r="D18" s="7">
        <v>3467</v>
      </c>
      <c r="E18" s="7">
        <v>3717</v>
      </c>
    </row>
    <row r="19" spans="1:5">
      <c r="A19" s="2" t="s">
        <v>89</v>
      </c>
      <c r="B19" s="4"/>
      <c r="C19" s="4"/>
      <c r="D19" s="4"/>
      <c r="E19" s="4"/>
    </row>
    <row r="20" spans="1:5" ht="30">
      <c r="A20" s="3" t="s">
        <v>5416</v>
      </c>
      <c r="B20" s="4"/>
      <c r="C20" s="4"/>
      <c r="D20" s="4"/>
      <c r="E20" s="4"/>
    </row>
    <row r="21" spans="1:5" ht="30">
      <c r="A21" s="2" t="s">
        <v>5422</v>
      </c>
      <c r="B21" s="4"/>
      <c r="C21" s="7">
        <v>16264</v>
      </c>
      <c r="D21" s="7">
        <v>21936</v>
      </c>
      <c r="E21" s="7">
        <v>27609</v>
      </c>
    </row>
    <row r="22" spans="1:5">
      <c r="A22" s="2" t="s">
        <v>2517</v>
      </c>
      <c r="B22" s="4"/>
      <c r="C22" s="7">
        <v>6114</v>
      </c>
      <c r="D22" s="7">
        <v>7467</v>
      </c>
      <c r="E22" s="7">
        <v>10906</v>
      </c>
    </row>
    <row r="23" spans="1:5">
      <c r="A23" s="2" t="s">
        <v>5423</v>
      </c>
      <c r="B23" s="4"/>
      <c r="C23" s="7">
        <v>-1355</v>
      </c>
      <c r="D23" s="7">
        <v>-1665</v>
      </c>
      <c r="E23" s="7">
        <v>-1843</v>
      </c>
    </row>
    <row r="24" spans="1:5" ht="30">
      <c r="A24" s="2" t="s">
        <v>5420</v>
      </c>
      <c r="B24" s="4"/>
      <c r="C24" s="7">
        <v>4759</v>
      </c>
      <c r="D24" s="7">
        <v>5802</v>
      </c>
      <c r="E24" s="7">
        <v>9063</v>
      </c>
    </row>
    <row r="25" spans="1:5">
      <c r="A25" s="2" t="s">
        <v>45</v>
      </c>
      <c r="B25" s="4"/>
      <c r="C25" s="7">
        <v>3224</v>
      </c>
      <c r="D25" s="4">
        <v>188</v>
      </c>
      <c r="E25" s="7">
        <v>3387</v>
      </c>
    </row>
    <row r="26" spans="1:5">
      <c r="A26" s="2" t="s">
        <v>156</v>
      </c>
      <c r="B26" s="4"/>
      <c r="C26" s="4">
        <v>-11</v>
      </c>
      <c r="D26" s="4">
        <v>-5</v>
      </c>
      <c r="E26" s="4">
        <v>3</v>
      </c>
    </row>
    <row r="27" spans="1:5" ht="30">
      <c r="A27" s="2" t="s">
        <v>5424</v>
      </c>
      <c r="B27" s="7">
        <v>14185</v>
      </c>
      <c r="C27" s="7">
        <v>14185</v>
      </c>
      <c r="D27" s="7">
        <v>16264</v>
      </c>
      <c r="E27" s="7">
        <v>21936</v>
      </c>
    </row>
    <row r="28" spans="1:5" ht="45">
      <c r="A28" s="3" t="s">
        <v>5425</v>
      </c>
      <c r="B28" s="4"/>
      <c r="C28" s="4"/>
      <c r="D28" s="4"/>
      <c r="E28" s="4"/>
    </row>
    <row r="29" spans="1:5">
      <c r="A29" s="2" t="s">
        <v>5426</v>
      </c>
      <c r="B29" s="7">
        <v>1126</v>
      </c>
      <c r="C29" s="7">
        <v>1126</v>
      </c>
      <c r="D29" s="7">
        <v>1753</v>
      </c>
      <c r="E29" s="7">
        <v>2729</v>
      </c>
    </row>
    <row r="30" spans="1:5">
      <c r="A30" s="2" t="s">
        <v>2529</v>
      </c>
      <c r="B30" s="7">
        <v>9734</v>
      </c>
      <c r="C30" s="7">
        <v>9734</v>
      </c>
      <c r="D30" s="7">
        <v>10353</v>
      </c>
      <c r="E30" s="7">
        <v>13496</v>
      </c>
    </row>
    <row r="31" spans="1:5">
      <c r="A31" s="2" t="s">
        <v>5427</v>
      </c>
      <c r="B31" s="7">
        <v>3325</v>
      </c>
      <c r="C31" s="7">
        <v>3325</v>
      </c>
      <c r="D31" s="7">
        <v>4158</v>
      </c>
      <c r="E31" s="7">
        <v>5711</v>
      </c>
    </row>
    <row r="32" spans="1:5">
      <c r="A32" s="2" t="s">
        <v>2531</v>
      </c>
      <c r="B32" s="7">
        <v>14185</v>
      </c>
      <c r="C32" s="7">
        <v>14185</v>
      </c>
      <c r="D32" s="7">
        <v>16264</v>
      </c>
      <c r="E32" s="7">
        <v>21936</v>
      </c>
    </row>
    <row r="33" spans="1:5" ht="30">
      <c r="A33" s="2" t="s">
        <v>5428</v>
      </c>
      <c r="B33" s="4"/>
      <c r="C33" s="4"/>
      <c r="D33" s="4"/>
      <c r="E33" s="4"/>
    </row>
    <row r="34" spans="1:5" ht="30">
      <c r="A34" s="3" t="s">
        <v>5416</v>
      </c>
      <c r="B34" s="4"/>
      <c r="C34" s="4"/>
      <c r="D34" s="4"/>
      <c r="E34" s="4"/>
    </row>
    <row r="35" spans="1:5">
      <c r="A35" s="2" t="s">
        <v>2517</v>
      </c>
      <c r="B35" s="4"/>
      <c r="C35" s="4">
        <v>533</v>
      </c>
      <c r="D35" s="4">
        <v>53</v>
      </c>
      <c r="E35" s="4">
        <v>0</v>
      </c>
    </row>
    <row r="36" spans="1:5" ht="30">
      <c r="A36" s="2" t="s">
        <v>2536</v>
      </c>
      <c r="B36" s="4"/>
      <c r="C36" s="4"/>
      <c r="D36" s="4"/>
      <c r="E36" s="4"/>
    </row>
    <row r="37" spans="1:5" ht="30">
      <c r="A37" s="3" t="s">
        <v>5416</v>
      </c>
      <c r="B37" s="4"/>
      <c r="C37" s="4"/>
      <c r="D37" s="4"/>
      <c r="E37" s="4"/>
    </row>
    <row r="38" spans="1:5" ht="30">
      <c r="A38" s="2" t="s">
        <v>5422</v>
      </c>
      <c r="B38" s="4"/>
      <c r="C38" s="4">
        <v>705</v>
      </c>
      <c r="D38" s="4">
        <v>668</v>
      </c>
      <c r="E38" s="4">
        <v>673</v>
      </c>
    </row>
    <row r="39" spans="1:5">
      <c r="A39" s="2" t="s">
        <v>45</v>
      </c>
      <c r="B39" s="4"/>
      <c r="C39" s="4">
        <v>-85</v>
      </c>
      <c r="D39" s="4">
        <v>37</v>
      </c>
      <c r="E39" s="4">
        <v>-2</v>
      </c>
    </row>
    <row r="40" spans="1:5">
      <c r="A40" s="2" t="s">
        <v>156</v>
      </c>
      <c r="B40" s="4"/>
      <c r="C40" s="4">
        <v>2</v>
      </c>
      <c r="D40" s="4">
        <v>0</v>
      </c>
      <c r="E40" s="4">
        <v>-3</v>
      </c>
    </row>
    <row r="41" spans="1:5" ht="30">
      <c r="A41" s="2" t="s">
        <v>5424</v>
      </c>
      <c r="B41" s="4">
        <v>622</v>
      </c>
      <c r="C41" s="4">
        <v>622</v>
      </c>
      <c r="D41" s="4">
        <v>705</v>
      </c>
      <c r="E41" s="4">
        <v>668</v>
      </c>
    </row>
    <row r="42" spans="1:5" ht="45">
      <c r="A42" s="3" t="s">
        <v>5425</v>
      </c>
      <c r="B42" s="4"/>
      <c r="C42" s="4"/>
      <c r="D42" s="4"/>
      <c r="E42" s="4"/>
    </row>
    <row r="43" spans="1:5" ht="45">
      <c r="A43" s="2" t="s">
        <v>5429</v>
      </c>
      <c r="B43" s="4">
        <v>60</v>
      </c>
      <c r="C43" s="4">
        <v>60</v>
      </c>
      <c r="D43" s="4">
        <v>60</v>
      </c>
      <c r="E43" s="4">
        <v>97</v>
      </c>
    </row>
    <row r="44" spans="1:5" ht="45">
      <c r="A44" s="2" t="s">
        <v>5430</v>
      </c>
      <c r="B44" s="4">
        <v>562</v>
      </c>
      <c r="C44" s="4">
        <v>562</v>
      </c>
      <c r="D44" s="4">
        <v>645</v>
      </c>
      <c r="E44" s="4">
        <v>571</v>
      </c>
    </row>
    <row r="45" spans="1:5">
      <c r="A45" s="2" t="s">
        <v>2531</v>
      </c>
      <c r="B45" s="4">
        <v>622</v>
      </c>
      <c r="C45" s="4">
        <v>622</v>
      </c>
      <c r="D45" s="4">
        <v>705</v>
      </c>
      <c r="E45" s="4">
        <v>668</v>
      </c>
    </row>
    <row r="46" spans="1:5">
      <c r="A46" s="2" t="s">
        <v>2152</v>
      </c>
      <c r="B46" s="4"/>
      <c r="C46" s="4"/>
      <c r="D46" s="4"/>
      <c r="E46" s="4"/>
    </row>
    <row r="47" spans="1:5" ht="30">
      <c r="A47" s="3" t="s">
        <v>5417</v>
      </c>
      <c r="B47" s="4"/>
      <c r="C47" s="4"/>
      <c r="D47" s="4"/>
      <c r="E47" s="4"/>
    </row>
    <row r="48" spans="1:5">
      <c r="A48" s="2" t="s">
        <v>2533</v>
      </c>
      <c r="B48" s="7">
        <v>12020</v>
      </c>
      <c r="C48" s="7">
        <v>12020</v>
      </c>
      <c r="D48" s="7">
        <v>13785</v>
      </c>
      <c r="E48" s="7">
        <v>13938</v>
      </c>
    </row>
    <row r="49" spans="1:5">
      <c r="A49" s="2" t="s">
        <v>2529</v>
      </c>
      <c r="B49" s="7">
        <v>236263</v>
      </c>
      <c r="C49" s="7">
        <v>236263</v>
      </c>
      <c r="D49" s="7">
        <v>221609</v>
      </c>
      <c r="E49" s="7">
        <v>218945</v>
      </c>
    </row>
    <row r="50" spans="1:5">
      <c r="A50" s="2" t="s">
        <v>5418</v>
      </c>
      <c r="B50" s="7">
        <v>46696</v>
      </c>
      <c r="C50" s="7">
        <v>46696</v>
      </c>
      <c r="D50" s="7">
        <v>53055</v>
      </c>
      <c r="E50" s="7">
        <v>59737</v>
      </c>
    </row>
    <row r="51" spans="1:5">
      <c r="A51" s="2" t="s">
        <v>5419</v>
      </c>
      <c r="B51" s="7">
        <v>294979</v>
      </c>
      <c r="C51" s="7">
        <v>294979</v>
      </c>
      <c r="D51" s="7">
        <v>288449</v>
      </c>
      <c r="E51" s="7">
        <v>292620</v>
      </c>
    </row>
    <row r="52" spans="1:5" ht="30">
      <c r="A52" s="3" t="s">
        <v>2540</v>
      </c>
      <c r="B52" s="4"/>
      <c r="C52" s="4"/>
      <c r="D52" s="4"/>
      <c r="E52" s="4"/>
    </row>
    <row r="53" spans="1:5">
      <c r="A53" s="2" t="s">
        <v>2533</v>
      </c>
      <c r="B53" s="4">
        <v>0</v>
      </c>
      <c r="C53" s="4">
        <v>0</v>
      </c>
      <c r="D53" s="4">
        <v>0</v>
      </c>
      <c r="E53" s="4">
        <v>0</v>
      </c>
    </row>
    <row r="54" spans="1:5">
      <c r="A54" s="2" t="s">
        <v>2529</v>
      </c>
      <c r="B54" s="7">
        <v>58153</v>
      </c>
      <c r="C54" s="7">
        <v>58153</v>
      </c>
      <c r="D54" s="7">
        <v>56057</v>
      </c>
      <c r="E54" s="7">
        <v>60156</v>
      </c>
    </row>
    <row r="55" spans="1:5">
      <c r="A55" s="2" t="s">
        <v>2541</v>
      </c>
      <c r="B55" s="7">
        <v>58153</v>
      </c>
      <c r="C55" s="7">
        <v>58153</v>
      </c>
      <c r="D55" s="7">
        <v>56057</v>
      </c>
      <c r="E55" s="7">
        <v>60156</v>
      </c>
    </row>
    <row r="56" spans="1:5" ht="30">
      <c r="A56" s="2" t="s">
        <v>3806</v>
      </c>
      <c r="B56" s="4"/>
      <c r="C56" s="4"/>
      <c r="D56" s="4"/>
      <c r="E56" s="4"/>
    </row>
    <row r="57" spans="1:5" ht="30">
      <c r="A57" s="3" t="s">
        <v>5417</v>
      </c>
      <c r="B57" s="4"/>
      <c r="C57" s="4"/>
      <c r="D57" s="4"/>
      <c r="E57" s="4"/>
    </row>
    <row r="58" spans="1:5">
      <c r="A58" s="2" t="s">
        <v>5419</v>
      </c>
      <c r="B58" s="7">
        <v>46696</v>
      </c>
      <c r="C58" s="7">
        <v>46696</v>
      </c>
      <c r="D58" s="7">
        <v>53055</v>
      </c>
      <c r="E58" s="4"/>
    </row>
    <row r="59" spans="1:5" ht="30">
      <c r="A59" s="2" t="s">
        <v>5431</v>
      </c>
      <c r="B59" s="4"/>
      <c r="C59" s="4"/>
      <c r="D59" s="4"/>
      <c r="E59" s="4"/>
    </row>
    <row r="60" spans="1:5" ht="30">
      <c r="A60" s="3" t="s">
        <v>5416</v>
      </c>
      <c r="B60" s="4"/>
      <c r="C60" s="4"/>
      <c r="D60" s="4"/>
      <c r="E60" s="4"/>
    </row>
    <row r="61" spans="1:5" ht="30">
      <c r="A61" s="2" t="s">
        <v>5420</v>
      </c>
      <c r="B61" s="4"/>
      <c r="C61" s="4">
        <v>133</v>
      </c>
      <c r="D61" s="4">
        <v>235</v>
      </c>
      <c r="E61" s="4">
        <v>973</v>
      </c>
    </row>
    <row r="62" spans="1:5" ht="30">
      <c r="A62" s="3" t="s">
        <v>5421</v>
      </c>
      <c r="B62" s="4"/>
      <c r="C62" s="4"/>
      <c r="D62" s="4"/>
      <c r="E62" s="4"/>
    </row>
    <row r="63" spans="1:5" ht="30">
      <c r="A63" s="2" t="s">
        <v>2535</v>
      </c>
      <c r="B63" s="7">
        <v>3025</v>
      </c>
      <c r="C63" s="7">
        <v>3025</v>
      </c>
      <c r="D63" s="7">
        <v>3105</v>
      </c>
      <c r="E63" s="7">
        <v>3272</v>
      </c>
    </row>
    <row r="64" spans="1:5" ht="30">
      <c r="A64" s="2" t="s">
        <v>5432</v>
      </c>
      <c r="B64" s="4"/>
      <c r="C64" s="4"/>
      <c r="D64" s="4"/>
      <c r="E64" s="4"/>
    </row>
    <row r="65" spans="1:5" ht="30">
      <c r="A65" s="3" t="s">
        <v>5416</v>
      </c>
      <c r="B65" s="4"/>
      <c r="C65" s="4"/>
      <c r="D65" s="4"/>
      <c r="E65" s="4"/>
    </row>
    <row r="66" spans="1:5" ht="30">
      <c r="A66" s="2" t="s">
        <v>5422</v>
      </c>
      <c r="B66" s="4"/>
      <c r="C66" s="7">
        <v>8456</v>
      </c>
      <c r="D66" s="7">
        <v>12292</v>
      </c>
      <c r="E66" s="7">
        <v>16294</v>
      </c>
    </row>
    <row r="67" spans="1:5">
      <c r="A67" s="2" t="s">
        <v>2517</v>
      </c>
      <c r="B67" s="4"/>
      <c r="C67" s="7">
        <v>2132</v>
      </c>
      <c r="D67" s="7">
        <v>2754</v>
      </c>
      <c r="E67" s="7">
        <v>4805</v>
      </c>
    </row>
    <row r="68" spans="1:5">
      <c r="A68" s="2" t="s">
        <v>5423</v>
      </c>
      <c r="B68" s="4"/>
      <c r="C68" s="4">
        <v>-814</v>
      </c>
      <c r="D68" s="4">
        <v>-847</v>
      </c>
      <c r="E68" s="4">
        <v>-508</v>
      </c>
    </row>
    <row r="69" spans="1:5" ht="30">
      <c r="A69" s="2" t="s">
        <v>5420</v>
      </c>
      <c r="B69" s="4"/>
      <c r="C69" s="7">
        <v>1318</v>
      </c>
      <c r="D69" s="7">
        <v>1907</v>
      </c>
      <c r="E69" s="7">
        <v>4297</v>
      </c>
    </row>
    <row r="70" spans="1:5">
      <c r="A70" s="2" t="s">
        <v>45</v>
      </c>
      <c r="B70" s="4"/>
      <c r="C70" s="4">
        <v>414</v>
      </c>
      <c r="D70" s="7">
        <v>-1872</v>
      </c>
      <c r="E70" s="4">
        <v>302</v>
      </c>
    </row>
    <row r="71" spans="1:5">
      <c r="A71" s="2" t="s">
        <v>156</v>
      </c>
      <c r="B71" s="4"/>
      <c r="C71" s="4">
        <v>31</v>
      </c>
      <c r="D71" s="4">
        <v>-4</v>
      </c>
      <c r="E71" s="4">
        <v>-7</v>
      </c>
    </row>
    <row r="72" spans="1:5" ht="30">
      <c r="A72" s="2" t="s">
        <v>5424</v>
      </c>
      <c r="B72" s="7">
        <v>7050</v>
      </c>
      <c r="C72" s="7">
        <v>7050</v>
      </c>
      <c r="D72" s="7">
        <v>8456</v>
      </c>
      <c r="E72" s="7">
        <v>12292</v>
      </c>
    </row>
    <row r="73" spans="1:5" ht="45">
      <c r="A73" s="3" t="s">
        <v>5425</v>
      </c>
      <c r="B73" s="4"/>
      <c r="C73" s="4"/>
      <c r="D73" s="4"/>
      <c r="E73" s="4"/>
    </row>
    <row r="74" spans="1:5">
      <c r="A74" s="2" t="s">
        <v>5426</v>
      </c>
      <c r="B74" s="4">
        <v>539</v>
      </c>
      <c r="C74" s="4">
        <v>539</v>
      </c>
      <c r="D74" s="4">
        <v>601</v>
      </c>
      <c r="E74" s="4">
        <v>729</v>
      </c>
    </row>
    <row r="75" spans="1:5">
      <c r="A75" s="2" t="s">
        <v>2529</v>
      </c>
      <c r="B75" s="7">
        <v>3186</v>
      </c>
      <c r="C75" s="7">
        <v>3186</v>
      </c>
      <c r="D75" s="7">
        <v>3697</v>
      </c>
      <c r="E75" s="7">
        <v>5852</v>
      </c>
    </row>
    <row r="76" spans="1:5">
      <c r="A76" s="2" t="s">
        <v>5427</v>
      </c>
      <c r="B76" s="7">
        <v>3325</v>
      </c>
      <c r="C76" s="7">
        <v>3325</v>
      </c>
      <c r="D76" s="7">
        <v>4158</v>
      </c>
      <c r="E76" s="7">
        <v>5711</v>
      </c>
    </row>
    <row r="77" spans="1:5">
      <c r="A77" s="2" t="s">
        <v>2531</v>
      </c>
      <c r="B77" s="7">
        <v>7050</v>
      </c>
      <c r="C77" s="7">
        <v>7050</v>
      </c>
      <c r="D77" s="7">
        <v>8456</v>
      </c>
      <c r="E77" s="7">
        <v>12292</v>
      </c>
    </row>
    <row r="78" spans="1:5" ht="45">
      <c r="A78" s="2" t="s">
        <v>5433</v>
      </c>
      <c r="B78" s="4"/>
      <c r="C78" s="4"/>
      <c r="D78" s="4"/>
      <c r="E78" s="4"/>
    </row>
    <row r="79" spans="1:5" ht="30">
      <c r="A79" s="3" t="s">
        <v>5416</v>
      </c>
      <c r="B79" s="4"/>
      <c r="C79" s="4"/>
      <c r="D79" s="4"/>
      <c r="E79" s="4"/>
    </row>
    <row r="80" spans="1:5">
      <c r="A80" s="2" t="s">
        <v>2517</v>
      </c>
      <c r="B80" s="4">
        <v>291</v>
      </c>
      <c r="C80" s="4">
        <v>533</v>
      </c>
      <c r="D80" s="4">
        <v>53</v>
      </c>
      <c r="E80" s="4">
        <v>0</v>
      </c>
    </row>
    <row r="81" spans="1:5" ht="45">
      <c r="A81" s="2" t="s">
        <v>5434</v>
      </c>
      <c r="B81" s="4"/>
      <c r="C81" s="4"/>
      <c r="D81" s="4"/>
      <c r="E81" s="4"/>
    </row>
    <row r="82" spans="1:5" ht="30">
      <c r="A82" s="3" t="s">
        <v>5416</v>
      </c>
      <c r="B82" s="4"/>
      <c r="C82" s="4"/>
      <c r="D82" s="4"/>
      <c r="E82" s="4"/>
    </row>
    <row r="83" spans="1:5" ht="30">
      <c r="A83" s="2" t="s">
        <v>5422</v>
      </c>
      <c r="B83" s="4"/>
      <c r="C83" s="4">
        <v>8</v>
      </c>
      <c r="D83" s="4">
        <v>7</v>
      </c>
      <c r="E83" s="4">
        <v>7</v>
      </c>
    </row>
    <row r="84" spans="1:5">
      <c r="A84" s="2" t="s">
        <v>45</v>
      </c>
      <c r="B84" s="4"/>
      <c r="C84" s="4">
        <v>5</v>
      </c>
      <c r="D84" s="4">
        <v>1</v>
      </c>
      <c r="E84" s="4">
        <v>0</v>
      </c>
    </row>
    <row r="85" spans="1:5">
      <c r="A85" s="2" t="s">
        <v>156</v>
      </c>
      <c r="B85" s="4"/>
      <c r="C85" s="4">
        <v>0</v>
      </c>
      <c r="D85" s="4">
        <v>0</v>
      </c>
      <c r="E85" s="4">
        <v>0</v>
      </c>
    </row>
    <row r="86" spans="1:5" ht="30">
      <c r="A86" s="2" t="s">
        <v>5424</v>
      </c>
      <c r="B86" s="4">
        <v>13</v>
      </c>
      <c r="C86" s="4">
        <v>13</v>
      </c>
      <c r="D86" s="4">
        <v>8</v>
      </c>
      <c r="E86" s="4">
        <v>7</v>
      </c>
    </row>
    <row r="87" spans="1:5" ht="45">
      <c r="A87" s="3" t="s">
        <v>5425</v>
      </c>
      <c r="B87" s="4"/>
      <c r="C87" s="4"/>
      <c r="D87" s="4"/>
      <c r="E87" s="4"/>
    </row>
    <row r="88" spans="1:5" ht="45">
      <c r="A88" s="2" t="s">
        <v>5429</v>
      </c>
      <c r="B88" s="4">
        <v>0</v>
      </c>
      <c r="C88" s="4">
        <v>0</v>
      </c>
      <c r="D88" s="4">
        <v>0</v>
      </c>
      <c r="E88" s="4">
        <v>0</v>
      </c>
    </row>
    <row r="89" spans="1:5" ht="45">
      <c r="A89" s="2" t="s">
        <v>5430</v>
      </c>
      <c r="B89" s="4">
        <v>13</v>
      </c>
      <c r="C89" s="4">
        <v>13</v>
      </c>
      <c r="D89" s="4">
        <v>8</v>
      </c>
      <c r="E89" s="4">
        <v>7</v>
      </c>
    </row>
    <row r="90" spans="1:5">
      <c r="A90" s="2" t="s">
        <v>2531</v>
      </c>
      <c r="B90" s="4">
        <v>13</v>
      </c>
      <c r="C90" s="4">
        <v>13</v>
      </c>
      <c r="D90" s="4">
        <v>8</v>
      </c>
      <c r="E90" s="4">
        <v>7</v>
      </c>
    </row>
    <row r="91" spans="1:5">
      <c r="A91" s="2" t="s">
        <v>2125</v>
      </c>
      <c r="B91" s="4"/>
      <c r="C91" s="4"/>
      <c r="D91" s="4"/>
      <c r="E91" s="4"/>
    </row>
    <row r="92" spans="1:5" ht="30">
      <c r="A92" s="3" t="s">
        <v>5417</v>
      </c>
      <c r="B92" s="4"/>
      <c r="C92" s="4"/>
      <c r="D92" s="4"/>
      <c r="E92" s="4"/>
    </row>
    <row r="93" spans="1:5">
      <c r="A93" s="2" t="s">
        <v>2533</v>
      </c>
      <c r="B93" s="7">
        <v>2029</v>
      </c>
      <c r="C93" s="7">
        <v>2029</v>
      </c>
      <c r="D93" s="7">
        <v>3115</v>
      </c>
      <c r="E93" s="7">
        <v>4762</v>
      </c>
    </row>
    <row r="94" spans="1:5">
      <c r="A94" s="2" t="s">
        <v>2529</v>
      </c>
      <c r="B94" s="7">
        <v>125998</v>
      </c>
      <c r="C94" s="7">
        <v>125998</v>
      </c>
      <c r="D94" s="7">
        <v>124350</v>
      </c>
      <c r="E94" s="7">
        <v>123231</v>
      </c>
    </row>
    <row r="95" spans="1:5">
      <c r="A95" s="2" t="s">
        <v>5418</v>
      </c>
      <c r="B95" s="4">
        <v>0</v>
      </c>
      <c r="C95" s="4">
        <v>0</v>
      </c>
      <c r="D95" s="4">
        <v>0</v>
      </c>
      <c r="E95" s="4">
        <v>0</v>
      </c>
    </row>
    <row r="96" spans="1:5">
      <c r="A96" s="2" t="s">
        <v>5419</v>
      </c>
      <c r="B96" s="7">
        <v>128027</v>
      </c>
      <c r="C96" s="7">
        <v>128027</v>
      </c>
      <c r="D96" s="7">
        <v>127465</v>
      </c>
      <c r="E96" s="7">
        <v>127993</v>
      </c>
    </row>
    <row r="97" spans="1:5" ht="30">
      <c r="A97" s="3" t="s">
        <v>2540</v>
      </c>
      <c r="B97" s="4"/>
      <c r="C97" s="4"/>
      <c r="D97" s="4"/>
      <c r="E97" s="4"/>
    </row>
    <row r="98" spans="1:5">
      <c r="A98" s="2" t="s">
        <v>2533</v>
      </c>
      <c r="B98" s="4">
        <v>0</v>
      </c>
      <c r="C98" s="4">
        <v>0</v>
      </c>
      <c r="D98" s="4">
        <v>0</v>
      </c>
      <c r="E98" s="4">
        <v>0</v>
      </c>
    </row>
    <row r="99" spans="1:5">
      <c r="A99" s="2" t="s">
        <v>2529</v>
      </c>
      <c r="B99" s="7">
        <v>525963</v>
      </c>
      <c r="C99" s="7">
        <v>525963</v>
      </c>
      <c r="D99" s="7">
        <v>529383</v>
      </c>
      <c r="E99" s="7">
        <v>533018</v>
      </c>
    </row>
    <row r="100" spans="1:5">
      <c r="A100" s="2" t="s">
        <v>2541</v>
      </c>
      <c r="B100" s="7">
        <v>525963</v>
      </c>
      <c r="C100" s="7">
        <v>525963</v>
      </c>
      <c r="D100" s="7">
        <v>529383</v>
      </c>
      <c r="E100" s="7">
        <v>533018</v>
      </c>
    </row>
    <row r="101" spans="1:5" ht="30">
      <c r="A101" s="2" t="s">
        <v>5435</v>
      </c>
      <c r="B101" s="4"/>
      <c r="C101" s="4"/>
      <c r="D101" s="4"/>
      <c r="E101" s="4"/>
    </row>
    <row r="102" spans="1:5" ht="30">
      <c r="A102" s="3" t="s">
        <v>5416</v>
      </c>
      <c r="B102" s="4"/>
      <c r="C102" s="4"/>
      <c r="D102" s="4"/>
      <c r="E102" s="4"/>
    </row>
    <row r="103" spans="1:5" ht="30">
      <c r="A103" s="2" t="s">
        <v>5420</v>
      </c>
      <c r="B103" s="4"/>
      <c r="C103" s="4">
        <v>0</v>
      </c>
      <c r="D103" s="4">
        <v>0</v>
      </c>
      <c r="E103" s="4">
        <v>0</v>
      </c>
    </row>
    <row r="104" spans="1:5" ht="30">
      <c r="A104" s="3" t="s">
        <v>5421</v>
      </c>
      <c r="B104" s="4"/>
      <c r="C104" s="4"/>
      <c r="D104" s="4"/>
      <c r="E104" s="4"/>
    </row>
    <row r="105" spans="1:5" ht="30">
      <c r="A105" s="2" t="s">
        <v>2535</v>
      </c>
      <c r="B105" s="4">
        <v>0</v>
      </c>
      <c r="C105" s="4">
        <v>0</v>
      </c>
      <c r="D105" s="4">
        <v>0</v>
      </c>
      <c r="E105" s="4">
        <v>0</v>
      </c>
    </row>
    <row r="106" spans="1:5">
      <c r="A106" s="2" t="s">
        <v>5436</v>
      </c>
      <c r="B106" s="4"/>
      <c r="C106" s="4"/>
      <c r="D106" s="4"/>
      <c r="E106" s="4"/>
    </row>
    <row r="107" spans="1:5" ht="30">
      <c r="A107" s="3" t="s">
        <v>5416</v>
      </c>
      <c r="B107" s="4"/>
      <c r="C107" s="4"/>
      <c r="D107" s="4"/>
      <c r="E107" s="4"/>
    </row>
    <row r="108" spans="1:5" ht="30">
      <c r="A108" s="2" t="s">
        <v>5422</v>
      </c>
      <c r="B108" s="4"/>
      <c r="C108" s="7">
        <v>3795</v>
      </c>
      <c r="D108" s="7">
        <v>5501</v>
      </c>
      <c r="E108" s="7">
        <v>6999</v>
      </c>
    </row>
    <row r="109" spans="1:5">
      <c r="A109" s="2" t="s">
        <v>2517</v>
      </c>
      <c r="B109" s="4"/>
      <c r="C109" s="7">
        <v>3831</v>
      </c>
      <c r="D109" s="7">
        <v>4472</v>
      </c>
      <c r="E109" s="7">
        <v>5755</v>
      </c>
    </row>
    <row r="110" spans="1:5">
      <c r="A110" s="2" t="s">
        <v>5423</v>
      </c>
      <c r="B110" s="4"/>
      <c r="C110" s="4">
        <v>-402</v>
      </c>
      <c r="D110" s="4">
        <v>-593</v>
      </c>
      <c r="E110" s="4">
        <v>-811</v>
      </c>
    </row>
    <row r="111" spans="1:5" ht="30">
      <c r="A111" s="2" t="s">
        <v>5420</v>
      </c>
      <c r="B111" s="4"/>
      <c r="C111" s="7">
        <v>3429</v>
      </c>
      <c r="D111" s="7">
        <v>3879</v>
      </c>
      <c r="E111" s="7">
        <v>4944</v>
      </c>
    </row>
    <row r="112" spans="1:5">
      <c r="A112" s="2" t="s">
        <v>45</v>
      </c>
      <c r="B112" s="4"/>
      <c r="C112" s="7">
        <v>3079</v>
      </c>
      <c r="D112" s="7">
        <v>2179</v>
      </c>
      <c r="E112" s="7">
        <v>3444</v>
      </c>
    </row>
    <row r="113" spans="1:5">
      <c r="A113" s="2" t="s">
        <v>156</v>
      </c>
      <c r="B113" s="4"/>
      <c r="C113" s="4">
        <v>-6</v>
      </c>
      <c r="D113" s="4">
        <v>-6</v>
      </c>
      <c r="E113" s="4">
        <v>2</v>
      </c>
    </row>
    <row r="114" spans="1:5" ht="30">
      <c r="A114" s="2" t="s">
        <v>5424</v>
      </c>
      <c r="B114" s="7">
        <v>3439</v>
      </c>
      <c r="C114" s="7">
        <v>3439</v>
      </c>
      <c r="D114" s="7">
        <v>3795</v>
      </c>
      <c r="E114" s="7">
        <v>5501</v>
      </c>
    </row>
    <row r="115" spans="1:5" ht="45">
      <c r="A115" s="3" t="s">
        <v>5425</v>
      </c>
      <c r="B115" s="4"/>
      <c r="C115" s="4"/>
      <c r="D115" s="4"/>
      <c r="E115" s="4"/>
    </row>
    <row r="116" spans="1:5">
      <c r="A116" s="2" t="s">
        <v>5426</v>
      </c>
      <c r="B116" s="4">
        <v>500</v>
      </c>
      <c r="C116" s="4">
        <v>500</v>
      </c>
      <c r="D116" s="4">
        <v>971</v>
      </c>
      <c r="E116" s="7">
        <v>1681</v>
      </c>
    </row>
    <row r="117" spans="1:5">
      <c r="A117" s="2" t="s">
        <v>2529</v>
      </c>
      <c r="B117" s="7">
        <v>2939</v>
      </c>
      <c r="C117" s="7">
        <v>2939</v>
      </c>
      <c r="D117" s="7">
        <v>2824</v>
      </c>
      <c r="E117" s="7">
        <v>3820</v>
      </c>
    </row>
    <row r="118" spans="1:5">
      <c r="A118" s="2" t="s">
        <v>5427</v>
      </c>
      <c r="B118" s="4">
        <v>0</v>
      </c>
      <c r="C118" s="4">
        <v>0</v>
      </c>
      <c r="D118" s="4">
        <v>0</v>
      </c>
      <c r="E118" s="4">
        <v>0</v>
      </c>
    </row>
    <row r="119" spans="1:5">
      <c r="A119" s="2" t="s">
        <v>2531</v>
      </c>
      <c r="B119" s="7">
        <v>3439</v>
      </c>
      <c r="C119" s="7">
        <v>3439</v>
      </c>
      <c r="D119" s="7">
        <v>3795</v>
      </c>
      <c r="E119" s="7">
        <v>5501</v>
      </c>
    </row>
    <row r="120" spans="1:5" ht="30">
      <c r="A120" s="2" t="s">
        <v>5437</v>
      </c>
      <c r="B120" s="4"/>
      <c r="C120" s="4"/>
      <c r="D120" s="4"/>
      <c r="E120" s="4"/>
    </row>
    <row r="121" spans="1:5" ht="30">
      <c r="A121" s="3" t="s">
        <v>5416</v>
      </c>
      <c r="B121" s="4"/>
      <c r="C121" s="4"/>
      <c r="D121" s="4"/>
      <c r="E121" s="4"/>
    </row>
    <row r="122" spans="1:5">
      <c r="A122" s="2" t="s">
        <v>2517</v>
      </c>
      <c r="B122" s="4"/>
      <c r="C122" s="4">
        <v>0</v>
      </c>
      <c r="D122" s="4">
        <v>0</v>
      </c>
      <c r="E122" s="4">
        <v>0</v>
      </c>
    </row>
    <row r="123" spans="1:5" ht="30">
      <c r="A123" s="2" t="s">
        <v>5438</v>
      </c>
      <c r="B123" s="4"/>
      <c r="C123" s="4"/>
      <c r="D123" s="4"/>
      <c r="E123" s="4"/>
    </row>
    <row r="124" spans="1:5" ht="30">
      <c r="A124" s="3" t="s">
        <v>5416</v>
      </c>
      <c r="B124" s="4"/>
      <c r="C124" s="4"/>
      <c r="D124" s="4"/>
      <c r="E124" s="4"/>
    </row>
    <row r="125" spans="1:5" ht="30">
      <c r="A125" s="2" t="s">
        <v>5422</v>
      </c>
      <c r="B125" s="4"/>
      <c r="C125" s="4">
        <v>0</v>
      </c>
      <c r="D125" s="4">
        <v>0</v>
      </c>
      <c r="E125" s="4">
        <v>0</v>
      </c>
    </row>
    <row r="126" spans="1:5">
      <c r="A126" s="2" t="s">
        <v>45</v>
      </c>
      <c r="B126" s="4"/>
      <c r="C126" s="4">
        <v>0</v>
      </c>
      <c r="D126" s="4">
        <v>0</v>
      </c>
      <c r="E126" s="4">
        <v>0</v>
      </c>
    </row>
    <row r="127" spans="1:5">
      <c r="A127" s="2" t="s">
        <v>156</v>
      </c>
      <c r="B127" s="4"/>
      <c r="C127" s="4">
        <v>0</v>
      </c>
      <c r="D127" s="4">
        <v>0</v>
      </c>
      <c r="E127" s="4">
        <v>0</v>
      </c>
    </row>
    <row r="128" spans="1:5" ht="30">
      <c r="A128" s="2" t="s">
        <v>5424</v>
      </c>
      <c r="B128" s="4">
        <v>0</v>
      </c>
      <c r="C128" s="4">
        <v>0</v>
      </c>
      <c r="D128" s="4">
        <v>0</v>
      </c>
      <c r="E128" s="4">
        <v>0</v>
      </c>
    </row>
    <row r="129" spans="1:5" ht="45">
      <c r="A129" s="3" t="s">
        <v>5425</v>
      </c>
      <c r="B129" s="4"/>
      <c r="C129" s="4"/>
      <c r="D129" s="4"/>
      <c r="E129" s="4"/>
    </row>
    <row r="130" spans="1:5" ht="45">
      <c r="A130" s="2" t="s">
        <v>5429</v>
      </c>
      <c r="B130" s="4">
        <v>0</v>
      </c>
      <c r="C130" s="4">
        <v>0</v>
      </c>
      <c r="D130" s="4">
        <v>0</v>
      </c>
      <c r="E130" s="4">
        <v>0</v>
      </c>
    </row>
    <row r="131" spans="1:5" ht="45">
      <c r="A131" s="2" t="s">
        <v>5430</v>
      </c>
      <c r="B131" s="4">
        <v>0</v>
      </c>
      <c r="C131" s="4">
        <v>0</v>
      </c>
      <c r="D131" s="4">
        <v>0</v>
      </c>
      <c r="E131" s="4">
        <v>0</v>
      </c>
    </row>
    <row r="132" spans="1:5">
      <c r="A132" s="2" t="s">
        <v>2531</v>
      </c>
      <c r="B132" s="4">
        <v>0</v>
      </c>
      <c r="C132" s="4">
        <v>0</v>
      </c>
      <c r="D132" s="4">
        <v>0</v>
      </c>
      <c r="E132" s="4">
        <v>0</v>
      </c>
    </row>
    <row r="133" spans="1:5">
      <c r="A133" s="2" t="s">
        <v>2154</v>
      </c>
      <c r="B133" s="4"/>
      <c r="C133" s="4"/>
      <c r="D133" s="4"/>
      <c r="E133" s="4"/>
    </row>
    <row r="134" spans="1:5" ht="30">
      <c r="A134" s="3" t="s">
        <v>5417</v>
      </c>
      <c r="B134" s="4"/>
      <c r="C134" s="4"/>
      <c r="D134" s="4"/>
      <c r="E134" s="4"/>
    </row>
    <row r="135" spans="1:5">
      <c r="A135" s="2" t="s">
        <v>2533</v>
      </c>
      <c r="B135" s="4">
        <v>637</v>
      </c>
      <c r="C135" s="4">
        <v>637</v>
      </c>
      <c r="D135" s="4">
        <v>845</v>
      </c>
      <c r="E135" s="7">
        <v>1475</v>
      </c>
    </row>
    <row r="136" spans="1:5">
      <c r="A136" s="2" t="s">
        <v>2529</v>
      </c>
      <c r="B136" s="7">
        <v>323861</v>
      </c>
      <c r="C136" s="7">
        <v>323861</v>
      </c>
      <c r="D136" s="7">
        <v>307412</v>
      </c>
      <c r="E136" s="7">
        <v>304728</v>
      </c>
    </row>
    <row r="137" spans="1:5">
      <c r="A137" s="2" t="s">
        <v>5418</v>
      </c>
      <c r="B137" s="4">
        <v>4</v>
      </c>
      <c r="C137" s="4">
        <v>4</v>
      </c>
      <c r="D137" s="4">
        <v>6</v>
      </c>
      <c r="E137" s="4">
        <v>19</v>
      </c>
    </row>
    <row r="138" spans="1:5">
      <c r="A138" s="2" t="s">
        <v>5419</v>
      </c>
      <c r="B138" s="7">
        <v>324502</v>
      </c>
      <c r="C138" s="7">
        <v>324502</v>
      </c>
      <c r="D138" s="7">
        <v>308263</v>
      </c>
      <c r="E138" s="7">
        <v>306222</v>
      </c>
    </row>
    <row r="139" spans="1:5" ht="30">
      <c r="A139" s="3" t="s">
        <v>2540</v>
      </c>
      <c r="B139" s="4"/>
      <c r="C139" s="4"/>
      <c r="D139" s="4"/>
      <c r="E139" s="4"/>
    </row>
    <row r="140" spans="1:5">
      <c r="A140" s="2" t="s">
        <v>2533</v>
      </c>
      <c r="B140" s="4">
        <v>103</v>
      </c>
      <c r="C140" s="4">
        <v>103</v>
      </c>
      <c r="D140" s="4">
        <v>206</v>
      </c>
      <c r="E140" s="4">
        <v>355</v>
      </c>
    </row>
    <row r="141" spans="1:5">
      <c r="A141" s="2" t="s">
        <v>2529</v>
      </c>
      <c r="B141" s="7">
        <v>471953</v>
      </c>
      <c r="C141" s="7">
        <v>471953</v>
      </c>
      <c r="D141" s="7">
        <v>446026</v>
      </c>
      <c r="E141" s="7">
        <v>434459</v>
      </c>
    </row>
    <row r="142" spans="1:5">
      <c r="A142" s="2" t="s">
        <v>2541</v>
      </c>
      <c r="B142" s="7">
        <v>472056</v>
      </c>
      <c r="C142" s="7">
        <v>472056</v>
      </c>
      <c r="D142" s="7">
        <v>446232</v>
      </c>
      <c r="E142" s="7">
        <v>434814</v>
      </c>
    </row>
    <row r="143" spans="1:5" ht="30">
      <c r="A143" s="2" t="s">
        <v>5439</v>
      </c>
      <c r="B143" s="4"/>
      <c r="C143" s="4"/>
      <c r="D143" s="4"/>
      <c r="E143" s="4"/>
    </row>
    <row r="144" spans="1:5" ht="30">
      <c r="A144" s="3" t="s">
        <v>5416</v>
      </c>
      <c r="B144" s="4"/>
      <c r="C144" s="4"/>
      <c r="D144" s="4"/>
      <c r="E144" s="4"/>
    </row>
    <row r="145" spans="1:5" ht="30">
      <c r="A145" s="2" t="s">
        <v>5420</v>
      </c>
      <c r="B145" s="4"/>
      <c r="C145" s="4">
        <v>21</v>
      </c>
      <c r="D145" s="4">
        <v>37</v>
      </c>
      <c r="E145" s="4">
        <v>77</v>
      </c>
    </row>
    <row r="146" spans="1:5" ht="30">
      <c r="A146" s="3" t="s">
        <v>5421</v>
      </c>
      <c r="B146" s="4"/>
      <c r="C146" s="4"/>
      <c r="D146" s="4"/>
      <c r="E146" s="4"/>
    </row>
    <row r="147" spans="1:5" ht="30">
      <c r="A147" s="2" t="s">
        <v>2535</v>
      </c>
      <c r="B147" s="4">
        <v>326</v>
      </c>
      <c r="C147" s="4">
        <v>326</v>
      </c>
      <c r="D147" s="4">
        <v>362</v>
      </c>
      <c r="E147" s="4">
        <v>445</v>
      </c>
    </row>
    <row r="148" spans="1:5">
      <c r="A148" s="2" t="s">
        <v>5440</v>
      </c>
      <c r="B148" s="4"/>
      <c r="C148" s="4"/>
      <c r="D148" s="4"/>
      <c r="E148" s="4"/>
    </row>
    <row r="149" spans="1:5" ht="30">
      <c r="A149" s="3" t="s">
        <v>5416</v>
      </c>
      <c r="B149" s="4"/>
      <c r="C149" s="4"/>
      <c r="D149" s="4"/>
      <c r="E149" s="4"/>
    </row>
    <row r="150" spans="1:5" ht="30">
      <c r="A150" s="2" t="s">
        <v>5422</v>
      </c>
      <c r="B150" s="4"/>
      <c r="C150" s="7">
        <v>4013</v>
      </c>
      <c r="D150" s="7">
        <v>4143</v>
      </c>
      <c r="E150" s="7">
        <v>4316</v>
      </c>
    </row>
    <row r="151" spans="1:5">
      <c r="A151" s="2" t="s">
        <v>2517</v>
      </c>
      <c r="B151" s="4"/>
      <c r="C151" s="4">
        <v>151</v>
      </c>
      <c r="D151" s="4">
        <v>241</v>
      </c>
      <c r="E151" s="4">
        <v>346</v>
      </c>
    </row>
    <row r="152" spans="1:5">
      <c r="A152" s="2" t="s">
        <v>5423</v>
      </c>
      <c r="B152" s="4"/>
      <c r="C152" s="4">
        <v>-139</v>
      </c>
      <c r="D152" s="4">
        <v>-225</v>
      </c>
      <c r="E152" s="4">
        <v>-524</v>
      </c>
    </row>
    <row r="153" spans="1:5" ht="30">
      <c r="A153" s="2" t="s">
        <v>5420</v>
      </c>
      <c r="B153" s="4"/>
      <c r="C153" s="4">
        <v>12</v>
      </c>
      <c r="D153" s="4">
        <v>16</v>
      </c>
      <c r="E153" s="4">
        <v>-178</v>
      </c>
    </row>
    <row r="154" spans="1:5">
      <c r="A154" s="2" t="s">
        <v>45</v>
      </c>
      <c r="B154" s="4"/>
      <c r="C154" s="4">
        <v>-269</v>
      </c>
      <c r="D154" s="4">
        <v>-119</v>
      </c>
      <c r="E154" s="4">
        <v>-359</v>
      </c>
    </row>
    <row r="155" spans="1:5">
      <c r="A155" s="2" t="s">
        <v>156</v>
      </c>
      <c r="B155" s="4"/>
      <c r="C155" s="4">
        <v>-36</v>
      </c>
      <c r="D155" s="4">
        <v>5</v>
      </c>
      <c r="E155" s="4">
        <v>8</v>
      </c>
    </row>
    <row r="156" spans="1:5" ht="30">
      <c r="A156" s="2" t="s">
        <v>5424</v>
      </c>
      <c r="B156" s="7">
        <v>3696</v>
      </c>
      <c r="C156" s="7">
        <v>3696</v>
      </c>
      <c r="D156" s="7">
        <v>4013</v>
      </c>
      <c r="E156" s="7">
        <v>4143</v>
      </c>
    </row>
    <row r="157" spans="1:5" ht="45">
      <c r="A157" s="3" t="s">
        <v>5425</v>
      </c>
      <c r="B157" s="4"/>
      <c r="C157" s="4"/>
      <c r="D157" s="4"/>
      <c r="E157" s="4"/>
    </row>
    <row r="158" spans="1:5">
      <c r="A158" s="2" t="s">
        <v>5426</v>
      </c>
      <c r="B158" s="4">
        <v>87</v>
      </c>
      <c r="C158" s="4">
        <v>87</v>
      </c>
      <c r="D158" s="4">
        <v>181</v>
      </c>
      <c r="E158" s="4">
        <v>319</v>
      </c>
    </row>
    <row r="159" spans="1:5">
      <c r="A159" s="2" t="s">
        <v>2529</v>
      </c>
      <c r="B159" s="7">
        <v>3609</v>
      </c>
      <c r="C159" s="7">
        <v>3609</v>
      </c>
      <c r="D159" s="7">
        <v>3832</v>
      </c>
      <c r="E159" s="7">
        <v>3824</v>
      </c>
    </row>
    <row r="160" spans="1:5">
      <c r="A160" s="2" t="s">
        <v>5427</v>
      </c>
      <c r="B160" s="4">
        <v>0</v>
      </c>
      <c r="C160" s="4">
        <v>0</v>
      </c>
      <c r="D160" s="4">
        <v>0</v>
      </c>
      <c r="E160" s="4">
        <v>0</v>
      </c>
    </row>
    <row r="161" spans="1:5">
      <c r="A161" s="2" t="s">
        <v>2531</v>
      </c>
      <c r="B161" s="7">
        <v>3696</v>
      </c>
      <c r="C161" s="7">
        <v>3696</v>
      </c>
      <c r="D161" s="7">
        <v>4013</v>
      </c>
      <c r="E161" s="7">
        <v>4143</v>
      </c>
    </row>
    <row r="162" spans="1:5" ht="30">
      <c r="A162" s="2" t="s">
        <v>5441</v>
      </c>
      <c r="B162" s="4"/>
      <c r="C162" s="4"/>
      <c r="D162" s="4"/>
      <c r="E162" s="4"/>
    </row>
    <row r="163" spans="1:5" ht="30">
      <c r="A163" s="3" t="s">
        <v>5416</v>
      </c>
      <c r="B163" s="4"/>
      <c r="C163" s="4"/>
      <c r="D163" s="4"/>
      <c r="E163" s="4"/>
    </row>
    <row r="164" spans="1:5">
      <c r="A164" s="2" t="s">
        <v>2517</v>
      </c>
      <c r="B164" s="4"/>
      <c r="C164" s="4">
        <v>0</v>
      </c>
      <c r="D164" s="4">
        <v>0</v>
      </c>
      <c r="E164" s="4">
        <v>0</v>
      </c>
    </row>
    <row r="165" spans="1:5" ht="30">
      <c r="A165" s="2" t="s">
        <v>5442</v>
      </c>
      <c r="B165" s="4"/>
      <c r="C165" s="4"/>
      <c r="D165" s="4"/>
      <c r="E165" s="4"/>
    </row>
    <row r="166" spans="1:5" ht="30">
      <c r="A166" s="3" t="s">
        <v>5416</v>
      </c>
      <c r="B166" s="4"/>
      <c r="C166" s="4"/>
      <c r="D166" s="4"/>
      <c r="E166" s="4"/>
    </row>
    <row r="167" spans="1:5" ht="30">
      <c r="A167" s="2" t="s">
        <v>5422</v>
      </c>
      <c r="B167" s="4"/>
      <c r="C167" s="4">
        <v>697</v>
      </c>
      <c r="D167" s="4">
        <v>661</v>
      </c>
      <c r="E167" s="4">
        <v>666</v>
      </c>
    </row>
    <row r="168" spans="1:5">
      <c r="A168" s="2" t="s">
        <v>45</v>
      </c>
      <c r="B168" s="4"/>
      <c r="C168" s="4">
        <v>-90</v>
      </c>
      <c r="D168" s="4">
        <v>36</v>
      </c>
      <c r="E168" s="4">
        <v>-2</v>
      </c>
    </row>
    <row r="169" spans="1:5">
      <c r="A169" s="2" t="s">
        <v>156</v>
      </c>
      <c r="B169" s="4"/>
      <c r="C169" s="4">
        <v>2</v>
      </c>
      <c r="D169" s="4">
        <v>0</v>
      </c>
      <c r="E169" s="4">
        <v>-3</v>
      </c>
    </row>
    <row r="170" spans="1:5" ht="30">
      <c r="A170" s="2" t="s">
        <v>5424</v>
      </c>
      <c r="B170" s="4">
        <v>609</v>
      </c>
      <c r="C170" s="4">
        <v>609</v>
      </c>
      <c r="D170" s="4">
        <v>697</v>
      </c>
      <c r="E170" s="4">
        <v>661</v>
      </c>
    </row>
    <row r="171" spans="1:5" ht="45">
      <c r="A171" s="3" t="s">
        <v>5425</v>
      </c>
      <c r="B171" s="4"/>
      <c r="C171" s="4"/>
      <c r="D171" s="4"/>
      <c r="E171" s="4"/>
    </row>
    <row r="172" spans="1:5" ht="45">
      <c r="A172" s="2" t="s">
        <v>5429</v>
      </c>
      <c r="B172" s="4">
        <v>60</v>
      </c>
      <c r="C172" s="4">
        <v>60</v>
      </c>
      <c r="D172" s="4">
        <v>60</v>
      </c>
      <c r="E172" s="4">
        <v>97</v>
      </c>
    </row>
    <row r="173" spans="1:5" ht="45">
      <c r="A173" s="2" t="s">
        <v>5430</v>
      </c>
      <c r="B173" s="4">
        <v>549</v>
      </c>
      <c r="C173" s="4">
        <v>549</v>
      </c>
      <c r="D173" s="4">
        <v>637</v>
      </c>
      <c r="E173" s="4">
        <v>564</v>
      </c>
    </row>
    <row r="174" spans="1:5">
      <c r="A174" s="2" t="s">
        <v>2531</v>
      </c>
      <c r="B174" s="6">
        <v>609</v>
      </c>
      <c r="C174" s="6">
        <v>609</v>
      </c>
      <c r="D174" s="6">
        <v>697</v>
      </c>
      <c r="E174" s="6">
        <v>661</v>
      </c>
    </row>
  </sheetData>
  <mergeCells count="1">
    <mergeCell ref="C1:E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C125"/>
  <sheetViews>
    <sheetView showGridLines="0" workbookViewId="0"/>
  </sheetViews>
  <sheetFormatPr defaultRowHeight="15"/>
  <cols>
    <col min="1" max="1" width="36.5703125" bestFit="1" customWidth="1"/>
    <col min="2" max="3" width="16.28515625" bestFit="1" customWidth="1"/>
  </cols>
  <sheetData>
    <row r="1" spans="1:3" ht="30" customHeight="1">
      <c r="A1" s="185" t="s">
        <v>5443</v>
      </c>
      <c r="B1" s="185" t="s">
        <v>1</v>
      </c>
      <c r="C1" s="185"/>
    </row>
    <row r="2" spans="1:3">
      <c r="A2" s="185"/>
      <c r="B2" s="1" t="s">
        <v>2</v>
      </c>
      <c r="C2" s="1" t="s">
        <v>28</v>
      </c>
    </row>
    <row r="3" spans="1:3" ht="30">
      <c r="A3" s="3" t="s">
        <v>3815</v>
      </c>
      <c r="B3" s="4"/>
      <c r="C3" s="4"/>
    </row>
    <row r="4" spans="1:3">
      <c r="A4" s="2" t="s">
        <v>2597</v>
      </c>
      <c r="B4" s="6">
        <v>254300000000</v>
      </c>
      <c r="C4" s="6">
        <v>271700000000</v>
      </c>
    </row>
    <row r="5" spans="1:3" ht="45">
      <c r="A5" s="2" t="s">
        <v>5444</v>
      </c>
      <c r="B5" s="182">
        <v>0.77</v>
      </c>
      <c r="C5" s="182">
        <v>0.69</v>
      </c>
    </row>
    <row r="6" spans="1:3">
      <c r="A6" s="2" t="s">
        <v>2743</v>
      </c>
      <c r="B6" s="4"/>
      <c r="C6" s="4"/>
    </row>
    <row r="7" spans="1:3" ht="30">
      <c r="A7" s="3" t="s">
        <v>3815</v>
      </c>
      <c r="B7" s="4"/>
      <c r="C7" s="4"/>
    </row>
    <row r="8" spans="1:3" ht="45">
      <c r="A8" s="2" t="s">
        <v>5445</v>
      </c>
      <c r="B8" s="7">
        <v>136000000</v>
      </c>
      <c r="C8" s="7">
        <v>151000000</v>
      </c>
    </row>
    <row r="9" spans="1:3" ht="45">
      <c r="A9" s="2" t="s">
        <v>5446</v>
      </c>
      <c r="B9" s="7">
        <v>34000000</v>
      </c>
      <c r="C9" s="7">
        <v>30000000</v>
      </c>
    </row>
    <row r="10" spans="1:3" ht="30">
      <c r="A10" s="2" t="s">
        <v>5024</v>
      </c>
      <c r="B10" s="4"/>
      <c r="C10" s="4"/>
    </row>
    <row r="11" spans="1:3" ht="30">
      <c r="A11" s="3" t="s">
        <v>3815</v>
      </c>
      <c r="B11" s="4"/>
      <c r="C11" s="4"/>
    </row>
    <row r="12" spans="1:3">
      <c r="A12" s="2" t="s">
        <v>2597</v>
      </c>
      <c r="B12" s="7">
        <v>96300000000</v>
      </c>
      <c r="C12" s="7">
        <v>109200000000</v>
      </c>
    </row>
    <row r="13" spans="1:3" ht="30">
      <c r="A13" s="2" t="s">
        <v>5447</v>
      </c>
      <c r="B13" s="4"/>
      <c r="C13" s="4"/>
    </row>
    <row r="14" spans="1:3" ht="30">
      <c r="A14" s="3" t="s">
        <v>3815</v>
      </c>
      <c r="B14" s="4"/>
      <c r="C14" s="4"/>
    </row>
    <row r="15" spans="1:3">
      <c r="A15" s="2" t="s">
        <v>5448</v>
      </c>
      <c r="B15" s="7">
        <v>1100000000</v>
      </c>
      <c r="C15" s="7">
        <v>551000000</v>
      </c>
    </row>
    <row r="16" spans="1:3" ht="45">
      <c r="A16" s="2" t="s">
        <v>5449</v>
      </c>
      <c r="B16" s="4"/>
      <c r="C16" s="4"/>
    </row>
    <row r="17" spans="1:3" ht="30">
      <c r="A17" s="3" t="s">
        <v>3815</v>
      </c>
      <c r="B17" s="4"/>
      <c r="C17" s="4"/>
    </row>
    <row r="18" spans="1:3">
      <c r="A18" s="2" t="s">
        <v>5448</v>
      </c>
      <c r="B18" s="7">
        <v>185000000</v>
      </c>
      <c r="C18" s="7">
        <v>260000000</v>
      </c>
    </row>
    <row r="19" spans="1:3">
      <c r="A19" s="2" t="s">
        <v>5025</v>
      </c>
      <c r="B19" s="4"/>
      <c r="C19" s="4"/>
    </row>
    <row r="20" spans="1:3" ht="30">
      <c r="A20" s="3" t="s">
        <v>3815</v>
      </c>
      <c r="B20" s="4"/>
      <c r="C20" s="4"/>
    </row>
    <row r="21" spans="1:3">
      <c r="A21" s="2" t="s">
        <v>2597</v>
      </c>
      <c r="B21" s="7">
        <v>28400000000</v>
      </c>
      <c r="C21" s="7">
        <v>32100000000</v>
      </c>
    </row>
    <row r="22" spans="1:3" ht="30">
      <c r="A22" s="2" t="s">
        <v>4699</v>
      </c>
      <c r="B22" s="4"/>
      <c r="C22" s="4"/>
    </row>
    <row r="23" spans="1:3" ht="30">
      <c r="A23" s="3" t="s">
        <v>3815</v>
      </c>
      <c r="B23" s="4"/>
      <c r="C23" s="4"/>
    </row>
    <row r="24" spans="1:3">
      <c r="A24" s="2" t="s">
        <v>2597</v>
      </c>
      <c r="B24" s="7">
        <v>129600000000</v>
      </c>
      <c r="C24" s="7">
        <v>130400000000</v>
      </c>
    </row>
    <row r="25" spans="1:3" ht="30">
      <c r="A25" s="2" t="s">
        <v>5450</v>
      </c>
      <c r="B25" s="4"/>
      <c r="C25" s="4"/>
    </row>
    <row r="26" spans="1:3" ht="30">
      <c r="A26" s="3" t="s">
        <v>3815</v>
      </c>
      <c r="B26" s="4"/>
      <c r="C26" s="4"/>
    </row>
    <row r="27" spans="1:3">
      <c r="A27" s="2" t="s">
        <v>5448</v>
      </c>
      <c r="B27" s="7">
        <v>3700000000</v>
      </c>
      <c r="C27" s="7">
        <v>3900000000</v>
      </c>
    </row>
    <row r="28" spans="1:3" ht="45">
      <c r="A28" s="2" t="s">
        <v>5451</v>
      </c>
      <c r="B28" s="4"/>
      <c r="C28" s="4"/>
    </row>
    <row r="29" spans="1:3" ht="30">
      <c r="A29" s="3" t="s">
        <v>3815</v>
      </c>
      <c r="B29" s="4"/>
      <c r="C29" s="4"/>
    </row>
    <row r="30" spans="1:3">
      <c r="A30" s="2" t="s">
        <v>5448</v>
      </c>
      <c r="B30" s="7">
        <v>194000000</v>
      </c>
      <c r="C30" s="7">
        <v>80000000</v>
      </c>
    </row>
    <row r="31" spans="1:3" ht="30">
      <c r="A31" s="2" t="s">
        <v>5452</v>
      </c>
      <c r="B31" s="4"/>
      <c r="C31" s="4"/>
    </row>
    <row r="32" spans="1:3" ht="30">
      <c r="A32" s="3" t="s">
        <v>3815</v>
      </c>
      <c r="B32" s="4"/>
      <c r="C32" s="4"/>
    </row>
    <row r="33" spans="1:3" ht="30">
      <c r="A33" s="2" t="s">
        <v>2598</v>
      </c>
      <c r="B33" s="7">
        <v>3700000000</v>
      </c>
      <c r="C33" s="7">
        <v>4500000000</v>
      </c>
    </row>
    <row r="34" spans="1:3" ht="45">
      <c r="A34" s="2" t="s">
        <v>5453</v>
      </c>
      <c r="B34" s="4"/>
      <c r="C34" s="4"/>
    </row>
    <row r="35" spans="1:3" ht="30">
      <c r="A35" s="3" t="s">
        <v>3815</v>
      </c>
      <c r="B35" s="4"/>
      <c r="C35" s="4"/>
    </row>
    <row r="36" spans="1:3" ht="30">
      <c r="A36" s="2" t="s">
        <v>2598</v>
      </c>
      <c r="B36" s="7">
        <v>2700000000</v>
      </c>
      <c r="C36" s="7">
        <v>3200000000</v>
      </c>
    </row>
    <row r="37" spans="1:3" ht="30">
      <c r="A37" s="2" t="s">
        <v>5454</v>
      </c>
      <c r="B37" s="4"/>
      <c r="C37" s="4"/>
    </row>
    <row r="38" spans="1:3" ht="30">
      <c r="A38" s="3" t="s">
        <v>3815</v>
      </c>
      <c r="B38" s="4"/>
      <c r="C38" s="4"/>
    </row>
    <row r="39" spans="1:3" ht="30">
      <c r="A39" s="2" t="s">
        <v>2598</v>
      </c>
      <c r="B39" s="7">
        <v>800000000</v>
      </c>
      <c r="C39" s="7">
        <v>1300000000</v>
      </c>
    </row>
    <row r="40" spans="1:3" ht="45">
      <c r="A40" s="2" t="s">
        <v>5455</v>
      </c>
      <c r="B40" s="4"/>
      <c r="C40" s="4"/>
    </row>
    <row r="41" spans="1:3" ht="30">
      <c r="A41" s="3" t="s">
        <v>3815</v>
      </c>
      <c r="B41" s="4"/>
      <c r="C41" s="4"/>
    </row>
    <row r="42" spans="1:3" ht="30">
      <c r="A42" s="2" t="s">
        <v>2598</v>
      </c>
      <c r="B42" s="7">
        <v>200000000</v>
      </c>
      <c r="C42" s="4">
        <v>0</v>
      </c>
    </row>
    <row r="43" spans="1:3">
      <c r="A43" s="2" t="s">
        <v>2677</v>
      </c>
      <c r="B43" s="4"/>
      <c r="C43" s="4"/>
    </row>
    <row r="44" spans="1:3" ht="30">
      <c r="A44" s="3" t="s">
        <v>5456</v>
      </c>
      <c r="B44" s="4"/>
      <c r="C44" s="4"/>
    </row>
    <row r="45" spans="1:3" ht="30">
      <c r="A45" s="2" t="s">
        <v>5457</v>
      </c>
      <c r="B45" s="182">
        <v>0.22</v>
      </c>
      <c r="C45" s="182">
        <v>0.3</v>
      </c>
    </row>
    <row r="46" spans="1:3" ht="30">
      <c r="A46" s="2" t="s">
        <v>5458</v>
      </c>
      <c r="B46" s="7">
        <v>10900000000</v>
      </c>
      <c r="C46" s="7">
        <v>14300000000</v>
      </c>
    </row>
    <row r="47" spans="1:3" ht="30">
      <c r="A47" s="3" t="s">
        <v>3815</v>
      </c>
      <c r="B47" s="4"/>
      <c r="C47" s="4"/>
    </row>
    <row r="48" spans="1:3" ht="30">
      <c r="A48" s="2" t="s">
        <v>5458</v>
      </c>
      <c r="B48" s="7">
        <v>10900000000</v>
      </c>
      <c r="C48" s="7">
        <v>14300000000</v>
      </c>
    </row>
    <row r="49" spans="1:3" ht="30">
      <c r="A49" s="2" t="s">
        <v>5459</v>
      </c>
      <c r="B49" s="4"/>
      <c r="C49" s="4"/>
    </row>
    <row r="50" spans="1:3" ht="30">
      <c r="A50" s="3" t="s">
        <v>5456</v>
      </c>
      <c r="B50" s="4"/>
      <c r="C50" s="4"/>
    </row>
    <row r="51" spans="1:3" ht="30">
      <c r="A51" s="2" t="s">
        <v>5458</v>
      </c>
      <c r="B51" s="7">
        <v>40000000</v>
      </c>
      <c r="C51" s="7">
        <v>130000000</v>
      </c>
    </row>
    <row r="52" spans="1:3" ht="30">
      <c r="A52" s="3" t="s">
        <v>3815</v>
      </c>
      <c r="B52" s="4"/>
      <c r="C52" s="4"/>
    </row>
    <row r="53" spans="1:3" ht="30">
      <c r="A53" s="2" t="s">
        <v>5458</v>
      </c>
      <c r="B53" s="7">
        <v>40000000</v>
      </c>
      <c r="C53" s="7">
        <v>130000000</v>
      </c>
    </row>
    <row r="54" spans="1:3" ht="30">
      <c r="A54" s="2" t="s">
        <v>5460</v>
      </c>
      <c r="B54" s="4"/>
      <c r="C54" s="4"/>
    </row>
    <row r="55" spans="1:3" ht="30">
      <c r="A55" s="3" t="s">
        <v>5456</v>
      </c>
      <c r="B55" s="4"/>
      <c r="C55" s="4"/>
    </row>
    <row r="56" spans="1:3" ht="30">
      <c r="A56" s="2" t="s">
        <v>5458</v>
      </c>
      <c r="B56" s="7">
        <v>5300000000</v>
      </c>
      <c r="C56" s="7">
        <v>5500000000</v>
      </c>
    </row>
    <row r="57" spans="1:3" ht="30">
      <c r="A57" s="3" t="s">
        <v>3815</v>
      </c>
      <c r="B57" s="4"/>
      <c r="C57" s="4"/>
    </row>
    <row r="58" spans="1:3" ht="30">
      <c r="A58" s="2" t="s">
        <v>5458</v>
      </c>
      <c r="B58" s="7">
        <v>5300000000</v>
      </c>
      <c r="C58" s="7">
        <v>5500000000</v>
      </c>
    </row>
    <row r="59" spans="1:3" ht="30">
      <c r="A59" s="2" t="s">
        <v>5461</v>
      </c>
      <c r="B59" s="4"/>
      <c r="C59" s="4"/>
    </row>
    <row r="60" spans="1:3" ht="30">
      <c r="A60" s="3" t="s">
        <v>5456</v>
      </c>
      <c r="B60" s="4"/>
      <c r="C60" s="4"/>
    </row>
    <row r="61" spans="1:3" ht="30">
      <c r="A61" s="2" t="s">
        <v>5458</v>
      </c>
      <c r="B61" s="7">
        <v>5200000000</v>
      </c>
      <c r="C61" s="7">
        <v>4900000000</v>
      </c>
    </row>
    <row r="62" spans="1:3" ht="30">
      <c r="A62" s="3" t="s">
        <v>3815</v>
      </c>
      <c r="B62" s="4"/>
      <c r="C62" s="4"/>
    </row>
    <row r="63" spans="1:3" ht="45">
      <c r="A63" s="2" t="s">
        <v>2599</v>
      </c>
      <c r="B63" s="7">
        <v>198391000000</v>
      </c>
      <c r="C63" s="7">
        <v>216407000000</v>
      </c>
    </row>
    <row r="64" spans="1:3" ht="30">
      <c r="A64" s="2" t="s">
        <v>5458</v>
      </c>
      <c r="B64" s="7">
        <v>5200000000</v>
      </c>
      <c r="C64" s="7">
        <v>4900000000</v>
      </c>
    </row>
    <row r="65" spans="1:3" ht="30">
      <c r="A65" s="2" t="s">
        <v>5462</v>
      </c>
      <c r="B65" s="4"/>
      <c r="C65" s="4"/>
    </row>
    <row r="66" spans="1:3" ht="30">
      <c r="A66" s="3" t="s">
        <v>5456</v>
      </c>
      <c r="B66" s="4"/>
      <c r="C66" s="4"/>
    </row>
    <row r="67" spans="1:3" ht="30">
      <c r="A67" s="2" t="s">
        <v>5458</v>
      </c>
      <c r="B67" s="7">
        <v>1000000000</v>
      </c>
      <c r="C67" s="7">
        <v>1100000000</v>
      </c>
    </row>
    <row r="68" spans="1:3" ht="30">
      <c r="A68" s="3" t="s">
        <v>3815</v>
      </c>
      <c r="B68" s="4"/>
      <c r="C68" s="4"/>
    </row>
    <row r="69" spans="1:3" ht="30">
      <c r="A69" s="2" t="s">
        <v>5458</v>
      </c>
      <c r="B69" s="7">
        <v>1000000000</v>
      </c>
      <c r="C69" s="7">
        <v>1100000000</v>
      </c>
    </row>
    <row r="70" spans="1:3" ht="30">
      <c r="A70" s="2" t="s">
        <v>5463</v>
      </c>
      <c r="B70" s="4"/>
      <c r="C70" s="4"/>
    </row>
    <row r="71" spans="1:3" ht="30">
      <c r="A71" s="3" t="s">
        <v>5456</v>
      </c>
      <c r="B71" s="4"/>
      <c r="C71" s="4"/>
    </row>
    <row r="72" spans="1:3" ht="30">
      <c r="A72" s="2" t="s">
        <v>5458</v>
      </c>
      <c r="B72" s="7">
        <v>4200000000</v>
      </c>
      <c r="C72" s="7">
        <v>3800000000</v>
      </c>
    </row>
    <row r="73" spans="1:3" ht="30">
      <c r="A73" s="3" t="s">
        <v>3815</v>
      </c>
      <c r="B73" s="4"/>
      <c r="C73" s="4"/>
    </row>
    <row r="74" spans="1:3" ht="30">
      <c r="A74" s="2" t="s">
        <v>5458</v>
      </c>
      <c r="B74" s="7">
        <v>4200000000</v>
      </c>
      <c r="C74" s="7">
        <v>3800000000</v>
      </c>
    </row>
    <row r="75" spans="1:3" ht="45">
      <c r="A75" s="2" t="s">
        <v>5464</v>
      </c>
      <c r="B75" s="4"/>
      <c r="C75" s="4"/>
    </row>
    <row r="76" spans="1:3" ht="30">
      <c r="A76" s="3" t="s">
        <v>5456</v>
      </c>
      <c r="B76" s="4"/>
      <c r="C76" s="4"/>
    </row>
    <row r="77" spans="1:3" ht="30">
      <c r="A77" s="2" t="s">
        <v>5458</v>
      </c>
      <c r="B77" s="7">
        <v>1200000000</v>
      </c>
      <c r="C77" s="7">
        <v>800000000</v>
      </c>
    </row>
    <row r="78" spans="1:3" ht="30">
      <c r="A78" s="3" t="s">
        <v>3815</v>
      </c>
      <c r="B78" s="4"/>
      <c r="C78" s="4"/>
    </row>
    <row r="79" spans="1:3" ht="45">
      <c r="A79" s="2" t="s">
        <v>2599</v>
      </c>
      <c r="B79" s="7">
        <v>78294000000</v>
      </c>
      <c r="C79" s="7">
        <v>90381000000</v>
      </c>
    </row>
    <row r="80" spans="1:3" ht="30">
      <c r="A80" s="2" t="s">
        <v>5458</v>
      </c>
      <c r="B80" s="7">
        <v>1200000000</v>
      </c>
      <c r="C80" s="7">
        <v>800000000</v>
      </c>
    </row>
    <row r="81" spans="1:3" ht="45">
      <c r="A81" s="2" t="s">
        <v>5465</v>
      </c>
      <c r="B81" s="4"/>
      <c r="C81" s="4"/>
    </row>
    <row r="82" spans="1:3" ht="30">
      <c r="A82" s="3" t="s">
        <v>5456</v>
      </c>
      <c r="B82" s="4"/>
      <c r="C82" s="4"/>
    </row>
    <row r="83" spans="1:3" ht="30">
      <c r="A83" s="2" t="s">
        <v>5458</v>
      </c>
      <c r="B83" s="7">
        <v>500000000</v>
      </c>
      <c r="C83" s="7">
        <v>500000000</v>
      </c>
    </row>
    <row r="84" spans="1:3" ht="30">
      <c r="A84" s="3" t="s">
        <v>3815</v>
      </c>
      <c r="B84" s="4"/>
      <c r="C84" s="4"/>
    </row>
    <row r="85" spans="1:3" ht="30">
      <c r="A85" s="2" t="s">
        <v>5458</v>
      </c>
      <c r="B85" s="7">
        <v>500000000</v>
      </c>
      <c r="C85" s="7">
        <v>500000000</v>
      </c>
    </row>
    <row r="86" spans="1:3" ht="45">
      <c r="A86" s="2" t="s">
        <v>5466</v>
      </c>
      <c r="B86" s="4"/>
      <c r="C86" s="4"/>
    </row>
    <row r="87" spans="1:3" ht="30">
      <c r="A87" s="3" t="s">
        <v>5456</v>
      </c>
      <c r="B87" s="4"/>
      <c r="C87" s="4"/>
    </row>
    <row r="88" spans="1:3" ht="30">
      <c r="A88" s="2" t="s">
        <v>5458</v>
      </c>
      <c r="B88" s="7">
        <v>700000000</v>
      </c>
      <c r="C88" s="7">
        <v>300000000</v>
      </c>
    </row>
    <row r="89" spans="1:3" ht="30">
      <c r="A89" s="3" t="s">
        <v>3815</v>
      </c>
      <c r="B89" s="4"/>
      <c r="C89" s="4"/>
    </row>
    <row r="90" spans="1:3" ht="30">
      <c r="A90" s="2" t="s">
        <v>5458</v>
      </c>
      <c r="B90" s="7">
        <v>700000000</v>
      </c>
      <c r="C90" s="7">
        <v>300000000</v>
      </c>
    </row>
    <row r="91" spans="1:3" ht="30">
      <c r="A91" s="2" t="s">
        <v>5467</v>
      </c>
      <c r="B91" s="4"/>
      <c r="C91" s="4"/>
    </row>
    <row r="92" spans="1:3" ht="30">
      <c r="A92" s="3" t="s">
        <v>5456</v>
      </c>
      <c r="B92" s="4"/>
      <c r="C92" s="4"/>
    </row>
    <row r="93" spans="1:3" ht="30">
      <c r="A93" s="2" t="s">
        <v>5458</v>
      </c>
      <c r="B93" s="7">
        <v>100000000</v>
      </c>
      <c r="C93" s="7">
        <v>100000000</v>
      </c>
    </row>
    <row r="94" spans="1:3" ht="30">
      <c r="A94" s="3" t="s">
        <v>3815</v>
      </c>
      <c r="B94" s="4"/>
      <c r="C94" s="4"/>
    </row>
    <row r="95" spans="1:3" ht="45">
      <c r="A95" s="2" t="s">
        <v>2599</v>
      </c>
      <c r="B95" s="7">
        <v>25659000000</v>
      </c>
      <c r="C95" s="7">
        <v>28008000000</v>
      </c>
    </row>
    <row r="96" spans="1:3" ht="30">
      <c r="A96" s="2" t="s">
        <v>5458</v>
      </c>
      <c r="B96" s="7">
        <v>100000000</v>
      </c>
      <c r="C96" s="7">
        <v>100000000</v>
      </c>
    </row>
    <row r="97" spans="1:3" ht="45">
      <c r="A97" s="2" t="s">
        <v>5468</v>
      </c>
      <c r="B97" s="4"/>
      <c r="C97" s="4"/>
    </row>
    <row r="98" spans="1:3" ht="30">
      <c r="A98" s="3" t="s">
        <v>5456</v>
      </c>
      <c r="B98" s="4"/>
      <c r="C98" s="4"/>
    </row>
    <row r="99" spans="1:3" ht="30">
      <c r="A99" s="2" t="s">
        <v>5458</v>
      </c>
      <c r="B99" s="7">
        <v>100000000</v>
      </c>
      <c r="C99" s="7">
        <v>100000000</v>
      </c>
    </row>
    <row r="100" spans="1:3" ht="30">
      <c r="A100" s="3" t="s">
        <v>3815</v>
      </c>
      <c r="B100" s="4"/>
      <c r="C100" s="4"/>
    </row>
    <row r="101" spans="1:3" ht="30">
      <c r="A101" s="2" t="s">
        <v>5458</v>
      </c>
      <c r="B101" s="7">
        <v>100000000</v>
      </c>
      <c r="C101" s="7">
        <v>100000000</v>
      </c>
    </row>
    <row r="102" spans="1:3" ht="45">
      <c r="A102" s="2" t="s">
        <v>5469</v>
      </c>
      <c r="B102" s="4"/>
      <c r="C102" s="4"/>
    </row>
    <row r="103" spans="1:3" ht="30">
      <c r="A103" s="3" t="s">
        <v>5456</v>
      </c>
      <c r="B103" s="4"/>
      <c r="C103" s="4"/>
    </row>
    <row r="104" spans="1:3" ht="30">
      <c r="A104" s="2" t="s">
        <v>5458</v>
      </c>
      <c r="B104" s="4">
        <v>0</v>
      </c>
      <c r="C104" s="4">
        <v>0</v>
      </c>
    </row>
    <row r="105" spans="1:3" ht="30">
      <c r="A105" s="3" t="s">
        <v>3815</v>
      </c>
      <c r="B105" s="4"/>
      <c r="C105" s="4"/>
    </row>
    <row r="106" spans="1:3" ht="30">
      <c r="A106" s="2" t="s">
        <v>5458</v>
      </c>
      <c r="B106" s="4">
        <v>0</v>
      </c>
      <c r="C106" s="4">
        <v>0</v>
      </c>
    </row>
    <row r="107" spans="1:3" ht="45">
      <c r="A107" s="2" t="s">
        <v>5470</v>
      </c>
      <c r="B107" s="4"/>
      <c r="C107" s="4"/>
    </row>
    <row r="108" spans="1:3" ht="30">
      <c r="A108" s="3" t="s">
        <v>5456</v>
      </c>
      <c r="B108" s="4"/>
      <c r="C108" s="4"/>
    </row>
    <row r="109" spans="1:3" ht="30">
      <c r="A109" s="2" t="s">
        <v>5458</v>
      </c>
      <c r="B109" s="7">
        <v>3900000000</v>
      </c>
      <c r="C109" s="7">
        <v>4000000000</v>
      </c>
    </row>
    <row r="110" spans="1:3" ht="30">
      <c r="A110" s="3" t="s">
        <v>3815</v>
      </c>
      <c r="B110" s="4"/>
      <c r="C110" s="4"/>
    </row>
    <row r="111" spans="1:3" ht="45">
      <c r="A111" s="2" t="s">
        <v>2599</v>
      </c>
      <c r="B111" s="7">
        <v>94438000000</v>
      </c>
      <c r="C111" s="7">
        <v>98018000000</v>
      </c>
    </row>
    <row r="112" spans="1:3" ht="30">
      <c r="A112" s="2" t="s">
        <v>5458</v>
      </c>
      <c r="B112" s="7">
        <v>3900000000</v>
      </c>
      <c r="C112" s="7">
        <v>4000000000</v>
      </c>
    </row>
    <row r="113" spans="1:3" ht="45">
      <c r="A113" s="2" t="s">
        <v>5471</v>
      </c>
      <c r="B113" s="4"/>
      <c r="C113" s="4"/>
    </row>
    <row r="114" spans="1:3" ht="30">
      <c r="A114" s="3" t="s">
        <v>5456</v>
      </c>
      <c r="B114" s="4"/>
      <c r="C114" s="4"/>
    </row>
    <row r="115" spans="1:3" ht="30">
      <c r="A115" s="2" t="s">
        <v>5458</v>
      </c>
      <c r="B115" s="7">
        <v>400000000</v>
      </c>
      <c r="C115" s="7">
        <v>500000000</v>
      </c>
    </row>
    <row r="116" spans="1:3" ht="30">
      <c r="A116" s="3" t="s">
        <v>3815</v>
      </c>
      <c r="B116" s="4"/>
      <c r="C116" s="4"/>
    </row>
    <row r="117" spans="1:3" ht="30">
      <c r="A117" s="2" t="s">
        <v>5458</v>
      </c>
      <c r="B117" s="7">
        <v>400000000</v>
      </c>
      <c r="C117" s="7">
        <v>500000000</v>
      </c>
    </row>
    <row r="118" spans="1:3" ht="45">
      <c r="A118" s="2" t="s">
        <v>5472</v>
      </c>
      <c r="B118" s="4"/>
      <c r="C118" s="4"/>
    </row>
    <row r="119" spans="1:3" ht="30">
      <c r="A119" s="3" t="s">
        <v>5456</v>
      </c>
      <c r="B119" s="4"/>
      <c r="C119" s="4"/>
    </row>
    <row r="120" spans="1:3" ht="30">
      <c r="A120" s="2" t="s">
        <v>5458</v>
      </c>
      <c r="B120" s="7">
        <v>3500000000</v>
      </c>
      <c r="C120" s="7">
        <v>3500000000</v>
      </c>
    </row>
    <row r="121" spans="1:3" ht="30">
      <c r="A121" s="3" t="s">
        <v>3815</v>
      </c>
      <c r="B121" s="4"/>
      <c r="C121" s="4"/>
    </row>
    <row r="122" spans="1:3" ht="30">
      <c r="A122" s="2" t="s">
        <v>5458</v>
      </c>
      <c r="B122" s="6">
        <v>3500000000</v>
      </c>
      <c r="C122" s="6">
        <v>3500000000</v>
      </c>
    </row>
    <row r="123" spans="1:3" ht="30">
      <c r="A123" s="2" t="s">
        <v>5473</v>
      </c>
      <c r="B123" s="4"/>
      <c r="C123" s="4"/>
    </row>
    <row r="124" spans="1:3" ht="30">
      <c r="A124" s="3" t="s">
        <v>5456</v>
      </c>
      <c r="B124" s="4"/>
      <c r="C124" s="4"/>
    </row>
    <row r="125" spans="1:3" ht="30">
      <c r="A125" s="2" t="s">
        <v>5457</v>
      </c>
      <c r="B125" s="182">
        <v>0.04</v>
      </c>
      <c r="C125" s="4"/>
    </row>
  </sheetData>
  <mergeCells count="2">
    <mergeCell ref="A1:A2"/>
    <mergeCell ref="B1:C1"/>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D32"/>
  <sheetViews>
    <sheetView showGridLines="0" workbookViewId="0"/>
  </sheetViews>
  <sheetFormatPr defaultRowHeight="15"/>
  <cols>
    <col min="1" max="1" width="36.5703125" bestFit="1" customWidth="1"/>
    <col min="2" max="4" width="16.42578125" bestFit="1" customWidth="1"/>
  </cols>
  <sheetData>
    <row r="1" spans="1:4" ht="30" customHeight="1">
      <c r="A1" s="185" t="s">
        <v>5474</v>
      </c>
      <c r="B1" s="185" t="s">
        <v>1</v>
      </c>
      <c r="C1" s="185"/>
      <c r="D1" s="185"/>
    </row>
    <row r="2" spans="1:4">
      <c r="A2" s="185"/>
      <c r="B2" s="1" t="s">
        <v>2</v>
      </c>
      <c r="C2" s="1" t="s">
        <v>28</v>
      </c>
      <c r="D2" s="1" t="s">
        <v>29</v>
      </c>
    </row>
    <row r="3" spans="1:4">
      <c r="A3" s="3" t="s">
        <v>5475</v>
      </c>
      <c r="B3" s="4"/>
      <c r="C3" s="4"/>
      <c r="D3" s="4"/>
    </row>
    <row r="4" spans="1:4" ht="30">
      <c r="A4" s="2" t="s">
        <v>5476</v>
      </c>
      <c r="B4" s="6">
        <v>22700000000</v>
      </c>
      <c r="C4" s="6">
        <v>25300000000</v>
      </c>
      <c r="D4" s="6">
        <v>10000000000</v>
      </c>
    </row>
    <row r="5" spans="1:4" ht="30">
      <c r="A5" s="2" t="s">
        <v>5477</v>
      </c>
      <c r="B5" s="7">
        <v>1100000000</v>
      </c>
      <c r="C5" s="7">
        <v>55000000</v>
      </c>
      <c r="D5" s="7">
        <v>286000000</v>
      </c>
    </row>
    <row r="6" spans="1:4">
      <c r="A6" s="2" t="s">
        <v>97</v>
      </c>
      <c r="B6" s="7">
        <v>2573126000000</v>
      </c>
      <c r="C6" s="7">
        <v>2415689000000</v>
      </c>
      <c r="D6" s="7">
        <v>2359141000000</v>
      </c>
    </row>
    <row r="7" spans="1:4" ht="45">
      <c r="A7" s="2" t="s">
        <v>5478</v>
      </c>
      <c r="B7" s="7">
        <v>1056172000000</v>
      </c>
      <c r="C7" s="7">
        <v>1031672000000</v>
      </c>
      <c r="D7" s="7">
        <v>1027988000000</v>
      </c>
    </row>
    <row r="8" spans="1:4" ht="30">
      <c r="A8" s="2" t="s">
        <v>5479</v>
      </c>
      <c r="B8" s="7">
        <v>55000000</v>
      </c>
      <c r="C8" s="7">
        <v>262000000</v>
      </c>
      <c r="D8" s="4"/>
    </row>
    <row r="9" spans="1:4">
      <c r="A9" s="2" t="s">
        <v>4333</v>
      </c>
      <c r="B9" s="4"/>
      <c r="C9" s="4"/>
      <c r="D9" s="4"/>
    </row>
    <row r="10" spans="1:4">
      <c r="A10" s="3" t="s">
        <v>5475</v>
      </c>
      <c r="B10" s="4"/>
      <c r="C10" s="4"/>
      <c r="D10" s="4"/>
    </row>
    <row r="11" spans="1:4" ht="30">
      <c r="A11" s="2" t="s">
        <v>5480</v>
      </c>
      <c r="B11" s="182">
        <v>0.1</v>
      </c>
      <c r="C11" s="4"/>
      <c r="D11" s="4"/>
    </row>
    <row r="12" spans="1:4" ht="30">
      <c r="A12" s="2" t="s">
        <v>5479</v>
      </c>
      <c r="B12" s="7">
        <v>250000000</v>
      </c>
      <c r="C12" s="4"/>
      <c r="D12" s="4"/>
    </row>
    <row r="13" spans="1:4" ht="30">
      <c r="A13" s="2" t="s">
        <v>5481</v>
      </c>
      <c r="B13" s="182">
        <v>0.03</v>
      </c>
      <c r="C13" s="4"/>
      <c r="D13" s="4"/>
    </row>
    <row r="14" spans="1:4" ht="45">
      <c r="A14" s="2" t="s">
        <v>5482</v>
      </c>
      <c r="B14" s="4"/>
      <c r="C14" s="4"/>
      <c r="D14" s="4"/>
    </row>
    <row r="15" spans="1:4">
      <c r="A15" s="3" t="s">
        <v>5475</v>
      </c>
      <c r="B15" s="4"/>
      <c r="C15" s="4"/>
      <c r="D15" s="4"/>
    </row>
    <row r="16" spans="1:4">
      <c r="A16" s="2" t="s">
        <v>97</v>
      </c>
      <c r="B16" s="7">
        <v>2900000000</v>
      </c>
      <c r="C16" s="7">
        <v>2800000000</v>
      </c>
      <c r="D16" s="4"/>
    </row>
    <row r="17" spans="1:4" ht="30">
      <c r="A17" s="2" t="s">
        <v>5483</v>
      </c>
      <c r="B17" s="4"/>
      <c r="C17" s="4"/>
      <c r="D17" s="4"/>
    </row>
    <row r="18" spans="1:4">
      <c r="A18" s="3" t="s">
        <v>5475</v>
      </c>
      <c r="B18" s="4"/>
      <c r="C18" s="4"/>
      <c r="D18" s="4"/>
    </row>
    <row r="19" spans="1:4" ht="45">
      <c r="A19" s="2" t="s">
        <v>5484</v>
      </c>
      <c r="B19" s="7">
        <v>36000000</v>
      </c>
      <c r="C19" s="7">
        <v>6000000</v>
      </c>
      <c r="D19" s="4"/>
    </row>
    <row r="20" spans="1:4" ht="60">
      <c r="A20" s="2" t="s">
        <v>5485</v>
      </c>
      <c r="B20" s="4"/>
      <c r="C20" s="4"/>
      <c r="D20" s="4"/>
    </row>
    <row r="21" spans="1:4">
      <c r="A21" s="3" t="s">
        <v>5475</v>
      </c>
      <c r="B21" s="4"/>
      <c r="C21" s="4"/>
      <c r="D21" s="4"/>
    </row>
    <row r="22" spans="1:4" ht="30">
      <c r="A22" s="2" t="s">
        <v>5486</v>
      </c>
      <c r="B22" s="7">
        <v>77000000</v>
      </c>
      <c r="C22" s="7">
        <v>86000000</v>
      </c>
      <c r="D22" s="4"/>
    </row>
    <row r="23" spans="1:4" ht="30">
      <c r="A23" s="2" t="s">
        <v>5487</v>
      </c>
      <c r="B23" s="7">
        <v>21000000</v>
      </c>
      <c r="C23" s="7">
        <v>23000000</v>
      </c>
      <c r="D23" s="4"/>
    </row>
    <row r="24" spans="1:4" ht="30">
      <c r="A24" s="2" t="s">
        <v>5488</v>
      </c>
      <c r="B24" s="4"/>
      <c r="C24" s="4"/>
      <c r="D24" s="4"/>
    </row>
    <row r="25" spans="1:4">
      <c r="A25" s="3" t="s">
        <v>5475</v>
      </c>
      <c r="B25" s="4"/>
      <c r="C25" s="4"/>
      <c r="D25" s="4"/>
    </row>
    <row r="26" spans="1:4" ht="45">
      <c r="A26" s="2" t="s">
        <v>5484</v>
      </c>
      <c r="B26" s="7">
        <v>2400000000</v>
      </c>
      <c r="C26" s="7">
        <v>1300000000</v>
      </c>
      <c r="D26" s="4"/>
    </row>
    <row r="27" spans="1:4" ht="30">
      <c r="A27" s="2" t="s">
        <v>2678</v>
      </c>
      <c r="B27" s="4"/>
      <c r="C27" s="4"/>
      <c r="D27" s="4"/>
    </row>
    <row r="28" spans="1:4">
      <c r="A28" s="3" t="s">
        <v>5475</v>
      </c>
      <c r="B28" s="4"/>
      <c r="C28" s="4"/>
      <c r="D28" s="4"/>
    </row>
    <row r="29" spans="1:4" ht="45">
      <c r="A29" s="2" t="s">
        <v>5489</v>
      </c>
      <c r="B29" s="7">
        <v>5700000000</v>
      </c>
      <c r="C29" s="7">
        <v>4100000000</v>
      </c>
      <c r="D29" s="4"/>
    </row>
    <row r="30" spans="1:4" ht="45">
      <c r="A30" s="2" t="s">
        <v>5490</v>
      </c>
      <c r="B30" s="4"/>
      <c r="C30" s="4"/>
      <c r="D30" s="4"/>
    </row>
    <row r="31" spans="1:4">
      <c r="A31" s="3" t="s">
        <v>5475</v>
      </c>
      <c r="B31" s="4"/>
      <c r="C31" s="4"/>
      <c r="D31" s="4"/>
    </row>
    <row r="32" spans="1:4" ht="45">
      <c r="A32" s="2" t="s">
        <v>5478</v>
      </c>
      <c r="B32" s="6">
        <v>9900000000</v>
      </c>
      <c r="C32" s="6">
        <v>9100000000</v>
      </c>
      <c r="D32" s="4"/>
    </row>
  </sheetData>
  <mergeCells count="2">
    <mergeCell ref="A1:A2"/>
    <mergeCell ref="B1:D1"/>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D28"/>
  <sheetViews>
    <sheetView showGridLines="0" workbookViewId="0"/>
  </sheetViews>
  <sheetFormatPr defaultRowHeight="15"/>
  <cols>
    <col min="1" max="1" width="36.5703125" bestFit="1" customWidth="1"/>
    <col min="2" max="2" width="24" bestFit="1" customWidth="1"/>
    <col min="3" max="3" width="23" bestFit="1" customWidth="1"/>
    <col min="4" max="4" width="18" bestFit="1" customWidth="1"/>
  </cols>
  <sheetData>
    <row r="1" spans="1:4" ht="15" customHeight="1">
      <c r="A1" s="185" t="s">
        <v>5491</v>
      </c>
      <c r="B1" s="185" t="s">
        <v>1</v>
      </c>
      <c r="C1" s="185"/>
      <c r="D1" s="1"/>
    </row>
    <row r="2" spans="1:4">
      <c r="A2" s="185"/>
      <c r="B2" s="1" t="s">
        <v>2</v>
      </c>
      <c r="C2" s="1" t="s">
        <v>28</v>
      </c>
      <c r="D2" s="1" t="s">
        <v>29</v>
      </c>
    </row>
    <row r="3" spans="1:4" ht="30">
      <c r="A3" s="3" t="s">
        <v>5492</v>
      </c>
      <c r="B3" s="4"/>
      <c r="C3" s="4"/>
      <c r="D3" s="4"/>
    </row>
    <row r="4" spans="1:4">
      <c r="A4" s="2" t="s">
        <v>82</v>
      </c>
      <c r="B4" s="6">
        <v>2573126000000</v>
      </c>
      <c r="C4" s="6">
        <v>2415689000000</v>
      </c>
      <c r="D4" s="6">
        <v>2359141000000</v>
      </c>
    </row>
    <row r="5" spans="1:4" ht="45">
      <c r="A5" s="2" t="s">
        <v>5493</v>
      </c>
      <c r="B5" s="4"/>
      <c r="C5" s="4"/>
      <c r="D5" s="4"/>
    </row>
    <row r="6" spans="1:4" ht="30">
      <c r="A6" s="3" t="s">
        <v>5492</v>
      </c>
      <c r="B6" s="4"/>
      <c r="C6" s="4"/>
      <c r="D6" s="4"/>
    </row>
    <row r="7" spans="1:4">
      <c r="A7" s="2" t="s">
        <v>82</v>
      </c>
      <c r="B7" s="7">
        <v>11500000000</v>
      </c>
      <c r="C7" s="7">
        <v>11800000000</v>
      </c>
      <c r="D7" s="4"/>
    </row>
    <row r="8" spans="1:4" ht="30">
      <c r="A8" s="2" t="s">
        <v>5494</v>
      </c>
      <c r="B8" s="7">
        <v>6300000000</v>
      </c>
      <c r="C8" s="7">
        <v>6900000000</v>
      </c>
      <c r="D8" s="4"/>
    </row>
    <row r="9" spans="1:4">
      <c r="A9" s="2" t="s">
        <v>5495</v>
      </c>
      <c r="B9" s="7">
        <v>5200000000</v>
      </c>
      <c r="C9" s="7">
        <v>4900000000</v>
      </c>
      <c r="D9" s="4"/>
    </row>
    <row r="10" spans="1:4" ht="30">
      <c r="A10" s="2" t="s">
        <v>5496</v>
      </c>
      <c r="B10" s="4" t="s">
        <v>5497</v>
      </c>
      <c r="C10" s="4" t="s">
        <v>5498</v>
      </c>
      <c r="D10" s="4"/>
    </row>
    <row r="11" spans="1:4" ht="60">
      <c r="A11" s="2" t="s">
        <v>5499</v>
      </c>
      <c r="B11" s="4"/>
      <c r="C11" s="4"/>
      <c r="D11" s="4"/>
    </row>
    <row r="12" spans="1:4" ht="30">
      <c r="A12" s="3" t="s">
        <v>5492</v>
      </c>
      <c r="B12" s="4"/>
      <c r="C12" s="4"/>
      <c r="D12" s="4"/>
    </row>
    <row r="13" spans="1:4">
      <c r="A13" s="2" t="s">
        <v>82</v>
      </c>
      <c r="B13" s="7">
        <v>2700000000</v>
      </c>
      <c r="C13" s="7">
        <v>2700000000</v>
      </c>
      <c r="D13" s="4"/>
    </row>
    <row r="14" spans="1:4" ht="60">
      <c r="A14" s="2" t="s">
        <v>5500</v>
      </c>
      <c r="B14" s="4"/>
      <c r="C14" s="4"/>
      <c r="D14" s="4"/>
    </row>
    <row r="15" spans="1:4" ht="30">
      <c r="A15" s="3" t="s">
        <v>5492</v>
      </c>
      <c r="B15" s="4"/>
      <c r="C15" s="4"/>
      <c r="D15" s="4"/>
    </row>
    <row r="16" spans="1:4">
      <c r="A16" s="2" t="s">
        <v>82</v>
      </c>
      <c r="B16" s="7">
        <v>8400000000</v>
      </c>
      <c r="C16" s="7">
        <v>8900000000</v>
      </c>
      <c r="D16" s="4"/>
    </row>
    <row r="17" spans="1:4" ht="60">
      <c r="A17" s="2" t="s">
        <v>5501</v>
      </c>
      <c r="B17" s="4"/>
      <c r="C17" s="4"/>
      <c r="D17" s="4"/>
    </row>
    <row r="18" spans="1:4" ht="30">
      <c r="A18" s="3" t="s">
        <v>5492</v>
      </c>
      <c r="B18" s="4"/>
      <c r="C18" s="4"/>
      <c r="D18" s="4"/>
    </row>
    <row r="19" spans="1:4">
      <c r="A19" s="2" t="s">
        <v>82</v>
      </c>
      <c r="B19" s="7">
        <v>400000000</v>
      </c>
      <c r="C19" s="7">
        <v>200000000</v>
      </c>
      <c r="D19" s="4"/>
    </row>
    <row r="20" spans="1:4" ht="60">
      <c r="A20" s="2" t="s">
        <v>5502</v>
      </c>
      <c r="B20" s="4"/>
      <c r="C20" s="4"/>
      <c r="D20" s="4"/>
    </row>
    <row r="21" spans="1:4" ht="30">
      <c r="A21" s="3" t="s">
        <v>5492</v>
      </c>
      <c r="B21" s="4"/>
      <c r="C21" s="4"/>
      <c r="D21" s="4"/>
    </row>
    <row r="22" spans="1:4">
      <c r="A22" s="2" t="s">
        <v>82</v>
      </c>
      <c r="B22" s="4">
        <v>0</v>
      </c>
      <c r="C22" s="4">
        <v>0</v>
      </c>
      <c r="D22" s="4"/>
    </row>
    <row r="23" spans="1:4" ht="75">
      <c r="A23" s="2" t="s">
        <v>5503</v>
      </c>
      <c r="B23" s="4"/>
      <c r="C23" s="4"/>
      <c r="D23" s="4"/>
    </row>
    <row r="24" spans="1:4" ht="30">
      <c r="A24" s="3" t="s">
        <v>5492</v>
      </c>
      <c r="B24" s="4"/>
      <c r="C24" s="4"/>
      <c r="D24" s="4"/>
    </row>
    <row r="25" spans="1:4">
      <c r="A25" s="2" t="s">
        <v>82</v>
      </c>
      <c r="B25" s="4">
        <v>0</v>
      </c>
      <c r="C25" s="4">
        <v>0</v>
      </c>
      <c r="D25" s="4"/>
    </row>
    <row r="26" spans="1:4" ht="30">
      <c r="A26" s="2" t="s">
        <v>5504</v>
      </c>
      <c r="B26" s="4"/>
      <c r="C26" s="4"/>
      <c r="D26" s="4"/>
    </row>
    <row r="27" spans="1:4" ht="30">
      <c r="A27" s="3" t="s">
        <v>5492</v>
      </c>
      <c r="B27" s="4"/>
      <c r="C27" s="4"/>
      <c r="D27" s="4"/>
    </row>
    <row r="28" spans="1:4">
      <c r="A28" s="2" t="s">
        <v>2643</v>
      </c>
      <c r="B28" s="6">
        <v>6300000000</v>
      </c>
      <c r="C28" s="6">
        <v>6900000000</v>
      </c>
      <c r="D28" s="4"/>
    </row>
  </sheetData>
  <mergeCells count="2">
    <mergeCell ref="A1:A2"/>
    <mergeCell ref="B1:C1"/>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C10"/>
  <sheetViews>
    <sheetView showGridLines="0" workbookViewId="0"/>
  </sheetViews>
  <sheetFormatPr defaultRowHeight="15"/>
  <cols>
    <col min="1" max="1" width="36.5703125" bestFit="1" customWidth="1"/>
    <col min="2" max="3" width="14.28515625" bestFit="1" customWidth="1"/>
  </cols>
  <sheetData>
    <row r="1" spans="1:3" ht="45">
      <c r="A1" s="1" t="s">
        <v>5505</v>
      </c>
      <c r="B1" s="1" t="s">
        <v>2</v>
      </c>
      <c r="C1" s="1" t="s">
        <v>28</v>
      </c>
    </row>
    <row r="2" spans="1:3" ht="30">
      <c r="A2" s="2" t="s">
        <v>5506</v>
      </c>
      <c r="B2" s="4"/>
      <c r="C2" s="4"/>
    </row>
    <row r="3" spans="1:3">
      <c r="A3" s="3" t="s">
        <v>5475</v>
      </c>
      <c r="B3" s="4"/>
      <c r="C3" s="4"/>
    </row>
    <row r="4" spans="1:3">
      <c r="A4" s="2" t="s">
        <v>5507</v>
      </c>
      <c r="B4" s="6">
        <v>5700000000</v>
      </c>
      <c r="C4" s="6">
        <v>7700000000</v>
      </c>
    </row>
    <row r="5" spans="1:3" ht="45">
      <c r="A5" s="2" t="s">
        <v>5508</v>
      </c>
      <c r="B5" s="4"/>
      <c r="C5" s="4"/>
    </row>
    <row r="6" spans="1:3">
      <c r="A6" s="3" t="s">
        <v>5475</v>
      </c>
      <c r="B6" s="4"/>
      <c r="C6" s="4"/>
    </row>
    <row r="7" spans="1:3">
      <c r="A7" s="2" t="s">
        <v>5507</v>
      </c>
      <c r="B7" s="7">
        <v>5900000000</v>
      </c>
      <c r="C7" s="7">
        <v>8700000000</v>
      </c>
    </row>
    <row r="8" spans="1:3" ht="45">
      <c r="A8" s="2" t="s">
        <v>5509</v>
      </c>
      <c r="B8" s="4"/>
      <c r="C8" s="4"/>
    </row>
    <row r="9" spans="1:3">
      <c r="A9" s="3" t="s">
        <v>5475</v>
      </c>
      <c r="B9" s="4"/>
      <c r="C9" s="4"/>
    </row>
    <row r="10" spans="1:3" ht="30">
      <c r="A10" s="2" t="s">
        <v>5510</v>
      </c>
      <c r="B10" s="6">
        <v>163000000</v>
      </c>
      <c r="C10" s="6">
        <v>311000000</v>
      </c>
    </row>
  </sheetData>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D98"/>
  <sheetViews>
    <sheetView showGridLines="0" workbookViewId="0"/>
  </sheetViews>
  <sheetFormatPr defaultRowHeight="15"/>
  <cols>
    <col min="1" max="1" width="36.5703125" bestFit="1" customWidth="1"/>
    <col min="2" max="4" width="12.28515625" bestFit="1" customWidth="1"/>
  </cols>
  <sheetData>
    <row r="1" spans="1:4" ht="45">
      <c r="A1" s="1" t="s">
        <v>5511</v>
      </c>
      <c r="B1" s="185" t="s">
        <v>2</v>
      </c>
      <c r="C1" s="185" t="s">
        <v>28</v>
      </c>
      <c r="D1" s="185" t="s">
        <v>29</v>
      </c>
    </row>
    <row r="2" spans="1:4">
      <c r="A2" s="1" t="s">
        <v>72</v>
      </c>
      <c r="B2" s="185"/>
      <c r="C2" s="185"/>
      <c r="D2" s="185"/>
    </row>
    <row r="3" spans="1:4" ht="45">
      <c r="A3" s="3" t="s">
        <v>5512</v>
      </c>
      <c r="B3" s="4"/>
      <c r="C3" s="4"/>
      <c r="D3" s="4"/>
    </row>
    <row r="4" spans="1:4">
      <c r="A4" s="2" t="s">
        <v>128</v>
      </c>
      <c r="B4" s="6">
        <v>398988</v>
      </c>
      <c r="C4" s="6">
        <v>374664</v>
      </c>
      <c r="D4" s="4"/>
    </row>
    <row r="5" spans="1:4">
      <c r="A5" s="2" t="s">
        <v>274</v>
      </c>
      <c r="B5" s="7">
        <v>757336</v>
      </c>
      <c r="C5" s="7">
        <v>738418</v>
      </c>
      <c r="D5" s="4"/>
    </row>
    <row r="6" spans="1:4">
      <c r="A6" s="2" t="s">
        <v>5513</v>
      </c>
      <c r="B6" s="7">
        <v>102950</v>
      </c>
      <c r="C6" s="7">
        <v>110101</v>
      </c>
      <c r="D6" s="4"/>
    </row>
    <row r="7" spans="1:4">
      <c r="A7" s="2" t="s">
        <v>97</v>
      </c>
      <c r="B7" s="7">
        <v>2573126</v>
      </c>
      <c r="C7" s="7">
        <v>2415689</v>
      </c>
      <c r="D7" s="7">
        <v>2359141</v>
      </c>
    </row>
    <row r="8" spans="1:4" ht="30">
      <c r="A8" s="2" t="s">
        <v>439</v>
      </c>
      <c r="B8" s="7">
        <v>52362</v>
      </c>
      <c r="C8" s="7">
        <v>49617</v>
      </c>
      <c r="D8" s="4"/>
    </row>
    <row r="9" spans="1:4">
      <c r="A9" s="2" t="s">
        <v>103</v>
      </c>
      <c r="B9" s="7">
        <v>2341061</v>
      </c>
      <c r="C9" s="7">
        <v>2204511</v>
      </c>
      <c r="D9" s="4"/>
    </row>
    <row r="10" spans="1:4" ht="30">
      <c r="A10" s="2" t="s">
        <v>5452</v>
      </c>
      <c r="B10" s="4"/>
      <c r="C10" s="4"/>
      <c r="D10" s="4"/>
    </row>
    <row r="11" spans="1:4" ht="45">
      <c r="A11" s="3" t="s">
        <v>5512</v>
      </c>
      <c r="B11" s="4"/>
      <c r="C11" s="4"/>
      <c r="D11" s="4"/>
    </row>
    <row r="12" spans="1:4">
      <c r="A12" s="2" t="s">
        <v>274</v>
      </c>
      <c r="B12" s="7">
        <v>68900</v>
      </c>
      <c r="C12" s="7">
        <v>70100</v>
      </c>
      <c r="D12" s="4"/>
    </row>
    <row r="13" spans="1:4">
      <c r="A13" s="2" t="s">
        <v>5513</v>
      </c>
      <c r="B13" s="7">
        <v>1800</v>
      </c>
      <c r="C13" s="7">
        <v>2200</v>
      </c>
      <c r="D13" s="4"/>
    </row>
    <row r="14" spans="1:4">
      <c r="A14" s="2" t="s">
        <v>97</v>
      </c>
      <c r="B14" s="7">
        <v>79800</v>
      </c>
      <c r="C14" s="7">
        <v>78700</v>
      </c>
      <c r="D14" s="4"/>
    </row>
    <row r="15" spans="1:4" ht="30">
      <c r="A15" s="2" t="s">
        <v>439</v>
      </c>
      <c r="B15" s="7">
        <v>52400</v>
      </c>
      <c r="C15" s="7">
        <v>49600</v>
      </c>
      <c r="D15" s="4"/>
    </row>
    <row r="16" spans="1:4">
      <c r="A16" s="2" t="s">
        <v>5514</v>
      </c>
      <c r="B16" s="4">
        <v>900</v>
      </c>
      <c r="C16" s="7">
        <v>1100</v>
      </c>
      <c r="D16" s="4"/>
    </row>
    <row r="17" spans="1:4">
      <c r="A17" s="2" t="s">
        <v>103</v>
      </c>
      <c r="B17" s="7">
        <v>53300</v>
      </c>
      <c r="C17" s="7">
        <v>50700</v>
      </c>
      <c r="D17" s="4"/>
    </row>
    <row r="18" spans="1:4" ht="45">
      <c r="A18" s="2" t="s">
        <v>5515</v>
      </c>
      <c r="B18" s="4"/>
      <c r="C18" s="4"/>
      <c r="D18" s="4"/>
    </row>
    <row r="19" spans="1:4" ht="45">
      <c r="A19" s="3" t="s">
        <v>5512</v>
      </c>
      <c r="B19" s="4"/>
      <c r="C19" s="4"/>
      <c r="D19" s="4"/>
    </row>
    <row r="20" spans="1:4" ht="30">
      <c r="A20" s="2" t="s">
        <v>439</v>
      </c>
      <c r="B20" s="7">
        <v>35400</v>
      </c>
      <c r="C20" s="7">
        <v>31800</v>
      </c>
      <c r="D20" s="4"/>
    </row>
    <row r="21" spans="1:4" ht="45">
      <c r="A21" s="2" t="s">
        <v>5516</v>
      </c>
      <c r="B21" s="4"/>
      <c r="C21" s="4"/>
      <c r="D21" s="4"/>
    </row>
    <row r="22" spans="1:4" ht="45">
      <c r="A22" s="3" t="s">
        <v>5512</v>
      </c>
      <c r="B22" s="4"/>
      <c r="C22" s="4"/>
      <c r="D22" s="4"/>
    </row>
    <row r="23" spans="1:4" ht="30">
      <c r="A23" s="2" t="s">
        <v>439</v>
      </c>
      <c r="B23" s="7">
        <v>10900</v>
      </c>
      <c r="C23" s="4"/>
      <c r="D23" s="4"/>
    </row>
    <row r="24" spans="1:4" ht="60">
      <c r="A24" s="2" t="s">
        <v>5517</v>
      </c>
      <c r="B24" s="4"/>
      <c r="C24" s="4"/>
      <c r="D24" s="4"/>
    </row>
    <row r="25" spans="1:4" ht="45">
      <c r="A25" s="3" t="s">
        <v>5512</v>
      </c>
      <c r="B25" s="4"/>
      <c r="C25" s="4"/>
      <c r="D25" s="4"/>
    </row>
    <row r="26" spans="1:4" ht="30">
      <c r="A26" s="2" t="s">
        <v>439</v>
      </c>
      <c r="B26" s="7">
        <v>19000</v>
      </c>
      <c r="C26" s="4"/>
      <c r="D26" s="4"/>
    </row>
    <row r="27" spans="1:4" ht="45">
      <c r="A27" s="2" t="s">
        <v>5518</v>
      </c>
      <c r="B27" s="4"/>
      <c r="C27" s="4"/>
      <c r="D27" s="4"/>
    </row>
    <row r="28" spans="1:4" ht="45">
      <c r="A28" s="3" t="s">
        <v>5512</v>
      </c>
      <c r="B28" s="4"/>
      <c r="C28" s="4"/>
      <c r="D28" s="4"/>
    </row>
    <row r="29" spans="1:4" ht="30">
      <c r="A29" s="2" t="s">
        <v>439</v>
      </c>
      <c r="B29" s="7">
        <v>5500</v>
      </c>
      <c r="C29" s="4"/>
      <c r="D29" s="4"/>
    </row>
    <row r="30" spans="1:4" ht="45">
      <c r="A30" s="2" t="s">
        <v>5519</v>
      </c>
      <c r="B30" s="4"/>
      <c r="C30" s="4"/>
      <c r="D30" s="4"/>
    </row>
    <row r="31" spans="1:4" ht="45">
      <c r="A31" s="3" t="s">
        <v>5512</v>
      </c>
      <c r="B31" s="4"/>
      <c r="C31" s="4"/>
      <c r="D31" s="4"/>
    </row>
    <row r="32" spans="1:4">
      <c r="A32" s="2" t="s">
        <v>128</v>
      </c>
      <c r="B32" s="7">
        <v>9100</v>
      </c>
      <c r="C32" s="7">
        <v>6400</v>
      </c>
      <c r="D32" s="4"/>
    </row>
    <row r="33" spans="1:4" ht="45">
      <c r="A33" s="2" t="s">
        <v>5520</v>
      </c>
      <c r="B33" s="4"/>
      <c r="C33" s="4"/>
      <c r="D33" s="4"/>
    </row>
    <row r="34" spans="1:4" ht="45">
      <c r="A34" s="3" t="s">
        <v>5512</v>
      </c>
      <c r="B34" s="4"/>
      <c r="C34" s="4"/>
      <c r="D34" s="4"/>
    </row>
    <row r="35" spans="1:4">
      <c r="A35" s="2" t="s">
        <v>274</v>
      </c>
      <c r="B35" s="7">
        <v>48300</v>
      </c>
      <c r="C35" s="7">
        <v>46900</v>
      </c>
      <c r="D35" s="4"/>
    </row>
    <row r="36" spans="1:4">
      <c r="A36" s="2" t="s">
        <v>5513</v>
      </c>
      <c r="B36" s="4">
        <v>700</v>
      </c>
      <c r="C36" s="7">
        <v>1100</v>
      </c>
      <c r="D36" s="4"/>
    </row>
    <row r="37" spans="1:4">
      <c r="A37" s="2" t="s">
        <v>97</v>
      </c>
      <c r="B37" s="7">
        <v>49000</v>
      </c>
      <c r="C37" s="7">
        <v>48000</v>
      </c>
      <c r="D37" s="4"/>
    </row>
    <row r="38" spans="1:4" ht="30">
      <c r="A38" s="2" t="s">
        <v>439</v>
      </c>
      <c r="B38" s="7">
        <v>31200</v>
      </c>
      <c r="C38" s="7">
        <v>26600</v>
      </c>
      <c r="D38" s="4"/>
    </row>
    <row r="39" spans="1:4">
      <c r="A39" s="2" t="s">
        <v>5514</v>
      </c>
      <c r="B39" s="4">
        <v>0</v>
      </c>
      <c r="C39" s="4">
        <v>0</v>
      </c>
      <c r="D39" s="4"/>
    </row>
    <row r="40" spans="1:4">
      <c r="A40" s="2" t="s">
        <v>103</v>
      </c>
      <c r="B40" s="7">
        <v>31200</v>
      </c>
      <c r="C40" s="7">
        <v>26600</v>
      </c>
      <c r="D40" s="4"/>
    </row>
    <row r="41" spans="1:4" ht="45">
      <c r="A41" s="2" t="s">
        <v>5521</v>
      </c>
      <c r="B41" s="4"/>
      <c r="C41" s="4"/>
      <c r="D41" s="4"/>
    </row>
    <row r="42" spans="1:4" ht="45">
      <c r="A42" s="3" t="s">
        <v>5512</v>
      </c>
      <c r="B42" s="4"/>
      <c r="C42" s="4"/>
      <c r="D42" s="4"/>
    </row>
    <row r="43" spans="1:4">
      <c r="A43" s="2" t="s">
        <v>128</v>
      </c>
      <c r="B43" s="4">
        <v>0</v>
      </c>
      <c r="C43" s="4">
        <v>0</v>
      </c>
      <c r="D43" s="4"/>
    </row>
    <row r="44" spans="1:4" ht="45">
      <c r="A44" s="2" t="s">
        <v>5522</v>
      </c>
      <c r="B44" s="4"/>
      <c r="C44" s="4"/>
      <c r="D44" s="4"/>
    </row>
    <row r="45" spans="1:4" ht="45">
      <c r="A45" s="3" t="s">
        <v>5512</v>
      </c>
      <c r="B45" s="4"/>
      <c r="C45" s="4"/>
      <c r="D45" s="4"/>
    </row>
    <row r="46" spans="1:4">
      <c r="A46" s="2" t="s">
        <v>274</v>
      </c>
      <c r="B46" s="7">
        <v>17700</v>
      </c>
      <c r="C46" s="7">
        <v>19000</v>
      </c>
      <c r="D46" s="4"/>
    </row>
    <row r="47" spans="1:4">
      <c r="A47" s="2" t="s">
        <v>5513</v>
      </c>
      <c r="B47" s="4">
        <v>100</v>
      </c>
      <c r="C47" s="4">
        <v>100</v>
      </c>
      <c r="D47" s="4"/>
    </row>
    <row r="48" spans="1:4">
      <c r="A48" s="2" t="s">
        <v>97</v>
      </c>
      <c r="B48" s="7">
        <v>17800</v>
      </c>
      <c r="C48" s="7">
        <v>19100</v>
      </c>
      <c r="D48" s="4"/>
    </row>
    <row r="49" spans="1:4" ht="30">
      <c r="A49" s="2" t="s">
        <v>439</v>
      </c>
      <c r="B49" s="7">
        <v>12000</v>
      </c>
      <c r="C49" s="7">
        <v>14900</v>
      </c>
      <c r="D49" s="4"/>
    </row>
    <row r="50" spans="1:4">
      <c r="A50" s="2" t="s">
        <v>5514</v>
      </c>
      <c r="B50" s="4">
        <v>0</v>
      </c>
      <c r="C50" s="4">
        <v>0</v>
      </c>
      <c r="D50" s="4"/>
    </row>
    <row r="51" spans="1:4">
      <c r="A51" s="2" t="s">
        <v>103</v>
      </c>
      <c r="B51" s="7">
        <v>12000</v>
      </c>
      <c r="C51" s="7">
        <v>14900</v>
      </c>
      <c r="D51" s="4"/>
    </row>
    <row r="52" spans="1:4" ht="60">
      <c r="A52" s="2" t="s">
        <v>5523</v>
      </c>
      <c r="B52" s="4"/>
      <c r="C52" s="4"/>
      <c r="D52" s="4"/>
    </row>
    <row r="53" spans="1:4" ht="45">
      <c r="A53" s="3" t="s">
        <v>5512</v>
      </c>
      <c r="B53" s="4"/>
      <c r="C53" s="4"/>
      <c r="D53" s="4"/>
    </row>
    <row r="54" spans="1:4">
      <c r="A54" s="2" t="s">
        <v>128</v>
      </c>
      <c r="B54" s="4">
        <v>0</v>
      </c>
      <c r="C54" s="4">
        <v>0</v>
      </c>
      <c r="D54" s="4"/>
    </row>
    <row r="55" spans="1:4" ht="30">
      <c r="A55" s="2" t="s">
        <v>5524</v>
      </c>
      <c r="B55" s="4"/>
      <c r="C55" s="4"/>
      <c r="D55" s="4"/>
    </row>
    <row r="56" spans="1:4" ht="45">
      <c r="A56" s="3" t="s">
        <v>5512</v>
      </c>
      <c r="B56" s="4"/>
      <c r="C56" s="4"/>
      <c r="D56" s="4"/>
    </row>
    <row r="57" spans="1:4">
      <c r="A57" s="2" t="s">
        <v>274</v>
      </c>
      <c r="B57" s="4">
        <v>0</v>
      </c>
      <c r="C57" s="4">
        <v>0</v>
      </c>
      <c r="D57" s="4"/>
    </row>
    <row r="58" spans="1:4">
      <c r="A58" s="2" t="s">
        <v>5513</v>
      </c>
      <c r="B58" s="4">
        <v>0</v>
      </c>
      <c r="C58" s="4">
        <v>0</v>
      </c>
      <c r="D58" s="4"/>
    </row>
    <row r="59" spans="1:4">
      <c r="A59" s="2" t="s">
        <v>97</v>
      </c>
      <c r="B59" s="7">
        <v>5300</v>
      </c>
      <c r="C59" s="7">
        <v>3400</v>
      </c>
      <c r="D59" s="4"/>
    </row>
    <row r="60" spans="1:4" ht="30">
      <c r="A60" s="2" t="s">
        <v>439</v>
      </c>
      <c r="B60" s="7">
        <v>4900</v>
      </c>
      <c r="C60" s="7">
        <v>2900</v>
      </c>
      <c r="D60" s="4"/>
    </row>
    <row r="61" spans="1:4">
      <c r="A61" s="2" t="s">
        <v>5514</v>
      </c>
      <c r="B61" s="4">
        <v>0</v>
      </c>
      <c r="C61" s="4">
        <v>0</v>
      </c>
      <c r="D61" s="4"/>
    </row>
    <row r="62" spans="1:4">
      <c r="A62" s="2" t="s">
        <v>103</v>
      </c>
      <c r="B62" s="7">
        <v>4900</v>
      </c>
      <c r="C62" s="7">
        <v>2900</v>
      </c>
      <c r="D62" s="4"/>
    </row>
    <row r="63" spans="1:4" ht="45">
      <c r="A63" s="2" t="s">
        <v>5525</v>
      </c>
      <c r="B63" s="4"/>
      <c r="C63" s="4"/>
      <c r="D63" s="4"/>
    </row>
    <row r="64" spans="1:4" ht="45">
      <c r="A64" s="3" t="s">
        <v>5512</v>
      </c>
      <c r="B64" s="4"/>
      <c r="C64" s="4"/>
      <c r="D64" s="4"/>
    </row>
    <row r="65" spans="1:4">
      <c r="A65" s="2" t="s">
        <v>128</v>
      </c>
      <c r="B65" s="7">
        <v>5300</v>
      </c>
      <c r="C65" s="7">
        <v>3400</v>
      </c>
      <c r="D65" s="4"/>
    </row>
    <row r="66" spans="1:4" ht="45">
      <c r="A66" s="2" t="s">
        <v>5526</v>
      </c>
      <c r="B66" s="4"/>
      <c r="C66" s="4"/>
      <c r="D66" s="4"/>
    </row>
    <row r="67" spans="1:4" ht="45">
      <c r="A67" s="3" t="s">
        <v>5512</v>
      </c>
      <c r="B67" s="4"/>
      <c r="C67" s="4"/>
      <c r="D67" s="4"/>
    </row>
    <row r="68" spans="1:4">
      <c r="A68" s="2" t="s">
        <v>274</v>
      </c>
      <c r="B68" s="4">
        <v>700</v>
      </c>
      <c r="C68" s="7">
        <v>1700</v>
      </c>
      <c r="D68" s="4"/>
    </row>
    <row r="69" spans="1:4">
      <c r="A69" s="2" t="s">
        <v>5513</v>
      </c>
      <c r="B69" s="4">
        <v>0</v>
      </c>
      <c r="C69" s="4">
        <v>0</v>
      </c>
      <c r="D69" s="4"/>
    </row>
    <row r="70" spans="1:4">
      <c r="A70" s="2" t="s">
        <v>97</v>
      </c>
      <c r="B70" s="7">
        <v>4000</v>
      </c>
      <c r="C70" s="7">
        <v>4000</v>
      </c>
      <c r="D70" s="4"/>
    </row>
    <row r="71" spans="1:4" ht="30">
      <c r="A71" s="2" t="s">
        <v>439</v>
      </c>
      <c r="B71" s="7">
        <v>2100</v>
      </c>
      <c r="C71" s="7">
        <v>2900</v>
      </c>
      <c r="D71" s="4"/>
    </row>
    <row r="72" spans="1:4">
      <c r="A72" s="2" t="s">
        <v>5514</v>
      </c>
      <c r="B72" s="4">
        <v>800</v>
      </c>
      <c r="C72" s="4">
        <v>900</v>
      </c>
      <c r="D72" s="4"/>
    </row>
    <row r="73" spans="1:4">
      <c r="A73" s="2" t="s">
        <v>103</v>
      </c>
      <c r="B73" s="7">
        <v>2900</v>
      </c>
      <c r="C73" s="7">
        <v>3800</v>
      </c>
      <c r="D73" s="4"/>
    </row>
    <row r="74" spans="1:4" ht="45">
      <c r="A74" s="2" t="s">
        <v>5527</v>
      </c>
      <c r="B74" s="4"/>
      <c r="C74" s="4"/>
      <c r="D74" s="4"/>
    </row>
    <row r="75" spans="1:4" ht="45">
      <c r="A75" s="3" t="s">
        <v>5512</v>
      </c>
      <c r="B75" s="4"/>
      <c r="C75" s="4"/>
      <c r="D75" s="4"/>
    </row>
    <row r="76" spans="1:4">
      <c r="A76" s="2" t="s">
        <v>128</v>
      </c>
      <c r="B76" s="7">
        <v>3300</v>
      </c>
      <c r="C76" s="7">
        <v>2300</v>
      </c>
      <c r="D76" s="4"/>
    </row>
    <row r="77" spans="1:4" ht="45">
      <c r="A77" s="2" t="s">
        <v>5528</v>
      </c>
      <c r="B77" s="4"/>
      <c r="C77" s="4"/>
      <c r="D77" s="4"/>
    </row>
    <row r="78" spans="1:4" ht="45">
      <c r="A78" s="3" t="s">
        <v>5512</v>
      </c>
      <c r="B78" s="4"/>
      <c r="C78" s="4"/>
      <c r="D78" s="4"/>
    </row>
    <row r="79" spans="1:4">
      <c r="A79" s="2" t="s">
        <v>274</v>
      </c>
      <c r="B79" s="7">
        <v>2200</v>
      </c>
      <c r="C79" s="7">
        <v>2400</v>
      </c>
      <c r="D79" s="4"/>
    </row>
    <row r="80" spans="1:4">
      <c r="A80" s="2" t="s">
        <v>5513</v>
      </c>
      <c r="B80" s="4">
        <v>0</v>
      </c>
      <c r="C80" s="4">
        <v>100</v>
      </c>
      <c r="D80" s="4"/>
    </row>
    <row r="81" spans="1:4">
      <c r="A81" s="2" t="s">
        <v>97</v>
      </c>
      <c r="B81" s="7">
        <v>2400</v>
      </c>
      <c r="C81" s="7">
        <v>2500</v>
      </c>
      <c r="D81" s="4"/>
    </row>
    <row r="82" spans="1:4" ht="30">
      <c r="A82" s="2" t="s">
        <v>439</v>
      </c>
      <c r="B82" s="7">
        <v>2100</v>
      </c>
      <c r="C82" s="7">
        <v>2200</v>
      </c>
      <c r="D82" s="4"/>
    </row>
    <row r="83" spans="1:4">
      <c r="A83" s="2" t="s">
        <v>5514</v>
      </c>
      <c r="B83" s="4">
        <v>0</v>
      </c>
      <c r="C83" s="4">
        <v>0</v>
      </c>
      <c r="D83" s="4"/>
    </row>
    <row r="84" spans="1:4">
      <c r="A84" s="2" t="s">
        <v>103</v>
      </c>
      <c r="B84" s="7">
        <v>2100</v>
      </c>
      <c r="C84" s="7">
        <v>2200</v>
      </c>
      <c r="D84" s="4"/>
    </row>
    <row r="85" spans="1:4" ht="60">
      <c r="A85" s="2" t="s">
        <v>5529</v>
      </c>
      <c r="B85" s="4"/>
      <c r="C85" s="4"/>
      <c r="D85" s="4"/>
    </row>
    <row r="86" spans="1:4" ht="45">
      <c r="A86" s="3" t="s">
        <v>5512</v>
      </c>
      <c r="B86" s="4"/>
      <c r="C86" s="4"/>
      <c r="D86" s="4"/>
    </row>
    <row r="87" spans="1:4">
      <c r="A87" s="2" t="s">
        <v>128</v>
      </c>
      <c r="B87" s="4">
        <v>200</v>
      </c>
      <c r="C87" s="4">
        <v>0</v>
      </c>
      <c r="D87" s="4"/>
    </row>
    <row r="88" spans="1:4" ht="45">
      <c r="A88" s="2" t="s">
        <v>5530</v>
      </c>
      <c r="B88" s="4"/>
      <c r="C88" s="4"/>
      <c r="D88" s="4"/>
    </row>
    <row r="89" spans="1:4" ht="45">
      <c r="A89" s="3" t="s">
        <v>5512</v>
      </c>
      <c r="B89" s="4"/>
      <c r="C89" s="4"/>
      <c r="D89" s="4"/>
    </row>
    <row r="90" spans="1:4">
      <c r="A90" s="2" t="s">
        <v>274</v>
      </c>
      <c r="B90" s="4">
        <v>0</v>
      </c>
      <c r="C90" s="4">
        <v>100</v>
      </c>
      <c r="D90" s="4"/>
    </row>
    <row r="91" spans="1:4">
      <c r="A91" s="2" t="s">
        <v>5513</v>
      </c>
      <c r="B91" s="7">
        <v>1000</v>
      </c>
      <c r="C91" s="4">
        <v>900</v>
      </c>
      <c r="D91" s="4"/>
    </row>
    <row r="92" spans="1:4">
      <c r="A92" s="2" t="s">
        <v>97</v>
      </c>
      <c r="B92" s="7">
        <v>1300</v>
      </c>
      <c r="C92" s="7">
        <v>1700</v>
      </c>
      <c r="D92" s="4"/>
    </row>
    <row r="93" spans="1:4" ht="30">
      <c r="A93" s="2" t="s">
        <v>439</v>
      </c>
      <c r="B93" s="4">
        <v>100</v>
      </c>
      <c r="C93" s="4">
        <v>100</v>
      </c>
      <c r="D93" s="4"/>
    </row>
    <row r="94" spans="1:4">
      <c r="A94" s="2" t="s">
        <v>5514</v>
      </c>
      <c r="B94" s="4">
        <v>100</v>
      </c>
      <c r="C94" s="4">
        <v>200</v>
      </c>
      <c r="D94" s="4"/>
    </row>
    <row r="95" spans="1:4">
      <c r="A95" s="2" t="s">
        <v>103</v>
      </c>
      <c r="B95" s="4">
        <v>200</v>
      </c>
      <c r="C95" s="4">
        <v>300</v>
      </c>
      <c r="D95" s="4"/>
    </row>
    <row r="96" spans="1:4" ht="60">
      <c r="A96" s="2" t="s">
        <v>5531</v>
      </c>
      <c r="B96" s="4"/>
      <c r="C96" s="4"/>
      <c r="D96" s="4"/>
    </row>
    <row r="97" spans="1:4" ht="45">
      <c r="A97" s="3" t="s">
        <v>5512</v>
      </c>
      <c r="B97" s="4"/>
      <c r="C97" s="4"/>
      <c r="D97" s="4"/>
    </row>
    <row r="98" spans="1:4">
      <c r="A98" s="2" t="s">
        <v>128</v>
      </c>
      <c r="B98" s="6">
        <v>300</v>
      </c>
      <c r="C98" s="6">
        <v>700</v>
      </c>
      <c r="D98" s="4"/>
    </row>
  </sheetData>
  <mergeCells count="3">
    <mergeCell ref="B1:B2"/>
    <mergeCell ref="C1:C2"/>
    <mergeCell ref="D1:D2"/>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D40"/>
  <sheetViews>
    <sheetView showGridLines="0" workbookViewId="0"/>
  </sheetViews>
  <sheetFormatPr defaultRowHeight="15"/>
  <cols>
    <col min="1" max="1" width="36.5703125" bestFit="1" customWidth="1"/>
    <col min="2" max="3" width="24" bestFit="1" customWidth="1"/>
    <col min="4" max="4" width="23" bestFit="1" customWidth="1"/>
  </cols>
  <sheetData>
    <row r="1" spans="1:4" ht="15" customHeight="1">
      <c r="A1" s="1" t="s">
        <v>5532</v>
      </c>
      <c r="B1" s="185" t="s">
        <v>1</v>
      </c>
      <c r="C1" s="185"/>
      <c r="D1" s="185"/>
    </row>
    <row r="2" spans="1:4">
      <c r="A2" s="1" t="s">
        <v>72</v>
      </c>
      <c r="B2" s="1" t="s">
        <v>2</v>
      </c>
      <c r="C2" s="1" t="s">
        <v>28</v>
      </c>
      <c r="D2" s="1" t="s">
        <v>29</v>
      </c>
    </row>
    <row r="3" spans="1:4" ht="30">
      <c r="A3" s="2" t="s">
        <v>5533</v>
      </c>
      <c r="B3" s="4"/>
      <c r="C3" s="4"/>
      <c r="D3" s="4"/>
    </row>
    <row r="4" spans="1:4">
      <c r="A4" s="3" t="s">
        <v>2699</v>
      </c>
      <c r="B4" s="4"/>
      <c r="C4" s="4"/>
      <c r="D4" s="4"/>
    </row>
    <row r="5" spans="1:4">
      <c r="A5" s="2" t="s">
        <v>5534</v>
      </c>
      <c r="B5" s="6">
        <v>2400</v>
      </c>
      <c r="C5" s="6">
        <v>1400</v>
      </c>
      <c r="D5" s="4"/>
    </row>
    <row r="6" spans="1:4" ht="30">
      <c r="A6" s="2" t="s">
        <v>5535</v>
      </c>
      <c r="B6" s="4"/>
      <c r="C6" s="4"/>
      <c r="D6" s="4"/>
    </row>
    <row r="7" spans="1:4">
      <c r="A7" s="3" t="s">
        <v>2699</v>
      </c>
      <c r="B7" s="4"/>
      <c r="C7" s="4"/>
      <c r="D7" s="4"/>
    </row>
    <row r="8" spans="1:4">
      <c r="A8" s="2" t="s">
        <v>5534</v>
      </c>
      <c r="B8" s="4">
        <v>185</v>
      </c>
      <c r="C8" s="4"/>
      <c r="D8" s="4"/>
    </row>
    <row r="9" spans="1:4" ht="30">
      <c r="A9" s="2" t="s">
        <v>5536</v>
      </c>
      <c r="B9" s="4"/>
      <c r="C9" s="4"/>
      <c r="D9" s="4"/>
    </row>
    <row r="10" spans="1:4">
      <c r="A10" s="3" t="s">
        <v>2699</v>
      </c>
      <c r="B10" s="4"/>
      <c r="C10" s="4"/>
      <c r="D10" s="4"/>
    </row>
    <row r="11" spans="1:4">
      <c r="A11" s="2" t="s">
        <v>5534</v>
      </c>
      <c r="B11" s="7">
        <v>11400</v>
      </c>
      <c r="C11" s="7">
        <v>11300</v>
      </c>
      <c r="D11" s="7">
        <v>5700</v>
      </c>
    </row>
    <row r="12" spans="1:4" ht="30">
      <c r="A12" s="2" t="s">
        <v>5537</v>
      </c>
      <c r="B12" s="4"/>
      <c r="C12" s="4"/>
      <c r="D12" s="4"/>
    </row>
    <row r="13" spans="1:4">
      <c r="A13" s="3" t="s">
        <v>2699</v>
      </c>
      <c r="B13" s="4"/>
      <c r="C13" s="4"/>
      <c r="D13" s="4"/>
    </row>
    <row r="14" spans="1:4">
      <c r="A14" s="2" t="s">
        <v>5534</v>
      </c>
      <c r="B14" s="4">
        <v>130</v>
      </c>
      <c r="C14" s="4"/>
      <c r="D14" s="4"/>
    </row>
    <row r="15" spans="1:4" ht="30">
      <c r="A15" s="2" t="s">
        <v>5538</v>
      </c>
      <c r="B15" s="4"/>
      <c r="C15" s="4"/>
      <c r="D15" s="4"/>
    </row>
    <row r="16" spans="1:4">
      <c r="A16" s="3" t="s">
        <v>2699</v>
      </c>
      <c r="B16" s="4"/>
      <c r="C16" s="4"/>
      <c r="D16" s="4"/>
    </row>
    <row r="17" spans="1:4">
      <c r="A17" s="2" t="s">
        <v>5534</v>
      </c>
      <c r="B17" s="4"/>
      <c r="C17" s="4">
        <v>207</v>
      </c>
      <c r="D17" s="4"/>
    </row>
    <row r="18" spans="1:4" ht="30">
      <c r="A18" s="2" t="s">
        <v>5539</v>
      </c>
      <c r="B18" s="4"/>
      <c r="C18" s="4"/>
      <c r="D18" s="4"/>
    </row>
    <row r="19" spans="1:4">
      <c r="A19" s="3" t="s">
        <v>2699</v>
      </c>
      <c r="B19" s="4"/>
      <c r="C19" s="4"/>
      <c r="D19" s="4"/>
    </row>
    <row r="20" spans="1:4">
      <c r="A20" s="2" t="s">
        <v>5534</v>
      </c>
      <c r="B20" s="4">
        <v>568</v>
      </c>
      <c r="C20" s="4"/>
      <c r="D20" s="4"/>
    </row>
    <row r="21" spans="1:4" ht="60">
      <c r="A21" s="2" t="s">
        <v>5540</v>
      </c>
      <c r="B21" s="4"/>
      <c r="C21" s="4"/>
      <c r="D21" s="4"/>
    </row>
    <row r="22" spans="1:4">
      <c r="A22" s="3" t="s">
        <v>5541</v>
      </c>
      <c r="B22" s="4"/>
      <c r="C22" s="4"/>
      <c r="D22" s="4"/>
    </row>
    <row r="23" spans="1:4">
      <c r="A23" s="2" t="s">
        <v>2698</v>
      </c>
      <c r="B23" s="7">
        <v>2558</v>
      </c>
      <c r="C23" s="7">
        <v>1404</v>
      </c>
      <c r="D23" s="4">
        <v>0</v>
      </c>
    </row>
    <row r="24" spans="1:4">
      <c r="A24" s="3" t="s">
        <v>2699</v>
      </c>
      <c r="B24" s="4"/>
      <c r="C24" s="4"/>
      <c r="D24" s="4"/>
    </row>
    <row r="25" spans="1:4">
      <c r="A25" s="2" t="s">
        <v>5534</v>
      </c>
      <c r="B25" s="7">
        <v>2569</v>
      </c>
      <c r="C25" s="7">
        <v>1410</v>
      </c>
      <c r="D25" s="4">
        <v>0</v>
      </c>
    </row>
    <row r="26" spans="1:4">
      <c r="A26" s="2" t="s">
        <v>2701</v>
      </c>
      <c r="B26" s="4">
        <v>557</v>
      </c>
      <c r="C26" s="4">
        <v>576</v>
      </c>
      <c r="D26" s="4">
        <v>662</v>
      </c>
    </row>
    <row r="27" spans="1:4" ht="45">
      <c r="A27" s="2" t="s">
        <v>5542</v>
      </c>
      <c r="B27" s="4">
        <v>121</v>
      </c>
      <c r="C27" s="4">
        <v>294</v>
      </c>
      <c r="D27" s="4">
        <v>222</v>
      </c>
    </row>
    <row r="28" spans="1:4">
      <c r="A28" s="2" t="s">
        <v>2703</v>
      </c>
      <c r="B28" s="4">
        <v>179</v>
      </c>
      <c r="C28" s="4">
        <v>156</v>
      </c>
      <c r="D28" s="4">
        <v>185</v>
      </c>
    </row>
    <row r="29" spans="1:4">
      <c r="A29" s="2" t="s">
        <v>5543</v>
      </c>
      <c r="B29" s="4" t="s">
        <v>5544</v>
      </c>
      <c r="C29" s="4" t="s">
        <v>5545</v>
      </c>
      <c r="D29" s="4"/>
    </row>
    <row r="30" spans="1:4">
      <c r="A30" s="2" t="s">
        <v>4026</v>
      </c>
      <c r="B30" s="182">
        <v>3.4000000000000002E-2</v>
      </c>
      <c r="C30" s="182">
        <v>2.5000000000000001E-2</v>
      </c>
      <c r="D30" s="4"/>
    </row>
    <row r="31" spans="1:4" ht="60">
      <c r="A31" s="2" t="s">
        <v>5546</v>
      </c>
      <c r="B31" s="4"/>
      <c r="C31" s="4"/>
      <c r="D31" s="4"/>
    </row>
    <row r="32" spans="1:4">
      <c r="A32" s="3" t="s">
        <v>5541</v>
      </c>
      <c r="B32" s="4"/>
      <c r="C32" s="4"/>
      <c r="D32" s="4"/>
    </row>
    <row r="33" spans="1:4">
      <c r="A33" s="2" t="s">
        <v>2698</v>
      </c>
      <c r="B33" s="7">
        <v>11911</v>
      </c>
      <c r="C33" s="7">
        <v>11318</v>
      </c>
      <c r="D33" s="7">
        <v>5421</v>
      </c>
    </row>
    <row r="34" spans="1:4">
      <c r="A34" s="3" t="s">
        <v>2699</v>
      </c>
      <c r="B34" s="4"/>
      <c r="C34" s="4"/>
      <c r="D34" s="4"/>
    </row>
    <row r="35" spans="1:4">
      <c r="A35" s="2" t="s">
        <v>5534</v>
      </c>
      <c r="B35" s="7">
        <v>12079</v>
      </c>
      <c r="C35" s="7">
        <v>11507</v>
      </c>
      <c r="D35" s="7">
        <v>5705</v>
      </c>
    </row>
    <row r="36" spans="1:4">
      <c r="A36" s="2" t="s">
        <v>2701</v>
      </c>
      <c r="B36" s="4">
        <v>4</v>
      </c>
      <c r="C36" s="4">
        <v>5</v>
      </c>
      <c r="D36" s="4">
        <v>4</v>
      </c>
    </row>
    <row r="37" spans="1:4" ht="45">
      <c r="A37" s="2" t="s">
        <v>5542</v>
      </c>
      <c r="B37" s="4">
        <v>0</v>
      </c>
      <c r="C37" s="4">
        <v>0</v>
      </c>
      <c r="D37" s="4">
        <v>0</v>
      </c>
    </row>
    <row r="38" spans="1:4">
      <c r="A38" s="2" t="s">
        <v>2703</v>
      </c>
      <c r="B38" s="6">
        <v>578</v>
      </c>
      <c r="C38" s="6">
        <v>325</v>
      </c>
      <c r="D38" s="6">
        <v>163</v>
      </c>
    </row>
    <row r="39" spans="1:4">
      <c r="A39" s="2" t="s">
        <v>5543</v>
      </c>
      <c r="B39" s="4" t="s">
        <v>4645</v>
      </c>
      <c r="C39" s="4" t="s">
        <v>5547</v>
      </c>
      <c r="D39" s="4" t="s">
        <v>5548</v>
      </c>
    </row>
    <row r="40" spans="1:4">
      <c r="A40" s="2" t="s">
        <v>4026</v>
      </c>
      <c r="B40" s="182">
        <v>4.8000000000000001E-2</v>
      </c>
      <c r="C40" s="182">
        <v>3.2000000000000001E-2</v>
      </c>
      <c r="D40" s="182">
        <v>3.5999999999999997E-2</v>
      </c>
    </row>
  </sheetData>
  <mergeCells count="1">
    <mergeCell ref="B1:D1"/>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D11"/>
  <sheetViews>
    <sheetView showGridLines="0" workbookViewId="0"/>
  </sheetViews>
  <sheetFormatPr defaultRowHeight="15"/>
  <cols>
    <col min="1" max="1" width="36.5703125" bestFit="1" customWidth="1"/>
    <col min="2" max="2" width="15.28515625" bestFit="1" customWidth="1"/>
    <col min="3" max="4" width="16.28515625" bestFit="1" customWidth="1"/>
  </cols>
  <sheetData>
    <row r="1" spans="1:4" ht="45" customHeight="1">
      <c r="A1" s="185" t="s">
        <v>5549</v>
      </c>
      <c r="B1" s="185" t="s">
        <v>1</v>
      </c>
      <c r="C1" s="185"/>
      <c r="D1" s="185"/>
    </row>
    <row r="2" spans="1:4">
      <c r="A2" s="185"/>
      <c r="B2" s="1" t="s">
        <v>2</v>
      </c>
      <c r="C2" s="1" t="s">
        <v>28</v>
      </c>
      <c r="D2" s="1" t="s">
        <v>29</v>
      </c>
    </row>
    <row r="3" spans="1:4" ht="30">
      <c r="A3" s="2" t="s">
        <v>5461</v>
      </c>
      <c r="B3" s="4"/>
      <c r="C3" s="4"/>
      <c r="D3" s="4"/>
    </row>
    <row r="4" spans="1:4" ht="30">
      <c r="A4" s="3" t="s">
        <v>5550</v>
      </c>
      <c r="B4" s="4"/>
      <c r="C4" s="4"/>
      <c r="D4" s="4"/>
    </row>
    <row r="5" spans="1:4">
      <c r="A5" s="2" t="s">
        <v>5551</v>
      </c>
      <c r="B5" s="6">
        <v>55802000000</v>
      </c>
      <c r="C5" s="6">
        <v>166028000000</v>
      </c>
      <c r="D5" s="6">
        <v>179008000000</v>
      </c>
    </row>
    <row r="6" spans="1:4" ht="30">
      <c r="A6" s="2" t="s">
        <v>2716</v>
      </c>
      <c r="B6" s="7">
        <v>260000000</v>
      </c>
      <c r="C6" s="7">
        <v>782000000</v>
      </c>
      <c r="D6" s="7">
        <v>195000000</v>
      </c>
    </row>
    <row r="7" spans="1:4" ht="30">
      <c r="A7" s="2" t="s">
        <v>5552</v>
      </c>
      <c r="B7" s="7">
        <v>55117000000</v>
      </c>
      <c r="C7" s="7">
        <v>163373000000</v>
      </c>
      <c r="D7" s="7">
        <v>176592000000</v>
      </c>
    </row>
    <row r="8" spans="1:4" ht="30">
      <c r="A8" s="2" t="s">
        <v>5553</v>
      </c>
      <c r="B8" s="7">
        <v>55377000000</v>
      </c>
      <c r="C8" s="7">
        <v>164155000000</v>
      </c>
      <c r="D8" s="7">
        <v>176787000000</v>
      </c>
    </row>
    <row r="9" spans="1:4">
      <c r="A9" s="2" t="s">
        <v>5554</v>
      </c>
      <c r="B9" s="7">
        <v>316000000</v>
      </c>
      <c r="C9" s="7">
        <v>302000000</v>
      </c>
      <c r="D9" s="7">
        <v>141000000</v>
      </c>
    </row>
    <row r="10" spans="1:4" ht="30">
      <c r="A10" s="2" t="s">
        <v>5555</v>
      </c>
      <c r="B10" s="7">
        <v>12400000000</v>
      </c>
      <c r="C10" s="7">
        <v>14300000000</v>
      </c>
      <c r="D10" s="4"/>
    </row>
    <row r="11" spans="1:4" ht="30">
      <c r="A11" s="2" t="s">
        <v>5556</v>
      </c>
      <c r="B11" s="6">
        <v>464000000</v>
      </c>
      <c r="C11" s="6">
        <v>2000000000</v>
      </c>
      <c r="D11" s="4"/>
    </row>
  </sheetData>
  <mergeCells count="2">
    <mergeCell ref="A1:A2"/>
    <mergeCell ref="B1:D1"/>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C54"/>
  <sheetViews>
    <sheetView showGridLines="0" workbookViewId="0"/>
  </sheetViews>
  <sheetFormatPr defaultRowHeight="15"/>
  <cols>
    <col min="1" max="1" width="36.5703125" bestFit="1" customWidth="1"/>
    <col min="2" max="3" width="16.28515625" bestFit="1" customWidth="1"/>
  </cols>
  <sheetData>
    <row r="1" spans="1:3" ht="30" customHeight="1">
      <c r="A1" s="185" t="s">
        <v>5557</v>
      </c>
      <c r="B1" s="185" t="s">
        <v>1</v>
      </c>
      <c r="C1" s="185"/>
    </row>
    <row r="2" spans="1:3">
      <c r="A2" s="185"/>
      <c r="B2" s="1" t="s">
        <v>2</v>
      </c>
      <c r="C2" s="1" t="s">
        <v>28</v>
      </c>
    </row>
    <row r="3" spans="1:3" ht="60">
      <c r="A3" s="3" t="s">
        <v>5558</v>
      </c>
      <c r="B3" s="4"/>
      <c r="C3" s="4"/>
    </row>
    <row r="4" spans="1:3">
      <c r="A4" s="2" t="s">
        <v>2597</v>
      </c>
      <c r="B4" s="6">
        <v>254300000000</v>
      </c>
      <c r="C4" s="6">
        <v>271700000000</v>
      </c>
    </row>
    <row r="5" spans="1:3" ht="30">
      <c r="A5" s="2" t="s">
        <v>5024</v>
      </c>
      <c r="B5" s="4"/>
      <c r="C5" s="4"/>
    </row>
    <row r="6" spans="1:3" ht="60">
      <c r="A6" s="3" t="s">
        <v>5558</v>
      </c>
      <c r="B6" s="4"/>
      <c r="C6" s="4"/>
    </row>
    <row r="7" spans="1:3">
      <c r="A7" s="2" t="s">
        <v>2597</v>
      </c>
      <c r="B7" s="7">
        <v>96300000000</v>
      </c>
      <c r="C7" s="7">
        <v>109200000000</v>
      </c>
    </row>
    <row r="8" spans="1:3">
      <c r="A8" s="2" t="s">
        <v>5025</v>
      </c>
      <c r="B8" s="4"/>
      <c r="C8" s="4"/>
    </row>
    <row r="9" spans="1:3" ht="60">
      <c r="A9" s="3" t="s">
        <v>5558</v>
      </c>
      <c r="B9" s="4"/>
      <c r="C9" s="4"/>
    </row>
    <row r="10" spans="1:3">
      <c r="A10" s="2" t="s">
        <v>2597</v>
      </c>
      <c r="B10" s="7">
        <v>28400000000</v>
      </c>
      <c r="C10" s="7">
        <v>32100000000</v>
      </c>
    </row>
    <row r="11" spans="1:3" ht="30">
      <c r="A11" s="2" t="s">
        <v>4699</v>
      </c>
      <c r="B11" s="4"/>
      <c r="C11" s="4"/>
    </row>
    <row r="12" spans="1:3" ht="60">
      <c r="A12" s="3" t="s">
        <v>5558</v>
      </c>
      <c r="B12" s="4"/>
      <c r="C12" s="4"/>
    </row>
    <row r="13" spans="1:3">
      <c r="A13" s="2" t="s">
        <v>2597</v>
      </c>
      <c r="B13" s="7">
        <v>129600000000</v>
      </c>
      <c r="C13" s="7">
        <v>130400000000</v>
      </c>
    </row>
    <row r="14" spans="1:3">
      <c r="A14" s="2" t="s">
        <v>5559</v>
      </c>
      <c r="B14" s="4"/>
      <c r="C14" s="4"/>
    </row>
    <row r="15" spans="1:3" ht="60">
      <c r="A15" s="3" t="s">
        <v>5558</v>
      </c>
      <c r="B15" s="4"/>
      <c r="C15" s="4"/>
    </row>
    <row r="16" spans="1:3">
      <c r="A16" s="2" t="s">
        <v>2729</v>
      </c>
      <c r="B16" s="7">
        <v>19358000000</v>
      </c>
      <c r="C16" s="7">
        <v>24958000000</v>
      </c>
    </row>
    <row r="17" spans="1:3">
      <c r="A17" s="2" t="s">
        <v>5560</v>
      </c>
      <c r="B17" s="7">
        <v>5364000000</v>
      </c>
      <c r="C17" s="7">
        <v>8111000000</v>
      </c>
    </row>
    <row r="18" spans="1:3" ht="30">
      <c r="A18" s="2" t="s">
        <v>5561</v>
      </c>
      <c r="B18" s="7">
        <v>52200000000</v>
      </c>
      <c r="C18" s="7">
        <v>50800000000</v>
      </c>
    </row>
    <row r="19" spans="1:3" ht="30">
      <c r="A19" s="2" t="s">
        <v>5562</v>
      </c>
      <c r="B19" s="4"/>
      <c r="C19" s="4"/>
    </row>
    <row r="20" spans="1:3" ht="60">
      <c r="A20" s="3" t="s">
        <v>5558</v>
      </c>
      <c r="B20" s="4"/>
      <c r="C20" s="4"/>
    </row>
    <row r="21" spans="1:3">
      <c r="A21" s="2" t="s">
        <v>2729</v>
      </c>
      <c r="B21" s="7">
        <v>11363000000</v>
      </c>
      <c r="C21" s="7">
        <v>14882000000</v>
      </c>
    </row>
    <row r="22" spans="1:3">
      <c r="A22" s="2" t="s">
        <v>5560</v>
      </c>
      <c r="B22" s="7">
        <v>2166000000</v>
      </c>
      <c r="C22" s="7">
        <v>4688000000</v>
      </c>
    </row>
    <row r="23" spans="1:3" ht="30">
      <c r="A23" s="2" t="s">
        <v>5563</v>
      </c>
      <c r="B23" s="4"/>
      <c r="C23" s="4"/>
    </row>
    <row r="24" spans="1:3" ht="60">
      <c r="A24" s="3" t="s">
        <v>5558</v>
      </c>
      <c r="B24" s="4"/>
      <c r="C24" s="4"/>
    </row>
    <row r="25" spans="1:3">
      <c r="A25" s="2" t="s">
        <v>2729</v>
      </c>
      <c r="B25" s="7">
        <v>6473000000</v>
      </c>
      <c r="C25" s="7">
        <v>7726000000</v>
      </c>
    </row>
    <row r="26" spans="1:3">
      <c r="A26" s="2" t="s">
        <v>5560</v>
      </c>
      <c r="B26" s="7">
        <v>1931000000</v>
      </c>
      <c r="C26" s="7">
        <v>2420000000</v>
      </c>
    </row>
    <row r="27" spans="1:3" ht="30">
      <c r="A27" s="2" t="s">
        <v>5564</v>
      </c>
      <c r="B27" s="4"/>
      <c r="C27" s="4"/>
    </row>
    <row r="28" spans="1:3" ht="60">
      <c r="A28" s="3" t="s">
        <v>5558</v>
      </c>
      <c r="B28" s="4"/>
      <c r="C28" s="4"/>
    </row>
    <row r="29" spans="1:3">
      <c r="A29" s="2" t="s">
        <v>2729</v>
      </c>
      <c r="B29" s="7">
        <v>1522000000</v>
      </c>
      <c r="C29" s="7">
        <v>2350000000</v>
      </c>
    </row>
    <row r="30" spans="1:3">
      <c r="A30" s="2" t="s">
        <v>5560</v>
      </c>
      <c r="B30" s="7">
        <v>1267000000</v>
      </c>
      <c r="C30" s="7">
        <v>1003000000</v>
      </c>
    </row>
    <row r="31" spans="1:3" ht="30">
      <c r="A31" s="2" t="s">
        <v>5461</v>
      </c>
      <c r="B31" s="4"/>
      <c r="C31" s="4"/>
    </row>
    <row r="32" spans="1:3" ht="60">
      <c r="A32" s="3" t="s">
        <v>5558</v>
      </c>
      <c r="B32" s="4"/>
      <c r="C32" s="4"/>
    </row>
    <row r="33" spans="1:3">
      <c r="A33" s="2" t="s">
        <v>2728</v>
      </c>
      <c r="B33" s="7">
        <v>198391000000</v>
      </c>
      <c r="C33" s="7">
        <v>216407000000</v>
      </c>
    </row>
    <row r="34" spans="1:3" ht="45">
      <c r="A34" s="2" t="s">
        <v>5464</v>
      </c>
      <c r="B34" s="4"/>
      <c r="C34" s="4"/>
    </row>
    <row r="35" spans="1:3" ht="60">
      <c r="A35" s="3" t="s">
        <v>5558</v>
      </c>
      <c r="B35" s="4"/>
      <c r="C35" s="4"/>
    </row>
    <row r="36" spans="1:3">
      <c r="A36" s="2" t="s">
        <v>2728</v>
      </c>
      <c r="B36" s="7">
        <v>78294000000</v>
      </c>
      <c r="C36" s="7">
        <v>90381000000</v>
      </c>
    </row>
    <row r="37" spans="1:3" ht="30">
      <c r="A37" s="2" t="s">
        <v>5467</v>
      </c>
      <c r="B37" s="4"/>
      <c r="C37" s="4"/>
    </row>
    <row r="38" spans="1:3" ht="60">
      <c r="A38" s="3" t="s">
        <v>5558</v>
      </c>
      <c r="B38" s="4"/>
      <c r="C38" s="4"/>
    </row>
    <row r="39" spans="1:3">
      <c r="A39" s="2" t="s">
        <v>2728</v>
      </c>
      <c r="B39" s="7">
        <v>25659000000</v>
      </c>
      <c r="C39" s="7">
        <v>28008000000</v>
      </c>
    </row>
    <row r="40" spans="1:3" ht="45">
      <c r="A40" s="2" t="s">
        <v>5470</v>
      </c>
      <c r="B40" s="4"/>
      <c r="C40" s="4"/>
    </row>
    <row r="41" spans="1:3" ht="60">
      <c r="A41" s="3" t="s">
        <v>5558</v>
      </c>
      <c r="B41" s="4"/>
      <c r="C41" s="4"/>
    </row>
    <row r="42" spans="1:3">
      <c r="A42" s="2" t="s">
        <v>2728</v>
      </c>
      <c r="B42" s="7">
        <v>94438000000</v>
      </c>
      <c r="C42" s="7">
        <v>98018000000</v>
      </c>
    </row>
    <row r="43" spans="1:3" ht="30">
      <c r="A43" s="2" t="s">
        <v>5452</v>
      </c>
      <c r="B43" s="4"/>
      <c r="C43" s="4"/>
    </row>
    <row r="44" spans="1:3" ht="60">
      <c r="A44" s="3" t="s">
        <v>5558</v>
      </c>
      <c r="B44" s="4"/>
      <c r="C44" s="4"/>
    </row>
    <row r="45" spans="1:3" ht="30">
      <c r="A45" s="2" t="s">
        <v>2598</v>
      </c>
      <c r="B45" s="7">
        <v>3700000000</v>
      </c>
      <c r="C45" s="7">
        <v>4500000000</v>
      </c>
    </row>
    <row r="46" spans="1:3" ht="45">
      <c r="A46" s="2" t="s">
        <v>5453</v>
      </c>
      <c r="B46" s="4"/>
      <c r="C46" s="4"/>
    </row>
    <row r="47" spans="1:3" ht="60">
      <c r="A47" s="3" t="s">
        <v>5558</v>
      </c>
      <c r="B47" s="4"/>
      <c r="C47" s="4"/>
    </row>
    <row r="48" spans="1:3" ht="30">
      <c r="A48" s="2" t="s">
        <v>2598</v>
      </c>
      <c r="B48" s="7">
        <v>2700000000</v>
      </c>
      <c r="C48" s="7">
        <v>3200000000</v>
      </c>
    </row>
    <row r="49" spans="1:3" ht="30">
      <c r="A49" s="2" t="s">
        <v>5454</v>
      </c>
      <c r="B49" s="4"/>
      <c r="C49" s="4"/>
    </row>
    <row r="50" spans="1:3" ht="60">
      <c r="A50" s="3" t="s">
        <v>5558</v>
      </c>
      <c r="B50" s="4"/>
      <c r="C50" s="4"/>
    </row>
    <row r="51" spans="1:3" ht="30">
      <c r="A51" s="2" t="s">
        <v>2598</v>
      </c>
      <c r="B51" s="7">
        <v>800000000</v>
      </c>
      <c r="C51" s="7">
        <v>1300000000</v>
      </c>
    </row>
    <row r="52" spans="1:3" ht="45">
      <c r="A52" s="2" t="s">
        <v>5455</v>
      </c>
      <c r="B52" s="4"/>
      <c r="C52" s="4"/>
    </row>
    <row r="53" spans="1:3" ht="60">
      <c r="A53" s="3" t="s">
        <v>5558</v>
      </c>
      <c r="B53" s="4"/>
      <c r="C53" s="4"/>
    </row>
    <row r="54" spans="1:3" ht="30">
      <c r="A54" s="2" t="s">
        <v>2598</v>
      </c>
      <c r="B54" s="6">
        <v>200000000</v>
      </c>
      <c r="C54" s="6">
        <v>0</v>
      </c>
    </row>
  </sheetData>
  <mergeCells count="2">
    <mergeCell ref="A1:A2"/>
    <mergeCell ref="B1:C1"/>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E19"/>
  <sheetViews>
    <sheetView showGridLines="0" workbookViewId="0"/>
  </sheetViews>
  <sheetFormatPr defaultRowHeight="15"/>
  <cols>
    <col min="1" max="1" width="36.5703125" bestFit="1" customWidth="1"/>
    <col min="2" max="5" width="12.28515625" bestFit="1" customWidth="1"/>
  </cols>
  <sheetData>
    <row r="1" spans="1:5" ht="30">
      <c r="A1" s="1" t="s">
        <v>5565</v>
      </c>
      <c r="B1" s="185" t="s">
        <v>2</v>
      </c>
      <c r="C1" s="185" t="s">
        <v>28</v>
      </c>
      <c r="D1" s="185" t="s">
        <v>29</v>
      </c>
      <c r="E1" s="185" t="s">
        <v>3872</v>
      </c>
    </row>
    <row r="2" spans="1:5">
      <c r="A2" s="1" t="s">
        <v>72</v>
      </c>
      <c r="B2" s="185"/>
      <c r="C2" s="185"/>
      <c r="D2" s="185"/>
      <c r="E2" s="185"/>
    </row>
    <row r="3" spans="1:5">
      <c r="A3" s="3" t="s">
        <v>5566</v>
      </c>
      <c r="B3" s="4"/>
      <c r="C3" s="4"/>
      <c r="D3" s="4"/>
      <c r="E3" s="4"/>
    </row>
    <row r="4" spans="1:5">
      <c r="A4" s="2" t="s">
        <v>2747</v>
      </c>
      <c r="B4" s="6">
        <v>47647</v>
      </c>
      <c r="C4" s="6">
        <v>48081</v>
      </c>
      <c r="D4" s="6">
        <v>48175</v>
      </c>
      <c r="E4" s="6">
        <v>48188</v>
      </c>
    </row>
    <row r="5" spans="1:5">
      <c r="A5" s="2" t="s">
        <v>2742</v>
      </c>
      <c r="B5" s="4"/>
      <c r="C5" s="4"/>
      <c r="D5" s="4"/>
      <c r="E5" s="4"/>
    </row>
    <row r="6" spans="1:5">
      <c r="A6" s="3" t="s">
        <v>5566</v>
      </c>
      <c r="B6" s="4"/>
      <c r="C6" s="4"/>
      <c r="D6" s="4"/>
      <c r="E6" s="4"/>
    </row>
    <row r="7" spans="1:5">
      <c r="A7" s="2" t="s">
        <v>2747</v>
      </c>
      <c r="B7" s="7">
        <v>30941</v>
      </c>
      <c r="C7" s="7">
        <v>30985</v>
      </c>
      <c r="D7" s="7">
        <v>31048</v>
      </c>
      <c r="E7" s="4"/>
    </row>
    <row r="8" spans="1:5">
      <c r="A8" s="2" t="s">
        <v>2743</v>
      </c>
      <c r="B8" s="4"/>
      <c r="C8" s="4"/>
      <c r="D8" s="4"/>
      <c r="E8" s="4"/>
    </row>
    <row r="9" spans="1:5">
      <c r="A9" s="3" t="s">
        <v>5566</v>
      </c>
      <c r="B9" s="4"/>
      <c r="C9" s="4"/>
      <c r="D9" s="4"/>
      <c r="E9" s="4"/>
    </row>
    <row r="10" spans="1:5">
      <c r="A10" s="2" t="s">
        <v>2747</v>
      </c>
      <c r="B10" s="7">
        <v>6780</v>
      </c>
      <c r="C10" s="7">
        <v>6888</v>
      </c>
      <c r="D10" s="7">
        <v>6895</v>
      </c>
      <c r="E10" s="4"/>
    </row>
    <row r="11" spans="1:5">
      <c r="A11" s="2" t="s">
        <v>2744</v>
      </c>
      <c r="B11" s="4"/>
      <c r="C11" s="4"/>
      <c r="D11" s="4"/>
      <c r="E11" s="4"/>
    </row>
    <row r="12" spans="1:5">
      <c r="A12" s="3" t="s">
        <v>5566</v>
      </c>
      <c r="B12" s="4"/>
      <c r="C12" s="4"/>
      <c r="D12" s="4"/>
      <c r="E12" s="4"/>
    </row>
    <row r="13" spans="1:5">
      <c r="A13" s="2" t="s">
        <v>2747</v>
      </c>
      <c r="B13" s="7">
        <v>2861</v>
      </c>
      <c r="C13" s="7">
        <v>2862</v>
      </c>
      <c r="D13" s="7">
        <v>2863</v>
      </c>
      <c r="E13" s="4"/>
    </row>
    <row r="14" spans="1:5">
      <c r="A14" s="2" t="s">
        <v>2745</v>
      </c>
      <c r="B14" s="4"/>
      <c r="C14" s="4"/>
      <c r="D14" s="4"/>
      <c r="E14" s="4"/>
    </row>
    <row r="15" spans="1:5">
      <c r="A15" s="3" t="s">
        <v>5566</v>
      </c>
      <c r="B15" s="4"/>
      <c r="C15" s="4"/>
      <c r="D15" s="4"/>
      <c r="E15" s="4"/>
    </row>
    <row r="16" spans="1:5">
      <c r="A16" s="2" t="s">
        <v>2747</v>
      </c>
      <c r="B16" s="7">
        <v>6964</v>
      </c>
      <c r="C16" s="7">
        <v>6969</v>
      </c>
      <c r="D16" s="7">
        <v>6992</v>
      </c>
      <c r="E16" s="4"/>
    </row>
    <row r="17" spans="1:5">
      <c r="A17" s="2" t="s">
        <v>1206</v>
      </c>
      <c r="B17" s="4"/>
      <c r="C17" s="4"/>
      <c r="D17" s="4"/>
      <c r="E17" s="4"/>
    </row>
    <row r="18" spans="1:5">
      <c r="A18" s="3" t="s">
        <v>5566</v>
      </c>
      <c r="B18" s="4"/>
      <c r="C18" s="4"/>
      <c r="D18" s="4"/>
      <c r="E18" s="4"/>
    </row>
    <row r="19" spans="1:5">
      <c r="A19" s="2" t="s">
        <v>2747</v>
      </c>
      <c r="B19" s="6">
        <v>101</v>
      </c>
      <c r="C19" s="6">
        <v>377</v>
      </c>
      <c r="D19" s="6">
        <v>377</v>
      </c>
      <c r="E19" s="4"/>
    </row>
  </sheetData>
  <mergeCells count="4">
    <mergeCell ref="B1:B2"/>
    <mergeCell ref="C1:C2"/>
    <mergeCell ref="D1:D2"/>
    <mergeCell ref="E1:E2"/>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5567</v>
      </c>
      <c r="B1" s="185" t="s">
        <v>1</v>
      </c>
      <c r="C1" s="185"/>
      <c r="D1" s="185"/>
    </row>
    <row r="2" spans="1:4">
      <c r="A2" s="1" t="s">
        <v>72</v>
      </c>
      <c r="B2" s="1" t="s">
        <v>2</v>
      </c>
      <c r="C2" s="1" t="s">
        <v>28</v>
      </c>
      <c r="D2" s="1" t="s">
        <v>29</v>
      </c>
    </row>
    <row r="3" spans="1:4" ht="30">
      <c r="A3" s="3" t="s">
        <v>5568</v>
      </c>
      <c r="B3" s="4"/>
      <c r="C3" s="4"/>
      <c r="D3" s="4"/>
    </row>
    <row r="4" spans="1:4">
      <c r="A4" s="2" t="s">
        <v>2750</v>
      </c>
      <c r="B4" s="6">
        <v>48081</v>
      </c>
      <c r="C4" s="6">
        <v>48175</v>
      </c>
      <c r="D4" s="6">
        <v>48188</v>
      </c>
    </row>
    <row r="5" spans="1:4">
      <c r="A5" s="3" t="s">
        <v>5569</v>
      </c>
      <c r="B5" s="4"/>
      <c r="C5" s="4"/>
      <c r="D5" s="4"/>
    </row>
    <row r="6" spans="1:4">
      <c r="A6" s="2" t="s">
        <v>2752</v>
      </c>
      <c r="B6" s="4">
        <v>43</v>
      </c>
      <c r="C6" s="4">
        <v>64</v>
      </c>
      <c r="D6" s="4">
        <v>43</v>
      </c>
    </row>
    <row r="7" spans="1:4">
      <c r="A7" s="2" t="s">
        <v>2753</v>
      </c>
      <c r="B7" s="4">
        <v>-80</v>
      </c>
      <c r="C7" s="4">
        <v>-5</v>
      </c>
      <c r="D7" s="4">
        <v>-4</v>
      </c>
    </row>
    <row r="8" spans="1:4">
      <c r="A8" s="2" t="s">
        <v>156</v>
      </c>
      <c r="B8" s="4">
        <v>-397</v>
      </c>
      <c r="C8" s="4">
        <v>-153</v>
      </c>
      <c r="D8" s="4">
        <v>-52</v>
      </c>
    </row>
    <row r="9" spans="1:4">
      <c r="A9" s="2" t="s">
        <v>5570</v>
      </c>
      <c r="B9" s="7">
        <v>47647</v>
      </c>
      <c r="C9" s="7">
        <v>48081</v>
      </c>
      <c r="D9" s="7">
        <v>48175</v>
      </c>
    </row>
    <row r="10" spans="1:4">
      <c r="A10" s="2" t="s">
        <v>1206</v>
      </c>
      <c r="B10" s="4"/>
      <c r="C10" s="4"/>
      <c r="D10" s="4"/>
    </row>
    <row r="11" spans="1:4" ht="30">
      <c r="A11" s="3" t="s">
        <v>5568</v>
      </c>
      <c r="B11" s="4"/>
      <c r="C11" s="4"/>
      <c r="D11" s="4"/>
    </row>
    <row r="12" spans="1:4">
      <c r="A12" s="2" t="s">
        <v>2750</v>
      </c>
      <c r="B12" s="4">
        <v>377</v>
      </c>
      <c r="C12" s="4"/>
      <c r="D12" s="4"/>
    </row>
    <row r="13" spans="1:4">
      <c r="A13" s="3" t="s">
        <v>5569</v>
      </c>
      <c r="B13" s="4"/>
      <c r="C13" s="4"/>
      <c r="D13" s="4"/>
    </row>
    <row r="14" spans="1:4">
      <c r="A14" s="2" t="s">
        <v>5570</v>
      </c>
      <c r="B14" s="4">
        <v>101</v>
      </c>
      <c r="C14" s="4"/>
      <c r="D14" s="4">
        <v>377</v>
      </c>
    </row>
    <row r="15" spans="1:4">
      <c r="A15" s="2" t="s">
        <v>5571</v>
      </c>
      <c r="B15" s="6">
        <v>276</v>
      </c>
      <c r="C15" s="4"/>
      <c r="D15" s="4"/>
    </row>
  </sheetData>
  <mergeCells count="1">
    <mergeCell ref="B1:D1"/>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D26"/>
  <sheetViews>
    <sheetView showGridLines="0" workbookViewId="0"/>
  </sheetViews>
  <sheetFormatPr defaultRowHeight="15"/>
  <cols>
    <col min="1" max="1" width="36.5703125" bestFit="1" customWidth="1"/>
    <col min="2" max="4" width="14.85546875" bestFit="1" customWidth="1"/>
  </cols>
  <sheetData>
    <row r="1" spans="1:4" ht="30" customHeight="1">
      <c r="A1" s="185" t="s">
        <v>5572</v>
      </c>
      <c r="B1" s="185" t="s">
        <v>1</v>
      </c>
      <c r="C1" s="185"/>
      <c r="D1" s="185"/>
    </row>
    <row r="2" spans="1:4">
      <c r="A2" s="185"/>
      <c r="B2" s="1" t="s">
        <v>2</v>
      </c>
      <c r="C2" s="1" t="s">
        <v>28</v>
      </c>
      <c r="D2" s="1" t="s">
        <v>29</v>
      </c>
    </row>
    <row r="3" spans="1:4" ht="30">
      <c r="A3" s="3" t="s">
        <v>5573</v>
      </c>
      <c r="B3" s="4"/>
      <c r="C3" s="4"/>
      <c r="D3" s="4"/>
    </row>
    <row r="4" spans="1:4" ht="30">
      <c r="A4" s="2" t="s">
        <v>5574</v>
      </c>
      <c r="B4" s="6">
        <v>9614000000</v>
      </c>
      <c r="C4" s="6">
        <v>7614000000</v>
      </c>
      <c r="D4" s="6">
        <v>7223000000</v>
      </c>
    </row>
    <row r="5" spans="1:4">
      <c r="A5" s="3" t="s">
        <v>2774</v>
      </c>
      <c r="B5" s="4"/>
      <c r="C5" s="4"/>
      <c r="D5" s="4"/>
    </row>
    <row r="6" spans="1:4">
      <c r="A6" s="2" t="s">
        <v>2775</v>
      </c>
      <c r="B6" s="7">
        <v>757000000</v>
      </c>
      <c r="C6" s="7">
        <v>2214000000</v>
      </c>
      <c r="D6" s="7">
        <v>2376000000</v>
      </c>
    </row>
    <row r="7" spans="1:4">
      <c r="A7" s="2" t="s">
        <v>2776</v>
      </c>
      <c r="B7" s="7">
        <v>11000000</v>
      </c>
      <c r="C7" s="7">
        <v>1000000</v>
      </c>
      <c r="D7" s="7">
        <v>457000000</v>
      </c>
    </row>
    <row r="8" spans="1:4">
      <c r="A8" s="2" t="s">
        <v>5575</v>
      </c>
      <c r="B8" s="7">
        <v>-209000000</v>
      </c>
      <c r="C8" s="7">
        <v>-725000000</v>
      </c>
      <c r="D8" s="7">
        <v>-579000000</v>
      </c>
    </row>
    <row r="9" spans="1:4">
      <c r="A9" s="2" t="s">
        <v>5576</v>
      </c>
      <c r="B9" s="7">
        <v>559000000</v>
      </c>
      <c r="C9" s="7">
        <v>1490000000</v>
      </c>
      <c r="D9" s="7">
        <v>2254000000</v>
      </c>
    </row>
    <row r="10" spans="1:4" ht="30">
      <c r="A10" s="2" t="s">
        <v>5577</v>
      </c>
      <c r="B10" s="7">
        <v>-911000000</v>
      </c>
      <c r="C10" s="7">
        <v>-1102000000</v>
      </c>
      <c r="D10" s="7">
        <v>-1228000000</v>
      </c>
    </row>
    <row r="11" spans="1:4" ht="30">
      <c r="A11" s="3" t="s">
        <v>2780</v>
      </c>
      <c r="B11" s="4"/>
      <c r="C11" s="4"/>
      <c r="D11" s="4"/>
    </row>
    <row r="12" spans="1:4" ht="30">
      <c r="A12" s="2" t="s">
        <v>5578</v>
      </c>
      <c r="B12" s="7">
        <v>-1608000000</v>
      </c>
      <c r="C12" s="7">
        <v>2122000000</v>
      </c>
      <c r="D12" s="7">
        <v>-589000000</v>
      </c>
    </row>
    <row r="13" spans="1:4" ht="30">
      <c r="A13" s="3" t="s">
        <v>2784</v>
      </c>
      <c r="B13" s="4"/>
      <c r="C13" s="4"/>
      <c r="D13" s="4"/>
    </row>
    <row r="14" spans="1:4" ht="30">
      <c r="A14" s="2" t="s">
        <v>5579</v>
      </c>
      <c r="B14" s="7">
        <v>133000000</v>
      </c>
      <c r="C14" s="7">
        <v>109000000</v>
      </c>
      <c r="D14" s="7">
        <v>-452000000</v>
      </c>
    </row>
    <row r="15" spans="1:4">
      <c r="A15" s="2" t="s">
        <v>2787</v>
      </c>
      <c r="B15" s="7">
        <v>-459000000</v>
      </c>
      <c r="C15" s="7">
        <v>-78000000</v>
      </c>
      <c r="D15" s="7">
        <v>-98000000</v>
      </c>
    </row>
    <row r="16" spans="1:4">
      <c r="A16" s="2" t="s">
        <v>5580</v>
      </c>
      <c r="B16" s="7">
        <v>108000000</v>
      </c>
      <c r="C16" s="7">
        <v>-541000000</v>
      </c>
      <c r="D16" s="7">
        <v>504000000</v>
      </c>
    </row>
    <row r="17" spans="1:4" ht="30">
      <c r="A17" s="2" t="s">
        <v>2792</v>
      </c>
      <c r="B17" s="7">
        <v>-218000000</v>
      </c>
      <c r="C17" s="7">
        <v>-510000000</v>
      </c>
      <c r="D17" s="7">
        <v>-46000000</v>
      </c>
    </row>
    <row r="18" spans="1:4">
      <c r="A18" s="2" t="s">
        <v>5581</v>
      </c>
      <c r="B18" s="7">
        <v>-1826000000</v>
      </c>
      <c r="C18" s="7">
        <v>1612000000</v>
      </c>
      <c r="D18" s="7">
        <v>-635000000</v>
      </c>
    </row>
    <row r="19" spans="1:4">
      <c r="A19" s="2" t="s">
        <v>5582</v>
      </c>
      <c r="B19" s="7">
        <v>7436000000</v>
      </c>
      <c r="C19" s="7">
        <v>9614000000</v>
      </c>
      <c r="D19" s="7">
        <v>7614000000</v>
      </c>
    </row>
    <row r="20" spans="1:4" ht="45">
      <c r="A20" s="2" t="s">
        <v>5583</v>
      </c>
      <c r="B20" s="7">
        <v>-1826000000</v>
      </c>
      <c r="C20" s="7">
        <v>1612000000</v>
      </c>
      <c r="D20" s="7">
        <v>-635000000</v>
      </c>
    </row>
    <row r="21" spans="1:4" ht="30">
      <c r="A21" s="2" t="s">
        <v>2799</v>
      </c>
      <c r="B21" s="7">
        <v>2884000000</v>
      </c>
      <c r="C21" s="7">
        <v>3309000000</v>
      </c>
      <c r="D21" s="7">
        <v>3783000000</v>
      </c>
    </row>
    <row r="22" spans="1:4" ht="30">
      <c r="A22" s="2" t="s">
        <v>5584</v>
      </c>
      <c r="B22" s="7">
        <v>756000000000</v>
      </c>
      <c r="C22" s="7">
        <v>822000000000</v>
      </c>
      <c r="D22" s="7">
        <v>867000000000</v>
      </c>
    </row>
    <row r="23" spans="1:4" ht="30">
      <c r="A23" s="2" t="s">
        <v>5585</v>
      </c>
      <c r="B23" s="7">
        <v>8500000000</v>
      </c>
      <c r="C23" s="7">
        <v>9600000000</v>
      </c>
      <c r="D23" s="7">
        <v>10900000000</v>
      </c>
    </row>
    <row r="24" spans="1:4">
      <c r="A24" s="3" t="s">
        <v>5586</v>
      </c>
      <c r="B24" s="4"/>
      <c r="C24" s="4"/>
      <c r="D24" s="4"/>
    </row>
    <row r="25" spans="1:4" ht="30">
      <c r="A25" s="2" t="s">
        <v>5587</v>
      </c>
      <c r="B25" s="7">
        <v>-7000000</v>
      </c>
      <c r="C25" s="7">
        <v>-5000000</v>
      </c>
      <c r="D25" s="7">
        <v>-8000000</v>
      </c>
    </row>
    <row r="26" spans="1:4">
      <c r="A26" s="2" t="s">
        <v>5588</v>
      </c>
      <c r="B26" s="6">
        <v>11000000</v>
      </c>
      <c r="C26" s="6">
        <v>18000000</v>
      </c>
      <c r="D26" s="6">
        <v>23000000</v>
      </c>
    </row>
  </sheetData>
  <mergeCells count="2">
    <mergeCell ref="A1:A2"/>
    <mergeCell ref="B1:D1"/>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5589</v>
      </c>
      <c r="B1" s="185" t="s">
        <v>1</v>
      </c>
      <c r="C1" s="185"/>
      <c r="D1" s="185"/>
    </row>
    <row r="2" spans="1:4">
      <c r="A2" s="1" t="s">
        <v>72</v>
      </c>
      <c r="B2" s="1" t="s">
        <v>2</v>
      </c>
      <c r="C2" s="1" t="s">
        <v>28</v>
      </c>
      <c r="D2" s="1" t="s">
        <v>29</v>
      </c>
    </row>
    <row r="3" spans="1:4">
      <c r="A3" s="3" t="s">
        <v>2824</v>
      </c>
      <c r="B3" s="4"/>
      <c r="C3" s="4"/>
      <c r="D3" s="4"/>
    </row>
    <row r="4" spans="1:4">
      <c r="A4" s="2" t="s">
        <v>496</v>
      </c>
      <c r="B4" s="6">
        <v>3</v>
      </c>
      <c r="C4" s="6">
        <v>10</v>
      </c>
      <c r="D4" s="6">
        <v>7</v>
      </c>
    </row>
    <row r="5" spans="1:4">
      <c r="A5" s="2" t="s">
        <v>37</v>
      </c>
      <c r="B5" s="7">
        <v>3563</v>
      </c>
      <c r="C5" s="7">
        <v>5205</v>
      </c>
      <c r="D5" s="7">
        <v>8687</v>
      </c>
    </row>
    <row r="6" spans="1:4">
      <c r="A6" s="2" t="s">
        <v>2742</v>
      </c>
      <c r="B6" s="4"/>
      <c r="C6" s="4"/>
      <c r="D6" s="4"/>
    </row>
    <row r="7" spans="1:4">
      <c r="A7" s="3" t="s">
        <v>2812</v>
      </c>
      <c r="B7" s="4"/>
      <c r="C7" s="4"/>
      <c r="D7" s="4"/>
    </row>
    <row r="8" spans="1:4">
      <c r="A8" s="2" t="s">
        <v>2813</v>
      </c>
      <c r="B8" s="4">
        <v>732</v>
      </c>
      <c r="C8" s="7">
        <v>2673</v>
      </c>
      <c r="D8" s="7">
        <v>5783</v>
      </c>
    </row>
    <row r="9" spans="1:4">
      <c r="A9" s="2" t="s">
        <v>5590</v>
      </c>
      <c r="B9" s="4">
        <v>458</v>
      </c>
      <c r="C9" s="4">
        <v>331</v>
      </c>
      <c r="D9" s="4">
        <v>-272</v>
      </c>
    </row>
    <row r="10" spans="1:4">
      <c r="A10" s="2" t="s">
        <v>2815</v>
      </c>
      <c r="B10" s="7">
        <v>1190</v>
      </c>
      <c r="C10" s="7">
        <v>3004</v>
      </c>
      <c r="D10" s="7">
        <v>5511</v>
      </c>
    </row>
    <row r="11" spans="1:4">
      <c r="A11" s="3" t="s">
        <v>2817</v>
      </c>
      <c r="B11" s="4"/>
      <c r="C11" s="4"/>
      <c r="D11" s="4"/>
    </row>
    <row r="12" spans="1:4">
      <c r="A12" s="2" t="s">
        <v>2818</v>
      </c>
      <c r="B12" s="7">
        <v>3303</v>
      </c>
      <c r="C12" s="7">
        <v>3552</v>
      </c>
      <c r="D12" s="7">
        <v>3772</v>
      </c>
    </row>
    <row r="13" spans="1:4" ht="30">
      <c r="A13" s="2" t="s">
        <v>5591</v>
      </c>
      <c r="B13" s="4">
        <v>-905</v>
      </c>
      <c r="C13" s="7">
        <v>-1094</v>
      </c>
      <c r="D13" s="7">
        <v>-1222</v>
      </c>
    </row>
    <row r="14" spans="1:4">
      <c r="A14" s="2" t="s">
        <v>2823</v>
      </c>
      <c r="B14" s="7">
        <v>2398</v>
      </c>
      <c r="C14" s="7">
        <v>2458</v>
      </c>
      <c r="D14" s="7">
        <v>2550</v>
      </c>
    </row>
    <row r="15" spans="1:4">
      <c r="A15" s="3" t="s">
        <v>2824</v>
      </c>
      <c r="B15" s="4"/>
      <c r="C15" s="4"/>
      <c r="D15" s="4"/>
    </row>
    <row r="16" spans="1:4" ht="30">
      <c r="A16" s="2" t="s">
        <v>5592</v>
      </c>
      <c r="B16" s="7">
        <v>-1606</v>
      </c>
      <c r="C16" s="7">
        <v>2119</v>
      </c>
      <c r="D16" s="4">
        <v>-587</v>
      </c>
    </row>
    <row r="17" spans="1:4" ht="30">
      <c r="A17" s="2" t="s">
        <v>5593</v>
      </c>
      <c r="B17" s="4">
        <v>-218</v>
      </c>
      <c r="C17" s="4">
        <v>-511</v>
      </c>
      <c r="D17" s="4">
        <v>-46</v>
      </c>
    </row>
    <row r="18" spans="1:4" ht="30">
      <c r="A18" s="2" t="s">
        <v>5594</v>
      </c>
      <c r="B18" s="7">
        <v>1796</v>
      </c>
      <c r="C18" s="7">
        <v>-1875</v>
      </c>
      <c r="D18" s="7">
        <v>1252</v>
      </c>
    </row>
    <row r="19" spans="1:4">
      <c r="A19" s="2" t="s">
        <v>2834</v>
      </c>
      <c r="B19" s="4">
        <v>-28</v>
      </c>
      <c r="C19" s="4">
        <v>-267</v>
      </c>
      <c r="D19" s="4">
        <v>619</v>
      </c>
    </row>
    <row r="20" spans="1:4" ht="30">
      <c r="A20" s="2" t="s">
        <v>2836</v>
      </c>
      <c r="B20" s="6">
        <v>2370</v>
      </c>
      <c r="C20" s="6">
        <v>2191</v>
      </c>
      <c r="D20" s="6">
        <v>3169</v>
      </c>
    </row>
  </sheetData>
  <mergeCells count="1">
    <mergeCell ref="B1:D1"/>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C9"/>
  <sheetViews>
    <sheetView showGridLines="0" workbookViewId="0"/>
  </sheetViews>
  <sheetFormatPr defaultRowHeight="15"/>
  <cols>
    <col min="1" max="1" width="36.5703125" bestFit="1" customWidth="1"/>
    <col min="2" max="3" width="12.28515625" bestFit="1" customWidth="1"/>
  </cols>
  <sheetData>
    <row r="1" spans="1:3" ht="15" customHeight="1">
      <c r="A1" s="1" t="s">
        <v>5595</v>
      </c>
      <c r="B1" s="185" t="s">
        <v>1</v>
      </c>
      <c r="C1" s="185"/>
    </row>
    <row r="2" spans="1:3">
      <c r="A2" s="1" t="s">
        <v>72</v>
      </c>
      <c r="B2" s="1" t="s">
        <v>2</v>
      </c>
      <c r="C2" s="1" t="s">
        <v>28</v>
      </c>
    </row>
    <row r="3" spans="1:3" ht="30">
      <c r="A3" s="3" t="s">
        <v>2739</v>
      </c>
      <c r="B3" s="4"/>
      <c r="C3" s="4"/>
    </row>
    <row r="4" spans="1:3" ht="30">
      <c r="A4" s="2" t="s">
        <v>5596</v>
      </c>
      <c r="B4" s="182">
        <v>9.8000000000000004E-2</v>
      </c>
      <c r="C4" s="182">
        <v>8.0699999999999994E-2</v>
      </c>
    </row>
    <row r="5" spans="1:3" ht="30">
      <c r="A5" s="2" t="s">
        <v>2841</v>
      </c>
      <c r="B5" s="6">
        <v>-337</v>
      </c>
      <c r="C5" s="6">
        <v>-362</v>
      </c>
    </row>
    <row r="6" spans="1:3" ht="30">
      <c r="A6" s="2" t="s">
        <v>2844</v>
      </c>
      <c r="B6" s="4">
        <v>-652</v>
      </c>
      <c r="C6" s="4">
        <v>-705</v>
      </c>
    </row>
    <row r="7" spans="1:3" ht="30">
      <c r="A7" s="2" t="s">
        <v>2847</v>
      </c>
      <c r="B7" s="182">
        <v>9.4299999999999995E-2</v>
      </c>
      <c r="C7" s="182">
        <v>7.7700000000000005E-2</v>
      </c>
    </row>
    <row r="8" spans="1:3" ht="30">
      <c r="A8" s="2" t="s">
        <v>2848</v>
      </c>
      <c r="B8" s="4">
        <v>-300</v>
      </c>
      <c r="C8" s="4">
        <v>-389</v>
      </c>
    </row>
    <row r="9" spans="1:3" ht="30">
      <c r="A9" s="2" t="s">
        <v>2851</v>
      </c>
      <c r="B9" s="6">
        <v>-578</v>
      </c>
      <c r="C9" s="6">
        <v>-750</v>
      </c>
    </row>
  </sheetData>
  <mergeCells count="1">
    <mergeCell ref="B1:C1"/>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D38"/>
  <sheetViews>
    <sheetView showGridLines="0" workbookViewId="0"/>
  </sheetViews>
  <sheetFormatPr defaultRowHeight="15"/>
  <cols>
    <col min="1" max="1" width="36.5703125" bestFit="1" customWidth="1"/>
    <col min="2" max="4" width="12.28515625" bestFit="1" customWidth="1"/>
  </cols>
  <sheetData>
    <row r="1" spans="1:4" ht="15" customHeight="1">
      <c r="A1" s="1" t="s">
        <v>5597</v>
      </c>
      <c r="B1" s="185" t="s">
        <v>1</v>
      </c>
      <c r="C1" s="185"/>
      <c r="D1" s="185"/>
    </row>
    <row r="2" spans="1:4">
      <c r="A2" s="1" t="s">
        <v>72</v>
      </c>
      <c r="B2" s="1" t="s">
        <v>2</v>
      </c>
      <c r="C2" s="1" t="s">
        <v>28</v>
      </c>
      <c r="D2" s="1" t="s">
        <v>29</v>
      </c>
    </row>
    <row r="3" spans="1:4" ht="30">
      <c r="A3" s="3" t="s">
        <v>5598</v>
      </c>
      <c r="B3" s="4"/>
      <c r="C3" s="4"/>
      <c r="D3" s="4"/>
    </row>
    <row r="4" spans="1:4" ht="30">
      <c r="A4" s="2" t="s">
        <v>5599</v>
      </c>
      <c r="B4" s="6">
        <v>-426</v>
      </c>
      <c r="C4" s="4"/>
      <c r="D4" s="4"/>
    </row>
    <row r="5" spans="1:4">
      <c r="A5" s="2" t="s">
        <v>5600</v>
      </c>
      <c r="B5" s="4">
        <v>380</v>
      </c>
      <c r="C5" s="4">
        <v>637</v>
      </c>
      <c r="D5" s="4">
        <v>957</v>
      </c>
    </row>
    <row r="6" spans="1:4" ht="45">
      <c r="A6" s="3" t="s">
        <v>5601</v>
      </c>
      <c r="B6" s="4"/>
      <c r="C6" s="4"/>
      <c r="D6" s="4"/>
    </row>
    <row r="7" spans="1:4">
      <c r="A7" s="2" t="s">
        <v>2862</v>
      </c>
      <c r="B7" s="7">
        <v>3391</v>
      </c>
      <c r="C7" s="7">
        <v>10589</v>
      </c>
      <c r="D7" s="4"/>
    </row>
    <row r="8" spans="1:4">
      <c r="A8" s="2" t="s">
        <v>2863</v>
      </c>
      <c r="B8" s="7">
        <v>2199</v>
      </c>
      <c r="C8" s="7">
        <v>8971</v>
      </c>
      <c r="D8" s="4"/>
    </row>
    <row r="9" spans="1:4">
      <c r="A9" s="2" t="s">
        <v>5602</v>
      </c>
      <c r="B9" s="7">
        <v>1192</v>
      </c>
      <c r="C9" s="7">
        <v>1618</v>
      </c>
      <c r="D9" s="4"/>
    </row>
    <row r="10" spans="1:4">
      <c r="A10" s="2" t="s">
        <v>5603</v>
      </c>
      <c r="B10" s="4">
        <v>600</v>
      </c>
      <c r="C10" s="4">
        <v>600</v>
      </c>
      <c r="D10" s="4"/>
    </row>
    <row r="11" spans="1:4">
      <c r="A11" s="2" t="s">
        <v>2864</v>
      </c>
      <c r="B11" s="4"/>
      <c r="C11" s="4"/>
      <c r="D11" s="4"/>
    </row>
    <row r="12" spans="1:4" ht="30">
      <c r="A12" s="3" t="s">
        <v>5598</v>
      </c>
      <c r="B12" s="4"/>
      <c r="C12" s="4"/>
      <c r="D12" s="4"/>
    </row>
    <row r="13" spans="1:4">
      <c r="A13" s="2" t="s">
        <v>5600</v>
      </c>
      <c r="B13" s="4">
        <v>97</v>
      </c>
      <c r="C13" s="4">
        <v>195</v>
      </c>
      <c r="D13" s="4">
        <v>309</v>
      </c>
    </row>
    <row r="14" spans="1:4" ht="45">
      <c r="A14" s="3" t="s">
        <v>5601</v>
      </c>
      <c r="B14" s="4"/>
      <c r="C14" s="4"/>
      <c r="D14" s="4"/>
    </row>
    <row r="15" spans="1:4">
      <c r="A15" s="2" t="s">
        <v>2862</v>
      </c>
      <c r="B15" s="4">
        <v>200</v>
      </c>
      <c r="C15" s="7">
        <v>3540</v>
      </c>
      <c r="D15" s="4"/>
    </row>
    <row r="16" spans="1:4">
      <c r="A16" s="2" t="s">
        <v>2863</v>
      </c>
      <c r="B16" s="4">
        <v>166</v>
      </c>
      <c r="C16" s="7">
        <v>3409</v>
      </c>
      <c r="D16" s="4"/>
    </row>
    <row r="17" spans="1:4">
      <c r="A17" s="2" t="s">
        <v>5602</v>
      </c>
      <c r="B17" s="4">
        <v>34</v>
      </c>
      <c r="C17" s="4">
        <v>131</v>
      </c>
      <c r="D17" s="4"/>
    </row>
    <row r="18" spans="1:4">
      <c r="A18" s="2" t="s">
        <v>2865</v>
      </c>
      <c r="B18" s="4"/>
      <c r="C18" s="4"/>
      <c r="D18" s="4"/>
    </row>
    <row r="19" spans="1:4" ht="30">
      <c r="A19" s="3" t="s">
        <v>5598</v>
      </c>
      <c r="B19" s="4"/>
      <c r="C19" s="4"/>
      <c r="D19" s="4"/>
    </row>
    <row r="20" spans="1:4">
      <c r="A20" s="2" t="s">
        <v>5600</v>
      </c>
      <c r="B20" s="4">
        <v>51</v>
      </c>
      <c r="C20" s="4">
        <v>58</v>
      </c>
      <c r="D20" s="4">
        <v>265</v>
      </c>
    </row>
    <row r="21" spans="1:4" ht="45">
      <c r="A21" s="3" t="s">
        <v>5601</v>
      </c>
      <c r="B21" s="4"/>
      <c r="C21" s="4"/>
      <c r="D21" s="4"/>
    </row>
    <row r="22" spans="1:4">
      <c r="A22" s="2" t="s">
        <v>2862</v>
      </c>
      <c r="B22" s="4">
        <v>497</v>
      </c>
      <c r="C22" s="4">
        <v>542</v>
      </c>
      <c r="D22" s="4"/>
    </row>
    <row r="23" spans="1:4">
      <c r="A23" s="2" t="s">
        <v>2863</v>
      </c>
      <c r="B23" s="4">
        <v>378</v>
      </c>
      <c r="C23" s="4">
        <v>369</v>
      </c>
      <c r="D23" s="4"/>
    </row>
    <row r="24" spans="1:4">
      <c r="A24" s="2" t="s">
        <v>5602</v>
      </c>
      <c r="B24" s="4">
        <v>119</v>
      </c>
      <c r="C24" s="4">
        <v>173</v>
      </c>
      <c r="D24" s="4"/>
    </row>
    <row r="25" spans="1:4">
      <c r="A25" s="2" t="s">
        <v>2866</v>
      </c>
      <c r="B25" s="4"/>
      <c r="C25" s="4"/>
      <c r="D25" s="4"/>
    </row>
    <row r="26" spans="1:4" ht="30">
      <c r="A26" s="3" t="s">
        <v>5598</v>
      </c>
      <c r="B26" s="4"/>
      <c r="C26" s="4"/>
      <c r="D26" s="4"/>
    </row>
    <row r="27" spans="1:4">
      <c r="A27" s="2" t="s">
        <v>5600</v>
      </c>
      <c r="B27" s="4">
        <v>102</v>
      </c>
      <c r="C27" s="4">
        <v>196</v>
      </c>
      <c r="D27" s="4">
        <v>239</v>
      </c>
    </row>
    <row r="28" spans="1:4" ht="45">
      <c r="A28" s="3" t="s">
        <v>5601</v>
      </c>
      <c r="B28" s="4"/>
      <c r="C28" s="4"/>
      <c r="D28" s="4"/>
    </row>
    <row r="29" spans="1:4">
      <c r="A29" s="2" t="s">
        <v>2862</v>
      </c>
      <c r="B29" s="4">
        <v>814</v>
      </c>
      <c r="C29" s="7">
        <v>4133</v>
      </c>
      <c r="D29" s="4"/>
    </row>
    <row r="30" spans="1:4">
      <c r="A30" s="2" t="s">
        <v>2863</v>
      </c>
      <c r="B30" s="4">
        <v>757</v>
      </c>
      <c r="C30" s="7">
        <v>3974</v>
      </c>
      <c r="D30" s="4"/>
    </row>
    <row r="31" spans="1:4">
      <c r="A31" s="2" t="s">
        <v>5602</v>
      </c>
      <c r="B31" s="4">
        <v>57</v>
      </c>
      <c r="C31" s="4">
        <v>159</v>
      </c>
      <c r="D31" s="4"/>
    </row>
    <row r="32" spans="1:4">
      <c r="A32" s="2" t="s">
        <v>2873</v>
      </c>
      <c r="B32" s="4"/>
      <c r="C32" s="4"/>
      <c r="D32" s="4"/>
    </row>
    <row r="33" spans="1:4" ht="30">
      <c r="A33" s="3" t="s">
        <v>5598</v>
      </c>
      <c r="B33" s="4"/>
      <c r="C33" s="4"/>
      <c r="D33" s="4"/>
    </row>
    <row r="34" spans="1:4">
      <c r="A34" s="2" t="s">
        <v>5600</v>
      </c>
      <c r="B34" s="4">
        <v>130</v>
      </c>
      <c r="C34" s="4">
        <v>188</v>
      </c>
      <c r="D34" s="4">
        <v>144</v>
      </c>
    </row>
    <row r="35" spans="1:4" ht="45">
      <c r="A35" s="3" t="s">
        <v>5601</v>
      </c>
      <c r="B35" s="4"/>
      <c r="C35" s="4"/>
      <c r="D35" s="4"/>
    </row>
    <row r="36" spans="1:4">
      <c r="A36" s="2" t="s">
        <v>2862</v>
      </c>
      <c r="B36" s="7">
        <v>1880</v>
      </c>
      <c r="C36" s="7">
        <v>2374</v>
      </c>
      <c r="D36" s="4"/>
    </row>
    <row r="37" spans="1:4">
      <c r="A37" s="2" t="s">
        <v>2863</v>
      </c>
      <c r="B37" s="4">
        <v>898</v>
      </c>
      <c r="C37" s="7">
        <v>1219</v>
      </c>
      <c r="D37" s="4"/>
    </row>
    <row r="38" spans="1:4">
      <c r="A38" s="2" t="s">
        <v>5602</v>
      </c>
      <c r="B38" s="6">
        <v>982</v>
      </c>
      <c r="C38" s="6">
        <v>1155</v>
      </c>
      <c r="D38" s="4"/>
    </row>
  </sheetData>
  <mergeCells count="1">
    <mergeCell ref="B1:D1"/>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5604</v>
      </c>
      <c r="B1" s="185" t="s">
        <v>1</v>
      </c>
      <c r="C1" s="185"/>
      <c r="D1" s="185"/>
    </row>
    <row r="2" spans="1:4">
      <c r="A2" s="1" t="s">
        <v>72</v>
      </c>
      <c r="B2" s="1" t="s">
        <v>2</v>
      </c>
      <c r="C2" s="1" t="s">
        <v>28</v>
      </c>
      <c r="D2" s="1" t="s">
        <v>29</v>
      </c>
    </row>
    <row r="3" spans="1:4" ht="45">
      <c r="A3" s="3" t="s">
        <v>5605</v>
      </c>
      <c r="B3" s="4"/>
      <c r="C3" s="4"/>
      <c r="D3" s="4"/>
    </row>
    <row r="4" spans="1:4">
      <c r="A4" s="2" t="s">
        <v>2871</v>
      </c>
      <c r="B4" s="6">
        <v>380</v>
      </c>
      <c r="C4" s="6">
        <v>637</v>
      </c>
      <c r="D4" s="6">
        <v>957</v>
      </c>
    </row>
    <row r="5" spans="1:4">
      <c r="A5" s="2" t="s">
        <v>2864</v>
      </c>
      <c r="B5" s="4"/>
      <c r="C5" s="4"/>
      <c r="D5" s="4"/>
    </row>
    <row r="6" spans="1:4" ht="45">
      <c r="A6" s="3" t="s">
        <v>5605</v>
      </c>
      <c r="B6" s="4"/>
      <c r="C6" s="4"/>
      <c r="D6" s="4"/>
    </row>
    <row r="7" spans="1:4">
      <c r="A7" s="2" t="s">
        <v>2871</v>
      </c>
      <c r="B7" s="4">
        <v>97</v>
      </c>
      <c r="C7" s="4">
        <v>195</v>
      </c>
      <c r="D7" s="4">
        <v>309</v>
      </c>
    </row>
    <row r="8" spans="1:4">
      <c r="A8" s="2" t="s">
        <v>2865</v>
      </c>
      <c r="B8" s="4"/>
      <c r="C8" s="4"/>
      <c r="D8" s="4"/>
    </row>
    <row r="9" spans="1:4" ht="45">
      <c r="A9" s="3" t="s">
        <v>5605</v>
      </c>
      <c r="B9" s="4"/>
      <c r="C9" s="4"/>
      <c r="D9" s="4"/>
    </row>
    <row r="10" spans="1:4">
      <c r="A10" s="2" t="s">
        <v>2871</v>
      </c>
      <c r="B10" s="4">
        <v>51</v>
      </c>
      <c r="C10" s="4">
        <v>58</v>
      </c>
      <c r="D10" s="4">
        <v>265</v>
      </c>
    </row>
    <row r="11" spans="1:4">
      <c r="A11" s="2" t="s">
        <v>2866</v>
      </c>
      <c r="B11" s="4"/>
      <c r="C11" s="4"/>
      <c r="D11" s="4"/>
    </row>
    <row r="12" spans="1:4" ht="45">
      <c r="A12" s="3" t="s">
        <v>5605</v>
      </c>
      <c r="B12" s="4"/>
      <c r="C12" s="4"/>
      <c r="D12" s="4"/>
    </row>
    <row r="13" spans="1:4">
      <c r="A13" s="2" t="s">
        <v>2871</v>
      </c>
      <c r="B13" s="4">
        <v>102</v>
      </c>
      <c r="C13" s="4">
        <v>196</v>
      </c>
      <c r="D13" s="4">
        <v>239</v>
      </c>
    </row>
    <row r="14" spans="1:4">
      <c r="A14" s="2" t="s">
        <v>2873</v>
      </c>
      <c r="B14" s="4"/>
      <c r="C14" s="4"/>
      <c r="D14" s="4"/>
    </row>
    <row r="15" spans="1:4" ht="45">
      <c r="A15" s="3" t="s">
        <v>5605</v>
      </c>
      <c r="B15" s="4"/>
      <c r="C15" s="4"/>
      <c r="D15" s="4"/>
    </row>
    <row r="16" spans="1:4">
      <c r="A16" s="2" t="s">
        <v>2871</v>
      </c>
      <c r="B16" s="6">
        <v>130</v>
      </c>
      <c r="C16" s="6">
        <v>188</v>
      </c>
      <c r="D16" s="6">
        <v>144</v>
      </c>
    </row>
  </sheetData>
  <mergeCells count="1">
    <mergeCell ref="B1:D1"/>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B36"/>
  <sheetViews>
    <sheetView showGridLines="0" workbookViewId="0"/>
  </sheetViews>
  <sheetFormatPr defaultRowHeight="15"/>
  <cols>
    <col min="1" max="1" width="36.5703125" bestFit="1" customWidth="1"/>
    <col min="2" max="2" width="12.28515625" bestFit="1" customWidth="1"/>
  </cols>
  <sheetData>
    <row r="1" spans="1:2" ht="45">
      <c r="A1" s="1" t="s">
        <v>5606</v>
      </c>
      <c r="B1" s="185" t="s">
        <v>2</v>
      </c>
    </row>
    <row r="2" spans="1:2">
      <c r="A2" s="1" t="s">
        <v>72</v>
      </c>
      <c r="B2" s="185"/>
    </row>
    <row r="3" spans="1:2" ht="60">
      <c r="A3" s="3" t="s">
        <v>5607</v>
      </c>
      <c r="B3" s="4"/>
    </row>
    <row r="4" spans="1:2">
      <c r="A4" s="2">
        <v>2015</v>
      </c>
      <c r="B4" s="6">
        <v>166</v>
      </c>
    </row>
    <row r="5" spans="1:2">
      <c r="A5" s="2">
        <v>2016</v>
      </c>
      <c r="B5" s="4">
        <v>126</v>
      </c>
    </row>
    <row r="6" spans="1:2">
      <c r="A6" s="2">
        <v>2017</v>
      </c>
      <c r="B6" s="4">
        <v>110</v>
      </c>
    </row>
    <row r="7" spans="1:2">
      <c r="A7" s="2">
        <v>2018</v>
      </c>
      <c r="B7" s="4">
        <v>78</v>
      </c>
    </row>
    <row r="8" spans="1:2">
      <c r="A8" s="2">
        <v>2019</v>
      </c>
      <c r="B8" s="4">
        <v>42</v>
      </c>
    </row>
    <row r="9" spans="1:2">
      <c r="A9" s="2" t="s">
        <v>2864</v>
      </c>
      <c r="B9" s="4"/>
    </row>
    <row r="10" spans="1:2" ht="60">
      <c r="A10" s="3" t="s">
        <v>5607</v>
      </c>
      <c r="B10" s="4"/>
    </row>
    <row r="11" spans="1:2">
      <c r="A11" s="2">
        <v>2015</v>
      </c>
      <c r="B11" s="4">
        <v>13</v>
      </c>
    </row>
    <row r="12" spans="1:2">
      <c r="A12" s="2">
        <v>2016</v>
      </c>
      <c r="B12" s="4">
        <v>6</v>
      </c>
    </row>
    <row r="13" spans="1:2">
      <c r="A13" s="2">
        <v>2017</v>
      </c>
      <c r="B13" s="4">
        <v>5</v>
      </c>
    </row>
    <row r="14" spans="1:2">
      <c r="A14" s="2">
        <v>2018</v>
      </c>
      <c r="B14" s="4">
        <v>3</v>
      </c>
    </row>
    <row r="15" spans="1:2">
      <c r="A15" s="2">
        <v>2019</v>
      </c>
      <c r="B15" s="4">
        <v>2</v>
      </c>
    </row>
    <row r="16" spans="1:2">
      <c r="A16" s="2" t="s">
        <v>2865</v>
      </c>
      <c r="B16" s="4"/>
    </row>
    <row r="17" spans="1:2" ht="60">
      <c r="A17" s="3" t="s">
        <v>5607</v>
      </c>
      <c r="B17" s="4"/>
    </row>
    <row r="18" spans="1:2">
      <c r="A18" s="2">
        <v>2015</v>
      </c>
      <c r="B18" s="4">
        <v>38</v>
      </c>
    </row>
    <row r="19" spans="1:2">
      <c r="A19" s="2">
        <v>2016</v>
      </c>
      <c r="B19" s="4">
        <v>33</v>
      </c>
    </row>
    <row r="20" spans="1:2">
      <c r="A20" s="2">
        <v>2017</v>
      </c>
      <c r="B20" s="4">
        <v>28</v>
      </c>
    </row>
    <row r="21" spans="1:2">
      <c r="A21" s="2">
        <v>2018</v>
      </c>
      <c r="B21" s="4">
        <v>20</v>
      </c>
    </row>
    <row r="22" spans="1:2">
      <c r="A22" s="2">
        <v>2019</v>
      </c>
      <c r="B22" s="4">
        <v>0</v>
      </c>
    </row>
    <row r="23" spans="1:2">
      <c r="A23" s="2" t="s">
        <v>2866</v>
      </c>
      <c r="B23" s="4"/>
    </row>
    <row r="24" spans="1:2" ht="60">
      <c r="A24" s="3" t="s">
        <v>5607</v>
      </c>
      <c r="B24" s="4"/>
    </row>
    <row r="25" spans="1:2">
      <c r="A25" s="2">
        <v>2015</v>
      </c>
      <c r="B25" s="4">
        <v>26</v>
      </c>
    </row>
    <row r="26" spans="1:2">
      <c r="A26" s="2">
        <v>2016</v>
      </c>
      <c r="B26" s="4">
        <v>14</v>
      </c>
    </row>
    <row r="27" spans="1:2">
      <c r="A27" s="2">
        <v>2017</v>
      </c>
      <c r="B27" s="4">
        <v>7</v>
      </c>
    </row>
    <row r="28" spans="1:2">
      <c r="A28" s="2">
        <v>2018</v>
      </c>
      <c r="B28" s="4">
        <v>5</v>
      </c>
    </row>
    <row r="29" spans="1:2">
      <c r="A29" s="2">
        <v>2019</v>
      </c>
      <c r="B29" s="4">
        <v>3</v>
      </c>
    </row>
    <row r="30" spans="1:2">
      <c r="A30" s="2" t="s">
        <v>2873</v>
      </c>
      <c r="B30" s="4"/>
    </row>
    <row r="31" spans="1:2" ht="60">
      <c r="A31" s="3" t="s">
        <v>5607</v>
      </c>
      <c r="B31" s="4"/>
    </row>
    <row r="32" spans="1:2">
      <c r="A32" s="2">
        <v>2015</v>
      </c>
      <c r="B32" s="4">
        <v>89</v>
      </c>
    </row>
    <row r="33" spans="1:2">
      <c r="A33" s="2">
        <v>2016</v>
      </c>
      <c r="B33" s="4">
        <v>73</v>
      </c>
    </row>
    <row r="34" spans="1:2">
      <c r="A34" s="2">
        <v>2017</v>
      </c>
      <c r="B34" s="4">
        <v>70</v>
      </c>
    </row>
    <row r="35" spans="1:2">
      <c r="A35" s="2">
        <v>2018</v>
      </c>
      <c r="B35" s="4">
        <v>50</v>
      </c>
    </row>
    <row r="36" spans="1:2">
      <c r="A36" s="2">
        <v>2019</v>
      </c>
      <c r="B36" s="6">
        <v>37</v>
      </c>
    </row>
  </sheetData>
  <mergeCells count="1">
    <mergeCell ref="B1:B2"/>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C24"/>
  <sheetViews>
    <sheetView showGridLines="0" workbookViewId="0"/>
  </sheetViews>
  <sheetFormatPr defaultRowHeight="15"/>
  <cols>
    <col min="1" max="1" width="36.5703125" bestFit="1" customWidth="1"/>
    <col min="2" max="3" width="12.28515625" bestFit="1" customWidth="1"/>
  </cols>
  <sheetData>
    <row r="1" spans="1:3" ht="30">
      <c r="A1" s="1" t="s">
        <v>5608</v>
      </c>
      <c r="B1" s="185" t="s">
        <v>2</v>
      </c>
      <c r="C1" s="185" t="s">
        <v>28</v>
      </c>
    </row>
    <row r="2" spans="1:3">
      <c r="A2" s="1" t="s">
        <v>72</v>
      </c>
      <c r="B2" s="185"/>
      <c r="C2" s="185"/>
    </row>
    <row r="3" spans="1:3">
      <c r="A3" s="3" t="s">
        <v>2891</v>
      </c>
      <c r="B3" s="4"/>
      <c r="C3" s="4"/>
    </row>
    <row r="4" spans="1:3">
      <c r="A4" s="2" t="s">
        <v>2892</v>
      </c>
      <c r="B4" s="6">
        <v>437558</v>
      </c>
      <c r="C4" s="6">
        <v>389863</v>
      </c>
    </row>
    <row r="5" spans="1:3">
      <c r="A5" s="3" t="s">
        <v>2893</v>
      </c>
      <c r="B5" s="4"/>
      <c r="C5" s="4"/>
    </row>
    <row r="6" spans="1:3">
      <c r="A6" s="2" t="s">
        <v>2900</v>
      </c>
      <c r="B6" s="7">
        <v>90319</v>
      </c>
      <c r="C6" s="7">
        <v>84631</v>
      </c>
    </row>
    <row r="7" spans="1:3">
      <c r="A7" s="2" t="s">
        <v>2901</v>
      </c>
      <c r="B7" s="7">
        <v>466730</v>
      </c>
      <c r="C7" s="7">
        <v>450405</v>
      </c>
    </row>
    <row r="8" spans="1:3" ht="30">
      <c r="A8" s="2" t="s">
        <v>5609</v>
      </c>
      <c r="B8" s="7">
        <v>86301</v>
      </c>
      <c r="C8" s="7">
        <v>91356</v>
      </c>
    </row>
    <row r="9" spans="1:3">
      <c r="A9" s="2" t="s">
        <v>2897</v>
      </c>
      <c r="B9" s="7">
        <v>643350</v>
      </c>
      <c r="C9" s="7">
        <v>626392</v>
      </c>
    </row>
    <row r="10" spans="1:3">
      <c r="A10" s="2" t="s">
        <v>2898</v>
      </c>
      <c r="B10" s="7">
        <v>1080908</v>
      </c>
      <c r="C10" s="7">
        <v>1016255</v>
      </c>
    </row>
    <row r="11" spans="1:3">
      <c r="A11" s="3" t="s">
        <v>2899</v>
      </c>
      <c r="B11" s="4"/>
      <c r="C11" s="4"/>
    </row>
    <row r="12" spans="1:3">
      <c r="A12" s="2" t="s">
        <v>2892</v>
      </c>
      <c r="B12" s="7">
        <v>19078</v>
      </c>
      <c r="C12" s="7">
        <v>17611</v>
      </c>
    </row>
    <row r="13" spans="1:3">
      <c r="A13" s="3" t="s">
        <v>2893</v>
      </c>
      <c r="B13" s="4"/>
      <c r="C13" s="4"/>
    </row>
    <row r="14" spans="1:3">
      <c r="A14" s="2" t="s">
        <v>2900</v>
      </c>
      <c r="B14" s="7">
        <v>217011</v>
      </c>
      <c r="C14" s="7">
        <v>214391</v>
      </c>
    </row>
    <row r="15" spans="1:3">
      <c r="A15" s="2" t="s">
        <v>2901</v>
      </c>
      <c r="B15" s="7">
        <v>2673</v>
      </c>
      <c r="C15" s="7">
        <v>1083</v>
      </c>
    </row>
    <row r="16" spans="1:3" ht="30">
      <c r="A16" s="2" t="s">
        <v>5610</v>
      </c>
      <c r="B16" s="7">
        <v>43757</v>
      </c>
      <c r="C16" s="7">
        <v>38425</v>
      </c>
    </row>
    <row r="17" spans="1:3">
      <c r="A17" s="2" t="s">
        <v>2897</v>
      </c>
      <c r="B17" s="7">
        <v>263441</v>
      </c>
      <c r="C17" s="7">
        <v>253899</v>
      </c>
    </row>
    <row r="18" spans="1:3">
      <c r="A18" s="2" t="s">
        <v>2903</v>
      </c>
      <c r="B18" s="7">
        <v>282519</v>
      </c>
      <c r="C18" s="7">
        <v>271510</v>
      </c>
    </row>
    <row r="19" spans="1:3">
      <c r="A19" s="2" t="s">
        <v>2904</v>
      </c>
      <c r="B19" s="7">
        <v>1363427</v>
      </c>
      <c r="C19" s="7">
        <v>1287765</v>
      </c>
    </row>
    <row r="20" spans="1:3">
      <c r="A20" s="2" t="s">
        <v>4144</v>
      </c>
      <c r="B20" s="4"/>
      <c r="C20" s="4"/>
    </row>
    <row r="21" spans="1:3">
      <c r="A21" s="3" t="s">
        <v>2893</v>
      </c>
      <c r="B21" s="4"/>
      <c r="C21" s="4"/>
    </row>
    <row r="22" spans="1:3" ht="30">
      <c r="A22" s="2" t="s">
        <v>5609</v>
      </c>
      <c r="B22" s="7">
        <v>7501</v>
      </c>
      <c r="C22" s="7">
        <v>5995</v>
      </c>
    </row>
    <row r="23" spans="1:3">
      <c r="A23" s="3" t="s">
        <v>2893</v>
      </c>
      <c r="B23" s="4"/>
      <c r="C23" s="4"/>
    </row>
    <row r="24" spans="1:3" ht="30">
      <c r="A24" s="2" t="s">
        <v>5610</v>
      </c>
      <c r="B24" s="6">
        <v>1306</v>
      </c>
      <c r="C24" s="6">
        <v>629</v>
      </c>
    </row>
  </sheetData>
  <mergeCells count="2">
    <mergeCell ref="B1:B2"/>
    <mergeCell ref="C1:C2"/>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C32"/>
  <sheetViews>
    <sheetView showGridLines="0" workbookViewId="0"/>
  </sheetViews>
  <sheetFormatPr defaultRowHeight="15"/>
  <cols>
    <col min="1" max="1" width="36.5703125" bestFit="1" customWidth="1"/>
    <col min="2" max="3" width="12.28515625" bestFit="1" customWidth="1"/>
  </cols>
  <sheetData>
    <row r="1" spans="1:3" ht="30">
      <c r="A1" s="1" t="s">
        <v>5611</v>
      </c>
      <c r="B1" s="185" t="s">
        <v>2</v>
      </c>
      <c r="C1" s="185" t="s">
        <v>28</v>
      </c>
    </row>
    <row r="2" spans="1:3">
      <c r="A2" s="1" t="s">
        <v>72</v>
      </c>
      <c r="B2" s="185"/>
      <c r="C2" s="185"/>
    </row>
    <row r="3" spans="1:3" ht="30">
      <c r="A3" s="3" t="s">
        <v>5612</v>
      </c>
      <c r="B3" s="4"/>
      <c r="C3" s="4"/>
    </row>
    <row r="4" spans="1:3">
      <c r="A4" s="2" t="s">
        <v>2891</v>
      </c>
      <c r="B4" s="6">
        <v>71630</v>
      </c>
      <c r="C4" s="6">
        <v>74804</v>
      </c>
    </row>
    <row r="5" spans="1:3">
      <c r="A5" s="2" t="s">
        <v>2899</v>
      </c>
      <c r="B5" s="7">
        <v>43743</v>
      </c>
      <c r="C5" s="7">
        <v>38412</v>
      </c>
    </row>
    <row r="6" spans="1:3">
      <c r="A6" s="2" t="s">
        <v>145</v>
      </c>
      <c r="B6" s="7">
        <v>115373</v>
      </c>
      <c r="C6" s="7">
        <v>113216</v>
      </c>
    </row>
    <row r="7" spans="1:3" ht="30">
      <c r="A7" s="3" t="s">
        <v>5613</v>
      </c>
      <c r="B7" s="4"/>
      <c r="C7" s="4"/>
    </row>
    <row r="8" spans="1:3">
      <c r="A8" s="2">
        <v>2015</v>
      </c>
      <c r="B8" s="7">
        <v>113960</v>
      </c>
      <c r="C8" s="4"/>
    </row>
    <row r="9" spans="1:3">
      <c r="A9" s="2">
        <v>2016</v>
      </c>
      <c r="B9" s="7">
        <v>6935</v>
      </c>
      <c r="C9" s="4"/>
    </row>
    <row r="10" spans="1:3">
      <c r="A10" s="2">
        <v>2017</v>
      </c>
      <c r="B10" s="7">
        <v>1541</v>
      </c>
      <c r="C10" s="4"/>
    </row>
    <row r="11" spans="1:3">
      <c r="A11" s="2">
        <v>2018</v>
      </c>
      <c r="B11" s="7">
        <v>1825</v>
      </c>
      <c r="C11" s="4"/>
    </row>
    <row r="12" spans="1:3">
      <c r="A12" s="2">
        <v>2019</v>
      </c>
      <c r="B12" s="7">
        <v>1589</v>
      </c>
      <c r="C12" s="4"/>
    </row>
    <row r="13" spans="1:3">
      <c r="A13" s="2" t="s">
        <v>2924</v>
      </c>
      <c r="B13" s="7">
        <v>4208</v>
      </c>
      <c r="C13" s="4"/>
    </row>
    <row r="14" spans="1:3">
      <c r="A14" s="2" t="s">
        <v>145</v>
      </c>
      <c r="B14" s="7">
        <v>130058</v>
      </c>
      <c r="C14" s="4"/>
    </row>
    <row r="15" spans="1:3">
      <c r="A15" s="2" t="s">
        <v>2457</v>
      </c>
      <c r="B15" s="4"/>
      <c r="C15" s="4"/>
    </row>
    <row r="16" spans="1:3" ht="30">
      <c r="A16" s="3" t="s">
        <v>5613</v>
      </c>
      <c r="B16" s="4"/>
      <c r="C16" s="4"/>
    </row>
    <row r="17" spans="1:3">
      <c r="A17" s="2">
        <v>2015</v>
      </c>
      <c r="B17" s="7">
        <v>70929</v>
      </c>
      <c r="C17" s="4"/>
    </row>
    <row r="18" spans="1:3">
      <c r="A18" s="2">
        <v>2016</v>
      </c>
      <c r="B18" s="7">
        <v>6511</v>
      </c>
      <c r="C18" s="4"/>
    </row>
    <row r="19" spans="1:3">
      <c r="A19" s="2">
        <v>2017</v>
      </c>
      <c r="B19" s="7">
        <v>1480</v>
      </c>
      <c r="C19" s="4"/>
    </row>
    <row r="20" spans="1:3">
      <c r="A20" s="2">
        <v>2018</v>
      </c>
      <c r="B20" s="7">
        <v>1750</v>
      </c>
      <c r="C20" s="4"/>
    </row>
    <row r="21" spans="1:3">
      <c r="A21" s="2">
        <v>2019</v>
      </c>
      <c r="B21" s="7">
        <v>1423</v>
      </c>
      <c r="C21" s="4"/>
    </row>
    <row r="22" spans="1:3">
      <c r="A22" s="2" t="s">
        <v>2924</v>
      </c>
      <c r="B22" s="7">
        <v>4208</v>
      </c>
      <c r="C22" s="4"/>
    </row>
    <row r="23" spans="1:3">
      <c r="A23" s="2" t="s">
        <v>145</v>
      </c>
      <c r="B23" s="7">
        <v>86301</v>
      </c>
      <c r="C23" s="4"/>
    </row>
    <row r="24" spans="1:3">
      <c r="A24" s="2" t="s">
        <v>2456</v>
      </c>
      <c r="B24" s="4"/>
      <c r="C24" s="4"/>
    </row>
    <row r="25" spans="1:3" ht="30">
      <c r="A25" s="3" t="s">
        <v>5613</v>
      </c>
      <c r="B25" s="4"/>
      <c r="C25" s="4"/>
    </row>
    <row r="26" spans="1:3">
      <c r="A26" s="2">
        <v>2015</v>
      </c>
      <c r="B26" s="7">
        <v>43031</v>
      </c>
      <c r="C26" s="4"/>
    </row>
    <row r="27" spans="1:3">
      <c r="A27" s="2">
        <v>2016</v>
      </c>
      <c r="B27" s="4">
        <v>424</v>
      </c>
      <c r="C27" s="4"/>
    </row>
    <row r="28" spans="1:3">
      <c r="A28" s="2">
        <v>2017</v>
      </c>
      <c r="B28" s="4">
        <v>61</v>
      </c>
      <c r="C28" s="4"/>
    </row>
    <row r="29" spans="1:3">
      <c r="A29" s="2">
        <v>2018</v>
      </c>
      <c r="B29" s="4">
        <v>75</v>
      </c>
      <c r="C29" s="4"/>
    </row>
    <row r="30" spans="1:3">
      <c r="A30" s="2">
        <v>2019</v>
      </c>
      <c r="B30" s="4">
        <v>166</v>
      </c>
      <c r="C30" s="4"/>
    </row>
    <row r="31" spans="1:3">
      <c r="A31" s="2" t="s">
        <v>2924</v>
      </c>
      <c r="B31" s="4">
        <v>0</v>
      </c>
      <c r="C31" s="4"/>
    </row>
    <row r="32" spans="1:3">
      <c r="A32" s="2" t="s">
        <v>145</v>
      </c>
      <c r="B32" s="6">
        <v>43757</v>
      </c>
      <c r="C32" s="4"/>
    </row>
  </sheetData>
  <mergeCells count="2">
    <mergeCell ref="B1:B2"/>
    <mergeCell ref="C1:C2"/>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C9"/>
  <sheetViews>
    <sheetView showGridLines="0" workbookViewId="0"/>
  </sheetViews>
  <sheetFormatPr defaultRowHeight="15"/>
  <cols>
    <col min="1" max="1" width="36.5703125" bestFit="1" customWidth="1"/>
    <col min="2" max="3" width="12.28515625" bestFit="1" customWidth="1"/>
  </cols>
  <sheetData>
    <row r="1" spans="1:3" ht="30">
      <c r="A1" s="1" t="s">
        <v>5614</v>
      </c>
      <c r="B1" s="185" t="s">
        <v>2</v>
      </c>
      <c r="C1" s="185" t="s">
        <v>28</v>
      </c>
    </row>
    <row r="2" spans="1:3">
      <c r="A2" s="1" t="s">
        <v>72</v>
      </c>
      <c r="B2" s="185"/>
      <c r="C2" s="185"/>
    </row>
    <row r="3" spans="1:3" ht="30">
      <c r="A3" s="3" t="s">
        <v>5615</v>
      </c>
      <c r="B3" s="4"/>
      <c r="C3" s="4"/>
    </row>
    <row r="4" spans="1:3">
      <c r="A4" s="2" t="s">
        <v>5616</v>
      </c>
      <c r="B4" s="6">
        <v>134467</v>
      </c>
      <c r="C4" s="6">
        <v>116391</v>
      </c>
    </row>
    <row r="5" spans="1:3">
      <c r="A5" s="2" t="s">
        <v>139</v>
      </c>
      <c r="B5" s="7">
        <v>72487</v>
      </c>
      <c r="C5" s="7">
        <v>78100</v>
      </c>
    </row>
    <row r="6" spans="1:3">
      <c r="A6" s="2" t="s">
        <v>145</v>
      </c>
      <c r="B6" s="7">
        <v>206954</v>
      </c>
      <c r="C6" s="7">
        <v>194491</v>
      </c>
    </row>
    <row r="7" spans="1:3">
      <c r="A7" s="2" t="s">
        <v>132</v>
      </c>
      <c r="B7" s="4"/>
      <c r="C7" s="4"/>
    </row>
    <row r="8" spans="1:3" ht="30">
      <c r="A8" s="3" t="s">
        <v>5615</v>
      </c>
      <c r="B8" s="4"/>
      <c r="C8" s="4"/>
    </row>
    <row r="9" spans="1:3">
      <c r="A9" s="2" t="s">
        <v>139</v>
      </c>
      <c r="B9" s="6">
        <v>36</v>
      </c>
      <c r="C9" s="6">
        <v>25</v>
      </c>
    </row>
  </sheetData>
  <mergeCells count="2">
    <mergeCell ref="B1:B2"/>
    <mergeCell ref="C1:C2"/>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C215"/>
  <sheetViews>
    <sheetView showGridLines="0" workbookViewId="0"/>
  </sheetViews>
  <sheetFormatPr defaultRowHeight="15"/>
  <cols>
    <col min="1" max="1" width="36.5703125" bestFit="1" customWidth="1"/>
    <col min="2" max="3" width="15.28515625" bestFit="1" customWidth="1"/>
  </cols>
  <sheetData>
    <row r="1" spans="1:3" ht="15" customHeight="1">
      <c r="A1" s="185" t="s">
        <v>5617</v>
      </c>
      <c r="B1" s="185" t="s">
        <v>1</v>
      </c>
      <c r="C1" s="185"/>
    </row>
    <row r="2" spans="1:3">
      <c r="A2" s="185"/>
      <c r="B2" s="1" t="s">
        <v>2</v>
      </c>
      <c r="C2" s="1" t="s">
        <v>28</v>
      </c>
    </row>
    <row r="3" spans="1:3" ht="30">
      <c r="A3" s="3" t="s">
        <v>3837</v>
      </c>
      <c r="B3" s="4"/>
      <c r="C3" s="4"/>
    </row>
    <row r="4" spans="1:3">
      <c r="A4" s="2" t="s">
        <v>2922</v>
      </c>
      <c r="B4" s="6">
        <v>38382000000</v>
      </c>
      <c r="C4" s="4"/>
    </row>
    <row r="5" spans="1:3">
      <c r="A5" s="2" t="s">
        <v>2923</v>
      </c>
      <c r="B5" s="7">
        <v>155490000000</v>
      </c>
      <c r="C5" s="4"/>
    </row>
    <row r="6" spans="1:3">
      <c r="A6" s="2" t="s">
        <v>2924</v>
      </c>
      <c r="B6" s="7">
        <v>82964000000</v>
      </c>
      <c r="C6" s="4"/>
    </row>
    <row r="7" spans="1:3">
      <c r="A7" s="2" t="s">
        <v>141</v>
      </c>
      <c r="B7" s="7">
        <v>276836000000</v>
      </c>
      <c r="C7" s="7">
        <v>267889000000</v>
      </c>
    </row>
    <row r="8" spans="1:3">
      <c r="A8" s="2" t="s">
        <v>5618</v>
      </c>
      <c r="B8" s="182">
        <v>1.1000000000000001E-3</v>
      </c>
      <c r="C8" s="4"/>
    </row>
    <row r="9" spans="1:3">
      <c r="A9" s="2" t="s">
        <v>5619</v>
      </c>
      <c r="B9" s="182">
        <v>8.7499999999999994E-2</v>
      </c>
      <c r="C9" s="4"/>
    </row>
    <row r="10" spans="1:3" ht="30">
      <c r="A10" s="3" t="s">
        <v>5620</v>
      </c>
      <c r="B10" s="4"/>
      <c r="C10" s="4"/>
    </row>
    <row r="11" spans="1:3" ht="30">
      <c r="A11" s="2" t="s">
        <v>5621</v>
      </c>
      <c r="B11" s="182">
        <v>-1E-3</v>
      </c>
      <c r="C11" s="4"/>
    </row>
    <row r="12" spans="1:3" ht="30">
      <c r="A12" s="2" t="s">
        <v>5622</v>
      </c>
      <c r="B12" s="182">
        <v>8.5500000000000007E-2</v>
      </c>
      <c r="C12" s="4"/>
    </row>
    <row r="13" spans="1:3" ht="30">
      <c r="A13" s="2" t="s">
        <v>5623</v>
      </c>
      <c r="B13" s="7">
        <v>156700000000</v>
      </c>
      <c r="C13" s="7">
        <v>131300000000</v>
      </c>
    </row>
    <row r="14" spans="1:3">
      <c r="A14" s="2" t="s">
        <v>5624</v>
      </c>
      <c r="B14" s="7">
        <v>2900000000</v>
      </c>
      <c r="C14" s="7">
        <v>2700000000</v>
      </c>
    </row>
    <row r="15" spans="1:3" ht="30">
      <c r="A15" s="2" t="s">
        <v>5625</v>
      </c>
      <c r="B15" s="7">
        <v>7500000000</v>
      </c>
      <c r="C15" s="7">
        <v>4500000000</v>
      </c>
    </row>
    <row r="16" spans="1:3">
      <c r="A16" s="2" t="s">
        <v>99</v>
      </c>
      <c r="B16" s="7">
        <v>66344000000</v>
      </c>
      <c r="C16" s="7">
        <v>57848000000</v>
      </c>
    </row>
    <row r="17" spans="1:3">
      <c r="A17" s="2" t="s">
        <v>5626</v>
      </c>
      <c r="B17" s="7">
        <v>23500000000</v>
      </c>
      <c r="C17" s="4"/>
    </row>
    <row r="18" spans="1:3">
      <c r="A18" s="2" t="s">
        <v>5627</v>
      </c>
      <c r="B18" s="7">
        <v>50000000000</v>
      </c>
      <c r="C18" s="4"/>
    </row>
    <row r="19" spans="1:3">
      <c r="A19" s="2" t="s">
        <v>5628</v>
      </c>
      <c r="B19" s="7">
        <v>42000000000</v>
      </c>
      <c r="C19" s="4"/>
    </row>
    <row r="20" spans="1:3">
      <c r="A20" s="2" t="s">
        <v>5629</v>
      </c>
      <c r="B20" s="7">
        <v>35300000000</v>
      </c>
      <c r="C20" s="4"/>
    </row>
    <row r="21" spans="1:3">
      <c r="A21" s="2" t="s">
        <v>5630</v>
      </c>
      <c r="B21" s="7">
        <v>28200000000</v>
      </c>
      <c r="C21" s="4"/>
    </row>
    <row r="22" spans="1:3" ht="30">
      <c r="A22" s="2" t="s">
        <v>5631</v>
      </c>
      <c r="B22" s="182">
        <v>2.4299999999999999E-2</v>
      </c>
      <c r="C22" s="182">
        <v>2.5600000000000001E-2</v>
      </c>
    </row>
    <row r="23" spans="1:3" ht="45">
      <c r="A23" s="2" t="s">
        <v>5632</v>
      </c>
      <c r="B23" s="4">
        <v>1.4999999999999999E-2</v>
      </c>
      <c r="C23" s="4">
        <v>1.54E-2</v>
      </c>
    </row>
    <row r="24" spans="1:3">
      <c r="A24" s="2" t="s">
        <v>5633</v>
      </c>
      <c r="B24" s="4"/>
      <c r="C24" s="4"/>
    </row>
    <row r="25" spans="1:3" ht="30">
      <c r="A25" s="3" t="s">
        <v>5620</v>
      </c>
      <c r="B25" s="4"/>
      <c r="C25" s="4"/>
    </row>
    <row r="26" spans="1:3" ht="45">
      <c r="A26" s="2" t="s">
        <v>5634</v>
      </c>
      <c r="B26" s="7">
        <v>352000000</v>
      </c>
      <c r="C26" s="7">
        <v>478000000</v>
      </c>
    </row>
    <row r="27" spans="1:3">
      <c r="A27" s="2" t="s">
        <v>132</v>
      </c>
      <c r="B27" s="4"/>
      <c r="C27" s="4"/>
    </row>
    <row r="28" spans="1:3" ht="30">
      <c r="A28" s="3" t="s">
        <v>5620</v>
      </c>
      <c r="B28" s="4"/>
      <c r="C28" s="4"/>
    </row>
    <row r="29" spans="1:3" ht="45">
      <c r="A29" s="2" t="s">
        <v>4143</v>
      </c>
      <c r="B29" s="7">
        <v>30226000000</v>
      </c>
      <c r="C29" s="7">
        <v>28878000000</v>
      </c>
    </row>
    <row r="30" spans="1:3" ht="30">
      <c r="A30" s="2" t="s">
        <v>5635</v>
      </c>
      <c r="B30" s="7">
        <v>2162000000</v>
      </c>
      <c r="C30" s="7">
        <v>1996000000</v>
      </c>
    </row>
    <row r="31" spans="1:3">
      <c r="A31" s="2" t="s">
        <v>5636</v>
      </c>
      <c r="B31" s="4"/>
      <c r="C31" s="4"/>
    </row>
    <row r="32" spans="1:3" ht="30">
      <c r="A32" s="3" t="s">
        <v>3837</v>
      </c>
      <c r="B32" s="4"/>
      <c r="C32" s="4"/>
    </row>
    <row r="33" spans="1:3">
      <c r="A33" s="2" t="s">
        <v>2922</v>
      </c>
      <c r="B33" s="4">
        <v>0</v>
      </c>
      <c r="C33" s="4"/>
    </row>
    <row r="34" spans="1:3">
      <c r="A34" s="2" t="s">
        <v>2923</v>
      </c>
      <c r="B34" s="4">
        <v>0</v>
      </c>
      <c r="C34" s="4"/>
    </row>
    <row r="35" spans="1:3">
      <c r="A35" s="2" t="s">
        <v>2924</v>
      </c>
      <c r="B35" s="7">
        <v>5496000000</v>
      </c>
      <c r="C35" s="4"/>
    </row>
    <row r="36" spans="1:3">
      <c r="A36" s="2" t="s">
        <v>141</v>
      </c>
      <c r="B36" s="7">
        <v>5496000000</v>
      </c>
      <c r="C36" s="7">
        <v>5445000000</v>
      </c>
    </row>
    <row r="37" spans="1:3">
      <c r="A37" s="2" t="s">
        <v>5637</v>
      </c>
      <c r="B37" s="182">
        <v>0</v>
      </c>
      <c r="C37" s="4"/>
    </row>
    <row r="38" spans="1:3">
      <c r="A38" s="2" t="s">
        <v>5638</v>
      </c>
      <c r="B38" s="182">
        <v>0</v>
      </c>
      <c r="C38" s="4"/>
    </row>
    <row r="39" spans="1:3">
      <c r="A39" s="2" t="s">
        <v>5639</v>
      </c>
      <c r="B39" s="182">
        <v>0</v>
      </c>
      <c r="C39" s="4"/>
    </row>
    <row r="40" spans="1:3">
      <c r="A40" s="2" t="s">
        <v>5640</v>
      </c>
      <c r="B40" s="182">
        <v>0</v>
      </c>
      <c r="C40" s="4"/>
    </row>
    <row r="41" spans="1:3">
      <c r="A41" s="2" t="s">
        <v>5641</v>
      </c>
      <c r="B41" s="182">
        <v>7.3000000000000001E-3</v>
      </c>
      <c r="C41" s="4"/>
    </row>
    <row r="42" spans="1:3">
      <c r="A42" s="2" t="s">
        <v>5642</v>
      </c>
      <c r="B42" s="182">
        <v>8.7499999999999994E-2</v>
      </c>
      <c r="C42" s="4"/>
    </row>
    <row r="43" spans="1:3">
      <c r="A43" s="2" t="s">
        <v>5618</v>
      </c>
      <c r="B43" s="182">
        <v>7.3000000000000001E-3</v>
      </c>
      <c r="C43" s="182">
        <v>7.4000000000000003E-3</v>
      </c>
    </row>
    <row r="44" spans="1:3">
      <c r="A44" s="2" t="s">
        <v>5619</v>
      </c>
      <c r="B44" s="182">
        <v>8.7499999999999994E-2</v>
      </c>
      <c r="C44" s="182">
        <v>8.7499999999999994E-2</v>
      </c>
    </row>
    <row r="45" spans="1:3">
      <c r="A45" s="2" t="s">
        <v>1121</v>
      </c>
      <c r="B45" s="4"/>
      <c r="C45" s="4"/>
    </row>
    <row r="46" spans="1:3" ht="30">
      <c r="A46" s="3" t="s">
        <v>3837</v>
      </c>
      <c r="B46" s="4"/>
      <c r="C46" s="4"/>
    </row>
    <row r="47" spans="1:3">
      <c r="A47" s="2" t="s">
        <v>2922</v>
      </c>
      <c r="B47" s="7">
        <v>10880000000</v>
      </c>
      <c r="C47" s="4"/>
    </row>
    <row r="48" spans="1:3">
      <c r="A48" s="2" t="s">
        <v>2923</v>
      </c>
      <c r="B48" s="7">
        <v>19003000000</v>
      </c>
      <c r="C48" s="4"/>
    </row>
    <row r="49" spans="1:3">
      <c r="A49" s="2" t="s">
        <v>2924</v>
      </c>
      <c r="B49" s="7">
        <v>5526000000</v>
      </c>
      <c r="C49" s="4"/>
    </row>
    <row r="50" spans="1:3">
      <c r="A50" s="2" t="s">
        <v>141</v>
      </c>
      <c r="B50" s="7">
        <v>35409000000</v>
      </c>
      <c r="C50" s="7">
        <v>31830000000</v>
      </c>
    </row>
    <row r="51" spans="1:3">
      <c r="A51" s="2" t="s">
        <v>5637</v>
      </c>
      <c r="B51" s="182">
        <v>1.8E-3</v>
      </c>
      <c r="C51" s="4"/>
    </row>
    <row r="52" spans="1:3">
      <c r="A52" s="2" t="s">
        <v>5638</v>
      </c>
      <c r="B52" s="182">
        <v>2E-3</v>
      </c>
      <c r="C52" s="4"/>
    </row>
    <row r="53" spans="1:3">
      <c r="A53" s="2" t="s">
        <v>5639</v>
      </c>
      <c r="B53" s="182">
        <v>1.3599999999999999E-2</v>
      </c>
      <c r="C53" s="4"/>
    </row>
    <row r="54" spans="1:3">
      <c r="A54" s="2" t="s">
        <v>5640</v>
      </c>
      <c r="B54" s="182">
        <v>5.2299999999999999E-2</v>
      </c>
      <c r="C54" s="4"/>
    </row>
    <row r="55" spans="1:3">
      <c r="A55" s="2" t="s">
        <v>5641</v>
      </c>
      <c r="B55" s="182">
        <v>5.0000000000000001E-4</v>
      </c>
      <c r="C55" s="4"/>
    </row>
    <row r="56" spans="1:3">
      <c r="A56" s="2" t="s">
        <v>5642</v>
      </c>
      <c r="B56" s="182">
        <v>0.1593</v>
      </c>
      <c r="C56" s="4"/>
    </row>
    <row r="57" spans="1:3">
      <c r="A57" s="2" t="s">
        <v>5618</v>
      </c>
      <c r="B57" s="182">
        <v>5.0000000000000001E-4</v>
      </c>
      <c r="C57" s="182">
        <v>4.0000000000000002E-4</v>
      </c>
    </row>
    <row r="58" spans="1:3">
      <c r="A58" s="2" t="s">
        <v>5619</v>
      </c>
      <c r="B58" s="182">
        <v>0.1593</v>
      </c>
      <c r="C58" s="182">
        <v>0.1593</v>
      </c>
    </row>
    <row r="59" spans="1:3" ht="30">
      <c r="A59" s="3" t="s">
        <v>5620</v>
      </c>
      <c r="B59" s="4"/>
      <c r="C59" s="4"/>
    </row>
    <row r="60" spans="1:3">
      <c r="A60" s="2" t="s">
        <v>99</v>
      </c>
      <c r="B60" s="7">
        <v>17000000000</v>
      </c>
      <c r="C60" s="7">
        <v>17800000000</v>
      </c>
    </row>
    <row r="61" spans="1:3">
      <c r="A61" s="2" t="s">
        <v>5643</v>
      </c>
      <c r="B61" s="4"/>
      <c r="C61" s="4"/>
    </row>
    <row r="62" spans="1:3" ht="30">
      <c r="A62" s="3" t="s">
        <v>5620</v>
      </c>
      <c r="B62" s="4"/>
      <c r="C62" s="4"/>
    </row>
    <row r="63" spans="1:3">
      <c r="A63" s="2" t="s">
        <v>141</v>
      </c>
      <c r="B63" s="7">
        <v>69200000000</v>
      </c>
      <c r="C63" s="7">
        <v>68400000000</v>
      </c>
    </row>
    <row r="64" spans="1:3">
      <c r="A64" s="2" t="s">
        <v>5644</v>
      </c>
      <c r="B64" s="4"/>
      <c r="C64" s="4"/>
    </row>
    <row r="65" spans="1:3" ht="30">
      <c r="A65" s="3" t="s">
        <v>3837</v>
      </c>
      <c r="B65" s="4"/>
      <c r="C65" s="4"/>
    </row>
    <row r="66" spans="1:3">
      <c r="A66" s="2" t="s">
        <v>2922</v>
      </c>
      <c r="B66" s="4">
        <v>0</v>
      </c>
      <c r="C66" s="4"/>
    </row>
    <row r="67" spans="1:3">
      <c r="A67" s="2" t="s">
        <v>2923</v>
      </c>
      <c r="B67" s="4">
        <v>0</v>
      </c>
      <c r="C67" s="4"/>
    </row>
    <row r="68" spans="1:3">
      <c r="A68" s="2" t="s">
        <v>2924</v>
      </c>
      <c r="B68" s="7">
        <v>2226000000</v>
      </c>
      <c r="C68" s="4"/>
    </row>
    <row r="69" spans="1:3">
      <c r="A69" s="2" t="s">
        <v>141</v>
      </c>
      <c r="B69" s="7">
        <v>2226000000</v>
      </c>
      <c r="C69" s="7">
        <v>2176000000</v>
      </c>
    </row>
    <row r="70" spans="1:3" ht="30">
      <c r="A70" s="2" t="s">
        <v>5645</v>
      </c>
      <c r="B70" s="4"/>
      <c r="C70" s="4"/>
    </row>
    <row r="71" spans="1:3" ht="30">
      <c r="A71" s="3" t="s">
        <v>3837</v>
      </c>
      <c r="B71" s="4"/>
      <c r="C71" s="4"/>
    </row>
    <row r="72" spans="1:3">
      <c r="A72" s="2" t="s">
        <v>2922</v>
      </c>
      <c r="B72" s="7">
        <v>4650000000</v>
      </c>
      <c r="C72" s="4"/>
    </row>
    <row r="73" spans="1:3">
      <c r="A73" s="2" t="s">
        <v>2923</v>
      </c>
      <c r="B73" s="7">
        <v>7924000000</v>
      </c>
      <c r="C73" s="4"/>
    </row>
    <row r="74" spans="1:3">
      <c r="A74" s="2" t="s">
        <v>2924</v>
      </c>
      <c r="B74" s="7">
        <v>1398000000</v>
      </c>
      <c r="C74" s="4"/>
    </row>
    <row r="75" spans="1:3">
      <c r="A75" s="2" t="s">
        <v>141</v>
      </c>
      <c r="B75" s="7">
        <v>13972000000</v>
      </c>
      <c r="C75" s="7">
        <v>10958000000</v>
      </c>
    </row>
    <row r="76" spans="1:3" ht="30">
      <c r="A76" s="2" t="s">
        <v>5646</v>
      </c>
      <c r="B76" s="4"/>
      <c r="C76" s="4"/>
    </row>
    <row r="77" spans="1:3" ht="30">
      <c r="A77" s="3" t="s">
        <v>3837</v>
      </c>
      <c r="B77" s="4"/>
      <c r="C77" s="4"/>
    </row>
    <row r="78" spans="1:3">
      <c r="A78" s="2" t="s">
        <v>2922</v>
      </c>
      <c r="B78" s="4">
        <v>0</v>
      </c>
      <c r="C78" s="4"/>
    </row>
    <row r="79" spans="1:3">
      <c r="A79" s="2" t="s">
        <v>2923</v>
      </c>
      <c r="B79" s="4">
        <v>0</v>
      </c>
      <c r="C79" s="4"/>
    </row>
    <row r="80" spans="1:3">
      <c r="A80" s="2" t="s">
        <v>2924</v>
      </c>
      <c r="B80" s="7">
        <v>3270000000</v>
      </c>
      <c r="C80" s="4"/>
    </row>
    <row r="81" spans="1:3">
      <c r="A81" s="2" t="s">
        <v>141</v>
      </c>
      <c r="B81" s="7">
        <v>3270000000</v>
      </c>
      <c r="C81" s="7">
        <v>3269000000</v>
      </c>
    </row>
    <row r="82" spans="1:3" ht="30">
      <c r="A82" s="2" t="s">
        <v>5647</v>
      </c>
      <c r="B82" s="4"/>
      <c r="C82" s="4"/>
    </row>
    <row r="83" spans="1:3" ht="30">
      <c r="A83" s="3" t="s">
        <v>3837</v>
      </c>
      <c r="B83" s="4"/>
      <c r="C83" s="4"/>
    </row>
    <row r="84" spans="1:3">
      <c r="A84" s="2" t="s">
        <v>2922</v>
      </c>
      <c r="B84" s="7">
        <v>6230000000</v>
      </c>
      <c r="C84" s="4"/>
    </row>
    <row r="85" spans="1:3">
      <c r="A85" s="2" t="s">
        <v>2923</v>
      </c>
      <c r="B85" s="7">
        <v>11079000000</v>
      </c>
      <c r="C85" s="4"/>
    </row>
    <row r="86" spans="1:3">
      <c r="A86" s="2" t="s">
        <v>2924</v>
      </c>
      <c r="B86" s="7">
        <v>4128000000</v>
      </c>
      <c r="C86" s="4"/>
    </row>
    <row r="87" spans="1:3">
      <c r="A87" s="2" t="s">
        <v>141</v>
      </c>
      <c r="B87" s="7">
        <v>21437000000</v>
      </c>
      <c r="C87" s="7">
        <v>20872000000</v>
      </c>
    </row>
    <row r="88" spans="1:3">
      <c r="A88" s="2" t="s">
        <v>5648</v>
      </c>
      <c r="B88" s="4"/>
      <c r="C88" s="4"/>
    </row>
    <row r="89" spans="1:3" ht="30">
      <c r="A89" s="3" t="s">
        <v>3837</v>
      </c>
      <c r="B89" s="4"/>
      <c r="C89" s="4"/>
    </row>
    <row r="90" spans="1:3">
      <c r="A90" s="2" t="s">
        <v>2922</v>
      </c>
      <c r="B90" s="7">
        <v>24437000000</v>
      </c>
      <c r="C90" s="4"/>
    </row>
    <row r="91" spans="1:3">
      <c r="A91" s="2" t="s">
        <v>2923</v>
      </c>
      <c r="B91" s="7">
        <v>79130000000</v>
      </c>
      <c r="C91" s="4"/>
    </row>
    <row r="92" spans="1:3">
      <c r="A92" s="2" t="s">
        <v>2924</v>
      </c>
      <c r="B92" s="7">
        <v>67644000000</v>
      </c>
      <c r="C92" s="4"/>
    </row>
    <row r="93" spans="1:3">
      <c r="A93" s="2" t="s">
        <v>141</v>
      </c>
      <c r="B93" s="7">
        <v>171211000000</v>
      </c>
      <c r="C93" s="7">
        <v>161868000000</v>
      </c>
    </row>
    <row r="94" spans="1:3" ht="30">
      <c r="A94" s="3" t="s">
        <v>5620</v>
      </c>
      <c r="B94" s="4"/>
      <c r="C94" s="4"/>
    </row>
    <row r="95" spans="1:3">
      <c r="A95" s="2" t="s">
        <v>141</v>
      </c>
      <c r="B95" s="7">
        <v>171211000000</v>
      </c>
      <c r="C95" s="7">
        <v>161868000000</v>
      </c>
    </row>
    <row r="96" spans="1:3">
      <c r="A96" s="2" t="s">
        <v>5627</v>
      </c>
      <c r="B96" s="7">
        <v>25500000000</v>
      </c>
      <c r="C96" s="4"/>
    </row>
    <row r="97" spans="1:3">
      <c r="A97" s="2" t="s">
        <v>5628</v>
      </c>
      <c r="B97" s="7">
        <v>23000000000</v>
      </c>
      <c r="C97" s="4"/>
    </row>
    <row r="98" spans="1:3">
      <c r="A98" s="2" t="s">
        <v>5629</v>
      </c>
      <c r="B98" s="7">
        <v>19300000000</v>
      </c>
      <c r="C98" s="4"/>
    </row>
    <row r="99" spans="1:3">
      <c r="A99" s="2" t="s">
        <v>5630</v>
      </c>
      <c r="B99" s="7">
        <v>11300000000</v>
      </c>
      <c r="C99" s="4"/>
    </row>
    <row r="100" spans="1:3">
      <c r="A100" s="2" t="s">
        <v>5649</v>
      </c>
      <c r="B100" s="4"/>
      <c r="C100" s="4"/>
    </row>
    <row r="101" spans="1:3" ht="30">
      <c r="A101" s="3" t="s">
        <v>3837</v>
      </c>
      <c r="B101" s="4"/>
      <c r="C101" s="4"/>
    </row>
    <row r="102" spans="1:3">
      <c r="A102" s="2" t="s">
        <v>5637</v>
      </c>
      <c r="B102" s="182">
        <v>3.3E-3</v>
      </c>
      <c r="C102" s="4"/>
    </row>
    <row r="103" spans="1:3">
      <c r="A103" s="2" t="s">
        <v>5638</v>
      </c>
      <c r="B103" s="182">
        <v>2.7000000000000001E-3</v>
      </c>
      <c r="C103" s="4"/>
    </row>
    <row r="104" spans="1:3">
      <c r="A104" s="2" t="s">
        <v>5639</v>
      </c>
      <c r="B104" s="182">
        <v>6.7500000000000004E-2</v>
      </c>
      <c r="C104" s="4"/>
    </row>
    <row r="105" spans="1:3">
      <c r="A105" s="2" t="s">
        <v>5640</v>
      </c>
      <c r="B105" s="182">
        <v>7.2499999999999995E-2</v>
      </c>
      <c r="C105" s="4"/>
    </row>
    <row r="106" spans="1:3">
      <c r="A106" s="2" t="s">
        <v>5641</v>
      </c>
      <c r="B106" s="182">
        <v>1.8E-3</v>
      </c>
      <c r="C106" s="4"/>
    </row>
    <row r="107" spans="1:3">
      <c r="A107" s="2" t="s">
        <v>5642</v>
      </c>
      <c r="B107" s="182">
        <v>6.4000000000000001E-2</v>
      </c>
      <c r="C107" s="4"/>
    </row>
    <row r="108" spans="1:3">
      <c r="A108" s="2" t="s">
        <v>5618</v>
      </c>
      <c r="B108" s="182">
        <v>1.8E-3</v>
      </c>
      <c r="C108" s="182">
        <v>1.9E-3</v>
      </c>
    </row>
    <row r="109" spans="1:3">
      <c r="A109" s="2" t="s">
        <v>5619</v>
      </c>
      <c r="B109" s="182">
        <v>7.2499999999999995E-2</v>
      </c>
      <c r="C109" s="182">
        <v>7.2499999999999995E-2</v>
      </c>
    </row>
    <row r="110" spans="1:3" ht="30">
      <c r="A110" s="2" t="s">
        <v>5650</v>
      </c>
      <c r="B110" s="4"/>
      <c r="C110" s="4"/>
    </row>
    <row r="111" spans="1:3" ht="30">
      <c r="A111" s="3" t="s">
        <v>3837</v>
      </c>
      <c r="B111" s="4"/>
      <c r="C111" s="4"/>
    </row>
    <row r="112" spans="1:3">
      <c r="A112" s="2" t="s">
        <v>5637</v>
      </c>
      <c r="B112" s="182">
        <v>4.7999999999999996E-3</v>
      </c>
      <c r="C112" s="4"/>
    </row>
    <row r="113" spans="1:3">
      <c r="A113" s="2" t="s">
        <v>5638</v>
      </c>
      <c r="B113" s="182">
        <v>1.06E-2</v>
      </c>
      <c r="C113" s="4"/>
    </row>
    <row r="114" spans="1:3">
      <c r="A114" s="2" t="s">
        <v>5639</v>
      </c>
      <c r="B114" s="182">
        <v>5.2499999999999998E-2</v>
      </c>
      <c r="C114" s="4"/>
    </row>
    <row r="115" spans="1:3">
      <c r="A115" s="2" t="s">
        <v>5640</v>
      </c>
      <c r="B115" s="182">
        <v>8.5300000000000001E-2</v>
      </c>
      <c r="C115" s="4"/>
    </row>
    <row r="116" spans="1:3">
      <c r="A116" s="2" t="s">
        <v>5641</v>
      </c>
      <c r="B116" s="182">
        <v>3.3799999999999997E-2</v>
      </c>
      <c r="C116" s="4"/>
    </row>
    <row r="117" spans="1:3">
      <c r="A117" s="2" t="s">
        <v>5642</v>
      </c>
      <c r="B117" s="182">
        <v>0.08</v>
      </c>
      <c r="C117" s="4"/>
    </row>
    <row r="118" spans="1:3">
      <c r="A118" s="2" t="s">
        <v>5618</v>
      </c>
      <c r="B118" s="182">
        <v>4.7999999999999996E-3</v>
      </c>
      <c r="C118" s="182">
        <v>6.3E-3</v>
      </c>
    </row>
    <row r="119" spans="1:3">
      <c r="A119" s="2" t="s">
        <v>5619</v>
      </c>
      <c r="B119" s="182">
        <v>8.5300000000000001E-2</v>
      </c>
      <c r="C119" s="182">
        <v>8.5300000000000001E-2</v>
      </c>
    </row>
    <row r="120" spans="1:3" ht="30">
      <c r="A120" s="2" t="s">
        <v>5651</v>
      </c>
      <c r="B120" s="4"/>
      <c r="C120" s="4"/>
    </row>
    <row r="121" spans="1:3" ht="30">
      <c r="A121" s="3" t="s">
        <v>3837</v>
      </c>
      <c r="B121" s="4"/>
      <c r="C121" s="4"/>
    </row>
    <row r="122" spans="1:3">
      <c r="A122" s="2" t="s">
        <v>2922</v>
      </c>
      <c r="B122" s="7">
        <v>13214000000</v>
      </c>
      <c r="C122" s="4"/>
    </row>
    <row r="123" spans="1:3">
      <c r="A123" s="2" t="s">
        <v>2923</v>
      </c>
      <c r="B123" s="7">
        <v>46275000000</v>
      </c>
      <c r="C123" s="4"/>
    </row>
    <row r="124" spans="1:3">
      <c r="A124" s="2" t="s">
        <v>2924</v>
      </c>
      <c r="B124" s="7">
        <v>49300000000</v>
      </c>
      <c r="C124" s="4"/>
    </row>
    <row r="125" spans="1:3">
      <c r="A125" s="2" t="s">
        <v>141</v>
      </c>
      <c r="B125" s="7">
        <v>108789000000</v>
      </c>
      <c r="C125" s="7">
        <v>101074000000</v>
      </c>
    </row>
    <row r="126" spans="1:3" ht="30">
      <c r="A126" s="2" t="s">
        <v>5652</v>
      </c>
      <c r="B126" s="4"/>
      <c r="C126" s="4"/>
    </row>
    <row r="127" spans="1:3" ht="30">
      <c r="A127" s="3" t="s">
        <v>3837</v>
      </c>
      <c r="B127" s="4"/>
      <c r="C127" s="4"/>
    </row>
    <row r="128" spans="1:3">
      <c r="A128" s="2" t="s">
        <v>2922</v>
      </c>
      <c r="B128" s="7">
        <v>2581000000</v>
      </c>
      <c r="C128" s="4"/>
    </row>
    <row r="129" spans="1:3">
      <c r="A129" s="2" t="s">
        <v>2923</v>
      </c>
      <c r="B129" s="7">
        <v>2373000000</v>
      </c>
      <c r="C129" s="4"/>
    </row>
    <row r="130" spans="1:3">
      <c r="A130" s="2" t="s">
        <v>2924</v>
      </c>
      <c r="B130" s="7">
        <v>11763000000</v>
      </c>
      <c r="C130" s="4"/>
    </row>
    <row r="131" spans="1:3">
      <c r="A131" s="2" t="s">
        <v>141</v>
      </c>
      <c r="B131" s="7">
        <v>16717000000</v>
      </c>
      <c r="C131" s="7">
        <v>15198000000</v>
      </c>
    </row>
    <row r="132" spans="1:3" ht="30">
      <c r="A132" s="2" t="s">
        <v>5653</v>
      </c>
      <c r="B132" s="4"/>
      <c r="C132" s="4"/>
    </row>
    <row r="133" spans="1:3" ht="30">
      <c r="A133" s="3" t="s">
        <v>3837</v>
      </c>
      <c r="B133" s="4"/>
      <c r="C133" s="4"/>
    </row>
    <row r="134" spans="1:3">
      <c r="A134" s="2" t="s">
        <v>2922</v>
      </c>
      <c r="B134" s="7">
        <v>7196000000</v>
      </c>
      <c r="C134" s="4"/>
    </row>
    <row r="135" spans="1:3">
      <c r="A135" s="2" t="s">
        <v>2923</v>
      </c>
      <c r="B135" s="7">
        <v>28482000000</v>
      </c>
      <c r="C135" s="4"/>
    </row>
    <row r="136" spans="1:3">
      <c r="A136" s="2" t="s">
        <v>2924</v>
      </c>
      <c r="B136" s="7">
        <v>6572000000</v>
      </c>
      <c r="C136" s="4"/>
    </row>
    <row r="137" spans="1:3">
      <c r="A137" s="2" t="s">
        <v>141</v>
      </c>
      <c r="B137" s="7">
        <v>42250000000</v>
      </c>
      <c r="C137" s="7">
        <v>41030000000</v>
      </c>
    </row>
    <row r="138" spans="1:3" ht="30">
      <c r="A138" s="2" t="s">
        <v>5654</v>
      </c>
      <c r="B138" s="4"/>
      <c r="C138" s="4"/>
    </row>
    <row r="139" spans="1:3" ht="30">
      <c r="A139" s="3" t="s">
        <v>3837</v>
      </c>
      <c r="B139" s="4"/>
      <c r="C139" s="4"/>
    </row>
    <row r="140" spans="1:3">
      <c r="A140" s="2" t="s">
        <v>2922</v>
      </c>
      <c r="B140" s="7">
        <v>1446000000</v>
      </c>
      <c r="C140" s="4"/>
    </row>
    <row r="141" spans="1:3">
      <c r="A141" s="2" t="s">
        <v>2923</v>
      </c>
      <c r="B141" s="7">
        <v>2000000000</v>
      </c>
      <c r="C141" s="4"/>
    </row>
    <row r="142" spans="1:3">
      <c r="A142" s="2" t="s">
        <v>2924</v>
      </c>
      <c r="B142" s="7">
        <v>9000000</v>
      </c>
      <c r="C142" s="4"/>
    </row>
    <row r="143" spans="1:3">
      <c r="A143" s="2" t="s">
        <v>141</v>
      </c>
      <c r="B143" s="7">
        <v>3455000000</v>
      </c>
      <c r="C143" s="7">
        <v>4566000000</v>
      </c>
    </row>
    <row r="144" spans="1:3">
      <c r="A144" s="2" t="s">
        <v>2941</v>
      </c>
      <c r="B144" s="4"/>
      <c r="C144" s="4"/>
    </row>
    <row r="145" spans="1:3" ht="30">
      <c r="A145" s="3" t="s">
        <v>3837</v>
      </c>
      <c r="B145" s="4"/>
      <c r="C145" s="4"/>
    </row>
    <row r="146" spans="1:3">
      <c r="A146" s="2" t="s">
        <v>2922</v>
      </c>
      <c r="B146" s="7">
        <v>13945000000</v>
      </c>
      <c r="C146" s="4"/>
    </row>
    <row r="147" spans="1:3">
      <c r="A147" s="2" t="s">
        <v>2923</v>
      </c>
      <c r="B147" s="7">
        <v>76360000000</v>
      </c>
      <c r="C147" s="4"/>
    </row>
    <row r="148" spans="1:3">
      <c r="A148" s="2" t="s">
        <v>2924</v>
      </c>
      <c r="B148" s="7">
        <v>9824000000</v>
      </c>
      <c r="C148" s="4"/>
    </row>
    <row r="149" spans="1:3">
      <c r="A149" s="2" t="s">
        <v>141</v>
      </c>
      <c r="B149" s="7">
        <v>100129000000</v>
      </c>
      <c r="C149" s="7">
        <v>100576000000</v>
      </c>
    </row>
    <row r="150" spans="1:3">
      <c r="A150" s="2" t="s">
        <v>5655</v>
      </c>
      <c r="B150" s="4"/>
      <c r="C150" s="4"/>
    </row>
    <row r="151" spans="1:3" ht="30">
      <c r="A151" s="3" t="s">
        <v>3837</v>
      </c>
      <c r="B151" s="4"/>
      <c r="C151" s="4"/>
    </row>
    <row r="152" spans="1:3">
      <c r="A152" s="2" t="s">
        <v>5637</v>
      </c>
      <c r="B152" s="182">
        <v>3.5999999999999999E-3</v>
      </c>
      <c r="C152" s="4"/>
    </row>
    <row r="153" spans="1:3">
      <c r="A153" s="2" t="s">
        <v>5638</v>
      </c>
      <c r="B153" s="182">
        <v>2.5999999999999999E-3</v>
      </c>
      <c r="C153" s="4"/>
    </row>
    <row r="154" spans="1:3">
      <c r="A154" s="2" t="s">
        <v>5639</v>
      </c>
      <c r="B154" s="182">
        <v>4.7999999999999996E-3</v>
      </c>
      <c r="C154" s="4"/>
    </row>
    <row r="155" spans="1:3">
      <c r="A155" s="2" t="s">
        <v>5640</v>
      </c>
      <c r="B155" s="182">
        <v>0.08</v>
      </c>
      <c r="C155" s="4"/>
    </row>
    <row r="156" spans="1:3">
      <c r="A156" s="2" t="s">
        <v>5641</v>
      </c>
      <c r="B156" s="182">
        <v>1.2999999999999999E-2</v>
      </c>
      <c r="C156" s="4"/>
    </row>
    <row r="157" spans="1:3">
      <c r="A157" s="2" t="s">
        <v>5642</v>
      </c>
      <c r="B157" s="182">
        <v>7.2800000000000004E-2</v>
      </c>
      <c r="C157" s="4"/>
    </row>
    <row r="158" spans="1:3">
      <c r="A158" s="2" t="s">
        <v>5618</v>
      </c>
      <c r="B158" s="182">
        <v>2.5999999999999999E-3</v>
      </c>
      <c r="C158" s="182">
        <v>1.1999999999999999E-3</v>
      </c>
    </row>
    <row r="159" spans="1:3">
      <c r="A159" s="2" t="s">
        <v>5619</v>
      </c>
      <c r="B159" s="182">
        <v>0.08</v>
      </c>
      <c r="C159" s="182">
        <v>0.08</v>
      </c>
    </row>
    <row r="160" spans="1:3">
      <c r="A160" s="2" t="s">
        <v>5656</v>
      </c>
      <c r="B160" s="4"/>
      <c r="C160" s="4"/>
    </row>
    <row r="161" spans="1:3" ht="30">
      <c r="A161" s="3" t="s">
        <v>3837</v>
      </c>
      <c r="B161" s="4"/>
      <c r="C161" s="4"/>
    </row>
    <row r="162" spans="1:3">
      <c r="A162" s="2" t="s">
        <v>5637</v>
      </c>
      <c r="B162" s="182">
        <v>0</v>
      </c>
      <c r="C162" s="4"/>
    </row>
    <row r="163" spans="1:3">
      <c r="A163" s="2" t="s">
        <v>5638</v>
      </c>
      <c r="B163" s="182">
        <v>5.7000000000000002E-3</v>
      </c>
      <c r="C163" s="4"/>
    </row>
    <row r="164" spans="1:3">
      <c r="A164" s="2" t="s">
        <v>5639</v>
      </c>
      <c r="B164" s="182">
        <v>0</v>
      </c>
      <c r="C164" s="4"/>
    </row>
    <row r="165" spans="1:3">
      <c r="A165" s="2" t="s">
        <v>5640</v>
      </c>
      <c r="B165" s="182">
        <v>0.06</v>
      </c>
      <c r="C165" s="4"/>
    </row>
    <row r="166" spans="1:3">
      <c r="A166" s="2" t="s">
        <v>5641</v>
      </c>
      <c r="B166" s="182">
        <v>4.3799999999999999E-2</v>
      </c>
      <c r="C166" s="4"/>
    </row>
    <row r="167" spans="1:3">
      <c r="A167" s="2" t="s">
        <v>5642</v>
      </c>
      <c r="B167" s="182">
        <v>8.2500000000000004E-2</v>
      </c>
      <c r="C167" s="4"/>
    </row>
    <row r="168" spans="1:3">
      <c r="A168" s="2" t="s">
        <v>5618</v>
      </c>
      <c r="B168" s="182">
        <v>5.7000000000000002E-3</v>
      </c>
      <c r="C168" s="182">
        <v>5.7000000000000002E-3</v>
      </c>
    </row>
    <row r="169" spans="1:3">
      <c r="A169" s="2" t="s">
        <v>5619</v>
      </c>
      <c r="B169" s="182">
        <v>8.2500000000000004E-2</v>
      </c>
      <c r="C169" s="182">
        <v>8.2500000000000004E-2</v>
      </c>
    </row>
    <row r="170" spans="1:3" ht="30">
      <c r="A170" s="2" t="s">
        <v>5657</v>
      </c>
      <c r="B170" s="4"/>
      <c r="C170" s="4"/>
    </row>
    <row r="171" spans="1:3" ht="30">
      <c r="A171" s="3" t="s">
        <v>3837</v>
      </c>
      <c r="B171" s="4"/>
      <c r="C171" s="4"/>
    </row>
    <row r="172" spans="1:3">
      <c r="A172" s="2" t="s">
        <v>5637</v>
      </c>
      <c r="B172" s="182">
        <v>2.7000000000000001E-3</v>
      </c>
      <c r="C172" s="4"/>
    </row>
    <row r="173" spans="1:3">
      <c r="A173" s="2" t="s">
        <v>5638</v>
      </c>
      <c r="B173" s="182">
        <v>1.1000000000000001E-3</v>
      </c>
      <c r="C173" s="4"/>
    </row>
    <row r="174" spans="1:3">
      <c r="A174" s="2" t="s">
        <v>5639</v>
      </c>
      <c r="B174" s="182">
        <v>2.0400000000000001E-2</v>
      </c>
      <c r="C174" s="4"/>
    </row>
    <row r="175" spans="1:3">
      <c r="A175" s="2" t="s">
        <v>5640</v>
      </c>
      <c r="B175" s="182">
        <v>4.3E-3</v>
      </c>
      <c r="C175" s="4"/>
    </row>
    <row r="176" spans="1:3">
      <c r="A176" s="2" t="s">
        <v>5641</v>
      </c>
      <c r="B176" s="182">
        <v>3.8999999999999998E-3</v>
      </c>
      <c r="C176" s="4"/>
    </row>
    <row r="177" spans="1:3">
      <c r="A177" s="2" t="s">
        <v>5642</v>
      </c>
      <c r="B177" s="182">
        <v>3.8999999999999998E-3</v>
      </c>
      <c r="C177" s="4"/>
    </row>
    <row r="178" spans="1:3">
      <c r="A178" s="2" t="s">
        <v>5618</v>
      </c>
      <c r="B178" s="182">
        <v>1.1000000000000001E-3</v>
      </c>
      <c r="C178" s="182">
        <v>1.6000000000000001E-3</v>
      </c>
    </row>
    <row r="179" spans="1:3">
      <c r="A179" s="2" t="s">
        <v>5619</v>
      </c>
      <c r="B179" s="182">
        <v>2.0400000000000001E-2</v>
      </c>
      <c r="C179" s="182">
        <v>2.0400000000000001E-2</v>
      </c>
    </row>
    <row r="180" spans="1:3">
      <c r="A180" s="2" t="s">
        <v>5658</v>
      </c>
      <c r="B180" s="4"/>
      <c r="C180" s="4"/>
    </row>
    <row r="181" spans="1:3" ht="30">
      <c r="A181" s="3" t="s">
        <v>3837</v>
      </c>
      <c r="B181" s="4"/>
      <c r="C181" s="4"/>
    </row>
    <row r="182" spans="1:3">
      <c r="A182" s="2" t="s">
        <v>2922</v>
      </c>
      <c r="B182" s="7">
        <v>334000000</v>
      </c>
      <c r="C182" s="4"/>
    </row>
    <row r="183" spans="1:3">
      <c r="A183" s="2" t="s">
        <v>2923</v>
      </c>
      <c r="B183" s="7">
        <v>1493000000</v>
      </c>
      <c r="C183" s="4"/>
    </row>
    <row r="184" spans="1:3">
      <c r="A184" s="2" t="s">
        <v>2924</v>
      </c>
      <c r="B184" s="7">
        <v>3924000000</v>
      </c>
      <c r="C184" s="4"/>
    </row>
    <row r="185" spans="1:3">
      <c r="A185" s="2" t="s">
        <v>141</v>
      </c>
      <c r="B185" s="7">
        <v>5751000000</v>
      </c>
      <c r="C185" s="7">
        <v>5428000000</v>
      </c>
    </row>
    <row r="186" spans="1:3" ht="30">
      <c r="A186" s="2" t="s">
        <v>5659</v>
      </c>
      <c r="B186" s="4"/>
      <c r="C186" s="4"/>
    </row>
    <row r="187" spans="1:3" ht="30">
      <c r="A187" s="3" t="s">
        <v>3837</v>
      </c>
      <c r="B187" s="4"/>
      <c r="C187" s="4"/>
    </row>
    <row r="188" spans="1:3">
      <c r="A188" s="2" t="s">
        <v>2922</v>
      </c>
      <c r="B188" s="4">
        <v>0</v>
      </c>
      <c r="C188" s="4"/>
    </row>
    <row r="189" spans="1:3">
      <c r="A189" s="2" t="s">
        <v>2923</v>
      </c>
      <c r="B189" s="7">
        <v>5289000000</v>
      </c>
      <c r="C189" s="4"/>
    </row>
    <row r="190" spans="1:3">
      <c r="A190" s="2" t="s">
        <v>2924</v>
      </c>
      <c r="B190" s="7">
        <v>1647000000</v>
      </c>
      <c r="C190" s="4"/>
    </row>
    <row r="191" spans="1:3">
      <c r="A191" s="2" t="s">
        <v>141</v>
      </c>
      <c r="B191" s="7">
        <v>6936000000</v>
      </c>
      <c r="C191" s="7">
        <v>7286000000</v>
      </c>
    </row>
    <row r="192" spans="1:3" ht="45">
      <c r="A192" s="2" t="s">
        <v>5660</v>
      </c>
      <c r="B192" s="4"/>
      <c r="C192" s="4"/>
    </row>
    <row r="193" spans="1:3" ht="30">
      <c r="A193" s="3" t="s">
        <v>3837</v>
      </c>
      <c r="B193" s="4"/>
      <c r="C193" s="4"/>
    </row>
    <row r="194" spans="1:3">
      <c r="A194" s="2" t="s">
        <v>2922</v>
      </c>
      <c r="B194" s="7">
        <v>2006000000</v>
      </c>
      <c r="C194" s="4"/>
    </row>
    <row r="195" spans="1:3">
      <c r="A195" s="2" t="s">
        <v>2923</v>
      </c>
      <c r="B195" s="7">
        <v>32000000</v>
      </c>
      <c r="C195" s="4"/>
    </row>
    <row r="196" spans="1:3">
      <c r="A196" s="2" t="s">
        <v>2924</v>
      </c>
      <c r="B196" s="7">
        <v>166000000</v>
      </c>
      <c r="C196" s="4"/>
    </row>
    <row r="197" spans="1:3">
      <c r="A197" s="2" t="s">
        <v>141</v>
      </c>
      <c r="B197" s="7">
        <v>2204000000</v>
      </c>
      <c r="C197" s="7">
        <v>3236000000</v>
      </c>
    </row>
    <row r="198" spans="1:3" ht="30">
      <c r="A198" s="2" t="s">
        <v>5661</v>
      </c>
      <c r="B198" s="4"/>
      <c r="C198" s="4"/>
    </row>
    <row r="199" spans="1:3" ht="30">
      <c r="A199" s="3" t="s">
        <v>3837</v>
      </c>
      <c r="B199" s="4"/>
      <c r="C199" s="4"/>
    </row>
    <row r="200" spans="1:3">
      <c r="A200" s="2" t="s">
        <v>2922</v>
      </c>
      <c r="B200" s="7">
        <v>3805000000</v>
      </c>
      <c r="C200" s="4"/>
    </row>
    <row r="201" spans="1:3">
      <c r="A201" s="2" t="s">
        <v>2923</v>
      </c>
      <c r="B201" s="7">
        <v>13692000000</v>
      </c>
      <c r="C201" s="4"/>
    </row>
    <row r="202" spans="1:3">
      <c r="A202" s="2" t="s">
        <v>2924</v>
      </c>
      <c r="B202" s="7">
        <v>2587000000</v>
      </c>
      <c r="C202" s="4"/>
    </row>
    <row r="203" spans="1:3">
      <c r="A203" s="2" t="s">
        <v>141</v>
      </c>
      <c r="B203" s="7">
        <v>20084000000</v>
      </c>
      <c r="C203" s="7">
        <v>23458000000</v>
      </c>
    </row>
    <row r="204" spans="1:3" ht="30">
      <c r="A204" s="2" t="s">
        <v>5662</v>
      </c>
      <c r="B204" s="4"/>
      <c r="C204" s="4"/>
    </row>
    <row r="205" spans="1:3" ht="30">
      <c r="A205" s="3" t="s">
        <v>3837</v>
      </c>
      <c r="B205" s="4"/>
      <c r="C205" s="4"/>
    </row>
    <row r="206" spans="1:3">
      <c r="A206" s="2" t="s">
        <v>2922</v>
      </c>
      <c r="B206" s="4">
        <v>0</v>
      </c>
      <c r="C206" s="4"/>
    </row>
    <row r="207" spans="1:3">
      <c r="A207" s="2" t="s">
        <v>2923</v>
      </c>
      <c r="B207" s="7">
        <v>2364000000</v>
      </c>
      <c r="C207" s="4"/>
    </row>
    <row r="208" spans="1:3">
      <c r="A208" s="2" t="s">
        <v>2924</v>
      </c>
      <c r="B208" s="4">
        <v>0</v>
      </c>
      <c r="C208" s="4"/>
    </row>
    <row r="209" spans="1:3">
      <c r="A209" s="2" t="s">
        <v>141</v>
      </c>
      <c r="B209" s="7">
        <v>2364000000</v>
      </c>
      <c r="C209" s="7">
        <v>2528000000</v>
      </c>
    </row>
    <row r="210" spans="1:3" ht="45">
      <c r="A210" s="2" t="s">
        <v>5663</v>
      </c>
      <c r="B210" s="4"/>
      <c r="C210" s="4"/>
    </row>
    <row r="211" spans="1:3" ht="30">
      <c r="A211" s="3" t="s">
        <v>3837</v>
      </c>
      <c r="B211" s="4"/>
      <c r="C211" s="4"/>
    </row>
    <row r="212" spans="1:3">
      <c r="A212" s="2" t="s">
        <v>2922</v>
      </c>
      <c r="B212" s="7">
        <v>7800000000</v>
      </c>
      <c r="C212" s="4"/>
    </row>
    <row r="213" spans="1:3">
      <c r="A213" s="2" t="s">
        <v>2923</v>
      </c>
      <c r="B213" s="7">
        <v>53490000000</v>
      </c>
      <c r="C213" s="4"/>
    </row>
    <row r="214" spans="1:3">
      <c r="A214" s="2" t="s">
        <v>2924</v>
      </c>
      <c r="B214" s="7">
        <v>1500000000</v>
      </c>
      <c r="C214" s="4"/>
    </row>
    <row r="215" spans="1:3">
      <c r="A215" s="2" t="s">
        <v>141</v>
      </c>
      <c r="B215" s="6">
        <v>62790000000</v>
      </c>
      <c r="C215" s="6">
        <v>58640000000</v>
      </c>
    </row>
  </sheetData>
  <mergeCells count="2">
    <mergeCell ref="A1:A2"/>
    <mergeCell ref="B1:C1"/>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H111"/>
  <sheetViews>
    <sheetView showGridLines="0" workbookViewId="0"/>
  </sheetViews>
  <sheetFormatPr defaultRowHeight="15"/>
  <cols>
    <col min="1" max="1" width="36.5703125" bestFit="1" customWidth="1"/>
    <col min="2" max="2" width="16.42578125" bestFit="1" customWidth="1"/>
    <col min="3" max="3" width="12.7109375" bestFit="1" customWidth="1"/>
    <col min="4" max="4" width="9.28515625" bestFit="1" customWidth="1"/>
    <col min="5" max="5" width="12.7109375" bestFit="1" customWidth="1"/>
    <col min="6" max="6" width="11.42578125" bestFit="1" customWidth="1"/>
    <col min="7" max="7" width="16.42578125" bestFit="1" customWidth="1"/>
    <col min="8" max="8" width="12.7109375" bestFit="1" customWidth="1"/>
  </cols>
  <sheetData>
    <row r="1" spans="1:8" ht="15" customHeight="1">
      <c r="A1" s="185" t="s">
        <v>5664</v>
      </c>
      <c r="B1" s="1" t="s">
        <v>1</v>
      </c>
      <c r="C1" s="185" t="s">
        <v>4008</v>
      </c>
      <c r="D1" s="185"/>
      <c r="E1" s="185"/>
      <c r="F1" s="185"/>
      <c r="G1" s="1" t="s">
        <v>1</v>
      </c>
      <c r="H1" s="1"/>
    </row>
    <row r="2" spans="1:8">
      <c r="A2" s="185"/>
      <c r="B2" s="1" t="s">
        <v>2</v>
      </c>
      <c r="C2" s="183">
        <v>41402</v>
      </c>
      <c r="D2" s="183">
        <v>41402</v>
      </c>
      <c r="E2" s="1" t="s">
        <v>5665</v>
      </c>
      <c r="F2" s="1" t="s">
        <v>5665</v>
      </c>
      <c r="G2" s="1" t="s">
        <v>29</v>
      </c>
      <c r="H2" s="1" t="s">
        <v>28</v>
      </c>
    </row>
    <row r="3" spans="1:8">
      <c r="A3" s="3" t="s">
        <v>5666</v>
      </c>
      <c r="B3" s="4"/>
      <c r="C3" s="4"/>
      <c r="D3" s="4"/>
      <c r="E3" s="4"/>
      <c r="F3" s="4"/>
      <c r="G3" s="4"/>
      <c r="H3" s="4"/>
    </row>
    <row r="4" spans="1:8" ht="30">
      <c r="A4" s="2" t="s">
        <v>5667</v>
      </c>
      <c r="B4" s="4">
        <v>9</v>
      </c>
      <c r="C4" s="4"/>
      <c r="D4" s="4"/>
      <c r="E4" s="4"/>
      <c r="F4" s="4"/>
      <c r="G4" s="4"/>
      <c r="H4" s="4"/>
    </row>
    <row r="5" spans="1:8" ht="30">
      <c r="A5" s="3" t="s">
        <v>5668</v>
      </c>
      <c r="B5" s="4"/>
      <c r="C5" s="4"/>
      <c r="D5" s="4"/>
      <c r="E5" s="4"/>
      <c r="F5" s="4"/>
      <c r="G5" s="4"/>
      <c r="H5" s="4"/>
    </row>
    <row r="6" spans="1:8" ht="30">
      <c r="A6" s="2" t="s">
        <v>5669</v>
      </c>
      <c r="B6" s="6">
        <v>5188000000</v>
      </c>
      <c r="C6" s="4"/>
      <c r="D6" s="4"/>
      <c r="E6" s="4"/>
      <c r="F6" s="4"/>
      <c r="G6" s="4"/>
      <c r="H6" s="4"/>
    </row>
    <row r="7" spans="1:8" ht="30">
      <c r="A7" s="2" t="s">
        <v>5670</v>
      </c>
      <c r="B7" s="7">
        <v>5496000000</v>
      </c>
      <c r="C7" s="4"/>
      <c r="D7" s="4"/>
      <c r="E7" s="4"/>
      <c r="F7" s="4"/>
      <c r="G7" s="4"/>
      <c r="H7" s="7">
        <v>5400000000</v>
      </c>
    </row>
    <row r="8" spans="1:8">
      <c r="A8" s="2" t="s">
        <v>2988</v>
      </c>
      <c r="B8" s="4"/>
      <c r="C8" s="4"/>
      <c r="D8" s="4"/>
      <c r="E8" s="4"/>
      <c r="F8" s="4"/>
      <c r="G8" s="4"/>
      <c r="H8" s="4"/>
    </row>
    <row r="9" spans="1:8" ht="30">
      <c r="A9" s="3" t="s">
        <v>5668</v>
      </c>
      <c r="B9" s="4"/>
      <c r="C9" s="4"/>
      <c r="D9" s="4"/>
      <c r="E9" s="4"/>
      <c r="F9" s="4"/>
      <c r="G9" s="4"/>
      <c r="H9" s="4"/>
    </row>
    <row r="10" spans="1:8" ht="30">
      <c r="A10" s="2" t="s">
        <v>5669</v>
      </c>
      <c r="B10" s="7">
        <v>474000000</v>
      </c>
      <c r="C10" s="4"/>
      <c r="D10" s="4"/>
      <c r="E10" s="4"/>
      <c r="F10" s="4"/>
      <c r="G10" s="4"/>
      <c r="H10" s="4"/>
    </row>
    <row r="11" spans="1:8" ht="30">
      <c r="A11" s="2" t="s">
        <v>5670</v>
      </c>
      <c r="B11" s="7">
        <v>726000000</v>
      </c>
      <c r="C11" s="4"/>
      <c r="D11" s="4"/>
      <c r="E11" s="4"/>
      <c r="F11" s="4"/>
      <c r="G11" s="4"/>
      <c r="H11" s="4"/>
    </row>
    <row r="12" spans="1:8">
      <c r="A12" s="2" t="s">
        <v>2983</v>
      </c>
      <c r="B12" s="5">
        <v>36891</v>
      </c>
      <c r="C12" s="4"/>
      <c r="D12" s="4"/>
      <c r="E12" s="4"/>
      <c r="F12" s="4"/>
      <c r="G12" s="4"/>
      <c r="H12" s="4"/>
    </row>
    <row r="13" spans="1:8" ht="30">
      <c r="A13" s="2" t="s">
        <v>5671</v>
      </c>
      <c r="B13" s="4">
        <v>2030</v>
      </c>
      <c r="C13" s="4"/>
      <c r="D13" s="4"/>
      <c r="E13" s="4"/>
      <c r="F13" s="4"/>
      <c r="G13" s="4"/>
      <c r="H13" s="4"/>
    </row>
    <row r="14" spans="1:8">
      <c r="A14" s="2" t="s">
        <v>2985</v>
      </c>
      <c r="B14" s="4" t="s">
        <v>2989</v>
      </c>
      <c r="C14" s="4"/>
      <c r="D14" s="4"/>
      <c r="E14" s="4"/>
      <c r="F14" s="4"/>
      <c r="G14" s="4"/>
      <c r="H14" s="4"/>
    </row>
    <row r="15" spans="1:8" ht="30">
      <c r="A15" s="2" t="s">
        <v>5672</v>
      </c>
      <c r="B15" s="182">
        <v>8.7499999999999994E-2</v>
      </c>
      <c r="C15" s="4"/>
      <c r="D15" s="4"/>
      <c r="E15" s="4"/>
      <c r="F15" s="4"/>
      <c r="G15" s="4"/>
      <c r="H15" s="4"/>
    </row>
    <row r="16" spans="1:8">
      <c r="A16" s="2" t="s">
        <v>2987</v>
      </c>
      <c r="B16" s="4" t="s">
        <v>2990</v>
      </c>
      <c r="C16" s="4"/>
      <c r="D16" s="4"/>
      <c r="E16" s="4"/>
      <c r="F16" s="4"/>
      <c r="G16" s="4"/>
      <c r="H16" s="4"/>
    </row>
    <row r="17" spans="1:8">
      <c r="A17" s="2" t="s">
        <v>2991</v>
      </c>
      <c r="B17" s="4"/>
      <c r="C17" s="4"/>
      <c r="D17" s="4"/>
      <c r="E17" s="4"/>
      <c r="F17" s="4"/>
      <c r="G17" s="4"/>
      <c r="H17" s="4"/>
    </row>
    <row r="18" spans="1:8" ht="30">
      <c r="A18" s="3" t="s">
        <v>5668</v>
      </c>
      <c r="B18" s="4"/>
      <c r="C18" s="4"/>
      <c r="D18" s="4"/>
      <c r="E18" s="4"/>
      <c r="F18" s="4"/>
      <c r="G18" s="4"/>
      <c r="H18" s="4"/>
    </row>
    <row r="19" spans="1:8" ht="30">
      <c r="A19" s="2" t="s">
        <v>5669</v>
      </c>
      <c r="B19" s="7">
        <v>482000000</v>
      </c>
      <c r="C19" s="4"/>
      <c r="D19" s="4"/>
      <c r="E19" s="4"/>
      <c r="F19" s="4"/>
      <c r="G19" s="4"/>
      <c r="H19" s="4"/>
    </row>
    <row r="20" spans="1:8" ht="30">
      <c r="A20" s="2" t="s">
        <v>5670</v>
      </c>
      <c r="B20" s="7">
        <v>498000000</v>
      </c>
      <c r="C20" s="4"/>
      <c r="D20" s="4"/>
      <c r="E20" s="4"/>
      <c r="F20" s="4"/>
      <c r="G20" s="4"/>
      <c r="H20" s="4"/>
    </row>
    <row r="21" spans="1:8">
      <c r="A21" s="2" t="s">
        <v>2983</v>
      </c>
      <c r="B21" s="5">
        <v>35795</v>
      </c>
      <c r="C21" s="4"/>
      <c r="D21" s="4"/>
      <c r="E21" s="4"/>
      <c r="F21" s="4"/>
      <c r="G21" s="4"/>
      <c r="H21" s="4"/>
    </row>
    <row r="22" spans="1:8" ht="30">
      <c r="A22" s="2" t="s">
        <v>5671</v>
      </c>
      <c r="B22" s="4">
        <v>2027</v>
      </c>
      <c r="C22" s="4"/>
      <c r="D22" s="4"/>
      <c r="E22" s="4"/>
      <c r="F22" s="4"/>
      <c r="G22" s="4"/>
      <c r="H22" s="4"/>
    </row>
    <row r="23" spans="1:8">
      <c r="A23" s="2" t="s">
        <v>2985</v>
      </c>
      <c r="B23" s="4" t="s">
        <v>2989</v>
      </c>
      <c r="C23" s="4"/>
      <c r="D23" s="4"/>
      <c r="E23" s="4"/>
      <c r="F23" s="4"/>
      <c r="G23" s="4"/>
      <c r="H23" s="4"/>
    </row>
    <row r="24" spans="1:8">
      <c r="A24" s="2" t="s">
        <v>2987</v>
      </c>
      <c r="B24" s="4" t="s">
        <v>2993</v>
      </c>
      <c r="C24" s="4"/>
      <c r="D24" s="4"/>
      <c r="E24" s="4"/>
      <c r="F24" s="4"/>
      <c r="G24" s="4"/>
      <c r="H24" s="4"/>
    </row>
    <row r="25" spans="1:8">
      <c r="A25" s="2" t="s">
        <v>5673</v>
      </c>
      <c r="B25" s="4"/>
      <c r="C25" s="4"/>
      <c r="D25" s="4"/>
      <c r="E25" s="4"/>
      <c r="F25" s="4"/>
      <c r="G25" s="4"/>
      <c r="H25" s="4"/>
    </row>
    <row r="26" spans="1:8" ht="30">
      <c r="A26" s="3" t="s">
        <v>5668</v>
      </c>
      <c r="B26" s="4"/>
      <c r="C26" s="4"/>
      <c r="D26" s="4"/>
      <c r="E26" s="4"/>
      <c r="F26" s="4"/>
      <c r="G26" s="4"/>
      <c r="H26" s="4"/>
    </row>
    <row r="27" spans="1:8" ht="30">
      <c r="A27" s="2" t="s">
        <v>5674</v>
      </c>
      <c r="B27" s="182">
        <v>5.0000000000000001E-3</v>
      </c>
      <c r="C27" s="4"/>
      <c r="D27" s="4"/>
      <c r="E27" s="4"/>
      <c r="F27" s="4"/>
      <c r="G27" s="4"/>
      <c r="H27" s="4"/>
    </row>
    <row r="28" spans="1:8">
      <c r="A28" s="2" t="s">
        <v>2994</v>
      </c>
      <c r="B28" s="4"/>
      <c r="C28" s="4"/>
      <c r="D28" s="4"/>
      <c r="E28" s="4"/>
      <c r="F28" s="4"/>
      <c r="G28" s="4"/>
      <c r="H28" s="4"/>
    </row>
    <row r="29" spans="1:8" ht="30">
      <c r="A29" s="3" t="s">
        <v>5668</v>
      </c>
      <c r="B29" s="4"/>
      <c r="C29" s="4"/>
      <c r="D29" s="4"/>
      <c r="E29" s="4"/>
      <c r="F29" s="4"/>
      <c r="G29" s="4"/>
      <c r="H29" s="4"/>
    </row>
    <row r="30" spans="1:8" ht="30">
      <c r="A30" s="2" t="s">
        <v>5669</v>
      </c>
      <c r="B30" s="7">
        <v>296000000</v>
      </c>
      <c r="C30" s="4"/>
      <c r="D30" s="4"/>
      <c r="E30" s="4"/>
      <c r="F30" s="4"/>
      <c r="G30" s="4"/>
      <c r="H30" s="4"/>
    </row>
    <row r="31" spans="1:8" ht="30">
      <c r="A31" s="2" t="s">
        <v>5670</v>
      </c>
      <c r="B31" s="7">
        <v>305000000</v>
      </c>
      <c r="C31" s="4"/>
      <c r="D31" s="4"/>
      <c r="E31" s="4"/>
      <c r="F31" s="4"/>
      <c r="G31" s="4"/>
      <c r="H31" s="4"/>
    </row>
    <row r="32" spans="1:8">
      <c r="A32" s="2" t="s">
        <v>2983</v>
      </c>
      <c r="B32" s="5">
        <v>35795</v>
      </c>
      <c r="C32" s="4"/>
      <c r="D32" s="4"/>
      <c r="E32" s="4"/>
      <c r="F32" s="4"/>
      <c r="G32" s="4"/>
      <c r="H32" s="4"/>
    </row>
    <row r="33" spans="1:8" ht="30">
      <c r="A33" s="2" t="s">
        <v>5671</v>
      </c>
      <c r="B33" s="4">
        <v>2027</v>
      </c>
      <c r="C33" s="4"/>
      <c r="D33" s="4"/>
      <c r="E33" s="4"/>
      <c r="F33" s="4"/>
      <c r="G33" s="4"/>
      <c r="H33" s="4"/>
    </row>
    <row r="34" spans="1:8">
      <c r="A34" s="2" t="s">
        <v>2985</v>
      </c>
      <c r="B34" s="4" t="s">
        <v>2989</v>
      </c>
      <c r="C34" s="4"/>
      <c r="D34" s="4"/>
      <c r="E34" s="4"/>
      <c r="F34" s="4"/>
      <c r="G34" s="4"/>
      <c r="H34" s="4"/>
    </row>
    <row r="35" spans="1:8">
      <c r="A35" s="2" t="s">
        <v>2987</v>
      </c>
      <c r="B35" s="4" t="s">
        <v>2993</v>
      </c>
      <c r="C35" s="4"/>
      <c r="D35" s="4"/>
      <c r="E35" s="4"/>
      <c r="F35" s="4"/>
      <c r="G35" s="4"/>
      <c r="H35" s="4"/>
    </row>
    <row r="36" spans="1:8">
      <c r="A36" s="2" t="s">
        <v>5675</v>
      </c>
      <c r="B36" s="4"/>
      <c r="C36" s="4"/>
      <c r="D36" s="4"/>
      <c r="E36" s="4"/>
      <c r="F36" s="4"/>
      <c r="G36" s="4"/>
      <c r="H36" s="4"/>
    </row>
    <row r="37" spans="1:8" ht="30">
      <c r="A37" s="3" t="s">
        <v>5668</v>
      </c>
      <c r="B37" s="4"/>
      <c r="C37" s="4"/>
      <c r="D37" s="4"/>
      <c r="E37" s="4"/>
      <c r="F37" s="4"/>
      <c r="G37" s="4"/>
      <c r="H37" s="4"/>
    </row>
    <row r="38" spans="1:8" ht="30">
      <c r="A38" s="2" t="s">
        <v>5674</v>
      </c>
      <c r="B38" s="182">
        <v>5.4999999999999997E-3</v>
      </c>
      <c r="C38" s="4"/>
      <c r="D38" s="4"/>
      <c r="E38" s="4"/>
      <c r="F38" s="4"/>
      <c r="G38" s="4"/>
      <c r="H38" s="4"/>
    </row>
    <row r="39" spans="1:8">
      <c r="A39" s="2" t="s">
        <v>2996</v>
      </c>
      <c r="B39" s="4"/>
      <c r="C39" s="4"/>
      <c r="D39" s="4"/>
      <c r="E39" s="4"/>
      <c r="F39" s="4"/>
      <c r="G39" s="4"/>
      <c r="H39" s="4"/>
    </row>
    <row r="40" spans="1:8" ht="30">
      <c r="A40" s="3" t="s">
        <v>5668</v>
      </c>
      <c r="B40" s="4"/>
      <c r="C40" s="4"/>
      <c r="D40" s="4"/>
      <c r="E40" s="4"/>
      <c r="F40" s="4"/>
      <c r="G40" s="4"/>
      <c r="H40" s="4"/>
    </row>
    <row r="41" spans="1:8" ht="30">
      <c r="A41" s="2" t="s">
        <v>5669</v>
      </c>
      <c r="B41" s="7">
        <v>242000000</v>
      </c>
      <c r="C41" s="4"/>
      <c r="D41" s="4"/>
      <c r="E41" s="4"/>
      <c r="F41" s="4"/>
      <c r="G41" s="4"/>
      <c r="H41" s="4"/>
    </row>
    <row r="42" spans="1:8" ht="30">
      <c r="A42" s="2" t="s">
        <v>5670</v>
      </c>
      <c r="B42" s="7">
        <v>249000000</v>
      </c>
      <c r="C42" s="4"/>
      <c r="D42" s="4"/>
      <c r="E42" s="4"/>
      <c r="F42" s="4"/>
      <c r="G42" s="4"/>
      <c r="H42" s="4"/>
    </row>
    <row r="43" spans="1:8">
      <c r="A43" s="2" t="s">
        <v>2983</v>
      </c>
      <c r="B43" s="5">
        <v>36160</v>
      </c>
      <c r="C43" s="4"/>
      <c r="D43" s="4"/>
      <c r="E43" s="4"/>
      <c r="F43" s="4"/>
      <c r="G43" s="4"/>
      <c r="H43" s="4"/>
    </row>
    <row r="44" spans="1:8" ht="30">
      <c r="A44" s="2" t="s">
        <v>5671</v>
      </c>
      <c r="B44" s="4">
        <v>2028</v>
      </c>
      <c r="C44" s="4"/>
      <c r="D44" s="4"/>
      <c r="E44" s="4"/>
      <c r="F44" s="4"/>
      <c r="G44" s="4"/>
      <c r="H44" s="4"/>
    </row>
    <row r="45" spans="1:8">
      <c r="A45" s="2" t="s">
        <v>2985</v>
      </c>
      <c r="B45" s="4" t="s">
        <v>2989</v>
      </c>
      <c r="C45" s="4"/>
      <c r="D45" s="4"/>
      <c r="E45" s="4"/>
      <c r="F45" s="4"/>
      <c r="G45" s="4"/>
      <c r="H45" s="4"/>
    </row>
    <row r="46" spans="1:8">
      <c r="A46" s="2" t="s">
        <v>2987</v>
      </c>
      <c r="B46" s="4" t="s">
        <v>2993</v>
      </c>
      <c r="C46" s="4"/>
      <c r="D46" s="4"/>
      <c r="E46" s="4"/>
      <c r="F46" s="4"/>
      <c r="G46" s="4"/>
      <c r="H46" s="4"/>
    </row>
    <row r="47" spans="1:8">
      <c r="A47" s="2" t="s">
        <v>5676</v>
      </c>
      <c r="B47" s="4"/>
      <c r="C47" s="4"/>
      <c r="D47" s="4"/>
      <c r="E47" s="4"/>
      <c r="F47" s="4"/>
      <c r="G47" s="4"/>
      <c r="H47" s="4"/>
    </row>
    <row r="48" spans="1:8" ht="30">
      <c r="A48" s="3" t="s">
        <v>5668</v>
      </c>
      <c r="B48" s="4"/>
      <c r="C48" s="4"/>
      <c r="D48" s="4"/>
      <c r="E48" s="4"/>
      <c r="F48" s="4"/>
      <c r="G48" s="4"/>
      <c r="H48" s="4"/>
    </row>
    <row r="49" spans="1:8" ht="30">
      <c r="A49" s="2" t="s">
        <v>5674</v>
      </c>
      <c r="B49" s="182">
        <v>6.3E-3</v>
      </c>
      <c r="C49" s="4"/>
      <c r="D49" s="4"/>
      <c r="E49" s="4"/>
      <c r="F49" s="4"/>
      <c r="G49" s="4"/>
      <c r="H49" s="4"/>
    </row>
    <row r="50" spans="1:8">
      <c r="A50" s="2" t="s">
        <v>2998</v>
      </c>
      <c r="B50" s="4"/>
      <c r="C50" s="4"/>
      <c r="D50" s="4"/>
      <c r="E50" s="4"/>
      <c r="F50" s="4"/>
      <c r="G50" s="4"/>
      <c r="H50" s="4"/>
    </row>
    <row r="51" spans="1:8" ht="30">
      <c r="A51" s="3" t="s">
        <v>5668</v>
      </c>
      <c r="B51" s="4"/>
      <c r="C51" s="4"/>
      <c r="D51" s="4"/>
      <c r="E51" s="4"/>
      <c r="F51" s="4"/>
      <c r="G51" s="4"/>
      <c r="H51" s="4"/>
    </row>
    <row r="52" spans="1:8" ht="30">
      <c r="A52" s="2" t="s">
        <v>5669</v>
      </c>
      <c r="B52" s="7">
        <v>249000000</v>
      </c>
      <c r="C52" s="4"/>
      <c r="D52" s="4"/>
      <c r="E52" s="4"/>
      <c r="F52" s="4"/>
      <c r="G52" s="4"/>
      <c r="H52" s="4"/>
    </row>
    <row r="53" spans="1:8" ht="30">
      <c r="A53" s="2" t="s">
        <v>5670</v>
      </c>
      <c r="B53" s="7">
        <v>257000000</v>
      </c>
      <c r="C53" s="4"/>
      <c r="D53" s="4"/>
      <c r="E53" s="4"/>
      <c r="F53" s="4"/>
      <c r="G53" s="4"/>
      <c r="H53" s="4"/>
    </row>
    <row r="54" spans="1:8">
      <c r="A54" s="2" t="s">
        <v>2983</v>
      </c>
      <c r="B54" s="5">
        <v>35795</v>
      </c>
      <c r="C54" s="4"/>
      <c r="D54" s="4"/>
      <c r="E54" s="4"/>
      <c r="F54" s="4"/>
      <c r="G54" s="4"/>
      <c r="H54" s="4"/>
    </row>
    <row r="55" spans="1:8" ht="30">
      <c r="A55" s="2" t="s">
        <v>5671</v>
      </c>
      <c r="B55" s="4">
        <v>2027</v>
      </c>
      <c r="C55" s="4"/>
      <c r="D55" s="4"/>
      <c r="E55" s="4"/>
      <c r="F55" s="4"/>
      <c r="G55" s="4"/>
      <c r="H55" s="4"/>
    </row>
    <row r="56" spans="1:8">
      <c r="A56" s="2" t="s">
        <v>2985</v>
      </c>
      <c r="B56" s="4" t="s">
        <v>2989</v>
      </c>
      <c r="C56" s="4"/>
      <c r="D56" s="4"/>
      <c r="E56" s="4"/>
      <c r="F56" s="4"/>
      <c r="G56" s="4"/>
      <c r="H56" s="4"/>
    </row>
    <row r="57" spans="1:8">
      <c r="A57" s="2" t="s">
        <v>2987</v>
      </c>
      <c r="B57" s="4" t="s">
        <v>2993</v>
      </c>
      <c r="C57" s="4"/>
      <c r="D57" s="4"/>
      <c r="E57" s="4"/>
      <c r="F57" s="4"/>
      <c r="G57" s="4"/>
      <c r="H57" s="4"/>
    </row>
    <row r="58" spans="1:8">
      <c r="A58" s="2" t="s">
        <v>5677</v>
      </c>
      <c r="B58" s="4"/>
      <c r="C58" s="4"/>
      <c r="D58" s="4"/>
      <c r="E58" s="4"/>
      <c r="F58" s="4"/>
      <c r="G58" s="4"/>
      <c r="H58" s="4"/>
    </row>
    <row r="59" spans="1:8" ht="30">
      <c r="A59" s="3" t="s">
        <v>5668</v>
      </c>
      <c r="B59" s="4"/>
      <c r="C59" s="4"/>
      <c r="D59" s="4"/>
      <c r="E59" s="4"/>
      <c r="F59" s="4"/>
      <c r="G59" s="4"/>
      <c r="H59" s="4"/>
    </row>
    <row r="60" spans="1:8" ht="30">
      <c r="A60" s="2" t="s">
        <v>5674</v>
      </c>
      <c r="B60" s="182">
        <v>5.4999999999999997E-3</v>
      </c>
      <c r="C60" s="4"/>
      <c r="D60" s="4"/>
      <c r="E60" s="4"/>
      <c r="F60" s="4"/>
      <c r="G60" s="4"/>
      <c r="H60" s="4"/>
    </row>
    <row r="61" spans="1:8">
      <c r="A61" s="2" t="s">
        <v>2999</v>
      </c>
      <c r="B61" s="4"/>
      <c r="C61" s="4"/>
      <c r="D61" s="4"/>
      <c r="E61" s="4"/>
      <c r="F61" s="4"/>
      <c r="G61" s="4"/>
      <c r="H61" s="4"/>
    </row>
    <row r="62" spans="1:8" ht="30">
      <c r="A62" s="3" t="s">
        <v>5668</v>
      </c>
      <c r="B62" s="4"/>
      <c r="C62" s="4"/>
      <c r="D62" s="4"/>
      <c r="E62" s="4"/>
      <c r="F62" s="4"/>
      <c r="G62" s="4"/>
      <c r="H62" s="4"/>
    </row>
    <row r="63" spans="1:8" ht="30">
      <c r="A63" s="2" t="s">
        <v>5669</v>
      </c>
      <c r="B63" s="7">
        <v>466000000</v>
      </c>
      <c r="C63" s="4"/>
      <c r="D63" s="4"/>
      <c r="E63" s="4"/>
      <c r="F63" s="4"/>
      <c r="G63" s="4"/>
      <c r="H63" s="4"/>
    </row>
    <row r="64" spans="1:8" ht="30">
      <c r="A64" s="2" t="s">
        <v>5670</v>
      </c>
      <c r="B64" s="7">
        <v>480000000</v>
      </c>
      <c r="C64" s="4"/>
      <c r="D64" s="4"/>
      <c r="E64" s="4"/>
      <c r="F64" s="4"/>
      <c r="G64" s="4"/>
      <c r="H64" s="4"/>
    </row>
    <row r="65" spans="1:8">
      <c r="A65" s="2" t="s">
        <v>2983</v>
      </c>
      <c r="B65" s="5">
        <v>38352</v>
      </c>
      <c r="C65" s="4"/>
      <c r="D65" s="4"/>
      <c r="E65" s="4"/>
      <c r="F65" s="4"/>
      <c r="G65" s="4"/>
      <c r="H65" s="4"/>
    </row>
    <row r="66" spans="1:8" ht="30">
      <c r="A66" s="2" t="s">
        <v>5671</v>
      </c>
      <c r="B66" s="4">
        <v>2034</v>
      </c>
      <c r="C66" s="4"/>
      <c r="D66" s="4"/>
      <c r="E66" s="4"/>
      <c r="F66" s="4"/>
      <c r="G66" s="4"/>
      <c r="H66" s="4"/>
    </row>
    <row r="67" spans="1:8">
      <c r="A67" s="2" t="s">
        <v>2985</v>
      </c>
      <c r="B67" s="4" t="s">
        <v>2989</v>
      </c>
      <c r="C67" s="4"/>
      <c r="D67" s="4"/>
      <c r="E67" s="4"/>
      <c r="F67" s="4"/>
      <c r="G67" s="4"/>
      <c r="H67" s="4"/>
    </row>
    <row r="68" spans="1:8">
      <c r="A68" s="2" t="s">
        <v>2987</v>
      </c>
      <c r="B68" s="4" t="s">
        <v>2993</v>
      </c>
      <c r="C68" s="4"/>
      <c r="D68" s="4"/>
      <c r="E68" s="4"/>
      <c r="F68" s="4"/>
      <c r="G68" s="4"/>
      <c r="H68" s="4"/>
    </row>
    <row r="69" spans="1:8">
      <c r="A69" s="2" t="s">
        <v>5678</v>
      </c>
      <c r="B69" s="4"/>
      <c r="C69" s="4"/>
      <c r="D69" s="4"/>
      <c r="E69" s="4"/>
      <c r="F69" s="4"/>
      <c r="G69" s="4"/>
      <c r="H69" s="4"/>
    </row>
    <row r="70" spans="1:8" ht="30">
      <c r="A70" s="3" t="s">
        <v>5668</v>
      </c>
      <c r="B70" s="4"/>
      <c r="C70" s="4"/>
      <c r="D70" s="4"/>
      <c r="E70" s="4"/>
      <c r="F70" s="4"/>
      <c r="G70" s="4"/>
      <c r="H70" s="4"/>
    </row>
    <row r="71" spans="1:8" ht="30">
      <c r="A71" s="2" t="s">
        <v>5674</v>
      </c>
      <c r="B71" s="182">
        <v>9.4999999999999998E-3</v>
      </c>
      <c r="C71" s="4"/>
      <c r="D71" s="4"/>
      <c r="E71" s="4"/>
      <c r="F71" s="4"/>
      <c r="G71" s="4"/>
      <c r="H71" s="4"/>
    </row>
    <row r="72" spans="1:8">
      <c r="A72" s="2" t="s">
        <v>3001</v>
      </c>
      <c r="B72" s="4"/>
      <c r="C72" s="4"/>
      <c r="D72" s="4"/>
      <c r="E72" s="4"/>
      <c r="F72" s="4"/>
      <c r="G72" s="4"/>
      <c r="H72" s="4"/>
    </row>
    <row r="73" spans="1:8" ht="30">
      <c r="A73" s="3" t="s">
        <v>5668</v>
      </c>
      <c r="B73" s="4"/>
      <c r="C73" s="4"/>
      <c r="D73" s="4"/>
      <c r="E73" s="4"/>
      <c r="F73" s="4"/>
      <c r="G73" s="4"/>
      <c r="H73" s="4"/>
    </row>
    <row r="74" spans="1:8" ht="30">
      <c r="A74" s="2" t="s">
        <v>5669</v>
      </c>
      <c r="B74" s="7">
        <v>836000000</v>
      </c>
      <c r="C74" s="4"/>
      <c r="D74" s="4"/>
      <c r="E74" s="4"/>
      <c r="F74" s="4"/>
      <c r="G74" s="4"/>
      <c r="H74" s="4"/>
    </row>
    <row r="75" spans="1:8" ht="30">
      <c r="A75" s="2" t="s">
        <v>5670</v>
      </c>
      <c r="B75" s="7">
        <v>838000000</v>
      </c>
      <c r="C75" s="4"/>
      <c r="D75" s="4"/>
      <c r="E75" s="4"/>
      <c r="F75" s="4"/>
      <c r="G75" s="4"/>
      <c r="H75" s="4"/>
    </row>
    <row r="76" spans="1:8">
      <c r="A76" s="2" t="s">
        <v>2983</v>
      </c>
      <c r="B76" s="5">
        <v>39447</v>
      </c>
      <c r="C76" s="4"/>
      <c r="D76" s="4"/>
      <c r="E76" s="4"/>
      <c r="F76" s="4"/>
      <c r="G76" s="4"/>
      <c r="H76" s="4"/>
    </row>
    <row r="77" spans="1:8" ht="30">
      <c r="A77" s="2" t="s">
        <v>5671</v>
      </c>
      <c r="B77" s="4">
        <v>2037</v>
      </c>
      <c r="C77" s="4"/>
      <c r="D77" s="4"/>
      <c r="E77" s="4"/>
      <c r="F77" s="4"/>
      <c r="G77" s="4"/>
      <c r="H77" s="4"/>
    </row>
    <row r="78" spans="1:8">
      <c r="A78" s="2" t="s">
        <v>2985</v>
      </c>
      <c r="B78" s="4" t="s">
        <v>2989</v>
      </c>
      <c r="C78" s="4"/>
      <c r="D78" s="4"/>
      <c r="E78" s="4"/>
      <c r="F78" s="4"/>
      <c r="G78" s="4"/>
      <c r="H78" s="4"/>
    </row>
    <row r="79" spans="1:8">
      <c r="A79" s="2" t="s">
        <v>2987</v>
      </c>
      <c r="B79" s="4" t="s">
        <v>2993</v>
      </c>
      <c r="C79" s="4"/>
      <c r="D79" s="4"/>
      <c r="E79" s="4"/>
      <c r="F79" s="4"/>
      <c r="G79" s="4"/>
      <c r="H79" s="4"/>
    </row>
    <row r="80" spans="1:8">
      <c r="A80" s="2" t="s">
        <v>5679</v>
      </c>
      <c r="B80" s="4"/>
      <c r="C80" s="4"/>
      <c r="D80" s="4"/>
      <c r="E80" s="4"/>
      <c r="F80" s="4"/>
      <c r="G80" s="4"/>
      <c r="H80" s="4"/>
    </row>
    <row r="81" spans="1:8" ht="30">
      <c r="A81" s="3" t="s">
        <v>5668</v>
      </c>
      <c r="B81" s="4"/>
      <c r="C81" s="4"/>
      <c r="D81" s="4"/>
      <c r="E81" s="4"/>
      <c r="F81" s="4"/>
      <c r="G81" s="4"/>
      <c r="H81" s="4"/>
    </row>
    <row r="82" spans="1:8" ht="30">
      <c r="A82" s="2" t="s">
        <v>5674</v>
      </c>
      <c r="B82" s="182">
        <v>9.4999999999999998E-3</v>
      </c>
      <c r="C82" s="4"/>
      <c r="D82" s="4"/>
      <c r="E82" s="4"/>
      <c r="F82" s="4"/>
      <c r="G82" s="4"/>
      <c r="H82" s="4"/>
    </row>
    <row r="83" spans="1:8">
      <c r="A83" s="2" t="s">
        <v>3002</v>
      </c>
      <c r="B83" s="4"/>
      <c r="C83" s="4"/>
      <c r="D83" s="4"/>
      <c r="E83" s="4"/>
      <c r="F83" s="4"/>
      <c r="G83" s="4"/>
      <c r="H83" s="4"/>
    </row>
    <row r="84" spans="1:8" ht="30">
      <c r="A84" s="3" t="s">
        <v>5668</v>
      </c>
      <c r="B84" s="4"/>
      <c r="C84" s="4"/>
      <c r="D84" s="4"/>
      <c r="E84" s="4"/>
      <c r="F84" s="4"/>
      <c r="G84" s="4"/>
      <c r="H84" s="4"/>
    </row>
    <row r="85" spans="1:8" ht="30">
      <c r="A85" s="2" t="s">
        <v>5669</v>
      </c>
      <c r="B85" s="7">
        <v>643000000</v>
      </c>
      <c r="C85" s="4"/>
      <c r="D85" s="4"/>
      <c r="E85" s="4"/>
      <c r="F85" s="4"/>
      <c r="G85" s="4"/>
      <c r="H85" s="4"/>
    </row>
    <row r="86" spans="1:8" ht="30">
      <c r="A86" s="2" t="s">
        <v>5670</v>
      </c>
      <c r="B86" s="7">
        <v>643000000</v>
      </c>
      <c r="C86" s="4"/>
      <c r="D86" s="4"/>
      <c r="E86" s="4"/>
      <c r="F86" s="4"/>
      <c r="G86" s="4"/>
      <c r="H86" s="4"/>
    </row>
    <row r="87" spans="1:8">
      <c r="A87" s="2" t="s">
        <v>2983</v>
      </c>
      <c r="B87" s="5">
        <v>39447</v>
      </c>
      <c r="C87" s="4"/>
      <c r="D87" s="4"/>
      <c r="E87" s="4"/>
      <c r="F87" s="4"/>
      <c r="G87" s="4"/>
      <c r="H87" s="4"/>
    </row>
    <row r="88" spans="1:8" ht="30">
      <c r="A88" s="2" t="s">
        <v>5671</v>
      </c>
      <c r="B88" s="4">
        <v>2047</v>
      </c>
      <c r="C88" s="4"/>
      <c r="D88" s="4"/>
      <c r="E88" s="4"/>
      <c r="F88" s="4"/>
      <c r="G88" s="4"/>
      <c r="H88" s="4"/>
    </row>
    <row r="89" spans="1:8">
      <c r="A89" s="2" t="s">
        <v>2985</v>
      </c>
      <c r="B89" s="4" t="s">
        <v>2989</v>
      </c>
      <c r="C89" s="4"/>
      <c r="D89" s="4"/>
      <c r="E89" s="4"/>
      <c r="F89" s="4"/>
      <c r="G89" s="4"/>
      <c r="H89" s="4"/>
    </row>
    <row r="90" spans="1:8">
      <c r="A90" s="2" t="s">
        <v>2987</v>
      </c>
      <c r="B90" s="4" t="s">
        <v>2993</v>
      </c>
      <c r="C90" s="4"/>
      <c r="D90" s="4"/>
      <c r="E90" s="4"/>
      <c r="F90" s="4"/>
      <c r="G90" s="4"/>
      <c r="H90" s="4"/>
    </row>
    <row r="91" spans="1:8">
      <c r="A91" s="2" t="s">
        <v>5680</v>
      </c>
      <c r="B91" s="4"/>
      <c r="C91" s="4"/>
      <c r="D91" s="4"/>
      <c r="E91" s="4"/>
      <c r="F91" s="4"/>
      <c r="G91" s="4"/>
      <c r="H91" s="4"/>
    </row>
    <row r="92" spans="1:8" ht="30">
      <c r="A92" s="3" t="s">
        <v>5668</v>
      </c>
      <c r="B92" s="4"/>
      <c r="C92" s="4"/>
      <c r="D92" s="4"/>
      <c r="E92" s="4"/>
      <c r="F92" s="4"/>
      <c r="G92" s="4"/>
      <c r="H92" s="4"/>
    </row>
    <row r="93" spans="1:8" ht="30">
      <c r="A93" s="2" t="s">
        <v>5674</v>
      </c>
      <c r="B93" s="182">
        <v>0.01</v>
      </c>
      <c r="C93" s="4"/>
      <c r="D93" s="4"/>
      <c r="E93" s="4"/>
      <c r="F93" s="4"/>
      <c r="G93" s="4"/>
      <c r="H93" s="4"/>
    </row>
    <row r="94" spans="1:8">
      <c r="A94" s="2" t="s">
        <v>3004</v>
      </c>
      <c r="B94" s="4"/>
      <c r="C94" s="4"/>
      <c r="D94" s="4"/>
      <c r="E94" s="4"/>
      <c r="F94" s="4"/>
      <c r="G94" s="4"/>
      <c r="H94" s="4"/>
    </row>
    <row r="95" spans="1:8" ht="30">
      <c r="A95" s="3" t="s">
        <v>5668</v>
      </c>
      <c r="B95" s="4"/>
      <c r="C95" s="4"/>
      <c r="D95" s="4"/>
      <c r="E95" s="4"/>
      <c r="F95" s="4"/>
      <c r="G95" s="4"/>
      <c r="H95" s="4"/>
    </row>
    <row r="96" spans="1:8" ht="30">
      <c r="A96" s="2" t="s">
        <v>5669</v>
      </c>
      <c r="B96" s="7">
        <v>1500000000</v>
      </c>
      <c r="C96" s="4"/>
      <c r="D96" s="4"/>
      <c r="E96" s="4"/>
      <c r="F96" s="4"/>
      <c r="G96" s="4"/>
      <c r="H96" s="4"/>
    </row>
    <row r="97" spans="1:8" ht="30">
      <c r="A97" s="2" t="s">
        <v>5670</v>
      </c>
      <c r="B97" s="7">
        <v>1500000000</v>
      </c>
      <c r="C97" s="4"/>
      <c r="D97" s="4"/>
      <c r="E97" s="4"/>
      <c r="F97" s="4"/>
      <c r="G97" s="4"/>
      <c r="H97" s="4"/>
    </row>
    <row r="98" spans="1:8">
      <c r="A98" s="2" t="s">
        <v>2983</v>
      </c>
      <c r="B98" s="5">
        <v>40543</v>
      </c>
      <c r="C98" s="4"/>
      <c r="D98" s="4"/>
      <c r="E98" s="4"/>
      <c r="F98" s="4"/>
      <c r="G98" s="4"/>
      <c r="H98" s="4"/>
    </row>
    <row r="99" spans="1:8" ht="30">
      <c r="A99" s="2" t="s">
        <v>5671</v>
      </c>
      <c r="B99" s="4">
        <v>2040</v>
      </c>
      <c r="C99" s="4"/>
      <c r="D99" s="4"/>
      <c r="E99" s="4"/>
      <c r="F99" s="4"/>
      <c r="G99" s="4"/>
      <c r="H99" s="4"/>
    </row>
    <row r="100" spans="1:8">
      <c r="A100" s="2" t="s">
        <v>2985</v>
      </c>
      <c r="B100" s="4">
        <v>2015</v>
      </c>
      <c r="C100" s="4"/>
      <c r="D100" s="4"/>
      <c r="E100" s="4"/>
      <c r="F100" s="4"/>
      <c r="G100" s="4"/>
      <c r="H100" s="4"/>
    </row>
    <row r="101" spans="1:8" ht="30">
      <c r="A101" s="2" t="s">
        <v>5672</v>
      </c>
      <c r="B101" s="182">
        <v>6.7000000000000004E-2</v>
      </c>
      <c r="C101" s="4"/>
      <c r="D101" s="4"/>
      <c r="E101" s="4"/>
      <c r="F101" s="4"/>
      <c r="G101" s="4"/>
      <c r="H101" s="4"/>
    </row>
    <row r="102" spans="1:8">
      <c r="A102" s="2" t="s">
        <v>2987</v>
      </c>
      <c r="B102" s="4" t="s">
        <v>2993</v>
      </c>
      <c r="C102" s="4"/>
      <c r="D102" s="4"/>
      <c r="E102" s="4"/>
      <c r="F102" s="4"/>
      <c r="G102" s="4"/>
      <c r="H102" s="4"/>
    </row>
    <row r="103" spans="1:8">
      <c r="A103" s="2" t="s">
        <v>5648</v>
      </c>
      <c r="B103" s="4"/>
      <c r="C103" s="4"/>
      <c r="D103" s="4"/>
      <c r="E103" s="4"/>
      <c r="F103" s="4"/>
      <c r="G103" s="4"/>
      <c r="H103" s="4"/>
    </row>
    <row r="104" spans="1:8">
      <c r="A104" s="3" t="s">
        <v>5666</v>
      </c>
      <c r="B104" s="4"/>
      <c r="C104" s="4"/>
      <c r="D104" s="4"/>
      <c r="E104" s="4"/>
      <c r="F104" s="4"/>
      <c r="G104" s="4"/>
      <c r="H104" s="4"/>
    </row>
    <row r="105" spans="1:8" ht="30">
      <c r="A105" s="2" t="s">
        <v>5681</v>
      </c>
      <c r="B105" s="4"/>
      <c r="C105" s="7">
        <v>5000000000</v>
      </c>
      <c r="D105" s="4"/>
      <c r="E105" s="7">
        <v>9000000000</v>
      </c>
      <c r="F105" s="4"/>
      <c r="G105" s="4"/>
      <c r="H105" s="4"/>
    </row>
    <row r="106" spans="1:8" ht="45">
      <c r="A106" s="2" t="s">
        <v>5682</v>
      </c>
      <c r="B106" s="4"/>
      <c r="C106" s="4"/>
      <c r="D106" s="182">
        <v>1</v>
      </c>
      <c r="E106" s="4"/>
      <c r="F106" s="182">
        <v>1</v>
      </c>
      <c r="G106" s="4"/>
      <c r="H106" s="4"/>
    </row>
    <row r="107" spans="1:8" ht="30">
      <c r="A107" s="2" t="s">
        <v>5683</v>
      </c>
      <c r="B107" s="4"/>
      <c r="C107" s="4"/>
      <c r="D107" s="4"/>
      <c r="E107" s="4"/>
      <c r="F107" s="4"/>
      <c r="G107" s="7">
        <v>888000000</v>
      </c>
      <c r="H107" s="4"/>
    </row>
    <row r="108" spans="1:8">
      <c r="A108" s="2" t="s">
        <v>5684</v>
      </c>
      <c r="B108" s="4"/>
      <c r="C108" s="4"/>
      <c r="D108" s="4"/>
      <c r="E108" s="4"/>
      <c r="F108" s="4"/>
      <c r="G108" s="4"/>
      <c r="H108" s="4"/>
    </row>
    <row r="109" spans="1:8">
      <c r="A109" s="3" t="s">
        <v>5666</v>
      </c>
      <c r="B109" s="4"/>
      <c r="C109" s="4"/>
      <c r="D109" s="4"/>
      <c r="E109" s="4"/>
      <c r="F109" s="4"/>
      <c r="G109" s="4"/>
      <c r="H109" s="4"/>
    </row>
    <row r="110" spans="1:8">
      <c r="A110" s="2" t="s">
        <v>5685</v>
      </c>
      <c r="B110" s="7">
        <v>2700000000</v>
      </c>
      <c r="C110" s="4"/>
      <c r="D110" s="4"/>
      <c r="E110" s="4"/>
      <c r="F110" s="4"/>
      <c r="G110" s="4"/>
      <c r="H110" s="4"/>
    </row>
    <row r="111" spans="1:8">
      <c r="A111" s="2" t="s">
        <v>5686</v>
      </c>
      <c r="B111" s="6">
        <v>2700000000</v>
      </c>
      <c r="C111" s="4"/>
      <c r="D111" s="4"/>
      <c r="E111" s="4"/>
      <c r="F111" s="4"/>
      <c r="G111" s="4"/>
      <c r="H111" s="4"/>
    </row>
  </sheetData>
  <mergeCells count="2">
    <mergeCell ref="A1:A2"/>
    <mergeCell ref="C1:F1"/>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F146"/>
  <sheetViews>
    <sheetView showGridLines="0" workbookViewId="0"/>
  </sheetViews>
  <sheetFormatPr defaultRowHeight="15"/>
  <cols>
    <col min="1" max="1" width="36.5703125" bestFit="1" customWidth="1"/>
    <col min="2" max="2" width="18.28515625" bestFit="1" customWidth="1"/>
    <col min="3" max="6" width="12.28515625" bestFit="1" customWidth="1"/>
  </cols>
  <sheetData>
    <row r="1" spans="1:6" ht="15" customHeight="1">
      <c r="A1" s="1" t="s">
        <v>5687</v>
      </c>
      <c r="B1" s="185" t="s">
        <v>1</v>
      </c>
      <c r="C1" s="185"/>
      <c r="D1" s="185"/>
      <c r="E1" s="185" t="s">
        <v>4008</v>
      </c>
      <c r="F1" s="185"/>
    </row>
    <row r="2" spans="1:6" ht="30">
      <c r="A2" s="1" t="s">
        <v>4632</v>
      </c>
      <c r="B2" s="1" t="s">
        <v>2</v>
      </c>
      <c r="C2" s="1" t="s">
        <v>28</v>
      </c>
      <c r="D2" s="1" t="s">
        <v>29</v>
      </c>
      <c r="E2" s="1" t="s">
        <v>5688</v>
      </c>
      <c r="F2" s="1" t="s">
        <v>5689</v>
      </c>
    </row>
    <row r="3" spans="1:6" ht="30">
      <c r="A3" s="3" t="s">
        <v>5690</v>
      </c>
      <c r="B3" s="4"/>
      <c r="C3" s="4"/>
      <c r="D3" s="4"/>
      <c r="E3" s="4"/>
      <c r="F3" s="4"/>
    </row>
    <row r="4" spans="1:6" ht="30">
      <c r="A4" s="2" t="s">
        <v>5691</v>
      </c>
      <c r="B4" s="7">
        <v>200000000</v>
      </c>
      <c r="C4" s="7">
        <v>200000000</v>
      </c>
      <c r="D4" s="4"/>
      <c r="E4" s="4"/>
      <c r="F4" s="4"/>
    </row>
    <row r="5" spans="1:6" ht="30">
      <c r="A5" s="2" t="s">
        <v>119</v>
      </c>
      <c r="B5" s="6">
        <v>1</v>
      </c>
      <c r="C5" s="6">
        <v>1</v>
      </c>
      <c r="D5" s="4"/>
      <c r="E5" s="4"/>
      <c r="F5" s="4"/>
    </row>
    <row r="6" spans="1:6">
      <c r="A6" s="2" t="s">
        <v>5692</v>
      </c>
      <c r="B6" s="7">
        <v>2006250</v>
      </c>
      <c r="C6" s="7">
        <v>1115750</v>
      </c>
      <c r="D6" s="4"/>
      <c r="E6" s="4"/>
      <c r="F6" s="4"/>
    </row>
    <row r="7" spans="1:6">
      <c r="A7" s="2" t="s">
        <v>5693</v>
      </c>
      <c r="B7" s="6">
        <v>20063</v>
      </c>
      <c r="C7" s="6">
        <v>11158</v>
      </c>
      <c r="D7" s="4"/>
      <c r="E7" s="4"/>
      <c r="F7" s="4"/>
    </row>
    <row r="8" spans="1:6" ht="30">
      <c r="A8" s="2" t="s">
        <v>5694</v>
      </c>
      <c r="B8" s="6">
        <v>10000</v>
      </c>
      <c r="C8" s="4"/>
      <c r="D8" s="4"/>
      <c r="E8" s="4"/>
      <c r="F8" s="4"/>
    </row>
    <row r="9" spans="1:6">
      <c r="A9" s="2" t="s">
        <v>146</v>
      </c>
      <c r="B9" s="4"/>
      <c r="C9" s="4"/>
      <c r="D9" s="4"/>
      <c r="E9" s="4"/>
      <c r="F9" s="4"/>
    </row>
    <row r="10" spans="1:6" ht="30">
      <c r="A10" s="3" t="s">
        <v>5690</v>
      </c>
      <c r="B10" s="4"/>
      <c r="C10" s="4"/>
      <c r="D10" s="4"/>
      <c r="E10" s="4"/>
      <c r="F10" s="4"/>
    </row>
    <row r="11" spans="1:6">
      <c r="A11" s="2" t="s">
        <v>153</v>
      </c>
      <c r="B11" s="7">
        <v>8905</v>
      </c>
      <c r="C11" s="7">
        <v>3900</v>
      </c>
      <c r="D11" s="7">
        <v>1258</v>
      </c>
      <c r="E11" s="4"/>
      <c r="F11" s="4"/>
    </row>
    <row r="12" spans="1:6">
      <c r="A12" s="2" t="s">
        <v>3024</v>
      </c>
      <c r="B12" s="4"/>
      <c r="C12" s="4"/>
      <c r="D12" s="4"/>
      <c r="E12" s="4"/>
      <c r="F12" s="4"/>
    </row>
    <row r="13" spans="1:6" ht="30">
      <c r="A13" s="3" t="s">
        <v>5690</v>
      </c>
      <c r="B13" s="4"/>
      <c r="C13" s="4"/>
      <c r="D13" s="4"/>
      <c r="E13" s="4"/>
      <c r="F13" s="4"/>
    </row>
    <row r="14" spans="1:6">
      <c r="A14" s="2" t="s">
        <v>5692</v>
      </c>
      <c r="B14" s="7">
        <v>125750</v>
      </c>
      <c r="C14" s="7">
        <v>125750</v>
      </c>
      <c r="D14" s="4"/>
      <c r="E14" s="4"/>
      <c r="F14" s="4"/>
    </row>
    <row r="15" spans="1:6">
      <c r="A15" s="2" t="s">
        <v>5693</v>
      </c>
      <c r="B15" s="7">
        <v>1258</v>
      </c>
      <c r="C15" s="7">
        <v>1258</v>
      </c>
      <c r="D15" s="4"/>
      <c r="E15" s="4"/>
      <c r="F15" s="4"/>
    </row>
    <row r="16" spans="1:6">
      <c r="A16" s="2" t="s">
        <v>5695</v>
      </c>
      <c r="B16" s="5">
        <v>41148</v>
      </c>
      <c r="C16" s="4"/>
      <c r="D16" s="4"/>
      <c r="E16" s="4"/>
      <c r="F16" s="4"/>
    </row>
    <row r="17" spans="1:6">
      <c r="A17" s="2" t="s">
        <v>5696</v>
      </c>
      <c r="B17" s="182">
        <v>5.5E-2</v>
      </c>
      <c r="C17" s="4"/>
      <c r="D17" s="4"/>
      <c r="E17" s="4"/>
      <c r="F17" s="4"/>
    </row>
    <row r="18" spans="1:6">
      <c r="A18" s="2" t="s">
        <v>5697</v>
      </c>
      <c r="B18" s="4"/>
      <c r="C18" s="4"/>
      <c r="D18" s="4"/>
      <c r="E18" s="4"/>
      <c r="F18" s="4"/>
    </row>
    <row r="19" spans="1:6" ht="30">
      <c r="A19" s="3" t="s">
        <v>5690</v>
      </c>
      <c r="B19" s="4"/>
      <c r="C19" s="4"/>
      <c r="D19" s="4"/>
      <c r="E19" s="4"/>
      <c r="F19" s="4"/>
    </row>
    <row r="20" spans="1:6" ht="30">
      <c r="A20" s="2" t="s">
        <v>5698</v>
      </c>
      <c r="B20" s="5">
        <v>42979</v>
      </c>
      <c r="C20" s="4"/>
      <c r="D20" s="4"/>
      <c r="E20" s="4"/>
      <c r="F20" s="4"/>
    </row>
    <row r="21" spans="1:6">
      <c r="A21" s="2" t="s">
        <v>3025</v>
      </c>
      <c r="B21" s="4"/>
      <c r="C21" s="4"/>
      <c r="D21" s="4"/>
      <c r="E21" s="4"/>
      <c r="F21" s="4"/>
    </row>
    <row r="22" spans="1:6" ht="30">
      <c r="A22" s="3" t="s">
        <v>5690</v>
      </c>
      <c r="B22" s="4"/>
      <c r="C22" s="4"/>
      <c r="D22" s="4"/>
      <c r="E22" s="4"/>
      <c r="F22" s="4"/>
    </row>
    <row r="23" spans="1:6">
      <c r="A23" s="2" t="s">
        <v>5692</v>
      </c>
      <c r="B23" s="7">
        <v>90000</v>
      </c>
      <c r="C23" s="7">
        <v>90000</v>
      </c>
      <c r="D23" s="4"/>
      <c r="E23" s="4"/>
      <c r="F23" s="4"/>
    </row>
    <row r="24" spans="1:6">
      <c r="A24" s="2" t="s">
        <v>5693</v>
      </c>
      <c r="B24" s="4">
        <v>900</v>
      </c>
      <c r="C24" s="4">
        <v>900</v>
      </c>
      <c r="D24" s="4"/>
      <c r="E24" s="4"/>
      <c r="F24" s="4"/>
    </row>
    <row r="25" spans="1:6">
      <c r="A25" s="2" t="s">
        <v>5695</v>
      </c>
      <c r="B25" s="5">
        <v>41310</v>
      </c>
      <c r="C25" s="4"/>
      <c r="D25" s="4"/>
      <c r="E25" s="4"/>
      <c r="F25" s="4"/>
    </row>
    <row r="26" spans="1:6">
      <c r="A26" s="2" t="s">
        <v>5696</v>
      </c>
      <c r="B26" s="182">
        <v>5.45E-2</v>
      </c>
      <c r="C26" s="4"/>
      <c r="D26" s="4"/>
      <c r="E26" s="4"/>
      <c r="F26" s="4"/>
    </row>
    <row r="27" spans="1:6">
      <c r="A27" s="2" t="s">
        <v>5699</v>
      </c>
      <c r="B27" s="4"/>
      <c r="C27" s="4"/>
      <c r="D27" s="4"/>
      <c r="E27" s="4"/>
      <c r="F27" s="4"/>
    </row>
    <row r="28" spans="1:6" ht="30">
      <c r="A28" s="3" t="s">
        <v>5690</v>
      </c>
      <c r="B28" s="4"/>
      <c r="C28" s="4"/>
      <c r="D28" s="4"/>
      <c r="E28" s="4"/>
      <c r="F28" s="4"/>
    </row>
    <row r="29" spans="1:6" ht="30">
      <c r="A29" s="2" t="s">
        <v>5698</v>
      </c>
      <c r="B29" s="5">
        <v>43160</v>
      </c>
      <c r="C29" s="4"/>
      <c r="D29" s="4"/>
      <c r="E29" s="4"/>
      <c r="F29" s="4"/>
    </row>
    <row r="30" spans="1:6">
      <c r="A30" s="2" t="s">
        <v>3026</v>
      </c>
      <c r="B30" s="4"/>
      <c r="C30" s="4"/>
      <c r="D30" s="4"/>
      <c r="E30" s="4"/>
      <c r="F30" s="4"/>
    </row>
    <row r="31" spans="1:6" ht="30">
      <c r="A31" s="3" t="s">
        <v>5690</v>
      </c>
      <c r="B31" s="4"/>
      <c r="C31" s="4"/>
      <c r="D31" s="4"/>
      <c r="E31" s="4"/>
      <c r="F31" s="4"/>
    </row>
    <row r="32" spans="1:6">
      <c r="A32" s="2" t="s">
        <v>5692</v>
      </c>
      <c r="B32" s="7">
        <v>92500</v>
      </c>
      <c r="C32" s="4">
        <v>0</v>
      </c>
      <c r="D32" s="4"/>
      <c r="E32" s="4"/>
      <c r="F32" s="4"/>
    </row>
    <row r="33" spans="1:6">
      <c r="A33" s="2" t="s">
        <v>5693</v>
      </c>
      <c r="B33" s="4">
        <v>925</v>
      </c>
      <c r="C33" s="4">
        <v>0</v>
      </c>
      <c r="D33" s="4"/>
      <c r="E33" s="4"/>
      <c r="F33" s="4"/>
    </row>
    <row r="34" spans="1:6">
      <c r="A34" s="2" t="s">
        <v>5695</v>
      </c>
      <c r="B34" s="5">
        <v>41669</v>
      </c>
      <c r="C34" s="4"/>
      <c r="D34" s="4"/>
      <c r="E34" s="4"/>
      <c r="F34" s="4"/>
    </row>
    <row r="35" spans="1:6">
      <c r="A35" s="2" t="s">
        <v>5696</v>
      </c>
      <c r="B35" s="182">
        <v>6.7000000000000004E-2</v>
      </c>
      <c r="C35" s="4"/>
      <c r="D35" s="4"/>
      <c r="E35" s="4"/>
      <c r="F35" s="4"/>
    </row>
    <row r="36" spans="1:6">
      <c r="A36" s="2" t="s">
        <v>5700</v>
      </c>
      <c r="B36" s="4"/>
      <c r="C36" s="4"/>
      <c r="D36" s="4"/>
      <c r="E36" s="4"/>
      <c r="F36" s="4"/>
    </row>
    <row r="37" spans="1:6" ht="30">
      <c r="A37" s="3" t="s">
        <v>5690</v>
      </c>
      <c r="B37" s="4"/>
      <c r="C37" s="4"/>
      <c r="D37" s="4"/>
      <c r="E37" s="4"/>
      <c r="F37" s="4"/>
    </row>
    <row r="38" spans="1:6" ht="30">
      <c r="A38" s="2" t="s">
        <v>5698</v>
      </c>
      <c r="B38" s="5">
        <v>43525</v>
      </c>
      <c r="C38" s="4"/>
      <c r="D38" s="4"/>
      <c r="E38" s="4"/>
      <c r="F38" s="4"/>
    </row>
    <row r="39" spans="1:6">
      <c r="A39" s="2" t="s">
        <v>3027</v>
      </c>
      <c r="B39" s="4"/>
      <c r="C39" s="4"/>
      <c r="D39" s="4"/>
      <c r="E39" s="4"/>
      <c r="F39" s="4"/>
    </row>
    <row r="40" spans="1:6" ht="30">
      <c r="A40" s="3" t="s">
        <v>5690</v>
      </c>
      <c r="B40" s="4"/>
      <c r="C40" s="4"/>
      <c r="D40" s="4"/>
      <c r="E40" s="4"/>
      <c r="F40" s="4"/>
    </row>
    <row r="41" spans="1:6">
      <c r="A41" s="2" t="s">
        <v>5692</v>
      </c>
      <c r="B41" s="7">
        <v>88000</v>
      </c>
      <c r="C41" s="4">
        <v>0</v>
      </c>
      <c r="D41" s="4"/>
      <c r="E41" s="4"/>
      <c r="F41" s="4"/>
    </row>
    <row r="42" spans="1:6">
      <c r="A42" s="2" t="s">
        <v>5693</v>
      </c>
      <c r="B42" s="4">
        <v>880</v>
      </c>
      <c r="C42" s="4">
        <v>0</v>
      </c>
      <c r="D42" s="4"/>
      <c r="E42" s="4"/>
      <c r="F42" s="4"/>
    </row>
    <row r="43" spans="1:6">
      <c r="A43" s="2" t="s">
        <v>5695</v>
      </c>
      <c r="B43" s="5">
        <v>41813</v>
      </c>
      <c r="C43" s="4"/>
      <c r="D43" s="4"/>
      <c r="E43" s="4"/>
      <c r="F43" s="4"/>
    </row>
    <row r="44" spans="1:6">
      <c r="A44" s="2" t="s">
        <v>5696</v>
      </c>
      <c r="B44" s="182">
        <v>6.3E-2</v>
      </c>
      <c r="C44" s="4"/>
      <c r="D44" s="4"/>
      <c r="E44" s="4"/>
      <c r="F44" s="4"/>
    </row>
    <row r="45" spans="1:6">
      <c r="A45" s="2" t="s">
        <v>5701</v>
      </c>
      <c r="B45" s="4"/>
      <c r="C45" s="4"/>
      <c r="D45" s="4"/>
      <c r="E45" s="4"/>
      <c r="F45" s="4"/>
    </row>
    <row r="46" spans="1:6" ht="30">
      <c r="A46" s="3" t="s">
        <v>5690</v>
      </c>
      <c r="B46" s="4"/>
      <c r="C46" s="4"/>
      <c r="D46" s="4"/>
      <c r="E46" s="4"/>
      <c r="F46" s="4"/>
    </row>
    <row r="47" spans="1:6" ht="30">
      <c r="A47" s="2" t="s">
        <v>5698</v>
      </c>
      <c r="B47" s="5">
        <v>43709</v>
      </c>
      <c r="C47" s="4"/>
      <c r="D47" s="4"/>
      <c r="E47" s="4"/>
      <c r="F47" s="4"/>
    </row>
    <row r="48" spans="1:6">
      <c r="A48" s="2" t="s">
        <v>3029</v>
      </c>
      <c r="B48" s="4"/>
      <c r="C48" s="4"/>
      <c r="D48" s="4"/>
      <c r="E48" s="4"/>
      <c r="F48" s="4"/>
    </row>
    <row r="49" spans="1:6" ht="30">
      <c r="A49" s="3" t="s">
        <v>5690</v>
      </c>
      <c r="B49" s="4"/>
      <c r="C49" s="4"/>
      <c r="D49" s="4"/>
      <c r="E49" s="4"/>
      <c r="F49" s="4"/>
    </row>
    <row r="50" spans="1:6">
      <c r="A50" s="2" t="s">
        <v>5692</v>
      </c>
      <c r="B50" s="7">
        <v>600000</v>
      </c>
      <c r="C50" s="7">
        <v>600000</v>
      </c>
      <c r="D50" s="4"/>
      <c r="E50" s="4"/>
      <c r="F50" s="4"/>
    </row>
    <row r="51" spans="1:6">
      <c r="A51" s="2" t="s">
        <v>5693</v>
      </c>
      <c r="B51" s="7">
        <v>6000</v>
      </c>
      <c r="C51" s="7">
        <v>6000</v>
      </c>
      <c r="D51" s="4"/>
      <c r="E51" s="4"/>
      <c r="F51" s="4"/>
    </row>
    <row r="52" spans="1:6">
      <c r="A52" s="2" t="s">
        <v>5695</v>
      </c>
      <c r="B52" s="5">
        <v>39561</v>
      </c>
      <c r="C52" s="4"/>
      <c r="D52" s="4"/>
      <c r="E52" s="4"/>
      <c r="F52" s="4"/>
    </row>
    <row r="53" spans="1:6">
      <c r="A53" s="2" t="s">
        <v>5696</v>
      </c>
      <c r="B53" s="182">
        <v>7.9000000000000001E-2</v>
      </c>
      <c r="C53" s="4"/>
      <c r="D53" s="4"/>
      <c r="E53" s="4"/>
      <c r="F53" s="4"/>
    </row>
    <row r="54" spans="1:6" ht="30">
      <c r="A54" s="2" t="s">
        <v>5702</v>
      </c>
      <c r="B54" s="5">
        <v>43220</v>
      </c>
      <c r="C54" s="4"/>
      <c r="D54" s="4"/>
      <c r="E54" s="4"/>
      <c r="F54" s="4"/>
    </row>
    <row r="55" spans="1:6" ht="30">
      <c r="A55" s="2" t="s">
        <v>5703</v>
      </c>
      <c r="B55" s="4" t="s">
        <v>3030</v>
      </c>
      <c r="C55" s="4"/>
      <c r="D55" s="4"/>
      <c r="E55" s="4"/>
      <c r="F55" s="4"/>
    </row>
    <row r="56" spans="1:6" ht="30">
      <c r="A56" s="2" t="s">
        <v>5704</v>
      </c>
      <c r="B56" s="4" t="s">
        <v>5705</v>
      </c>
      <c r="C56" s="4"/>
      <c r="D56" s="4"/>
      <c r="E56" s="4"/>
      <c r="F56" s="4"/>
    </row>
    <row r="57" spans="1:6" ht="30">
      <c r="A57" s="2" t="s">
        <v>5706</v>
      </c>
      <c r="B57" s="182">
        <v>3.4700000000000002E-2</v>
      </c>
      <c r="C57" s="4"/>
      <c r="D57" s="4"/>
      <c r="E57" s="4"/>
      <c r="F57" s="4"/>
    </row>
    <row r="58" spans="1:6">
      <c r="A58" s="2" t="s">
        <v>5707</v>
      </c>
      <c r="B58" s="4"/>
      <c r="C58" s="4"/>
      <c r="D58" s="4"/>
      <c r="E58" s="4"/>
      <c r="F58" s="4"/>
    </row>
    <row r="59" spans="1:6" ht="30">
      <c r="A59" s="3" t="s">
        <v>5690</v>
      </c>
      <c r="B59" s="4"/>
      <c r="C59" s="4"/>
      <c r="D59" s="4"/>
      <c r="E59" s="4"/>
      <c r="F59" s="4"/>
    </row>
    <row r="60" spans="1:6" ht="30">
      <c r="A60" s="2" t="s">
        <v>5698</v>
      </c>
      <c r="B60" s="5">
        <v>43220</v>
      </c>
      <c r="C60" s="4"/>
      <c r="D60" s="4"/>
      <c r="E60" s="4"/>
      <c r="F60" s="4"/>
    </row>
    <row r="61" spans="1:6">
      <c r="A61" s="2" t="s">
        <v>3031</v>
      </c>
      <c r="B61" s="4"/>
      <c r="C61" s="4"/>
      <c r="D61" s="4"/>
      <c r="E61" s="4"/>
      <c r="F61" s="4"/>
    </row>
    <row r="62" spans="1:6" ht="30">
      <c r="A62" s="3" t="s">
        <v>5690</v>
      </c>
      <c r="B62" s="4"/>
      <c r="C62" s="4"/>
      <c r="D62" s="4"/>
      <c r="E62" s="4"/>
      <c r="F62" s="4"/>
    </row>
    <row r="63" spans="1:6">
      <c r="A63" s="2" t="s">
        <v>5692</v>
      </c>
      <c r="B63" s="7">
        <v>150000</v>
      </c>
      <c r="C63" s="7">
        <v>150000</v>
      </c>
      <c r="D63" s="4"/>
      <c r="E63" s="4"/>
      <c r="F63" s="4"/>
    </row>
    <row r="64" spans="1:6">
      <c r="A64" s="2" t="s">
        <v>5693</v>
      </c>
      <c r="B64" s="7">
        <v>1500</v>
      </c>
      <c r="C64" s="7">
        <v>1500</v>
      </c>
      <c r="D64" s="4"/>
      <c r="E64" s="4"/>
      <c r="F64" s="4"/>
    </row>
    <row r="65" spans="1:6">
      <c r="A65" s="2" t="s">
        <v>5695</v>
      </c>
      <c r="B65" s="5">
        <v>41387</v>
      </c>
      <c r="C65" s="4"/>
      <c r="D65" s="4"/>
      <c r="E65" s="4"/>
      <c r="F65" s="4"/>
    </row>
    <row r="66" spans="1:6">
      <c r="A66" s="2" t="s">
        <v>5696</v>
      </c>
      <c r="B66" s="182">
        <v>5.1499999999999997E-2</v>
      </c>
      <c r="C66" s="4"/>
      <c r="D66" s="4"/>
      <c r="E66" s="4"/>
      <c r="F66" s="4"/>
    </row>
    <row r="67" spans="1:6" ht="30">
      <c r="A67" s="2" t="s">
        <v>5702</v>
      </c>
      <c r="B67" s="5">
        <v>45047</v>
      </c>
      <c r="C67" s="4"/>
      <c r="D67" s="4"/>
      <c r="E67" s="4"/>
      <c r="F67" s="4"/>
    </row>
    <row r="68" spans="1:6" ht="30">
      <c r="A68" s="2" t="s">
        <v>5703</v>
      </c>
      <c r="B68" s="4" t="s">
        <v>3032</v>
      </c>
      <c r="C68" s="4"/>
      <c r="D68" s="4"/>
      <c r="E68" s="4"/>
      <c r="F68" s="4"/>
    </row>
    <row r="69" spans="1:6" ht="30">
      <c r="A69" s="2" t="s">
        <v>5704</v>
      </c>
      <c r="B69" s="4" t="s">
        <v>5705</v>
      </c>
      <c r="C69" s="4"/>
      <c r="D69" s="4"/>
      <c r="E69" s="4"/>
      <c r="F69" s="4"/>
    </row>
    <row r="70" spans="1:6" ht="30">
      <c r="A70" s="2" t="s">
        <v>5706</v>
      </c>
      <c r="B70" s="182">
        <v>3.2500000000000001E-2</v>
      </c>
      <c r="C70" s="4"/>
      <c r="D70" s="4"/>
      <c r="E70" s="4"/>
      <c r="F70" s="4"/>
    </row>
    <row r="71" spans="1:6">
      <c r="A71" s="2" t="s">
        <v>5708</v>
      </c>
      <c r="B71" s="4"/>
      <c r="C71" s="4"/>
      <c r="D71" s="4"/>
      <c r="E71" s="4"/>
      <c r="F71" s="4"/>
    </row>
    <row r="72" spans="1:6" ht="30">
      <c r="A72" s="3" t="s">
        <v>5690</v>
      </c>
      <c r="B72" s="4"/>
      <c r="C72" s="4"/>
      <c r="D72" s="4"/>
      <c r="E72" s="4"/>
      <c r="F72" s="4"/>
    </row>
    <row r="73" spans="1:6" ht="30">
      <c r="A73" s="2" t="s">
        <v>5698</v>
      </c>
      <c r="B73" s="5">
        <v>45047</v>
      </c>
      <c r="C73" s="4"/>
      <c r="D73" s="4"/>
      <c r="E73" s="4"/>
      <c r="F73" s="4"/>
    </row>
    <row r="74" spans="1:6">
      <c r="A74" s="2" t="s">
        <v>3033</v>
      </c>
      <c r="B74" s="4"/>
      <c r="C74" s="4"/>
      <c r="D74" s="4"/>
      <c r="E74" s="4"/>
      <c r="F74" s="4"/>
    </row>
    <row r="75" spans="1:6" ht="30">
      <c r="A75" s="3" t="s">
        <v>5690</v>
      </c>
      <c r="B75" s="4"/>
      <c r="C75" s="4"/>
      <c r="D75" s="4"/>
      <c r="E75" s="4"/>
      <c r="F75" s="4"/>
    </row>
    <row r="76" spans="1:6">
      <c r="A76" s="2" t="s">
        <v>5692</v>
      </c>
      <c r="B76" s="7">
        <v>150000</v>
      </c>
      <c r="C76" s="7">
        <v>150000</v>
      </c>
      <c r="D76" s="4"/>
      <c r="E76" s="4"/>
      <c r="F76" s="4"/>
    </row>
    <row r="77" spans="1:6">
      <c r="A77" s="2" t="s">
        <v>5693</v>
      </c>
      <c r="B77" s="7">
        <v>1500</v>
      </c>
      <c r="C77" s="7">
        <v>1500</v>
      </c>
      <c r="D77" s="4"/>
      <c r="E77" s="4"/>
      <c r="F77" s="4"/>
    </row>
    <row r="78" spans="1:6">
      <c r="A78" s="2" t="s">
        <v>5695</v>
      </c>
      <c r="B78" s="5">
        <v>41484</v>
      </c>
      <c r="C78" s="4"/>
      <c r="D78" s="4"/>
      <c r="E78" s="4"/>
      <c r="F78" s="4"/>
    </row>
    <row r="79" spans="1:6">
      <c r="A79" s="2" t="s">
        <v>5696</v>
      </c>
      <c r="B79" s="182">
        <v>0.06</v>
      </c>
      <c r="C79" s="4"/>
      <c r="D79" s="4"/>
      <c r="E79" s="4"/>
      <c r="F79" s="4"/>
    </row>
    <row r="80" spans="1:6" ht="30">
      <c r="A80" s="2" t="s">
        <v>5702</v>
      </c>
      <c r="B80" s="5">
        <v>45139</v>
      </c>
      <c r="C80" s="4"/>
      <c r="D80" s="4"/>
      <c r="E80" s="4"/>
      <c r="F80" s="4"/>
    </row>
    <row r="81" spans="1:6" ht="30">
      <c r="A81" s="2" t="s">
        <v>5703</v>
      </c>
      <c r="B81" s="4" t="s">
        <v>3034</v>
      </c>
      <c r="C81" s="4"/>
      <c r="D81" s="4"/>
      <c r="E81" s="4"/>
      <c r="F81" s="4"/>
    </row>
    <row r="82" spans="1:6" ht="30">
      <c r="A82" s="2" t="s">
        <v>5704</v>
      </c>
      <c r="B82" s="4" t="s">
        <v>5705</v>
      </c>
      <c r="C82" s="4"/>
      <c r="D82" s="4"/>
      <c r="E82" s="4"/>
      <c r="F82" s="4"/>
    </row>
    <row r="83" spans="1:6" ht="30">
      <c r="A83" s="2" t="s">
        <v>5706</v>
      </c>
      <c r="B83" s="182">
        <v>3.3000000000000002E-2</v>
      </c>
      <c r="C83" s="4"/>
      <c r="D83" s="4"/>
      <c r="E83" s="4"/>
      <c r="F83" s="4"/>
    </row>
    <row r="84" spans="1:6">
      <c r="A84" s="2" t="s">
        <v>5709</v>
      </c>
      <c r="B84" s="4"/>
      <c r="C84" s="4"/>
      <c r="D84" s="4"/>
      <c r="E84" s="4"/>
      <c r="F84" s="4"/>
    </row>
    <row r="85" spans="1:6" ht="30">
      <c r="A85" s="3" t="s">
        <v>5690</v>
      </c>
      <c r="B85" s="4"/>
      <c r="C85" s="4"/>
      <c r="D85" s="4"/>
      <c r="E85" s="4"/>
      <c r="F85" s="4"/>
    </row>
    <row r="86" spans="1:6" ht="30">
      <c r="A86" s="2" t="s">
        <v>5698</v>
      </c>
      <c r="B86" s="5">
        <v>45139</v>
      </c>
      <c r="C86" s="4"/>
      <c r="D86" s="4"/>
      <c r="E86" s="4"/>
      <c r="F86" s="4"/>
    </row>
    <row r="87" spans="1:6">
      <c r="A87" s="2" t="s">
        <v>3035</v>
      </c>
      <c r="B87" s="4"/>
      <c r="C87" s="4"/>
      <c r="D87" s="4"/>
      <c r="E87" s="4"/>
      <c r="F87" s="4"/>
    </row>
    <row r="88" spans="1:6" ht="30">
      <c r="A88" s="3" t="s">
        <v>5690</v>
      </c>
      <c r="B88" s="4"/>
      <c r="C88" s="4"/>
      <c r="D88" s="4"/>
      <c r="E88" s="4"/>
      <c r="F88" s="4"/>
    </row>
    <row r="89" spans="1:6">
      <c r="A89" s="2" t="s">
        <v>5692</v>
      </c>
      <c r="B89" s="7">
        <v>200000</v>
      </c>
      <c r="C89" s="4">
        <v>0</v>
      </c>
      <c r="D89" s="4"/>
      <c r="E89" s="4"/>
      <c r="F89" s="4"/>
    </row>
    <row r="90" spans="1:6">
      <c r="A90" s="2" t="s">
        <v>5693</v>
      </c>
      <c r="B90" s="7">
        <v>2000</v>
      </c>
      <c r="C90" s="4">
        <v>0</v>
      </c>
      <c r="D90" s="4"/>
      <c r="E90" s="4"/>
      <c r="F90" s="4"/>
    </row>
    <row r="91" spans="1:6">
      <c r="A91" s="2" t="s">
        <v>5695</v>
      </c>
      <c r="B91" s="5">
        <v>41661</v>
      </c>
      <c r="C91" s="4"/>
      <c r="D91" s="4"/>
      <c r="E91" s="4"/>
      <c r="F91" s="4"/>
    </row>
    <row r="92" spans="1:6">
      <c r="A92" s="2" t="s">
        <v>5696</v>
      </c>
      <c r="B92" s="182">
        <v>6.7500000000000004E-2</v>
      </c>
      <c r="C92" s="4"/>
      <c r="D92" s="4"/>
      <c r="E92" s="4"/>
      <c r="F92" s="4"/>
    </row>
    <row r="93" spans="1:6" ht="30">
      <c r="A93" s="2" t="s">
        <v>5702</v>
      </c>
      <c r="B93" s="5">
        <v>45323</v>
      </c>
      <c r="C93" s="4"/>
      <c r="D93" s="4"/>
      <c r="E93" s="4"/>
      <c r="F93" s="4"/>
    </row>
    <row r="94" spans="1:6" ht="30">
      <c r="A94" s="2" t="s">
        <v>5703</v>
      </c>
      <c r="B94" s="4" t="s">
        <v>3036</v>
      </c>
      <c r="C94" s="4"/>
      <c r="D94" s="4"/>
      <c r="E94" s="4"/>
      <c r="F94" s="4"/>
    </row>
    <row r="95" spans="1:6" ht="30">
      <c r="A95" s="2" t="s">
        <v>5704</v>
      </c>
      <c r="B95" s="4" t="s">
        <v>5705</v>
      </c>
      <c r="C95" s="4"/>
      <c r="D95" s="4"/>
      <c r="E95" s="4"/>
      <c r="F95" s="4"/>
    </row>
    <row r="96" spans="1:6" ht="30">
      <c r="A96" s="2" t="s">
        <v>5706</v>
      </c>
      <c r="B96" s="182">
        <v>3.78E-2</v>
      </c>
      <c r="C96" s="4"/>
      <c r="D96" s="4"/>
      <c r="E96" s="4"/>
      <c r="F96" s="4"/>
    </row>
    <row r="97" spans="1:6">
      <c r="A97" s="2" t="s">
        <v>5710</v>
      </c>
      <c r="B97" s="4"/>
      <c r="C97" s="4"/>
      <c r="D97" s="4"/>
      <c r="E97" s="4"/>
      <c r="F97" s="4"/>
    </row>
    <row r="98" spans="1:6" ht="30">
      <c r="A98" s="3" t="s">
        <v>5690</v>
      </c>
      <c r="B98" s="4"/>
      <c r="C98" s="4"/>
      <c r="D98" s="4"/>
      <c r="E98" s="4"/>
      <c r="F98" s="4"/>
    </row>
    <row r="99" spans="1:6" ht="30">
      <c r="A99" s="2" t="s">
        <v>5698</v>
      </c>
      <c r="B99" s="5">
        <v>45323</v>
      </c>
      <c r="C99" s="4"/>
      <c r="D99" s="4"/>
      <c r="E99" s="4"/>
      <c r="F99" s="4"/>
    </row>
    <row r="100" spans="1:6">
      <c r="A100" s="2" t="s">
        <v>3037</v>
      </c>
      <c r="B100" s="4"/>
      <c r="C100" s="4"/>
      <c r="D100" s="4"/>
      <c r="E100" s="4"/>
      <c r="F100" s="4"/>
    </row>
    <row r="101" spans="1:6" ht="30">
      <c r="A101" s="3" t="s">
        <v>5690</v>
      </c>
      <c r="B101" s="4"/>
      <c r="C101" s="4"/>
      <c r="D101" s="4"/>
      <c r="E101" s="4"/>
      <c r="F101" s="4"/>
    </row>
    <row r="102" spans="1:6">
      <c r="A102" s="2" t="s">
        <v>5692</v>
      </c>
      <c r="B102" s="7">
        <v>100000</v>
      </c>
      <c r="C102" s="4">
        <v>0</v>
      </c>
      <c r="D102" s="4"/>
      <c r="E102" s="4"/>
      <c r="F102" s="4"/>
    </row>
    <row r="103" spans="1:6">
      <c r="A103" s="2" t="s">
        <v>5693</v>
      </c>
      <c r="B103" s="7">
        <v>1000</v>
      </c>
      <c r="C103" s="4">
        <v>0</v>
      </c>
      <c r="D103" s="4"/>
      <c r="E103" s="4"/>
      <c r="F103" s="4"/>
    </row>
    <row r="104" spans="1:6">
      <c r="A104" s="2" t="s">
        <v>5695</v>
      </c>
      <c r="B104" s="5">
        <v>41708</v>
      </c>
      <c r="C104" s="4"/>
      <c r="D104" s="4"/>
      <c r="E104" s="4"/>
      <c r="F104" s="4"/>
    </row>
    <row r="105" spans="1:6">
      <c r="A105" s="2" t="s">
        <v>5696</v>
      </c>
      <c r="B105" s="182">
        <v>6.13E-2</v>
      </c>
      <c r="C105" s="4"/>
      <c r="D105" s="4"/>
      <c r="E105" s="4"/>
      <c r="F105" s="4"/>
    </row>
    <row r="106" spans="1:6" ht="30">
      <c r="A106" s="2" t="s">
        <v>5702</v>
      </c>
      <c r="B106" s="5">
        <v>45412</v>
      </c>
      <c r="C106" s="4"/>
      <c r="D106" s="4"/>
      <c r="E106" s="4"/>
      <c r="F106" s="4"/>
    </row>
    <row r="107" spans="1:6" ht="30">
      <c r="A107" s="2" t="s">
        <v>5703</v>
      </c>
      <c r="B107" s="4" t="s">
        <v>3038</v>
      </c>
      <c r="C107" s="4"/>
      <c r="D107" s="4"/>
      <c r="E107" s="4"/>
      <c r="F107" s="4"/>
    </row>
    <row r="108" spans="1:6" ht="30">
      <c r="A108" s="2" t="s">
        <v>5704</v>
      </c>
      <c r="B108" s="4" t="s">
        <v>5705</v>
      </c>
      <c r="C108" s="4"/>
      <c r="D108" s="4"/>
      <c r="E108" s="4"/>
      <c r="F108" s="4"/>
    </row>
    <row r="109" spans="1:6" ht="30">
      <c r="A109" s="2" t="s">
        <v>5706</v>
      </c>
      <c r="B109" s="182">
        <v>3.3300000000000003E-2</v>
      </c>
      <c r="C109" s="4"/>
      <c r="D109" s="4"/>
      <c r="E109" s="4"/>
      <c r="F109" s="4"/>
    </row>
    <row r="110" spans="1:6">
      <c r="A110" s="2" t="s">
        <v>5711</v>
      </c>
      <c r="B110" s="4"/>
      <c r="C110" s="4"/>
      <c r="D110" s="4"/>
      <c r="E110" s="4"/>
      <c r="F110" s="4"/>
    </row>
    <row r="111" spans="1:6" ht="30">
      <c r="A111" s="3" t="s">
        <v>5690</v>
      </c>
      <c r="B111" s="4"/>
      <c r="C111" s="4"/>
      <c r="D111" s="4"/>
      <c r="E111" s="4"/>
      <c r="F111" s="4"/>
    </row>
    <row r="112" spans="1:6" ht="30">
      <c r="A112" s="2" t="s">
        <v>5698</v>
      </c>
      <c r="B112" s="5">
        <v>45412</v>
      </c>
      <c r="C112" s="4"/>
      <c r="D112" s="4"/>
      <c r="E112" s="4"/>
      <c r="F112" s="4"/>
    </row>
    <row r="113" spans="1:6">
      <c r="A113" s="2" t="s">
        <v>3039</v>
      </c>
      <c r="B113" s="4"/>
      <c r="C113" s="4"/>
      <c r="D113" s="4"/>
      <c r="E113" s="4"/>
      <c r="F113" s="4"/>
    </row>
    <row r="114" spans="1:6" ht="30">
      <c r="A114" s="3" t="s">
        <v>5690</v>
      </c>
      <c r="B114" s="4"/>
      <c r="C114" s="4"/>
      <c r="D114" s="4"/>
      <c r="E114" s="4"/>
      <c r="F114" s="4"/>
    </row>
    <row r="115" spans="1:6">
      <c r="A115" s="2" t="s">
        <v>5692</v>
      </c>
      <c r="B115" s="7">
        <v>250000</v>
      </c>
      <c r="C115" s="4">
        <v>0</v>
      </c>
      <c r="D115" s="4"/>
      <c r="E115" s="4"/>
      <c r="F115" s="4"/>
    </row>
    <row r="116" spans="1:6">
      <c r="A116" s="2" t="s">
        <v>5693</v>
      </c>
      <c r="B116" s="7">
        <v>2500</v>
      </c>
      <c r="C116" s="4">
        <v>0</v>
      </c>
      <c r="D116" s="4"/>
      <c r="E116" s="4"/>
      <c r="F116" s="4"/>
    </row>
    <row r="117" spans="1:6">
      <c r="A117" s="2" t="s">
        <v>5695</v>
      </c>
      <c r="B117" s="5">
        <v>41799</v>
      </c>
      <c r="C117" s="4"/>
      <c r="D117" s="4"/>
      <c r="E117" s="4"/>
      <c r="F117" s="4"/>
    </row>
    <row r="118" spans="1:6">
      <c r="A118" s="2" t="s">
        <v>5696</v>
      </c>
      <c r="B118" s="182">
        <v>0.05</v>
      </c>
      <c r="C118" s="4"/>
      <c r="D118" s="4"/>
      <c r="E118" s="4"/>
      <c r="F118" s="4"/>
    </row>
    <row r="119" spans="1:6" ht="30">
      <c r="A119" s="2" t="s">
        <v>5702</v>
      </c>
      <c r="B119" s="5">
        <v>43647</v>
      </c>
      <c r="C119" s="4"/>
      <c r="D119" s="4"/>
      <c r="E119" s="4"/>
      <c r="F119" s="4"/>
    </row>
    <row r="120" spans="1:6" ht="30">
      <c r="A120" s="2" t="s">
        <v>5703</v>
      </c>
      <c r="B120" s="4" t="s">
        <v>3040</v>
      </c>
      <c r="C120" s="4"/>
      <c r="D120" s="4"/>
      <c r="E120" s="4"/>
      <c r="F120" s="4"/>
    </row>
    <row r="121" spans="1:6" ht="30">
      <c r="A121" s="2" t="s">
        <v>5704</v>
      </c>
      <c r="B121" s="4" t="s">
        <v>5705</v>
      </c>
      <c r="C121" s="4"/>
      <c r="D121" s="4"/>
      <c r="E121" s="4"/>
      <c r="F121" s="4"/>
    </row>
    <row r="122" spans="1:6" ht="30">
      <c r="A122" s="2" t="s">
        <v>5706</v>
      </c>
      <c r="B122" s="182">
        <v>3.32E-2</v>
      </c>
      <c r="C122" s="4"/>
      <c r="D122" s="4"/>
      <c r="E122" s="4"/>
      <c r="F122" s="4"/>
    </row>
    <row r="123" spans="1:6">
      <c r="A123" s="2" t="s">
        <v>5712</v>
      </c>
      <c r="B123" s="4"/>
      <c r="C123" s="4"/>
      <c r="D123" s="4"/>
      <c r="E123" s="4"/>
      <c r="F123" s="4"/>
    </row>
    <row r="124" spans="1:6" ht="30">
      <c r="A124" s="3" t="s">
        <v>5690</v>
      </c>
      <c r="B124" s="4"/>
      <c r="C124" s="4"/>
      <c r="D124" s="4"/>
      <c r="E124" s="4"/>
      <c r="F124" s="4"/>
    </row>
    <row r="125" spans="1:6" ht="30">
      <c r="A125" s="2" t="s">
        <v>5698</v>
      </c>
      <c r="B125" s="5">
        <v>43647</v>
      </c>
      <c r="C125" s="4"/>
      <c r="D125" s="4"/>
      <c r="E125" s="4"/>
      <c r="F125" s="4"/>
    </row>
    <row r="126" spans="1:6">
      <c r="A126" s="2" t="s">
        <v>3041</v>
      </c>
      <c r="B126" s="4"/>
      <c r="C126" s="4"/>
      <c r="D126" s="4"/>
      <c r="E126" s="4"/>
      <c r="F126" s="4"/>
    </row>
    <row r="127" spans="1:6" ht="30">
      <c r="A127" s="3" t="s">
        <v>5690</v>
      </c>
      <c r="B127" s="4"/>
      <c r="C127" s="4"/>
      <c r="D127" s="4"/>
      <c r="E127" s="4"/>
      <c r="F127" s="4"/>
    </row>
    <row r="128" spans="1:6">
      <c r="A128" s="2" t="s">
        <v>5692</v>
      </c>
      <c r="B128" s="7">
        <v>160000</v>
      </c>
      <c r="C128" s="4">
        <v>0</v>
      </c>
      <c r="D128" s="4"/>
      <c r="E128" s="4"/>
      <c r="F128" s="4"/>
    </row>
    <row r="129" spans="1:6">
      <c r="A129" s="2" t="s">
        <v>5693</v>
      </c>
      <c r="B129" s="7">
        <v>1600</v>
      </c>
      <c r="C129" s="4">
        <v>0</v>
      </c>
      <c r="D129" s="4"/>
      <c r="E129" s="4"/>
      <c r="F129" s="4"/>
    </row>
    <row r="130" spans="1:6">
      <c r="A130" s="2" t="s">
        <v>5695</v>
      </c>
      <c r="B130" s="5">
        <v>41905</v>
      </c>
      <c r="C130" s="4"/>
      <c r="D130" s="4"/>
      <c r="E130" s="4"/>
      <c r="F130" s="4"/>
    </row>
    <row r="131" spans="1:6">
      <c r="A131" s="2" t="s">
        <v>5696</v>
      </c>
      <c r="B131" s="182">
        <v>6.0999999999999999E-2</v>
      </c>
      <c r="C131" s="4"/>
      <c r="D131" s="4"/>
      <c r="E131" s="4"/>
      <c r="F131" s="4"/>
    </row>
    <row r="132" spans="1:6" ht="30">
      <c r="A132" s="2" t="s">
        <v>5702</v>
      </c>
      <c r="B132" s="5">
        <v>45566</v>
      </c>
      <c r="C132" s="4"/>
      <c r="D132" s="4"/>
      <c r="E132" s="4"/>
      <c r="F132" s="4"/>
    </row>
    <row r="133" spans="1:6" ht="30">
      <c r="A133" s="2" t="s">
        <v>5703</v>
      </c>
      <c r="B133" s="4" t="s">
        <v>3038</v>
      </c>
      <c r="C133" s="4"/>
      <c r="D133" s="4"/>
      <c r="E133" s="4"/>
      <c r="F133" s="4"/>
    </row>
    <row r="134" spans="1:6" ht="30">
      <c r="A134" s="2" t="s">
        <v>5704</v>
      </c>
      <c r="B134" s="4" t="s">
        <v>5705</v>
      </c>
      <c r="C134" s="4"/>
      <c r="D134" s="4"/>
      <c r="E134" s="4"/>
      <c r="F134" s="4"/>
    </row>
    <row r="135" spans="1:6" ht="30">
      <c r="A135" s="2" t="s">
        <v>5706</v>
      </c>
      <c r="B135" s="182">
        <v>3.3300000000000003E-2</v>
      </c>
      <c r="C135" s="4"/>
      <c r="D135" s="4"/>
      <c r="E135" s="4"/>
      <c r="F135" s="4"/>
    </row>
    <row r="136" spans="1:6">
      <c r="A136" s="2" t="s">
        <v>5713</v>
      </c>
      <c r="B136" s="4"/>
      <c r="C136" s="4"/>
      <c r="D136" s="4"/>
      <c r="E136" s="4"/>
      <c r="F136" s="4"/>
    </row>
    <row r="137" spans="1:6" ht="30">
      <c r="A137" s="3" t="s">
        <v>5690</v>
      </c>
      <c r="B137" s="4"/>
      <c r="C137" s="4"/>
      <c r="D137" s="4"/>
      <c r="E137" s="4"/>
      <c r="F137" s="4"/>
    </row>
    <row r="138" spans="1:6" ht="30">
      <c r="A138" s="2" t="s">
        <v>5698</v>
      </c>
      <c r="B138" s="5">
        <v>45566</v>
      </c>
      <c r="C138" s="4"/>
      <c r="D138" s="4"/>
      <c r="E138" s="4"/>
      <c r="F138" s="4"/>
    </row>
    <row r="139" spans="1:6">
      <c r="A139" s="2" t="s">
        <v>5714</v>
      </c>
      <c r="B139" s="4"/>
      <c r="C139" s="4"/>
      <c r="D139" s="4"/>
      <c r="E139" s="4"/>
      <c r="F139" s="4"/>
    </row>
    <row r="140" spans="1:6" ht="30">
      <c r="A140" s="3" t="s">
        <v>5690</v>
      </c>
      <c r="B140" s="4"/>
      <c r="C140" s="4"/>
      <c r="D140" s="4"/>
      <c r="E140" s="4"/>
      <c r="F140" s="4"/>
    </row>
    <row r="141" spans="1:6">
      <c r="A141" s="2" t="s">
        <v>5696</v>
      </c>
      <c r="B141" s="4"/>
      <c r="C141" s="4"/>
      <c r="D141" s="4"/>
      <c r="E141" s="182">
        <v>8.6300000000000002E-2</v>
      </c>
      <c r="F141" s="4"/>
    </row>
    <row r="142" spans="1:6">
      <c r="A142" s="2" t="s">
        <v>5715</v>
      </c>
      <c r="B142" s="4"/>
      <c r="C142" s="4"/>
      <c r="D142" s="4"/>
      <c r="E142" s="5">
        <v>41518</v>
      </c>
      <c r="F142" s="4"/>
    </row>
    <row r="143" spans="1:6" ht="30">
      <c r="A143" s="2" t="s">
        <v>5716</v>
      </c>
      <c r="B143" s="4"/>
      <c r="C143" s="4"/>
      <c r="D143" s="4"/>
      <c r="E143" s="4"/>
      <c r="F143" s="4"/>
    </row>
    <row r="144" spans="1:6" ht="30">
      <c r="A144" s="3" t="s">
        <v>5690</v>
      </c>
      <c r="B144" s="4"/>
      <c r="C144" s="4"/>
      <c r="D144" s="4"/>
      <c r="E144" s="4"/>
      <c r="F144" s="4"/>
    </row>
    <row r="145" spans="1:6">
      <c r="A145" s="2" t="s">
        <v>5695</v>
      </c>
      <c r="B145" s="4"/>
      <c r="C145" s="4"/>
      <c r="D145" s="4"/>
      <c r="E145" s="4"/>
      <c r="F145" s="5">
        <v>42047</v>
      </c>
    </row>
    <row r="146" spans="1:6">
      <c r="A146" s="2" t="s">
        <v>153</v>
      </c>
      <c r="B146" s="4"/>
      <c r="C146" s="4"/>
      <c r="D146" s="4"/>
      <c r="E146" s="4"/>
      <c r="F146" s="6">
        <v>1400</v>
      </c>
    </row>
  </sheetData>
  <mergeCells count="2">
    <mergeCell ref="B1:D1"/>
    <mergeCell ref="E1:F1"/>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G50"/>
  <sheetViews>
    <sheetView showGridLines="0" workbookViewId="0"/>
  </sheetViews>
  <sheetFormatPr defaultRowHeight="15"/>
  <cols>
    <col min="1" max="1" width="36.5703125" bestFit="1" customWidth="1"/>
    <col min="2" max="4" width="14.28515625" bestFit="1" customWidth="1"/>
    <col min="5" max="5" width="12" bestFit="1" customWidth="1"/>
    <col min="6" max="6" width="12.7109375" bestFit="1" customWidth="1"/>
    <col min="7" max="7" width="13.85546875" bestFit="1" customWidth="1"/>
  </cols>
  <sheetData>
    <row r="1" spans="1:7" ht="15" customHeight="1">
      <c r="A1" s="185" t="s">
        <v>5717</v>
      </c>
      <c r="B1" s="185" t="s">
        <v>1</v>
      </c>
      <c r="C1" s="185"/>
      <c r="D1" s="185"/>
      <c r="E1" s="185" t="s">
        <v>4105</v>
      </c>
      <c r="F1" s="185"/>
      <c r="G1" s="1"/>
    </row>
    <row r="2" spans="1:7">
      <c r="A2" s="185"/>
      <c r="B2" s="1" t="s">
        <v>2</v>
      </c>
      <c r="C2" s="1" t="s">
        <v>28</v>
      </c>
      <c r="D2" s="1" t="s">
        <v>29</v>
      </c>
      <c r="E2" s="1" t="s">
        <v>4</v>
      </c>
      <c r="F2" s="1" t="s">
        <v>4106</v>
      </c>
      <c r="G2" s="1" t="s">
        <v>5718</v>
      </c>
    </row>
    <row r="3" spans="1:7">
      <c r="A3" s="3" t="s">
        <v>3009</v>
      </c>
      <c r="B3" s="4"/>
      <c r="C3" s="4"/>
      <c r="D3" s="4"/>
      <c r="E3" s="4"/>
      <c r="F3" s="4"/>
      <c r="G3" s="4"/>
    </row>
    <row r="4" spans="1:7" ht="30">
      <c r="A4" s="2" t="s">
        <v>123</v>
      </c>
      <c r="B4" s="7">
        <v>9000000000</v>
      </c>
      <c r="C4" s="7">
        <v>9000000000</v>
      </c>
      <c r="D4" s="4"/>
      <c r="E4" s="4"/>
      <c r="F4" s="4"/>
      <c r="G4" s="4"/>
    </row>
    <row r="5" spans="1:7" ht="30">
      <c r="A5" s="2" t="s">
        <v>122</v>
      </c>
      <c r="B5" s="6">
        <v>1</v>
      </c>
      <c r="C5" s="6">
        <v>1</v>
      </c>
      <c r="D5" s="4"/>
      <c r="E5" s="4"/>
      <c r="F5" s="4"/>
      <c r="G5" s="4"/>
    </row>
    <row r="6" spans="1:7" ht="30">
      <c r="A6" s="3" t="s">
        <v>5719</v>
      </c>
      <c r="B6" s="4"/>
      <c r="C6" s="4"/>
      <c r="D6" s="4"/>
      <c r="E6" s="4"/>
      <c r="F6" s="4"/>
      <c r="G6" s="4"/>
    </row>
    <row r="7" spans="1:7">
      <c r="A7" s="2" t="s">
        <v>5720</v>
      </c>
      <c r="B7" s="7">
        <v>4104933895</v>
      </c>
      <c r="C7" s="7">
        <v>4104933895</v>
      </c>
      <c r="D7" s="7">
        <v>4104933895</v>
      </c>
      <c r="E7" s="4"/>
      <c r="F7" s="7">
        <v>4104933895</v>
      </c>
      <c r="G7" s="4"/>
    </row>
    <row r="8" spans="1:7">
      <c r="A8" s="2" t="s">
        <v>5721</v>
      </c>
      <c r="B8" s="7">
        <v>4104933895</v>
      </c>
      <c r="C8" s="7">
        <v>4104933895</v>
      </c>
      <c r="D8" s="7">
        <v>4104933895</v>
      </c>
      <c r="E8" s="4"/>
      <c r="F8" s="4"/>
      <c r="G8" s="4"/>
    </row>
    <row r="9" spans="1:7" ht="30">
      <c r="A9" s="3" t="s">
        <v>5722</v>
      </c>
      <c r="B9" s="4"/>
      <c r="C9" s="4"/>
      <c r="D9" s="4"/>
      <c r="E9" s="4"/>
      <c r="F9" s="4"/>
      <c r="G9" s="4"/>
    </row>
    <row r="10" spans="1:7">
      <c r="A10" s="2" t="s">
        <v>5723</v>
      </c>
      <c r="B10" s="7">
        <v>-348825583</v>
      </c>
      <c r="C10" s="4"/>
      <c r="D10" s="4"/>
      <c r="E10" s="4"/>
      <c r="F10" s="7">
        <v>-348825583</v>
      </c>
      <c r="G10" s="4"/>
    </row>
    <row r="11" spans="1:7">
      <c r="A11" s="2" t="s">
        <v>5724</v>
      </c>
      <c r="B11" s="7">
        <v>-390144630</v>
      </c>
      <c r="C11" s="7">
        <v>-348825583</v>
      </c>
      <c r="D11" s="4"/>
      <c r="E11" s="4"/>
      <c r="F11" s="4"/>
      <c r="G11" s="4"/>
    </row>
    <row r="12" spans="1:7">
      <c r="A12" s="2" t="s">
        <v>3069</v>
      </c>
      <c r="B12" s="7">
        <v>3714800000</v>
      </c>
      <c r="C12" s="7">
        <v>3756100000</v>
      </c>
      <c r="D12" s="7">
        <v>3804000000</v>
      </c>
      <c r="E12" s="4"/>
      <c r="F12" s="4"/>
      <c r="G12" s="4"/>
    </row>
    <row r="13" spans="1:7">
      <c r="A13" s="3" t="s">
        <v>5725</v>
      </c>
      <c r="B13" s="4"/>
      <c r="C13" s="4"/>
      <c r="D13" s="4"/>
      <c r="E13" s="4"/>
      <c r="F13" s="4"/>
      <c r="G13" s="4"/>
    </row>
    <row r="14" spans="1:7" ht="45">
      <c r="A14" s="2" t="s">
        <v>5726</v>
      </c>
      <c r="B14" s="9">
        <v>42.390999999999998</v>
      </c>
      <c r="C14" s="4"/>
      <c r="D14" s="4"/>
      <c r="E14" s="9">
        <v>42.42</v>
      </c>
      <c r="F14" s="4"/>
      <c r="G14" s="4"/>
    </row>
    <row r="15" spans="1:7" ht="30">
      <c r="A15" s="2" t="s">
        <v>5727</v>
      </c>
      <c r="B15" s="9">
        <v>1.58</v>
      </c>
      <c r="C15" s="9">
        <v>1.44</v>
      </c>
      <c r="D15" s="9">
        <v>1.2</v>
      </c>
      <c r="E15" s="4"/>
      <c r="F15" s="4"/>
      <c r="G15" s="4"/>
    </row>
    <row r="16" spans="1:7" ht="30">
      <c r="A16" s="2" t="s">
        <v>5728</v>
      </c>
      <c r="B16" s="6">
        <v>3800000000</v>
      </c>
      <c r="C16" s="4"/>
      <c r="D16" s="4"/>
      <c r="E16" s="4"/>
      <c r="F16" s="4"/>
      <c r="G16" s="4"/>
    </row>
    <row r="17" spans="1:7" ht="30">
      <c r="A17" s="2" t="s">
        <v>5729</v>
      </c>
      <c r="B17" s="4"/>
      <c r="C17" s="4"/>
      <c r="D17" s="4"/>
      <c r="E17" s="4"/>
      <c r="F17" s="4"/>
      <c r="G17" s="4"/>
    </row>
    <row r="18" spans="1:7">
      <c r="A18" s="3" t="s">
        <v>5725</v>
      </c>
      <c r="B18" s="4"/>
      <c r="C18" s="4"/>
      <c r="D18" s="4"/>
      <c r="E18" s="4"/>
      <c r="F18" s="4"/>
      <c r="G18" s="4"/>
    </row>
    <row r="19" spans="1:7" ht="30">
      <c r="A19" s="2" t="s">
        <v>5730</v>
      </c>
      <c r="B19" s="4"/>
      <c r="C19" s="4"/>
      <c r="D19" s="4"/>
      <c r="E19" s="4"/>
      <c r="F19" s="4"/>
      <c r="G19" s="7">
        <v>15000000000</v>
      </c>
    </row>
    <row r="20" spans="1:7">
      <c r="A20" s="2" t="s">
        <v>5731</v>
      </c>
      <c r="B20" s="4"/>
      <c r="C20" s="4"/>
      <c r="D20" s="4"/>
      <c r="E20" s="4"/>
      <c r="F20" s="4"/>
      <c r="G20" s="4"/>
    </row>
    <row r="21" spans="1:7">
      <c r="A21" s="3" t="s">
        <v>5732</v>
      </c>
      <c r="B21" s="4"/>
      <c r="C21" s="4"/>
      <c r="D21" s="4"/>
      <c r="E21" s="4"/>
      <c r="F21" s="4"/>
      <c r="G21" s="4"/>
    </row>
    <row r="22" spans="1:7">
      <c r="A22" s="2" t="s">
        <v>5733</v>
      </c>
      <c r="B22" s="7">
        <v>-50000000</v>
      </c>
      <c r="C22" s="7">
        <v>-24000000</v>
      </c>
      <c r="D22" s="7">
        <v>-262000000</v>
      </c>
      <c r="E22" s="4"/>
      <c r="F22" s="4"/>
      <c r="G22" s="4"/>
    </row>
    <row r="23" spans="1:7" ht="30">
      <c r="A23" s="2" t="s">
        <v>5734</v>
      </c>
      <c r="B23" s="4"/>
      <c r="C23" s="4"/>
      <c r="D23" s="4"/>
      <c r="E23" s="4"/>
      <c r="F23" s="4"/>
      <c r="G23" s="4"/>
    </row>
    <row r="24" spans="1:7">
      <c r="A24" s="3" t="s">
        <v>5732</v>
      </c>
      <c r="B24" s="4"/>
      <c r="C24" s="4"/>
      <c r="D24" s="4"/>
      <c r="E24" s="4"/>
      <c r="F24" s="4"/>
      <c r="G24" s="4"/>
    </row>
    <row r="25" spans="1:7">
      <c r="A25" s="2" t="s">
        <v>5733</v>
      </c>
      <c r="B25" s="4">
        <v>0</v>
      </c>
      <c r="C25" s="4">
        <v>0</v>
      </c>
      <c r="D25" s="7">
        <v>238000000</v>
      </c>
      <c r="E25" s="4"/>
      <c r="F25" s="4"/>
      <c r="G25" s="4"/>
    </row>
    <row r="26" spans="1:7">
      <c r="A26" s="2" t="s">
        <v>147</v>
      </c>
      <c r="B26" s="4"/>
      <c r="C26" s="4"/>
      <c r="D26" s="4"/>
      <c r="E26" s="4"/>
      <c r="F26" s="4"/>
      <c r="G26" s="4"/>
    </row>
    <row r="27" spans="1:7">
      <c r="A27" s="3" t="s">
        <v>5725</v>
      </c>
      <c r="B27" s="4"/>
      <c r="C27" s="4"/>
      <c r="D27" s="4"/>
      <c r="E27" s="4"/>
      <c r="F27" s="4"/>
      <c r="G27" s="4"/>
    </row>
    <row r="28" spans="1:7" ht="30">
      <c r="A28" s="2" t="s">
        <v>5727</v>
      </c>
      <c r="B28" s="4"/>
      <c r="C28" s="4"/>
      <c r="D28" s="4"/>
      <c r="E28" s="9">
        <v>0.4</v>
      </c>
      <c r="F28" s="9">
        <v>0.38</v>
      </c>
      <c r="G28" s="4"/>
    </row>
    <row r="29" spans="1:7">
      <c r="A29" s="3" t="s">
        <v>5732</v>
      </c>
      <c r="B29" s="4"/>
      <c r="C29" s="4"/>
      <c r="D29" s="4"/>
      <c r="E29" s="4"/>
      <c r="F29" s="4"/>
      <c r="G29" s="4"/>
    </row>
    <row r="30" spans="1:7" ht="30">
      <c r="A30" s="2" t="s">
        <v>5735</v>
      </c>
      <c r="B30" s="7">
        <v>83400000</v>
      </c>
      <c r="C30" s="7">
        <v>96100000</v>
      </c>
      <c r="D30" s="7">
        <v>30900000</v>
      </c>
      <c r="E30" s="4"/>
      <c r="F30" s="4"/>
      <c r="G30" s="4"/>
    </row>
    <row r="31" spans="1:7">
      <c r="A31" s="2" t="s">
        <v>5736</v>
      </c>
      <c r="B31" s="7">
        <v>4834000000</v>
      </c>
      <c r="C31" s="7">
        <v>4789000000</v>
      </c>
      <c r="D31" s="7">
        <v>1329000000</v>
      </c>
      <c r="E31" s="4"/>
      <c r="F31" s="4"/>
      <c r="G31" s="4"/>
    </row>
    <row r="32" spans="1:7" ht="30">
      <c r="A32" s="2" t="s">
        <v>5737</v>
      </c>
      <c r="B32" s="7">
        <v>240000000</v>
      </c>
      <c r="C32" s="4"/>
      <c r="D32" s="4"/>
      <c r="E32" s="4"/>
      <c r="F32" s="4"/>
      <c r="G32" s="4"/>
    </row>
    <row r="33" spans="1:7">
      <c r="A33" s="2" t="s">
        <v>150</v>
      </c>
      <c r="B33" s="4"/>
      <c r="C33" s="4"/>
      <c r="D33" s="4"/>
      <c r="E33" s="4"/>
      <c r="F33" s="4"/>
      <c r="G33" s="4"/>
    </row>
    <row r="34" spans="1:7" ht="30">
      <c r="A34" s="3" t="s">
        <v>5722</v>
      </c>
      <c r="B34" s="4"/>
      <c r="C34" s="4"/>
      <c r="D34" s="4"/>
      <c r="E34" s="4"/>
      <c r="F34" s="4"/>
      <c r="G34" s="4"/>
    </row>
    <row r="35" spans="1:7">
      <c r="A35" s="2" t="s">
        <v>5723</v>
      </c>
      <c r="B35" s="7">
        <v>-348800000</v>
      </c>
      <c r="C35" s="7">
        <v>-300900000</v>
      </c>
      <c r="D35" s="7">
        <v>-332200000</v>
      </c>
      <c r="E35" s="4"/>
      <c r="F35" s="7">
        <v>-348800000</v>
      </c>
      <c r="G35" s="4"/>
    </row>
    <row r="36" spans="1:7">
      <c r="A36" s="2" t="s">
        <v>161</v>
      </c>
      <c r="B36" s="7">
        <v>-82300000</v>
      </c>
      <c r="C36" s="7">
        <v>-96100000</v>
      </c>
      <c r="D36" s="7">
        <v>-33500000</v>
      </c>
      <c r="E36" s="4"/>
      <c r="F36" s="4"/>
      <c r="G36" s="4"/>
    </row>
    <row r="37" spans="1:7">
      <c r="A37" s="2" t="s">
        <v>5738</v>
      </c>
      <c r="B37" s="7">
        <v>41000000</v>
      </c>
      <c r="C37" s="7">
        <v>48200000</v>
      </c>
      <c r="D37" s="7">
        <v>65000000</v>
      </c>
      <c r="E37" s="4"/>
      <c r="F37" s="4"/>
      <c r="G37" s="4"/>
    </row>
    <row r="38" spans="1:7" ht="30">
      <c r="A38" s="2" t="s">
        <v>5739</v>
      </c>
      <c r="B38" s="7">
        <v>1200000</v>
      </c>
      <c r="C38" s="7">
        <v>1100000</v>
      </c>
      <c r="D38" s="7">
        <v>1300000</v>
      </c>
      <c r="E38" s="4"/>
      <c r="F38" s="4"/>
      <c r="G38" s="4"/>
    </row>
    <row r="39" spans="1:7">
      <c r="A39" s="2" t="s">
        <v>5724</v>
      </c>
      <c r="B39" s="7">
        <v>-390100000</v>
      </c>
      <c r="C39" s="7">
        <v>-348800000</v>
      </c>
      <c r="D39" s="7">
        <v>-300900000</v>
      </c>
      <c r="E39" s="4"/>
      <c r="F39" s="4"/>
      <c r="G39" s="4"/>
    </row>
    <row r="40" spans="1:7">
      <c r="A40" s="3" t="s">
        <v>5732</v>
      </c>
      <c r="B40" s="4"/>
      <c r="C40" s="4"/>
      <c r="D40" s="4"/>
      <c r="E40" s="4"/>
      <c r="F40" s="4"/>
      <c r="G40" s="4"/>
    </row>
    <row r="41" spans="1:7">
      <c r="A41" s="2" t="s">
        <v>5736</v>
      </c>
      <c r="B41" s="6">
        <v>4760000000</v>
      </c>
      <c r="C41" s="6">
        <v>4789000000</v>
      </c>
      <c r="D41" s="6">
        <v>1415000000</v>
      </c>
      <c r="E41" s="4"/>
      <c r="F41" s="4"/>
      <c r="G41" s="4"/>
    </row>
    <row r="42" spans="1:7" ht="45">
      <c r="A42" s="2" t="s">
        <v>5740</v>
      </c>
      <c r="B42" s="4"/>
      <c r="C42" s="4"/>
      <c r="D42" s="4"/>
      <c r="E42" s="4"/>
      <c r="F42" s="4"/>
      <c r="G42" s="4"/>
    </row>
    <row r="43" spans="1:7">
      <c r="A43" s="3" t="s">
        <v>5725</v>
      </c>
      <c r="B43" s="4"/>
      <c r="C43" s="4"/>
      <c r="D43" s="4"/>
      <c r="E43" s="4"/>
      <c r="F43" s="4"/>
      <c r="G43" s="4"/>
    </row>
    <row r="44" spans="1:7">
      <c r="A44" s="2" t="s">
        <v>5741</v>
      </c>
      <c r="B44" s="7">
        <v>59759190</v>
      </c>
      <c r="C44" s="7">
        <v>59800000</v>
      </c>
      <c r="D44" s="7">
        <v>59800000</v>
      </c>
      <c r="E44" s="4"/>
      <c r="F44" s="4"/>
      <c r="G44" s="4"/>
    </row>
    <row r="45" spans="1:7">
      <c r="A45" s="3" t="s">
        <v>5732</v>
      </c>
      <c r="B45" s="4"/>
      <c r="C45" s="4"/>
      <c r="D45" s="4"/>
      <c r="E45" s="4"/>
      <c r="F45" s="4"/>
      <c r="G45" s="4"/>
    </row>
    <row r="46" spans="1:7">
      <c r="A46" s="2" t="s">
        <v>5742</v>
      </c>
      <c r="B46" s="4">
        <v>0</v>
      </c>
      <c r="C46" s="4">
        <v>0</v>
      </c>
      <c r="D46" s="7">
        <v>18500000</v>
      </c>
      <c r="E46" s="4"/>
      <c r="F46" s="4"/>
      <c r="G46" s="4"/>
    </row>
    <row r="47" spans="1:7" ht="30">
      <c r="A47" s="2" t="s">
        <v>5743</v>
      </c>
      <c r="B47" s="4"/>
      <c r="C47" s="4"/>
      <c r="D47" s="4"/>
      <c r="E47" s="4"/>
      <c r="F47" s="4"/>
      <c r="G47" s="4"/>
    </row>
    <row r="48" spans="1:7" ht="30">
      <c r="A48" s="3" t="s">
        <v>5722</v>
      </c>
      <c r="B48" s="4"/>
      <c r="C48" s="4"/>
      <c r="D48" s="4"/>
      <c r="E48" s="4"/>
      <c r="F48" s="4"/>
      <c r="G48" s="4"/>
    </row>
    <row r="49" spans="1:7">
      <c r="A49" s="2" t="s">
        <v>161</v>
      </c>
      <c r="B49" s="4">
        <v>0</v>
      </c>
      <c r="C49" s="4">
        <v>0</v>
      </c>
      <c r="D49" s="7">
        <v>-200000</v>
      </c>
      <c r="E49" s="4"/>
      <c r="F49" s="4"/>
      <c r="G49" s="4"/>
    </row>
    <row r="50" spans="1:7">
      <c r="A50" s="2" t="s">
        <v>5738</v>
      </c>
      <c r="B50" s="7">
        <v>39800000</v>
      </c>
      <c r="C50" s="7">
        <v>47100000</v>
      </c>
      <c r="D50" s="7">
        <v>63700000</v>
      </c>
      <c r="E50" s="4"/>
      <c r="F50" s="4"/>
      <c r="G50" s="4"/>
    </row>
  </sheetData>
  <mergeCells count="3">
    <mergeCell ref="A1:A2"/>
    <mergeCell ref="B1:D1"/>
    <mergeCell ref="E1:F1"/>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1" t="s">
        <v>5744</v>
      </c>
      <c r="B1" s="185" t="s">
        <v>1</v>
      </c>
      <c r="C1" s="185"/>
      <c r="D1" s="185"/>
    </row>
    <row r="2" spans="1:4" ht="30">
      <c r="A2" s="1" t="s">
        <v>27</v>
      </c>
      <c r="B2" s="1" t="s">
        <v>2</v>
      </c>
      <c r="C2" s="1" t="s">
        <v>28</v>
      </c>
      <c r="D2" s="1" t="s">
        <v>29</v>
      </c>
    </row>
    <row r="3" spans="1:4" ht="30">
      <c r="A3" s="3" t="s">
        <v>5745</v>
      </c>
      <c r="B3" s="4"/>
      <c r="C3" s="4"/>
      <c r="D3" s="4"/>
    </row>
    <row r="4" spans="1:4">
      <c r="A4" s="2" t="s">
        <v>56</v>
      </c>
      <c r="B4" s="6">
        <v>21762</v>
      </c>
      <c r="C4" s="6">
        <v>17923</v>
      </c>
      <c r="D4" s="6">
        <v>21284</v>
      </c>
    </row>
    <row r="5" spans="1:4">
      <c r="A5" s="2" t="s">
        <v>3088</v>
      </c>
      <c r="B5" s="7">
        <v>1125</v>
      </c>
      <c r="C5" s="4">
        <v>805</v>
      </c>
      <c r="D5" s="4">
        <v>653</v>
      </c>
    </row>
    <row r="6" spans="1:4" ht="30">
      <c r="A6" s="2" t="s">
        <v>3089</v>
      </c>
      <c r="B6" s="7">
        <v>20637</v>
      </c>
      <c r="C6" s="7">
        <v>17118</v>
      </c>
      <c r="D6" s="7">
        <v>20631</v>
      </c>
    </row>
    <row r="7" spans="1:4" ht="45">
      <c r="A7" s="2" t="s">
        <v>3090</v>
      </c>
      <c r="B7" s="4">
        <v>544</v>
      </c>
      <c r="C7" s="4">
        <v>525</v>
      </c>
      <c r="D7" s="4">
        <v>754</v>
      </c>
    </row>
    <row r="8" spans="1:4" ht="30">
      <c r="A8" s="2" t="s">
        <v>57</v>
      </c>
      <c r="B8" s="7">
        <v>20093</v>
      </c>
      <c r="C8" s="7">
        <v>16593</v>
      </c>
      <c r="D8" s="7">
        <v>19877</v>
      </c>
    </row>
    <row r="9" spans="1:4" ht="30">
      <c r="A9" s="2" t="s">
        <v>61</v>
      </c>
      <c r="B9" s="10">
        <v>3763.5</v>
      </c>
      <c r="C9" s="10">
        <v>3782.4</v>
      </c>
      <c r="D9" s="10">
        <v>3809.4</v>
      </c>
    </row>
    <row r="10" spans="1:4" ht="30">
      <c r="A10" s="2" t="s">
        <v>59</v>
      </c>
      <c r="B10" s="9">
        <v>5.34</v>
      </c>
      <c r="C10" s="9">
        <v>4.3899999999999997</v>
      </c>
      <c r="D10" s="9">
        <v>5.22</v>
      </c>
    </row>
    <row r="11" spans="1:4" ht="30">
      <c r="A11" s="3" t="s">
        <v>5746</v>
      </c>
      <c r="B11" s="4"/>
      <c r="C11" s="4"/>
      <c r="D11" s="4"/>
    </row>
    <row r="12" spans="1:4" ht="30">
      <c r="A12" s="2" t="s">
        <v>57</v>
      </c>
      <c r="B12" s="6">
        <v>20093</v>
      </c>
      <c r="C12" s="6">
        <v>16593</v>
      </c>
      <c r="D12" s="6">
        <v>19877</v>
      </c>
    </row>
    <row r="13" spans="1:4" ht="30">
      <c r="A13" s="2" t="s">
        <v>61</v>
      </c>
      <c r="B13" s="10">
        <v>3763.5</v>
      </c>
      <c r="C13" s="10">
        <v>3782.4</v>
      </c>
      <c r="D13" s="10">
        <v>3809.4</v>
      </c>
    </row>
    <row r="14" spans="1:4" ht="30">
      <c r="A14" s="2" t="s">
        <v>5747</v>
      </c>
      <c r="B14" s="4">
        <v>34</v>
      </c>
      <c r="C14" s="4">
        <v>32.5</v>
      </c>
      <c r="D14" s="4">
        <v>12.8</v>
      </c>
    </row>
    <row r="15" spans="1:4" ht="30">
      <c r="A15" s="2" t="s">
        <v>5748</v>
      </c>
      <c r="B15" s="10">
        <v>3797.5</v>
      </c>
      <c r="C15" s="10">
        <v>3814.9</v>
      </c>
      <c r="D15" s="10">
        <v>3822.2</v>
      </c>
    </row>
    <row r="16" spans="1:4" ht="30">
      <c r="A16" s="2" t="s">
        <v>60</v>
      </c>
      <c r="B16" s="9">
        <v>5.29</v>
      </c>
      <c r="C16" s="9">
        <v>4.3499999999999996</v>
      </c>
      <c r="D16" s="9">
        <v>5.2</v>
      </c>
    </row>
    <row r="17" spans="1:4" ht="30">
      <c r="A17" s="3" t="s">
        <v>5749</v>
      </c>
      <c r="B17" s="4"/>
      <c r="C17" s="4"/>
      <c r="D17" s="4"/>
    </row>
    <row r="18" spans="1:4" ht="45">
      <c r="A18" s="2" t="s">
        <v>5750</v>
      </c>
      <c r="B18" s="4">
        <v>1</v>
      </c>
      <c r="C18" s="4">
        <v>6</v>
      </c>
      <c r="D18" s="4">
        <v>148</v>
      </c>
    </row>
  </sheetData>
  <mergeCells count="1">
    <mergeCell ref="B1:D1"/>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F38"/>
  <sheetViews>
    <sheetView showGridLines="0" workbookViewId="0"/>
  </sheetViews>
  <sheetFormatPr defaultRowHeight="15"/>
  <cols>
    <col min="1" max="1" width="36.5703125" bestFit="1" customWidth="1"/>
    <col min="2" max="4" width="14.28515625" bestFit="1" customWidth="1"/>
    <col min="5" max="5" width="12.5703125" bestFit="1" customWidth="1"/>
    <col min="6" max="6" width="12.28515625" bestFit="1" customWidth="1"/>
  </cols>
  <sheetData>
    <row r="1" spans="1:6" ht="30" customHeight="1">
      <c r="A1" s="185" t="s">
        <v>5751</v>
      </c>
      <c r="B1" s="185" t="s">
        <v>1</v>
      </c>
      <c r="C1" s="185"/>
      <c r="D1" s="185"/>
      <c r="E1" s="1"/>
      <c r="F1" s="1"/>
    </row>
    <row r="2" spans="1:6">
      <c r="A2" s="185"/>
      <c r="B2" s="1" t="s">
        <v>2</v>
      </c>
      <c r="C2" s="1" t="s">
        <v>28</v>
      </c>
      <c r="D2" s="1" t="s">
        <v>29</v>
      </c>
      <c r="E2" s="1" t="s">
        <v>4106</v>
      </c>
      <c r="F2" s="1" t="s">
        <v>3872</v>
      </c>
    </row>
    <row r="3" spans="1:6" ht="30">
      <c r="A3" s="3" t="s">
        <v>5752</v>
      </c>
      <c r="B3" s="4"/>
      <c r="C3" s="4"/>
      <c r="D3" s="4"/>
      <c r="E3" s="4"/>
      <c r="F3" s="4"/>
    </row>
    <row r="4" spans="1:6">
      <c r="A4" s="2" t="s">
        <v>5753</v>
      </c>
      <c r="B4" s="6">
        <v>1199000000</v>
      </c>
      <c r="C4" s="4"/>
      <c r="D4" s="4"/>
      <c r="E4" s="4"/>
      <c r="F4" s="4"/>
    </row>
    <row r="5" spans="1:6" ht="30">
      <c r="A5" s="2" t="s">
        <v>5754</v>
      </c>
      <c r="B5" s="7">
        <v>1975000000</v>
      </c>
      <c r="C5" s="7">
        <v>-4070000000</v>
      </c>
      <c r="D5" s="7">
        <v>3303000000</v>
      </c>
      <c r="E5" s="4"/>
      <c r="F5" s="4"/>
    </row>
    <row r="6" spans="1:6" ht="30">
      <c r="A6" s="2" t="s">
        <v>5755</v>
      </c>
      <c r="B6" s="7">
        <v>-11000000</v>
      </c>
      <c r="C6" s="7">
        <v>-41000000</v>
      </c>
      <c r="D6" s="7">
        <v>-69000000</v>
      </c>
      <c r="E6" s="4"/>
      <c r="F6" s="4"/>
    </row>
    <row r="7" spans="1:6">
      <c r="A7" s="2" t="s">
        <v>5756</v>
      </c>
      <c r="B7" s="7">
        <v>44000000</v>
      </c>
      <c r="C7" s="7">
        <v>-259000000</v>
      </c>
      <c r="D7" s="7">
        <v>69000000</v>
      </c>
      <c r="E7" s="4"/>
      <c r="F7" s="4"/>
    </row>
    <row r="8" spans="1:6" ht="30">
      <c r="A8" s="2" t="s">
        <v>5757</v>
      </c>
      <c r="B8" s="7">
        <v>-1018000000</v>
      </c>
      <c r="C8" s="7">
        <v>1467000000</v>
      </c>
      <c r="D8" s="7">
        <v>-145000000</v>
      </c>
      <c r="E8" s="4"/>
      <c r="F8" s="4"/>
    </row>
    <row r="9" spans="1:6" ht="30">
      <c r="A9" s="2" t="s">
        <v>5758</v>
      </c>
      <c r="B9" s="7">
        <v>990000000</v>
      </c>
      <c r="C9" s="7">
        <v>-2903000000</v>
      </c>
      <c r="D9" s="7">
        <v>3158000000</v>
      </c>
      <c r="E9" s="4"/>
      <c r="F9" s="4"/>
    </row>
    <row r="10" spans="1:6">
      <c r="A10" s="2" t="s">
        <v>5759</v>
      </c>
      <c r="B10" s="7">
        <v>2189000000</v>
      </c>
      <c r="C10" s="7">
        <v>1199000000</v>
      </c>
      <c r="D10" s="4"/>
      <c r="E10" s="4"/>
      <c r="F10" s="4"/>
    </row>
    <row r="11" spans="1:6" ht="45">
      <c r="A11" s="3" t="s">
        <v>5760</v>
      </c>
      <c r="B11" s="4"/>
      <c r="C11" s="4"/>
      <c r="D11" s="4"/>
      <c r="E11" s="4"/>
      <c r="F11" s="4"/>
    </row>
    <row r="12" spans="1:6" ht="45">
      <c r="A12" s="2" t="s">
        <v>4692</v>
      </c>
      <c r="B12" s="4"/>
      <c r="C12" s="4"/>
      <c r="D12" s="4"/>
      <c r="E12" s="7">
        <v>-9000000</v>
      </c>
      <c r="F12" s="4"/>
    </row>
    <row r="13" spans="1:6" ht="30">
      <c r="A13" s="2" t="s">
        <v>5761</v>
      </c>
      <c r="B13" s="4">
        <v>0</v>
      </c>
      <c r="C13" s="4">
        <v>0</v>
      </c>
      <c r="D13" s="4">
        <v>0</v>
      </c>
      <c r="E13" s="4"/>
      <c r="F13" s="7">
        <v>-56000000</v>
      </c>
    </row>
    <row r="14" spans="1:6" ht="30">
      <c r="A14" s="2" t="s">
        <v>75</v>
      </c>
      <c r="B14" s="4"/>
      <c r="C14" s="4"/>
      <c r="D14" s="4"/>
      <c r="E14" s="4"/>
      <c r="F14" s="4"/>
    </row>
    <row r="15" spans="1:6" ht="30">
      <c r="A15" s="3" t="s">
        <v>5752</v>
      </c>
      <c r="B15" s="4"/>
      <c r="C15" s="4"/>
      <c r="D15" s="4"/>
      <c r="E15" s="4"/>
      <c r="F15" s="4"/>
    </row>
    <row r="16" spans="1:6">
      <c r="A16" s="2" t="s">
        <v>5753</v>
      </c>
      <c r="B16" s="7">
        <v>2798000000</v>
      </c>
      <c r="C16" s="7">
        <v>6868000000</v>
      </c>
      <c r="D16" s="7">
        <v>3565000000</v>
      </c>
      <c r="E16" s="4"/>
      <c r="F16" s="4"/>
    </row>
    <row r="17" spans="1:6" ht="30">
      <c r="A17" s="2" t="s">
        <v>5754</v>
      </c>
      <c r="B17" s="7">
        <v>1975000000</v>
      </c>
      <c r="C17" s="7">
        <v>-4070000000</v>
      </c>
      <c r="D17" s="7">
        <v>3303000000</v>
      </c>
      <c r="E17" s="4"/>
      <c r="F17" s="4"/>
    </row>
    <row r="18" spans="1:6">
      <c r="A18" s="2" t="s">
        <v>5759</v>
      </c>
      <c r="B18" s="7">
        <v>4773000000</v>
      </c>
      <c r="C18" s="7">
        <v>2798000000</v>
      </c>
      <c r="D18" s="7">
        <v>6868000000</v>
      </c>
      <c r="E18" s="4"/>
      <c r="F18" s="4"/>
    </row>
    <row r="19" spans="1:6">
      <c r="A19" s="2" t="s">
        <v>76</v>
      </c>
      <c r="B19" s="4"/>
      <c r="C19" s="4"/>
      <c r="D19" s="4"/>
      <c r="E19" s="4"/>
      <c r="F19" s="4"/>
    </row>
    <row r="20" spans="1:6" ht="30">
      <c r="A20" s="3" t="s">
        <v>5752</v>
      </c>
      <c r="B20" s="4"/>
      <c r="C20" s="4"/>
      <c r="D20" s="4"/>
      <c r="E20" s="4"/>
      <c r="F20" s="4"/>
    </row>
    <row r="21" spans="1:6">
      <c r="A21" s="2" t="s">
        <v>5753</v>
      </c>
      <c r="B21" s="7">
        <v>-136000000</v>
      </c>
      <c r="C21" s="7">
        <v>-95000000</v>
      </c>
      <c r="D21" s="7">
        <v>-26000000</v>
      </c>
      <c r="E21" s="4"/>
      <c r="F21" s="4"/>
    </row>
    <row r="22" spans="1:6" ht="30">
      <c r="A22" s="2" t="s">
        <v>5755</v>
      </c>
      <c r="B22" s="7">
        <v>-11000000</v>
      </c>
      <c r="C22" s="7">
        <v>-41000000</v>
      </c>
      <c r="D22" s="7">
        <v>-69000000</v>
      </c>
      <c r="E22" s="4"/>
      <c r="F22" s="4"/>
    </row>
    <row r="23" spans="1:6">
      <c r="A23" s="2" t="s">
        <v>5759</v>
      </c>
      <c r="B23" s="7">
        <v>-147000000</v>
      </c>
      <c r="C23" s="7">
        <v>-136000000</v>
      </c>
      <c r="D23" s="7">
        <v>-95000000</v>
      </c>
      <c r="E23" s="4"/>
      <c r="F23" s="4"/>
    </row>
    <row r="24" spans="1:6">
      <c r="A24" s="2" t="s">
        <v>77</v>
      </c>
      <c r="B24" s="4"/>
      <c r="C24" s="4"/>
      <c r="D24" s="4"/>
      <c r="E24" s="4"/>
      <c r="F24" s="4"/>
    </row>
    <row r="25" spans="1:6" ht="30">
      <c r="A25" s="3" t="s">
        <v>5752</v>
      </c>
      <c r="B25" s="4"/>
      <c r="C25" s="4"/>
      <c r="D25" s="4"/>
      <c r="E25" s="4"/>
      <c r="F25" s="4"/>
    </row>
    <row r="26" spans="1:6">
      <c r="A26" s="2" t="s">
        <v>5753</v>
      </c>
      <c r="B26" s="7">
        <v>-139000000</v>
      </c>
      <c r="C26" s="7">
        <v>120000000</v>
      </c>
      <c r="D26" s="7">
        <v>51000000</v>
      </c>
      <c r="E26" s="4"/>
      <c r="F26" s="4"/>
    </row>
    <row r="27" spans="1:6">
      <c r="A27" s="2" t="s">
        <v>5756</v>
      </c>
      <c r="B27" s="7">
        <v>44000000</v>
      </c>
      <c r="C27" s="7">
        <v>-259000000</v>
      </c>
      <c r="D27" s="7">
        <v>69000000</v>
      </c>
      <c r="E27" s="4"/>
      <c r="F27" s="4"/>
    </row>
    <row r="28" spans="1:6">
      <c r="A28" s="2" t="s">
        <v>5759</v>
      </c>
      <c r="B28" s="7">
        <v>-95000000</v>
      </c>
      <c r="C28" s="7">
        <v>-139000000</v>
      </c>
      <c r="D28" s="7">
        <v>120000000</v>
      </c>
      <c r="E28" s="4"/>
      <c r="F28" s="4"/>
    </row>
    <row r="29" spans="1:6" ht="30">
      <c r="A29" s="2" t="s">
        <v>78</v>
      </c>
      <c r="B29" s="4"/>
      <c r="C29" s="4"/>
      <c r="D29" s="4"/>
      <c r="E29" s="4"/>
      <c r="F29" s="4"/>
    </row>
    <row r="30" spans="1:6" ht="30">
      <c r="A30" s="3" t="s">
        <v>5752</v>
      </c>
      <c r="B30" s="4"/>
      <c r="C30" s="4"/>
      <c r="D30" s="4"/>
      <c r="E30" s="4"/>
      <c r="F30" s="4"/>
    </row>
    <row r="31" spans="1:6">
      <c r="A31" s="2" t="s">
        <v>5753</v>
      </c>
      <c r="B31" s="7">
        <v>-1324000000</v>
      </c>
      <c r="C31" s="7">
        <v>-2791000000</v>
      </c>
      <c r="D31" s="7">
        <v>-2646000000</v>
      </c>
      <c r="E31" s="4"/>
      <c r="F31" s="4"/>
    </row>
    <row r="32" spans="1:6" ht="30">
      <c r="A32" s="2" t="s">
        <v>5757</v>
      </c>
      <c r="B32" s="7">
        <v>-1018000000</v>
      </c>
      <c r="C32" s="7">
        <v>1467000000</v>
      </c>
      <c r="D32" s="7">
        <v>-145000000</v>
      </c>
      <c r="E32" s="4"/>
      <c r="F32" s="4"/>
    </row>
    <row r="33" spans="1:6">
      <c r="A33" s="2" t="s">
        <v>5759</v>
      </c>
      <c r="B33" s="7">
        <v>-2342000000</v>
      </c>
      <c r="C33" s="7">
        <v>-1324000000</v>
      </c>
      <c r="D33" s="7">
        <v>-2791000000</v>
      </c>
      <c r="E33" s="4"/>
      <c r="F33" s="4"/>
    </row>
    <row r="34" spans="1:6" ht="30">
      <c r="A34" s="2" t="s">
        <v>5762</v>
      </c>
      <c r="B34" s="4"/>
      <c r="C34" s="4"/>
      <c r="D34" s="4"/>
      <c r="E34" s="4"/>
      <c r="F34" s="4"/>
    </row>
    <row r="35" spans="1:6" ht="30">
      <c r="A35" s="3" t="s">
        <v>5752</v>
      </c>
      <c r="B35" s="4"/>
      <c r="C35" s="4"/>
      <c r="D35" s="4"/>
      <c r="E35" s="4"/>
      <c r="F35" s="4"/>
    </row>
    <row r="36" spans="1:6">
      <c r="A36" s="2" t="s">
        <v>5753</v>
      </c>
      <c r="B36" s="7">
        <v>1199000000</v>
      </c>
      <c r="C36" s="7">
        <v>4102000000</v>
      </c>
      <c r="D36" s="7">
        <v>944000000</v>
      </c>
      <c r="E36" s="4"/>
      <c r="F36" s="4"/>
    </row>
    <row r="37" spans="1:6" ht="30">
      <c r="A37" s="2" t="s">
        <v>5758</v>
      </c>
      <c r="B37" s="7">
        <v>990000000</v>
      </c>
      <c r="C37" s="7">
        <v>-2903000000</v>
      </c>
      <c r="D37" s="7">
        <v>3158000000</v>
      </c>
      <c r="E37" s="4"/>
      <c r="F37" s="4"/>
    </row>
    <row r="38" spans="1:6">
      <c r="A38" s="2" t="s">
        <v>5759</v>
      </c>
      <c r="B38" s="6">
        <v>2189000000</v>
      </c>
      <c r="C38" s="6">
        <v>1199000000</v>
      </c>
      <c r="D38" s="6">
        <v>4102000000</v>
      </c>
      <c r="E38" s="4"/>
      <c r="F38" s="4"/>
    </row>
  </sheetData>
  <mergeCells count="2">
    <mergeCell ref="A1:A2"/>
    <mergeCell ref="B1:D1"/>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D69"/>
  <sheetViews>
    <sheetView showGridLines="0" workbookViewId="0"/>
  </sheetViews>
  <sheetFormatPr defaultRowHeight="15"/>
  <cols>
    <col min="1" max="1" width="36.5703125" bestFit="1" customWidth="1"/>
    <col min="2" max="4" width="12.28515625" bestFit="1" customWidth="1"/>
  </cols>
  <sheetData>
    <row r="1" spans="1:4" ht="15" customHeight="1">
      <c r="A1" s="1" t="s">
        <v>5763</v>
      </c>
      <c r="B1" s="185" t="s">
        <v>1</v>
      </c>
      <c r="C1" s="185"/>
      <c r="D1" s="185"/>
    </row>
    <row r="2" spans="1:4">
      <c r="A2" s="1" t="s">
        <v>72</v>
      </c>
      <c r="B2" s="1" t="s">
        <v>2</v>
      </c>
      <c r="C2" s="1" t="s">
        <v>28</v>
      </c>
      <c r="D2" s="1" t="s">
        <v>29</v>
      </c>
    </row>
    <row r="3" spans="1:4" ht="30">
      <c r="A3" s="3" t="s">
        <v>5764</v>
      </c>
      <c r="B3" s="4"/>
      <c r="C3" s="4"/>
      <c r="D3" s="4"/>
    </row>
    <row r="4" spans="1:4" ht="30">
      <c r="A4" s="2" t="s">
        <v>5754</v>
      </c>
      <c r="B4" s="6">
        <v>1975</v>
      </c>
      <c r="C4" s="6">
        <v>-4070</v>
      </c>
      <c r="D4" s="6">
        <v>3303</v>
      </c>
    </row>
    <row r="5" spans="1:4">
      <c r="A5" s="3" t="s">
        <v>3139</v>
      </c>
      <c r="B5" s="4"/>
      <c r="C5" s="4"/>
      <c r="D5" s="4"/>
    </row>
    <row r="6" spans="1:4">
      <c r="A6" s="2" t="s">
        <v>5765</v>
      </c>
      <c r="B6" s="4">
        <v>-11</v>
      </c>
      <c r="C6" s="4">
        <v>-41</v>
      </c>
      <c r="D6" s="4">
        <v>-69</v>
      </c>
    </row>
    <row r="7" spans="1:4" ht="45">
      <c r="A7" s="3" t="s">
        <v>5766</v>
      </c>
      <c r="B7" s="4"/>
      <c r="C7" s="4"/>
      <c r="D7" s="4"/>
    </row>
    <row r="8" spans="1:4">
      <c r="A8" s="2" t="s">
        <v>3105</v>
      </c>
      <c r="B8" s="4">
        <v>44</v>
      </c>
      <c r="C8" s="4">
        <v>-259</v>
      </c>
      <c r="D8" s="4">
        <v>69</v>
      </c>
    </row>
    <row r="9" spans="1:4" ht="30">
      <c r="A9" s="3" t="s">
        <v>3152</v>
      </c>
      <c r="B9" s="4"/>
      <c r="C9" s="4"/>
      <c r="D9" s="4"/>
    </row>
    <row r="10" spans="1:4" ht="30">
      <c r="A10" s="2" t="s">
        <v>5757</v>
      </c>
      <c r="B10" s="7">
        <v>-1018</v>
      </c>
      <c r="C10" s="7">
        <v>1467</v>
      </c>
      <c r="D10" s="4">
        <v>-145</v>
      </c>
    </row>
    <row r="11" spans="1:4" ht="30">
      <c r="A11" s="2" t="s">
        <v>79</v>
      </c>
      <c r="B11" s="4">
        <v>990</v>
      </c>
      <c r="C11" s="7">
        <v>-2903</v>
      </c>
      <c r="D11" s="7">
        <v>3158</v>
      </c>
    </row>
    <row r="12" spans="1:4" ht="30">
      <c r="A12" s="2" t="s">
        <v>75</v>
      </c>
      <c r="B12" s="4"/>
      <c r="C12" s="4"/>
      <c r="D12" s="4"/>
    </row>
    <row r="13" spans="1:4" ht="30">
      <c r="A13" s="3" t="s">
        <v>5764</v>
      </c>
      <c r="B13" s="4"/>
      <c r="C13" s="4"/>
      <c r="D13" s="4"/>
    </row>
    <row r="14" spans="1:4" ht="30">
      <c r="A14" s="2" t="s">
        <v>5767</v>
      </c>
      <c r="B14" s="7">
        <v>3193</v>
      </c>
      <c r="C14" s="7">
        <v>-5987</v>
      </c>
      <c r="D14" s="7">
        <v>7521</v>
      </c>
    </row>
    <row r="15" spans="1:4" ht="30">
      <c r="A15" s="2" t="s">
        <v>5768</v>
      </c>
      <c r="B15" s="7">
        <v>-1170</v>
      </c>
      <c r="C15" s="7">
        <v>2323</v>
      </c>
      <c r="D15" s="7">
        <v>-2930</v>
      </c>
    </row>
    <row r="16" spans="1:4" ht="30">
      <c r="A16" s="2" t="s">
        <v>5769</v>
      </c>
      <c r="B16" s="7">
        <v>2023</v>
      </c>
      <c r="C16" s="7">
        <v>-3664</v>
      </c>
      <c r="D16" s="7">
        <v>4591</v>
      </c>
    </row>
    <row r="17" spans="1:4" ht="45">
      <c r="A17" s="2" t="s">
        <v>5770</v>
      </c>
      <c r="B17" s="4">
        <v>-77</v>
      </c>
      <c r="C17" s="4">
        <v>-667</v>
      </c>
      <c r="D17" s="7">
        <v>-2110</v>
      </c>
    </row>
    <row r="18" spans="1:4" ht="45">
      <c r="A18" s="2" t="s">
        <v>5771</v>
      </c>
      <c r="B18" s="4">
        <v>29</v>
      </c>
      <c r="C18" s="4">
        <v>261</v>
      </c>
      <c r="D18" s="4">
        <v>822</v>
      </c>
    </row>
    <row r="19" spans="1:4" ht="45">
      <c r="A19" s="2" t="s">
        <v>5772</v>
      </c>
      <c r="B19" s="4">
        <v>-48</v>
      </c>
      <c r="C19" s="4">
        <v>-406</v>
      </c>
      <c r="D19" s="7">
        <v>-1288</v>
      </c>
    </row>
    <row r="20" spans="1:4">
      <c r="A20" s="2" t="s">
        <v>5773</v>
      </c>
      <c r="B20" s="7">
        <v>3116</v>
      </c>
      <c r="C20" s="7">
        <v>-6654</v>
      </c>
      <c r="D20" s="7">
        <v>5411</v>
      </c>
    </row>
    <row r="21" spans="1:4">
      <c r="A21" s="2" t="s">
        <v>5774</v>
      </c>
      <c r="B21" s="7">
        <v>-1141</v>
      </c>
      <c r="C21" s="7">
        <v>2584</v>
      </c>
      <c r="D21" s="7">
        <v>-2108</v>
      </c>
    </row>
    <row r="22" spans="1:4" ht="30">
      <c r="A22" s="2" t="s">
        <v>5754</v>
      </c>
      <c r="B22" s="7">
        <v>1975</v>
      </c>
      <c r="C22" s="7">
        <v>-4070</v>
      </c>
      <c r="D22" s="7">
        <v>3303</v>
      </c>
    </row>
    <row r="23" spans="1:4">
      <c r="A23" s="2" t="s">
        <v>76</v>
      </c>
      <c r="B23" s="4"/>
      <c r="C23" s="4"/>
      <c r="D23" s="4"/>
    </row>
    <row r="24" spans="1:4">
      <c r="A24" s="3" t="s">
        <v>3139</v>
      </c>
      <c r="B24" s="4"/>
      <c r="C24" s="4"/>
      <c r="D24" s="4"/>
    </row>
    <row r="25" spans="1:4">
      <c r="A25" s="2" t="s">
        <v>5775</v>
      </c>
      <c r="B25" s="7">
        <v>-1638</v>
      </c>
      <c r="C25" s="4">
        <v>-807</v>
      </c>
      <c r="D25" s="4">
        <v>-26</v>
      </c>
    </row>
    <row r="26" spans="1:4">
      <c r="A26" s="2" t="s">
        <v>5776</v>
      </c>
      <c r="B26" s="4">
        <v>588</v>
      </c>
      <c r="C26" s="4">
        <v>295</v>
      </c>
      <c r="D26" s="4">
        <v>8</v>
      </c>
    </row>
    <row r="27" spans="1:4">
      <c r="A27" s="2" t="s">
        <v>5777</v>
      </c>
      <c r="B27" s="7">
        <v>-1050</v>
      </c>
      <c r="C27" s="4">
        <v>-512</v>
      </c>
      <c r="D27" s="4">
        <v>-18</v>
      </c>
    </row>
    <row r="28" spans="1:4">
      <c r="A28" s="2" t="s">
        <v>5778</v>
      </c>
      <c r="B28" s="7">
        <v>1698</v>
      </c>
      <c r="C28" s="4">
        <v>773</v>
      </c>
      <c r="D28" s="4">
        <v>-82</v>
      </c>
    </row>
    <row r="29" spans="1:4">
      <c r="A29" s="2" t="s">
        <v>5779</v>
      </c>
      <c r="B29" s="4">
        <v>-659</v>
      </c>
      <c r="C29" s="4">
        <v>-302</v>
      </c>
      <c r="D29" s="4">
        <v>31</v>
      </c>
    </row>
    <row r="30" spans="1:4">
      <c r="A30" s="2" t="s">
        <v>5780</v>
      </c>
      <c r="B30" s="7">
        <v>1039</v>
      </c>
      <c r="C30" s="4">
        <v>471</v>
      </c>
      <c r="D30" s="4">
        <v>-51</v>
      </c>
    </row>
    <row r="31" spans="1:4">
      <c r="A31" s="2" t="s">
        <v>5773</v>
      </c>
      <c r="B31" s="4">
        <v>60</v>
      </c>
      <c r="C31" s="4">
        <v>-34</v>
      </c>
      <c r="D31" s="4">
        <v>-108</v>
      </c>
    </row>
    <row r="32" spans="1:4">
      <c r="A32" s="2" t="s">
        <v>5774</v>
      </c>
      <c r="B32" s="4">
        <v>-71</v>
      </c>
      <c r="C32" s="4">
        <v>-7</v>
      </c>
      <c r="D32" s="4">
        <v>39</v>
      </c>
    </row>
    <row r="33" spans="1:4">
      <c r="A33" s="2" t="s">
        <v>5765</v>
      </c>
      <c r="B33" s="4">
        <v>-11</v>
      </c>
      <c r="C33" s="4">
        <v>-41</v>
      </c>
      <c r="D33" s="4">
        <v>-69</v>
      </c>
    </row>
    <row r="34" spans="1:4">
      <c r="A34" s="2" t="s">
        <v>77</v>
      </c>
      <c r="B34" s="4"/>
      <c r="C34" s="4"/>
      <c r="D34" s="4"/>
    </row>
    <row r="35" spans="1:4" ht="45">
      <c r="A35" s="3" t="s">
        <v>5766</v>
      </c>
      <c r="B35" s="4"/>
      <c r="C35" s="4"/>
      <c r="D35" s="4"/>
    </row>
    <row r="36" spans="1:4" ht="30">
      <c r="A36" s="2" t="s">
        <v>5767</v>
      </c>
      <c r="B36" s="4">
        <v>98</v>
      </c>
      <c r="C36" s="4">
        <v>-525</v>
      </c>
      <c r="D36" s="4">
        <v>141</v>
      </c>
    </row>
    <row r="37" spans="1:4" ht="30">
      <c r="A37" s="2" t="s">
        <v>5768</v>
      </c>
      <c r="B37" s="4">
        <v>-39</v>
      </c>
      <c r="C37" s="4">
        <v>206</v>
      </c>
      <c r="D37" s="4">
        <v>-55</v>
      </c>
    </row>
    <row r="38" spans="1:4" ht="30">
      <c r="A38" s="2" t="s">
        <v>5769</v>
      </c>
      <c r="B38" s="4">
        <v>59</v>
      </c>
      <c r="C38" s="4">
        <v>-319</v>
      </c>
      <c r="D38" s="4">
        <v>86</v>
      </c>
    </row>
    <row r="39" spans="1:4" ht="45">
      <c r="A39" s="2" t="s">
        <v>5770</v>
      </c>
      <c r="B39" s="4">
        <v>-24</v>
      </c>
      <c r="C39" s="4">
        <v>101</v>
      </c>
      <c r="D39" s="4">
        <v>-28</v>
      </c>
    </row>
    <row r="40" spans="1:4" ht="45">
      <c r="A40" s="2" t="s">
        <v>5771</v>
      </c>
      <c r="B40" s="4">
        <v>9</v>
      </c>
      <c r="C40" s="4">
        <v>-41</v>
      </c>
      <c r="D40" s="4">
        <v>11</v>
      </c>
    </row>
    <row r="41" spans="1:4" ht="45">
      <c r="A41" s="2" t="s">
        <v>5772</v>
      </c>
      <c r="B41" s="4">
        <v>-15</v>
      </c>
      <c r="C41" s="4">
        <v>60</v>
      </c>
      <c r="D41" s="4">
        <v>-17</v>
      </c>
    </row>
    <row r="42" spans="1:4">
      <c r="A42" s="2" t="s">
        <v>5773</v>
      </c>
      <c r="B42" s="4">
        <v>74</v>
      </c>
      <c r="C42" s="4">
        <v>-424</v>
      </c>
      <c r="D42" s="4">
        <v>113</v>
      </c>
    </row>
    <row r="43" spans="1:4">
      <c r="A43" s="2" t="s">
        <v>5774</v>
      </c>
      <c r="B43" s="4">
        <v>-30</v>
      </c>
      <c r="C43" s="4">
        <v>165</v>
      </c>
      <c r="D43" s="4">
        <v>-44</v>
      </c>
    </row>
    <row r="44" spans="1:4">
      <c r="A44" s="2" t="s">
        <v>3105</v>
      </c>
      <c r="B44" s="4">
        <v>44</v>
      </c>
      <c r="C44" s="4">
        <v>-259</v>
      </c>
      <c r="D44" s="4">
        <v>69</v>
      </c>
    </row>
    <row r="45" spans="1:4" ht="30">
      <c r="A45" s="2" t="s">
        <v>78</v>
      </c>
      <c r="B45" s="4"/>
      <c r="C45" s="4"/>
      <c r="D45" s="4"/>
    </row>
    <row r="46" spans="1:4" ht="30">
      <c r="A46" s="3" t="s">
        <v>3152</v>
      </c>
      <c r="B46" s="4"/>
      <c r="C46" s="4"/>
      <c r="D46" s="4"/>
    </row>
    <row r="47" spans="1:4" ht="30">
      <c r="A47" s="2" t="s">
        <v>5781</v>
      </c>
      <c r="B47" s="4">
        <v>-53</v>
      </c>
      <c r="C47" s="4">
        <v>0</v>
      </c>
      <c r="D47" s="4">
        <v>6</v>
      </c>
    </row>
    <row r="48" spans="1:4" ht="30">
      <c r="A48" s="2" t="s">
        <v>5782</v>
      </c>
      <c r="B48" s="4">
        <v>21</v>
      </c>
      <c r="C48" s="4">
        <v>0</v>
      </c>
      <c r="D48" s="4">
        <v>-2</v>
      </c>
    </row>
    <row r="49" spans="1:4" ht="30">
      <c r="A49" s="2" t="s">
        <v>5783</v>
      </c>
      <c r="B49" s="4">
        <v>-32</v>
      </c>
      <c r="C49" s="4">
        <v>0</v>
      </c>
      <c r="D49" s="4">
        <v>4</v>
      </c>
    </row>
    <row r="50" spans="1:4" ht="30">
      <c r="A50" s="2" t="s">
        <v>5784</v>
      </c>
      <c r="B50" s="7">
        <v>-1697</v>
      </c>
      <c r="C50" s="7">
        <v>2055</v>
      </c>
      <c r="D50" s="4">
        <v>-537</v>
      </c>
    </row>
    <row r="51" spans="1:4" ht="30">
      <c r="A51" s="2" t="s">
        <v>5785</v>
      </c>
      <c r="B51" s="4">
        <v>688</v>
      </c>
      <c r="C51" s="4">
        <v>-750</v>
      </c>
      <c r="D51" s="4">
        <v>228</v>
      </c>
    </row>
    <row r="52" spans="1:4" ht="30">
      <c r="A52" s="2" t="s">
        <v>5786</v>
      </c>
      <c r="B52" s="7">
        <v>-1009</v>
      </c>
      <c r="C52" s="7">
        <v>1305</v>
      </c>
      <c r="D52" s="4">
        <v>-309</v>
      </c>
    </row>
    <row r="53" spans="1:4" ht="45">
      <c r="A53" s="2" t="s">
        <v>5787</v>
      </c>
      <c r="B53" s="4">
        <v>72</v>
      </c>
      <c r="C53" s="4">
        <v>321</v>
      </c>
      <c r="D53" s="4">
        <v>324</v>
      </c>
    </row>
    <row r="54" spans="1:4" ht="45">
      <c r="A54" s="2" t="s">
        <v>5788</v>
      </c>
      <c r="B54" s="4">
        <v>-29</v>
      </c>
      <c r="C54" s="4">
        <v>-124</v>
      </c>
      <c r="D54" s="4">
        <v>-126</v>
      </c>
    </row>
    <row r="55" spans="1:4" ht="45">
      <c r="A55" s="2" t="s">
        <v>5789</v>
      </c>
      <c r="B55" s="4">
        <v>43</v>
      </c>
      <c r="C55" s="4">
        <v>197</v>
      </c>
      <c r="D55" s="4">
        <v>198</v>
      </c>
    </row>
    <row r="56" spans="1:4" ht="45">
      <c r="A56" s="2" t="s">
        <v>5790</v>
      </c>
      <c r="B56" s="4">
        <v>-44</v>
      </c>
      <c r="C56" s="4">
        <v>-43</v>
      </c>
      <c r="D56" s="4">
        <v>-41</v>
      </c>
    </row>
    <row r="57" spans="1:4" ht="45">
      <c r="A57" s="2" t="s">
        <v>5791</v>
      </c>
      <c r="B57" s="4">
        <v>17</v>
      </c>
      <c r="C57" s="4">
        <v>17</v>
      </c>
      <c r="D57" s="4">
        <v>16</v>
      </c>
    </row>
    <row r="58" spans="1:4" ht="45">
      <c r="A58" s="2" t="s">
        <v>5792</v>
      </c>
      <c r="B58" s="4">
        <v>-27</v>
      </c>
      <c r="C58" s="4">
        <v>-26</v>
      </c>
      <c r="D58" s="4">
        <v>-25</v>
      </c>
    </row>
    <row r="59" spans="1:4">
      <c r="A59" s="2" t="s">
        <v>5793</v>
      </c>
      <c r="B59" s="4">
        <v>39</v>
      </c>
      <c r="C59" s="4">
        <v>-14</v>
      </c>
      <c r="D59" s="4">
        <v>-21</v>
      </c>
    </row>
    <row r="60" spans="1:4">
      <c r="A60" s="2" t="s">
        <v>5794</v>
      </c>
      <c r="B60" s="4">
        <v>-32</v>
      </c>
      <c r="C60" s="4">
        <v>5</v>
      </c>
      <c r="D60" s="4">
        <v>8</v>
      </c>
    </row>
    <row r="61" spans="1:4">
      <c r="A61" s="2" t="s">
        <v>5795</v>
      </c>
      <c r="B61" s="4">
        <v>7</v>
      </c>
      <c r="C61" s="4">
        <v>-9</v>
      </c>
      <c r="D61" s="4">
        <v>-13</v>
      </c>
    </row>
    <row r="62" spans="1:4">
      <c r="A62" s="2" t="s">
        <v>5773</v>
      </c>
      <c r="B62" s="7">
        <v>-1683</v>
      </c>
      <c r="C62" s="7">
        <v>2319</v>
      </c>
      <c r="D62" s="4">
        <v>-269</v>
      </c>
    </row>
    <row r="63" spans="1:4">
      <c r="A63" s="2" t="s">
        <v>5774</v>
      </c>
      <c r="B63" s="4">
        <v>665</v>
      </c>
      <c r="C63" s="4">
        <v>-852</v>
      </c>
      <c r="D63" s="4">
        <v>124</v>
      </c>
    </row>
    <row r="64" spans="1:4" ht="30">
      <c r="A64" s="2" t="s">
        <v>5757</v>
      </c>
      <c r="B64" s="7">
        <v>-1018</v>
      </c>
      <c r="C64" s="7">
        <v>1467</v>
      </c>
      <c r="D64" s="4">
        <v>-145</v>
      </c>
    </row>
    <row r="65" spans="1:4" ht="30">
      <c r="A65" s="2" t="s">
        <v>5762</v>
      </c>
      <c r="B65" s="4"/>
      <c r="C65" s="4"/>
      <c r="D65" s="4"/>
    </row>
    <row r="66" spans="1:4" ht="30">
      <c r="A66" s="3" t="s">
        <v>3152</v>
      </c>
      <c r="B66" s="4"/>
      <c r="C66" s="4"/>
      <c r="D66" s="4"/>
    </row>
    <row r="67" spans="1:4" ht="30">
      <c r="A67" s="2" t="s">
        <v>5796</v>
      </c>
      <c r="B67" s="7">
        <v>1567</v>
      </c>
      <c r="C67" s="7">
        <v>-4793</v>
      </c>
      <c r="D67" s="7">
        <v>5147</v>
      </c>
    </row>
    <row r="68" spans="1:4" ht="30">
      <c r="A68" s="2" t="s">
        <v>5797</v>
      </c>
      <c r="B68" s="4">
        <v>-577</v>
      </c>
      <c r="C68" s="7">
        <v>1890</v>
      </c>
      <c r="D68" s="7">
        <v>-1989</v>
      </c>
    </row>
    <row r="69" spans="1:4" ht="30">
      <c r="A69" s="2" t="s">
        <v>79</v>
      </c>
      <c r="B69" s="6">
        <v>990</v>
      </c>
      <c r="C69" s="6">
        <v>-2903</v>
      </c>
      <c r="D69" s="6">
        <v>3158</v>
      </c>
    </row>
  </sheetData>
  <mergeCells count="1">
    <mergeCell ref="B1:D1"/>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85" t="s">
        <v>5798</v>
      </c>
      <c r="B1" s="185" t="s">
        <v>1</v>
      </c>
      <c r="C1" s="185"/>
      <c r="D1" s="185"/>
    </row>
    <row r="2" spans="1:4">
      <c r="A2" s="185"/>
      <c r="B2" s="1" t="s">
        <v>2</v>
      </c>
      <c r="C2" s="1" t="s">
        <v>28</v>
      </c>
      <c r="D2" s="1" t="s">
        <v>29</v>
      </c>
    </row>
    <row r="3" spans="1:4" ht="45">
      <c r="A3" s="3" t="s">
        <v>5799</v>
      </c>
      <c r="B3" s="4"/>
      <c r="C3" s="4"/>
      <c r="D3" s="4"/>
    </row>
    <row r="4" spans="1:4">
      <c r="A4" s="2" t="s">
        <v>3179</v>
      </c>
      <c r="B4" s="182">
        <v>0.35</v>
      </c>
      <c r="C4" s="182">
        <v>0.35</v>
      </c>
      <c r="D4" s="182">
        <v>0.35</v>
      </c>
    </row>
    <row r="5" spans="1:4" ht="30">
      <c r="A5" s="3" t="s">
        <v>3180</v>
      </c>
      <c r="B5" s="4"/>
      <c r="C5" s="4"/>
      <c r="D5" s="4"/>
    </row>
    <row r="6" spans="1:4" ht="30">
      <c r="A6" s="2" t="s">
        <v>3181</v>
      </c>
      <c r="B6" s="182">
        <v>2.7E-2</v>
      </c>
      <c r="C6" s="182">
        <v>2.1999999999999999E-2</v>
      </c>
      <c r="D6" s="182">
        <v>1.6E-2</v>
      </c>
    </row>
    <row r="7" spans="1:4">
      <c r="A7" s="2" t="s">
        <v>3182</v>
      </c>
      <c r="B7" s="182">
        <v>-3.1E-2</v>
      </c>
      <c r="C7" s="182">
        <v>-3.1E-2</v>
      </c>
      <c r="D7" s="182">
        <v>-2.9000000000000001E-2</v>
      </c>
    </row>
    <row r="8" spans="1:4">
      <c r="A8" s="2" t="s">
        <v>5800</v>
      </c>
      <c r="B8" s="182">
        <v>-0.02</v>
      </c>
      <c r="C8" s="182">
        <v>-4.9000000000000002E-2</v>
      </c>
      <c r="D8" s="182">
        <v>-2.4E-2</v>
      </c>
    </row>
    <row r="9" spans="1:4">
      <c r="A9" s="2" t="s">
        <v>3189</v>
      </c>
      <c r="B9" s="182">
        <v>-5.3999999999999999E-2</v>
      </c>
      <c r="C9" s="182">
        <v>-5.3999999999999999E-2</v>
      </c>
      <c r="D9" s="182">
        <v>-4.2000000000000003E-2</v>
      </c>
    </row>
    <row r="10" spans="1:4">
      <c r="A10" s="2" t="s">
        <v>3192</v>
      </c>
      <c r="B10" s="182">
        <v>2.4E-2</v>
      </c>
      <c r="C10" s="182">
        <v>0.08</v>
      </c>
      <c r="D10" s="182">
        <v>-2E-3</v>
      </c>
    </row>
    <row r="11" spans="1:4">
      <c r="A11" s="2" t="s">
        <v>3193</v>
      </c>
      <c r="B11" s="182">
        <v>-2.5999999999999999E-2</v>
      </c>
      <c r="C11" s="182">
        <v>-0.01</v>
      </c>
      <c r="D11" s="182">
        <v>-5.0000000000000001E-3</v>
      </c>
    </row>
    <row r="12" spans="1:4">
      <c r="A12" s="2" t="s">
        <v>3178</v>
      </c>
      <c r="B12" s="182">
        <v>0.27</v>
      </c>
      <c r="C12" s="182">
        <v>0.308</v>
      </c>
      <c r="D12" s="182">
        <v>0.26400000000000001</v>
      </c>
    </row>
  </sheetData>
  <mergeCells count="2">
    <mergeCell ref="A1:A2"/>
    <mergeCell ref="B1:D1"/>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D26"/>
  <sheetViews>
    <sheetView showGridLines="0" workbookViewId="0"/>
  </sheetViews>
  <sheetFormatPr defaultRowHeight="15"/>
  <cols>
    <col min="1" max="1" width="36.5703125" bestFit="1" customWidth="1"/>
    <col min="2" max="2" width="14.28515625" bestFit="1" customWidth="1"/>
    <col min="3" max="3" width="15.28515625" bestFit="1" customWidth="1"/>
    <col min="4" max="4" width="14.28515625" bestFit="1" customWidth="1"/>
  </cols>
  <sheetData>
    <row r="1" spans="1:4" ht="15" customHeight="1">
      <c r="A1" s="185" t="s">
        <v>5801</v>
      </c>
      <c r="B1" s="185" t="s">
        <v>1</v>
      </c>
      <c r="C1" s="185"/>
      <c r="D1" s="185"/>
    </row>
    <row r="2" spans="1:4">
      <c r="A2" s="185"/>
      <c r="B2" s="1" t="s">
        <v>2</v>
      </c>
      <c r="C2" s="1" t="s">
        <v>28</v>
      </c>
      <c r="D2" s="1" t="s">
        <v>29</v>
      </c>
    </row>
    <row r="3" spans="1:4">
      <c r="A3" s="3" t="s">
        <v>5802</v>
      </c>
      <c r="B3" s="4"/>
      <c r="C3" s="4"/>
      <c r="D3" s="4"/>
    </row>
    <row r="4" spans="1:4">
      <c r="A4" s="2" t="s">
        <v>3201</v>
      </c>
      <c r="B4" s="6">
        <v>1610000000</v>
      </c>
      <c r="C4" s="6">
        <v>-1316000000</v>
      </c>
      <c r="D4" s="6">
        <v>3225000000</v>
      </c>
    </row>
    <row r="5" spans="1:4">
      <c r="A5" s="2" t="s">
        <v>1623</v>
      </c>
      <c r="B5" s="7">
        <v>1353000000</v>
      </c>
      <c r="C5" s="7">
        <v>1308000000</v>
      </c>
      <c r="D5" s="7">
        <v>1782000000</v>
      </c>
    </row>
    <row r="6" spans="1:4">
      <c r="A6" s="2" t="s">
        <v>3203</v>
      </c>
      <c r="B6" s="7">
        <v>857000000</v>
      </c>
      <c r="C6" s="7">
        <v>-4000000</v>
      </c>
      <c r="D6" s="7">
        <v>1496000000</v>
      </c>
    </row>
    <row r="7" spans="1:4" ht="30">
      <c r="A7" s="2" t="s">
        <v>3204</v>
      </c>
      <c r="B7" s="7">
        <v>3820000000</v>
      </c>
      <c r="C7" s="7">
        <v>-12000000</v>
      </c>
      <c r="D7" s="7">
        <v>6503000000</v>
      </c>
    </row>
    <row r="8" spans="1:4" ht="30">
      <c r="A8" s="3" t="s">
        <v>5803</v>
      </c>
      <c r="B8" s="4"/>
      <c r="C8" s="4"/>
      <c r="D8" s="4"/>
    </row>
    <row r="9" spans="1:4">
      <c r="A9" s="2" t="s">
        <v>3201</v>
      </c>
      <c r="B9" s="7">
        <v>3738000000</v>
      </c>
      <c r="C9" s="7">
        <v>7080000000</v>
      </c>
      <c r="D9" s="7">
        <v>2238000000</v>
      </c>
    </row>
    <row r="10" spans="1:4">
      <c r="A10" s="2" t="s">
        <v>1623</v>
      </c>
      <c r="B10" s="7">
        <v>71000000</v>
      </c>
      <c r="C10" s="7">
        <v>10000000</v>
      </c>
      <c r="D10" s="7">
        <v>-327000000</v>
      </c>
    </row>
    <row r="11" spans="1:4">
      <c r="A11" s="2" t="s">
        <v>3203</v>
      </c>
      <c r="B11" s="7">
        <v>401000000</v>
      </c>
      <c r="C11" s="7">
        <v>913000000</v>
      </c>
      <c r="D11" s="7">
        <v>-781000000</v>
      </c>
    </row>
    <row r="12" spans="1:4" ht="30">
      <c r="A12" s="2" t="s">
        <v>3208</v>
      </c>
      <c r="B12" s="7">
        <v>4210000000</v>
      </c>
      <c r="C12" s="7">
        <v>8003000000</v>
      </c>
      <c r="D12" s="7">
        <v>1130000000</v>
      </c>
    </row>
    <row r="13" spans="1:4">
      <c r="A13" s="2" t="s">
        <v>3209</v>
      </c>
      <c r="B13" s="7">
        <v>8030000000</v>
      </c>
      <c r="C13" s="7">
        <v>7991000000</v>
      </c>
      <c r="D13" s="7">
        <v>7633000000</v>
      </c>
    </row>
    <row r="14" spans="1:4" ht="45">
      <c r="A14" s="3" t="s">
        <v>5804</v>
      </c>
      <c r="B14" s="4"/>
      <c r="C14" s="4"/>
      <c r="D14" s="4"/>
    </row>
    <row r="15" spans="1:4" ht="30">
      <c r="A15" s="2" t="s">
        <v>5805</v>
      </c>
      <c r="B15" s="7">
        <v>451000000</v>
      </c>
      <c r="C15" s="7">
        <v>531000000</v>
      </c>
      <c r="D15" s="7">
        <v>200000000</v>
      </c>
    </row>
    <row r="16" spans="1:4" ht="30">
      <c r="A16" s="2" t="s">
        <v>5806</v>
      </c>
      <c r="B16" s="7">
        <v>-140000000</v>
      </c>
      <c r="C16" s="7">
        <v>2100000000</v>
      </c>
      <c r="D16" s="7">
        <v>-1900000000</v>
      </c>
    </row>
    <row r="17" spans="1:4" ht="30">
      <c r="A17" s="2" t="s">
        <v>5807</v>
      </c>
      <c r="B17" s="7">
        <v>2600000000</v>
      </c>
      <c r="C17" s="4"/>
      <c r="D17" s="4"/>
    </row>
    <row r="18" spans="1:4" ht="30">
      <c r="A18" s="2" t="s">
        <v>5808</v>
      </c>
      <c r="B18" s="7">
        <v>31100000000</v>
      </c>
      <c r="C18" s="4"/>
      <c r="D18" s="4"/>
    </row>
    <row r="19" spans="1:4" ht="30">
      <c r="A19" s="2" t="s">
        <v>5809</v>
      </c>
      <c r="B19" s="7">
        <v>4444000000</v>
      </c>
      <c r="C19" s="7">
        <v>4705000000</v>
      </c>
      <c r="D19" s="4"/>
    </row>
    <row r="20" spans="1:4" ht="30">
      <c r="A20" s="2" t="s">
        <v>5810</v>
      </c>
      <c r="B20" s="7">
        <v>30000000</v>
      </c>
      <c r="C20" s="7">
        <v>261000000</v>
      </c>
      <c r="D20" s="7">
        <v>822000000</v>
      </c>
    </row>
    <row r="21" spans="1:4">
      <c r="A21" s="2" t="s">
        <v>5811</v>
      </c>
      <c r="B21" s="4"/>
      <c r="C21" s="4"/>
      <c r="D21" s="4"/>
    </row>
    <row r="22" spans="1:4" ht="45">
      <c r="A22" s="3" t="s">
        <v>5804</v>
      </c>
      <c r="B22" s="4"/>
      <c r="C22" s="4"/>
      <c r="D22" s="4"/>
    </row>
    <row r="23" spans="1:4" ht="30">
      <c r="A23" s="2" t="s">
        <v>5809</v>
      </c>
      <c r="B23" s="6">
        <v>7000000000</v>
      </c>
      <c r="C23" s="4"/>
      <c r="D23" s="4"/>
    </row>
    <row r="24" spans="1:4">
      <c r="A24" s="2" t="s">
        <v>5812</v>
      </c>
      <c r="B24" s="4"/>
      <c r="C24" s="4"/>
      <c r="D24" s="4"/>
    </row>
    <row r="25" spans="1:4" ht="45">
      <c r="A25" s="3" t="s">
        <v>5804</v>
      </c>
      <c r="B25" s="4"/>
      <c r="C25" s="4"/>
      <c r="D25" s="4"/>
    </row>
    <row r="26" spans="1:4">
      <c r="A26" s="2" t="s">
        <v>5813</v>
      </c>
      <c r="B26" s="182">
        <v>0.215</v>
      </c>
      <c r="C26" s="4"/>
      <c r="D26" s="4"/>
    </row>
  </sheetData>
  <mergeCells count="2">
    <mergeCell ref="A1:A2"/>
    <mergeCell ref="B1:D1"/>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C21"/>
  <sheetViews>
    <sheetView showGridLines="0" workbookViewId="0"/>
  </sheetViews>
  <sheetFormatPr defaultRowHeight="15"/>
  <cols>
    <col min="1" max="1" width="36.5703125" bestFit="1" customWidth="1"/>
    <col min="2" max="3" width="14.28515625" bestFit="1" customWidth="1"/>
  </cols>
  <sheetData>
    <row r="1" spans="1:3" ht="30">
      <c r="A1" s="1" t="s">
        <v>5814</v>
      </c>
      <c r="B1" s="1" t="s">
        <v>2</v>
      </c>
      <c r="C1" s="1" t="s">
        <v>28</v>
      </c>
    </row>
    <row r="2" spans="1:3">
      <c r="A2" s="3" t="s">
        <v>3217</v>
      </c>
      <c r="B2" s="4"/>
      <c r="C2" s="4"/>
    </row>
    <row r="3" spans="1:3">
      <c r="A3" s="2" t="s">
        <v>89</v>
      </c>
      <c r="B3" s="6">
        <v>5756000000</v>
      </c>
      <c r="C3" s="6">
        <v>6593000000</v>
      </c>
    </row>
    <row r="4" spans="1:3">
      <c r="A4" s="2" t="s">
        <v>3218</v>
      </c>
      <c r="B4" s="7">
        <v>3378000000</v>
      </c>
      <c r="C4" s="7">
        <v>4468000000</v>
      </c>
    </row>
    <row r="5" spans="1:3">
      <c r="A5" s="2" t="s">
        <v>3219</v>
      </c>
      <c r="B5" s="7">
        <v>8637000000</v>
      </c>
      <c r="C5" s="7">
        <v>9179000000</v>
      </c>
    </row>
    <row r="6" spans="1:3">
      <c r="A6" s="2" t="s">
        <v>3220</v>
      </c>
      <c r="B6" s="7">
        <v>5106000000</v>
      </c>
      <c r="C6" s="7">
        <v>5493000000</v>
      </c>
    </row>
    <row r="7" spans="1:3">
      <c r="A7" s="2" t="s">
        <v>3221</v>
      </c>
      <c r="B7" s="7">
        <v>570000000</v>
      </c>
      <c r="C7" s="7">
        <v>748000000</v>
      </c>
    </row>
    <row r="8" spans="1:3">
      <c r="A8" s="2" t="s">
        <v>3222</v>
      </c>
      <c r="B8" s="7">
        <v>23447000000</v>
      </c>
      <c r="C8" s="7">
        <v>26481000000</v>
      </c>
    </row>
    <row r="9" spans="1:3">
      <c r="A9" s="2" t="s">
        <v>3223</v>
      </c>
      <c r="B9" s="7">
        <v>-820000000</v>
      </c>
      <c r="C9" s="7">
        <v>-724000000</v>
      </c>
    </row>
    <row r="10" spans="1:3" ht="30">
      <c r="A10" s="2" t="s">
        <v>3226</v>
      </c>
      <c r="B10" s="7">
        <v>22627000000</v>
      </c>
      <c r="C10" s="7">
        <v>25757000000</v>
      </c>
    </row>
    <row r="11" spans="1:3">
      <c r="A11" s="3" t="s">
        <v>3227</v>
      </c>
      <c r="B11" s="4"/>
      <c r="C11" s="4"/>
    </row>
    <row r="12" spans="1:3">
      <c r="A12" s="2" t="s">
        <v>172</v>
      </c>
      <c r="B12" s="7">
        <v>3073000000</v>
      </c>
      <c r="C12" s="7">
        <v>3196000000</v>
      </c>
    </row>
    <row r="13" spans="1:3" ht="30">
      <c r="A13" s="2" t="s">
        <v>3228</v>
      </c>
      <c r="B13" s="7">
        <v>5533000000</v>
      </c>
      <c r="C13" s="7">
        <v>5882000000</v>
      </c>
    </row>
    <row r="14" spans="1:3">
      <c r="A14" s="2" t="s">
        <v>3229</v>
      </c>
      <c r="B14" s="7">
        <v>2495000000</v>
      </c>
      <c r="C14" s="7">
        <v>2352000000</v>
      </c>
    </row>
    <row r="15" spans="1:3">
      <c r="A15" s="2" t="s">
        <v>3220</v>
      </c>
      <c r="B15" s="7">
        <v>4444000000</v>
      </c>
      <c r="C15" s="7">
        <v>4705000000</v>
      </c>
    </row>
    <row r="16" spans="1:3">
      <c r="A16" s="2" t="s">
        <v>3193</v>
      </c>
      <c r="B16" s="7">
        <v>4891000000</v>
      </c>
      <c r="C16" s="7">
        <v>3459000000</v>
      </c>
    </row>
    <row r="17" spans="1:3">
      <c r="A17" s="2" t="s">
        <v>3230</v>
      </c>
      <c r="B17" s="7">
        <v>20436000000</v>
      </c>
      <c r="C17" s="7">
        <v>19594000000</v>
      </c>
    </row>
    <row r="18" spans="1:3">
      <c r="A18" s="2" t="s">
        <v>3231</v>
      </c>
      <c r="B18" s="7">
        <v>2191000000</v>
      </c>
      <c r="C18" s="7">
        <v>6163000000</v>
      </c>
    </row>
    <row r="19" spans="1:3">
      <c r="A19" s="2" t="s">
        <v>5815</v>
      </c>
      <c r="B19" s="4"/>
      <c r="C19" s="4"/>
    </row>
    <row r="20" spans="1:3" ht="30">
      <c r="A20" s="3" t="s">
        <v>5816</v>
      </c>
      <c r="B20" s="4"/>
      <c r="C20" s="4"/>
    </row>
    <row r="21" spans="1:3">
      <c r="A21" s="2" t="s">
        <v>5817</v>
      </c>
      <c r="B21" s="6">
        <v>1600000000</v>
      </c>
      <c r="C21" s="4"/>
    </row>
  </sheetData>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D21"/>
  <sheetViews>
    <sheetView showGridLines="0" workbookViewId="0"/>
  </sheetViews>
  <sheetFormatPr defaultRowHeight="15"/>
  <cols>
    <col min="1" max="1" width="36.5703125" bestFit="1" customWidth="1"/>
    <col min="2" max="4" width="14.28515625" bestFit="1" customWidth="1"/>
  </cols>
  <sheetData>
    <row r="1" spans="1:4" ht="15" customHeight="1">
      <c r="A1" s="185" t="s">
        <v>5818</v>
      </c>
      <c r="B1" s="185" t="s">
        <v>1</v>
      </c>
      <c r="C1" s="185"/>
      <c r="D1" s="185"/>
    </row>
    <row r="2" spans="1:4">
      <c r="A2" s="185"/>
      <c r="B2" s="1" t="s">
        <v>2</v>
      </c>
      <c r="C2" s="1" t="s">
        <v>28</v>
      </c>
      <c r="D2" s="1" t="s">
        <v>29</v>
      </c>
    </row>
    <row r="3" spans="1:4" ht="30">
      <c r="A3" s="3" t="s">
        <v>5819</v>
      </c>
      <c r="B3" s="4"/>
      <c r="C3" s="4"/>
      <c r="D3" s="4"/>
    </row>
    <row r="4" spans="1:4" ht="30">
      <c r="A4" s="2" t="s">
        <v>5820</v>
      </c>
      <c r="B4" s="6">
        <v>3500000000</v>
      </c>
      <c r="C4" s="6">
        <v>3700000000</v>
      </c>
      <c r="D4" s="6">
        <v>4200000000</v>
      </c>
    </row>
    <row r="5" spans="1:4" ht="45">
      <c r="A5" s="3" t="s">
        <v>3854</v>
      </c>
      <c r="B5" s="4"/>
      <c r="C5" s="4"/>
      <c r="D5" s="4"/>
    </row>
    <row r="6" spans="1:4">
      <c r="A6" s="2" t="s">
        <v>5821</v>
      </c>
      <c r="B6" s="7">
        <v>5535000000</v>
      </c>
      <c r="C6" s="7">
        <v>7158000000</v>
      </c>
      <c r="D6" s="7">
        <v>7189000000</v>
      </c>
    </row>
    <row r="7" spans="1:4" ht="30">
      <c r="A7" s="2" t="s">
        <v>3238</v>
      </c>
      <c r="B7" s="7">
        <v>810000000</v>
      </c>
      <c r="C7" s="7">
        <v>542000000</v>
      </c>
      <c r="D7" s="7">
        <v>680000000</v>
      </c>
    </row>
    <row r="8" spans="1:4" ht="30">
      <c r="A8" s="2" t="s">
        <v>3239</v>
      </c>
      <c r="B8" s="7">
        <v>477000000</v>
      </c>
      <c r="C8" s="7">
        <v>88000000</v>
      </c>
      <c r="D8" s="7">
        <v>234000000</v>
      </c>
    </row>
    <row r="9" spans="1:4" ht="30">
      <c r="A9" s="2" t="s">
        <v>3240</v>
      </c>
      <c r="B9" s="7">
        <v>-1902000000</v>
      </c>
      <c r="C9" s="7">
        <v>-2200000000</v>
      </c>
      <c r="D9" s="7">
        <v>-853000000</v>
      </c>
    </row>
    <row r="10" spans="1:4" ht="30">
      <c r="A10" s="2" t="s">
        <v>3243</v>
      </c>
      <c r="B10" s="7">
        <v>-9000000</v>
      </c>
      <c r="C10" s="7">
        <v>-53000000</v>
      </c>
      <c r="D10" s="7">
        <v>-50000000</v>
      </c>
    </row>
    <row r="11" spans="1:4" ht="30">
      <c r="A11" s="2" t="s">
        <v>3244</v>
      </c>
      <c r="B11" s="4">
        <v>0</v>
      </c>
      <c r="C11" s="4">
        <v>0</v>
      </c>
      <c r="D11" s="7">
        <v>-42000000</v>
      </c>
    </row>
    <row r="12" spans="1:4">
      <c r="A12" s="2" t="s">
        <v>2758</v>
      </c>
      <c r="B12" s="7">
        <v>4911000000</v>
      </c>
      <c r="C12" s="7">
        <v>5535000000</v>
      </c>
      <c r="D12" s="7">
        <v>7158000000</v>
      </c>
    </row>
    <row r="13" spans="1:4" ht="30">
      <c r="A13" s="3" t="s">
        <v>5822</v>
      </c>
      <c r="B13" s="4"/>
      <c r="C13" s="4"/>
      <c r="D13" s="4"/>
    </row>
    <row r="14" spans="1:4">
      <c r="A14" s="2" t="s">
        <v>5823</v>
      </c>
      <c r="B14" s="7">
        <v>17000000</v>
      </c>
      <c r="C14" s="7">
        <v>-184000000</v>
      </c>
      <c r="D14" s="7">
        <v>147000000</v>
      </c>
    </row>
    <row r="15" spans="1:4">
      <c r="A15" s="2" t="s">
        <v>5824</v>
      </c>
      <c r="B15" s="7">
        <v>1200000000</v>
      </c>
      <c r="C15" s="7">
        <v>1200000000</v>
      </c>
      <c r="D15" s="4"/>
    </row>
    <row r="16" spans="1:4">
      <c r="A16" s="2" t="s">
        <v>4331</v>
      </c>
      <c r="B16" s="4"/>
      <c r="C16" s="4"/>
      <c r="D16" s="4"/>
    </row>
    <row r="17" spans="1:4" ht="30">
      <c r="A17" s="3" t="s">
        <v>5822</v>
      </c>
      <c r="B17" s="4"/>
      <c r="C17" s="4"/>
      <c r="D17" s="4"/>
    </row>
    <row r="18" spans="1:4" ht="45">
      <c r="A18" s="2" t="s">
        <v>5825</v>
      </c>
      <c r="B18" s="4">
        <v>0</v>
      </c>
      <c r="C18" s="4"/>
      <c r="D18" s="4"/>
    </row>
    <row r="19" spans="1:4">
      <c r="A19" s="2" t="s">
        <v>4333</v>
      </c>
      <c r="B19" s="4"/>
      <c r="C19" s="4"/>
      <c r="D19" s="4"/>
    </row>
    <row r="20" spans="1:4" ht="30">
      <c r="A20" s="3" t="s">
        <v>5822</v>
      </c>
      <c r="B20" s="4"/>
      <c r="C20" s="4"/>
      <c r="D20" s="4"/>
    </row>
    <row r="21" spans="1:4" ht="45">
      <c r="A21" s="2" t="s">
        <v>5825</v>
      </c>
      <c r="B21" s="6">
        <v>2000000000</v>
      </c>
      <c r="C21" s="4"/>
      <c r="D21" s="4"/>
    </row>
  </sheetData>
  <mergeCells count="2">
    <mergeCell ref="A1:A2"/>
    <mergeCell ref="B1:D1"/>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5826</v>
      </c>
      <c r="B1" s="185" t="s">
        <v>1</v>
      </c>
      <c r="C1" s="185"/>
      <c r="D1" s="185"/>
    </row>
    <row r="2" spans="1:4">
      <c r="A2" s="1" t="s">
        <v>72</v>
      </c>
      <c r="B2" s="1" t="s">
        <v>2</v>
      </c>
      <c r="C2" s="1" t="s">
        <v>28</v>
      </c>
      <c r="D2" s="1" t="s">
        <v>29</v>
      </c>
    </row>
    <row r="3" spans="1:4" ht="60">
      <c r="A3" s="3" t="s">
        <v>5827</v>
      </c>
      <c r="B3" s="4"/>
      <c r="C3" s="4"/>
      <c r="D3" s="4"/>
    </row>
    <row r="4" spans="1:4">
      <c r="A4" s="2" t="s">
        <v>1622</v>
      </c>
      <c r="B4" s="6">
        <v>22515</v>
      </c>
      <c r="C4" s="6">
        <v>17229</v>
      </c>
      <c r="D4" s="6">
        <v>24895</v>
      </c>
    </row>
    <row r="5" spans="1:4">
      <c r="A5" s="2" t="s">
        <v>1623</v>
      </c>
      <c r="B5" s="7">
        <v>7277</v>
      </c>
      <c r="C5" s="7">
        <v>8685</v>
      </c>
      <c r="D5" s="7">
        <v>4022</v>
      </c>
    </row>
    <row r="6" spans="1:4">
      <c r="A6" s="2" t="s">
        <v>54</v>
      </c>
      <c r="B6" s="6">
        <v>29792</v>
      </c>
      <c r="C6" s="6">
        <v>25914</v>
      </c>
      <c r="D6" s="6">
        <v>28917</v>
      </c>
    </row>
  </sheetData>
  <mergeCells count="1">
    <mergeCell ref="B1:D1"/>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C14"/>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5828</v>
      </c>
      <c r="B1" s="1" t="s">
        <v>1</v>
      </c>
      <c r="C1" s="1"/>
    </row>
    <row r="2" spans="1:3">
      <c r="A2" s="1" t="s">
        <v>3993</v>
      </c>
      <c r="B2" s="1" t="s">
        <v>2</v>
      </c>
      <c r="C2" s="1" t="s">
        <v>28</v>
      </c>
    </row>
    <row r="3" spans="1:3" ht="30">
      <c r="A3" s="3" t="s">
        <v>5829</v>
      </c>
      <c r="B3" s="4"/>
      <c r="C3" s="4"/>
    </row>
    <row r="4" spans="1:3" ht="60">
      <c r="A4" s="2" t="s">
        <v>5830</v>
      </c>
      <c r="B4" s="9">
        <v>10.6</v>
      </c>
      <c r="C4" s="9">
        <v>5.3</v>
      </c>
    </row>
    <row r="5" spans="1:3" ht="45">
      <c r="A5" s="3" t="s">
        <v>5831</v>
      </c>
      <c r="B5" s="4"/>
      <c r="C5" s="4"/>
    </row>
    <row r="6" spans="1:3" ht="60">
      <c r="A6" s="2" t="s">
        <v>5832</v>
      </c>
      <c r="B6" s="182">
        <v>0.1</v>
      </c>
      <c r="C6" s="4"/>
    </row>
    <row r="7" spans="1:3" ht="60">
      <c r="A7" s="2" t="s">
        <v>5833</v>
      </c>
      <c r="B7" s="182">
        <v>0.2</v>
      </c>
      <c r="C7" s="4"/>
    </row>
    <row r="8" spans="1:3" ht="45">
      <c r="A8" s="3" t="s">
        <v>5834</v>
      </c>
      <c r="B8" s="4"/>
      <c r="C8" s="4"/>
    </row>
    <row r="9" spans="1:3" ht="60">
      <c r="A9" s="2" t="s">
        <v>5835</v>
      </c>
      <c r="B9" s="4">
        <v>16.8</v>
      </c>
      <c r="C9" s="4">
        <v>17.2</v>
      </c>
    </row>
    <row r="10" spans="1:3" ht="60">
      <c r="A10" s="2" t="s">
        <v>5836</v>
      </c>
      <c r="B10" s="4">
        <v>10.1</v>
      </c>
      <c r="C10" s="4">
        <v>1.5</v>
      </c>
    </row>
    <row r="11" spans="1:3">
      <c r="A11" s="2" t="s">
        <v>5837</v>
      </c>
      <c r="B11" s="4">
        <v>3.3</v>
      </c>
      <c r="C11" s="4">
        <v>3.9</v>
      </c>
    </row>
    <row r="12" spans="1:3" ht="30">
      <c r="A12" s="2" t="s">
        <v>5838</v>
      </c>
      <c r="B12" s="4"/>
      <c r="C12" s="4"/>
    </row>
    <row r="13" spans="1:3" ht="45">
      <c r="A13" s="3" t="s">
        <v>5831</v>
      </c>
      <c r="B13" s="4"/>
      <c r="C13" s="4"/>
    </row>
    <row r="14" spans="1:3" ht="60">
      <c r="A14" s="2" t="s">
        <v>5839</v>
      </c>
      <c r="B14" s="6">
        <v>31</v>
      </c>
      <c r="C14" s="4"/>
    </row>
  </sheetData>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C137"/>
  <sheetViews>
    <sheetView showGridLines="0" workbookViewId="0"/>
  </sheetViews>
  <sheetFormatPr defaultRowHeight="15"/>
  <cols>
    <col min="1" max="1" width="36.5703125" bestFit="1" customWidth="1"/>
    <col min="2" max="3" width="16.42578125" bestFit="1" customWidth="1"/>
  </cols>
  <sheetData>
    <row r="1" spans="1:3">
      <c r="A1" s="1" t="s">
        <v>5840</v>
      </c>
      <c r="B1" s="1" t="s">
        <v>2</v>
      </c>
      <c r="C1" s="1" t="s">
        <v>28</v>
      </c>
    </row>
    <row r="2" spans="1:3">
      <c r="A2" s="2" t="s">
        <v>5841</v>
      </c>
      <c r="B2" s="4"/>
      <c r="C2" s="4"/>
    </row>
    <row r="3" spans="1:3">
      <c r="A3" s="3" t="s">
        <v>3312</v>
      </c>
      <c r="B3" s="4"/>
      <c r="C3" s="4"/>
    </row>
    <row r="4" spans="1:3">
      <c r="A4" s="2" t="s">
        <v>5842</v>
      </c>
      <c r="B4" s="182">
        <v>0.04</v>
      </c>
      <c r="C4" s="4"/>
    </row>
    <row r="5" spans="1:3">
      <c r="A5" s="2" t="s">
        <v>5843</v>
      </c>
      <c r="B5" s="182">
        <v>5.5E-2</v>
      </c>
      <c r="C5" s="4"/>
    </row>
    <row r="6" spans="1:3">
      <c r="A6" s="2" t="s">
        <v>5844</v>
      </c>
      <c r="B6" s="182">
        <v>0.06</v>
      </c>
      <c r="C6" s="4"/>
    </row>
    <row r="7" spans="1:3">
      <c r="A7" s="2" t="s">
        <v>5845</v>
      </c>
      <c r="B7" s="182">
        <v>0.08</v>
      </c>
      <c r="C7" s="4"/>
    </row>
    <row r="8" spans="1:3">
      <c r="A8" s="2" t="s">
        <v>5846</v>
      </c>
      <c r="B8" s="182">
        <v>0.1</v>
      </c>
      <c r="C8" s="4"/>
    </row>
    <row r="9" spans="1:3">
      <c r="A9" s="2" t="s">
        <v>5847</v>
      </c>
      <c r="B9" s="182">
        <v>0.04</v>
      </c>
      <c r="C9" s="4"/>
    </row>
    <row r="10" spans="1:3">
      <c r="A10" s="2" t="s">
        <v>5848</v>
      </c>
      <c r="B10" s="182">
        <v>0.05</v>
      </c>
      <c r="C10" s="4"/>
    </row>
    <row r="11" spans="1:3" ht="30">
      <c r="A11" s="3" t="s">
        <v>5849</v>
      </c>
      <c r="B11" s="4"/>
      <c r="C11" s="4"/>
    </row>
    <row r="12" spans="1:3" ht="45">
      <c r="A12" s="2" t="s">
        <v>5850</v>
      </c>
      <c r="B12" s="6">
        <v>130000000</v>
      </c>
      <c r="C12" s="4"/>
    </row>
    <row r="13" spans="1:3" ht="45">
      <c r="A13" s="2" t="s">
        <v>5851</v>
      </c>
      <c r="B13" s="7">
        <v>2700000000</v>
      </c>
      <c r="C13" s="4"/>
    </row>
    <row r="14" spans="1:3">
      <c r="A14" s="2" t="s">
        <v>3288</v>
      </c>
      <c r="B14" s="4"/>
      <c r="C14" s="4"/>
    </row>
    <row r="15" spans="1:3" ht="30">
      <c r="A15" s="3" t="s">
        <v>5849</v>
      </c>
      <c r="B15" s="4"/>
      <c r="C15" s="4"/>
    </row>
    <row r="16" spans="1:3" ht="45">
      <c r="A16" s="2" t="s">
        <v>5850</v>
      </c>
      <c r="B16" s="4"/>
      <c r="C16" s="7">
        <v>192000000</v>
      </c>
    </row>
    <row r="17" spans="1:3" ht="45">
      <c r="A17" s="2" t="s">
        <v>5851</v>
      </c>
      <c r="B17" s="4"/>
      <c r="C17" s="7">
        <v>2800000000</v>
      </c>
    </row>
    <row r="18" spans="1:3">
      <c r="A18" s="2" t="s">
        <v>5684</v>
      </c>
      <c r="B18" s="4"/>
      <c r="C18" s="4"/>
    </row>
    <row r="19" spans="1:3" ht="45">
      <c r="A19" s="3" t="s">
        <v>5852</v>
      </c>
      <c r="B19" s="4"/>
      <c r="C19" s="4"/>
    </row>
    <row r="20" spans="1:3" ht="30">
      <c r="A20" s="2" t="s">
        <v>5853</v>
      </c>
      <c r="B20" s="7">
        <v>2700000000</v>
      </c>
      <c r="C20" s="4"/>
    </row>
    <row r="21" spans="1:3" ht="30">
      <c r="A21" s="2" t="s">
        <v>5854</v>
      </c>
      <c r="B21" s="4"/>
      <c r="C21" s="4"/>
    </row>
    <row r="22" spans="1:3">
      <c r="A22" s="3" t="s">
        <v>3279</v>
      </c>
      <c r="B22" s="4"/>
      <c r="C22" s="4"/>
    </row>
    <row r="23" spans="1:3">
      <c r="A23" s="2" t="s">
        <v>3291</v>
      </c>
      <c r="B23" s="7">
        <v>164764000000</v>
      </c>
      <c r="C23" s="4"/>
    </row>
    <row r="24" spans="1:3">
      <c r="A24" s="2" t="s">
        <v>5855</v>
      </c>
      <c r="B24" s="7">
        <v>186632000000</v>
      </c>
      <c r="C24" s="4"/>
    </row>
    <row r="25" spans="1:3">
      <c r="A25" s="2" t="s">
        <v>3293</v>
      </c>
      <c r="B25" s="7">
        <v>221563000000</v>
      </c>
      <c r="C25" s="4"/>
    </row>
    <row r="26" spans="1:3">
      <c r="A26" s="3" t="s">
        <v>82</v>
      </c>
      <c r="B26" s="4"/>
      <c r="C26" s="4"/>
    </row>
    <row r="27" spans="1:3">
      <c r="A27" s="2" t="s">
        <v>5856</v>
      </c>
      <c r="B27" s="7">
        <v>1472602000000</v>
      </c>
      <c r="C27" s="4"/>
    </row>
    <row r="28" spans="1:3">
      <c r="A28" s="2" t="s">
        <v>5857</v>
      </c>
      <c r="B28" s="7">
        <v>2465414000000</v>
      </c>
      <c r="C28" s="4"/>
    </row>
    <row r="29" spans="1:3">
      <c r="A29" s="3" t="s">
        <v>3312</v>
      </c>
      <c r="B29" s="4"/>
      <c r="C29" s="4"/>
    </row>
    <row r="30" spans="1:3">
      <c r="A30" s="2" t="s">
        <v>3297</v>
      </c>
      <c r="B30" s="182">
        <v>0.112</v>
      </c>
      <c r="C30" s="4"/>
    </row>
    <row r="31" spans="1:3">
      <c r="A31" s="2" t="s">
        <v>5855</v>
      </c>
      <c r="B31" s="182">
        <v>0.127</v>
      </c>
      <c r="C31" s="4"/>
    </row>
    <row r="32" spans="1:3">
      <c r="A32" s="2" t="s">
        <v>3293</v>
      </c>
      <c r="B32" s="182">
        <v>0.15</v>
      </c>
      <c r="C32" s="4"/>
    </row>
    <row r="33" spans="1:3">
      <c r="A33" s="2" t="s">
        <v>3299</v>
      </c>
      <c r="B33" s="182">
        <v>7.5999999999999998E-2</v>
      </c>
      <c r="C33" s="4"/>
    </row>
    <row r="34" spans="1:3" ht="30">
      <c r="A34" s="2" t="s">
        <v>5858</v>
      </c>
      <c r="B34" s="4"/>
      <c r="C34" s="4"/>
    </row>
    <row r="35" spans="1:3">
      <c r="A35" s="3" t="s">
        <v>3279</v>
      </c>
      <c r="B35" s="4"/>
      <c r="C35" s="4"/>
    </row>
    <row r="36" spans="1:3">
      <c r="A36" s="2" t="s">
        <v>3291</v>
      </c>
      <c r="B36" s="7">
        <v>164764000000</v>
      </c>
      <c r="C36" s="4"/>
    </row>
    <row r="37" spans="1:3">
      <c r="A37" s="2" t="s">
        <v>5855</v>
      </c>
      <c r="B37" s="7">
        <v>186632000000</v>
      </c>
      <c r="C37" s="4"/>
    </row>
    <row r="38" spans="1:3">
      <c r="A38" s="2" t="s">
        <v>3293</v>
      </c>
      <c r="B38" s="7">
        <v>211022000000</v>
      </c>
      <c r="C38" s="4"/>
    </row>
    <row r="39" spans="1:3">
      <c r="A39" s="3" t="s">
        <v>82</v>
      </c>
      <c r="B39" s="4"/>
      <c r="C39" s="4"/>
    </row>
    <row r="40" spans="1:3">
      <c r="A40" s="2" t="s">
        <v>5856</v>
      </c>
      <c r="B40" s="7">
        <v>1608240000000</v>
      </c>
      <c r="C40" s="4"/>
    </row>
    <row r="41" spans="1:3">
      <c r="A41" s="2" t="s">
        <v>5857</v>
      </c>
      <c r="B41" s="7">
        <v>2465414000000</v>
      </c>
      <c r="C41" s="4"/>
    </row>
    <row r="42" spans="1:3">
      <c r="A42" s="3" t="s">
        <v>3312</v>
      </c>
      <c r="B42" s="4"/>
      <c r="C42" s="4"/>
    </row>
    <row r="43" spans="1:3">
      <c r="A43" s="2" t="s">
        <v>3297</v>
      </c>
      <c r="B43" s="182">
        <v>0.10199999999999999</v>
      </c>
      <c r="C43" s="4"/>
    </row>
    <row r="44" spans="1:3">
      <c r="A44" s="2" t="s">
        <v>5855</v>
      </c>
      <c r="B44" s="182">
        <v>0.11600000000000001</v>
      </c>
      <c r="C44" s="4"/>
    </row>
    <row r="45" spans="1:3">
      <c r="A45" s="2" t="s">
        <v>3293</v>
      </c>
      <c r="B45" s="182">
        <v>0.13100000000000001</v>
      </c>
      <c r="C45" s="4"/>
    </row>
    <row r="46" spans="1:3">
      <c r="A46" s="2" t="s">
        <v>3299</v>
      </c>
      <c r="B46" s="182">
        <v>7.5999999999999998E-2</v>
      </c>
      <c r="C46" s="4"/>
    </row>
    <row r="47" spans="1:3">
      <c r="A47" s="2" t="s">
        <v>5859</v>
      </c>
      <c r="B47" s="4"/>
      <c r="C47" s="4"/>
    </row>
    <row r="48" spans="1:3">
      <c r="A48" s="3" t="s">
        <v>3279</v>
      </c>
      <c r="B48" s="4"/>
      <c r="C48" s="4"/>
    </row>
    <row r="49" spans="1:3">
      <c r="A49" s="2" t="s">
        <v>5855</v>
      </c>
      <c r="B49" s="4"/>
      <c r="C49" s="7">
        <v>165663000000</v>
      </c>
    </row>
    <row r="50" spans="1:3">
      <c r="A50" s="2" t="s">
        <v>3293</v>
      </c>
      <c r="B50" s="4"/>
      <c r="C50" s="7">
        <v>199286000000</v>
      </c>
    </row>
    <row r="51" spans="1:3">
      <c r="A51" s="3" t="s">
        <v>82</v>
      </c>
      <c r="B51" s="4"/>
      <c r="C51" s="4"/>
    </row>
    <row r="52" spans="1:3">
      <c r="A52" s="2" t="s">
        <v>5856</v>
      </c>
      <c r="B52" s="4"/>
      <c r="C52" s="7">
        <v>1387863000000</v>
      </c>
    </row>
    <row r="53" spans="1:3">
      <c r="A53" s="2" t="s">
        <v>5857</v>
      </c>
      <c r="B53" s="4"/>
      <c r="C53" s="7">
        <v>2343713000000</v>
      </c>
    </row>
    <row r="54" spans="1:3">
      <c r="A54" s="3" t="s">
        <v>3312</v>
      </c>
      <c r="B54" s="4"/>
      <c r="C54" s="4"/>
    </row>
    <row r="55" spans="1:3">
      <c r="A55" s="2" t="s">
        <v>5855</v>
      </c>
      <c r="B55" s="4"/>
      <c r="C55" s="182">
        <v>0.11899999999999999</v>
      </c>
    </row>
    <row r="56" spans="1:3">
      <c r="A56" s="2" t="s">
        <v>3293</v>
      </c>
      <c r="B56" s="4"/>
      <c r="C56" s="182">
        <v>0.14399999999999999</v>
      </c>
    </row>
    <row r="57" spans="1:3">
      <c r="A57" s="2" t="s">
        <v>3299</v>
      </c>
      <c r="B57" s="4"/>
      <c r="C57" s="182">
        <v>7.0999999999999994E-2</v>
      </c>
    </row>
    <row r="58" spans="1:3">
      <c r="A58" s="2" t="s">
        <v>5860</v>
      </c>
      <c r="B58" s="4"/>
      <c r="C58" s="4"/>
    </row>
    <row r="59" spans="1:3" ht="45">
      <c r="A59" s="3" t="s">
        <v>5852</v>
      </c>
      <c r="B59" s="4"/>
      <c r="C59" s="4"/>
    </row>
    <row r="60" spans="1:3" ht="30">
      <c r="A60" s="2" t="s">
        <v>5853</v>
      </c>
      <c r="B60" s="7">
        <v>300000000</v>
      </c>
      <c r="C60" s="4"/>
    </row>
    <row r="61" spans="1:3" ht="30">
      <c r="A61" s="2" t="s">
        <v>5861</v>
      </c>
      <c r="B61" s="4"/>
      <c r="C61" s="4"/>
    </row>
    <row r="62" spans="1:3">
      <c r="A62" s="3" t="s">
        <v>3279</v>
      </c>
      <c r="B62" s="4"/>
      <c r="C62" s="4"/>
    </row>
    <row r="63" spans="1:3">
      <c r="A63" s="2" t="s">
        <v>3291</v>
      </c>
      <c r="B63" s="7">
        <v>156898000000</v>
      </c>
      <c r="C63" s="4"/>
    </row>
    <row r="64" spans="1:3">
      <c r="A64" s="2" t="s">
        <v>5855</v>
      </c>
      <c r="B64" s="7">
        <v>157222000000</v>
      </c>
      <c r="C64" s="4"/>
    </row>
    <row r="65" spans="1:3">
      <c r="A65" s="2" t="s">
        <v>3293</v>
      </c>
      <c r="B65" s="7">
        <v>173659000000</v>
      </c>
      <c r="C65" s="4"/>
    </row>
    <row r="66" spans="1:3">
      <c r="A66" s="3" t="s">
        <v>82</v>
      </c>
      <c r="B66" s="4"/>
      <c r="C66" s="4"/>
    </row>
    <row r="67" spans="1:3">
      <c r="A67" s="2" t="s">
        <v>5856</v>
      </c>
      <c r="B67" s="7">
        <v>1230358000000</v>
      </c>
      <c r="C67" s="4"/>
    </row>
    <row r="68" spans="1:3">
      <c r="A68" s="2" t="s">
        <v>5857</v>
      </c>
      <c r="B68" s="7">
        <v>1968131000000</v>
      </c>
      <c r="C68" s="4"/>
    </row>
    <row r="69" spans="1:3">
      <c r="A69" s="3" t="s">
        <v>3312</v>
      </c>
      <c r="B69" s="4"/>
      <c r="C69" s="4"/>
    </row>
    <row r="70" spans="1:3">
      <c r="A70" s="2" t="s">
        <v>3297</v>
      </c>
      <c r="B70" s="182">
        <v>0.128</v>
      </c>
      <c r="C70" s="4"/>
    </row>
    <row r="71" spans="1:3">
      <c r="A71" s="2" t="s">
        <v>5855</v>
      </c>
      <c r="B71" s="182">
        <v>0.128</v>
      </c>
      <c r="C71" s="4"/>
    </row>
    <row r="72" spans="1:3">
      <c r="A72" s="2" t="s">
        <v>3293</v>
      </c>
      <c r="B72" s="182">
        <v>0.14099999999999999</v>
      </c>
      <c r="C72" s="4"/>
    </row>
    <row r="73" spans="1:3">
      <c r="A73" s="2" t="s">
        <v>3299</v>
      </c>
      <c r="B73" s="182">
        <v>0.08</v>
      </c>
      <c r="C73" s="4"/>
    </row>
    <row r="74" spans="1:3" ht="30">
      <c r="A74" s="2" t="s">
        <v>5862</v>
      </c>
      <c r="B74" s="4"/>
      <c r="C74" s="4"/>
    </row>
    <row r="75" spans="1:3">
      <c r="A75" s="3" t="s">
        <v>3279</v>
      </c>
      <c r="B75" s="4"/>
      <c r="C75" s="4"/>
    </row>
    <row r="76" spans="1:3">
      <c r="A76" s="2" t="s">
        <v>3291</v>
      </c>
      <c r="B76" s="7">
        <v>156898000000</v>
      </c>
      <c r="C76" s="4"/>
    </row>
    <row r="77" spans="1:3">
      <c r="A77" s="2" t="s">
        <v>5855</v>
      </c>
      <c r="B77" s="7">
        <v>157222000000</v>
      </c>
      <c r="C77" s="4"/>
    </row>
    <row r="78" spans="1:3">
      <c r="A78" s="2" t="s">
        <v>3293</v>
      </c>
      <c r="B78" s="7">
        <v>166662000000</v>
      </c>
      <c r="C78" s="4"/>
    </row>
    <row r="79" spans="1:3">
      <c r="A79" s="3" t="s">
        <v>82</v>
      </c>
      <c r="B79" s="4"/>
      <c r="C79" s="4"/>
    </row>
    <row r="80" spans="1:3">
      <c r="A80" s="2" t="s">
        <v>5856</v>
      </c>
      <c r="B80" s="7">
        <v>1330175000000</v>
      </c>
      <c r="C80" s="4"/>
    </row>
    <row r="81" spans="1:3">
      <c r="A81" s="2" t="s">
        <v>5857</v>
      </c>
      <c r="B81" s="7">
        <v>1968131000000</v>
      </c>
      <c r="C81" s="4"/>
    </row>
    <row r="82" spans="1:3">
      <c r="A82" s="3" t="s">
        <v>3312</v>
      </c>
      <c r="B82" s="4"/>
      <c r="C82" s="4"/>
    </row>
    <row r="83" spans="1:3">
      <c r="A83" s="2" t="s">
        <v>3297</v>
      </c>
      <c r="B83" s="182">
        <v>0.11799999999999999</v>
      </c>
      <c r="C83" s="4"/>
    </row>
    <row r="84" spans="1:3">
      <c r="A84" s="2" t="s">
        <v>5855</v>
      </c>
      <c r="B84" s="182">
        <v>0.11799999999999999</v>
      </c>
      <c r="C84" s="4"/>
    </row>
    <row r="85" spans="1:3">
      <c r="A85" s="2" t="s">
        <v>3293</v>
      </c>
      <c r="B85" s="182">
        <v>0.125</v>
      </c>
      <c r="C85" s="4"/>
    </row>
    <row r="86" spans="1:3">
      <c r="A86" s="2" t="s">
        <v>3299</v>
      </c>
      <c r="B86" s="182">
        <v>0.08</v>
      </c>
      <c r="C86" s="4"/>
    </row>
    <row r="87" spans="1:3">
      <c r="A87" s="2" t="s">
        <v>5863</v>
      </c>
      <c r="B87" s="4"/>
      <c r="C87" s="4"/>
    </row>
    <row r="88" spans="1:3">
      <c r="A88" s="3" t="s">
        <v>3279</v>
      </c>
      <c r="B88" s="4"/>
      <c r="C88" s="4"/>
    </row>
    <row r="89" spans="1:3">
      <c r="A89" s="2" t="s">
        <v>5855</v>
      </c>
      <c r="B89" s="4"/>
      <c r="C89" s="7">
        <v>139727000000</v>
      </c>
    </row>
    <row r="90" spans="1:3">
      <c r="A90" s="2" t="s">
        <v>3293</v>
      </c>
      <c r="B90" s="4"/>
      <c r="C90" s="7">
        <v>165496000000</v>
      </c>
    </row>
    <row r="91" spans="1:3">
      <c r="A91" s="3" t="s">
        <v>82</v>
      </c>
      <c r="B91" s="4"/>
      <c r="C91" s="4"/>
    </row>
    <row r="92" spans="1:3">
      <c r="A92" s="2" t="s">
        <v>5856</v>
      </c>
      <c r="B92" s="4"/>
      <c r="C92" s="7">
        <v>1171574000000</v>
      </c>
    </row>
    <row r="93" spans="1:3">
      <c r="A93" s="2" t="s">
        <v>5857</v>
      </c>
      <c r="B93" s="4"/>
      <c r="C93" s="7">
        <v>1900770000000</v>
      </c>
    </row>
    <row r="94" spans="1:3">
      <c r="A94" s="3" t="s">
        <v>3312</v>
      </c>
      <c r="B94" s="4"/>
      <c r="C94" s="4"/>
    </row>
    <row r="95" spans="1:3">
      <c r="A95" s="2" t="s">
        <v>5855</v>
      </c>
      <c r="B95" s="4"/>
      <c r="C95" s="182">
        <v>0.11899999999999999</v>
      </c>
    </row>
    <row r="96" spans="1:3">
      <c r="A96" s="2" t="s">
        <v>3293</v>
      </c>
      <c r="B96" s="4"/>
      <c r="C96" s="182">
        <v>0.14099999999999999</v>
      </c>
    </row>
    <row r="97" spans="1:3">
      <c r="A97" s="2" t="s">
        <v>3299</v>
      </c>
      <c r="B97" s="4"/>
      <c r="C97" s="182">
        <v>7.3999999999999996E-2</v>
      </c>
    </row>
    <row r="98" spans="1:3">
      <c r="A98" s="2" t="s">
        <v>5864</v>
      </c>
      <c r="B98" s="4"/>
      <c r="C98" s="4"/>
    </row>
    <row r="99" spans="1:3" ht="45">
      <c r="A99" s="3" t="s">
        <v>5852</v>
      </c>
      <c r="B99" s="4"/>
      <c r="C99" s="4"/>
    </row>
    <row r="100" spans="1:3" ht="30">
      <c r="A100" s="2" t="s">
        <v>5853</v>
      </c>
      <c r="B100" s="4">
        <v>0</v>
      </c>
      <c r="C100" s="4"/>
    </row>
    <row r="101" spans="1:3" ht="30">
      <c r="A101" s="2" t="s">
        <v>5865</v>
      </c>
      <c r="B101" s="4"/>
      <c r="C101" s="4"/>
    </row>
    <row r="102" spans="1:3">
      <c r="A102" s="3" t="s">
        <v>3279</v>
      </c>
      <c r="B102" s="4"/>
      <c r="C102" s="4"/>
    </row>
    <row r="103" spans="1:3">
      <c r="A103" s="2" t="s">
        <v>3291</v>
      </c>
      <c r="B103" s="7">
        <v>14556000000</v>
      </c>
      <c r="C103" s="4"/>
    </row>
    <row r="104" spans="1:3">
      <c r="A104" s="2" t="s">
        <v>5855</v>
      </c>
      <c r="B104" s="7">
        <v>14556000000</v>
      </c>
      <c r="C104" s="4"/>
    </row>
    <row r="105" spans="1:3">
      <c r="A105" s="2" t="s">
        <v>3293</v>
      </c>
      <c r="B105" s="7">
        <v>20517000000</v>
      </c>
      <c r="C105" s="4"/>
    </row>
    <row r="106" spans="1:3">
      <c r="A106" s="3" t="s">
        <v>82</v>
      </c>
      <c r="B106" s="4"/>
      <c r="C106" s="4"/>
    </row>
    <row r="107" spans="1:3">
      <c r="A107" s="2" t="s">
        <v>5856</v>
      </c>
      <c r="B107" s="7">
        <v>103468000000</v>
      </c>
      <c r="C107" s="4"/>
    </row>
    <row r="108" spans="1:3">
      <c r="A108" s="2" t="s">
        <v>5857</v>
      </c>
      <c r="B108" s="7">
        <v>128111000000</v>
      </c>
      <c r="C108" s="4"/>
    </row>
    <row r="109" spans="1:3">
      <c r="A109" s="3" t="s">
        <v>3312</v>
      </c>
      <c r="B109" s="4"/>
      <c r="C109" s="4"/>
    </row>
    <row r="110" spans="1:3">
      <c r="A110" s="2" t="s">
        <v>3297</v>
      </c>
      <c r="B110" s="182">
        <v>0.14099999999999999</v>
      </c>
      <c r="C110" s="4"/>
    </row>
    <row r="111" spans="1:3">
      <c r="A111" s="2" t="s">
        <v>5855</v>
      </c>
      <c r="B111" s="182">
        <v>0.14099999999999999</v>
      </c>
      <c r="C111" s="4"/>
    </row>
    <row r="112" spans="1:3">
      <c r="A112" s="2" t="s">
        <v>3293</v>
      </c>
      <c r="B112" s="182">
        <v>0.19800000000000001</v>
      </c>
      <c r="C112" s="4"/>
    </row>
    <row r="113" spans="1:3">
      <c r="A113" s="2" t="s">
        <v>3299</v>
      </c>
      <c r="B113" s="182">
        <v>0.114</v>
      </c>
      <c r="C113" s="4"/>
    </row>
    <row r="114" spans="1:3" ht="30">
      <c r="A114" s="2" t="s">
        <v>5866</v>
      </c>
      <c r="B114" s="4"/>
      <c r="C114" s="4"/>
    </row>
    <row r="115" spans="1:3">
      <c r="A115" s="3" t="s">
        <v>3279</v>
      </c>
      <c r="B115" s="4"/>
      <c r="C115" s="4"/>
    </row>
    <row r="116" spans="1:3">
      <c r="A116" s="2" t="s">
        <v>3291</v>
      </c>
      <c r="B116" s="7">
        <v>14556000000</v>
      </c>
      <c r="C116" s="4"/>
    </row>
    <row r="117" spans="1:3">
      <c r="A117" s="2" t="s">
        <v>5855</v>
      </c>
      <c r="B117" s="7">
        <v>14556000000</v>
      </c>
      <c r="C117" s="4"/>
    </row>
    <row r="118" spans="1:3">
      <c r="A118" s="2" t="s">
        <v>3293</v>
      </c>
      <c r="B118" s="7">
        <v>19206000000</v>
      </c>
      <c r="C118" s="4"/>
    </row>
    <row r="119" spans="1:3">
      <c r="A119" s="3" t="s">
        <v>82</v>
      </c>
      <c r="B119" s="4"/>
      <c r="C119" s="4"/>
    </row>
    <row r="120" spans="1:3">
      <c r="A120" s="2" t="s">
        <v>5856</v>
      </c>
      <c r="B120" s="7">
        <v>157565000000</v>
      </c>
      <c r="C120" s="4"/>
    </row>
    <row r="121" spans="1:3">
      <c r="A121" s="2" t="s">
        <v>5857</v>
      </c>
      <c r="B121" s="7">
        <v>128111000000</v>
      </c>
      <c r="C121" s="4"/>
    </row>
    <row r="122" spans="1:3">
      <c r="A122" s="3" t="s">
        <v>3312</v>
      </c>
      <c r="B122" s="4"/>
      <c r="C122" s="4"/>
    </row>
    <row r="123" spans="1:3">
      <c r="A123" s="2" t="s">
        <v>3297</v>
      </c>
      <c r="B123" s="182">
        <v>9.1999999999999998E-2</v>
      </c>
      <c r="C123" s="4"/>
    </row>
    <row r="124" spans="1:3">
      <c r="A124" s="2" t="s">
        <v>5855</v>
      </c>
      <c r="B124" s="182">
        <v>9.1999999999999998E-2</v>
      </c>
      <c r="C124" s="4"/>
    </row>
    <row r="125" spans="1:3">
      <c r="A125" s="2" t="s">
        <v>3293</v>
      </c>
      <c r="B125" s="182">
        <v>0.122</v>
      </c>
      <c r="C125" s="4"/>
    </row>
    <row r="126" spans="1:3">
      <c r="A126" s="2" t="s">
        <v>3299</v>
      </c>
      <c r="B126" s="182">
        <v>0.114</v>
      </c>
      <c r="C126" s="4"/>
    </row>
    <row r="127" spans="1:3">
      <c r="A127" s="2" t="s">
        <v>5867</v>
      </c>
      <c r="B127" s="4"/>
      <c r="C127" s="4"/>
    </row>
    <row r="128" spans="1:3">
      <c r="A128" s="3" t="s">
        <v>3279</v>
      </c>
      <c r="B128" s="4"/>
      <c r="C128" s="4"/>
    </row>
    <row r="129" spans="1:3">
      <c r="A129" s="2" t="s">
        <v>5855</v>
      </c>
      <c r="B129" s="4"/>
      <c r="C129" s="7">
        <v>12956000000</v>
      </c>
    </row>
    <row r="130" spans="1:3">
      <c r="A130" s="2" t="s">
        <v>3293</v>
      </c>
      <c r="B130" s="4"/>
      <c r="C130" s="7">
        <v>16389000000</v>
      </c>
    </row>
    <row r="131" spans="1:3">
      <c r="A131" s="3" t="s">
        <v>82</v>
      </c>
      <c r="B131" s="4"/>
      <c r="C131" s="4"/>
    </row>
    <row r="132" spans="1:3">
      <c r="A132" s="2" t="s">
        <v>5856</v>
      </c>
      <c r="B132" s="4"/>
      <c r="C132" s="7">
        <v>100990000000</v>
      </c>
    </row>
    <row r="133" spans="1:3">
      <c r="A133" s="2" t="s">
        <v>5857</v>
      </c>
      <c r="B133" s="4"/>
      <c r="C133" s="6">
        <v>109731000000</v>
      </c>
    </row>
    <row r="134" spans="1:3">
      <c r="A134" s="3" t="s">
        <v>3312</v>
      </c>
      <c r="B134" s="4"/>
      <c r="C134" s="4"/>
    </row>
    <row r="135" spans="1:3">
      <c r="A135" s="2" t="s">
        <v>5855</v>
      </c>
      <c r="B135" s="4"/>
      <c r="C135" s="182">
        <v>0.128</v>
      </c>
    </row>
    <row r="136" spans="1:3">
      <c r="A136" s="2" t="s">
        <v>3293</v>
      </c>
      <c r="B136" s="4"/>
      <c r="C136" s="182">
        <v>0.16200000000000001</v>
      </c>
    </row>
    <row r="137" spans="1:3">
      <c r="A137" s="2" t="s">
        <v>3299</v>
      </c>
      <c r="B137" s="4"/>
      <c r="C137" s="182">
        <v>0.11799999999999999</v>
      </c>
    </row>
  </sheetData>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E360"/>
  <sheetViews>
    <sheetView showGridLines="0" workbookViewId="0"/>
  </sheetViews>
  <sheetFormatPr defaultRowHeight="15"/>
  <cols>
    <col min="1" max="1" width="36.5703125" bestFit="1" customWidth="1"/>
    <col min="2" max="4" width="18" bestFit="1" customWidth="1"/>
    <col min="5" max="5" width="12.7109375" bestFit="1" customWidth="1"/>
  </cols>
  <sheetData>
    <row r="1" spans="1:5" ht="30" customHeight="1">
      <c r="A1" s="185" t="s">
        <v>5868</v>
      </c>
      <c r="B1" s="185" t="s">
        <v>1</v>
      </c>
      <c r="C1" s="185"/>
      <c r="D1" s="1"/>
      <c r="E1" s="1"/>
    </row>
    <row r="2" spans="1:5">
      <c r="A2" s="185"/>
      <c r="B2" s="1" t="s">
        <v>2</v>
      </c>
      <c r="C2" s="1" t="s">
        <v>28</v>
      </c>
      <c r="D2" s="1" t="s">
        <v>29</v>
      </c>
      <c r="E2" s="1" t="s">
        <v>3872</v>
      </c>
    </row>
    <row r="3" spans="1:5" ht="30">
      <c r="A3" s="3" t="s">
        <v>3730</v>
      </c>
      <c r="B3" s="4"/>
      <c r="C3" s="4"/>
      <c r="D3" s="4"/>
      <c r="E3" s="4"/>
    </row>
    <row r="4" spans="1:5" ht="45">
      <c r="A4" s="2" t="s">
        <v>5478</v>
      </c>
      <c r="B4" s="6">
        <v>1056172000000</v>
      </c>
      <c r="C4" s="6">
        <v>1031672000000</v>
      </c>
      <c r="D4" s="6">
        <v>1027988000000</v>
      </c>
      <c r="E4" s="4"/>
    </row>
    <row r="5" spans="1:5" ht="30">
      <c r="A5" s="2" t="s">
        <v>5869</v>
      </c>
      <c r="B5" s="7">
        <v>1176000000</v>
      </c>
      <c r="C5" s="7">
        <v>1385000000</v>
      </c>
      <c r="D5" s="4"/>
      <c r="E5" s="4"/>
    </row>
    <row r="6" spans="1:5" ht="30">
      <c r="A6" s="2" t="s">
        <v>2536</v>
      </c>
      <c r="B6" s="7">
        <v>275000000</v>
      </c>
      <c r="C6" s="7">
        <v>681000000</v>
      </c>
      <c r="D6" s="7">
        <v>2811000000</v>
      </c>
      <c r="E6" s="7">
        <v>3557000000</v>
      </c>
    </row>
    <row r="7" spans="1:5" ht="60">
      <c r="A7" s="3" t="s">
        <v>5870</v>
      </c>
      <c r="B7" s="4"/>
      <c r="C7" s="4"/>
      <c r="D7" s="4"/>
      <c r="E7" s="4"/>
    </row>
    <row r="8" spans="1:5" ht="30">
      <c r="A8" s="2" t="s">
        <v>5871</v>
      </c>
      <c r="B8" s="7">
        <v>45600000000</v>
      </c>
      <c r="C8" s="7">
        <v>42800000000</v>
      </c>
      <c r="D8" s="4"/>
      <c r="E8" s="4"/>
    </row>
    <row r="9" spans="1:5" ht="30">
      <c r="A9" s="2" t="s">
        <v>5872</v>
      </c>
      <c r="B9" s="7">
        <v>147000000</v>
      </c>
      <c r="C9" s="7">
        <v>215000000</v>
      </c>
      <c r="D9" s="4"/>
      <c r="E9" s="4"/>
    </row>
    <row r="10" spans="1:5" ht="30">
      <c r="A10" s="2" t="s">
        <v>5873</v>
      </c>
      <c r="B10" s="7">
        <v>961000000</v>
      </c>
      <c r="C10" s="7">
        <v>1900000000</v>
      </c>
      <c r="D10" s="4"/>
      <c r="E10" s="4"/>
    </row>
    <row r="11" spans="1:5" ht="45">
      <c r="A11" s="2" t="s">
        <v>5874</v>
      </c>
      <c r="B11" s="7">
        <v>150000000</v>
      </c>
      <c r="C11" s="7">
        <v>184000000</v>
      </c>
      <c r="D11" s="4"/>
      <c r="E11" s="4"/>
    </row>
    <row r="12" spans="1:5" ht="45">
      <c r="A12" s="2" t="s">
        <v>5875</v>
      </c>
      <c r="B12" s="7">
        <v>23700000000</v>
      </c>
      <c r="C12" s="7">
        <v>18300000000</v>
      </c>
      <c r="D12" s="4"/>
      <c r="E12" s="4"/>
    </row>
    <row r="13" spans="1:5" ht="30">
      <c r="A13" s="2" t="s">
        <v>5876</v>
      </c>
      <c r="B13" s="7">
        <v>12600000000</v>
      </c>
      <c r="C13" s="7">
        <v>253000000000</v>
      </c>
      <c r="D13" s="4"/>
      <c r="E13" s="4"/>
    </row>
    <row r="14" spans="1:5">
      <c r="A14" s="2" t="s">
        <v>5877</v>
      </c>
      <c r="B14" s="4"/>
      <c r="C14" s="4"/>
      <c r="D14" s="4"/>
      <c r="E14" s="4"/>
    </row>
    <row r="15" spans="1:5" ht="30">
      <c r="A15" s="3" t="s">
        <v>3730</v>
      </c>
      <c r="B15" s="4"/>
      <c r="C15" s="4"/>
      <c r="D15" s="4"/>
      <c r="E15" s="4"/>
    </row>
    <row r="16" spans="1:5" ht="45">
      <c r="A16" s="2" t="s">
        <v>5478</v>
      </c>
      <c r="B16" s="7">
        <v>745584000000</v>
      </c>
      <c r="C16" s="4"/>
      <c r="D16" s="4"/>
      <c r="E16" s="4"/>
    </row>
    <row r="17" spans="1:5" ht="30">
      <c r="A17" s="2" t="s">
        <v>5878</v>
      </c>
      <c r="B17" s="4"/>
      <c r="C17" s="4"/>
      <c r="D17" s="4"/>
      <c r="E17" s="4"/>
    </row>
    <row r="18" spans="1:5" ht="30">
      <c r="A18" s="3" t="s">
        <v>3730</v>
      </c>
      <c r="B18" s="4"/>
      <c r="C18" s="4"/>
      <c r="D18" s="4"/>
      <c r="E18" s="4"/>
    </row>
    <row r="19" spans="1:5" ht="45">
      <c r="A19" s="2" t="s">
        <v>5478</v>
      </c>
      <c r="B19" s="7">
        <v>140254000000</v>
      </c>
      <c r="C19" s="4"/>
      <c r="D19" s="4"/>
      <c r="E19" s="4"/>
    </row>
    <row r="20" spans="1:5" ht="30">
      <c r="A20" s="2" t="s">
        <v>5879</v>
      </c>
      <c r="B20" s="4"/>
      <c r="C20" s="4"/>
      <c r="D20" s="4"/>
      <c r="E20" s="4"/>
    </row>
    <row r="21" spans="1:5" ht="30">
      <c r="A21" s="3" t="s">
        <v>3730</v>
      </c>
      <c r="B21" s="4"/>
      <c r="C21" s="4"/>
      <c r="D21" s="4"/>
      <c r="E21" s="4"/>
    </row>
    <row r="22" spans="1:5" ht="45">
      <c r="A22" s="2" t="s">
        <v>5478</v>
      </c>
      <c r="B22" s="7">
        <v>152875000000</v>
      </c>
      <c r="C22" s="4"/>
      <c r="D22" s="4"/>
      <c r="E22" s="4"/>
    </row>
    <row r="23" spans="1:5">
      <c r="A23" s="2" t="s">
        <v>5880</v>
      </c>
      <c r="B23" s="4"/>
      <c r="C23" s="4"/>
      <c r="D23" s="4"/>
      <c r="E23" s="4"/>
    </row>
    <row r="24" spans="1:5" ht="30">
      <c r="A24" s="3" t="s">
        <v>3730</v>
      </c>
      <c r="B24" s="4"/>
      <c r="C24" s="4"/>
      <c r="D24" s="4"/>
      <c r="E24" s="4"/>
    </row>
    <row r="25" spans="1:5" ht="45">
      <c r="A25" s="2" t="s">
        <v>5478</v>
      </c>
      <c r="B25" s="7">
        <v>17459000000</v>
      </c>
      <c r="C25" s="4"/>
      <c r="D25" s="4"/>
      <c r="E25" s="4"/>
    </row>
    <row r="26" spans="1:5">
      <c r="A26" s="2" t="s">
        <v>2154</v>
      </c>
      <c r="B26" s="4"/>
      <c r="C26" s="4"/>
      <c r="D26" s="4"/>
      <c r="E26" s="4"/>
    </row>
    <row r="27" spans="1:5" ht="30">
      <c r="A27" s="3" t="s">
        <v>3730</v>
      </c>
      <c r="B27" s="4"/>
      <c r="C27" s="4"/>
      <c r="D27" s="4"/>
      <c r="E27" s="4"/>
    </row>
    <row r="28" spans="1:5" ht="45">
      <c r="A28" s="2" t="s">
        <v>5478</v>
      </c>
      <c r="B28" s="7">
        <v>472056000000</v>
      </c>
      <c r="C28" s="7">
        <v>446232000000</v>
      </c>
      <c r="D28" s="7">
        <v>434814000000</v>
      </c>
      <c r="E28" s="4"/>
    </row>
    <row r="29" spans="1:5" ht="30">
      <c r="A29" s="2" t="s">
        <v>5881</v>
      </c>
      <c r="B29" s="4"/>
      <c r="C29" s="4"/>
      <c r="D29" s="4"/>
      <c r="E29" s="4"/>
    </row>
    <row r="30" spans="1:5" ht="30">
      <c r="A30" s="3" t="s">
        <v>3730</v>
      </c>
      <c r="B30" s="4"/>
      <c r="C30" s="4"/>
      <c r="D30" s="4"/>
      <c r="E30" s="4"/>
    </row>
    <row r="31" spans="1:5" ht="30">
      <c r="A31" s="2" t="s">
        <v>5882</v>
      </c>
      <c r="B31" s="4" t="s">
        <v>4806</v>
      </c>
      <c r="C31" s="4"/>
      <c r="D31" s="4"/>
      <c r="E31" s="4"/>
    </row>
    <row r="32" spans="1:5">
      <c r="A32" s="2" t="s">
        <v>5883</v>
      </c>
      <c r="B32" s="4"/>
      <c r="C32" s="4"/>
      <c r="D32" s="4"/>
      <c r="E32" s="4"/>
    </row>
    <row r="33" spans="1:5" ht="30">
      <c r="A33" s="3" t="s">
        <v>3730</v>
      </c>
      <c r="B33" s="4"/>
      <c r="C33" s="4"/>
      <c r="D33" s="4"/>
      <c r="E33" s="4"/>
    </row>
    <row r="34" spans="1:5" ht="45">
      <c r="A34" s="2" t="s">
        <v>5478</v>
      </c>
      <c r="B34" s="7">
        <v>584116000000</v>
      </c>
      <c r="C34" s="7">
        <v>585440000000</v>
      </c>
      <c r="D34" s="4"/>
      <c r="E34" s="4"/>
    </row>
    <row r="35" spans="1:5" ht="30">
      <c r="A35" s="2" t="s">
        <v>5869</v>
      </c>
      <c r="B35" s="7">
        <v>13000000</v>
      </c>
      <c r="C35" s="7">
        <v>8000000</v>
      </c>
      <c r="D35" s="4"/>
      <c r="E35" s="4"/>
    </row>
    <row r="36" spans="1:5" ht="30">
      <c r="A36" s="2" t="s">
        <v>5884</v>
      </c>
      <c r="B36" s="4"/>
      <c r="C36" s="4"/>
      <c r="D36" s="4"/>
      <c r="E36" s="4"/>
    </row>
    <row r="37" spans="1:5" ht="30">
      <c r="A37" s="3" t="s">
        <v>3730</v>
      </c>
      <c r="B37" s="4"/>
      <c r="C37" s="4"/>
      <c r="D37" s="4"/>
      <c r="E37" s="4"/>
    </row>
    <row r="38" spans="1:5" ht="45">
      <c r="A38" s="2" t="s">
        <v>5478</v>
      </c>
      <c r="B38" s="7">
        <v>560133000000</v>
      </c>
      <c r="C38" s="4"/>
      <c r="D38" s="4"/>
      <c r="E38" s="4"/>
    </row>
    <row r="39" spans="1:5" ht="30">
      <c r="A39" s="2" t="s">
        <v>5885</v>
      </c>
      <c r="B39" s="4"/>
      <c r="C39" s="4"/>
      <c r="D39" s="4"/>
      <c r="E39" s="4"/>
    </row>
    <row r="40" spans="1:5" ht="30">
      <c r="A40" s="3" t="s">
        <v>3730</v>
      </c>
      <c r="B40" s="4"/>
      <c r="C40" s="4"/>
      <c r="D40" s="4"/>
      <c r="E40" s="4"/>
    </row>
    <row r="41" spans="1:5" ht="45">
      <c r="A41" s="2" t="s">
        <v>5478</v>
      </c>
      <c r="B41" s="7">
        <v>12045000000</v>
      </c>
      <c r="C41" s="4"/>
      <c r="D41" s="4"/>
      <c r="E41" s="4"/>
    </row>
    <row r="42" spans="1:5" ht="30">
      <c r="A42" s="2" t="s">
        <v>5886</v>
      </c>
      <c r="B42" s="4"/>
      <c r="C42" s="4"/>
      <c r="D42" s="4"/>
      <c r="E42" s="4"/>
    </row>
    <row r="43" spans="1:5" ht="30">
      <c r="A43" s="3" t="s">
        <v>3730</v>
      </c>
      <c r="B43" s="4"/>
      <c r="C43" s="4"/>
      <c r="D43" s="4"/>
      <c r="E43" s="4"/>
    </row>
    <row r="44" spans="1:5" ht="45">
      <c r="A44" s="2" t="s">
        <v>5478</v>
      </c>
      <c r="B44" s="7">
        <v>4291000000</v>
      </c>
      <c r="C44" s="4"/>
      <c r="D44" s="4"/>
      <c r="E44" s="4"/>
    </row>
    <row r="45" spans="1:5" ht="30">
      <c r="A45" s="2" t="s">
        <v>5887</v>
      </c>
      <c r="B45" s="4"/>
      <c r="C45" s="4"/>
      <c r="D45" s="4"/>
      <c r="E45" s="4"/>
    </row>
    <row r="46" spans="1:5" ht="30">
      <c r="A46" s="3" t="s">
        <v>3730</v>
      </c>
      <c r="B46" s="4"/>
      <c r="C46" s="4"/>
      <c r="D46" s="4"/>
      <c r="E46" s="4"/>
    </row>
    <row r="47" spans="1:5" ht="45">
      <c r="A47" s="2" t="s">
        <v>5478</v>
      </c>
      <c r="B47" s="7">
        <v>7647000000</v>
      </c>
      <c r="C47" s="4"/>
      <c r="D47" s="4"/>
      <c r="E47" s="4"/>
    </row>
    <row r="48" spans="1:5">
      <c r="A48" s="2" t="s">
        <v>5888</v>
      </c>
      <c r="B48" s="4"/>
      <c r="C48" s="4"/>
      <c r="D48" s="4"/>
      <c r="E48" s="4"/>
    </row>
    <row r="49" spans="1:5" ht="30">
      <c r="A49" s="3" t="s">
        <v>3730</v>
      </c>
      <c r="B49" s="4"/>
      <c r="C49" s="4"/>
      <c r="D49" s="4"/>
      <c r="E49" s="4"/>
    </row>
    <row r="50" spans="1:5" ht="45">
      <c r="A50" s="2" t="s">
        <v>5478</v>
      </c>
      <c r="B50" s="7">
        <v>58153000000</v>
      </c>
      <c r="C50" s="7">
        <v>56057000000</v>
      </c>
      <c r="D50" s="4"/>
      <c r="E50" s="4"/>
    </row>
    <row r="51" spans="1:5" ht="30">
      <c r="A51" s="2" t="s">
        <v>5869</v>
      </c>
      <c r="B51" s="7">
        <v>13000000</v>
      </c>
      <c r="C51" s="7">
        <v>8000000</v>
      </c>
      <c r="D51" s="4"/>
      <c r="E51" s="4"/>
    </row>
    <row r="52" spans="1:5" ht="30">
      <c r="A52" s="2" t="s">
        <v>5889</v>
      </c>
      <c r="B52" s="4"/>
      <c r="C52" s="4"/>
      <c r="D52" s="4"/>
      <c r="E52" s="4"/>
    </row>
    <row r="53" spans="1:5" ht="30">
      <c r="A53" s="3" t="s">
        <v>3730</v>
      </c>
      <c r="B53" s="4"/>
      <c r="C53" s="4"/>
      <c r="D53" s="4"/>
      <c r="E53" s="4"/>
    </row>
    <row r="54" spans="1:5" ht="45">
      <c r="A54" s="2" t="s">
        <v>5478</v>
      </c>
      <c r="B54" s="7">
        <v>34170000000</v>
      </c>
      <c r="C54" s="4"/>
      <c r="D54" s="4"/>
      <c r="E54" s="4"/>
    </row>
    <row r="55" spans="1:5" ht="45">
      <c r="A55" s="2" t="s">
        <v>5890</v>
      </c>
      <c r="B55" s="4"/>
      <c r="C55" s="4"/>
      <c r="D55" s="4"/>
      <c r="E55" s="4"/>
    </row>
    <row r="56" spans="1:5" ht="30">
      <c r="A56" s="3" t="s">
        <v>3730</v>
      </c>
      <c r="B56" s="4"/>
      <c r="C56" s="4"/>
      <c r="D56" s="4"/>
      <c r="E56" s="4"/>
    </row>
    <row r="57" spans="1:5" ht="45">
      <c r="A57" s="2" t="s">
        <v>5478</v>
      </c>
      <c r="B57" s="7">
        <v>12045000000</v>
      </c>
      <c r="C57" s="4"/>
      <c r="D57" s="4"/>
      <c r="E57" s="4"/>
    </row>
    <row r="58" spans="1:5" ht="45">
      <c r="A58" s="2" t="s">
        <v>5891</v>
      </c>
      <c r="B58" s="4"/>
      <c r="C58" s="4"/>
      <c r="D58" s="4"/>
      <c r="E58" s="4"/>
    </row>
    <row r="59" spans="1:5" ht="30">
      <c r="A59" s="3" t="s">
        <v>3730</v>
      </c>
      <c r="B59" s="4"/>
      <c r="C59" s="4"/>
      <c r="D59" s="4"/>
      <c r="E59" s="4"/>
    </row>
    <row r="60" spans="1:5" ht="45">
      <c r="A60" s="2" t="s">
        <v>5478</v>
      </c>
      <c r="B60" s="7">
        <v>4291000000</v>
      </c>
      <c r="C60" s="4"/>
      <c r="D60" s="4"/>
      <c r="E60" s="4"/>
    </row>
    <row r="61" spans="1:5" ht="30">
      <c r="A61" s="2" t="s">
        <v>5892</v>
      </c>
      <c r="B61" s="4"/>
      <c r="C61" s="4"/>
      <c r="D61" s="4"/>
      <c r="E61" s="4"/>
    </row>
    <row r="62" spans="1:5" ht="30">
      <c r="A62" s="3" t="s">
        <v>3730</v>
      </c>
      <c r="B62" s="4"/>
      <c r="C62" s="4"/>
      <c r="D62" s="4"/>
      <c r="E62" s="4"/>
    </row>
    <row r="63" spans="1:5" ht="45">
      <c r="A63" s="2" t="s">
        <v>5478</v>
      </c>
      <c r="B63" s="7">
        <v>7647000000</v>
      </c>
      <c r="C63" s="4"/>
      <c r="D63" s="4"/>
      <c r="E63" s="4"/>
    </row>
    <row r="64" spans="1:5">
      <c r="A64" s="2" t="s">
        <v>5022</v>
      </c>
      <c r="B64" s="4"/>
      <c r="C64" s="4"/>
      <c r="D64" s="4"/>
      <c r="E64" s="4"/>
    </row>
    <row r="65" spans="1:5" ht="30">
      <c r="A65" s="3" t="s">
        <v>3730</v>
      </c>
      <c r="B65" s="4"/>
      <c r="C65" s="4"/>
      <c r="D65" s="4"/>
      <c r="E65" s="4"/>
    </row>
    <row r="66" spans="1:5" ht="45">
      <c r="A66" s="2" t="s">
        <v>5478</v>
      </c>
      <c r="B66" s="7">
        <v>11807000000</v>
      </c>
      <c r="C66" s="7">
        <v>13158000000</v>
      </c>
      <c r="D66" s="4"/>
      <c r="E66" s="4"/>
    </row>
    <row r="67" spans="1:5" ht="30">
      <c r="A67" s="2" t="s">
        <v>5869</v>
      </c>
      <c r="B67" s="4">
        <v>0</v>
      </c>
      <c r="C67" s="4">
        <v>0</v>
      </c>
      <c r="D67" s="4"/>
      <c r="E67" s="4"/>
    </row>
    <row r="68" spans="1:5" ht="30">
      <c r="A68" s="2" t="s">
        <v>5893</v>
      </c>
      <c r="B68" s="4"/>
      <c r="C68" s="4"/>
      <c r="D68" s="4"/>
      <c r="E68" s="4"/>
    </row>
    <row r="69" spans="1:5" ht="30">
      <c r="A69" s="3" t="s">
        <v>3730</v>
      </c>
      <c r="B69" s="4"/>
      <c r="C69" s="4"/>
      <c r="D69" s="4"/>
      <c r="E69" s="4"/>
    </row>
    <row r="70" spans="1:5" ht="45">
      <c r="A70" s="2" t="s">
        <v>5478</v>
      </c>
      <c r="B70" s="7">
        <v>2166000000</v>
      </c>
      <c r="C70" s="4"/>
      <c r="D70" s="4"/>
      <c r="E70" s="4"/>
    </row>
    <row r="71" spans="1:5" ht="30">
      <c r="A71" s="2" t="s">
        <v>5894</v>
      </c>
      <c r="B71" s="4"/>
      <c r="C71" s="4"/>
      <c r="D71" s="4"/>
      <c r="E71" s="4"/>
    </row>
    <row r="72" spans="1:5" ht="30">
      <c r="A72" s="3" t="s">
        <v>3730</v>
      </c>
      <c r="B72" s="4"/>
      <c r="C72" s="4"/>
      <c r="D72" s="4"/>
      <c r="E72" s="4"/>
    </row>
    <row r="73" spans="1:5" ht="45">
      <c r="A73" s="2" t="s">
        <v>5478</v>
      </c>
      <c r="B73" s="7">
        <v>4389000000</v>
      </c>
      <c r="C73" s="4"/>
      <c r="D73" s="4"/>
      <c r="E73" s="4"/>
    </row>
    <row r="74" spans="1:5" ht="30">
      <c r="A74" s="2" t="s">
        <v>5895</v>
      </c>
      <c r="B74" s="4"/>
      <c r="C74" s="4"/>
      <c r="D74" s="4"/>
      <c r="E74" s="4"/>
    </row>
    <row r="75" spans="1:5" ht="30">
      <c r="A75" s="3" t="s">
        <v>3730</v>
      </c>
      <c r="B75" s="4"/>
      <c r="C75" s="4"/>
      <c r="D75" s="4"/>
      <c r="E75" s="4"/>
    </row>
    <row r="76" spans="1:5" ht="45">
      <c r="A76" s="2" t="s">
        <v>5478</v>
      </c>
      <c r="B76" s="7">
        <v>1841000000</v>
      </c>
      <c r="C76" s="4"/>
      <c r="D76" s="4"/>
      <c r="E76" s="4"/>
    </row>
    <row r="77" spans="1:5" ht="30">
      <c r="A77" s="2" t="s">
        <v>5896</v>
      </c>
      <c r="B77" s="4"/>
      <c r="C77" s="4"/>
      <c r="D77" s="4"/>
      <c r="E77" s="4"/>
    </row>
    <row r="78" spans="1:5" ht="30">
      <c r="A78" s="3" t="s">
        <v>3730</v>
      </c>
      <c r="B78" s="4"/>
      <c r="C78" s="4"/>
      <c r="D78" s="4"/>
      <c r="E78" s="4"/>
    </row>
    <row r="79" spans="1:5" ht="45">
      <c r="A79" s="2" t="s">
        <v>5478</v>
      </c>
      <c r="B79" s="7">
        <v>3411000000</v>
      </c>
      <c r="C79" s="4"/>
      <c r="D79" s="4"/>
      <c r="E79" s="4"/>
    </row>
    <row r="80" spans="1:5">
      <c r="A80" s="2" t="s">
        <v>5023</v>
      </c>
      <c r="B80" s="4"/>
      <c r="C80" s="4"/>
      <c r="D80" s="4"/>
      <c r="E80" s="4"/>
    </row>
    <row r="81" spans="1:5" ht="30">
      <c r="A81" s="3" t="s">
        <v>3730</v>
      </c>
      <c r="B81" s="4"/>
      <c r="C81" s="4"/>
      <c r="D81" s="4"/>
      <c r="E81" s="4"/>
    </row>
    <row r="82" spans="1:5" ht="45">
      <c r="A82" s="2" t="s">
        <v>5478</v>
      </c>
      <c r="B82" s="7">
        <v>14859000000</v>
      </c>
      <c r="C82" s="7">
        <v>17837000000</v>
      </c>
      <c r="D82" s="4"/>
      <c r="E82" s="4"/>
    </row>
    <row r="83" spans="1:5" ht="30">
      <c r="A83" s="2" t="s">
        <v>5869</v>
      </c>
      <c r="B83" s="4">
        <v>0</v>
      </c>
      <c r="C83" s="4">
        <v>0</v>
      </c>
      <c r="D83" s="4"/>
      <c r="E83" s="4"/>
    </row>
    <row r="84" spans="1:5" ht="30">
      <c r="A84" s="2" t="s">
        <v>5897</v>
      </c>
      <c r="B84" s="4"/>
      <c r="C84" s="4"/>
      <c r="D84" s="4"/>
      <c r="E84" s="4"/>
    </row>
    <row r="85" spans="1:5" ht="30">
      <c r="A85" s="3" t="s">
        <v>3730</v>
      </c>
      <c r="B85" s="4"/>
      <c r="C85" s="4"/>
      <c r="D85" s="4"/>
      <c r="E85" s="4"/>
    </row>
    <row r="86" spans="1:5" ht="45">
      <c r="A86" s="2" t="s">
        <v>5478</v>
      </c>
      <c r="B86" s="7">
        <v>3469000000</v>
      </c>
      <c r="C86" s="4"/>
      <c r="D86" s="4"/>
      <c r="E86" s="4"/>
    </row>
    <row r="87" spans="1:5" ht="30">
      <c r="A87" s="2" t="s">
        <v>5898</v>
      </c>
      <c r="B87" s="4"/>
      <c r="C87" s="4"/>
      <c r="D87" s="4"/>
      <c r="E87" s="4"/>
    </row>
    <row r="88" spans="1:5" ht="30">
      <c r="A88" s="3" t="s">
        <v>3730</v>
      </c>
      <c r="B88" s="4"/>
      <c r="C88" s="4"/>
      <c r="D88" s="4"/>
      <c r="E88" s="4"/>
    </row>
    <row r="89" spans="1:5" ht="45">
      <c r="A89" s="2" t="s">
        <v>5478</v>
      </c>
      <c r="B89" s="7">
        <v>5920000000</v>
      </c>
      <c r="C89" s="4"/>
      <c r="D89" s="4"/>
      <c r="E89" s="4"/>
    </row>
    <row r="90" spans="1:5" ht="30">
      <c r="A90" s="2" t="s">
        <v>5899</v>
      </c>
      <c r="B90" s="4"/>
      <c r="C90" s="4"/>
      <c r="D90" s="4"/>
      <c r="E90" s="4"/>
    </row>
    <row r="91" spans="1:5" ht="30">
      <c r="A91" s="3" t="s">
        <v>3730</v>
      </c>
      <c r="B91" s="4"/>
      <c r="C91" s="4"/>
      <c r="D91" s="4"/>
      <c r="E91" s="4"/>
    </row>
    <row r="92" spans="1:5" ht="45">
      <c r="A92" s="2" t="s">
        <v>5478</v>
      </c>
      <c r="B92" s="7">
        <v>2141000000</v>
      </c>
      <c r="C92" s="4"/>
      <c r="D92" s="4"/>
      <c r="E92" s="4"/>
    </row>
    <row r="93" spans="1:5" ht="30">
      <c r="A93" s="2" t="s">
        <v>5900</v>
      </c>
      <c r="B93" s="4"/>
      <c r="C93" s="4"/>
      <c r="D93" s="4"/>
      <c r="E93" s="4"/>
    </row>
    <row r="94" spans="1:5" ht="30">
      <c r="A94" s="3" t="s">
        <v>3730</v>
      </c>
      <c r="B94" s="4"/>
      <c r="C94" s="4"/>
      <c r="D94" s="4"/>
      <c r="E94" s="4"/>
    </row>
    <row r="95" spans="1:5" ht="45">
      <c r="A95" s="2" t="s">
        <v>5478</v>
      </c>
      <c r="B95" s="7">
        <v>3329000000</v>
      </c>
      <c r="C95" s="4"/>
      <c r="D95" s="4"/>
      <c r="E95" s="4"/>
    </row>
    <row r="96" spans="1:5">
      <c r="A96" s="2" t="s">
        <v>2186</v>
      </c>
      <c r="B96" s="4"/>
      <c r="C96" s="4"/>
      <c r="D96" s="4"/>
      <c r="E96" s="4"/>
    </row>
    <row r="97" spans="1:5" ht="30">
      <c r="A97" s="3" t="s">
        <v>3730</v>
      </c>
      <c r="B97" s="4"/>
      <c r="C97" s="4"/>
      <c r="D97" s="4"/>
      <c r="E97" s="4"/>
    </row>
    <row r="98" spans="1:5" ht="45">
      <c r="A98" s="2" t="s">
        <v>5478</v>
      </c>
      <c r="B98" s="7">
        <v>8579000000</v>
      </c>
      <c r="C98" s="7">
        <v>4817000000</v>
      </c>
      <c r="D98" s="4"/>
      <c r="E98" s="4"/>
    </row>
    <row r="99" spans="1:5" ht="30">
      <c r="A99" s="2" t="s">
        <v>5869</v>
      </c>
      <c r="B99" s="4">
        <v>0</v>
      </c>
      <c r="C99" s="4">
        <v>0</v>
      </c>
      <c r="D99" s="4"/>
      <c r="E99" s="4"/>
    </row>
    <row r="100" spans="1:5" ht="30">
      <c r="A100" s="2" t="s">
        <v>5901</v>
      </c>
      <c r="B100" s="4"/>
      <c r="C100" s="4"/>
      <c r="D100" s="4"/>
      <c r="E100" s="4"/>
    </row>
    <row r="101" spans="1:5" ht="30">
      <c r="A101" s="3" t="s">
        <v>3730</v>
      </c>
      <c r="B101" s="4"/>
      <c r="C101" s="4"/>
      <c r="D101" s="4"/>
      <c r="E101" s="4"/>
    </row>
    <row r="102" spans="1:5" ht="45">
      <c r="A102" s="2" t="s">
        <v>5478</v>
      </c>
      <c r="B102" s="7">
        <v>8579000000</v>
      </c>
      <c r="C102" s="4"/>
      <c r="D102" s="4"/>
      <c r="E102" s="4"/>
    </row>
    <row r="103" spans="1:5" ht="30">
      <c r="A103" s="2" t="s">
        <v>5902</v>
      </c>
      <c r="B103" s="4"/>
      <c r="C103" s="4"/>
      <c r="D103" s="4"/>
      <c r="E103" s="4"/>
    </row>
    <row r="104" spans="1:5" ht="30">
      <c r="A104" s="3" t="s">
        <v>3730</v>
      </c>
      <c r="B104" s="4"/>
      <c r="C104" s="4"/>
      <c r="D104" s="4"/>
      <c r="E104" s="4"/>
    </row>
    <row r="105" spans="1:5" ht="45">
      <c r="A105" s="2" t="s">
        <v>5478</v>
      </c>
      <c r="B105" s="4">
        <v>0</v>
      </c>
      <c r="C105" s="4"/>
      <c r="D105" s="4"/>
      <c r="E105" s="4"/>
    </row>
    <row r="106" spans="1:5" ht="30">
      <c r="A106" s="2" t="s">
        <v>5903</v>
      </c>
      <c r="B106" s="4"/>
      <c r="C106" s="4"/>
      <c r="D106" s="4"/>
      <c r="E106" s="4"/>
    </row>
    <row r="107" spans="1:5" ht="30">
      <c r="A107" s="3" t="s">
        <v>3730</v>
      </c>
      <c r="B107" s="4"/>
      <c r="C107" s="4"/>
      <c r="D107" s="4"/>
      <c r="E107" s="4"/>
    </row>
    <row r="108" spans="1:5" ht="45">
      <c r="A108" s="2" t="s">
        <v>5478</v>
      </c>
      <c r="B108" s="4">
        <v>0</v>
      </c>
      <c r="C108" s="4"/>
      <c r="D108" s="4"/>
      <c r="E108" s="4"/>
    </row>
    <row r="109" spans="1:5" ht="30">
      <c r="A109" s="2" t="s">
        <v>5904</v>
      </c>
      <c r="B109" s="4"/>
      <c r="C109" s="4"/>
      <c r="D109" s="4"/>
      <c r="E109" s="4"/>
    </row>
    <row r="110" spans="1:5" ht="30">
      <c r="A110" s="3" t="s">
        <v>3730</v>
      </c>
      <c r="B110" s="4"/>
      <c r="C110" s="4"/>
      <c r="D110" s="4"/>
      <c r="E110" s="4"/>
    </row>
    <row r="111" spans="1:5" ht="45">
      <c r="A111" s="2" t="s">
        <v>5478</v>
      </c>
      <c r="B111" s="4">
        <v>0</v>
      </c>
      <c r="C111" s="4"/>
      <c r="D111" s="4"/>
      <c r="E111" s="4"/>
    </row>
    <row r="112" spans="1:5">
      <c r="A112" s="2" t="s">
        <v>2187</v>
      </c>
      <c r="B112" s="4"/>
      <c r="C112" s="4"/>
      <c r="D112" s="4"/>
      <c r="E112" s="4"/>
    </row>
    <row r="113" spans="1:5" ht="30">
      <c r="A113" s="3" t="s">
        <v>3730</v>
      </c>
      <c r="B113" s="4"/>
      <c r="C113" s="4"/>
      <c r="D113" s="4"/>
      <c r="E113" s="4"/>
    </row>
    <row r="114" spans="1:5" ht="45">
      <c r="A114" s="2" t="s">
        <v>5478</v>
      </c>
      <c r="B114" s="4">
        <v>0</v>
      </c>
      <c r="C114" s="4">
        <v>0</v>
      </c>
      <c r="D114" s="4"/>
      <c r="E114" s="4"/>
    </row>
    <row r="115" spans="1:5" ht="30">
      <c r="A115" s="2" t="s">
        <v>5869</v>
      </c>
      <c r="B115" s="4">
        <v>0</v>
      </c>
      <c r="C115" s="4">
        <v>0</v>
      </c>
      <c r="D115" s="4"/>
      <c r="E115" s="4"/>
    </row>
    <row r="116" spans="1:5" ht="30">
      <c r="A116" s="2" t="s">
        <v>5905</v>
      </c>
      <c r="B116" s="4"/>
      <c r="C116" s="4"/>
      <c r="D116" s="4"/>
      <c r="E116" s="4"/>
    </row>
    <row r="117" spans="1:5" ht="30">
      <c r="A117" s="3" t="s">
        <v>3730</v>
      </c>
      <c r="B117" s="4"/>
      <c r="C117" s="4"/>
      <c r="D117" s="4"/>
      <c r="E117" s="4"/>
    </row>
    <row r="118" spans="1:5" ht="45">
      <c r="A118" s="2" t="s">
        <v>5478</v>
      </c>
      <c r="B118" s="4">
        <v>0</v>
      </c>
      <c r="C118" s="4"/>
      <c r="D118" s="4"/>
      <c r="E118" s="4"/>
    </row>
    <row r="119" spans="1:5" ht="30">
      <c r="A119" s="2" t="s">
        <v>5906</v>
      </c>
      <c r="B119" s="4"/>
      <c r="C119" s="4"/>
      <c r="D119" s="4"/>
      <c r="E119" s="4"/>
    </row>
    <row r="120" spans="1:5" ht="30">
      <c r="A120" s="3" t="s">
        <v>3730</v>
      </c>
      <c r="B120" s="4"/>
      <c r="C120" s="4"/>
      <c r="D120" s="4"/>
      <c r="E120" s="4"/>
    </row>
    <row r="121" spans="1:5" ht="45">
      <c r="A121" s="2" t="s">
        <v>5478</v>
      </c>
      <c r="B121" s="4">
        <v>0</v>
      </c>
      <c r="C121" s="4"/>
      <c r="D121" s="4"/>
      <c r="E121" s="4"/>
    </row>
    <row r="122" spans="1:5" ht="30">
      <c r="A122" s="2" t="s">
        <v>5907</v>
      </c>
      <c r="B122" s="4"/>
      <c r="C122" s="4"/>
      <c r="D122" s="4"/>
      <c r="E122" s="4"/>
    </row>
    <row r="123" spans="1:5" ht="30">
      <c r="A123" s="3" t="s">
        <v>3730</v>
      </c>
      <c r="B123" s="4"/>
      <c r="C123" s="4"/>
      <c r="D123" s="4"/>
      <c r="E123" s="4"/>
    </row>
    <row r="124" spans="1:5" ht="45">
      <c r="A124" s="2" t="s">
        <v>5478</v>
      </c>
      <c r="B124" s="4">
        <v>0</v>
      </c>
      <c r="C124" s="4"/>
      <c r="D124" s="4"/>
      <c r="E124" s="4"/>
    </row>
    <row r="125" spans="1:5" ht="30">
      <c r="A125" s="2" t="s">
        <v>5908</v>
      </c>
      <c r="B125" s="4"/>
      <c r="C125" s="4"/>
      <c r="D125" s="4"/>
      <c r="E125" s="4"/>
    </row>
    <row r="126" spans="1:5" ht="30">
      <c r="A126" s="3" t="s">
        <v>3730</v>
      </c>
      <c r="B126" s="4"/>
      <c r="C126" s="4"/>
      <c r="D126" s="4"/>
      <c r="E126" s="4"/>
    </row>
    <row r="127" spans="1:5" ht="45">
      <c r="A127" s="2" t="s">
        <v>5478</v>
      </c>
      <c r="B127" s="4">
        <v>0</v>
      </c>
      <c r="C127" s="4"/>
      <c r="D127" s="4"/>
      <c r="E127" s="4"/>
    </row>
    <row r="128" spans="1:5">
      <c r="A128" s="2" t="s">
        <v>2182</v>
      </c>
      <c r="B128" s="4"/>
      <c r="C128" s="4"/>
      <c r="D128" s="4"/>
      <c r="E128" s="4"/>
    </row>
    <row r="129" spans="1:5" ht="30">
      <c r="A129" s="3" t="s">
        <v>3730</v>
      </c>
      <c r="B129" s="4"/>
      <c r="C129" s="4"/>
      <c r="D129" s="4"/>
      <c r="E129" s="4"/>
    </row>
    <row r="130" spans="1:5" ht="45">
      <c r="A130" s="2" t="s">
        <v>5478</v>
      </c>
      <c r="B130" s="7">
        <v>10462000000</v>
      </c>
      <c r="C130" s="7">
        <v>8309000000</v>
      </c>
      <c r="D130" s="4"/>
      <c r="E130" s="4"/>
    </row>
    <row r="131" spans="1:5" ht="30">
      <c r="A131" s="2" t="s">
        <v>5869</v>
      </c>
      <c r="B131" s="7">
        <v>2000000</v>
      </c>
      <c r="C131" s="7">
        <v>1000000</v>
      </c>
      <c r="D131" s="4"/>
      <c r="E131" s="4"/>
    </row>
    <row r="132" spans="1:5">
      <c r="A132" s="2" t="s">
        <v>5909</v>
      </c>
      <c r="B132" s="4"/>
      <c r="C132" s="4"/>
      <c r="D132" s="4"/>
      <c r="E132" s="4"/>
    </row>
    <row r="133" spans="1:5" ht="30">
      <c r="A133" s="3" t="s">
        <v>3730</v>
      </c>
      <c r="B133" s="4"/>
      <c r="C133" s="4"/>
      <c r="D133" s="4"/>
      <c r="E133" s="4"/>
    </row>
    <row r="134" spans="1:5" ht="45">
      <c r="A134" s="2" t="s">
        <v>5478</v>
      </c>
      <c r="B134" s="7">
        <v>9302000000</v>
      </c>
      <c r="C134" s="4"/>
      <c r="D134" s="4"/>
      <c r="E134" s="4"/>
    </row>
    <row r="135" spans="1:5" ht="30">
      <c r="A135" s="2" t="s">
        <v>5910</v>
      </c>
      <c r="B135" s="4"/>
      <c r="C135" s="4"/>
      <c r="D135" s="4"/>
      <c r="E135" s="4"/>
    </row>
    <row r="136" spans="1:5" ht="30">
      <c r="A136" s="3" t="s">
        <v>3730</v>
      </c>
      <c r="B136" s="4"/>
      <c r="C136" s="4"/>
      <c r="D136" s="4"/>
      <c r="E136" s="4"/>
    </row>
    <row r="137" spans="1:5" ht="45">
      <c r="A137" s="2" t="s">
        <v>5478</v>
      </c>
      <c r="B137" s="7">
        <v>921000000</v>
      </c>
      <c r="C137" s="4"/>
      <c r="D137" s="4"/>
      <c r="E137" s="4"/>
    </row>
    <row r="138" spans="1:5" ht="30">
      <c r="A138" s="2" t="s">
        <v>5911</v>
      </c>
      <c r="B138" s="4"/>
      <c r="C138" s="4"/>
      <c r="D138" s="4"/>
      <c r="E138" s="4"/>
    </row>
    <row r="139" spans="1:5" ht="30">
      <c r="A139" s="3" t="s">
        <v>3730</v>
      </c>
      <c r="B139" s="4"/>
      <c r="C139" s="4"/>
      <c r="D139" s="4"/>
      <c r="E139" s="4"/>
    </row>
    <row r="140" spans="1:5" ht="45">
      <c r="A140" s="2" t="s">
        <v>5478</v>
      </c>
      <c r="B140" s="7">
        <v>192000000</v>
      </c>
      <c r="C140" s="4"/>
      <c r="D140" s="4"/>
      <c r="E140" s="4"/>
    </row>
    <row r="141" spans="1:5">
      <c r="A141" s="2" t="s">
        <v>5912</v>
      </c>
      <c r="B141" s="4"/>
      <c r="C141" s="4"/>
      <c r="D141" s="4"/>
      <c r="E141" s="4"/>
    </row>
    <row r="142" spans="1:5" ht="30">
      <c r="A142" s="3" t="s">
        <v>3730</v>
      </c>
      <c r="B142" s="4"/>
      <c r="C142" s="4"/>
      <c r="D142" s="4"/>
      <c r="E142" s="4"/>
    </row>
    <row r="143" spans="1:5" ht="45">
      <c r="A143" s="2" t="s">
        <v>5478</v>
      </c>
      <c r="B143" s="7">
        <v>47000000</v>
      </c>
      <c r="C143" s="4"/>
      <c r="D143" s="4"/>
      <c r="E143" s="4"/>
    </row>
    <row r="144" spans="1:5">
      <c r="A144" s="2" t="s">
        <v>2183</v>
      </c>
      <c r="B144" s="4"/>
      <c r="C144" s="4"/>
      <c r="D144" s="4"/>
      <c r="E144" s="4"/>
    </row>
    <row r="145" spans="1:5" ht="30">
      <c r="A145" s="3" t="s">
        <v>3730</v>
      </c>
      <c r="B145" s="4"/>
      <c r="C145" s="4"/>
      <c r="D145" s="4"/>
      <c r="E145" s="4"/>
    </row>
    <row r="146" spans="1:5" ht="45">
      <c r="A146" s="2" t="s">
        <v>5478</v>
      </c>
      <c r="B146" s="7">
        <v>11894000000</v>
      </c>
      <c r="C146" s="7">
        <v>11251000000</v>
      </c>
      <c r="D146" s="4"/>
      <c r="E146" s="4"/>
    </row>
    <row r="147" spans="1:5" ht="30">
      <c r="A147" s="2" t="s">
        <v>5869</v>
      </c>
      <c r="B147" s="7">
        <v>11000000</v>
      </c>
      <c r="C147" s="7">
        <v>7000000</v>
      </c>
      <c r="D147" s="4"/>
      <c r="E147" s="4"/>
    </row>
    <row r="148" spans="1:5" ht="30">
      <c r="A148" s="2" t="s">
        <v>5913</v>
      </c>
      <c r="B148" s="4"/>
      <c r="C148" s="4"/>
      <c r="D148" s="4"/>
      <c r="E148" s="4"/>
    </row>
    <row r="149" spans="1:5" ht="30">
      <c r="A149" s="3" t="s">
        <v>3730</v>
      </c>
      <c r="B149" s="4"/>
      <c r="C149" s="4"/>
      <c r="D149" s="4"/>
      <c r="E149" s="4"/>
    </row>
    <row r="150" spans="1:5" ht="45">
      <c r="A150" s="2" t="s">
        <v>5478</v>
      </c>
      <c r="B150" s="7">
        <v>10557000000</v>
      </c>
      <c r="C150" s="4"/>
      <c r="D150" s="4"/>
      <c r="E150" s="4"/>
    </row>
    <row r="151" spans="1:5" ht="30">
      <c r="A151" s="2" t="s">
        <v>5914</v>
      </c>
      <c r="B151" s="4"/>
      <c r="C151" s="4"/>
      <c r="D151" s="4"/>
      <c r="E151" s="4"/>
    </row>
    <row r="152" spans="1:5" ht="30">
      <c r="A152" s="3" t="s">
        <v>3730</v>
      </c>
      <c r="B152" s="4"/>
      <c r="C152" s="4"/>
      <c r="D152" s="4"/>
      <c r="E152" s="4"/>
    </row>
    <row r="153" spans="1:5" ht="45">
      <c r="A153" s="2" t="s">
        <v>5478</v>
      </c>
      <c r="B153" s="7">
        <v>807000000</v>
      </c>
      <c r="C153" s="4"/>
      <c r="D153" s="4"/>
      <c r="E153" s="4"/>
    </row>
    <row r="154" spans="1:5" ht="30">
      <c r="A154" s="2" t="s">
        <v>5915</v>
      </c>
      <c r="B154" s="4"/>
      <c r="C154" s="4"/>
      <c r="D154" s="4"/>
      <c r="E154" s="4"/>
    </row>
    <row r="155" spans="1:5" ht="30">
      <c r="A155" s="3" t="s">
        <v>3730</v>
      </c>
      <c r="B155" s="4"/>
      <c r="C155" s="4"/>
      <c r="D155" s="4"/>
      <c r="E155" s="4"/>
    </row>
    <row r="156" spans="1:5" ht="45">
      <c r="A156" s="2" t="s">
        <v>5478</v>
      </c>
      <c r="B156" s="7">
        <v>117000000</v>
      </c>
      <c r="C156" s="4"/>
      <c r="D156" s="4"/>
      <c r="E156" s="4"/>
    </row>
    <row r="157" spans="1:5" ht="30">
      <c r="A157" s="2" t="s">
        <v>5916</v>
      </c>
      <c r="B157" s="4"/>
      <c r="C157" s="4"/>
      <c r="D157" s="4"/>
      <c r="E157" s="4"/>
    </row>
    <row r="158" spans="1:5" ht="30">
      <c r="A158" s="3" t="s">
        <v>3730</v>
      </c>
      <c r="B158" s="4"/>
      <c r="C158" s="4"/>
      <c r="D158" s="4"/>
      <c r="E158" s="4"/>
    </row>
    <row r="159" spans="1:5" ht="45">
      <c r="A159" s="2" t="s">
        <v>5478</v>
      </c>
      <c r="B159" s="7">
        <v>413000000</v>
      </c>
      <c r="C159" s="4"/>
      <c r="D159" s="4"/>
      <c r="E159" s="4"/>
    </row>
    <row r="160" spans="1:5">
      <c r="A160" s="2" t="s">
        <v>2184</v>
      </c>
      <c r="B160" s="4"/>
      <c r="C160" s="4"/>
      <c r="D160" s="4"/>
      <c r="E160" s="4"/>
    </row>
    <row r="161" spans="1:5" ht="30">
      <c r="A161" s="3" t="s">
        <v>3730</v>
      </c>
      <c r="B161" s="4"/>
      <c r="C161" s="4"/>
      <c r="D161" s="4"/>
      <c r="E161" s="4"/>
    </row>
    <row r="162" spans="1:5" ht="45">
      <c r="A162" s="2" t="s">
        <v>5478</v>
      </c>
      <c r="B162" s="7">
        <v>552000000</v>
      </c>
      <c r="C162" s="7">
        <v>685000000</v>
      </c>
      <c r="D162" s="4"/>
      <c r="E162" s="4"/>
    </row>
    <row r="163" spans="1:5" ht="30">
      <c r="A163" s="2" t="s">
        <v>5869</v>
      </c>
      <c r="B163" s="4">
        <v>0</v>
      </c>
      <c r="C163" s="4">
        <v>0</v>
      </c>
      <c r="D163" s="4"/>
      <c r="E163" s="4"/>
    </row>
    <row r="164" spans="1:5" ht="30">
      <c r="A164" s="2" t="s">
        <v>5917</v>
      </c>
      <c r="B164" s="4"/>
      <c r="C164" s="4"/>
      <c r="D164" s="4"/>
      <c r="E164" s="4"/>
    </row>
    <row r="165" spans="1:5" ht="30">
      <c r="A165" s="3" t="s">
        <v>3730</v>
      </c>
      <c r="B165" s="4"/>
      <c r="C165" s="4"/>
      <c r="D165" s="4"/>
      <c r="E165" s="4"/>
    </row>
    <row r="166" spans="1:5" ht="45">
      <c r="A166" s="2" t="s">
        <v>5478</v>
      </c>
      <c r="B166" s="7">
        <v>97000000</v>
      </c>
      <c r="C166" s="4"/>
      <c r="D166" s="4"/>
      <c r="E166" s="4"/>
    </row>
    <row r="167" spans="1:5" ht="30">
      <c r="A167" s="2" t="s">
        <v>5918</v>
      </c>
      <c r="B167" s="4"/>
      <c r="C167" s="4"/>
      <c r="D167" s="4"/>
      <c r="E167" s="4"/>
    </row>
    <row r="168" spans="1:5" ht="30">
      <c r="A168" s="3" t="s">
        <v>3730</v>
      </c>
      <c r="B168" s="4"/>
      <c r="C168" s="4"/>
      <c r="D168" s="4"/>
      <c r="E168" s="4"/>
    </row>
    <row r="169" spans="1:5" ht="45">
      <c r="A169" s="2" t="s">
        <v>5478</v>
      </c>
      <c r="B169" s="7">
        <v>8000000</v>
      </c>
      <c r="C169" s="4"/>
      <c r="D169" s="4"/>
      <c r="E169" s="4"/>
    </row>
    <row r="170" spans="1:5" ht="30">
      <c r="A170" s="2" t="s">
        <v>5919</v>
      </c>
      <c r="B170" s="4"/>
      <c r="C170" s="4"/>
      <c r="D170" s="4"/>
      <c r="E170" s="4"/>
    </row>
    <row r="171" spans="1:5" ht="30">
      <c r="A171" s="3" t="s">
        <v>3730</v>
      </c>
      <c r="B171" s="4"/>
      <c r="C171" s="4"/>
      <c r="D171" s="4"/>
      <c r="E171" s="4"/>
    </row>
    <row r="172" spans="1:5" ht="45">
      <c r="A172" s="2" t="s">
        <v>5478</v>
      </c>
      <c r="B172" s="4">
        <v>0</v>
      </c>
      <c r="C172" s="4"/>
      <c r="D172" s="4"/>
      <c r="E172" s="4"/>
    </row>
    <row r="173" spans="1:5" ht="30">
      <c r="A173" s="2" t="s">
        <v>5920</v>
      </c>
      <c r="B173" s="4"/>
      <c r="C173" s="4"/>
      <c r="D173" s="4"/>
      <c r="E173" s="4"/>
    </row>
    <row r="174" spans="1:5" ht="30">
      <c r="A174" s="3" t="s">
        <v>3730</v>
      </c>
      <c r="B174" s="4"/>
      <c r="C174" s="4"/>
      <c r="D174" s="4"/>
      <c r="E174" s="4"/>
    </row>
    <row r="175" spans="1:5" ht="45">
      <c r="A175" s="2" t="s">
        <v>5478</v>
      </c>
      <c r="B175" s="7">
        <v>447000000</v>
      </c>
      <c r="C175" s="4"/>
      <c r="D175" s="4"/>
      <c r="E175" s="4"/>
    </row>
    <row r="176" spans="1:5">
      <c r="A176" s="2" t="s">
        <v>5921</v>
      </c>
      <c r="B176" s="4"/>
      <c r="C176" s="4"/>
      <c r="D176" s="4"/>
      <c r="E176" s="4"/>
    </row>
    <row r="177" spans="1:5" ht="30">
      <c r="A177" s="3" t="s">
        <v>3730</v>
      </c>
      <c r="B177" s="4"/>
      <c r="C177" s="4"/>
      <c r="D177" s="4"/>
      <c r="E177" s="4"/>
    </row>
    <row r="178" spans="1:5" ht="45">
      <c r="A178" s="2" t="s">
        <v>5478</v>
      </c>
      <c r="B178" s="7">
        <v>525963000000</v>
      </c>
      <c r="C178" s="7">
        <v>529383000000</v>
      </c>
      <c r="D178" s="4"/>
      <c r="E178" s="4"/>
    </row>
    <row r="179" spans="1:5" ht="30">
      <c r="A179" s="2" t="s">
        <v>5869</v>
      </c>
      <c r="B179" s="4">
        <v>0</v>
      </c>
      <c r="C179" s="4">
        <v>0</v>
      </c>
      <c r="D179" s="4"/>
      <c r="E179" s="4"/>
    </row>
    <row r="180" spans="1:5">
      <c r="A180" s="2" t="s">
        <v>5922</v>
      </c>
      <c r="B180" s="4"/>
      <c r="C180" s="4"/>
      <c r="D180" s="4"/>
      <c r="E180" s="4"/>
    </row>
    <row r="181" spans="1:5" ht="30">
      <c r="A181" s="3" t="s">
        <v>3730</v>
      </c>
      <c r="B181" s="4"/>
      <c r="C181" s="4"/>
      <c r="D181" s="4"/>
      <c r="E181" s="4"/>
    </row>
    <row r="182" spans="1:5" ht="45">
      <c r="A182" s="2" t="s">
        <v>5478</v>
      </c>
      <c r="B182" s="7">
        <v>525963000000</v>
      </c>
      <c r="C182" s="4"/>
      <c r="D182" s="4"/>
      <c r="E182" s="4"/>
    </row>
    <row r="183" spans="1:5" ht="30">
      <c r="A183" s="2" t="s">
        <v>5923</v>
      </c>
      <c r="B183" s="4"/>
      <c r="C183" s="4"/>
      <c r="D183" s="4"/>
      <c r="E183" s="4"/>
    </row>
    <row r="184" spans="1:5" ht="30">
      <c r="A184" s="3" t="s">
        <v>3730</v>
      </c>
      <c r="B184" s="4"/>
      <c r="C184" s="4"/>
      <c r="D184" s="4"/>
      <c r="E184" s="4"/>
    </row>
    <row r="185" spans="1:5" ht="45">
      <c r="A185" s="2" t="s">
        <v>5478</v>
      </c>
      <c r="B185" s="4">
        <v>0</v>
      </c>
      <c r="C185" s="4"/>
      <c r="D185" s="4"/>
      <c r="E185" s="4"/>
    </row>
    <row r="186" spans="1:5" ht="30">
      <c r="A186" s="2" t="s">
        <v>5924</v>
      </c>
      <c r="B186" s="4"/>
      <c r="C186" s="4"/>
      <c r="D186" s="4"/>
      <c r="E186" s="4"/>
    </row>
    <row r="187" spans="1:5" ht="30">
      <c r="A187" s="3" t="s">
        <v>3730</v>
      </c>
      <c r="B187" s="4"/>
      <c r="C187" s="4"/>
      <c r="D187" s="4"/>
      <c r="E187" s="4"/>
    </row>
    <row r="188" spans="1:5" ht="45">
      <c r="A188" s="2" t="s">
        <v>5478</v>
      </c>
      <c r="B188" s="4">
        <v>0</v>
      </c>
      <c r="C188" s="4"/>
      <c r="D188" s="4"/>
      <c r="E188" s="4"/>
    </row>
    <row r="189" spans="1:5">
      <c r="A189" s="2" t="s">
        <v>5925</v>
      </c>
      <c r="B189" s="4"/>
      <c r="C189" s="4"/>
      <c r="D189" s="4"/>
      <c r="E189" s="4"/>
    </row>
    <row r="190" spans="1:5" ht="30">
      <c r="A190" s="3" t="s">
        <v>3730</v>
      </c>
      <c r="B190" s="4"/>
      <c r="C190" s="4"/>
      <c r="D190" s="4"/>
      <c r="E190" s="4"/>
    </row>
    <row r="191" spans="1:5" ht="45">
      <c r="A191" s="2" t="s">
        <v>5478</v>
      </c>
      <c r="B191" s="4">
        <v>0</v>
      </c>
      <c r="C191" s="4"/>
      <c r="D191" s="4"/>
      <c r="E191" s="4"/>
    </row>
    <row r="192" spans="1:5">
      <c r="A192" s="2" t="s">
        <v>3880</v>
      </c>
      <c r="B192" s="4"/>
      <c r="C192" s="4"/>
      <c r="D192" s="4"/>
      <c r="E192" s="4"/>
    </row>
    <row r="193" spans="1:5" ht="30">
      <c r="A193" s="3" t="s">
        <v>3730</v>
      </c>
      <c r="B193" s="4"/>
      <c r="C193" s="4"/>
      <c r="D193" s="4"/>
      <c r="E193" s="4"/>
    </row>
    <row r="194" spans="1:5" ht="45">
      <c r="A194" s="2" t="s">
        <v>5478</v>
      </c>
      <c r="B194" s="7">
        <v>472056000000</v>
      </c>
      <c r="C194" s="7">
        <v>446232000000</v>
      </c>
      <c r="D194" s="4"/>
      <c r="E194" s="4"/>
    </row>
    <row r="195" spans="1:5" ht="30">
      <c r="A195" s="2" t="s">
        <v>5869</v>
      </c>
      <c r="B195" s="7">
        <v>1163000000</v>
      </c>
      <c r="C195" s="7">
        <v>1377000000</v>
      </c>
      <c r="D195" s="4"/>
      <c r="E195" s="4"/>
    </row>
    <row r="196" spans="1:5" ht="30">
      <c r="A196" s="2" t="s">
        <v>5926</v>
      </c>
      <c r="B196" s="4"/>
      <c r="C196" s="4"/>
      <c r="D196" s="4"/>
      <c r="E196" s="4"/>
    </row>
    <row r="197" spans="1:5" ht="30">
      <c r="A197" s="3" t="s">
        <v>3730</v>
      </c>
      <c r="B197" s="4"/>
      <c r="C197" s="4"/>
      <c r="D197" s="4"/>
      <c r="E197" s="4"/>
    </row>
    <row r="198" spans="1:5" ht="45">
      <c r="A198" s="2" t="s">
        <v>5478</v>
      </c>
      <c r="B198" s="7">
        <v>185451000000</v>
      </c>
      <c r="C198" s="4"/>
      <c r="D198" s="4"/>
      <c r="E198" s="4"/>
    </row>
    <row r="199" spans="1:5" ht="30">
      <c r="A199" s="2" t="s">
        <v>5927</v>
      </c>
      <c r="B199" s="4"/>
      <c r="C199" s="4"/>
      <c r="D199" s="4"/>
      <c r="E199" s="4"/>
    </row>
    <row r="200" spans="1:5" ht="30">
      <c r="A200" s="3" t="s">
        <v>3730</v>
      </c>
      <c r="B200" s="4"/>
      <c r="C200" s="4"/>
      <c r="D200" s="4"/>
      <c r="E200" s="4"/>
    </row>
    <row r="201" spans="1:5" ht="45">
      <c r="A201" s="2" t="s">
        <v>5478</v>
      </c>
      <c r="B201" s="7">
        <v>128209000000</v>
      </c>
      <c r="C201" s="4"/>
      <c r="D201" s="4"/>
      <c r="E201" s="4"/>
    </row>
    <row r="202" spans="1:5" ht="30">
      <c r="A202" s="2" t="s">
        <v>5928</v>
      </c>
      <c r="B202" s="4"/>
      <c r="C202" s="4"/>
      <c r="D202" s="4"/>
      <c r="E202" s="4"/>
    </row>
    <row r="203" spans="1:5" ht="30">
      <c r="A203" s="3" t="s">
        <v>3730</v>
      </c>
      <c r="B203" s="4"/>
      <c r="C203" s="4"/>
      <c r="D203" s="4"/>
      <c r="E203" s="4"/>
    </row>
    <row r="204" spans="1:5" ht="45">
      <c r="A204" s="2" t="s">
        <v>5478</v>
      </c>
      <c r="B204" s="7">
        <v>148584000000</v>
      </c>
      <c r="C204" s="4"/>
      <c r="D204" s="4"/>
      <c r="E204" s="4"/>
    </row>
    <row r="205" spans="1:5" ht="30">
      <c r="A205" s="2" t="s">
        <v>5929</v>
      </c>
      <c r="B205" s="4"/>
      <c r="C205" s="4"/>
      <c r="D205" s="4"/>
      <c r="E205" s="4"/>
    </row>
    <row r="206" spans="1:5" ht="30">
      <c r="A206" s="3" t="s">
        <v>3730</v>
      </c>
      <c r="B206" s="4"/>
      <c r="C206" s="4"/>
      <c r="D206" s="4"/>
      <c r="E206" s="4"/>
    </row>
    <row r="207" spans="1:5" ht="45">
      <c r="A207" s="2" t="s">
        <v>5478</v>
      </c>
      <c r="B207" s="7">
        <v>9812000000</v>
      </c>
      <c r="C207" s="4"/>
      <c r="D207" s="4"/>
      <c r="E207" s="4"/>
    </row>
    <row r="208" spans="1:5" ht="30">
      <c r="A208" s="2" t="s">
        <v>5930</v>
      </c>
      <c r="B208" s="4"/>
      <c r="C208" s="4"/>
      <c r="D208" s="4"/>
      <c r="E208" s="4"/>
    </row>
    <row r="209" spans="1:5" ht="60">
      <c r="A209" s="3" t="s">
        <v>5870</v>
      </c>
      <c r="B209" s="4"/>
      <c r="C209" s="4"/>
      <c r="D209" s="4"/>
      <c r="E209" s="4"/>
    </row>
    <row r="210" spans="1:5" ht="30">
      <c r="A210" s="2" t="s">
        <v>5931</v>
      </c>
      <c r="B210" s="182">
        <v>0.65</v>
      </c>
      <c r="C210" s="182">
        <v>0.68</v>
      </c>
      <c r="D210" s="4"/>
      <c r="E210" s="4"/>
    </row>
    <row r="211" spans="1:5" ht="30">
      <c r="A211" s="2" t="s">
        <v>3364</v>
      </c>
      <c r="B211" s="4"/>
      <c r="C211" s="4"/>
      <c r="D211" s="4"/>
      <c r="E211" s="4"/>
    </row>
    <row r="212" spans="1:5" ht="30">
      <c r="A212" s="3" t="s">
        <v>3730</v>
      </c>
      <c r="B212" s="4"/>
      <c r="C212" s="4"/>
      <c r="D212" s="4"/>
      <c r="E212" s="4"/>
    </row>
    <row r="213" spans="1:5" ht="45">
      <c r="A213" s="2" t="s">
        <v>5478</v>
      </c>
      <c r="B213" s="7">
        <v>272676000000</v>
      </c>
      <c r="C213" s="7">
        <v>246495000000</v>
      </c>
      <c r="D213" s="4"/>
      <c r="E213" s="4"/>
    </row>
    <row r="214" spans="1:5" ht="30">
      <c r="A214" s="2" t="s">
        <v>5869</v>
      </c>
      <c r="B214" s="7">
        <v>374000000</v>
      </c>
      <c r="C214" s="7">
        <v>432000000</v>
      </c>
      <c r="D214" s="4"/>
      <c r="E214" s="4"/>
    </row>
    <row r="215" spans="1:5" ht="60">
      <c r="A215" s="3" t="s">
        <v>5870</v>
      </c>
      <c r="B215" s="4"/>
      <c r="C215" s="4"/>
      <c r="D215" s="4"/>
      <c r="E215" s="4"/>
    </row>
    <row r="216" spans="1:5" ht="75">
      <c r="A216" s="2" t="s">
        <v>5932</v>
      </c>
      <c r="B216" s="7">
        <v>243000000</v>
      </c>
      <c r="C216" s="7">
        <v>476000000</v>
      </c>
      <c r="D216" s="4"/>
      <c r="E216" s="4"/>
    </row>
    <row r="217" spans="1:5" ht="75">
      <c r="A217" s="2" t="s">
        <v>5933</v>
      </c>
      <c r="B217" s="7">
        <v>14800000000</v>
      </c>
      <c r="C217" s="7">
        <v>18900000000</v>
      </c>
      <c r="D217" s="4"/>
      <c r="E217" s="4"/>
    </row>
    <row r="218" spans="1:5" ht="45">
      <c r="A218" s="2" t="s">
        <v>5934</v>
      </c>
      <c r="B218" s="4"/>
      <c r="C218" s="4"/>
      <c r="D218" s="4"/>
      <c r="E218" s="4"/>
    </row>
    <row r="219" spans="1:5" ht="30">
      <c r="A219" s="3" t="s">
        <v>3730</v>
      </c>
      <c r="B219" s="4"/>
      <c r="C219" s="4"/>
      <c r="D219" s="4"/>
      <c r="E219" s="4"/>
    </row>
    <row r="220" spans="1:5" ht="45">
      <c r="A220" s="2" t="s">
        <v>5478</v>
      </c>
      <c r="B220" s="7">
        <v>68688000000</v>
      </c>
      <c r="C220" s="4"/>
      <c r="D220" s="4"/>
      <c r="E220" s="4"/>
    </row>
    <row r="221" spans="1:5" ht="45">
      <c r="A221" s="2" t="s">
        <v>5935</v>
      </c>
      <c r="B221" s="4"/>
      <c r="C221" s="4"/>
      <c r="D221" s="4"/>
      <c r="E221" s="4"/>
    </row>
    <row r="222" spans="1:5" ht="30">
      <c r="A222" s="3" t="s">
        <v>3730</v>
      </c>
      <c r="B222" s="4"/>
      <c r="C222" s="4"/>
      <c r="D222" s="4"/>
      <c r="E222" s="4"/>
    </row>
    <row r="223" spans="1:5" ht="45">
      <c r="A223" s="2" t="s">
        <v>5478</v>
      </c>
      <c r="B223" s="7">
        <v>83877000000</v>
      </c>
      <c r="C223" s="4"/>
      <c r="D223" s="4"/>
      <c r="E223" s="4"/>
    </row>
    <row r="224" spans="1:5" ht="45">
      <c r="A224" s="2" t="s">
        <v>5936</v>
      </c>
      <c r="B224" s="4"/>
      <c r="C224" s="4"/>
      <c r="D224" s="4"/>
      <c r="E224" s="4"/>
    </row>
    <row r="225" spans="1:5" ht="30">
      <c r="A225" s="3" t="s">
        <v>3730</v>
      </c>
      <c r="B225" s="4"/>
      <c r="C225" s="4"/>
      <c r="D225" s="4"/>
      <c r="E225" s="4"/>
    </row>
    <row r="226" spans="1:5" ht="45">
      <c r="A226" s="2" t="s">
        <v>5478</v>
      </c>
      <c r="B226" s="7">
        <v>112992000000</v>
      </c>
      <c r="C226" s="4"/>
      <c r="D226" s="4"/>
      <c r="E226" s="4"/>
    </row>
    <row r="227" spans="1:5" ht="30">
      <c r="A227" s="2" t="s">
        <v>5937</v>
      </c>
      <c r="B227" s="4"/>
      <c r="C227" s="4"/>
      <c r="D227" s="4"/>
      <c r="E227" s="4"/>
    </row>
    <row r="228" spans="1:5" ht="30">
      <c r="A228" s="3" t="s">
        <v>3730</v>
      </c>
      <c r="B228" s="4"/>
      <c r="C228" s="4"/>
      <c r="D228" s="4"/>
      <c r="E228" s="4"/>
    </row>
    <row r="229" spans="1:5" ht="45">
      <c r="A229" s="2" t="s">
        <v>5478</v>
      </c>
      <c r="B229" s="7">
        <v>7119000000</v>
      </c>
      <c r="C229" s="4"/>
      <c r="D229" s="4"/>
      <c r="E229" s="4"/>
    </row>
    <row r="230" spans="1:5" ht="30">
      <c r="A230" s="2" t="s">
        <v>3371</v>
      </c>
      <c r="B230" s="4"/>
      <c r="C230" s="4"/>
      <c r="D230" s="4"/>
      <c r="E230" s="4"/>
    </row>
    <row r="231" spans="1:5" ht="30">
      <c r="A231" s="3" t="s">
        <v>3730</v>
      </c>
      <c r="B231" s="4"/>
      <c r="C231" s="4"/>
      <c r="D231" s="4"/>
      <c r="E231" s="4"/>
    </row>
    <row r="232" spans="1:5" ht="45">
      <c r="A232" s="2" t="s">
        <v>5478</v>
      </c>
      <c r="B232" s="7">
        <v>89874000000</v>
      </c>
      <c r="C232" s="7">
        <v>92723000000</v>
      </c>
      <c r="D232" s="4"/>
      <c r="E232" s="4"/>
    </row>
    <row r="233" spans="1:5" ht="30">
      <c r="A233" s="2" t="s">
        <v>5869</v>
      </c>
      <c r="B233" s="7">
        <v>788000000</v>
      </c>
      <c r="C233" s="7">
        <v>943000000</v>
      </c>
      <c r="D233" s="4"/>
      <c r="E233" s="4"/>
    </row>
    <row r="234" spans="1:5" ht="30">
      <c r="A234" s="2" t="s">
        <v>2536</v>
      </c>
      <c r="B234" s="7">
        <v>234000000</v>
      </c>
      <c r="C234" s="7">
        <v>263000000</v>
      </c>
      <c r="D234" s="4"/>
      <c r="E234" s="4"/>
    </row>
    <row r="235" spans="1:5" ht="60">
      <c r="A235" s="3" t="s">
        <v>5870</v>
      </c>
      <c r="B235" s="4"/>
      <c r="C235" s="4"/>
      <c r="D235" s="4"/>
      <c r="E235" s="4"/>
    </row>
    <row r="236" spans="1:5" ht="75">
      <c r="A236" s="2" t="s">
        <v>5938</v>
      </c>
      <c r="B236" s="7">
        <v>13000000000</v>
      </c>
      <c r="C236" s="7">
        <v>14800000000</v>
      </c>
      <c r="D236" s="4"/>
      <c r="E236" s="4"/>
    </row>
    <row r="237" spans="1:5" ht="75">
      <c r="A237" s="2" t="s">
        <v>5933</v>
      </c>
      <c r="B237" s="7">
        <v>13300000000</v>
      </c>
      <c r="C237" s="7">
        <v>17200000000</v>
      </c>
      <c r="D237" s="4"/>
      <c r="E237" s="4"/>
    </row>
    <row r="238" spans="1:5" ht="45">
      <c r="A238" s="2" t="s">
        <v>5939</v>
      </c>
      <c r="B238" s="4"/>
      <c r="C238" s="4"/>
      <c r="D238" s="4"/>
      <c r="E238" s="4"/>
    </row>
    <row r="239" spans="1:5" ht="30">
      <c r="A239" s="3" t="s">
        <v>3730</v>
      </c>
      <c r="B239" s="4"/>
      <c r="C239" s="4"/>
      <c r="D239" s="4"/>
      <c r="E239" s="4"/>
    </row>
    <row r="240" spans="1:5" ht="45">
      <c r="A240" s="2" t="s">
        <v>5478</v>
      </c>
      <c r="B240" s="7">
        <v>22584000000</v>
      </c>
      <c r="C240" s="4"/>
      <c r="D240" s="4"/>
      <c r="E240" s="4"/>
    </row>
    <row r="241" spans="1:5" ht="45">
      <c r="A241" s="2" t="s">
        <v>5940</v>
      </c>
      <c r="B241" s="4"/>
      <c r="C241" s="4"/>
      <c r="D241" s="4"/>
      <c r="E241" s="4"/>
    </row>
    <row r="242" spans="1:5" ht="30">
      <c r="A242" s="3" t="s">
        <v>3730</v>
      </c>
      <c r="B242" s="4"/>
      <c r="C242" s="4"/>
      <c r="D242" s="4"/>
      <c r="E242" s="4"/>
    </row>
    <row r="243" spans="1:5" ht="45">
      <c r="A243" s="2" t="s">
        <v>5478</v>
      </c>
      <c r="B243" s="7">
        <v>29753000000</v>
      </c>
      <c r="C243" s="4"/>
      <c r="D243" s="4"/>
      <c r="E243" s="4"/>
    </row>
    <row r="244" spans="1:5" ht="45">
      <c r="A244" s="2" t="s">
        <v>5941</v>
      </c>
      <c r="B244" s="4"/>
      <c r="C244" s="4"/>
      <c r="D244" s="4"/>
      <c r="E244" s="4"/>
    </row>
    <row r="245" spans="1:5" ht="30">
      <c r="A245" s="3" t="s">
        <v>3730</v>
      </c>
      <c r="B245" s="4"/>
      <c r="C245" s="4"/>
      <c r="D245" s="4"/>
      <c r="E245" s="4"/>
    </row>
    <row r="246" spans="1:5" ht="45">
      <c r="A246" s="2" t="s">
        <v>5478</v>
      </c>
      <c r="B246" s="7">
        <v>34982000000</v>
      </c>
      <c r="C246" s="4"/>
      <c r="D246" s="4"/>
      <c r="E246" s="4"/>
    </row>
    <row r="247" spans="1:5" ht="45">
      <c r="A247" s="2" t="s">
        <v>5942</v>
      </c>
      <c r="B247" s="4"/>
      <c r="C247" s="4"/>
      <c r="D247" s="4"/>
      <c r="E247" s="4"/>
    </row>
    <row r="248" spans="1:5" ht="30">
      <c r="A248" s="3" t="s">
        <v>3730</v>
      </c>
      <c r="B248" s="4"/>
      <c r="C248" s="4"/>
      <c r="D248" s="4"/>
      <c r="E248" s="4"/>
    </row>
    <row r="249" spans="1:5" ht="45">
      <c r="A249" s="2" t="s">
        <v>5478</v>
      </c>
      <c r="B249" s="7">
        <v>2555000000</v>
      </c>
      <c r="C249" s="4"/>
      <c r="D249" s="4"/>
      <c r="E249" s="4"/>
    </row>
    <row r="250" spans="1:5">
      <c r="A250" s="2" t="s">
        <v>3342</v>
      </c>
      <c r="B250" s="4"/>
      <c r="C250" s="4"/>
      <c r="D250" s="4"/>
      <c r="E250" s="4"/>
    </row>
    <row r="251" spans="1:5" ht="30">
      <c r="A251" s="3" t="s">
        <v>3730</v>
      </c>
      <c r="B251" s="4"/>
      <c r="C251" s="4"/>
      <c r="D251" s="4"/>
      <c r="E251" s="4"/>
    </row>
    <row r="252" spans="1:5" ht="45">
      <c r="A252" s="2" t="s">
        <v>5478</v>
      </c>
      <c r="B252" s="7">
        <v>105175000000</v>
      </c>
      <c r="C252" s="7">
        <v>101994000000</v>
      </c>
      <c r="D252" s="4"/>
      <c r="E252" s="4"/>
    </row>
    <row r="253" spans="1:5" ht="30">
      <c r="A253" s="2" t="s">
        <v>5869</v>
      </c>
      <c r="B253" s="4">
        <v>0</v>
      </c>
      <c r="C253" s="4">
        <v>0</v>
      </c>
      <c r="D253" s="4"/>
      <c r="E253" s="4"/>
    </row>
    <row r="254" spans="1:5" ht="30">
      <c r="A254" s="2" t="s">
        <v>5943</v>
      </c>
      <c r="B254" s="4"/>
      <c r="C254" s="4"/>
      <c r="D254" s="4"/>
      <c r="E254" s="4"/>
    </row>
    <row r="255" spans="1:5" ht="30">
      <c r="A255" s="3" t="s">
        <v>3730</v>
      </c>
      <c r="B255" s="4"/>
      <c r="C255" s="4"/>
      <c r="D255" s="4"/>
      <c r="E255" s="4"/>
    </row>
    <row r="256" spans="1:5" ht="45">
      <c r="A256" s="2" t="s">
        <v>5478</v>
      </c>
      <c r="B256" s="7">
        <v>90816000000</v>
      </c>
      <c r="C256" s="4"/>
      <c r="D256" s="4"/>
      <c r="E256" s="4"/>
    </row>
    <row r="257" spans="1:5" ht="45">
      <c r="A257" s="2" t="s">
        <v>5944</v>
      </c>
      <c r="B257" s="4"/>
      <c r="C257" s="4"/>
      <c r="D257" s="4"/>
      <c r="E257" s="4"/>
    </row>
    <row r="258" spans="1:5" ht="30">
      <c r="A258" s="3" t="s">
        <v>3730</v>
      </c>
      <c r="B258" s="4"/>
      <c r="C258" s="4"/>
      <c r="D258" s="4"/>
      <c r="E258" s="4"/>
    </row>
    <row r="259" spans="1:5" ht="45">
      <c r="A259" s="2" t="s">
        <v>5478</v>
      </c>
      <c r="B259" s="7">
        <v>13702000000</v>
      </c>
      <c r="C259" s="4"/>
      <c r="D259" s="4"/>
      <c r="E259" s="4"/>
    </row>
    <row r="260" spans="1:5" ht="45">
      <c r="A260" s="2" t="s">
        <v>5945</v>
      </c>
      <c r="B260" s="4"/>
      <c r="C260" s="4"/>
      <c r="D260" s="4"/>
      <c r="E260" s="4"/>
    </row>
    <row r="261" spans="1:5" ht="30">
      <c r="A261" s="3" t="s">
        <v>3730</v>
      </c>
      <c r="B261" s="4"/>
      <c r="C261" s="4"/>
      <c r="D261" s="4"/>
      <c r="E261" s="4"/>
    </row>
    <row r="262" spans="1:5" ht="45">
      <c r="A262" s="2" t="s">
        <v>5478</v>
      </c>
      <c r="B262" s="7">
        <v>519000000</v>
      </c>
      <c r="C262" s="4"/>
      <c r="D262" s="4"/>
      <c r="E262" s="4"/>
    </row>
    <row r="263" spans="1:5" ht="30">
      <c r="A263" s="2" t="s">
        <v>5946</v>
      </c>
      <c r="B263" s="4"/>
      <c r="C263" s="4"/>
      <c r="D263" s="4"/>
      <c r="E263" s="4"/>
    </row>
    <row r="264" spans="1:5" ht="30">
      <c r="A264" s="3" t="s">
        <v>3730</v>
      </c>
      <c r="B264" s="4"/>
      <c r="C264" s="4"/>
      <c r="D264" s="4"/>
      <c r="E264" s="4"/>
    </row>
    <row r="265" spans="1:5" ht="45">
      <c r="A265" s="2" t="s">
        <v>5478</v>
      </c>
      <c r="B265" s="7">
        <v>138000000</v>
      </c>
      <c r="C265" s="4"/>
      <c r="D265" s="4"/>
      <c r="E265" s="4"/>
    </row>
    <row r="266" spans="1:5">
      <c r="A266" s="2" t="s">
        <v>5947</v>
      </c>
      <c r="B266" s="4"/>
      <c r="C266" s="4"/>
      <c r="D266" s="4"/>
      <c r="E266" s="4"/>
    </row>
    <row r="267" spans="1:5" ht="30">
      <c r="A267" s="3" t="s">
        <v>3730</v>
      </c>
      <c r="B267" s="4"/>
      <c r="C267" s="4"/>
      <c r="D267" s="4"/>
      <c r="E267" s="4"/>
    </row>
    <row r="268" spans="1:5" ht="45">
      <c r="A268" s="2" t="s">
        <v>5478</v>
      </c>
      <c r="B268" s="7">
        <v>4331000000</v>
      </c>
      <c r="C268" s="7">
        <v>5020000000</v>
      </c>
      <c r="D268" s="4"/>
      <c r="E268" s="4"/>
    </row>
    <row r="269" spans="1:5" ht="30">
      <c r="A269" s="2" t="s">
        <v>5869</v>
      </c>
      <c r="B269" s="7">
        <v>1000000</v>
      </c>
      <c r="C269" s="7">
        <v>2000000</v>
      </c>
      <c r="D269" s="4"/>
      <c r="E269" s="4"/>
    </row>
    <row r="270" spans="1:5" ht="30">
      <c r="A270" s="2" t="s">
        <v>2536</v>
      </c>
      <c r="B270" s="7">
        <v>1000000</v>
      </c>
      <c r="C270" s="7">
        <v>2000000</v>
      </c>
      <c r="D270" s="4"/>
      <c r="E270" s="4"/>
    </row>
    <row r="271" spans="1:5" ht="60">
      <c r="A271" s="3" t="s">
        <v>5870</v>
      </c>
      <c r="B271" s="4"/>
      <c r="C271" s="4"/>
      <c r="D271" s="4"/>
      <c r="E271" s="4"/>
    </row>
    <row r="272" spans="1:5" ht="60">
      <c r="A272" s="2" t="s">
        <v>5948</v>
      </c>
      <c r="B272" s="7">
        <v>469000000</v>
      </c>
      <c r="C272" s="7">
        <v>622000000</v>
      </c>
      <c r="D272" s="4"/>
      <c r="E272" s="4"/>
    </row>
    <row r="273" spans="1:5" ht="30">
      <c r="A273" s="2" t="s">
        <v>5949</v>
      </c>
      <c r="B273" s="4"/>
      <c r="C273" s="4"/>
      <c r="D273" s="4"/>
      <c r="E273" s="4"/>
    </row>
    <row r="274" spans="1:5" ht="30">
      <c r="A274" s="3" t="s">
        <v>3730</v>
      </c>
      <c r="B274" s="4"/>
      <c r="C274" s="4"/>
      <c r="D274" s="4"/>
      <c r="E274" s="4"/>
    </row>
    <row r="275" spans="1:5" ht="45">
      <c r="A275" s="2" t="s">
        <v>5478</v>
      </c>
      <c r="B275" s="7">
        <v>3363000000</v>
      </c>
      <c r="C275" s="4"/>
      <c r="D275" s="4"/>
      <c r="E275" s="4"/>
    </row>
    <row r="276" spans="1:5" ht="30">
      <c r="A276" s="2" t="s">
        <v>5950</v>
      </c>
      <c r="B276" s="4"/>
      <c r="C276" s="4"/>
      <c r="D276" s="4"/>
      <c r="E276" s="4"/>
    </row>
    <row r="277" spans="1:5" ht="30">
      <c r="A277" s="3" t="s">
        <v>3730</v>
      </c>
      <c r="B277" s="4"/>
      <c r="C277" s="4"/>
      <c r="D277" s="4"/>
      <c r="E277" s="4"/>
    </row>
    <row r="278" spans="1:5" ht="45">
      <c r="A278" s="2" t="s">
        <v>5478</v>
      </c>
      <c r="B278" s="7">
        <v>877000000</v>
      </c>
      <c r="C278" s="4"/>
      <c r="D278" s="4"/>
      <c r="E278" s="4"/>
    </row>
    <row r="279" spans="1:5" ht="30">
      <c r="A279" s="2" t="s">
        <v>5951</v>
      </c>
      <c r="B279" s="4"/>
      <c r="C279" s="4"/>
      <c r="D279" s="4"/>
      <c r="E279" s="4"/>
    </row>
    <row r="280" spans="1:5" ht="30">
      <c r="A280" s="3" t="s">
        <v>3730</v>
      </c>
      <c r="B280" s="4"/>
      <c r="C280" s="4"/>
      <c r="D280" s="4"/>
      <c r="E280" s="4"/>
    </row>
    <row r="281" spans="1:5" ht="45">
      <c r="A281" s="2" t="s">
        <v>5478</v>
      </c>
      <c r="B281" s="7">
        <v>91000000</v>
      </c>
      <c r="C281" s="4"/>
      <c r="D281" s="4"/>
      <c r="E281" s="4"/>
    </row>
    <row r="282" spans="1:5" ht="30">
      <c r="A282" s="2" t="s">
        <v>5952</v>
      </c>
      <c r="B282" s="4"/>
      <c r="C282" s="4"/>
      <c r="D282" s="4"/>
      <c r="E282" s="4"/>
    </row>
    <row r="283" spans="1:5" ht="30">
      <c r="A283" s="3" t="s">
        <v>3730</v>
      </c>
      <c r="B283" s="4"/>
      <c r="C283" s="4"/>
      <c r="D283" s="4"/>
      <c r="E283" s="4"/>
    </row>
    <row r="284" spans="1:5" ht="45">
      <c r="A284" s="2" t="s">
        <v>5478</v>
      </c>
      <c r="B284" s="4">
        <v>0</v>
      </c>
      <c r="C284" s="4"/>
      <c r="D284" s="4"/>
      <c r="E284" s="4"/>
    </row>
    <row r="285" spans="1:5" ht="30">
      <c r="A285" s="2" t="s">
        <v>5953</v>
      </c>
      <c r="B285" s="4"/>
      <c r="C285" s="4"/>
      <c r="D285" s="4"/>
      <c r="E285" s="4"/>
    </row>
    <row r="286" spans="1:5" ht="30">
      <c r="A286" s="3" t="s">
        <v>3730</v>
      </c>
      <c r="B286" s="4"/>
      <c r="C286" s="4"/>
      <c r="D286" s="4"/>
      <c r="E286" s="4"/>
    </row>
    <row r="287" spans="1:5" ht="30">
      <c r="A287" s="2" t="s">
        <v>4152</v>
      </c>
      <c r="B287" s="7">
        <v>171059000000</v>
      </c>
      <c r="C287" s="7">
        <v>169709000000</v>
      </c>
      <c r="D287" s="4"/>
      <c r="E287" s="4"/>
    </row>
    <row r="288" spans="1:5" ht="30">
      <c r="A288" s="2" t="s">
        <v>4153</v>
      </c>
      <c r="B288" s="4">
        <v>0</v>
      </c>
      <c r="C288" s="4">
        <v>0</v>
      </c>
      <c r="D288" s="4"/>
      <c r="E288" s="4"/>
    </row>
    <row r="289" spans="1:5" ht="60">
      <c r="A289" s="3" t="s">
        <v>5870</v>
      </c>
      <c r="B289" s="4"/>
      <c r="C289" s="4"/>
      <c r="D289" s="4"/>
      <c r="E289" s="4"/>
    </row>
    <row r="290" spans="1:5" ht="45">
      <c r="A290" s="2" t="s">
        <v>5954</v>
      </c>
      <c r="B290" s="7">
        <v>177100000000</v>
      </c>
      <c r="C290" s="7">
        <v>176400000000</v>
      </c>
      <c r="D290" s="4"/>
      <c r="E290" s="4"/>
    </row>
    <row r="291" spans="1:5" ht="45">
      <c r="A291" s="2" t="s">
        <v>5955</v>
      </c>
      <c r="B291" s="4"/>
      <c r="C291" s="4"/>
      <c r="D291" s="4"/>
      <c r="E291" s="4"/>
    </row>
    <row r="292" spans="1:5" ht="30">
      <c r="A292" s="3" t="s">
        <v>3730</v>
      </c>
      <c r="B292" s="4"/>
      <c r="C292" s="4"/>
      <c r="D292" s="4"/>
      <c r="E292" s="4"/>
    </row>
    <row r="293" spans="1:5" ht="30">
      <c r="A293" s="2" t="s">
        <v>4152</v>
      </c>
      <c r="B293" s="7">
        <v>171059000000</v>
      </c>
      <c r="C293" s="4"/>
      <c r="D293" s="4"/>
      <c r="E293" s="4"/>
    </row>
    <row r="294" spans="1:5" ht="45">
      <c r="A294" s="2" t="s">
        <v>5956</v>
      </c>
      <c r="B294" s="4"/>
      <c r="C294" s="4"/>
      <c r="D294" s="4"/>
      <c r="E294" s="4"/>
    </row>
    <row r="295" spans="1:5" ht="30">
      <c r="A295" s="3" t="s">
        <v>3730</v>
      </c>
      <c r="B295" s="4"/>
      <c r="C295" s="4"/>
      <c r="D295" s="4"/>
      <c r="E295" s="4"/>
    </row>
    <row r="296" spans="1:5" ht="30">
      <c r="A296" s="2" t="s">
        <v>4152</v>
      </c>
      <c r="B296" s="4">
        <v>0</v>
      </c>
      <c r="C296" s="4"/>
      <c r="D296" s="4"/>
      <c r="E296" s="4"/>
    </row>
    <row r="297" spans="1:5" ht="45">
      <c r="A297" s="2" t="s">
        <v>5957</v>
      </c>
      <c r="B297" s="4"/>
      <c r="C297" s="4"/>
      <c r="D297" s="4"/>
      <c r="E297" s="4"/>
    </row>
    <row r="298" spans="1:5" ht="30">
      <c r="A298" s="3" t="s">
        <v>3730</v>
      </c>
      <c r="B298" s="4"/>
      <c r="C298" s="4"/>
      <c r="D298" s="4"/>
      <c r="E298" s="4"/>
    </row>
    <row r="299" spans="1:5" ht="30">
      <c r="A299" s="2" t="s">
        <v>4152</v>
      </c>
      <c r="B299" s="4">
        <v>0</v>
      </c>
      <c r="C299" s="4"/>
      <c r="D299" s="4"/>
      <c r="E299" s="4"/>
    </row>
    <row r="300" spans="1:5" ht="45">
      <c r="A300" s="2" t="s">
        <v>5958</v>
      </c>
      <c r="B300" s="4"/>
      <c r="C300" s="4"/>
      <c r="D300" s="4"/>
      <c r="E300" s="4"/>
    </row>
    <row r="301" spans="1:5" ht="30">
      <c r="A301" s="3" t="s">
        <v>3730</v>
      </c>
      <c r="B301" s="4"/>
      <c r="C301" s="4"/>
      <c r="D301" s="4"/>
      <c r="E301" s="4"/>
    </row>
    <row r="302" spans="1:5" ht="30">
      <c r="A302" s="2" t="s">
        <v>4152</v>
      </c>
      <c r="B302" s="4">
        <v>0</v>
      </c>
      <c r="C302" s="4"/>
      <c r="D302" s="4"/>
      <c r="E302" s="4"/>
    </row>
    <row r="303" spans="1:5">
      <c r="A303" s="2" t="s">
        <v>3348</v>
      </c>
      <c r="B303" s="4"/>
      <c r="C303" s="4"/>
      <c r="D303" s="4"/>
      <c r="E303" s="4"/>
    </row>
    <row r="304" spans="1:5" ht="30">
      <c r="A304" s="3" t="s">
        <v>3730</v>
      </c>
      <c r="B304" s="4"/>
      <c r="C304" s="4"/>
      <c r="D304" s="4"/>
      <c r="E304" s="4"/>
    </row>
    <row r="305" spans="1:5" ht="30">
      <c r="A305" s="2" t="s">
        <v>4152</v>
      </c>
      <c r="B305" s="7">
        <v>53589000000</v>
      </c>
      <c r="C305" s="7">
        <v>56274000000</v>
      </c>
      <c r="D305" s="4"/>
      <c r="E305" s="4"/>
    </row>
    <row r="306" spans="1:5" ht="30">
      <c r="A306" s="2" t="s">
        <v>4153</v>
      </c>
      <c r="B306" s="7">
        <v>80000000</v>
      </c>
      <c r="C306" s="7">
        <v>72000000</v>
      </c>
      <c r="D306" s="4"/>
      <c r="E306" s="4"/>
    </row>
    <row r="307" spans="1:5" ht="30">
      <c r="A307" s="2" t="s">
        <v>5959</v>
      </c>
      <c r="B307" s="4"/>
      <c r="C307" s="4"/>
      <c r="D307" s="4"/>
      <c r="E307" s="4"/>
    </row>
    <row r="308" spans="1:5" ht="30">
      <c r="A308" s="3" t="s">
        <v>3730</v>
      </c>
      <c r="B308" s="4"/>
      <c r="C308" s="4"/>
      <c r="D308" s="4"/>
      <c r="E308" s="4"/>
    </row>
    <row r="309" spans="1:5" ht="30">
      <c r="A309" s="2" t="s">
        <v>4152</v>
      </c>
      <c r="B309" s="7">
        <v>3009000000</v>
      </c>
      <c r="C309" s="4"/>
      <c r="D309" s="4"/>
      <c r="E309" s="4"/>
    </row>
    <row r="310" spans="1:5" ht="45">
      <c r="A310" s="2" t="s">
        <v>5960</v>
      </c>
      <c r="B310" s="4"/>
      <c r="C310" s="4"/>
      <c r="D310" s="4"/>
      <c r="E310" s="4"/>
    </row>
    <row r="311" spans="1:5" ht="30">
      <c r="A311" s="3" t="s">
        <v>3730</v>
      </c>
      <c r="B311" s="4"/>
      <c r="C311" s="4"/>
      <c r="D311" s="4"/>
      <c r="E311" s="4"/>
    </row>
    <row r="312" spans="1:5" ht="30">
      <c r="A312" s="2" t="s">
        <v>4152</v>
      </c>
      <c r="B312" s="7">
        <v>167000000</v>
      </c>
      <c r="C312" s="4"/>
      <c r="D312" s="4"/>
      <c r="E312" s="4"/>
    </row>
    <row r="313" spans="1:5" ht="45">
      <c r="A313" s="2" t="s">
        <v>5961</v>
      </c>
      <c r="B313" s="4"/>
      <c r="C313" s="4"/>
      <c r="D313" s="4"/>
      <c r="E313" s="4"/>
    </row>
    <row r="314" spans="1:5" ht="30">
      <c r="A314" s="3" t="s">
        <v>3730</v>
      </c>
      <c r="B314" s="4"/>
      <c r="C314" s="4"/>
      <c r="D314" s="4"/>
      <c r="E314" s="4"/>
    </row>
    <row r="315" spans="1:5" ht="30">
      <c r="A315" s="2" t="s">
        <v>4152</v>
      </c>
      <c r="B315" s="7">
        <v>12313000000</v>
      </c>
      <c r="C315" s="4"/>
      <c r="D315" s="4"/>
      <c r="E315" s="4"/>
    </row>
    <row r="316" spans="1:5" ht="30">
      <c r="A316" s="2" t="s">
        <v>5962</v>
      </c>
      <c r="B316" s="4"/>
      <c r="C316" s="4"/>
      <c r="D316" s="4"/>
      <c r="E316" s="4"/>
    </row>
    <row r="317" spans="1:5" ht="30">
      <c r="A317" s="3" t="s">
        <v>3730</v>
      </c>
      <c r="B317" s="4"/>
      <c r="C317" s="4"/>
      <c r="D317" s="4"/>
      <c r="E317" s="4"/>
    </row>
    <row r="318" spans="1:5" ht="30">
      <c r="A318" s="2" t="s">
        <v>4152</v>
      </c>
      <c r="B318" s="7">
        <v>38100000000</v>
      </c>
      <c r="C318" s="4"/>
      <c r="D318" s="4"/>
      <c r="E318" s="4"/>
    </row>
    <row r="319" spans="1:5" ht="30">
      <c r="A319" s="2" t="s">
        <v>3349</v>
      </c>
      <c r="B319" s="4"/>
      <c r="C319" s="4"/>
      <c r="D319" s="4"/>
      <c r="E319" s="4"/>
    </row>
    <row r="320" spans="1:5" ht="30">
      <c r="A320" s="3" t="s">
        <v>3730</v>
      </c>
      <c r="B320" s="4"/>
      <c r="C320" s="4"/>
      <c r="D320" s="4"/>
      <c r="E320" s="4"/>
    </row>
    <row r="321" spans="1:5" ht="30">
      <c r="A321" s="2" t="s">
        <v>4152</v>
      </c>
      <c r="B321" s="7">
        <v>40993000000</v>
      </c>
      <c r="C321" s="7">
        <v>38211000000</v>
      </c>
      <c r="D321" s="4"/>
      <c r="E321" s="4"/>
    </row>
    <row r="322" spans="1:5" ht="30">
      <c r="A322" s="2" t="s">
        <v>4153</v>
      </c>
      <c r="B322" s="4">
        <v>0</v>
      </c>
      <c r="C322" s="4">
        <v>0</v>
      </c>
      <c r="D322" s="4"/>
      <c r="E322" s="4"/>
    </row>
    <row r="323" spans="1:5" ht="45">
      <c r="A323" s="2" t="s">
        <v>5963</v>
      </c>
      <c r="B323" s="4"/>
      <c r="C323" s="4"/>
      <c r="D323" s="4"/>
      <c r="E323" s="4"/>
    </row>
    <row r="324" spans="1:5" ht="30">
      <c r="A324" s="3" t="s">
        <v>3730</v>
      </c>
      <c r="B324" s="4"/>
      <c r="C324" s="4"/>
      <c r="D324" s="4"/>
      <c r="E324" s="4"/>
    </row>
    <row r="325" spans="1:5" ht="30">
      <c r="A325" s="2" t="s">
        <v>4152</v>
      </c>
      <c r="B325" s="7">
        <v>40993000000</v>
      </c>
      <c r="C325" s="4"/>
      <c r="D325" s="4"/>
      <c r="E325" s="4"/>
    </row>
    <row r="326" spans="1:5" ht="60">
      <c r="A326" s="2" t="s">
        <v>5964</v>
      </c>
      <c r="B326" s="4"/>
      <c r="C326" s="4"/>
      <c r="D326" s="4"/>
      <c r="E326" s="4"/>
    </row>
    <row r="327" spans="1:5" ht="30">
      <c r="A327" s="3" t="s">
        <v>3730</v>
      </c>
      <c r="B327" s="4"/>
      <c r="C327" s="4"/>
      <c r="D327" s="4"/>
      <c r="E327" s="4"/>
    </row>
    <row r="328" spans="1:5" ht="30">
      <c r="A328" s="2" t="s">
        <v>4152</v>
      </c>
      <c r="B328" s="4">
        <v>0</v>
      </c>
      <c r="C328" s="4"/>
      <c r="D328" s="4"/>
      <c r="E328" s="4"/>
    </row>
    <row r="329" spans="1:5" ht="60">
      <c r="A329" s="2" t="s">
        <v>5965</v>
      </c>
      <c r="B329" s="4"/>
      <c r="C329" s="4"/>
      <c r="D329" s="4"/>
      <c r="E329" s="4"/>
    </row>
    <row r="330" spans="1:5" ht="30">
      <c r="A330" s="3" t="s">
        <v>3730</v>
      </c>
      <c r="B330" s="4"/>
      <c r="C330" s="4"/>
      <c r="D330" s="4"/>
      <c r="E330" s="4"/>
    </row>
    <row r="331" spans="1:5" ht="30">
      <c r="A331" s="2" t="s">
        <v>4152</v>
      </c>
      <c r="B331" s="4">
        <v>0</v>
      </c>
      <c r="C331" s="4"/>
      <c r="D331" s="4"/>
      <c r="E331" s="4"/>
    </row>
    <row r="332" spans="1:5" ht="45">
      <c r="A332" s="2" t="s">
        <v>5966</v>
      </c>
      <c r="B332" s="4"/>
      <c r="C332" s="4"/>
      <c r="D332" s="4"/>
      <c r="E332" s="4"/>
    </row>
    <row r="333" spans="1:5" ht="30">
      <c r="A333" s="3" t="s">
        <v>3730</v>
      </c>
      <c r="B333" s="4"/>
      <c r="C333" s="4"/>
      <c r="D333" s="4"/>
      <c r="E333" s="4"/>
    </row>
    <row r="334" spans="1:5" ht="30">
      <c r="A334" s="2" t="s">
        <v>4152</v>
      </c>
      <c r="B334" s="4">
        <v>0</v>
      </c>
      <c r="C334" s="4"/>
      <c r="D334" s="4"/>
      <c r="E334" s="4"/>
    </row>
    <row r="335" spans="1:5" ht="30">
      <c r="A335" s="2" t="s">
        <v>5967</v>
      </c>
      <c r="B335" s="4"/>
      <c r="C335" s="4"/>
      <c r="D335" s="4"/>
      <c r="E335" s="4"/>
    </row>
    <row r="336" spans="1:5" ht="30">
      <c r="A336" s="3" t="s">
        <v>3730</v>
      </c>
      <c r="B336" s="4"/>
      <c r="C336" s="4"/>
      <c r="D336" s="4"/>
      <c r="E336" s="4"/>
    </row>
    <row r="337" spans="1:5" ht="30">
      <c r="A337" s="2" t="s">
        <v>2536</v>
      </c>
      <c r="B337" s="7">
        <v>275000000</v>
      </c>
      <c r="C337" s="7">
        <v>681000000</v>
      </c>
      <c r="D337" s="4"/>
      <c r="E337" s="4"/>
    </row>
    <row r="338" spans="1:5">
      <c r="A338" s="2" t="s">
        <v>3353</v>
      </c>
      <c r="B338" s="4"/>
      <c r="C338" s="4"/>
      <c r="D338" s="4"/>
      <c r="E338" s="4"/>
    </row>
    <row r="339" spans="1:5" ht="30">
      <c r="A339" s="3" t="s">
        <v>3730</v>
      </c>
      <c r="B339" s="4"/>
      <c r="C339" s="4"/>
      <c r="D339" s="4"/>
      <c r="E339" s="4"/>
    </row>
    <row r="340" spans="1:5" ht="45">
      <c r="A340" s="2" t="s">
        <v>5968</v>
      </c>
      <c r="B340" s="7">
        <v>6063000000</v>
      </c>
      <c r="C340" s="7">
        <v>7692000000</v>
      </c>
      <c r="D340" s="4"/>
      <c r="E340" s="4"/>
    </row>
    <row r="341" spans="1:5" ht="45">
      <c r="A341" s="2" t="s">
        <v>5969</v>
      </c>
      <c r="B341" s="7">
        <v>102000000</v>
      </c>
      <c r="C341" s="7">
        <v>131000000</v>
      </c>
      <c r="D341" s="4"/>
      <c r="E341" s="4"/>
    </row>
    <row r="342" spans="1:5">
      <c r="A342" s="2" t="s">
        <v>3346</v>
      </c>
      <c r="B342" s="4"/>
      <c r="C342" s="4"/>
      <c r="D342" s="4"/>
      <c r="E342" s="4"/>
    </row>
    <row r="343" spans="1:5" ht="30">
      <c r="A343" s="3" t="s">
        <v>3730</v>
      </c>
      <c r="B343" s="4"/>
      <c r="C343" s="4"/>
      <c r="D343" s="4"/>
      <c r="E343" s="4"/>
    </row>
    <row r="344" spans="1:5" ht="30">
      <c r="A344" s="2" t="s">
        <v>4152</v>
      </c>
      <c r="B344" s="7">
        <v>5720000000</v>
      </c>
      <c r="C344" s="7">
        <v>6786000000</v>
      </c>
      <c r="D344" s="4"/>
      <c r="E344" s="4"/>
    </row>
    <row r="345" spans="1:5" ht="30">
      <c r="A345" s="2" t="s">
        <v>4153</v>
      </c>
      <c r="B345" s="7">
        <v>-121000000</v>
      </c>
      <c r="C345" s="7">
        <v>-99000000</v>
      </c>
      <c r="D345" s="4"/>
      <c r="E345" s="4"/>
    </row>
    <row r="346" spans="1:5" ht="30">
      <c r="A346" s="2" t="s">
        <v>5970</v>
      </c>
      <c r="B346" s="4"/>
      <c r="C346" s="4"/>
      <c r="D346" s="4"/>
      <c r="E346" s="4"/>
    </row>
    <row r="347" spans="1:5" ht="30">
      <c r="A347" s="3" t="s">
        <v>3730</v>
      </c>
      <c r="B347" s="4"/>
      <c r="C347" s="4"/>
      <c r="D347" s="4"/>
      <c r="E347" s="4"/>
    </row>
    <row r="348" spans="1:5" ht="30">
      <c r="A348" s="2" t="s">
        <v>4152</v>
      </c>
      <c r="B348" s="7">
        <v>487000000</v>
      </c>
      <c r="C348" s="4"/>
      <c r="D348" s="4"/>
      <c r="E348" s="4"/>
    </row>
    <row r="349" spans="1:5" ht="45">
      <c r="A349" s="2" t="s">
        <v>5971</v>
      </c>
      <c r="B349" s="4"/>
      <c r="C349" s="4"/>
      <c r="D349" s="4"/>
      <c r="E349" s="4"/>
    </row>
    <row r="350" spans="1:5" ht="30">
      <c r="A350" s="3" t="s">
        <v>3730</v>
      </c>
      <c r="B350" s="4"/>
      <c r="C350" s="4"/>
      <c r="D350" s="4"/>
      <c r="E350" s="4"/>
    </row>
    <row r="351" spans="1:5" ht="30">
      <c r="A351" s="2" t="s">
        <v>4152</v>
      </c>
      <c r="B351" s="7">
        <v>506000000</v>
      </c>
      <c r="C351" s="4"/>
      <c r="D351" s="4"/>
      <c r="E351" s="4"/>
    </row>
    <row r="352" spans="1:5" ht="45">
      <c r="A352" s="2" t="s">
        <v>5972</v>
      </c>
      <c r="B352" s="4"/>
      <c r="C352" s="4"/>
      <c r="D352" s="4"/>
      <c r="E352" s="4"/>
    </row>
    <row r="353" spans="1:5" ht="30">
      <c r="A353" s="3" t="s">
        <v>3730</v>
      </c>
      <c r="B353" s="4"/>
      <c r="C353" s="4"/>
      <c r="D353" s="4"/>
      <c r="E353" s="4"/>
    </row>
    <row r="354" spans="1:5" ht="30">
      <c r="A354" s="2" t="s">
        <v>4152</v>
      </c>
      <c r="B354" s="7">
        <v>3391000000</v>
      </c>
      <c r="C354" s="4"/>
      <c r="D354" s="4"/>
      <c r="E354" s="4"/>
    </row>
    <row r="355" spans="1:5" ht="30">
      <c r="A355" s="2" t="s">
        <v>5973</v>
      </c>
      <c r="B355" s="4"/>
      <c r="C355" s="4"/>
      <c r="D355" s="4"/>
      <c r="E355" s="4"/>
    </row>
    <row r="356" spans="1:5" ht="30">
      <c r="A356" s="3" t="s">
        <v>3730</v>
      </c>
      <c r="B356" s="4"/>
      <c r="C356" s="4"/>
      <c r="D356" s="4"/>
      <c r="E356" s="4"/>
    </row>
    <row r="357" spans="1:5" ht="30">
      <c r="A357" s="2" t="s">
        <v>4152</v>
      </c>
      <c r="B357" s="7">
        <v>1336000000</v>
      </c>
      <c r="C357" s="4"/>
      <c r="D357" s="4"/>
      <c r="E357" s="4"/>
    </row>
    <row r="358" spans="1:5" ht="30">
      <c r="A358" s="2" t="s">
        <v>5974</v>
      </c>
      <c r="B358" s="4"/>
      <c r="C358" s="4"/>
      <c r="D358" s="4"/>
      <c r="E358" s="4"/>
    </row>
    <row r="359" spans="1:5" ht="30">
      <c r="A359" s="3" t="s">
        <v>3730</v>
      </c>
      <c r="B359" s="4"/>
      <c r="C359" s="4"/>
      <c r="D359" s="4"/>
      <c r="E359" s="4"/>
    </row>
    <row r="360" spans="1:5" ht="30">
      <c r="A360" s="2" t="s">
        <v>4152</v>
      </c>
      <c r="B360" s="6">
        <v>4500000000</v>
      </c>
      <c r="C360" s="6">
        <v>4500000000</v>
      </c>
      <c r="D360" s="4"/>
      <c r="E360" s="4"/>
    </row>
  </sheetData>
  <mergeCells count="2">
    <mergeCell ref="A1:A2"/>
    <mergeCell ref="B1:C1"/>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E36"/>
  <sheetViews>
    <sheetView showGridLines="0" workbookViewId="0"/>
  </sheetViews>
  <sheetFormatPr defaultRowHeight="15"/>
  <cols>
    <col min="1" max="1" width="36.5703125" bestFit="1" customWidth="1"/>
    <col min="2" max="4" width="18" bestFit="1" customWidth="1"/>
    <col min="5" max="5" width="12.7109375" bestFit="1" customWidth="1"/>
  </cols>
  <sheetData>
    <row r="1" spans="1:5" ht="60" customHeight="1">
      <c r="A1" s="185" t="s">
        <v>5975</v>
      </c>
      <c r="B1" s="1" t="s">
        <v>1</v>
      </c>
      <c r="C1" s="1"/>
      <c r="D1" s="1"/>
      <c r="E1" s="1"/>
    </row>
    <row r="2" spans="1:5">
      <c r="A2" s="185"/>
      <c r="B2" s="1" t="s">
        <v>2</v>
      </c>
      <c r="C2" s="1" t="s">
        <v>28</v>
      </c>
      <c r="D2" s="1" t="s">
        <v>29</v>
      </c>
      <c r="E2" s="1" t="s">
        <v>3872</v>
      </c>
    </row>
    <row r="3" spans="1:5" ht="45">
      <c r="A3" s="3" t="s">
        <v>5976</v>
      </c>
      <c r="B3" s="4"/>
      <c r="C3" s="4"/>
      <c r="D3" s="4"/>
      <c r="E3" s="4"/>
    </row>
    <row r="4" spans="1:5">
      <c r="A4" s="2" t="s">
        <v>2541</v>
      </c>
      <c r="B4" s="6">
        <v>1056172000000</v>
      </c>
      <c r="C4" s="6">
        <v>1031672000000</v>
      </c>
      <c r="D4" s="6">
        <v>1027988000000</v>
      </c>
      <c r="E4" s="4"/>
    </row>
    <row r="5" spans="1:5" ht="30">
      <c r="A5" s="2" t="s">
        <v>5977</v>
      </c>
      <c r="B5" s="7">
        <v>275000000</v>
      </c>
      <c r="C5" s="7">
        <v>681000000</v>
      </c>
      <c r="D5" s="7">
        <v>2811000000</v>
      </c>
      <c r="E5" s="7">
        <v>3557000000</v>
      </c>
    </row>
    <row r="6" spans="1:5">
      <c r="A6" s="3" t="s">
        <v>3348</v>
      </c>
      <c r="B6" s="4"/>
      <c r="C6" s="4"/>
      <c r="D6" s="4"/>
      <c r="E6" s="4"/>
    </row>
    <row r="7" spans="1:5">
      <c r="A7" s="2" t="s">
        <v>5978</v>
      </c>
      <c r="B7" s="7">
        <v>63662000000000</v>
      </c>
      <c r="C7" s="7">
        <v>70413000000000</v>
      </c>
      <c r="D7" s="4"/>
      <c r="E7" s="4"/>
    </row>
    <row r="8" spans="1:5">
      <c r="A8" s="2" t="s">
        <v>5979</v>
      </c>
      <c r="B8" s="4"/>
      <c r="C8" s="4"/>
      <c r="D8" s="4"/>
      <c r="E8" s="4"/>
    </row>
    <row r="9" spans="1:5" ht="45">
      <c r="A9" s="3" t="s">
        <v>5976</v>
      </c>
      <c r="B9" s="4"/>
      <c r="C9" s="4"/>
      <c r="D9" s="4"/>
      <c r="E9" s="4"/>
    </row>
    <row r="10" spans="1:5" ht="30">
      <c r="A10" s="2" t="s">
        <v>5980</v>
      </c>
      <c r="B10" s="7">
        <v>789000000</v>
      </c>
      <c r="C10" s="7">
        <v>945000000</v>
      </c>
      <c r="D10" s="4"/>
      <c r="E10" s="4"/>
    </row>
    <row r="11" spans="1:5" ht="30">
      <c r="A11" s="2" t="s">
        <v>5981</v>
      </c>
      <c r="B11" s="7">
        <v>235000000</v>
      </c>
      <c r="C11" s="7">
        <v>265000000</v>
      </c>
      <c r="D11" s="4"/>
      <c r="E11" s="4"/>
    </row>
    <row r="12" spans="1:5" ht="30">
      <c r="A12" s="2" t="s">
        <v>4153</v>
      </c>
      <c r="B12" s="7">
        <v>554000000</v>
      </c>
      <c r="C12" s="7">
        <v>680000000</v>
      </c>
      <c r="D12" s="4"/>
      <c r="E12" s="4"/>
    </row>
    <row r="13" spans="1:5" ht="30">
      <c r="A13" s="2" t="s">
        <v>3371</v>
      </c>
      <c r="B13" s="4"/>
      <c r="C13" s="4"/>
      <c r="D13" s="4"/>
      <c r="E13" s="4"/>
    </row>
    <row r="14" spans="1:5" ht="45">
      <c r="A14" s="3" t="s">
        <v>5976</v>
      </c>
      <c r="B14" s="4"/>
      <c r="C14" s="4"/>
      <c r="D14" s="4"/>
      <c r="E14" s="4"/>
    </row>
    <row r="15" spans="1:5" ht="45">
      <c r="A15" s="2" t="s">
        <v>5982</v>
      </c>
      <c r="B15" s="7">
        <v>66856000000</v>
      </c>
      <c r="C15" s="7">
        <v>69109000000</v>
      </c>
      <c r="D15" s="4"/>
      <c r="E15" s="4"/>
    </row>
    <row r="16" spans="1:5" ht="45">
      <c r="A16" s="2" t="s">
        <v>5983</v>
      </c>
      <c r="B16" s="7">
        <v>23018000000</v>
      </c>
      <c r="C16" s="7">
        <v>23614000000</v>
      </c>
      <c r="D16" s="4"/>
      <c r="E16" s="4"/>
    </row>
    <row r="17" spans="1:5">
      <c r="A17" s="2" t="s">
        <v>2541</v>
      </c>
      <c r="B17" s="7">
        <v>89874000000</v>
      </c>
      <c r="C17" s="7">
        <v>92723000000</v>
      </c>
      <c r="D17" s="4"/>
      <c r="E17" s="4"/>
    </row>
    <row r="18" spans="1:5" ht="30">
      <c r="A18" s="2" t="s">
        <v>5977</v>
      </c>
      <c r="B18" s="7">
        <v>234000000</v>
      </c>
      <c r="C18" s="7">
        <v>263000000</v>
      </c>
      <c r="D18" s="4"/>
      <c r="E18" s="4"/>
    </row>
    <row r="19" spans="1:5" ht="30">
      <c r="A19" s="2" t="s">
        <v>5984</v>
      </c>
      <c r="B19" s="7">
        <v>39726000000</v>
      </c>
      <c r="C19" s="7">
        <v>40410000000</v>
      </c>
      <c r="D19" s="4"/>
      <c r="E19" s="4"/>
    </row>
    <row r="20" spans="1:5" ht="30">
      <c r="A20" s="2" t="s">
        <v>5985</v>
      </c>
      <c r="B20" s="182">
        <v>1</v>
      </c>
      <c r="C20" s="4"/>
      <c r="D20" s="4"/>
      <c r="E20" s="4"/>
    </row>
    <row r="21" spans="1:5">
      <c r="A21" s="2" t="s">
        <v>5947</v>
      </c>
      <c r="B21" s="4"/>
      <c r="C21" s="4"/>
      <c r="D21" s="4"/>
      <c r="E21" s="4"/>
    </row>
    <row r="22" spans="1:5" ht="45">
      <c r="A22" s="3" t="s">
        <v>5976</v>
      </c>
      <c r="B22" s="4"/>
      <c r="C22" s="4"/>
      <c r="D22" s="4"/>
      <c r="E22" s="4"/>
    </row>
    <row r="23" spans="1:5" ht="45">
      <c r="A23" s="2" t="s">
        <v>5982</v>
      </c>
      <c r="B23" s="7">
        <v>3476000000</v>
      </c>
      <c r="C23" s="7">
        <v>3939000000</v>
      </c>
      <c r="D23" s="4"/>
      <c r="E23" s="4"/>
    </row>
    <row r="24" spans="1:5" ht="45">
      <c r="A24" s="2" t="s">
        <v>5983</v>
      </c>
      <c r="B24" s="7">
        <v>855000000</v>
      </c>
      <c r="C24" s="7">
        <v>1081000000</v>
      </c>
      <c r="D24" s="4"/>
      <c r="E24" s="4"/>
    </row>
    <row r="25" spans="1:5">
      <c r="A25" s="2" t="s">
        <v>2541</v>
      </c>
      <c r="B25" s="7">
        <v>4331000000</v>
      </c>
      <c r="C25" s="7">
        <v>5020000000</v>
      </c>
      <c r="D25" s="4"/>
      <c r="E25" s="4"/>
    </row>
    <row r="26" spans="1:5" ht="30">
      <c r="A26" s="2" t="s">
        <v>5977</v>
      </c>
      <c r="B26" s="7">
        <v>1000000</v>
      </c>
      <c r="C26" s="7">
        <v>2000000</v>
      </c>
      <c r="D26" s="4"/>
      <c r="E26" s="4"/>
    </row>
    <row r="27" spans="1:5">
      <c r="A27" s="2" t="s">
        <v>5986</v>
      </c>
      <c r="B27" s="7">
        <v>1509000000</v>
      </c>
      <c r="C27" s="7">
        <v>1473000000</v>
      </c>
      <c r="D27" s="4"/>
      <c r="E27" s="4"/>
    </row>
    <row r="28" spans="1:5">
      <c r="A28" s="2" t="s">
        <v>3348</v>
      </c>
      <c r="B28" s="4"/>
      <c r="C28" s="4"/>
      <c r="D28" s="4"/>
      <c r="E28" s="4"/>
    </row>
    <row r="29" spans="1:5" ht="45">
      <c r="A29" s="3" t="s">
        <v>5976</v>
      </c>
      <c r="B29" s="4"/>
      <c r="C29" s="4"/>
      <c r="D29" s="4"/>
      <c r="E29" s="4"/>
    </row>
    <row r="30" spans="1:5" ht="30">
      <c r="A30" s="2" t="s">
        <v>4153</v>
      </c>
      <c r="B30" s="7">
        <v>80000000</v>
      </c>
      <c r="C30" s="7">
        <v>72000000</v>
      </c>
      <c r="D30" s="4"/>
      <c r="E30" s="4"/>
    </row>
    <row r="31" spans="1:5">
      <c r="A31" s="3" t="s">
        <v>3348</v>
      </c>
      <c r="B31" s="4"/>
      <c r="C31" s="4"/>
      <c r="D31" s="4"/>
      <c r="E31" s="4"/>
    </row>
    <row r="32" spans="1:5" ht="30">
      <c r="A32" s="2" t="s">
        <v>4152</v>
      </c>
      <c r="B32" s="7">
        <v>53589000000</v>
      </c>
      <c r="C32" s="7">
        <v>56274000000</v>
      </c>
      <c r="D32" s="4"/>
      <c r="E32" s="4"/>
    </row>
    <row r="33" spans="1:5">
      <c r="A33" s="2" t="s">
        <v>5978</v>
      </c>
      <c r="B33" s="7">
        <v>27500000000</v>
      </c>
      <c r="C33" s="7">
        <v>27000000000</v>
      </c>
      <c r="D33" s="4"/>
      <c r="E33" s="4"/>
    </row>
    <row r="34" spans="1:5">
      <c r="A34" s="2" t="s">
        <v>5987</v>
      </c>
      <c r="B34" s="7">
        <v>2900000000</v>
      </c>
      <c r="C34" s="7">
        <v>2800000000</v>
      </c>
      <c r="D34" s="4"/>
      <c r="E34" s="4"/>
    </row>
    <row r="35" spans="1:5" ht="30">
      <c r="A35" s="2" t="s">
        <v>5988</v>
      </c>
      <c r="B35" s="7">
        <v>102000000</v>
      </c>
      <c r="C35" s="7">
        <v>109000000</v>
      </c>
      <c r="D35" s="4"/>
      <c r="E35" s="4"/>
    </row>
    <row r="36" spans="1:5" ht="30">
      <c r="A36" s="2" t="s">
        <v>5989</v>
      </c>
      <c r="B36" s="6">
        <v>22000000</v>
      </c>
      <c r="C36" s="6">
        <v>37000000</v>
      </c>
      <c r="D36" s="4"/>
      <c r="E36" s="4"/>
    </row>
  </sheetData>
  <mergeCells count="1">
    <mergeCell ref="A1:A2"/>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G46"/>
  <sheetViews>
    <sheetView showGridLines="0" workbookViewId="0"/>
  </sheetViews>
  <sheetFormatPr defaultRowHeight="15"/>
  <cols>
    <col min="1" max="1" width="36.5703125" bestFit="1" customWidth="1"/>
    <col min="2" max="2" width="13.85546875" bestFit="1" customWidth="1"/>
    <col min="3" max="4" width="14.28515625" bestFit="1" customWidth="1"/>
    <col min="5" max="5" width="16.42578125" bestFit="1" customWidth="1"/>
    <col min="6" max="6" width="12.7109375" bestFit="1" customWidth="1"/>
    <col min="7" max="7" width="14.28515625" bestFit="1" customWidth="1"/>
  </cols>
  <sheetData>
    <row r="1" spans="1:7" ht="45" customHeight="1">
      <c r="A1" s="185" t="s">
        <v>5990</v>
      </c>
      <c r="B1" s="185" t="s">
        <v>1</v>
      </c>
      <c r="C1" s="185"/>
      <c r="D1" s="185"/>
      <c r="E1" s="1" t="s">
        <v>5991</v>
      </c>
      <c r="F1" s="185" t="s">
        <v>4008</v>
      </c>
      <c r="G1" s="185"/>
    </row>
    <row r="2" spans="1:7">
      <c r="A2" s="185"/>
      <c r="B2" s="185" t="s">
        <v>2</v>
      </c>
      <c r="C2" s="185" t="s">
        <v>28</v>
      </c>
      <c r="D2" s="185" t="s">
        <v>29</v>
      </c>
      <c r="E2" s="185" t="s">
        <v>5992</v>
      </c>
      <c r="F2" s="185" t="s">
        <v>5993</v>
      </c>
      <c r="G2" s="1" t="s">
        <v>5994</v>
      </c>
    </row>
    <row r="3" spans="1:7">
      <c r="A3" s="185"/>
      <c r="B3" s="185"/>
      <c r="C3" s="185"/>
      <c r="D3" s="185"/>
      <c r="E3" s="185"/>
      <c r="F3" s="185"/>
      <c r="G3" s="1" t="s">
        <v>5995</v>
      </c>
    </row>
    <row r="4" spans="1:7" ht="30">
      <c r="A4" s="3" t="s">
        <v>3860</v>
      </c>
      <c r="B4" s="4"/>
      <c r="C4" s="4"/>
      <c r="D4" s="4"/>
      <c r="E4" s="4"/>
      <c r="F4" s="4"/>
      <c r="G4" s="4"/>
    </row>
    <row r="5" spans="1:7" ht="30">
      <c r="A5" s="2" t="s">
        <v>3396</v>
      </c>
      <c r="B5" s="6">
        <v>681000000</v>
      </c>
      <c r="C5" s="6">
        <v>2811000000</v>
      </c>
      <c r="D5" s="6">
        <v>3557000000</v>
      </c>
      <c r="E5" s="4"/>
      <c r="F5" s="4"/>
      <c r="G5" s="4"/>
    </row>
    <row r="6" spans="1:7">
      <c r="A6" s="2" t="s">
        <v>5996</v>
      </c>
      <c r="B6" s="7">
        <v>53000000</v>
      </c>
      <c r="C6" s="7">
        <v>-1561000000</v>
      </c>
      <c r="D6" s="7">
        <v>-1158000000</v>
      </c>
      <c r="E6" s="4"/>
      <c r="F6" s="4"/>
      <c r="G6" s="4"/>
    </row>
    <row r="7" spans="1:7">
      <c r="A7" s="2" t="s">
        <v>5997</v>
      </c>
      <c r="B7" s="4">
        <v>0</v>
      </c>
      <c r="C7" s="7">
        <v>-179000000</v>
      </c>
      <c r="D7" s="4">
        <v>0</v>
      </c>
      <c r="E7" s="4"/>
      <c r="F7" s="4"/>
      <c r="G7" s="4"/>
    </row>
    <row r="8" spans="1:7">
      <c r="A8" s="2" t="s">
        <v>5998</v>
      </c>
      <c r="B8" s="7">
        <v>-459000000</v>
      </c>
      <c r="C8" s="7">
        <v>-390000000</v>
      </c>
      <c r="D8" s="7">
        <v>412000000</v>
      </c>
      <c r="E8" s="4"/>
      <c r="F8" s="4"/>
      <c r="G8" s="4"/>
    </row>
    <row r="9" spans="1:7">
      <c r="A9" s="2" t="s">
        <v>3404</v>
      </c>
      <c r="B9" s="7">
        <v>275000000</v>
      </c>
      <c r="C9" s="7">
        <v>681000000</v>
      </c>
      <c r="D9" s="7">
        <v>2811000000</v>
      </c>
      <c r="E9" s="4"/>
      <c r="F9" s="4"/>
      <c r="G9" s="4"/>
    </row>
    <row r="10" spans="1:7" ht="45">
      <c r="A10" s="2" t="s">
        <v>5999</v>
      </c>
      <c r="B10" s="4"/>
      <c r="C10" s="4"/>
      <c r="D10" s="4"/>
      <c r="E10" s="7">
        <v>165000000000</v>
      </c>
      <c r="F10" s="4"/>
      <c r="G10" s="4"/>
    </row>
    <row r="11" spans="1:7" ht="45">
      <c r="A11" s="2" t="s">
        <v>6000</v>
      </c>
      <c r="B11" s="7">
        <v>78000000000</v>
      </c>
      <c r="C11" s="4"/>
      <c r="D11" s="4"/>
      <c r="E11" s="4"/>
      <c r="F11" s="4"/>
      <c r="G11" s="4"/>
    </row>
    <row r="12" spans="1:7" ht="45">
      <c r="A12" s="2" t="s">
        <v>6001</v>
      </c>
      <c r="B12" s="7">
        <v>49000000000</v>
      </c>
      <c r="C12" s="4"/>
      <c r="D12" s="4"/>
      <c r="E12" s="4"/>
      <c r="F12" s="4"/>
      <c r="G12" s="4"/>
    </row>
    <row r="13" spans="1:7" ht="75">
      <c r="A13" s="2" t="s">
        <v>6002</v>
      </c>
      <c r="B13" s="182">
        <v>0.59</v>
      </c>
      <c r="C13" s="4"/>
      <c r="D13" s="4"/>
      <c r="E13" s="4"/>
      <c r="F13" s="4"/>
      <c r="G13" s="4"/>
    </row>
    <row r="14" spans="1:7" ht="45">
      <c r="A14" s="2" t="s">
        <v>6003</v>
      </c>
      <c r="B14" s="7">
        <v>38000000000</v>
      </c>
      <c r="C14" s="4"/>
      <c r="D14" s="4"/>
      <c r="E14" s="4"/>
      <c r="F14" s="4"/>
      <c r="G14" s="4"/>
    </row>
    <row r="15" spans="1:7">
      <c r="A15" s="2" t="s">
        <v>6004</v>
      </c>
      <c r="B15" s="4"/>
      <c r="C15" s="4"/>
      <c r="D15" s="4"/>
      <c r="E15" s="4"/>
      <c r="F15" s="4"/>
      <c r="G15" s="4"/>
    </row>
    <row r="16" spans="1:7" ht="30">
      <c r="A16" s="3" t="s">
        <v>3860</v>
      </c>
      <c r="B16" s="4"/>
      <c r="C16" s="4"/>
      <c r="D16" s="4"/>
      <c r="E16" s="4"/>
      <c r="F16" s="4"/>
      <c r="G16" s="4"/>
    </row>
    <row r="17" spans="1:7" ht="45">
      <c r="A17" s="2" t="s">
        <v>6003</v>
      </c>
      <c r="B17" s="7">
        <v>8000000000</v>
      </c>
      <c r="C17" s="4"/>
      <c r="D17" s="4"/>
      <c r="E17" s="4"/>
      <c r="F17" s="4"/>
      <c r="G17" s="4"/>
    </row>
    <row r="18" spans="1:7">
      <c r="A18" s="2" t="s">
        <v>3353</v>
      </c>
      <c r="B18" s="4"/>
      <c r="C18" s="4"/>
      <c r="D18" s="4"/>
      <c r="E18" s="4"/>
      <c r="F18" s="4"/>
      <c r="G18" s="4"/>
    </row>
    <row r="19" spans="1:7">
      <c r="A19" s="3" t="s">
        <v>3353</v>
      </c>
      <c r="B19" s="4"/>
      <c r="C19" s="4"/>
      <c r="D19" s="4"/>
      <c r="E19" s="4"/>
      <c r="F19" s="4"/>
      <c r="G19" s="4"/>
    </row>
    <row r="20" spans="1:7" ht="45">
      <c r="A20" s="2" t="s">
        <v>5968</v>
      </c>
      <c r="B20" s="7">
        <v>6063000000</v>
      </c>
      <c r="C20" s="7">
        <v>7692000000</v>
      </c>
      <c r="D20" s="4"/>
      <c r="E20" s="4"/>
      <c r="F20" s="4"/>
      <c r="G20" s="4"/>
    </row>
    <row r="21" spans="1:7" ht="45">
      <c r="A21" s="2" t="s">
        <v>5969</v>
      </c>
      <c r="B21" s="7">
        <v>102000000</v>
      </c>
      <c r="C21" s="7">
        <v>131000000</v>
      </c>
      <c r="D21" s="4"/>
      <c r="E21" s="4"/>
      <c r="F21" s="4"/>
      <c r="G21" s="4"/>
    </row>
    <row r="22" spans="1:7" ht="30">
      <c r="A22" s="2" t="s">
        <v>6005</v>
      </c>
      <c r="B22" s="4"/>
      <c r="C22" s="4"/>
      <c r="D22" s="4"/>
      <c r="E22" s="4"/>
      <c r="F22" s="4"/>
      <c r="G22" s="4"/>
    </row>
    <row r="23" spans="1:7" ht="30">
      <c r="A23" s="3" t="s">
        <v>3860</v>
      </c>
      <c r="B23" s="4"/>
      <c r="C23" s="4"/>
      <c r="D23" s="4"/>
      <c r="E23" s="4"/>
      <c r="F23" s="4"/>
      <c r="G23" s="4"/>
    </row>
    <row r="24" spans="1:7">
      <c r="A24" s="2" t="s">
        <v>3404</v>
      </c>
      <c r="B24" s="7">
        <v>275000000</v>
      </c>
      <c r="C24" s="7">
        <v>681000000</v>
      </c>
      <c r="D24" s="4"/>
      <c r="E24" s="4"/>
      <c r="F24" s="4"/>
      <c r="G24" s="4"/>
    </row>
    <row r="25" spans="1:7" ht="45">
      <c r="A25" s="2" t="s">
        <v>6006</v>
      </c>
      <c r="B25" s="4"/>
      <c r="C25" s="4"/>
      <c r="D25" s="4"/>
      <c r="E25" s="4"/>
      <c r="F25" s="4"/>
      <c r="G25" s="4"/>
    </row>
    <row r="26" spans="1:7" ht="30">
      <c r="A26" s="3" t="s">
        <v>3860</v>
      </c>
      <c r="B26" s="4"/>
      <c r="C26" s="4"/>
      <c r="D26" s="4"/>
      <c r="E26" s="4"/>
      <c r="F26" s="4"/>
      <c r="G26" s="4"/>
    </row>
    <row r="27" spans="1:7">
      <c r="A27" s="2" t="s">
        <v>5996</v>
      </c>
      <c r="B27" s="7">
        <v>-11000000</v>
      </c>
      <c r="C27" s="7">
        <v>-414000000</v>
      </c>
      <c r="D27" s="7">
        <v>-524000000</v>
      </c>
      <c r="E27" s="4"/>
      <c r="F27" s="4"/>
      <c r="G27" s="4"/>
    </row>
    <row r="28" spans="1:7" ht="45">
      <c r="A28" s="2" t="s">
        <v>6007</v>
      </c>
      <c r="B28" s="4"/>
      <c r="C28" s="4"/>
      <c r="D28" s="4"/>
      <c r="E28" s="4"/>
      <c r="F28" s="4"/>
      <c r="G28" s="4"/>
    </row>
    <row r="29" spans="1:7" ht="30">
      <c r="A29" s="3" t="s">
        <v>3860</v>
      </c>
      <c r="B29" s="4"/>
      <c r="C29" s="4"/>
      <c r="D29" s="4"/>
      <c r="E29" s="4"/>
      <c r="F29" s="4"/>
      <c r="G29" s="4"/>
    </row>
    <row r="30" spans="1:7" ht="30">
      <c r="A30" s="2" t="s">
        <v>6008</v>
      </c>
      <c r="B30" s="7">
        <v>4000000</v>
      </c>
      <c r="C30" s="7">
        <v>20000000</v>
      </c>
      <c r="D30" s="7">
        <v>112000000</v>
      </c>
      <c r="E30" s="4"/>
      <c r="F30" s="4"/>
      <c r="G30" s="4"/>
    </row>
    <row r="31" spans="1:7">
      <c r="A31" s="2" t="s">
        <v>6009</v>
      </c>
      <c r="B31" s="4"/>
      <c r="C31" s="4"/>
      <c r="D31" s="4"/>
      <c r="E31" s="4"/>
      <c r="F31" s="4"/>
      <c r="G31" s="4"/>
    </row>
    <row r="32" spans="1:7" ht="30">
      <c r="A32" s="3" t="s">
        <v>3860</v>
      </c>
      <c r="B32" s="4"/>
      <c r="C32" s="4"/>
      <c r="D32" s="4"/>
      <c r="E32" s="4"/>
      <c r="F32" s="4"/>
      <c r="G32" s="4"/>
    </row>
    <row r="33" spans="1:7" ht="30">
      <c r="A33" s="2" t="s">
        <v>4796</v>
      </c>
      <c r="B33" s="4" t="s">
        <v>4806</v>
      </c>
      <c r="C33" s="4"/>
      <c r="D33" s="4"/>
      <c r="E33" s="4"/>
      <c r="F33" s="4"/>
      <c r="G33" s="4"/>
    </row>
    <row r="34" spans="1:7" ht="30">
      <c r="A34" s="2" t="s">
        <v>6010</v>
      </c>
      <c r="B34" s="4"/>
      <c r="C34" s="4"/>
      <c r="D34" s="4"/>
      <c r="E34" s="4"/>
      <c r="F34" s="4"/>
      <c r="G34" s="4"/>
    </row>
    <row r="35" spans="1:7" ht="30">
      <c r="A35" s="3" t="s">
        <v>3860</v>
      </c>
      <c r="B35" s="4"/>
      <c r="C35" s="4"/>
      <c r="D35" s="4"/>
      <c r="E35" s="4"/>
      <c r="F35" s="4"/>
      <c r="G35" s="4"/>
    </row>
    <row r="36" spans="1:7" ht="60">
      <c r="A36" s="2" t="s">
        <v>6011</v>
      </c>
      <c r="B36" s="4"/>
      <c r="C36" s="4"/>
      <c r="D36" s="4"/>
      <c r="E36" s="4"/>
      <c r="F36" s="7">
        <v>1100000000</v>
      </c>
      <c r="G36" s="4"/>
    </row>
    <row r="37" spans="1:7" ht="45">
      <c r="A37" s="2" t="s">
        <v>6012</v>
      </c>
      <c r="B37" s="4"/>
      <c r="C37" s="4"/>
      <c r="D37" s="4"/>
      <c r="E37" s="4"/>
      <c r="F37" s="4"/>
      <c r="G37" s="4"/>
    </row>
    <row r="38" spans="1:7" ht="30">
      <c r="A38" s="3" t="s">
        <v>3860</v>
      </c>
      <c r="B38" s="4"/>
      <c r="C38" s="4"/>
      <c r="D38" s="4"/>
      <c r="E38" s="4"/>
      <c r="F38" s="4"/>
      <c r="G38" s="4"/>
    </row>
    <row r="39" spans="1:7">
      <c r="A39" s="2" t="s">
        <v>6013</v>
      </c>
      <c r="B39" s="4"/>
      <c r="C39" s="4"/>
      <c r="D39" s="4"/>
      <c r="E39" s="4"/>
      <c r="F39" s="4"/>
      <c r="G39" s="6">
        <v>4500000000</v>
      </c>
    </row>
    <row r="40" spans="1:7" ht="45">
      <c r="A40" s="2" t="s">
        <v>6014</v>
      </c>
      <c r="B40" s="4"/>
      <c r="C40" s="4"/>
      <c r="D40" s="4"/>
      <c r="E40" s="4"/>
      <c r="F40" s="4"/>
      <c r="G40" s="4">
        <v>330</v>
      </c>
    </row>
    <row r="41" spans="1:7">
      <c r="A41" s="2" t="s">
        <v>6015</v>
      </c>
      <c r="B41" s="4"/>
      <c r="C41" s="4"/>
      <c r="D41" s="4"/>
      <c r="E41" s="4"/>
      <c r="F41" s="4"/>
      <c r="G41" s="4">
        <v>7</v>
      </c>
    </row>
    <row r="42" spans="1:7" ht="30">
      <c r="A42" s="2" t="s">
        <v>6016</v>
      </c>
      <c r="B42" s="4"/>
      <c r="C42" s="4"/>
      <c r="D42" s="4"/>
      <c r="E42" s="4"/>
      <c r="F42" s="4"/>
      <c r="G42" s="4">
        <v>319</v>
      </c>
    </row>
    <row r="43" spans="1:7" ht="30">
      <c r="A43" s="2" t="s">
        <v>6017</v>
      </c>
      <c r="B43" s="4"/>
      <c r="C43" s="4"/>
      <c r="D43" s="4"/>
      <c r="E43" s="4"/>
      <c r="F43" s="4"/>
      <c r="G43" s="4">
        <v>16</v>
      </c>
    </row>
    <row r="44" spans="1:7" ht="45">
      <c r="A44" s="2" t="s">
        <v>6018</v>
      </c>
      <c r="B44" s="4"/>
      <c r="C44" s="4"/>
      <c r="D44" s="4"/>
      <c r="E44" s="4"/>
      <c r="F44" s="4"/>
      <c r="G44" s="4"/>
    </row>
    <row r="45" spans="1:7" ht="30">
      <c r="A45" s="3" t="s">
        <v>3860</v>
      </c>
      <c r="B45" s="4"/>
      <c r="C45" s="4"/>
      <c r="D45" s="4"/>
      <c r="E45" s="4"/>
      <c r="F45" s="4"/>
      <c r="G45" s="4"/>
    </row>
    <row r="46" spans="1:7" ht="30">
      <c r="A46" s="2" t="s">
        <v>6019</v>
      </c>
      <c r="B46" s="4"/>
      <c r="C46" s="4"/>
      <c r="D46" s="4"/>
      <c r="E46" s="4"/>
      <c r="F46" s="4"/>
      <c r="G46" s="4">
        <v>21</v>
      </c>
    </row>
  </sheetData>
  <mergeCells count="8">
    <mergeCell ref="A1:A3"/>
    <mergeCell ref="B1:D1"/>
    <mergeCell ref="F1:G1"/>
    <mergeCell ref="B2:B3"/>
    <mergeCell ref="C2:C3"/>
    <mergeCell ref="D2:D3"/>
    <mergeCell ref="E2:E3"/>
    <mergeCell ref="F2:F3"/>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E11"/>
  <sheetViews>
    <sheetView showGridLines="0" workbookViewId="0"/>
  </sheetViews>
  <sheetFormatPr defaultRowHeight="15"/>
  <cols>
    <col min="1" max="1" width="36.5703125" bestFit="1" customWidth="1"/>
    <col min="2" max="4" width="15.28515625" bestFit="1" customWidth="1"/>
    <col min="5" max="5" width="12.7109375" bestFit="1" customWidth="1"/>
  </cols>
  <sheetData>
    <row r="1" spans="1:5" ht="45" customHeight="1">
      <c r="A1" s="185" t="s">
        <v>6020</v>
      </c>
      <c r="B1" s="185" t="s">
        <v>1</v>
      </c>
      <c r="C1" s="185"/>
      <c r="D1" s="185"/>
      <c r="E1" s="1"/>
    </row>
    <row r="2" spans="1:5">
      <c r="A2" s="185"/>
      <c r="B2" s="1" t="s">
        <v>2</v>
      </c>
      <c r="C2" s="1" t="s">
        <v>28</v>
      </c>
      <c r="D2" s="1" t="s">
        <v>29</v>
      </c>
      <c r="E2" s="1" t="s">
        <v>3872</v>
      </c>
    </row>
    <row r="3" spans="1:5" ht="30">
      <c r="A3" s="3" t="s">
        <v>6021</v>
      </c>
      <c r="B3" s="4"/>
      <c r="C3" s="4"/>
      <c r="D3" s="4"/>
      <c r="E3" s="4"/>
    </row>
    <row r="4" spans="1:5">
      <c r="A4" s="2" t="s">
        <v>52</v>
      </c>
      <c r="B4" s="6">
        <v>11146000000</v>
      </c>
      <c r="C4" s="6">
        <v>20398000000</v>
      </c>
      <c r="D4" s="6">
        <v>14989000000</v>
      </c>
      <c r="E4" s="4"/>
    </row>
    <row r="5" spans="1:5" ht="30">
      <c r="A5" s="2" t="s">
        <v>5977</v>
      </c>
      <c r="B5" s="7">
        <v>275000000</v>
      </c>
      <c r="C5" s="7">
        <v>681000000</v>
      </c>
      <c r="D5" s="7">
        <v>2811000000</v>
      </c>
      <c r="E5" s="7">
        <v>3557000000</v>
      </c>
    </row>
    <row r="6" spans="1:5">
      <c r="A6" s="2" t="s">
        <v>6022</v>
      </c>
      <c r="B6" s="4"/>
      <c r="C6" s="4"/>
      <c r="D6" s="4"/>
      <c r="E6" s="4"/>
    </row>
    <row r="7" spans="1:5" ht="30">
      <c r="A7" s="3" t="s">
        <v>6021</v>
      </c>
      <c r="B7" s="4"/>
      <c r="C7" s="4"/>
      <c r="D7" s="4"/>
      <c r="E7" s="4"/>
    </row>
    <row r="8" spans="1:5">
      <c r="A8" s="2" t="s">
        <v>52</v>
      </c>
      <c r="B8" s="7">
        <v>10000000</v>
      </c>
      <c r="C8" s="7">
        <v>14000000</v>
      </c>
      <c r="D8" s="7">
        <v>16000000</v>
      </c>
      <c r="E8" s="4"/>
    </row>
    <row r="9" spans="1:5" ht="30">
      <c r="A9" s="2" t="s">
        <v>6023</v>
      </c>
      <c r="B9" s="7">
        <v>847900000000</v>
      </c>
      <c r="C9" s="7">
        <v>750100000000</v>
      </c>
      <c r="D9" s="7">
        <v>655200000000</v>
      </c>
      <c r="E9" s="4"/>
    </row>
    <row r="10" spans="1:5" ht="30">
      <c r="A10" s="2" t="s">
        <v>5977</v>
      </c>
      <c r="B10" s="7">
        <v>4000000</v>
      </c>
      <c r="C10" s="7">
        <v>5000000</v>
      </c>
      <c r="D10" s="4"/>
      <c r="E10" s="4"/>
    </row>
    <row r="11" spans="1:5">
      <c r="A11" s="2" t="s">
        <v>6024</v>
      </c>
      <c r="B11" s="6">
        <v>174000000</v>
      </c>
      <c r="C11" s="6">
        <v>208000000</v>
      </c>
      <c r="D11" s="4"/>
      <c r="E11" s="4"/>
    </row>
  </sheetData>
  <mergeCells count="2">
    <mergeCell ref="A1:A2"/>
    <mergeCell ref="B1:D1"/>
  </mergeCells>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6025</v>
      </c>
      <c r="B1" s="185" t="s">
        <v>1</v>
      </c>
      <c r="C1" s="185"/>
      <c r="D1" s="185"/>
    </row>
    <row r="2" spans="1:4">
      <c r="A2" s="1" t="s">
        <v>72</v>
      </c>
      <c r="B2" s="1" t="s">
        <v>2</v>
      </c>
      <c r="C2" s="1" t="s">
        <v>28</v>
      </c>
      <c r="D2" s="1" t="s">
        <v>29</v>
      </c>
    </row>
    <row r="3" spans="1:4" ht="30">
      <c r="A3" s="3" t="s">
        <v>3862</v>
      </c>
      <c r="B3" s="4"/>
      <c r="C3" s="4"/>
      <c r="D3" s="4"/>
    </row>
    <row r="4" spans="1:4">
      <c r="A4" s="2">
        <v>2015</v>
      </c>
      <c r="B4" s="6">
        <v>1722</v>
      </c>
      <c r="C4" s="4"/>
      <c r="D4" s="4"/>
    </row>
    <row r="5" spans="1:4">
      <c r="A5" s="2">
        <v>2016</v>
      </c>
      <c r="B5" s="7">
        <v>1682</v>
      </c>
      <c r="C5" s="4"/>
      <c r="D5" s="4"/>
    </row>
    <row r="6" spans="1:4">
      <c r="A6" s="2">
        <v>2017</v>
      </c>
      <c r="B6" s="7">
        <v>1534</v>
      </c>
      <c r="C6" s="4"/>
      <c r="D6" s="4"/>
    </row>
    <row r="7" spans="1:4">
      <c r="A7" s="2">
        <v>2018</v>
      </c>
      <c r="B7" s="7">
        <v>1281</v>
      </c>
      <c r="C7" s="4"/>
      <c r="D7" s="4"/>
    </row>
    <row r="8" spans="1:4">
      <c r="A8" s="2">
        <v>2019</v>
      </c>
      <c r="B8" s="7">
        <v>1121</v>
      </c>
      <c r="C8" s="4"/>
      <c r="D8" s="4"/>
    </row>
    <row r="9" spans="1:4">
      <c r="A9" s="2" t="s">
        <v>3438</v>
      </c>
      <c r="B9" s="7">
        <v>5101</v>
      </c>
      <c r="C9" s="4"/>
      <c r="D9" s="4"/>
    </row>
    <row r="10" spans="1:4">
      <c r="A10" s="2" t="s">
        <v>6026</v>
      </c>
      <c r="B10" s="7">
        <v>12441</v>
      </c>
      <c r="C10" s="4"/>
      <c r="D10" s="4"/>
    </row>
    <row r="11" spans="1:4" ht="30">
      <c r="A11" s="2" t="s">
        <v>3440</v>
      </c>
      <c r="B11" s="7">
        <v>-2238</v>
      </c>
      <c r="C11" s="4"/>
      <c r="D11" s="4"/>
    </row>
    <row r="12" spans="1:4">
      <c r="A12" s="2" t="s">
        <v>3442</v>
      </c>
      <c r="B12" s="7">
        <v>10203</v>
      </c>
      <c r="C12" s="4"/>
      <c r="D12" s="4"/>
    </row>
    <row r="13" spans="1:4">
      <c r="A13" s="3" t="s">
        <v>3863</v>
      </c>
      <c r="B13" s="4"/>
      <c r="C13" s="4"/>
      <c r="D13" s="4"/>
    </row>
    <row r="14" spans="1:4">
      <c r="A14" s="2" t="s">
        <v>3445</v>
      </c>
      <c r="B14" s="7">
        <v>2255</v>
      </c>
      <c r="C14" s="7">
        <v>2187</v>
      </c>
      <c r="D14" s="7">
        <v>2212</v>
      </c>
    </row>
    <row r="15" spans="1:4">
      <c r="A15" s="2" t="s">
        <v>3446</v>
      </c>
      <c r="B15" s="4">
        <v>-383</v>
      </c>
      <c r="C15" s="4">
        <v>-341</v>
      </c>
      <c r="D15" s="4">
        <v>-288</v>
      </c>
    </row>
    <row r="16" spans="1:4">
      <c r="A16" s="2" t="s">
        <v>3450</v>
      </c>
      <c r="B16" s="6">
        <v>1872</v>
      </c>
      <c r="C16" s="6">
        <v>1846</v>
      </c>
      <c r="D16" s="6">
        <v>1924</v>
      </c>
    </row>
  </sheetData>
  <mergeCells count="1">
    <mergeCell ref="B1:D1"/>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C20"/>
  <sheetViews>
    <sheetView showGridLines="0" workbookViewId="0"/>
  </sheetViews>
  <sheetFormatPr defaultRowHeight="15"/>
  <cols>
    <col min="1" max="1" width="36.5703125" bestFit="1" customWidth="1"/>
    <col min="2" max="3" width="12.28515625" bestFit="1" customWidth="1"/>
  </cols>
  <sheetData>
    <row r="1" spans="1:3" ht="45">
      <c r="A1" s="1" t="s">
        <v>6027</v>
      </c>
      <c r="B1" s="185" t="s">
        <v>2</v>
      </c>
      <c r="C1" s="185" t="s">
        <v>28</v>
      </c>
    </row>
    <row r="2" spans="1:3">
      <c r="A2" s="1" t="s">
        <v>3993</v>
      </c>
      <c r="B2" s="185"/>
      <c r="C2" s="185"/>
    </row>
    <row r="3" spans="1:3" ht="30">
      <c r="A3" s="3" t="s">
        <v>3864</v>
      </c>
      <c r="B3" s="4"/>
      <c r="C3" s="4"/>
    </row>
    <row r="4" spans="1:3" ht="30">
      <c r="A4" s="2" t="s">
        <v>6028</v>
      </c>
      <c r="B4" s="9">
        <v>535.9</v>
      </c>
      <c r="C4" s="9">
        <v>461.7</v>
      </c>
    </row>
    <row r="5" spans="1:3" ht="45">
      <c r="A5" s="2" t="s">
        <v>6029</v>
      </c>
      <c r="B5" s="4">
        <v>60.1</v>
      </c>
      <c r="C5" s="4">
        <v>68.400000000000006</v>
      </c>
    </row>
    <row r="6" spans="1:3" ht="30">
      <c r="A6" s="3" t="s">
        <v>6030</v>
      </c>
      <c r="B6" s="4"/>
      <c r="C6" s="4"/>
    </row>
    <row r="7" spans="1:3" ht="45">
      <c r="A7" s="2" t="s">
        <v>6031</v>
      </c>
      <c r="B7" s="4">
        <v>761.7</v>
      </c>
      <c r="C7" s="4">
        <v>725</v>
      </c>
    </row>
    <row r="8" spans="1:3" ht="45">
      <c r="A8" s="2" t="s">
        <v>6032</v>
      </c>
      <c r="B8" s="4">
        <v>596.79999999999995</v>
      </c>
      <c r="C8" s="4">
        <v>520.1</v>
      </c>
    </row>
    <row r="9" spans="1:3">
      <c r="A9" s="2" t="s">
        <v>470</v>
      </c>
      <c r="B9" s="4"/>
      <c r="C9" s="4"/>
    </row>
    <row r="10" spans="1:3" ht="30">
      <c r="A10" s="3" t="s">
        <v>3864</v>
      </c>
      <c r="B10" s="4"/>
      <c r="C10" s="4"/>
    </row>
    <row r="11" spans="1:3" ht="30">
      <c r="A11" s="2" t="s">
        <v>6028</v>
      </c>
      <c r="B11" s="4">
        <v>118.7</v>
      </c>
      <c r="C11" s="4">
        <v>68.099999999999994</v>
      </c>
    </row>
    <row r="12" spans="1:3">
      <c r="A12" s="2" t="s">
        <v>274</v>
      </c>
      <c r="B12" s="4"/>
      <c r="C12" s="4"/>
    </row>
    <row r="13" spans="1:3" ht="30">
      <c r="A13" s="3" t="s">
        <v>3864</v>
      </c>
      <c r="B13" s="4"/>
      <c r="C13" s="4"/>
    </row>
    <row r="14" spans="1:3" ht="30">
      <c r="A14" s="2" t="s">
        <v>6028</v>
      </c>
      <c r="B14" s="4">
        <v>248.2</v>
      </c>
      <c r="C14" s="4">
        <v>230.3</v>
      </c>
    </row>
    <row r="15" spans="1:3">
      <c r="A15" s="2" t="s">
        <v>128</v>
      </c>
      <c r="B15" s="4"/>
      <c r="C15" s="4"/>
    </row>
    <row r="16" spans="1:3" ht="30">
      <c r="A16" s="3" t="s">
        <v>3864</v>
      </c>
      <c r="B16" s="4"/>
      <c r="C16" s="4"/>
    </row>
    <row r="17" spans="1:3" ht="30">
      <c r="A17" s="2" t="s">
        <v>6028</v>
      </c>
      <c r="B17" s="4">
        <v>169</v>
      </c>
      <c r="C17" s="4">
        <v>163.30000000000001</v>
      </c>
    </row>
    <row r="18" spans="1:3" ht="30">
      <c r="A18" s="2" t="s">
        <v>6033</v>
      </c>
      <c r="B18" s="4"/>
      <c r="C18" s="4"/>
    </row>
    <row r="19" spans="1:3" ht="30">
      <c r="A19" s="3" t="s">
        <v>3864</v>
      </c>
      <c r="B19" s="4"/>
      <c r="C19" s="4"/>
    </row>
    <row r="20" spans="1:3" ht="30">
      <c r="A20" s="2" t="s">
        <v>6028</v>
      </c>
      <c r="B20" s="9">
        <v>324.5</v>
      </c>
      <c r="C20" s="9">
        <v>251.3</v>
      </c>
    </row>
  </sheetData>
  <mergeCells count="2">
    <mergeCell ref="B1:B2"/>
    <mergeCell ref="C1:C2"/>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AT35"/>
  <sheetViews>
    <sheetView showGridLines="0" workbookViewId="0"/>
  </sheetViews>
  <sheetFormatPr defaultRowHeight="15"/>
  <cols>
    <col min="1" max="1" width="36.5703125" bestFit="1" customWidth="1"/>
    <col min="2" max="2" width="30.140625" bestFit="1" customWidth="1"/>
    <col min="3" max="4" width="33.5703125" bestFit="1" customWidth="1"/>
    <col min="5" max="9" width="30.7109375" bestFit="1" customWidth="1"/>
    <col min="10" max="10" width="24.140625" bestFit="1" customWidth="1"/>
    <col min="11" max="11" width="20.5703125" bestFit="1" customWidth="1"/>
    <col min="12" max="19" width="36.5703125" bestFit="1" customWidth="1"/>
    <col min="20" max="20" width="34.7109375" bestFit="1" customWidth="1"/>
    <col min="21" max="21" width="33.5703125" bestFit="1" customWidth="1"/>
    <col min="22" max="30" width="36.5703125" bestFit="1" customWidth="1"/>
    <col min="31" max="31" width="12.5703125" bestFit="1" customWidth="1"/>
    <col min="32" max="32" width="12.28515625" bestFit="1" customWidth="1"/>
    <col min="33" max="33" width="17.28515625" bestFit="1" customWidth="1"/>
    <col min="34" max="38" width="36.5703125" bestFit="1" customWidth="1"/>
    <col min="39" max="39" width="20.42578125" bestFit="1" customWidth="1"/>
    <col min="40" max="42" width="30.140625" bestFit="1" customWidth="1"/>
    <col min="43" max="46" width="36.5703125" bestFit="1" customWidth="1"/>
  </cols>
  <sheetData>
    <row r="1" spans="1:46">
      <c r="A1" s="185" t="s">
        <v>6034</v>
      </c>
      <c r="B1" s="1" t="s">
        <v>2</v>
      </c>
      <c r="C1" s="1" t="s">
        <v>2</v>
      </c>
      <c r="D1" s="1" t="s">
        <v>6039</v>
      </c>
      <c r="E1" s="1" t="s">
        <v>2</v>
      </c>
      <c r="F1" s="1" t="s">
        <v>28</v>
      </c>
      <c r="G1" s="1" t="s">
        <v>29</v>
      </c>
      <c r="H1" s="1" t="s">
        <v>2</v>
      </c>
      <c r="I1" s="1" t="s">
        <v>2</v>
      </c>
      <c r="J1" s="1" t="s">
        <v>2</v>
      </c>
      <c r="K1" s="1" t="s">
        <v>2</v>
      </c>
      <c r="L1" s="1" t="s">
        <v>2</v>
      </c>
      <c r="M1" s="1" t="s">
        <v>2</v>
      </c>
      <c r="N1" s="183">
        <v>40329</v>
      </c>
      <c r="O1" s="1" t="s">
        <v>2</v>
      </c>
      <c r="P1" s="1" t="s">
        <v>6046</v>
      </c>
      <c r="Q1" s="1" t="s">
        <v>28</v>
      </c>
      <c r="R1" s="1" t="s">
        <v>6049</v>
      </c>
      <c r="S1" s="1" t="s">
        <v>6050</v>
      </c>
      <c r="T1" s="1" t="s">
        <v>2</v>
      </c>
      <c r="U1" s="1" t="s">
        <v>2</v>
      </c>
      <c r="V1" s="1" t="s">
        <v>2</v>
      </c>
      <c r="W1" s="1" t="s">
        <v>2</v>
      </c>
      <c r="X1" s="1" t="s">
        <v>2</v>
      </c>
      <c r="Y1" s="1" t="s">
        <v>5994</v>
      </c>
      <c r="Z1" s="1" t="s">
        <v>5994</v>
      </c>
      <c r="AA1" s="1" t="s">
        <v>5994</v>
      </c>
      <c r="AB1" s="1" t="s">
        <v>2</v>
      </c>
      <c r="AC1" s="1" t="s">
        <v>2</v>
      </c>
      <c r="AD1" s="1" t="s">
        <v>2</v>
      </c>
      <c r="AE1" s="1" t="s">
        <v>6063</v>
      </c>
      <c r="AF1" s="1" t="s">
        <v>2</v>
      </c>
      <c r="AG1" s="1" t="s">
        <v>2</v>
      </c>
      <c r="AH1" s="1" t="s">
        <v>2</v>
      </c>
      <c r="AI1" s="1" t="s">
        <v>2</v>
      </c>
      <c r="AJ1" s="1" t="s">
        <v>2</v>
      </c>
      <c r="AK1" s="1" t="s">
        <v>2</v>
      </c>
      <c r="AL1" s="1" t="s">
        <v>2</v>
      </c>
      <c r="AM1" s="1" t="s">
        <v>2</v>
      </c>
      <c r="AN1" s="1" t="s">
        <v>2</v>
      </c>
      <c r="AO1" s="1" t="s">
        <v>2</v>
      </c>
      <c r="AP1" s="1" t="s">
        <v>2</v>
      </c>
      <c r="AQ1" s="1" t="s">
        <v>6081</v>
      </c>
      <c r="AR1" s="1" t="s">
        <v>6081</v>
      </c>
      <c r="AS1" s="1" t="s">
        <v>6081</v>
      </c>
      <c r="AT1" s="1" t="s">
        <v>2</v>
      </c>
    </row>
    <row r="2" spans="1:46" ht="45">
      <c r="A2" s="185"/>
      <c r="B2" s="1" t="s">
        <v>6035</v>
      </c>
      <c r="C2" s="1" t="s">
        <v>6037</v>
      </c>
      <c r="D2" s="1" t="s">
        <v>6037</v>
      </c>
      <c r="E2" s="1" t="s">
        <v>4687</v>
      </c>
      <c r="F2" s="1" t="s">
        <v>4687</v>
      </c>
      <c r="G2" s="1" t="s">
        <v>4687</v>
      </c>
      <c r="H2" s="1" t="s">
        <v>4687</v>
      </c>
      <c r="I2" s="1" t="s">
        <v>4687</v>
      </c>
      <c r="J2" s="1" t="s">
        <v>6041</v>
      </c>
      <c r="K2" s="1" t="s">
        <v>6042</v>
      </c>
      <c r="L2" s="1" t="s">
        <v>6043</v>
      </c>
      <c r="M2" s="1" t="s">
        <v>6043</v>
      </c>
      <c r="N2" s="1" t="s">
        <v>6045</v>
      </c>
      <c r="O2" s="1" t="s">
        <v>6045</v>
      </c>
      <c r="P2" s="1" t="s">
        <v>6047</v>
      </c>
      <c r="Q2" s="1" t="s">
        <v>6047</v>
      </c>
      <c r="R2" s="1" t="s">
        <v>6047</v>
      </c>
      <c r="S2" s="1" t="s">
        <v>6047</v>
      </c>
      <c r="T2" s="1" t="s">
        <v>6051</v>
      </c>
      <c r="U2" s="1" t="s">
        <v>6052</v>
      </c>
      <c r="V2" s="1" t="s">
        <v>6010</v>
      </c>
      <c r="W2" s="1" t="s">
        <v>6010</v>
      </c>
      <c r="X2" s="1" t="s">
        <v>6054</v>
      </c>
      <c r="Y2" s="1" t="s">
        <v>6018</v>
      </c>
      <c r="Z2" s="1" t="s">
        <v>6012</v>
      </c>
      <c r="AA2" s="1" t="s">
        <v>6012</v>
      </c>
      <c r="AB2" s="1" t="s">
        <v>6058</v>
      </c>
      <c r="AC2" s="1" t="s">
        <v>6058</v>
      </c>
      <c r="AD2" s="1" t="s">
        <v>6062</v>
      </c>
      <c r="AE2" s="1" t="s">
        <v>6064</v>
      </c>
      <c r="AF2" s="1" t="s">
        <v>6064</v>
      </c>
      <c r="AG2" s="1" t="s">
        <v>6064</v>
      </c>
      <c r="AH2" s="1" t="s">
        <v>6064</v>
      </c>
      <c r="AI2" s="1" t="s">
        <v>6070</v>
      </c>
      <c r="AJ2" s="1" t="s">
        <v>6072</v>
      </c>
      <c r="AK2" s="1" t="s">
        <v>6072</v>
      </c>
      <c r="AL2" s="1" t="s">
        <v>6074</v>
      </c>
      <c r="AM2" s="1" t="s">
        <v>6075</v>
      </c>
      <c r="AN2" s="1" t="s">
        <v>6078</v>
      </c>
      <c r="AO2" s="1" t="s">
        <v>6079</v>
      </c>
      <c r="AP2" s="1" t="s">
        <v>6080</v>
      </c>
      <c r="AQ2" s="1" t="s">
        <v>6082</v>
      </c>
      <c r="AR2" s="1" t="s">
        <v>6085</v>
      </c>
      <c r="AS2" s="1" t="s">
        <v>6086</v>
      </c>
      <c r="AT2" s="1" t="s">
        <v>3533</v>
      </c>
    </row>
    <row r="3" spans="1:46" ht="30">
      <c r="A3" s="185"/>
      <c r="B3" s="1" t="s">
        <v>6036</v>
      </c>
      <c r="C3" s="1" t="s">
        <v>6038</v>
      </c>
      <c r="D3" s="1" t="s">
        <v>6038</v>
      </c>
      <c r="E3" s="1" t="s">
        <v>6040</v>
      </c>
      <c r="F3" s="1" t="s">
        <v>6040</v>
      </c>
      <c r="G3" s="1" t="s">
        <v>6040</v>
      </c>
      <c r="H3" s="1" t="s">
        <v>4331</v>
      </c>
      <c r="I3" s="1" t="s">
        <v>4333</v>
      </c>
      <c r="J3" s="1" t="s">
        <v>6040</v>
      </c>
      <c r="K3" s="1"/>
      <c r="L3" s="1" t="s">
        <v>6044</v>
      </c>
      <c r="M3" s="1" t="s">
        <v>6044</v>
      </c>
      <c r="N3" s="1" t="s">
        <v>6040</v>
      </c>
      <c r="O3" s="1" t="s">
        <v>4331</v>
      </c>
      <c r="P3" s="1" t="s">
        <v>6048</v>
      </c>
      <c r="Q3" s="1" t="s">
        <v>6048</v>
      </c>
      <c r="R3" s="1" t="s">
        <v>6036</v>
      </c>
      <c r="S3" s="1" t="s">
        <v>6036</v>
      </c>
      <c r="T3" s="1" t="s">
        <v>6040</v>
      </c>
      <c r="U3" s="1" t="s">
        <v>6037</v>
      </c>
      <c r="V3" s="1" t="s">
        <v>6040</v>
      </c>
      <c r="W3" s="1" t="s">
        <v>6053</v>
      </c>
      <c r="X3" s="1" t="s">
        <v>6055</v>
      </c>
      <c r="Y3" s="1" t="s">
        <v>6057</v>
      </c>
      <c r="Z3" s="1" t="s">
        <v>6040</v>
      </c>
      <c r="AA3" s="1" t="s">
        <v>5995</v>
      </c>
      <c r="AB3" s="1" t="s">
        <v>6059</v>
      </c>
      <c r="AC3" s="1" t="s">
        <v>6060</v>
      </c>
      <c r="AD3" s="1" t="s">
        <v>4331</v>
      </c>
      <c r="AE3" s="1" t="s">
        <v>6065</v>
      </c>
      <c r="AF3" s="1" t="s">
        <v>6066</v>
      </c>
      <c r="AG3" s="1" t="s">
        <v>6067</v>
      </c>
      <c r="AH3" s="1" t="s">
        <v>6068</v>
      </c>
      <c r="AI3" s="1" t="s">
        <v>6040</v>
      </c>
      <c r="AJ3" s="1" t="s">
        <v>6073</v>
      </c>
      <c r="AK3" s="1" t="s">
        <v>6073</v>
      </c>
      <c r="AL3" s="1" t="s">
        <v>6042</v>
      </c>
      <c r="AM3" s="1" t="s">
        <v>6076</v>
      </c>
      <c r="AN3" s="1" t="s">
        <v>6035</v>
      </c>
      <c r="AO3" s="1" t="s">
        <v>6035</v>
      </c>
      <c r="AP3" s="1" t="s">
        <v>6035</v>
      </c>
      <c r="AQ3" s="1" t="s">
        <v>6083</v>
      </c>
      <c r="AR3" s="1" t="s">
        <v>6083</v>
      </c>
      <c r="AS3" s="1" t="s">
        <v>6083</v>
      </c>
      <c r="AT3" s="1" t="s">
        <v>6083</v>
      </c>
    </row>
    <row r="4" spans="1:46">
      <c r="A4" s="185"/>
      <c r="B4" s="1"/>
      <c r="C4" s="1" t="s">
        <v>6036</v>
      </c>
      <c r="D4" s="1" t="s">
        <v>6036</v>
      </c>
      <c r="E4" s="1"/>
      <c r="F4" s="1"/>
      <c r="G4" s="1"/>
      <c r="H4" s="1" t="s">
        <v>6040</v>
      </c>
      <c r="I4" s="1" t="s">
        <v>6040</v>
      </c>
      <c r="J4" s="1"/>
      <c r="K4" s="1"/>
      <c r="L4" s="1" t="s">
        <v>6036</v>
      </c>
      <c r="M4" s="1" t="s">
        <v>4331</v>
      </c>
      <c r="N4" s="1"/>
      <c r="O4" s="1" t="s">
        <v>6040</v>
      </c>
      <c r="P4" s="1"/>
      <c r="Q4" s="1"/>
      <c r="R4" s="1"/>
      <c r="S4" s="1"/>
      <c r="T4" s="1" t="s">
        <v>6036</v>
      </c>
      <c r="U4" s="1" t="s">
        <v>6053</v>
      </c>
      <c r="V4" s="1" t="s">
        <v>6036</v>
      </c>
      <c r="W4" s="1" t="s">
        <v>6036</v>
      </c>
      <c r="X4" s="1" t="s">
        <v>6056</v>
      </c>
      <c r="Y4" s="1"/>
      <c r="Z4" s="1" t="s">
        <v>5995</v>
      </c>
      <c r="AA4" s="1"/>
      <c r="AB4" s="1"/>
      <c r="AC4" s="1" t="s">
        <v>6061</v>
      </c>
      <c r="AD4" s="1" t="s">
        <v>6040</v>
      </c>
      <c r="AE4" s="1"/>
      <c r="AF4" s="1" t="s">
        <v>6036</v>
      </c>
      <c r="AG4" s="1" t="s">
        <v>6036</v>
      </c>
      <c r="AH4" s="1" t="s">
        <v>6069</v>
      </c>
      <c r="AI4" s="1" t="s">
        <v>6071</v>
      </c>
      <c r="AJ4" s="1" t="s">
        <v>4331</v>
      </c>
      <c r="AK4" s="1" t="s">
        <v>4333</v>
      </c>
      <c r="AL4" s="1" t="s">
        <v>6040</v>
      </c>
      <c r="AM4" s="1" t="s">
        <v>6077</v>
      </c>
      <c r="AN4" s="1" t="s">
        <v>6036</v>
      </c>
      <c r="AO4" s="1" t="s">
        <v>6036</v>
      </c>
      <c r="AP4" s="1" t="s">
        <v>6036</v>
      </c>
      <c r="AQ4" s="1" t="s">
        <v>6084</v>
      </c>
      <c r="AR4" s="1" t="s">
        <v>6040</v>
      </c>
      <c r="AS4" s="1" t="s">
        <v>6040</v>
      </c>
      <c r="AT4" s="1" t="s">
        <v>6036</v>
      </c>
    </row>
    <row r="5" spans="1:46">
      <c r="A5" s="185"/>
      <c r="B5" s="1"/>
      <c r="C5" s="1"/>
      <c r="D5" s="1"/>
      <c r="E5" s="1"/>
      <c r="F5" s="1"/>
      <c r="G5" s="1"/>
      <c r="H5" s="1"/>
      <c r="I5" s="1"/>
      <c r="J5" s="1"/>
      <c r="K5" s="1"/>
      <c r="L5" s="1"/>
      <c r="M5" s="1" t="s">
        <v>6040</v>
      </c>
      <c r="N5" s="1"/>
      <c r="O5" s="1"/>
      <c r="P5" s="1"/>
      <c r="Q5" s="1"/>
      <c r="R5" s="1"/>
      <c r="S5" s="1"/>
      <c r="T5" s="1"/>
      <c r="U5" s="1" t="s">
        <v>6036</v>
      </c>
      <c r="V5" s="1"/>
      <c r="W5" s="1"/>
      <c r="X5" s="1" t="s">
        <v>6036</v>
      </c>
      <c r="Y5" s="1"/>
      <c r="Z5" s="1"/>
      <c r="AA5" s="1"/>
      <c r="AB5" s="1"/>
      <c r="AC5" s="1" t="s">
        <v>6036</v>
      </c>
      <c r="AD5" s="1"/>
      <c r="AE5" s="1"/>
      <c r="AF5" s="1"/>
      <c r="AG5" s="1"/>
      <c r="AH5" s="1"/>
      <c r="AI5" s="1"/>
      <c r="AJ5" s="1" t="s">
        <v>6040</v>
      </c>
      <c r="AK5" s="1" t="s">
        <v>6040</v>
      </c>
      <c r="AL5" s="1"/>
      <c r="AM5" s="1"/>
      <c r="AN5" s="1"/>
      <c r="AO5" s="1"/>
      <c r="AP5" s="1"/>
      <c r="AQ5" s="1"/>
      <c r="AR5" s="1"/>
      <c r="AS5" s="1"/>
      <c r="AT5" s="1"/>
    </row>
    <row r="6" spans="1:46">
      <c r="A6" s="3" t="s">
        <v>6087</v>
      </c>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row>
    <row r="7" spans="1:46">
      <c r="A7" s="2" t="s">
        <v>6088</v>
      </c>
      <c r="B7" s="4"/>
      <c r="C7" s="4"/>
      <c r="D7" s="4"/>
      <c r="E7" s="4"/>
      <c r="F7" s="4"/>
      <c r="G7" s="4"/>
      <c r="H7" s="6">
        <v>0</v>
      </c>
      <c r="I7" s="6">
        <v>5800000000</v>
      </c>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row>
    <row r="8" spans="1:46">
      <c r="A8" s="2" t="s">
        <v>6089</v>
      </c>
      <c r="B8" s="4">
        <v>7</v>
      </c>
      <c r="C8" s="4">
        <v>3</v>
      </c>
      <c r="D8" s="4">
        <v>2</v>
      </c>
      <c r="E8" s="4"/>
      <c r="F8" s="4"/>
      <c r="G8" s="4"/>
      <c r="H8" s="4"/>
      <c r="I8" s="4"/>
      <c r="J8" s="4"/>
      <c r="K8" s="4"/>
      <c r="L8" s="4">
        <v>2</v>
      </c>
      <c r="M8" s="4"/>
      <c r="N8" s="4"/>
      <c r="O8" s="4"/>
      <c r="P8" s="4"/>
      <c r="Q8" s="4"/>
      <c r="R8" s="4">
        <v>2</v>
      </c>
      <c r="S8" s="4">
        <v>3</v>
      </c>
      <c r="T8" s="4">
        <v>2</v>
      </c>
      <c r="U8" s="4">
        <v>5</v>
      </c>
      <c r="V8" s="4">
        <v>2</v>
      </c>
      <c r="W8" s="4"/>
      <c r="X8" s="4">
        <v>2</v>
      </c>
      <c r="Y8" s="4"/>
      <c r="Z8" s="4"/>
      <c r="AA8" s="4"/>
      <c r="AB8" s="4"/>
      <c r="AC8" s="4">
        <v>1</v>
      </c>
      <c r="AD8" s="4"/>
      <c r="AE8" s="4"/>
      <c r="AF8" s="4">
        <v>5</v>
      </c>
      <c r="AG8" s="4">
        <v>2</v>
      </c>
      <c r="AH8" s="4">
        <v>2</v>
      </c>
      <c r="AI8" s="4"/>
      <c r="AJ8" s="4"/>
      <c r="AK8" s="4"/>
      <c r="AL8" s="4"/>
      <c r="AM8" s="4"/>
      <c r="AN8" s="4">
        <v>4</v>
      </c>
      <c r="AO8" s="4">
        <v>3</v>
      </c>
      <c r="AP8" s="4">
        <v>2</v>
      </c>
      <c r="AQ8" s="4"/>
      <c r="AR8" s="4"/>
      <c r="AS8" s="4"/>
      <c r="AT8" s="4">
        <v>2</v>
      </c>
    </row>
    <row r="9" spans="1:46">
      <c r="A9" s="2" t="s">
        <v>6090</v>
      </c>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7">
        <v>222000000</v>
      </c>
      <c r="AR9" s="7">
        <v>310000000</v>
      </c>
      <c r="AS9" s="7">
        <v>350000000</v>
      </c>
      <c r="AT9" s="4"/>
    </row>
    <row r="10" spans="1:46" ht="30">
      <c r="A10" s="2" t="s">
        <v>6091</v>
      </c>
      <c r="B10" s="4"/>
      <c r="C10" s="4"/>
      <c r="D10" s="4"/>
      <c r="E10" s="4"/>
      <c r="F10" s="4"/>
      <c r="G10" s="4"/>
      <c r="H10" s="4"/>
      <c r="I10" s="4"/>
      <c r="J10" s="7">
        <v>1500000000</v>
      </c>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row>
    <row r="11" spans="1:46" ht="30">
      <c r="A11" s="2" t="s">
        <v>6092</v>
      </c>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7">
        <v>6100000000</v>
      </c>
      <c r="AM11" s="4"/>
      <c r="AN11" s="4"/>
      <c r="AO11" s="4"/>
      <c r="AP11" s="4"/>
      <c r="AQ11" s="4"/>
      <c r="AR11" s="4"/>
      <c r="AS11" s="4"/>
      <c r="AT11" s="4"/>
    </row>
    <row r="12" spans="1:46" ht="30">
      <c r="A12" s="2" t="s">
        <v>6093</v>
      </c>
      <c r="B12" s="4"/>
      <c r="C12" s="4"/>
      <c r="D12" s="4"/>
      <c r="E12" s="4"/>
      <c r="F12" s="4"/>
      <c r="G12" s="4"/>
      <c r="H12" s="4"/>
      <c r="I12" s="4"/>
      <c r="J12" s="4"/>
      <c r="K12" s="182">
        <v>0.2</v>
      </c>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row>
    <row r="13" spans="1:46" ht="30">
      <c r="A13" s="2" t="s">
        <v>6094</v>
      </c>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182">
        <v>1E-3</v>
      </c>
      <c r="AM13" s="4"/>
      <c r="AN13" s="4"/>
      <c r="AO13" s="4"/>
      <c r="AP13" s="4"/>
      <c r="AQ13" s="4"/>
      <c r="AR13" s="4"/>
      <c r="AS13" s="4"/>
      <c r="AT13" s="4"/>
    </row>
    <row r="14" spans="1:46" ht="45">
      <c r="A14" s="2" t="s">
        <v>6095</v>
      </c>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t="s">
        <v>6096</v>
      </c>
      <c r="AM14" s="4"/>
      <c r="AN14" s="4"/>
      <c r="AO14" s="4"/>
      <c r="AP14" s="4"/>
      <c r="AQ14" s="4"/>
      <c r="AR14" s="4"/>
      <c r="AS14" s="4"/>
      <c r="AT14" s="4"/>
    </row>
    <row r="15" spans="1:46">
      <c r="A15" s="2" t="s">
        <v>6097</v>
      </c>
      <c r="B15" s="4"/>
      <c r="C15" s="4"/>
      <c r="D15" s="4"/>
      <c r="E15" s="4"/>
      <c r="F15" s="4"/>
      <c r="G15" s="4"/>
      <c r="H15" s="4"/>
      <c r="I15" s="4"/>
      <c r="J15" s="4"/>
      <c r="K15" s="4" t="s">
        <v>4806</v>
      </c>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row>
    <row r="16" spans="1:46">
      <c r="A16" s="2" t="s">
        <v>6098</v>
      </c>
      <c r="B16" s="4"/>
      <c r="C16" s="4"/>
      <c r="D16" s="4"/>
      <c r="E16" s="4"/>
      <c r="F16" s="4"/>
      <c r="G16" s="4"/>
      <c r="H16" s="4"/>
      <c r="I16" s="4"/>
      <c r="J16" s="4"/>
      <c r="K16" s="4"/>
      <c r="L16" s="4"/>
      <c r="M16" s="7">
        <v>1000000000</v>
      </c>
      <c r="N16" s="7">
        <v>7900000000</v>
      </c>
      <c r="O16" s="4"/>
      <c r="P16" s="4"/>
      <c r="Q16" s="4"/>
      <c r="R16" s="4"/>
      <c r="S16" s="4"/>
      <c r="T16" s="4"/>
      <c r="U16" s="4"/>
      <c r="V16" s="4"/>
      <c r="W16" s="4"/>
      <c r="X16" s="4"/>
      <c r="Y16" s="4"/>
      <c r="Z16" s="4"/>
      <c r="AA16" s="4"/>
      <c r="AB16" s="4"/>
      <c r="AC16" s="4"/>
      <c r="AD16" s="4"/>
      <c r="AE16" s="4"/>
      <c r="AF16" s="4"/>
      <c r="AG16" s="4"/>
      <c r="AH16" s="4"/>
      <c r="AI16" s="4"/>
      <c r="AJ16" s="7">
        <v>6000000000</v>
      </c>
      <c r="AK16" s="7">
        <v>10000000000</v>
      </c>
      <c r="AL16" s="4"/>
      <c r="AM16" s="4"/>
      <c r="AN16" s="4"/>
      <c r="AO16" s="4"/>
      <c r="AP16" s="4"/>
      <c r="AQ16" s="4"/>
      <c r="AR16" s="4"/>
      <c r="AS16" s="4"/>
      <c r="AT16" s="4"/>
    </row>
    <row r="17" spans="1:46">
      <c r="A17" s="2" t="s">
        <v>6099</v>
      </c>
      <c r="B17" s="4"/>
      <c r="C17" s="4"/>
      <c r="D17" s="4"/>
      <c r="E17" s="4"/>
      <c r="F17" s="4"/>
      <c r="G17" s="4"/>
      <c r="H17" s="4"/>
      <c r="I17" s="4"/>
      <c r="J17" s="4"/>
      <c r="K17" s="4"/>
      <c r="L17" s="4"/>
      <c r="M17" s="4"/>
      <c r="N17" s="4"/>
      <c r="O17" s="7">
        <v>25000000000</v>
      </c>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row>
    <row r="18" spans="1:46" ht="30">
      <c r="A18" s="2" t="s">
        <v>6100</v>
      </c>
      <c r="B18" s="4"/>
      <c r="C18" s="4"/>
      <c r="D18" s="4"/>
      <c r="E18" s="4"/>
      <c r="F18" s="4"/>
      <c r="G18" s="4"/>
      <c r="H18" s="4"/>
      <c r="I18" s="4"/>
      <c r="J18" s="4"/>
      <c r="K18" s="4"/>
      <c r="L18" s="4"/>
      <c r="M18" s="4"/>
      <c r="N18" s="4"/>
      <c r="O18" s="4"/>
      <c r="P18" s="7">
        <v>-72000000</v>
      </c>
      <c r="Q18" s="7">
        <v>-80000000</v>
      </c>
      <c r="R18" s="4"/>
      <c r="S18" s="4"/>
      <c r="T18" s="4"/>
      <c r="U18" s="4"/>
      <c r="V18" s="4"/>
      <c r="W18" s="4"/>
      <c r="X18" s="4"/>
      <c r="Y18" s="4"/>
      <c r="Z18" s="7">
        <v>-4500000000</v>
      </c>
      <c r="AA18" s="4"/>
      <c r="AB18" s="4"/>
      <c r="AC18" s="4"/>
      <c r="AD18" s="4"/>
      <c r="AE18" s="4"/>
      <c r="AF18" s="4"/>
      <c r="AG18" s="4"/>
      <c r="AH18" s="4"/>
      <c r="AI18" s="4"/>
      <c r="AJ18" s="4"/>
      <c r="AK18" s="4"/>
      <c r="AL18" s="4"/>
      <c r="AM18" s="4"/>
      <c r="AN18" s="4"/>
      <c r="AO18" s="4"/>
      <c r="AP18" s="4"/>
      <c r="AQ18" s="4"/>
      <c r="AR18" s="4"/>
      <c r="AS18" s="4"/>
      <c r="AT18" s="4"/>
    </row>
    <row r="19" spans="1:46">
      <c r="A19" s="2" t="s">
        <v>6101</v>
      </c>
      <c r="B19" s="4"/>
      <c r="C19" s="4"/>
      <c r="D19" s="4"/>
      <c r="E19" s="4"/>
      <c r="F19" s="4"/>
      <c r="G19" s="4"/>
      <c r="H19" s="4"/>
      <c r="I19" s="4"/>
      <c r="J19" s="4"/>
      <c r="K19" s="4"/>
      <c r="L19" s="4"/>
      <c r="M19" s="4"/>
      <c r="N19" s="4"/>
      <c r="O19" s="4"/>
      <c r="P19" s="4"/>
      <c r="Q19" s="4"/>
      <c r="R19" s="4"/>
      <c r="S19" s="4"/>
      <c r="T19" s="7">
        <v>155000000</v>
      </c>
      <c r="U19" s="4"/>
      <c r="V19" s="4"/>
      <c r="W19" s="4"/>
      <c r="X19" s="4"/>
      <c r="Y19" s="4"/>
      <c r="Z19" s="4"/>
      <c r="AA19" s="4"/>
      <c r="AB19" s="4"/>
      <c r="AC19" s="4"/>
      <c r="AD19" s="4"/>
      <c r="AE19" s="4"/>
      <c r="AF19" s="4"/>
      <c r="AG19" s="4"/>
      <c r="AH19" s="4"/>
      <c r="AI19" s="7">
        <v>450000000</v>
      </c>
      <c r="AJ19" s="4"/>
      <c r="AK19" s="4"/>
      <c r="AL19" s="4"/>
      <c r="AM19" s="4"/>
      <c r="AN19" s="4"/>
      <c r="AO19" s="4"/>
      <c r="AP19" s="4"/>
      <c r="AQ19" s="4"/>
      <c r="AR19" s="4"/>
      <c r="AS19" s="4"/>
      <c r="AT19" s="4"/>
    </row>
    <row r="20" spans="1:46" ht="30">
      <c r="A20" s="2" t="s">
        <v>6102</v>
      </c>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v>1</v>
      </c>
      <c r="AN20" s="4"/>
      <c r="AO20" s="4"/>
      <c r="AP20" s="4"/>
      <c r="AQ20" s="4"/>
      <c r="AR20" s="4"/>
      <c r="AS20" s="4"/>
      <c r="AT20" s="4"/>
    </row>
    <row r="21" spans="1:46" ht="75">
      <c r="A21" s="2" t="s">
        <v>6103</v>
      </c>
      <c r="B21" s="4"/>
      <c r="C21" s="4"/>
      <c r="D21" s="4"/>
      <c r="E21" s="4"/>
      <c r="F21" s="4"/>
      <c r="G21" s="4"/>
      <c r="H21" s="4"/>
      <c r="I21" s="4"/>
      <c r="J21" s="4"/>
      <c r="K21" s="4"/>
      <c r="L21" s="4"/>
      <c r="M21" s="4"/>
      <c r="N21" s="4"/>
      <c r="O21" s="4"/>
      <c r="P21" s="4"/>
      <c r="Q21" s="4"/>
      <c r="R21" s="4"/>
      <c r="S21" s="4"/>
      <c r="T21" s="4"/>
      <c r="U21" s="4"/>
      <c r="V21" s="7">
        <v>41000000000</v>
      </c>
      <c r="W21" s="4"/>
      <c r="X21" s="4"/>
      <c r="Y21" s="4"/>
      <c r="Z21" s="4"/>
      <c r="AA21" s="4"/>
      <c r="AB21" s="4"/>
      <c r="AC21" s="4"/>
      <c r="AD21" s="4"/>
      <c r="AE21" s="4"/>
      <c r="AF21" s="4"/>
      <c r="AG21" s="4"/>
      <c r="AH21" s="4"/>
      <c r="AI21" s="4"/>
      <c r="AJ21" s="4"/>
      <c r="AK21" s="4"/>
      <c r="AL21" s="4"/>
      <c r="AM21" s="4"/>
      <c r="AN21" s="4"/>
      <c r="AO21" s="4"/>
      <c r="AP21" s="4"/>
      <c r="AQ21" s="4"/>
      <c r="AR21" s="4"/>
      <c r="AS21" s="4"/>
      <c r="AT21" s="4"/>
    </row>
    <row r="22" spans="1:46" ht="60">
      <c r="A22" s="2" t="s">
        <v>6104</v>
      </c>
      <c r="B22" s="4"/>
      <c r="C22" s="4"/>
      <c r="D22" s="4"/>
      <c r="E22" s="4"/>
      <c r="F22" s="4"/>
      <c r="G22" s="4"/>
      <c r="H22" s="4"/>
      <c r="I22" s="4"/>
      <c r="J22" s="4"/>
      <c r="K22" s="4"/>
      <c r="L22" s="4"/>
      <c r="M22" s="4"/>
      <c r="N22" s="4"/>
      <c r="O22" s="4"/>
      <c r="P22" s="4"/>
      <c r="Q22" s="4"/>
      <c r="R22" s="4"/>
      <c r="S22" s="4"/>
      <c r="T22" s="4"/>
      <c r="U22" s="4"/>
      <c r="V22" s="7">
        <v>38000000000</v>
      </c>
      <c r="W22" s="4"/>
      <c r="X22" s="4"/>
      <c r="Y22" s="4"/>
      <c r="Z22" s="4"/>
      <c r="AA22" s="4"/>
      <c r="AB22" s="4"/>
      <c r="AC22" s="4"/>
      <c r="AD22" s="4"/>
      <c r="AE22" s="4"/>
      <c r="AF22" s="4"/>
      <c r="AG22" s="4"/>
      <c r="AH22" s="4"/>
      <c r="AI22" s="4"/>
      <c r="AJ22" s="4"/>
      <c r="AK22" s="4"/>
      <c r="AL22" s="4"/>
      <c r="AM22" s="4"/>
      <c r="AN22" s="4"/>
      <c r="AO22" s="4"/>
      <c r="AP22" s="4"/>
      <c r="AQ22" s="4"/>
      <c r="AR22" s="4"/>
      <c r="AS22" s="4"/>
      <c r="AT22" s="4"/>
    </row>
    <row r="23" spans="1:46" ht="75">
      <c r="A23" s="2" t="s">
        <v>6105</v>
      </c>
      <c r="B23" s="4"/>
      <c r="C23" s="4"/>
      <c r="D23" s="4"/>
      <c r="E23" s="4"/>
      <c r="F23" s="4"/>
      <c r="G23" s="4"/>
      <c r="H23" s="4"/>
      <c r="I23" s="4"/>
      <c r="J23" s="4"/>
      <c r="K23" s="4"/>
      <c r="L23" s="4"/>
      <c r="M23" s="4"/>
      <c r="N23" s="4"/>
      <c r="O23" s="4"/>
      <c r="P23" s="4"/>
      <c r="Q23" s="4"/>
      <c r="R23" s="4"/>
      <c r="S23" s="4"/>
      <c r="T23" s="4"/>
      <c r="U23" s="4"/>
      <c r="V23" s="7">
        <v>3000000000</v>
      </c>
      <c r="W23" s="4"/>
      <c r="X23" s="4"/>
      <c r="Y23" s="4"/>
      <c r="Z23" s="4"/>
      <c r="AA23" s="4"/>
      <c r="AB23" s="4"/>
      <c r="AC23" s="4"/>
      <c r="AD23" s="4"/>
      <c r="AE23" s="4"/>
      <c r="AF23" s="4"/>
      <c r="AG23" s="4"/>
      <c r="AH23" s="4"/>
      <c r="AI23" s="4"/>
      <c r="AJ23" s="4"/>
      <c r="AK23" s="4"/>
      <c r="AL23" s="4"/>
      <c r="AM23" s="4"/>
      <c r="AN23" s="4"/>
      <c r="AO23" s="4"/>
      <c r="AP23" s="4"/>
      <c r="AQ23" s="4"/>
      <c r="AR23" s="4"/>
      <c r="AS23" s="4"/>
      <c r="AT23" s="4"/>
    </row>
    <row r="24" spans="1:46" ht="30">
      <c r="A24" s="2" t="s">
        <v>6106</v>
      </c>
      <c r="B24" s="4"/>
      <c r="C24" s="4"/>
      <c r="D24" s="4"/>
      <c r="E24" s="4"/>
      <c r="F24" s="4"/>
      <c r="G24" s="4"/>
      <c r="H24" s="4"/>
      <c r="I24" s="4"/>
      <c r="J24" s="4"/>
      <c r="K24" s="4"/>
      <c r="L24" s="4"/>
      <c r="M24" s="4"/>
      <c r="N24" s="4"/>
      <c r="O24" s="4"/>
      <c r="P24" s="4"/>
      <c r="Q24" s="4"/>
      <c r="R24" s="4"/>
      <c r="S24" s="4"/>
      <c r="T24" s="4"/>
      <c r="U24" s="4"/>
      <c r="V24" s="4"/>
      <c r="W24" s="4"/>
      <c r="X24" s="4">
        <v>11</v>
      </c>
      <c r="Y24" s="4"/>
      <c r="Z24" s="4"/>
      <c r="AA24" s="4"/>
      <c r="AB24" s="4"/>
      <c r="AC24" s="4"/>
      <c r="AD24" s="4"/>
      <c r="AE24" s="4"/>
      <c r="AF24" s="4"/>
      <c r="AG24" s="4"/>
      <c r="AH24" s="4"/>
      <c r="AI24" s="4"/>
      <c r="AJ24" s="4"/>
      <c r="AK24" s="4"/>
      <c r="AL24" s="4"/>
      <c r="AM24" s="4"/>
      <c r="AN24" s="4"/>
      <c r="AO24" s="4"/>
      <c r="AP24" s="4"/>
      <c r="AQ24" s="4"/>
      <c r="AR24" s="4"/>
      <c r="AS24" s="4"/>
      <c r="AT24" s="4"/>
    </row>
    <row r="25" spans="1:46" ht="30">
      <c r="A25" s="2" t="s">
        <v>6019</v>
      </c>
      <c r="B25" s="4"/>
      <c r="C25" s="4"/>
      <c r="D25" s="4"/>
      <c r="E25" s="4"/>
      <c r="F25" s="4"/>
      <c r="G25" s="4"/>
      <c r="H25" s="4"/>
      <c r="I25" s="4"/>
      <c r="J25" s="4"/>
      <c r="K25" s="4"/>
      <c r="L25" s="4"/>
      <c r="M25" s="4"/>
      <c r="N25" s="4"/>
      <c r="O25" s="4"/>
      <c r="P25" s="4"/>
      <c r="Q25" s="4"/>
      <c r="R25" s="4"/>
      <c r="S25" s="4"/>
      <c r="T25" s="4"/>
      <c r="U25" s="4"/>
      <c r="V25" s="4"/>
      <c r="W25" s="4"/>
      <c r="X25" s="4"/>
      <c r="Y25" s="4">
        <v>21</v>
      </c>
      <c r="Z25" s="4"/>
      <c r="AA25" s="4"/>
      <c r="AB25" s="4"/>
      <c r="AC25" s="4"/>
      <c r="AD25" s="4"/>
      <c r="AE25" s="4"/>
      <c r="AF25" s="4"/>
      <c r="AG25" s="4"/>
      <c r="AH25" s="4"/>
      <c r="AI25" s="4"/>
      <c r="AJ25" s="4"/>
      <c r="AK25" s="4"/>
      <c r="AL25" s="4"/>
      <c r="AM25" s="4"/>
      <c r="AN25" s="4"/>
      <c r="AO25" s="4"/>
      <c r="AP25" s="4"/>
      <c r="AQ25" s="4"/>
      <c r="AR25" s="4"/>
      <c r="AS25" s="4"/>
      <c r="AT25" s="4"/>
    </row>
    <row r="26" spans="1:46" ht="45">
      <c r="A26" s="2" t="s">
        <v>6014</v>
      </c>
      <c r="B26" s="4"/>
      <c r="C26" s="4"/>
      <c r="D26" s="4"/>
      <c r="E26" s="4"/>
      <c r="F26" s="4"/>
      <c r="G26" s="4"/>
      <c r="H26" s="4"/>
      <c r="I26" s="4"/>
      <c r="J26" s="4"/>
      <c r="K26" s="4"/>
      <c r="L26" s="4"/>
      <c r="M26" s="4"/>
      <c r="N26" s="4"/>
      <c r="O26" s="4"/>
      <c r="P26" s="4"/>
      <c r="Q26" s="4"/>
      <c r="R26" s="4"/>
      <c r="S26" s="4"/>
      <c r="T26" s="4"/>
      <c r="U26" s="4"/>
      <c r="V26" s="4"/>
      <c r="W26" s="4"/>
      <c r="X26" s="4"/>
      <c r="Y26" s="4"/>
      <c r="Z26" s="4">
        <v>330</v>
      </c>
      <c r="AA26" s="4"/>
      <c r="AB26" s="4"/>
      <c r="AC26" s="4"/>
      <c r="AD26" s="4"/>
      <c r="AE26" s="4"/>
      <c r="AF26" s="4"/>
      <c r="AG26" s="4"/>
      <c r="AH26" s="4"/>
      <c r="AI26" s="4"/>
      <c r="AJ26" s="4"/>
      <c r="AK26" s="4"/>
      <c r="AL26" s="4"/>
      <c r="AM26" s="4"/>
      <c r="AN26" s="4"/>
      <c r="AO26" s="4"/>
      <c r="AP26" s="4"/>
      <c r="AQ26" s="4"/>
      <c r="AR26" s="4"/>
      <c r="AS26" s="4"/>
      <c r="AT26" s="4"/>
    </row>
    <row r="27" spans="1:46">
      <c r="A27" s="2" t="s">
        <v>6015</v>
      </c>
      <c r="B27" s="4"/>
      <c r="C27" s="4"/>
      <c r="D27" s="4"/>
      <c r="E27" s="4"/>
      <c r="F27" s="4"/>
      <c r="G27" s="4"/>
      <c r="H27" s="4"/>
      <c r="I27" s="4"/>
      <c r="J27" s="4"/>
      <c r="K27" s="4"/>
      <c r="L27" s="4"/>
      <c r="M27" s="4"/>
      <c r="N27" s="4"/>
      <c r="O27" s="4"/>
      <c r="P27" s="4"/>
      <c r="Q27" s="4"/>
      <c r="R27" s="4"/>
      <c r="S27" s="4"/>
      <c r="T27" s="4"/>
      <c r="U27" s="4"/>
      <c r="V27" s="4"/>
      <c r="W27" s="4"/>
      <c r="X27" s="4"/>
      <c r="Y27" s="4"/>
      <c r="Z27" s="4"/>
      <c r="AA27" s="4">
        <v>7</v>
      </c>
      <c r="AB27" s="4"/>
      <c r="AC27" s="4"/>
      <c r="AD27" s="4"/>
      <c r="AE27" s="4"/>
      <c r="AF27" s="4"/>
      <c r="AG27" s="4"/>
      <c r="AH27" s="4"/>
      <c r="AI27" s="4"/>
      <c r="AJ27" s="4"/>
      <c r="AK27" s="4"/>
      <c r="AL27" s="4"/>
      <c r="AM27" s="4"/>
      <c r="AN27" s="4"/>
      <c r="AO27" s="4"/>
      <c r="AP27" s="4"/>
      <c r="AQ27" s="4"/>
      <c r="AR27" s="4"/>
      <c r="AS27" s="4"/>
      <c r="AT27" s="4"/>
    </row>
    <row r="28" spans="1:46" ht="30">
      <c r="A28" s="2" t="s">
        <v>6016</v>
      </c>
      <c r="B28" s="4"/>
      <c r="C28" s="4"/>
      <c r="D28" s="4"/>
      <c r="E28" s="4"/>
      <c r="F28" s="4"/>
      <c r="G28" s="4"/>
      <c r="H28" s="4"/>
      <c r="I28" s="4"/>
      <c r="J28" s="4"/>
      <c r="K28" s="4"/>
      <c r="L28" s="4"/>
      <c r="M28" s="4"/>
      <c r="N28" s="4"/>
      <c r="O28" s="4"/>
      <c r="P28" s="4"/>
      <c r="Q28" s="4"/>
      <c r="R28" s="4"/>
      <c r="S28" s="4"/>
      <c r="T28" s="4"/>
      <c r="U28" s="4"/>
      <c r="V28" s="4"/>
      <c r="W28" s="4"/>
      <c r="X28" s="4"/>
      <c r="Y28" s="4"/>
      <c r="Z28" s="4"/>
      <c r="AA28" s="4">
        <v>319</v>
      </c>
      <c r="AB28" s="4"/>
      <c r="AC28" s="4"/>
      <c r="AD28" s="4"/>
      <c r="AE28" s="4"/>
      <c r="AF28" s="4"/>
      <c r="AG28" s="4"/>
      <c r="AH28" s="4"/>
      <c r="AI28" s="4"/>
      <c r="AJ28" s="4"/>
      <c r="AK28" s="4"/>
      <c r="AL28" s="4"/>
      <c r="AM28" s="4"/>
      <c r="AN28" s="4"/>
      <c r="AO28" s="4"/>
      <c r="AP28" s="4"/>
      <c r="AQ28" s="4"/>
      <c r="AR28" s="4"/>
      <c r="AS28" s="4"/>
      <c r="AT28" s="4"/>
    </row>
    <row r="29" spans="1:46" ht="30">
      <c r="A29" s="2" t="s">
        <v>6107</v>
      </c>
      <c r="B29" s="4"/>
      <c r="C29" s="4"/>
      <c r="D29" s="4"/>
      <c r="E29" s="4"/>
      <c r="F29" s="4"/>
      <c r="G29" s="4"/>
      <c r="H29" s="4"/>
      <c r="I29" s="4"/>
      <c r="J29" s="4"/>
      <c r="K29" s="4"/>
      <c r="L29" s="4"/>
      <c r="M29" s="4"/>
      <c r="N29" s="4"/>
      <c r="O29" s="4"/>
      <c r="P29" s="4"/>
      <c r="Q29" s="4"/>
      <c r="R29" s="4"/>
      <c r="S29" s="4"/>
      <c r="T29" s="4"/>
      <c r="U29" s="4"/>
      <c r="V29" s="4"/>
      <c r="W29" s="4"/>
      <c r="X29" s="4"/>
      <c r="Y29" s="4"/>
      <c r="Z29" s="4"/>
      <c r="AA29" s="4">
        <v>16</v>
      </c>
      <c r="AB29" s="4"/>
      <c r="AC29" s="4"/>
      <c r="AD29" s="4"/>
      <c r="AE29" s="4"/>
      <c r="AF29" s="4"/>
      <c r="AG29" s="4"/>
      <c r="AH29" s="4"/>
      <c r="AI29" s="4"/>
      <c r="AJ29" s="4"/>
      <c r="AK29" s="4"/>
      <c r="AL29" s="4"/>
      <c r="AM29" s="4"/>
      <c r="AN29" s="4"/>
      <c r="AO29" s="4"/>
      <c r="AP29" s="4"/>
      <c r="AQ29" s="4"/>
      <c r="AR29" s="4"/>
      <c r="AS29" s="4"/>
      <c r="AT29" s="4"/>
    </row>
    <row r="30" spans="1:46">
      <c r="A30" s="2" t="s">
        <v>6108</v>
      </c>
      <c r="B30" s="4"/>
      <c r="C30" s="4"/>
      <c r="D30" s="4"/>
      <c r="E30" s="4"/>
      <c r="F30" s="4"/>
      <c r="G30" s="4"/>
      <c r="H30" s="4"/>
      <c r="I30" s="4"/>
      <c r="J30" s="4"/>
      <c r="K30" s="4"/>
      <c r="L30" s="4"/>
      <c r="M30" s="4"/>
      <c r="N30" s="4"/>
      <c r="O30" s="4"/>
      <c r="P30" s="4"/>
      <c r="Q30" s="4"/>
      <c r="R30" s="4"/>
      <c r="S30" s="4"/>
      <c r="T30" s="4"/>
      <c r="U30" s="4"/>
      <c r="V30" s="4"/>
      <c r="W30" s="4">
        <v>2</v>
      </c>
      <c r="X30" s="4"/>
      <c r="Y30" s="4"/>
      <c r="Z30" s="4"/>
      <c r="AA30" s="4"/>
      <c r="AB30" s="4"/>
      <c r="AC30" s="4"/>
      <c r="AD30" s="4"/>
      <c r="AE30" s="4"/>
      <c r="AF30" s="4"/>
      <c r="AG30" s="4"/>
      <c r="AH30" s="4"/>
      <c r="AI30" s="4"/>
      <c r="AJ30" s="4"/>
      <c r="AK30" s="4"/>
      <c r="AL30" s="4"/>
      <c r="AM30" s="4"/>
      <c r="AN30" s="4"/>
      <c r="AO30" s="4"/>
      <c r="AP30" s="4"/>
      <c r="AQ30" s="4"/>
      <c r="AR30" s="4"/>
      <c r="AS30" s="4"/>
      <c r="AT30" s="4"/>
    </row>
    <row r="31" spans="1:46" ht="60">
      <c r="A31" s="2" t="s">
        <v>6109</v>
      </c>
      <c r="B31" s="4"/>
      <c r="C31" s="4"/>
      <c r="D31" s="4"/>
      <c r="E31" s="4"/>
      <c r="F31" s="4"/>
      <c r="G31" s="4"/>
      <c r="H31" s="4"/>
      <c r="I31" s="4"/>
      <c r="J31" s="4"/>
      <c r="K31" s="4"/>
      <c r="L31" s="4"/>
      <c r="M31" s="4"/>
      <c r="N31" s="4"/>
      <c r="O31" s="4"/>
      <c r="P31" s="4"/>
      <c r="Q31" s="4"/>
      <c r="R31" s="4"/>
      <c r="S31" s="4"/>
      <c r="T31" s="4"/>
      <c r="U31" s="4"/>
      <c r="V31" s="4"/>
      <c r="W31" s="4"/>
      <c r="X31" s="4"/>
      <c r="Y31" s="4"/>
      <c r="Z31" s="4"/>
      <c r="AA31" s="4"/>
      <c r="AB31" s="4">
        <v>3</v>
      </c>
      <c r="AC31" s="4"/>
      <c r="AD31" s="4"/>
      <c r="AE31" s="4"/>
      <c r="AF31" s="4"/>
      <c r="AG31" s="4"/>
      <c r="AH31" s="4"/>
      <c r="AI31" s="4"/>
      <c r="AJ31" s="4"/>
      <c r="AK31" s="4"/>
      <c r="AL31" s="4"/>
      <c r="AM31" s="4"/>
      <c r="AN31" s="4"/>
      <c r="AO31" s="4"/>
      <c r="AP31" s="4"/>
      <c r="AQ31" s="4"/>
      <c r="AR31" s="4"/>
      <c r="AS31" s="4"/>
      <c r="AT31" s="4"/>
    </row>
    <row r="32" spans="1:46" ht="60">
      <c r="A32" s="2" t="s">
        <v>6110</v>
      </c>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7">
        <v>3000000000</v>
      </c>
      <c r="AE32" s="4"/>
      <c r="AF32" s="4"/>
      <c r="AG32" s="4"/>
      <c r="AH32" s="4"/>
      <c r="AI32" s="4"/>
      <c r="AJ32" s="4"/>
      <c r="AK32" s="4"/>
      <c r="AL32" s="4"/>
      <c r="AM32" s="4"/>
      <c r="AN32" s="4"/>
      <c r="AO32" s="4"/>
      <c r="AP32" s="4"/>
      <c r="AQ32" s="4"/>
      <c r="AR32" s="4"/>
      <c r="AS32" s="4"/>
      <c r="AT32" s="4"/>
    </row>
    <row r="33" spans="1:46" ht="30">
      <c r="A33" s="2" t="s">
        <v>6111</v>
      </c>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v>4</v>
      </c>
      <c r="AF33" s="4"/>
      <c r="AG33" s="4"/>
      <c r="AH33" s="4"/>
      <c r="AI33" s="4"/>
      <c r="AJ33" s="4"/>
      <c r="AK33" s="4"/>
      <c r="AL33" s="4"/>
      <c r="AM33" s="4"/>
      <c r="AN33" s="4"/>
      <c r="AO33" s="4"/>
      <c r="AP33" s="4"/>
      <c r="AQ33" s="4"/>
      <c r="AR33" s="4"/>
      <c r="AS33" s="4"/>
      <c r="AT33" s="4"/>
    </row>
    <row r="34" spans="1:46" ht="45">
      <c r="A34" s="2" t="s">
        <v>6112</v>
      </c>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v>3</v>
      </c>
      <c r="AJ34" s="4"/>
      <c r="AK34" s="4"/>
      <c r="AL34" s="4"/>
      <c r="AM34" s="4"/>
      <c r="AN34" s="4"/>
      <c r="AO34" s="4"/>
      <c r="AP34" s="4"/>
      <c r="AQ34" s="4"/>
      <c r="AR34" s="4"/>
      <c r="AS34" s="4"/>
      <c r="AT34" s="4"/>
    </row>
    <row r="35" spans="1:46">
      <c r="A35" s="2" t="s">
        <v>6113</v>
      </c>
      <c r="B35" s="4"/>
      <c r="C35" s="4"/>
      <c r="D35" s="4"/>
      <c r="E35" s="6">
        <v>2900000000</v>
      </c>
      <c r="F35" s="6">
        <v>11100000000</v>
      </c>
      <c r="G35" s="6">
        <v>5000000000</v>
      </c>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row>
  </sheetData>
  <mergeCells count="1">
    <mergeCell ref="A1:A5"/>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D46"/>
  <sheetViews>
    <sheetView showGridLines="0" workbookViewId="0"/>
  </sheetViews>
  <sheetFormatPr defaultRowHeight="15"/>
  <cols>
    <col min="1" max="1" width="36.5703125" bestFit="1" customWidth="1"/>
    <col min="2" max="4" width="12.28515625" bestFit="1" customWidth="1"/>
  </cols>
  <sheetData>
    <row r="1" spans="1:4" ht="15" customHeight="1">
      <c r="A1" s="1" t="s">
        <v>6114</v>
      </c>
      <c r="B1" s="185" t="s">
        <v>1</v>
      </c>
      <c r="C1" s="185"/>
      <c r="D1" s="185"/>
    </row>
    <row r="2" spans="1:4">
      <c r="A2" s="1" t="s">
        <v>72</v>
      </c>
      <c r="B2" s="1" t="s">
        <v>2</v>
      </c>
      <c r="C2" s="1" t="s">
        <v>28</v>
      </c>
      <c r="D2" s="1" t="s">
        <v>29</v>
      </c>
    </row>
    <row r="3" spans="1:4" ht="30">
      <c r="A3" s="3" t="s">
        <v>6115</v>
      </c>
      <c r="B3" s="4"/>
      <c r="C3" s="4"/>
      <c r="D3" s="4"/>
    </row>
    <row r="4" spans="1:4">
      <c r="A4" s="2" t="s">
        <v>30</v>
      </c>
      <c r="B4" s="6">
        <v>94205</v>
      </c>
      <c r="C4" s="6">
        <v>96606</v>
      </c>
      <c r="D4" s="6">
        <v>97031</v>
      </c>
    </row>
    <row r="5" spans="1:4">
      <c r="A5" s="2" t="s">
        <v>3605</v>
      </c>
      <c r="B5" s="7">
        <v>64413</v>
      </c>
      <c r="C5" s="7">
        <v>70692</v>
      </c>
      <c r="D5" s="7">
        <v>68114</v>
      </c>
    </row>
    <row r="6" spans="1:4">
      <c r="A6" s="2" t="s">
        <v>54</v>
      </c>
      <c r="B6" s="7">
        <v>29792</v>
      </c>
      <c r="C6" s="7">
        <v>25914</v>
      </c>
      <c r="D6" s="7">
        <v>28917</v>
      </c>
    </row>
    <row r="7" spans="1:4">
      <c r="A7" s="2" t="s">
        <v>56</v>
      </c>
      <c r="B7" s="7">
        <v>21762</v>
      </c>
      <c r="C7" s="7">
        <v>17923</v>
      </c>
      <c r="D7" s="7">
        <v>21284</v>
      </c>
    </row>
    <row r="8" spans="1:4">
      <c r="A8" s="2" t="s">
        <v>82</v>
      </c>
      <c r="B8" s="7">
        <v>2573126</v>
      </c>
      <c r="C8" s="7">
        <v>2415689</v>
      </c>
      <c r="D8" s="7">
        <v>2359141</v>
      </c>
    </row>
    <row r="9" spans="1:4">
      <c r="A9" s="2" t="s">
        <v>6116</v>
      </c>
      <c r="B9" s="4"/>
      <c r="C9" s="4"/>
      <c r="D9" s="4"/>
    </row>
    <row r="10" spans="1:4" ht="30">
      <c r="A10" s="3" t="s">
        <v>6115</v>
      </c>
      <c r="B10" s="4"/>
      <c r="C10" s="4"/>
      <c r="D10" s="4"/>
    </row>
    <row r="11" spans="1:4">
      <c r="A11" s="2" t="s">
        <v>82</v>
      </c>
      <c r="B11" s="7">
        <v>434000</v>
      </c>
      <c r="C11" s="7">
        <v>451000</v>
      </c>
      <c r="D11" s="7">
        <v>498000</v>
      </c>
    </row>
    <row r="12" spans="1:4">
      <c r="A12" s="2" t="s">
        <v>3530</v>
      </c>
      <c r="B12" s="4"/>
      <c r="C12" s="4"/>
      <c r="D12" s="4"/>
    </row>
    <row r="13" spans="1:4" ht="30">
      <c r="A13" s="3" t="s">
        <v>6115</v>
      </c>
      <c r="B13" s="4"/>
      <c r="C13" s="4"/>
      <c r="D13" s="4"/>
    </row>
    <row r="14" spans="1:4">
      <c r="A14" s="2" t="s">
        <v>30</v>
      </c>
      <c r="B14" s="7">
        <v>16013</v>
      </c>
      <c r="C14" s="7">
        <v>15585</v>
      </c>
      <c r="D14" s="7">
        <v>10522</v>
      </c>
    </row>
    <row r="15" spans="1:4">
      <c r="A15" s="2" t="s">
        <v>3605</v>
      </c>
      <c r="B15" s="7">
        <v>10123</v>
      </c>
      <c r="C15" s="7">
        <v>9069</v>
      </c>
      <c r="D15" s="7">
        <v>9326</v>
      </c>
    </row>
    <row r="16" spans="1:4">
      <c r="A16" s="2" t="s">
        <v>54</v>
      </c>
      <c r="B16" s="7">
        <v>5890</v>
      </c>
      <c r="C16" s="7">
        <v>6516</v>
      </c>
      <c r="D16" s="7">
        <v>1196</v>
      </c>
    </row>
    <row r="17" spans="1:4">
      <c r="A17" s="2" t="s">
        <v>56</v>
      </c>
      <c r="B17" s="7">
        <v>3935</v>
      </c>
      <c r="C17" s="7">
        <v>4842</v>
      </c>
      <c r="D17" s="7">
        <v>1508</v>
      </c>
    </row>
    <row r="18" spans="1:4">
      <c r="A18" s="2" t="s">
        <v>82</v>
      </c>
      <c r="B18" s="7">
        <v>481328</v>
      </c>
      <c r="C18" s="7">
        <v>514747</v>
      </c>
      <c r="D18" s="7">
        <v>553147</v>
      </c>
    </row>
    <row r="19" spans="1:4">
      <c r="A19" s="2" t="s">
        <v>3531</v>
      </c>
      <c r="B19" s="4"/>
      <c r="C19" s="4"/>
      <c r="D19" s="4"/>
    </row>
    <row r="20" spans="1:4" ht="30">
      <c r="A20" s="3" t="s">
        <v>6115</v>
      </c>
      <c r="B20" s="4"/>
      <c r="C20" s="4"/>
      <c r="D20" s="4"/>
    </row>
    <row r="21" spans="1:4">
      <c r="A21" s="2" t="s">
        <v>30</v>
      </c>
      <c r="B21" s="7">
        <v>6083</v>
      </c>
      <c r="C21" s="7">
        <v>6168</v>
      </c>
      <c r="D21" s="7">
        <v>5605</v>
      </c>
    </row>
    <row r="22" spans="1:4">
      <c r="A22" s="2" t="s">
        <v>3605</v>
      </c>
      <c r="B22" s="7">
        <v>4478</v>
      </c>
      <c r="C22" s="7">
        <v>4248</v>
      </c>
      <c r="D22" s="7">
        <v>3952</v>
      </c>
    </row>
    <row r="23" spans="1:4">
      <c r="A23" s="2" t="s">
        <v>54</v>
      </c>
      <c r="B23" s="7">
        <v>1605</v>
      </c>
      <c r="C23" s="7">
        <v>1920</v>
      </c>
      <c r="D23" s="7">
        <v>1653</v>
      </c>
    </row>
    <row r="24" spans="1:4">
      <c r="A24" s="2" t="s">
        <v>56</v>
      </c>
      <c r="B24" s="7">
        <v>1051</v>
      </c>
      <c r="C24" s="7">
        <v>1254</v>
      </c>
      <c r="D24" s="7">
        <v>1048</v>
      </c>
    </row>
    <row r="25" spans="1:4">
      <c r="A25" s="2" t="s">
        <v>82</v>
      </c>
      <c r="B25" s="7">
        <v>147357</v>
      </c>
      <c r="C25" s="7">
        <v>145999</v>
      </c>
      <c r="D25" s="7">
        <v>167955</v>
      </c>
    </row>
    <row r="26" spans="1:4">
      <c r="A26" s="2" t="s">
        <v>3532</v>
      </c>
      <c r="B26" s="4"/>
      <c r="C26" s="4"/>
      <c r="D26" s="4"/>
    </row>
    <row r="27" spans="1:4" ht="30">
      <c r="A27" s="3" t="s">
        <v>6115</v>
      </c>
      <c r="B27" s="4"/>
      <c r="C27" s="4"/>
      <c r="D27" s="4"/>
    </row>
    <row r="28" spans="1:4">
      <c r="A28" s="2" t="s">
        <v>30</v>
      </c>
      <c r="B28" s="7">
        <v>2047</v>
      </c>
      <c r="C28" s="7">
        <v>2251</v>
      </c>
      <c r="D28" s="7">
        <v>2328</v>
      </c>
    </row>
    <row r="29" spans="1:4">
      <c r="A29" s="2" t="s">
        <v>3605</v>
      </c>
      <c r="B29" s="7">
        <v>1626</v>
      </c>
      <c r="C29" s="7">
        <v>1626</v>
      </c>
      <c r="D29" s="7">
        <v>1580</v>
      </c>
    </row>
    <row r="30" spans="1:4">
      <c r="A30" s="2" t="s">
        <v>54</v>
      </c>
      <c r="B30" s="4">
        <v>421</v>
      </c>
      <c r="C30" s="4">
        <v>625</v>
      </c>
      <c r="D30" s="4">
        <v>748</v>
      </c>
    </row>
    <row r="31" spans="1:4">
      <c r="A31" s="2" t="s">
        <v>56</v>
      </c>
      <c r="B31" s="4">
        <v>269</v>
      </c>
      <c r="C31" s="4">
        <v>381</v>
      </c>
      <c r="D31" s="4">
        <v>454</v>
      </c>
    </row>
    <row r="32" spans="1:4">
      <c r="A32" s="2" t="s">
        <v>82</v>
      </c>
      <c r="B32" s="7">
        <v>44567</v>
      </c>
      <c r="C32" s="7">
        <v>41473</v>
      </c>
      <c r="D32" s="7">
        <v>53984</v>
      </c>
    </row>
    <row r="33" spans="1:4">
      <c r="A33" s="2" t="s">
        <v>3533</v>
      </c>
      <c r="B33" s="4"/>
      <c r="C33" s="4"/>
      <c r="D33" s="4"/>
    </row>
    <row r="34" spans="1:4" ht="30">
      <c r="A34" s="3" t="s">
        <v>6115</v>
      </c>
      <c r="B34" s="4"/>
      <c r="C34" s="4"/>
      <c r="D34" s="4"/>
    </row>
    <row r="35" spans="1:4">
      <c r="A35" s="2" t="s">
        <v>30</v>
      </c>
      <c r="B35" s="7">
        <v>24143</v>
      </c>
      <c r="C35" s="7">
        <v>24004</v>
      </c>
      <c r="D35" s="7">
        <v>18455</v>
      </c>
    </row>
    <row r="36" spans="1:4">
      <c r="A36" s="2" t="s">
        <v>3605</v>
      </c>
      <c r="B36" s="7">
        <v>16227</v>
      </c>
      <c r="C36" s="7">
        <v>14943</v>
      </c>
      <c r="D36" s="7">
        <v>14858</v>
      </c>
    </row>
    <row r="37" spans="1:4">
      <c r="A37" s="2" t="s">
        <v>54</v>
      </c>
      <c r="B37" s="7">
        <v>7916</v>
      </c>
      <c r="C37" s="7">
        <v>9061</v>
      </c>
      <c r="D37" s="7">
        <v>3597</v>
      </c>
    </row>
    <row r="38" spans="1:4">
      <c r="A38" s="2" t="s">
        <v>56</v>
      </c>
      <c r="B38" s="7">
        <v>5255</v>
      </c>
      <c r="C38" s="7">
        <v>6477</v>
      </c>
      <c r="D38" s="7">
        <v>3010</v>
      </c>
    </row>
    <row r="39" spans="1:4">
      <c r="A39" s="2" t="s">
        <v>82</v>
      </c>
      <c r="B39" s="7">
        <v>673252</v>
      </c>
      <c r="C39" s="7">
        <v>702219</v>
      </c>
      <c r="D39" s="7">
        <v>775086</v>
      </c>
    </row>
    <row r="40" spans="1:4">
      <c r="A40" s="2" t="s">
        <v>6117</v>
      </c>
      <c r="B40" s="4"/>
      <c r="C40" s="4"/>
      <c r="D40" s="4"/>
    </row>
    <row r="41" spans="1:4" ht="30">
      <c r="A41" s="3" t="s">
        <v>6115</v>
      </c>
      <c r="B41" s="4"/>
      <c r="C41" s="4"/>
      <c r="D41" s="4"/>
    </row>
    <row r="42" spans="1:4">
      <c r="A42" s="2" t="s">
        <v>30</v>
      </c>
      <c r="B42" s="7">
        <v>70062</v>
      </c>
      <c r="C42" s="7">
        <v>72602</v>
      </c>
      <c r="D42" s="7">
        <v>78576</v>
      </c>
    </row>
    <row r="43" spans="1:4">
      <c r="A43" s="2" t="s">
        <v>3605</v>
      </c>
      <c r="B43" s="7">
        <v>48186</v>
      </c>
      <c r="C43" s="7">
        <v>55749</v>
      </c>
      <c r="D43" s="7">
        <v>53256</v>
      </c>
    </row>
    <row r="44" spans="1:4">
      <c r="A44" s="2" t="s">
        <v>54</v>
      </c>
      <c r="B44" s="7">
        <v>21876</v>
      </c>
      <c r="C44" s="7">
        <v>16853</v>
      </c>
      <c r="D44" s="7">
        <v>25320</v>
      </c>
    </row>
    <row r="45" spans="1:4">
      <c r="A45" s="2" t="s">
        <v>56</v>
      </c>
      <c r="B45" s="7">
        <v>16507</v>
      </c>
      <c r="C45" s="7">
        <v>11446</v>
      </c>
      <c r="D45" s="7">
        <v>18274</v>
      </c>
    </row>
    <row r="46" spans="1:4">
      <c r="A46" s="2" t="s">
        <v>82</v>
      </c>
      <c r="B46" s="6">
        <v>1899874</v>
      </c>
      <c r="C46" s="6">
        <v>1713470</v>
      </c>
      <c r="D46" s="6">
        <v>1584055</v>
      </c>
    </row>
  </sheetData>
  <mergeCells count="1">
    <mergeCell ref="B1:D1"/>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B14"/>
  <sheetViews>
    <sheetView showGridLines="0" workbookViewId="0"/>
  </sheetViews>
  <sheetFormatPr defaultRowHeight="15"/>
  <cols>
    <col min="1" max="1" width="36.5703125" bestFit="1" customWidth="1"/>
    <col min="2" max="2" width="16.42578125" bestFit="1" customWidth="1"/>
  </cols>
  <sheetData>
    <row r="1" spans="1:2">
      <c r="A1" s="185" t="s">
        <v>6118</v>
      </c>
      <c r="B1" s="1" t="s">
        <v>1</v>
      </c>
    </row>
    <row r="2" spans="1:2">
      <c r="A2" s="185"/>
      <c r="B2" s="1" t="s">
        <v>2</v>
      </c>
    </row>
    <row r="3" spans="1:2">
      <c r="A3" s="185"/>
      <c r="B3" s="1" t="s">
        <v>6119</v>
      </c>
    </row>
    <row r="4" spans="1:2" ht="30">
      <c r="A4" s="3" t="s">
        <v>6120</v>
      </c>
      <c r="B4" s="4"/>
    </row>
    <row r="5" spans="1:2" ht="30">
      <c r="A5" s="2" t="s">
        <v>6121</v>
      </c>
      <c r="B5" s="4">
        <v>4</v>
      </c>
    </row>
    <row r="6" spans="1:2">
      <c r="A6" s="2" t="s">
        <v>2745</v>
      </c>
      <c r="B6" s="4"/>
    </row>
    <row r="7" spans="1:2" ht="30">
      <c r="A7" s="3" t="s">
        <v>6120</v>
      </c>
      <c r="B7" s="4"/>
    </row>
    <row r="8" spans="1:2">
      <c r="A8" s="2" t="s">
        <v>6122</v>
      </c>
      <c r="B8" s="7">
        <v>2400000000000</v>
      </c>
    </row>
    <row r="9" spans="1:2">
      <c r="A9" s="2" t="s">
        <v>6123</v>
      </c>
      <c r="B9" s="4"/>
    </row>
    <row r="10" spans="1:2" ht="30">
      <c r="A10" s="3" t="s">
        <v>6120</v>
      </c>
      <c r="B10" s="4"/>
    </row>
    <row r="11" spans="1:2">
      <c r="A11" s="2" t="s">
        <v>6124</v>
      </c>
      <c r="B11" s="7">
        <v>20000000</v>
      </c>
    </row>
    <row r="12" spans="1:2">
      <c r="A12" s="2" t="s">
        <v>6125</v>
      </c>
      <c r="B12" s="4"/>
    </row>
    <row r="13" spans="1:2" ht="30">
      <c r="A13" s="3" t="s">
        <v>6120</v>
      </c>
      <c r="B13" s="4"/>
    </row>
    <row r="14" spans="1:2">
      <c r="A14" s="2" t="s">
        <v>6124</v>
      </c>
      <c r="B14" s="7">
        <v>2000000000</v>
      </c>
    </row>
  </sheetData>
  <mergeCells count="1">
    <mergeCell ref="A1:A3"/>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D94"/>
  <sheetViews>
    <sheetView showGridLines="0" workbookViewId="0"/>
  </sheetViews>
  <sheetFormatPr defaultRowHeight="15"/>
  <cols>
    <col min="1" max="1" width="36.5703125" bestFit="1" customWidth="1"/>
    <col min="2" max="4" width="12.28515625" bestFit="1" customWidth="1"/>
  </cols>
  <sheetData>
    <row r="1" spans="1:4" ht="15" customHeight="1">
      <c r="A1" s="1" t="s">
        <v>6126</v>
      </c>
      <c r="B1" s="185" t="s">
        <v>1</v>
      </c>
      <c r="C1" s="185"/>
      <c r="D1" s="185"/>
    </row>
    <row r="2" spans="1:4">
      <c r="A2" s="1" t="s">
        <v>72</v>
      </c>
      <c r="B2" s="1" t="s">
        <v>2</v>
      </c>
      <c r="C2" s="1" t="s">
        <v>28</v>
      </c>
      <c r="D2" s="1" t="s">
        <v>29</v>
      </c>
    </row>
    <row r="3" spans="1:4">
      <c r="A3" s="3" t="s">
        <v>3553</v>
      </c>
      <c r="B3" s="4"/>
      <c r="C3" s="4"/>
      <c r="D3" s="4"/>
    </row>
    <row r="4" spans="1:4">
      <c r="A4" s="2" t="s">
        <v>40</v>
      </c>
      <c r="B4" s="6">
        <v>50571</v>
      </c>
      <c r="C4" s="6">
        <v>53287</v>
      </c>
      <c r="D4" s="6">
        <v>52121</v>
      </c>
    </row>
    <row r="5" spans="1:4">
      <c r="A5" s="2" t="s">
        <v>43</v>
      </c>
      <c r="B5" s="7">
        <v>43634</v>
      </c>
      <c r="C5" s="7">
        <v>43319</v>
      </c>
      <c r="D5" s="7">
        <v>44910</v>
      </c>
    </row>
    <row r="6" spans="1:4">
      <c r="A6" s="2" t="s">
        <v>44</v>
      </c>
      <c r="B6" s="7">
        <v>94205</v>
      </c>
      <c r="C6" s="7">
        <v>96606</v>
      </c>
      <c r="D6" s="7">
        <v>97031</v>
      </c>
    </row>
    <row r="7" spans="1:4">
      <c r="A7" s="2" t="s">
        <v>45</v>
      </c>
      <c r="B7" s="7">
        <v>3139</v>
      </c>
      <c r="C7" s="4">
        <v>225</v>
      </c>
      <c r="D7" s="7">
        <v>3385</v>
      </c>
    </row>
    <row r="8" spans="1:4">
      <c r="A8" s="2" t="s">
        <v>46</v>
      </c>
      <c r="B8" s="7">
        <v>61274</v>
      </c>
      <c r="C8" s="7">
        <v>70467</v>
      </c>
      <c r="D8" s="7">
        <v>64729</v>
      </c>
    </row>
    <row r="9" spans="1:4">
      <c r="A9" s="2" t="s">
        <v>54</v>
      </c>
      <c r="B9" s="7">
        <v>29792</v>
      </c>
      <c r="C9" s="7">
        <v>25914</v>
      </c>
      <c r="D9" s="7">
        <v>28917</v>
      </c>
    </row>
    <row r="10" spans="1:4">
      <c r="A10" s="2" t="s">
        <v>3199</v>
      </c>
      <c r="B10" s="7">
        <v>8030</v>
      </c>
      <c r="C10" s="7">
        <v>7991</v>
      </c>
      <c r="D10" s="7">
        <v>7633</v>
      </c>
    </row>
    <row r="11" spans="1:4">
      <c r="A11" s="2" t="s">
        <v>56</v>
      </c>
      <c r="B11" s="7">
        <v>21762</v>
      </c>
      <c r="C11" s="7">
        <v>17923</v>
      </c>
      <c r="D11" s="7">
        <v>21284</v>
      </c>
    </row>
    <row r="12" spans="1:4">
      <c r="A12" s="2" t="s">
        <v>3560</v>
      </c>
      <c r="B12" s="7">
        <v>207400</v>
      </c>
      <c r="C12" s="7">
        <v>196409</v>
      </c>
      <c r="D12" s="7">
        <v>184352</v>
      </c>
    </row>
    <row r="13" spans="1:4">
      <c r="A13" s="2" t="s">
        <v>82</v>
      </c>
      <c r="B13" s="7">
        <v>2573126</v>
      </c>
      <c r="C13" s="7">
        <v>2415689</v>
      </c>
      <c r="D13" s="7">
        <v>2359141</v>
      </c>
    </row>
    <row r="14" spans="1:4">
      <c r="A14" s="2" t="s">
        <v>6127</v>
      </c>
      <c r="B14" s="182">
        <v>0.1</v>
      </c>
      <c r="C14" s="182">
        <v>0.09</v>
      </c>
      <c r="D14" s="182">
        <v>0.11</v>
      </c>
    </row>
    <row r="15" spans="1:4">
      <c r="A15" s="2" t="s">
        <v>3562</v>
      </c>
      <c r="B15" s="182">
        <v>0.65</v>
      </c>
      <c r="C15" s="182">
        <v>0.73</v>
      </c>
      <c r="D15" s="182">
        <v>0.67</v>
      </c>
    </row>
    <row r="16" spans="1:4" ht="30">
      <c r="A16" s="2" t="s">
        <v>6128</v>
      </c>
      <c r="B16" s="4"/>
      <c r="C16" s="4"/>
      <c r="D16" s="4"/>
    </row>
    <row r="17" spans="1:4">
      <c r="A17" s="3" t="s">
        <v>3553</v>
      </c>
      <c r="B17" s="4"/>
      <c r="C17" s="4"/>
      <c r="D17" s="4"/>
    </row>
    <row r="18" spans="1:4">
      <c r="A18" s="2" t="s">
        <v>40</v>
      </c>
      <c r="B18" s="7">
        <v>15937</v>
      </c>
      <c r="C18" s="7">
        <v>17552</v>
      </c>
      <c r="D18" s="7">
        <v>20813</v>
      </c>
    </row>
    <row r="19" spans="1:4">
      <c r="A19" s="2" t="s">
        <v>43</v>
      </c>
      <c r="B19" s="7">
        <v>28431</v>
      </c>
      <c r="C19" s="7">
        <v>28985</v>
      </c>
      <c r="D19" s="7">
        <v>29465</v>
      </c>
    </row>
    <row r="20" spans="1:4">
      <c r="A20" s="2" t="s">
        <v>44</v>
      </c>
      <c r="B20" s="7">
        <v>44368</v>
      </c>
      <c r="C20" s="7">
        <v>46537</v>
      </c>
      <c r="D20" s="7">
        <v>50278</v>
      </c>
    </row>
    <row r="21" spans="1:4">
      <c r="A21" s="2" t="s">
        <v>45</v>
      </c>
      <c r="B21" s="7">
        <v>3520</v>
      </c>
      <c r="C21" s="4">
        <v>335</v>
      </c>
      <c r="D21" s="7">
        <v>3774</v>
      </c>
    </row>
    <row r="22" spans="1:4">
      <c r="A22" s="2" t="s">
        <v>46</v>
      </c>
      <c r="B22" s="7">
        <v>25609</v>
      </c>
      <c r="C22" s="7">
        <v>27842</v>
      </c>
      <c r="D22" s="7">
        <v>28827</v>
      </c>
    </row>
    <row r="23" spans="1:4">
      <c r="A23" s="2" t="s">
        <v>54</v>
      </c>
      <c r="B23" s="7">
        <v>15239</v>
      </c>
      <c r="C23" s="7">
        <v>18360</v>
      </c>
      <c r="D23" s="7">
        <v>17677</v>
      </c>
    </row>
    <row r="24" spans="1:4">
      <c r="A24" s="2" t="s">
        <v>3199</v>
      </c>
      <c r="B24" s="7">
        <v>6054</v>
      </c>
      <c r="C24" s="7">
        <v>7299</v>
      </c>
      <c r="D24" s="7">
        <v>6886</v>
      </c>
    </row>
    <row r="25" spans="1:4">
      <c r="A25" s="2" t="s">
        <v>56</v>
      </c>
      <c r="B25" s="7">
        <v>9185</v>
      </c>
      <c r="C25" s="7">
        <v>11061</v>
      </c>
      <c r="D25" s="7">
        <v>10791</v>
      </c>
    </row>
    <row r="26" spans="1:4">
      <c r="A26" s="2" t="s">
        <v>3560</v>
      </c>
      <c r="B26" s="7">
        <v>51000</v>
      </c>
      <c r="C26" s="7">
        <v>46000</v>
      </c>
      <c r="D26" s="7">
        <v>43000</v>
      </c>
    </row>
    <row r="27" spans="1:4">
      <c r="A27" s="2" t="s">
        <v>82</v>
      </c>
      <c r="B27" s="7">
        <v>455634</v>
      </c>
      <c r="C27" s="7">
        <v>452929</v>
      </c>
      <c r="D27" s="7">
        <v>467282</v>
      </c>
    </row>
    <row r="28" spans="1:4">
      <c r="A28" s="2" t="s">
        <v>6127</v>
      </c>
      <c r="B28" s="182">
        <v>0.18</v>
      </c>
      <c r="C28" s="182">
        <v>0.23</v>
      </c>
      <c r="D28" s="182">
        <v>0.25</v>
      </c>
    </row>
    <row r="29" spans="1:4">
      <c r="A29" s="2" t="s">
        <v>3562</v>
      </c>
      <c r="B29" s="182">
        <v>0.57999999999999996</v>
      </c>
      <c r="C29" s="182">
        <v>0.6</v>
      </c>
      <c r="D29" s="182">
        <v>0.56999999999999995</v>
      </c>
    </row>
    <row r="30" spans="1:4" ht="30">
      <c r="A30" s="2" t="s">
        <v>6129</v>
      </c>
      <c r="B30" s="4"/>
      <c r="C30" s="4"/>
      <c r="D30" s="4"/>
    </row>
    <row r="31" spans="1:4">
      <c r="A31" s="3" t="s">
        <v>3553</v>
      </c>
      <c r="B31" s="4"/>
      <c r="C31" s="4"/>
      <c r="D31" s="4"/>
    </row>
    <row r="32" spans="1:4">
      <c r="A32" s="2" t="s">
        <v>40</v>
      </c>
      <c r="B32" s="7">
        <v>23458</v>
      </c>
      <c r="C32" s="7">
        <v>23810</v>
      </c>
      <c r="D32" s="7">
        <v>23104</v>
      </c>
    </row>
    <row r="33" spans="1:4">
      <c r="A33" s="2" t="s">
        <v>43</v>
      </c>
      <c r="B33" s="7">
        <v>11175</v>
      </c>
      <c r="C33" s="7">
        <v>10976</v>
      </c>
      <c r="D33" s="7">
        <v>11658</v>
      </c>
    </row>
    <row r="34" spans="1:4">
      <c r="A34" s="2" t="s">
        <v>44</v>
      </c>
      <c r="B34" s="7">
        <v>34633</v>
      </c>
      <c r="C34" s="7">
        <v>34786</v>
      </c>
      <c r="D34" s="7">
        <v>34762</v>
      </c>
    </row>
    <row r="35" spans="1:4">
      <c r="A35" s="2" t="s">
        <v>45</v>
      </c>
      <c r="B35" s="4">
        <v>-161</v>
      </c>
      <c r="C35" s="4">
        <v>-232</v>
      </c>
      <c r="D35" s="4">
        <v>-479</v>
      </c>
    </row>
    <row r="36" spans="1:4">
      <c r="A36" s="2" t="s">
        <v>46</v>
      </c>
      <c r="B36" s="7">
        <v>23273</v>
      </c>
      <c r="C36" s="7">
        <v>21744</v>
      </c>
      <c r="D36" s="7">
        <v>21850</v>
      </c>
    </row>
    <row r="37" spans="1:4">
      <c r="A37" s="2" t="s">
        <v>54</v>
      </c>
      <c r="B37" s="7">
        <v>11521</v>
      </c>
      <c r="C37" s="7">
        <v>13274</v>
      </c>
      <c r="D37" s="7">
        <v>13391</v>
      </c>
    </row>
    <row r="38" spans="1:4">
      <c r="A38" s="2" t="s">
        <v>3199</v>
      </c>
      <c r="B38" s="7">
        <v>4596</v>
      </c>
      <c r="C38" s="7">
        <v>4387</v>
      </c>
      <c r="D38" s="7">
        <v>4719</v>
      </c>
    </row>
    <row r="39" spans="1:4">
      <c r="A39" s="2" t="s">
        <v>56</v>
      </c>
      <c r="B39" s="7">
        <v>6925</v>
      </c>
      <c r="C39" s="7">
        <v>8887</v>
      </c>
      <c r="D39" s="7">
        <v>8672</v>
      </c>
    </row>
    <row r="40" spans="1:4">
      <c r="A40" s="2" t="s">
        <v>3560</v>
      </c>
      <c r="B40" s="7">
        <v>61000</v>
      </c>
      <c r="C40" s="7">
        <v>56500</v>
      </c>
      <c r="D40" s="7">
        <v>47500</v>
      </c>
    </row>
    <row r="41" spans="1:4">
      <c r="A41" s="2" t="s">
        <v>82</v>
      </c>
      <c r="B41" s="7">
        <v>861819</v>
      </c>
      <c r="C41" s="7">
        <v>843577</v>
      </c>
      <c r="D41" s="7">
        <v>876107</v>
      </c>
    </row>
    <row r="42" spans="1:4">
      <c r="A42" s="2" t="s">
        <v>6127</v>
      </c>
      <c r="B42" s="182">
        <v>0.1</v>
      </c>
      <c r="C42" s="182">
        <v>0.15</v>
      </c>
      <c r="D42" s="182">
        <v>0.18</v>
      </c>
    </row>
    <row r="43" spans="1:4">
      <c r="A43" s="2" t="s">
        <v>3562</v>
      </c>
      <c r="B43" s="182">
        <v>0.67</v>
      </c>
      <c r="C43" s="182">
        <v>0.63</v>
      </c>
      <c r="D43" s="182">
        <v>0.63</v>
      </c>
    </row>
    <row r="44" spans="1:4" ht="30">
      <c r="A44" s="2" t="s">
        <v>6130</v>
      </c>
      <c r="B44" s="4"/>
      <c r="C44" s="4"/>
      <c r="D44" s="4"/>
    </row>
    <row r="45" spans="1:4">
      <c r="A45" s="3" t="s">
        <v>3553</v>
      </c>
      <c r="B45" s="4"/>
      <c r="C45" s="4"/>
      <c r="D45" s="4"/>
    </row>
    <row r="46" spans="1:4">
      <c r="A46" s="2" t="s">
        <v>40</v>
      </c>
      <c r="B46" s="7">
        <v>2349</v>
      </c>
      <c r="C46" s="7">
        <v>2298</v>
      </c>
      <c r="D46" s="7">
        <v>2283</v>
      </c>
    </row>
    <row r="47" spans="1:4">
      <c r="A47" s="2" t="s">
        <v>43</v>
      </c>
      <c r="B47" s="7">
        <v>4533</v>
      </c>
      <c r="C47" s="7">
        <v>4794</v>
      </c>
      <c r="D47" s="7">
        <v>4629</v>
      </c>
    </row>
    <row r="48" spans="1:4">
      <c r="A48" s="2" t="s">
        <v>44</v>
      </c>
      <c r="B48" s="7">
        <v>6882</v>
      </c>
      <c r="C48" s="7">
        <v>7092</v>
      </c>
      <c r="D48" s="7">
        <v>6912</v>
      </c>
    </row>
    <row r="49" spans="1:4">
      <c r="A49" s="2" t="s">
        <v>45</v>
      </c>
      <c r="B49" s="4">
        <v>-189</v>
      </c>
      <c r="C49" s="4">
        <v>85</v>
      </c>
      <c r="D49" s="4">
        <v>41</v>
      </c>
    </row>
    <row r="50" spans="1:4">
      <c r="A50" s="2" t="s">
        <v>46</v>
      </c>
      <c r="B50" s="7">
        <v>2695</v>
      </c>
      <c r="C50" s="7">
        <v>2610</v>
      </c>
      <c r="D50" s="7">
        <v>2389</v>
      </c>
    </row>
    <row r="51" spans="1:4">
      <c r="A51" s="2" t="s">
        <v>54</v>
      </c>
      <c r="B51" s="7">
        <v>4376</v>
      </c>
      <c r="C51" s="7">
        <v>4397</v>
      </c>
      <c r="D51" s="7">
        <v>4482</v>
      </c>
    </row>
    <row r="52" spans="1:4">
      <c r="A52" s="2" t="s">
        <v>3199</v>
      </c>
      <c r="B52" s="7">
        <v>1741</v>
      </c>
      <c r="C52" s="7">
        <v>1749</v>
      </c>
      <c r="D52" s="7">
        <v>1783</v>
      </c>
    </row>
    <row r="53" spans="1:4">
      <c r="A53" s="2" t="s">
        <v>56</v>
      </c>
      <c r="B53" s="7">
        <v>2635</v>
      </c>
      <c r="C53" s="7">
        <v>2648</v>
      </c>
      <c r="D53" s="7">
        <v>2699</v>
      </c>
    </row>
    <row r="54" spans="1:4">
      <c r="A54" s="2" t="s">
        <v>3560</v>
      </c>
      <c r="B54" s="7">
        <v>14000</v>
      </c>
      <c r="C54" s="7">
        <v>13500</v>
      </c>
      <c r="D54" s="7">
        <v>9500</v>
      </c>
    </row>
    <row r="55" spans="1:4">
      <c r="A55" s="2" t="s">
        <v>82</v>
      </c>
      <c r="B55" s="7">
        <v>195267</v>
      </c>
      <c r="C55" s="7">
        <v>190782</v>
      </c>
      <c r="D55" s="7">
        <v>181502</v>
      </c>
    </row>
    <row r="56" spans="1:4">
      <c r="A56" s="2" t="s">
        <v>6127</v>
      </c>
      <c r="B56" s="182">
        <v>0.18</v>
      </c>
      <c r="C56" s="182">
        <v>0.19</v>
      </c>
      <c r="D56" s="182">
        <v>0.28000000000000003</v>
      </c>
    </row>
    <row r="57" spans="1:4">
      <c r="A57" s="2" t="s">
        <v>3562</v>
      </c>
      <c r="B57" s="182">
        <v>0.39</v>
      </c>
      <c r="C57" s="182">
        <v>0.37</v>
      </c>
      <c r="D57" s="182">
        <v>0.35</v>
      </c>
    </row>
    <row r="58" spans="1:4" ht="30">
      <c r="A58" s="2" t="s">
        <v>6131</v>
      </c>
      <c r="B58" s="4"/>
      <c r="C58" s="4"/>
      <c r="D58" s="4"/>
    </row>
    <row r="59" spans="1:4">
      <c r="A59" s="3" t="s">
        <v>3553</v>
      </c>
      <c r="B59" s="4"/>
      <c r="C59" s="4"/>
      <c r="D59" s="4"/>
    </row>
    <row r="60" spans="1:4">
      <c r="A60" s="2" t="s">
        <v>40</v>
      </c>
      <c r="B60" s="7">
        <v>9588</v>
      </c>
      <c r="C60" s="7">
        <v>9029</v>
      </c>
      <c r="D60" s="7">
        <v>7847</v>
      </c>
    </row>
    <row r="61" spans="1:4">
      <c r="A61" s="2" t="s">
        <v>43</v>
      </c>
      <c r="B61" s="7">
        <v>2440</v>
      </c>
      <c r="C61" s="7">
        <v>2376</v>
      </c>
      <c r="D61" s="7">
        <v>2163</v>
      </c>
    </row>
    <row r="62" spans="1:4">
      <c r="A62" s="2" t="s">
        <v>44</v>
      </c>
      <c r="B62" s="7">
        <v>12028</v>
      </c>
      <c r="C62" s="7">
        <v>11405</v>
      </c>
      <c r="D62" s="7">
        <v>10010</v>
      </c>
    </row>
    <row r="63" spans="1:4">
      <c r="A63" s="2" t="s">
        <v>45</v>
      </c>
      <c r="B63" s="4">
        <v>4</v>
      </c>
      <c r="C63" s="4">
        <v>65</v>
      </c>
      <c r="D63" s="4">
        <v>86</v>
      </c>
    </row>
    <row r="64" spans="1:4">
      <c r="A64" s="2" t="s">
        <v>46</v>
      </c>
      <c r="B64" s="7">
        <v>8538</v>
      </c>
      <c r="C64" s="7">
        <v>8016</v>
      </c>
      <c r="D64" s="7">
        <v>7104</v>
      </c>
    </row>
    <row r="65" spans="1:4">
      <c r="A65" s="2" t="s">
        <v>54</v>
      </c>
      <c r="B65" s="7">
        <v>3486</v>
      </c>
      <c r="C65" s="7">
        <v>3324</v>
      </c>
      <c r="D65" s="7">
        <v>2820</v>
      </c>
    </row>
    <row r="66" spans="1:4">
      <c r="A66" s="2" t="s">
        <v>3199</v>
      </c>
      <c r="B66" s="7">
        <v>1333</v>
      </c>
      <c r="C66" s="7">
        <v>1241</v>
      </c>
      <c r="D66" s="7">
        <v>1078</v>
      </c>
    </row>
    <row r="67" spans="1:4">
      <c r="A67" s="2" t="s">
        <v>56</v>
      </c>
      <c r="B67" s="7">
        <v>2153</v>
      </c>
      <c r="C67" s="7">
        <v>2083</v>
      </c>
      <c r="D67" s="7">
        <v>1742</v>
      </c>
    </row>
    <row r="68" spans="1:4">
      <c r="A68" s="2" t="s">
        <v>3560</v>
      </c>
      <c r="B68" s="7">
        <v>9000</v>
      </c>
      <c r="C68" s="7">
        <v>9000</v>
      </c>
      <c r="D68" s="7">
        <v>7000</v>
      </c>
    </row>
    <row r="69" spans="1:4">
      <c r="A69" s="2" t="s">
        <v>82</v>
      </c>
      <c r="B69" s="7">
        <v>128701</v>
      </c>
      <c r="C69" s="7">
        <v>122414</v>
      </c>
      <c r="D69" s="7">
        <v>108999</v>
      </c>
    </row>
    <row r="70" spans="1:4">
      <c r="A70" s="2" t="s">
        <v>6127</v>
      </c>
      <c r="B70" s="182">
        <v>0.23</v>
      </c>
      <c r="C70" s="182">
        <v>0.23</v>
      </c>
      <c r="D70" s="182">
        <v>0.24</v>
      </c>
    </row>
    <row r="71" spans="1:4">
      <c r="A71" s="2" t="s">
        <v>3562</v>
      </c>
      <c r="B71" s="182">
        <v>0.71</v>
      </c>
      <c r="C71" s="182">
        <v>0.7</v>
      </c>
      <c r="D71" s="182">
        <v>0.71</v>
      </c>
    </row>
    <row r="72" spans="1:4">
      <c r="A72" s="2" t="s">
        <v>6132</v>
      </c>
      <c r="B72" s="4"/>
      <c r="C72" s="4"/>
      <c r="D72" s="4"/>
    </row>
    <row r="73" spans="1:4">
      <c r="A73" s="3" t="s">
        <v>3553</v>
      </c>
      <c r="B73" s="4"/>
      <c r="C73" s="4"/>
      <c r="D73" s="4"/>
    </row>
    <row r="74" spans="1:4">
      <c r="A74" s="2" t="s">
        <v>40</v>
      </c>
      <c r="B74" s="7">
        <v>1972</v>
      </c>
      <c r="C74" s="7">
        <v>3093</v>
      </c>
      <c r="D74" s="4">
        <v>190</v>
      </c>
    </row>
    <row r="75" spans="1:4">
      <c r="A75" s="2" t="s">
        <v>43</v>
      </c>
      <c r="B75" s="7">
        <v>-1960</v>
      </c>
      <c r="C75" s="7">
        <v>-3115</v>
      </c>
      <c r="D75" s="7">
        <v>-2262</v>
      </c>
    </row>
    <row r="76" spans="1:4">
      <c r="A76" s="2" t="s">
        <v>44</v>
      </c>
      <c r="B76" s="4">
        <v>12</v>
      </c>
      <c r="C76" s="4">
        <v>-22</v>
      </c>
      <c r="D76" s="7">
        <v>-2072</v>
      </c>
    </row>
    <row r="77" spans="1:4">
      <c r="A77" s="2" t="s">
        <v>45</v>
      </c>
      <c r="B77" s="4">
        <v>-35</v>
      </c>
      <c r="C77" s="4">
        <v>-28</v>
      </c>
      <c r="D77" s="4">
        <v>-37</v>
      </c>
    </row>
    <row r="78" spans="1:4">
      <c r="A78" s="2" t="s">
        <v>46</v>
      </c>
      <c r="B78" s="7">
        <v>1159</v>
      </c>
      <c r="C78" s="7">
        <v>10255</v>
      </c>
      <c r="D78" s="7">
        <v>4559</v>
      </c>
    </row>
    <row r="79" spans="1:4">
      <c r="A79" s="2" t="s">
        <v>54</v>
      </c>
      <c r="B79" s="7">
        <v>-1112</v>
      </c>
      <c r="C79" s="7">
        <v>-10249</v>
      </c>
      <c r="D79" s="7">
        <v>-6594</v>
      </c>
    </row>
    <row r="80" spans="1:4">
      <c r="A80" s="2" t="s">
        <v>3199</v>
      </c>
      <c r="B80" s="7">
        <v>-1976</v>
      </c>
      <c r="C80" s="7">
        <v>-3493</v>
      </c>
      <c r="D80" s="7">
        <v>-3974</v>
      </c>
    </row>
    <row r="81" spans="1:4">
      <c r="A81" s="2" t="s">
        <v>56</v>
      </c>
      <c r="B81" s="4">
        <v>864</v>
      </c>
      <c r="C81" s="7">
        <v>-6756</v>
      </c>
      <c r="D81" s="7">
        <v>-2620</v>
      </c>
    </row>
    <row r="82" spans="1:4">
      <c r="A82" s="2" t="s">
        <v>3560</v>
      </c>
      <c r="B82" s="7">
        <v>72400</v>
      </c>
      <c r="C82" s="7">
        <v>71409</v>
      </c>
      <c r="D82" s="7">
        <v>77352</v>
      </c>
    </row>
    <row r="83" spans="1:4">
      <c r="A83" s="2" t="s">
        <v>82</v>
      </c>
      <c r="B83" s="7">
        <v>931705</v>
      </c>
      <c r="C83" s="7">
        <v>805987</v>
      </c>
      <c r="D83" s="7">
        <v>725251</v>
      </c>
    </row>
    <row r="84" spans="1:4">
      <c r="A84" s="2" t="s">
        <v>6133</v>
      </c>
      <c r="B84" s="4"/>
      <c r="C84" s="4"/>
      <c r="D84" s="4"/>
    </row>
    <row r="85" spans="1:4">
      <c r="A85" s="3" t="s">
        <v>3553</v>
      </c>
      <c r="B85" s="4"/>
      <c r="C85" s="4"/>
      <c r="D85" s="4"/>
    </row>
    <row r="86" spans="1:4">
      <c r="A86" s="2" t="s">
        <v>40</v>
      </c>
      <c r="B86" s="7">
        <v>-2733</v>
      </c>
      <c r="C86" s="7">
        <v>-2495</v>
      </c>
      <c r="D86" s="7">
        <v>-2116</v>
      </c>
    </row>
    <row r="87" spans="1:4">
      <c r="A87" s="2" t="s">
        <v>43</v>
      </c>
      <c r="B87" s="4">
        <v>-985</v>
      </c>
      <c r="C87" s="4">
        <v>-697</v>
      </c>
      <c r="D87" s="4">
        <v>-743</v>
      </c>
    </row>
    <row r="88" spans="1:4">
      <c r="A88" s="2" t="s">
        <v>44</v>
      </c>
      <c r="B88" s="7">
        <v>-3718</v>
      </c>
      <c r="C88" s="7">
        <v>-3192</v>
      </c>
      <c r="D88" s="7">
        <v>-2859</v>
      </c>
    </row>
    <row r="89" spans="1:4">
      <c r="A89" s="2" t="s">
        <v>45</v>
      </c>
      <c r="B89" s="4">
        <v>0</v>
      </c>
      <c r="C89" s="4">
        <v>0</v>
      </c>
      <c r="D89" s="4">
        <v>0</v>
      </c>
    </row>
    <row r="90" spans="1:4">
      <c r="A90" s="2" t="s">
        <v>46</v>
      </c>
      <c r="B90" s="4">
        <v>0</v>
      </c>
      <c r="C90" s="4">
        <v>0</v>
      </c>
      <c r="D90" s="4">
        <v>0</v>
      </c>
    </row>
    <row r="91" spans="1:4">
      <c r="A91" s="2" t="s">
        <v>54</v>
      </c>
      <c r="B91" s="7">
        <v>-3718</v>
      </c>
      <c r="C91" s="7">
        <v>-3192</v>
      </c>
      <c r="D91" s="7">
        <v>-2859</v>
      </c>
    </row>
    <row r="92" spans="1:4">
      <c r="A92" s="2" t="s">
        <v>3199</v>
      </c>
      <c r="B92" s="7">
        <v>-3718</v>
      </c>
      <c r="C92" s="7">
        <v>-3192</v>
      </c>
      <c r="D92" s="7">
        <v>-2859</v>
      </c>
    </row>
    <row r="93" spans="1:4">
      <c r="A93" s="2" t="s">
        <v>56</v>
      </c>
      <c r="B93" s="4">
        <v>0</v>
      </c>
      <c r="C93" s="4">
        <v>0</v>
      </c>
      <c r="D93" s="4">
        <v>0</v>
      </c>
    </row>
    <row r="94" spans="1:4">
      <c r="A94" s="2" t="s">
        <v>3560</v>
      </c>
      <c r="B94" s="6">
        <v>0</v>
      </c>
      <c r="C94" s="6">
        <v>0</v>
      </c>
      <c r="D94" s="6">
        <v>0</v>
      </c>
    </row>
  </sheetData>
  <mergeCells count="1">
    <mergeCell ref="B1:D1"/>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D37"/>
  <sheetViews>
    <sheetView showGridLines="0" workbookViewId="0"/>
  </sheetViews>
  <sheetFormatPr defaultRowHeight="15"/>
  <cols>
    <col min="1" max="1" width="36.5703125" bestFit="1" customWidth="1"/>
    <col min="2" max="4" width="12.28515625" bestFit="1" customWidth="1"/>
  </cols>
  <sheetData>
    <row r="1" spans="1:4" ht="15" customHeight="1">
      <c r="A1" s="1" t="s">
        <v>6134</v>
      </c>
      <c r="B1" s="185" t="s">
        <v>1</v>
      </c>
      <c r="C1" s="185"/>
      <c r="D1" s="185"/>
    </row>
    <row r="2" spans="1:4">
      <c r="A2" s="1" t="s">
        <v>72</v>
      </c>
      <c r="B2" s="1" t="s">
        <v>2</v>
      </c>
      <c r="C2" s="1" t="s">
        <v>28</v>
      </c>
      <c r="D2" s="1" t="s">
        <v>29</v>
      </c>
    </row>
    <row r="3" spans="1:4">
      <c r="A3" s="3" t="s">
        <v>3593</v>
      </c>
      <c r="B3" s="4"/>
      <c r="C3" s="4"/>
      <c r="D3" s="4"/>
    </row>
    <row r="4" spans="1:4">
      <c r="A4" s="2" t="s">
        <v>3602</v>
      </c>
      <c r="B4" s="6">
        <v>50571</v>
      </c>
      <c r="C4" s="6">
        <v>53287</v>
      </c>
      <c r="D4" s="6">
        <v>52121</v>
      </c>
    </row>
    <row r="5" spans="1:4">
      <c r="A5" s="2" t="s">
        <v>44</v>
      </c>
      <c r="B5" s="7">
        <v>94205</v>
      </c>
      <c r="C5" s="7">
        <v>96606</v>
      </c>
      <c r="D5" s="7">
        <v>97031</v>
      </c>
    </row>
    <row r="6" spans="1:4">
      <c r="A6" s="3" t="s">
        <v>3605</v>
      </c>
      <c r="B6" s="4"/>
      <c r="C6" s="4"/>
      <c r="D6" s="4"/>
    </row>
    <row r="7" spans="1:4">
      <c r="A7" s="2" t="s">
        <v>3607</v>
      </c>
      <c r="B7" s="7">
        <v>7897</v>
      </c>
      <c r="C7" s="7">
        <v>9350</v>
      </c>
      <c r="D7" s="7">
        <v>11043</v>
      </c>
    </row>
    <row r="8" spans="1:4">
      <c r="A8" s="2" t="s">
        <v>6135</v>
      </c>
      <c r="B8" s="7">
        <v>11146</v>
      </c>
      <c r="C8" s="7">
        <v>20398</v>
      </c>
      <c r="D8" s="7">
        <v>14989</v>
      </c>
    </row>
    <row r="9" spans="1:4">
      <c r="A9" s="2" t="s">
        <v>3612</v>
      </c>
      <c r="B9" s="7">
        <v>-8030</v>
      </c>
      <c r="C9" s="7">
        <v>-7991</v>
      </c>
      <c r="D9" s="7">
        <v>-7633</v>
      </c>
    </row>
    <row r="10" spans="1:4">
      <c r="A10" s="2" t="s">
        <v>56</v>
      </c>
      <c r="B10" s="7">
        <v>21762</v>
      </c>
      <c r="C10" s="7">
        <v>17923</v>
      </c>
      <c r="D10" s="7">
        <v>21284</v>
      </c>
    </row>
    <row r="11" spans="1:4">
      <c r="A11" s="2" t="s">
        <v>159</v>
      </c>
      <c r="B11" s="4">
        <v>990</v>
      </c>
      <c r="C11" s="7">
        <v>-2903</v>
      </c>
      <c r="D11" s="7">
        <v>3158</v>
      </c>
    </row>
    <row r="12" spans="1:4">
      <c r="A12" s="2" t="s">
        <v>80</v>
      </c>
      <c r="B12" s="7">
        <v>22752</v>
      </c>
      <c r="C12" s="7">
        <v>15020</v>
      </c>
      <c r="D12" s="7">
        <v>24442</v>
      </c>
    </row>
    <row r="13" spans="1:4">
      <c r="A13" s="2" t="s">
        <v>5648</v>
      </c>
      <c r="B13" s="4"/>
      <c r="C13" s="4"/>
      <c r="D13" s="4"/>
    </row>
    <row r="14" spans="1:4">
      <c r="A14" s="3" t="s">
        <v>3593</v>
      </c>
      <c r="B14" s="4"/>
      <c r="C14" s="4"/>
      <c r="D14" s="4"/>
    </row>
    <row r="15" spans="1:4" ht="30">
      <c r="A15" s="2" t="s">
        <v>6136</v>
      </c>
      <c r="B15" s="4">
        <v>378</v>
      </c>
      <c r="C15" s="4">
        <v>757</v>
      </c>
      <c r="D15" s="7">
        <v>1041</v>
      </c>
    </row>
    <row r="16" spans="1:4">
      <c r="A16" s="2" t="s">
        <v>3598</v>
      </c>
      <c r="B16" s="4">
        <v>284</v>
      </c>
      <c r="C16" s="4">
        <v>303</v>
      </c>
      <c r="D16" s="4">
        <v>293</v>
      </c>
    </row>
    <row r="17" spans="1:4">
      <c r="A17" s="2" t="s">
        <v>3602</v>
      </c>
      <c r="B17" s="4">
        <v>508</v>
      </c>
      <c r="C17" s="7">
        <v>-1380</v>
      </c>
      <c r="D17" s="4">
        <v>579</v>
      </c>
    </row>
    <row r="18" spans="1:4">
      <c r="A18" s="2" t="s">
        <v>44</v>
      </c>
      <c r="B18" s="7">
        <v>16717</v>
      </c>
      <c r="C18" s="7">
        <v>4114</v>
      </c>
      <c r="D18" s="7">
        <v>10859</v>
      </c>
    </row>
    <row r="19" spans="1:4">
      <c r="A19" s="3" t="s">
        <v>3605</v>
      </c>
      <c r="B19" s="4"/>
      <c r="C19" s="4"/>
      <c r="D19" s="4"/>
    </row>
    <row r="20" spans="1:4" ht="30">
      <c r="A20" s="2" t="s">
        <v>6137</v>
      </c>
      <c r="B20" s="4">
        <v>169</v>
      </c>
      <c r="C20" s="4">
        <v>309</v>
      </c>
      <c r="D20" s="4">
        <v>836</v>
      </c>
    </row>
    <row r="21" spans="1:4">
      <c r="A21" s="2" t="s">
        <v>3607</v>
      </c>
      <c r="B21" s="7">
        <v>3645</v>
      </c>
      <c r="C21" s="7">
        <v>4031</v>
      </c>
      <c r="D21" s="7">
        <v>4679</v>
      </c>
    </row>
    <row r="22" spans="1:4">
      <c r="A22" s="2" t="s">
        <v>6135</v>
      </c>
      <c r="B22" s="4">
        <v>827</v>
      </c>
      <c r="C22" s="7">
        <v>9597</v>
      </c>
      <c r="D22" s="7">
        <v>2399</v>
      </c>
    </row>
    <row r="23" spans="1:4">
      <c r="A23" s="2" t="s">
        <v>3609</v>
      </c>
      <c r="B23" s="7">
        <v>4641</v>
      </c>
      <c r="C23" s="7">
        <v>13937</v>
      </c>
      <c r="D23" s="7">
        <v>7914</v>
      </c>
    </row>
    <row r="24" spans="1:4" ht="45">
      <c r="A24" s="2" t="s">
        <v>6138</v>
      </c>
      <c r="B24" s="7">
        <v>12076</v>
      </c>
      <c r="C24" s="7">
        <v>-9823</v>
      </c>
      <c r="D24" s="7">
        <v>2945</v>
      </c>
    </row>
    <row r="25" spans="1:4">
      <c r="A25" s="2" t="s">
        <v>3612</v>
      </c>
      <c r="B25" s="7">
        <v>1430</v>
      </c>
      <c r="C25" s="7">
        <v>4301</v>
      </c>
      <c r="D25" s="7">
        <v>1665</v>
      </c>
    </row>
    <row r="26" spans="1:4" ht="30">
      <c r="A26" s="2" t="s">
        <v>3613</v>
      </c>
      <c r="B26" s="7">
        <v>8256</v>
      </c>
      <c r="C26" s="7">
        <v>23445</v>
      </c>
      <c r="D26" s="7">
        <v>16674</v>
      </c>
    </row>
    <row r="27" spans="1:4">
      <c r="A27" s="2" t="s">
        <v>56</v>
      </c>
      <c r="B27" s="7">
        <v>21762</v>
      </c>
      <c r="C27" s="7">
        <v>17923</v>
      </c>
      <c r="D27" s="7">
        <v>21284</v>
      </c>
    </row>
    <row r="28" spans="1:4">
      <c r="A28" s="2" t="s">
        <v>159</v>
      </c>
      <c r="B28" s="4">
        <v>990</v>
      </c>
      <c r="C28" s="7">
        <v>-2903</v>
      </c>
      <c r="D28" s="7">
        <v>3158</v>
      </c>
    </row>
    <row r="29" spans="1:4">
      <c r="A29" s="2" t="s">
        <v>80</v>
      </c>
      <c r="B29" s="7">
        <v>22752</v>
      </c>
      <c r="C29" s="7">
        <v>15020</v>
      </c>
      <c r="D29" s="7">
        <v>24442</v>
      </c>
    </row>
    <row r="30" spans="1:4" ht="30">
      <c r="A30" s="2" t="s">
        <v>6139</v>
      </c>
      <c r="B30" s="4"/>
      <c r="C30" s="4"/>
      <c r="D30" s="4"/>
    </row>
    <row r="31" spans="1:4">
      <c r="A31" s="3" t="s">
        <v>3593</v>
      </c>
      <c r="B31" s="4"/>
      <c r="C31" s="4"/>
      <c r="D31" s="4"/>
    </row>
    <row r="32" spans="1:4" ht="30">
      <c r="A32" s="2" t="s">
        <v>6140</v>
      </c>
      <c r="B32" s="4">
        <v>0</v>
      </c>
      <c r="C32" s="7">
        <v>1175</v>
      </c>
      <c r="D32" s="7">
        <v>4828</v>
      </c>
    </row>
    <row r="33" spans="1:4" ht="30">
      <c r="A33" s="2" t="s">
        <v>6141</v>
      </c>
      <c r="B33" s="4">
        <v>779</v>
      </c>
      <c r="C33" s="4">
        <v>318</v>
      </c>
      <c r="D33" s="4">
        <v>939</v>
      </c>
    </row>
    <row r="34" spans="1:4" ht="30">
      <c r="A34" s="2" t="s">
        <v>6142</v>
      </c>
      <c r="B34" s="4"/>
      <c r="C34" s="4"/>
      <c r="D34" s="4"/>
    </row>
    <row r="35" spans="1:4">
      <c r="A35" s="3" t="s">
        <v>3593</v>
      </c>
      <c r="B35" s="4"/>
      <c r="C35" s="4"/>
      <c r="D35" s="4"/>
    </row>
    <row r="36" spans="1:4" ht="30">
      <c r="A36" s="2" t="s">
        <v>6140</v>
      </c>
      <c r="B36" s="7">
        <v>14716</v>
      </c>
      <c r="C36" s="4">
        <v>876</v>
      </c>
      <c r="D36" s="7">
        <v>1972</v>
      </c>
    </row>
    <row r="37" spans="1:4" ht="30">
      <c r="A37" s="2" t="s">
        <v>6141</v>
      </c>
      <c r="B37" s="6">
        <v>52</v>
      </c>
      <c r="C37" s="6">
        <v>2065</v>
      </c>
      <c r="D37" s="6">
        <v>1207</v>
      </c>
    </row>
  </sheetData>
  <mergeCells count="1">
    <mergeCell ref="B1:D1"/>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E38"/>
  <sheetViews>
    <sheetView showGridLines="0" workbookViewId="0"/>
  </sheetViews>
  <sheetFormatPr defaultRowHeight="15"/>
  <cols>
    <col min="1" max="1" width="36.5703125" bestFit="1" customWidth="1"/>
    <col min="2" max="5" width="12.28515625" bestFit="1" customWidth="1"/>
  </cols>
  <sheetData>
    <row r="1" spans="1:5" ht="30">
      <c r="A1" s="1" t="s">
        <v>6143</v>
      </c>
      <c r="B1" s="185" t="s">
        <v>2</v>
      </c>
      <c r="C1" s="185" t="s">
        <v>28</v>
      </c>
      <c r="D1" s="185" t="s">
        <v>29</v>
      </c>
      <c r="E1" s="185" t="s">
        <v>3872</v>
      </c>
    </row>
    <row r="2" spans="1:5">
      <c r="A2" s="1" t="s">
        <v>72</v>
      </c>
      <c r="B2" s="185"/>
      <c r="C2" s="185"/>
      <c r="D2" s="185"/>
      <c r="E2" s="185"/>
    </row>
    <row r="3" spans="1:5">
      <c r="A3" s="3" t="s">
        <v>82</v>
      </c>
      <c r="B3" s="4"/>
      <c r="C3" s="4"/>
      <c r="D3" s="4"/>
      <c r="E3" s="4"/>
    </row>
    <row r="4" spans="1:5">
      <c r="A4" s="2" t="s">
        <v>83</v>
      </c>
      <c r="B4" s="6">
        <v>27831</v>
      </c>
      <c r="C4" s="6">
        <v>39771</v>
      </c>
      <c r="D4" s="6">
        <v>53723</v>
      </c>
      <c r="E4" s="6">
        <v>59602</v>
      </c>
    </row>
    <row r="5" spans="1:5">
      <c r="A5" s="2" t="s">
        <v>128</v>
      </c>
      <c r="B5" s="7">
        <v>398988</v>
      </c>
      <c r="C5" s="7">
        <v>374664</v>
      </c>
      <c r="D5" s="4"/>
      <c r="E5" s="4"/>
    </row>
    <row r="6" spans="1:5">
      <c r="A6" s="2" t="s">
        <v>118</v>
      </c>
      <c r="B6" s="7">
        <v>298752</v>
      </c>
      <c r="C6" s="7">
        <v>329977</v>
      </c>
      <c r="D6" s="4"/>
      <c r="E6" s="4"/>
    </row>
    <row r="7" spans="1:5">
      <c r="A7" s="2" t="s">
        <v>274</v>
      </c>
      <c r="B7" s="7">
        <v>757336</v>
      </c>
      <c r="C7" s="7">
        <v>738418</v>
      </c>
      <c r="D7" s="4"/>
      <c r="E7" s="4"/>
    </row>
    <row r="8" spans="1:5">
      <c r="A8" s="2" t="s">
        <v>131</v>
      </c>
      <c r="B8" s="7">
        <v>102950</v>
      </c>
      <c r="C8" s="7">
        <v>110101</v>
      </c>
      <c r="D8" s="4"/>
      <c r="E8" s="4"/>
    </row>
    <row r="9" spans="1:5">
      <c r="A9" s="2" t="s">
        <v>97</v>
      </c>
      <c r="B9" s="7">
        <v>2573126</v>
      </c>
      <c r="C9" s="7">
        <v>2415689</v>
      </c>
      <c r="D9" s="7">
        <v>2359141</v>
      </c>
      <c r="E9" s="4"/>
    </row>
    <row r="10" spans="1:5">
      <c r="A10" s="3" t="s">
        <v>6144</v>
      </c>
      <c r="B10" s="4"/>
      <c r="C10" s="4"/>
      <c r="D10" s="4"/>
      <c r="E10" s="4"/>
    </row>
    <row r="11" spans="1:5">
      <c r="A11" s="2" t="s">
        <v>103</v>
      </c>
      <c r="B11" s="7">
        <v>2341061</v>
      </c>
      <c r="C11" s="7">
        <v>2204511</v>
      </c>
      <c r="D11" s="4"/>
      <c r="E11" s="4"/>
    </row>
    <row r="12" spans="1:5">
      <c r="A12" s="2" t="s">
        <v>6145</v>
      </c>
      <c r="B12" s="7">
        <v>232065</v>
      </c>
      <c r="C12" s="7">
        <v>211178</v>
      </c>
      <c r="D12" s="4"/>
      <c r="E12" s="4"/>
    </row>
    <row r="13" spans="1:5" ht="30">
      <c r="A13" s="2" t="s">
        <v>114</v>
      </c>
      <c r="B13" s="7">
        <v>2573126</v>
      </c>
      <c r="C13" s="7">
        <v>2415689</v>
      </c>
      <c r="D13" s="4"/>
      <c r="E13" s="4"/>
    </row>
    <row r="14" spans="1:5">
      <c r="A14" s="2" t="s">
        <v>5648</v>
      </c>
      <c r="B14" s="4"/>
      <c r="C14" s="4"/>
      <c r="D14" s="4"/>
      <c r="E14" s="4"/>
    </row>
    <row r="15" spans="1:5">
      <c r="A15" s="3" t="s">
        <v>82</v>
      </c>
      <c r="B15" s="4"/>
      <c r="C15" s="4"/>
      <c r="D15" s="4"/>
      <c r="E15" s="4"/>
    </row>
    <row r="16" spans="1:5">
      <c r="A16" s="2" t="s">
        <v>83</v>
      </c>
      <c r="B16" s="4">
        <v>211</v>
      </c>
      <c r="C16" s="4">
        <v>264</v>
      </c>
      <c r="D16" s="4">
        <v>216</v>
      </c>
      <c r="E16" s="4">
        <v>132</v>
      </c>
    </row>
    <row r="17" spans="1:5">
      <c r="A17" s="2" t="s">
        <v>3616</v>
      </c>
      <c r="B17" s="7">
        <v>95884</v>
      </c>
      <c r="C17" s="7">
        <v>64843</v>
      </c>
      <c r="D17" s="4"/>
      <c r="E17" s="4"/>
    </row>
    <row r="18" spans="1:5">
      <c r="A18" s="2" t="s">
        <v>128</v>
      </c>
      <c r="B18" s="7">
        <v>18222</v>
      </c>
      <c r="C18" s="7">
        <v>13727</v>
      </c>
      <c r="D18" s="4"/>
      <c r="E18" s="4"/>
    </row>
    <row r="19" spans="1:5">
      <c r="A19" s="2" t="s">
        <v>118</v>
      </c>
      <c r="B19" s="7">
        <v>3321</v>
      </c>
      <c r="C19" s="7">
        <v>15228</v>
      </c>
      <c r="D19" s="4"/>
      <c r="E19" s="4"/>
    </row>
    <row r="20" spans="1:5">
      <c r="A20" s="2" t="s">
        <v>274</v>
      </c>
      <c r="B20" s="7">
        <v>2260</v>
      </c>
      <c r="C20" s="7">
        <v>2829</v>
      </c>
      <c r="D20" s="4"/>
      <c r="E20" s="4"/>
    </row>
    <row r="21" spans="1:5">
      <c r="A21" s="2" t="s">
        <v>131</v>
      </c>
      <c r="B21" s="7">
        <v>18645</v>
      </c>
      <c r="C21" s="7">
        <v>18877</v>
      </c>
      <c r="D21" s="4"/>
      <c r="E21" s="4"/>
    </row>
    <row r="22" spans="1:5">
      <c r="A22" s="2" t="s">
        <v>97</v>
      </c>
      <c r="B22" s="7">
        <v>482222</v>
      </c>
      <c r="C22" s="7">
        <v>454195</v>
      </c>
      <c r="D22" s="4"/>
      <c r="E22" s="4"/>
    </row>
    <row r="23" spans="1:5">
      <c r="A23" s="3" t="s">
        <v>6144</v>
      </c>
      <c r="B23" s="4"/>
      <c r="C23" s="4"/>
      <c r="D23" s="4"/>
      <c r="E23" s="4"/>
    </row>
    <row r="24" spans="1:5" ht="30">
      <c r="A24" s="2" t="s">
        <v>6146</v>
      </c>
      <c r="B24" s="7">
        <v>17442</v>
      </c>
      <c r="C24" s="7">
        <v>14328</v>
      </c>
      <c r="D24" s="4"/>
      <c r="E24" s="4"/>
    </row>
    <row r="25" spans="1:5" ht="30">
      <c r="A25" s="2" t="s">
        <v>3621</v>
      </c>
      <c r="B25" s="7">
        <v>49586</v>
      </c>
      <c r="C25" s="7">
        <v>55454</v>
      </c>
      <c r="D25" s="4"/>
      <c r="E25" s="4"/>
    </row>
    <row r="26" spans="1:5">
      <c r="A26" s="2" t="s">
        <v>116</v>
      </c>
      <c r="B26" s="7">
        <v>11918</v>
      </c>
      <c r="C26" s="7">
        <v>11367</v>
      </c>
      <c r="D26" s="4"/>
      <c r="E26" s="4"/>
    </row>
    <row r="27" spans="1:5">
      <c r="A27" s="2" t="s">
        <v>141</v>
      </c>
      <c r="B27" s="7">
        <v>171211</v>
      </c>
      <c r="C27" s="7">
        <v>161868</v>
      </c>
      <c r="D27" s="4"/>
      <c r="E27" s="4"/>
    </row>
    <row r="28" spans="1:5">
      <c r="A28" s="2" t="s">
        <v>103</v>
      </c>
      <c r="B28" s="7">
        <v>250157</v>
      </c>
      <c r="C28" s="7">
        <v>243017</v>
      </c>
      <c r="D28" s="4"/>
      <c r="E28" s="4"/>
    </row>
    <row r="29" spans="1:5">
      <c r="A29" s="2" t="s">
        <v>6145</v>
      </c>
      <c r="B29" s="7">
        <v>232065</v>
      </c>
      <c r="C29" s="7">
        <v>211178</v>
      </c>
      <c r="D29" s="4"/>
      <c r="E29" s="4"/>
    </row>
    <row r="30" spans="1:5" ht="30">
      <c r="A30" s="2" t="s">
        <v>114</v>
      </c>
      <c r="B30" s="7">
        <v>482222</v>
      </c>
      <c r="C30" s="7">
        <v>454195</v>
      </c>
      <c r="D30" s="4"/>
      <c r="E30" s="4"/>
    </row>
    <row r="31" spans="1:5" ht="30">
      <c r="A31" s="2" t="s">
        <v>6139</v>
      </c>
      <c r="B31" s="4"/>
      <c r="C31" s="4"/>
      <c r="D31" s="4"/>
      <c r="E31" s="4"/>
    </row>
    <row r="32" spans="1:5">
      <c r="A32" s="3" t="s">
        <v>82</v>
      </c>
      <c r="B32" s="4"/>
      <c r="C32" s="4"/>
      <c r="D32" s="4"/>
      <c r="E32" s="4"/>
    </row>
    <row r="33" spans="1:5" ht="30">
      <c r="A33" s="2" t="s">
        <v>6147</v>
      </c>
      <c r="B33" s="7">
        <v>33810</v>
      </c>
      <c r="C33" s="7">
        <v>21693</v>
      </c>
      <c r="D33" s="4"/>
      <c r="E33" s="4"/>
    </row>
    <row r="34" spans="1:5" ht="30">
      <c r="A34" s="2" t="s">
        <v>6148</v>
      </c>
      <c r="B34" s="7">
        <v>216070</v>
      </c>
      <c r="C34" s="7">
        <v>196950</v>
      </c>
      <c r="D34" s="4"/>
      <c r="E34" s="4"/>
    </row>
    <row r="35" spans="1:5" ht="30">
      <c r="A35" s="2" t="s">
        <v>6142</v>
      </c>
      <c r="B35" s="4"/>
      <c r="C35" s="4"/>
      <c r="D35" s="4"/>
      <c r="E35" s="4"/>
    </row>
    <row r="36" spans="1:5">
      <c r="A36" s="3" t="s">
        <v>82</v>
      </c>
      <c r="B36" s="4"/>
      <c r="C36" s="4"/>
      <c r="D36" s="4"/>
      <c r="E36" s="4"/>
    </row>
    <row r="37" spans="1:5" ht="30">
      <c r="A37" s="2" t="s">
        <v>6147</v>
      </c>
      <c r="B37" s="7">
        <v>52626</v>
      </c>
      <c r="C37" s="7">
        <v>68788</v>
      </c>
      <c r="D37" s="4"/>
      <c r="E37" s="4"/>
    </row>
    <row r="38" spans="1:5" ht="30">
      <c r="A38" s="2" t="s">
        <v>6148</v>
      </c>
      <c r="B38" s="6">
        <v>41173</v>
      </c>
      <c r="C38" s="6">
        <v>50996</v>
      </c>
      <c r="D38" s="4"/>
      <c r="E38" s="4"/>
    </row>
  </sheetData>
  <mergeCells count="4">
    <mergeCell ref="B1:B2"/>
    <mergeCell ref="C1:C2"/>
    <mergeCell ref="D1:D2"/>
    <mergeCell ref="E1:E2"/>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D60"/>
  <sheetViews>
    <sheetView showGridLines="0" workbookViewId="0"/>
  </sheetViews>
  <sheetFormatPr defaultRowHeight="15"/>
  <cols>
    <col min="1" max="1" width="36.5703125" bestFit="1" customWidth="1"/>
    <col min="2" max="4" width="12.28515625" bestFit="1" customWidth="1"/>
  </cols>
  <sheetData>
    <row r="1" spans="1:4" ht="15" customHeight="1">
      <c r="A1" s="1" t="s">
        <v>6149</v>
      </c>
      <c r="B1" s="185" t="s">
        <v>1</v>
      </c>
      <c r="C1" s="185"/>
      <c r="D1" s="185"/>
    </row>
    <row r="2" spans="1:4">
      <c r="A2" s="1" t="s">
        <v>72</v>
      </c>
      <c r="B2" s="1" t="s">
        <v>2</v>
      </c>
      <c r="C2" s="1" t="s">
        <v>28</v>
      </c>
      <c r="D2" s="1" t="s">
        <v>29</v>
      </c>
    </row>
    <row r="3" spans="1:4">
      <c r="A3" s="3" t="s">
        <v>170</v>
      </c>
      <c r="B3" s="4"/>
      <c r="C3" s="4"/>
      <c r="D3" s="4"/>
    </row>
    <row r="4" spans="1:4">
      <c r="A4" s="2" t="s">
        <v>56</v>
      </c>
      <c r="B4" s="6">
        <v>21762</v>
      </c>
      <c r="C4" s="6">
        <v>17923</v>
      </c>
      <c r="D4" s="6">
        <v>21284</v>
      </c>
    </row>
    <row r="5" spans="1:4">
      <c r="A5" s="2" t="s">
        <v>3193</v>
      </c>
      <c r="B5" s="4">
        <v>442</v>
      </c>
      <c r="C5" s="7">
        <v>-2037</v>
      </c>
      <c r="D5" s="7">
        <v>-3613</v>
      </c>
    </row>
    <row r="6" spans="1:4" ht="30">
      <c r="A6" s="2" t="s">
        <v>180</v>
      </c>
      <c r="B6" s="7">
        <v>36593</v>
      </c>
      <c r="C6" s="7">
        <v>107953</v>
      </c>
      <c r="D6" s="7">
        <v>25079</v>
      </c>
    </row>
    <row r="7" spans="1:4">
      <c r="A7" s="3" t="s">
        <v>181</v>
      </c>
      <c r="B7" s="4"/>
      <c r="C7" s="4"/>
      <c r="D7" s="4"/>
    </row>
    <row r="8" spans="1:4" ht="30">
      <c r="A8" s="2" t="s">
        <v>6150</v>
      </c>
      <c r="B8" s="7">
        <v>90664</v>
      </c>
      <c r="C8" s="7">
        <v>89631</v>
      </c>
      <c r="D8" s="7">
        <v>112633</v>
      </c>
    </row>
    <row r="9" spans="1:4">
      <c r="A9" s="2" t="s">
        <v>6151</v>
      </c>
      <c r="B9" s="7">
        <v>-121504</v>
      </c>
      <c r="C9" s="7">
        <v>-130266</v>
      </c>
      <c r="D9" s="7">
        <v>-189630</v>
      </c>
    </row>
    <row r="10" spans="1:4">
      <c r="A10" s="2" t="s">
        <v>190</v>
      </c>
      <c r="B10" s="7">
        <v>-51749</v>
      </c>
      <c r="C10" s="7">
        <v>-23721</v>
      </c>
      <c r="D10" s="7">
        <v>-30491</v>
      </c>
    </row>
    <row r="11" spans="1:4">
      <c r="A11" s="2" t="s">
        <v>192</v>
      </c>
      <c r="B11" s="7">
        <v>1338</v>
      </c>
      <c r="C11" s="4">
        <v>-679</v>
      </c>
      <c r="D11" s="7">
        <v>-3400</v>
      </c>
    </row>
    <row r="12" spans="1:4">
      <c r="A12" s="2" t="s">
        <v>193</v>
      </c>
      <c r="B12" s="7">
        <v>-165636</v>
      </c>
      <c r="C12" s="7">
        <v>-150501</v>
      </c>
      <c r="D12" s="7">
        <v>-119825</v>
      </c>
    </row>
    <row r="13" spans="1:4">
      <c r="A13" s="3" t="s">
        <v>194</v>
      </c>
      <c r="B13" s="4"/>
      <c r="C13" s="4"/>
      <c r="D13" s="4"/>
    </row>
    <row r="14" spans="1:4">
      <c r="A14" s="2" t="s">
        <v>6152</v>
      </c>
      <c r="B14" s="7">
        <v>9242</v>
      </c>
      <c r="C14" s="7">
        <v>2784</v>
      </c>
      <c r="D14" s="7">
        <v>9315</v>
      </c>
    </row>
    <row r="15" spans="1:4" ht="30">
      <c r="A15" s="2" t="s">
        <v>3649</v>
      </c>
      <c r="B15" s="7">
        <v>78515</v>
      </c>
      <c r="C15" s="7">
        <v>83546</v>
      </c>
      <c r="D15" s="7">
        <v>86271</v>
      </c>
    </row>
    <row r="16" spans="1:4">
      <c r="A16" s="2" t="s">
        <v>3650</v>
      </c>
      <c r="B16" s="7">
        <v>-65275</v>
      </c>
      <c r="C16" s="7">
        <v>-60497</v>
      </c>
      <c r="D16" s="7">
        <v>-96473</v>
      </c>
    </row>
    <row r="17" spans="1:4" ht="30">
      <c r="A17" s="2" t="s">
        <v>201</v>
      </c>
      <c r="B17" s="4">
        <v>407</v>
      </c>
      <c r="C17" s="4">
        <v>137</v>
      </c>
      <c r="D17" s="4">
        <v>255</v>
      </c>
    </row>
    <row r="18" spans="1:4" ht="30">
      <c r="A18" s="2" t="s">
        <v>202</v>
      </c>
      <c r="B18" s="7">
        <v>8847</v>
      </c>
      <c r="C18" s="7">
        <v>3873</v>
      </c>
      <c r="D18" s="7">
        <v>1234</v>
      </c>
    </row>
    <row r="19" spans="1:4">
      <c r="A19" s="2" t="s">
        <v>154</v>
      </c>
      <c r="B19" s="4">
        <v>0</v>
      </c>
      <c r="C19" s="7">
        <v>-1800</v>
      </c>
      <c r="D19" s="4">
        <v>0</v>
      </c>
    </row>
    <row r="20" spans="1:4" ht="30">
      <c r="A20" s="2" t="s">
        <v>203</v>
      </c>
      <c r="B20" s="7">
        <v>-4760</v>
      </c>
      <c r="C20" s="7">
        <v>-4789</v>
      </c>
      <c r="D20" s="7">
        <v>-1653</v>
      </c>
    </row>
    <row r="21" spans="1:4">
      <c r="A21" s="2" t="s">
        <v>204</v>
      </c>
      <c r="B21" s="7">
        <v>-6990</v>
      </c>
      <c r="C21" s="7">
        <v>-6056</v>
      </c>
      <c r="D21" s="7">
        <v>-5194</v>
      </c>
    </row>
    <row r="22" spans="1:4">
      <c r="A22" s="2" t="s">
        <v>205</v>
      </c>
      <c r="B22" s="7">
        <v>-1175</v>
      </c>
      <c r="C22" s="7">
        <v>-1050</v>
      </c>
      <c r="D22" s="4">
        <v>-189</v>
      </c>
    </row>
    <row r="23" spans="1:4" ht="30">
      <c r="A23" s="2" t="s">
        <v>206</v>
      </c>
      <c r="B23" s="7">
        <v>118228</v>
      </c>
      <c r="C23" s="7">
        <v>28324</v>
      </c>
      <c r="D23" s="7">
        <v>87707</v>
      </c>
    </row>
    <row r="24" spans="1:4" ht="30">
      <c r="A24" s="2" t="s">
        <v>208</v>
      </c>
      <c r="B24" s="7">
        <v>-11940</v>
      </c>
      <c r="C24" s="7">
        <v>-13952</v>
      </c>
      <c r="D24" s="7">
        <v>-5879</v>
      </c>
    </row>
    <row r="25" spans="1:4" ht="30">
      <c r="A25" s="2" t="s">
        <v>209</v>
      </c>
      <c r="B25" s="7">
        <v>39771</v>
      </c>
      <c r="C25" s="7">
        <v>53723</v>
      </c>
      <c r="D25" s="7">
        <v>59602</v>
      </c>
    </row>
    <row r="26" spans="1:4" ht="30">
      <c r="A26" s="2" t="s">
        <v>210</v>
      </c>
      <c r="B26" s="7">
        <v>27831</v>
      </c>
      <c r="C26" s="7">
        <v>39771</v>
      </c>
      <c r="D26" s="7">
        <v>53723</v>
      </c>
    </row>
    <row r="27" spans="1:4">
      <c r="A27" s="2" t="s">
        <v>211</v>
      </c>
      <c r="B27" s="7">
        <v>8194</v>
      </c>
      <c r="C27" s="7">
        <v>9573</v>
      </c>
      <c r="D27" s="7">
        <v>11161</v>
      </c>
    </row>
    <row r="28" spans="1:4">
      <c r="A28" s="2" t="s">
        <v>5648</v>
      </c>
      <c r="B28" s="4"/>
      <c r="C28" s="4"/>
      <c r="D28" s="4"/>
    </row>
    <row r="29" spans="1:4">
      <c r="A29" s="3" t="s">
        <v>170</v>
      </c>
      <c r="B29" s="4"/>
      <c r="C29" s="4"/>
      <c r="D29" s="4"/>
    </row>
    <row r="30" spans="1:4">
      <c r="A30" s="2" t="s">
        <v>56</v>
      </c>
      <c r="B30" s="7">
        <v>21762</v>
      </c>
      <c r="C30" s="7">
        <v>17923</v>
      </c>
      <c r="D30" s="7">
        <v>21284</v>
      </c>
    </row>
    <row r="31" spans="1:4" ht="30">
      <c r="A31" s="2" t="s">
        <v>6153</v>
      </c>
      <c r="B31" s="7">
        <v>22972</v>
      </c>
      <c r="C31" s="7">
        <v>25496</v>
      </c>
      <c r="D31" s="7">
        <v>23474</v>
      </c>
    </row>
    <row r="32" spans="1:4">
      <c r="A32" s="2" t="s">
        <v>3628</v>
      </c>
      <c r="B32" s="7">
        <v>-1210</v>
      </c>
      <c r="C32" s="7">
        <v>-7573</v>
      </c>
      <c r="D32" s="7">
        <v>-2190</v>
      </c>
    </row>
    <row r="33" spans="1:4" ht="30">
      <c r="A33" s="2" t="s">
        <v>6154</v>
      </c>
      <c r="B33" s="7">
        <v>14714</v>
      </c>
      <c r="C33" s="7">
        <v>1917</v>
      </c>
      <c r="D33" s="7">
        <v>6798</v>
      </c>
    </row>
    <row r="34" spans="1:4">
      <c r="A34" s="2" t="s">
        <v>3193</v>
      </c>
      <c r="B34" s="7">
        <v>-1698</v>
      </c>
      <c r="C34" s="7">
        <v>3180</v>
      </c>
      <c r="D34" s="7">
        <v>2376</v>
      </c>
    </row>
    <row r="35" spans="1:4" ht="30">
      <c r="A35" s="2" t="s">
        <v>180</v>
      </c>
      <c r="B35" s="7">
        <v>11806</v>
      </c>
      <c r="C35" s="7">
        <v>-2476</v>
      </c>
      <c r="D35" s="7">
        <v>6984</v>
      </c>
    </row>
    <row r="36" spans="1:4">
      <c r="A36" s="3" t="s">
        <v>181</v>
      </c>
      <c r="B36" s="4"/>
      <c r="C36" s="4"/>
      <c r="D36" s="4"/>
    </row>
    <row r="37" spans="1:4" ht="30">
      <c r="A37" s="2" t="s">
        <v>6155</v>
      </c>
      <c r="B37" s="7">
        <v>-31040</v>
      </c>
      <c r="C37" s="7">
        <v>10679</v>
      </c>
      <c r="D37" s="7">
        <v>16100</v>
      </c>
    </row>
    <row r="38" spans="1:4" ht="30">
      <c r="A38" s="2" t="s">
        <v>6150</v>
      </c>
      <c r="B38" s="7">
        <v>12076</v>
      </c>
      <c r="C38" s="4">
        <v>61</v>
      </c>
      <c r="D38" s="4">
        <v>621</v>
      </c>
    </row>
    <row r="39" spans="1:4">
      <c r="A39" s="2" t="s">
        <v>6151</v>
      </c>
      <c r="B39" s="4">
        <v>0</v>
      </c>
      <c r="C39" s="7">
        <v>-12009</v>
      </c>
      <c r="D39" s="4">
        <v>-364</v>
      </c>
    </row>
    <row r="40" spans="1:4">
      <c r="A40" s="2" t="s">
        <v>190</v>
      </c>
      <c r="B40" s="4">
        <v>-319</v>
      </c>
      <c r="C40" s="4">
        <v>-713</v>
      </c>
      <c r="D40" s="4">
        <v>-350</v>
      </c>
    </row>
    <row r="41" spans="1:4" ht="30">
      <c r="A41" s="2" t="s">
        <v>3641</v>
      </c>
      <c r="B41" s="7">
        <v>3306</v>
      </c>
      <c r="C41" s="7">
        <v>14469</v>
      </c>
      <c r="D41" s="7">
        <v>9497</v>
      </c>
    </row>
    <row r="42" spans="1:4">
      <c r="A42" s="2" t="s">
        <v>192</v>
      </c>
      <c r="B42" s="4">
        <v>32</v>
      </c>
      <c r="C42" s="4">
        <v>22</v>
      </c>
      <c r="D42" s="4">
        <v>25</v>
      </c>
    </row>
    <row r="43" spans="1:4">
      <c r="A43" s="2" t="s">
        <v>193</v>
      </c>
      <c r="B43" s="7">
        <v>-15945</v>
      </c>
      <c r="C43" s="7">
        <v>12509</v>
      </c>
      <c r="D43" s="7">
        <v>25529</v>
      </c>
    </row>
    <row r="44" spans="1:4">
      <c r="A44" s="3" t="s">
        <v>194</v>
      </c>
      <c r="B44" s="4"/>
      <c r="C44" s="4"/>
      <c r="D44" s="4"/>
    </row>
    <row r="45" spans="1:4" ht="30">
      <c r="A45" s="2" t="s">
        <v>6156</v>
      </c>
      <c r="B45" s="7">
        <v>4454</v>
      </c>
      <c r="C45" s="7">
        <v>-2715</v>
      </c>
      <c r="D45" s="7">
        <v>-14038</v>
      </c>
    </row>
    <row r="46" spans="1:4">
      <c r="A46" s="2" t="s">
        <v>6152</v>
      </c>
      <c r="B46" s="7">
        <v>-5778</v>
      </c>
      <c r="C46" s="7">
        <v>-7297</v>
      </c>
      <c r="D46" s="7">
        <v>3736</v>
      </c>
    </row>
    <row r="47" spans="1:4" ht="30">
      <c r="A47" s="2" t="s">
        <v>3649</v>
      </c>
      <c r="B47" s="7">
        <v>40284</v>
      </c>
      <c r="C47" s="7">
        <v>31303</v>
      </c>
      <c r="D47" s="7">
        <v>28172</v>
      </c>
    </row>
    <row r="48" spans="1:4">
      <c r="A48" s="2" t="s">
        <v>3650</v>
      </c>
      <c r="B48" s="7">
        <v>-31050</v>
      </c>
      <c r="C48" s="7">
        <v>-21510</v>
      </c>
      <c r="D48" s="7">
        <v>-44240</v>
      </c>
    </row>
    <row r="49" spans="1:4" ht="30">
      <c r="A49" s="2" t="s">
        <v>201</v>
      </c>
      <c r="B49" s="4">
        <v>407</v>
      </c>
      <c r="C49" s="4">
        <v>137</v>
      </c>
      <c r="D49" s="4">
        <v>255</v>
      </c>
    </row>
    <row r="50" spans="1:4" ht="30">
      <c r="A50" s="2" t="s">
        <v>202</v>
      </c>
      <c r="B50" s="7">
        <v>8847</v>
      </c>
      <c r="C50" s="7">
        <v>3873</v>
      </c>
      <c r="D50" s="7">
        <v>1234</v>
      </c>
    </row>
    <row r="51" spans="1:4">
      <c r="A51" s="2" t="s">
        <v>154</v>
      </c>
      <c r="B51" s="4">
        <v>0</v>
      </c>
      <c r="C51" s="7">
        <v>-1800</v>
      </c>
      <c r="D51" s="4">
        <v>0</v>
      </c>
    </row>
    <row r="52" spans="1:4" ht="30">
      <c r="A52" s="2" t="s">
        <v>203</v>
      </c>
      <c r="B52" s="7">
        <v>-4760</v>
      </c>
      <c r="C52" s="7">
        <v>-4789</v>
      </c>
      <c r="D52" s="7">
        <v>-1653</v>
      </c>
    </row>
    <row r="53" spans="1:4">
      <c r="A53" s="2" t="s">
        <v>204</v>
      </c>
      <c r="B53" s="7">
        <v>-6990</v>
      </c>
      <c r="C53" s="7">
        <v>-6056</v>
      </c>
      <c r="D53" s="7">
        <v>-5194</v>
      </c>
    </row>
    <row r="54" spans="1:4">
      <c r="A54" s="2" t="s">
        <v>205</v>
      </c>
      <c r="B54" s="7">
        <v>-1328</v>
      </c>
      <c r="C54" s="7">
        <v>-1131</v>
      </c>
      <c r="D54" s="4">
        <v>-701</v>
      </c>
    </row>
    <row r="55" spans="1:4" ht="30">
      <c r="A55" s="2" t="s">
        <v>206</v>
      </c>
      <c r="B55" s="7">
        <v>4086</v>
      </c>
      <c r="C55" s="7">
        <v>-9985</v>
      </c>
      <c r="D55" s="7">
        <v>-32429</v>
      </c>
    </row>
    <row r="56" spans="1:4" ht="30">
      <c r="A56" s="2" t="s">
        <v>208</v>
      </c>
      <c r="B56" s="4">
        <v>-53</v>
      </c>
      <c r="C56" s="4">
        <v>48</v>
      </c>
      <c r="D56" s="4">
        <v>84</v>
      </c>
    </row>
    <row r="57" spans="1:4" ht="30">
      <c r="A57" s="2" t="s">
        <v>209</v>
      </c>
      <c r="B57" s="4">
        <v>264</v>
      </c>
      <c r="C57" s="4">
        <v>216</v>
      </c>
      <c r="D57" s="4">
        <v>132</v>
      </c>
    </row>
    <row r="58" spans="1:4" ht="30">
      <c r="A58" s="2" t="s">
        <v>210</v>
      </c>
      <c r="B58" s="4">
        <v>211</v>
      </c>
      <c r="C58" s="4">
        <v>264</v>
      </c>
      <c r="D58" s="4">
        <v>216</v>
      </c>
    </row>
    <row r="59" spans="1:4">
      <c r="A59" s="2" t="s">
        <v>211</v>
      </c>
      <c r="B59" s="7">
        <v>3921</v>
      </c>
      <c r="C59" s="7">
        <v>4409</v>
      </c>
      <c r="D59" s="7">
        <v>5690</v>
      </c>
    </row>
    <row r="60" spans="1:4">
      <c r="A60" s="2" t="s">
        <v>212</v>
      </c>
      <c r="B60" s="6">
        <v>200</v>
      </c>
      <c r="C60" s="6">
        <v>2390</v>
      </c>
      <c r="D60" s="6">
        <v>3080</v>
      </c>
    </row>
  </sheetData>
  <mergeCells count="1">
    <mergeCell ref="B1:D1"/>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D18"/>
  <sheetViews>
    <sheetView showGridLines="0" workbookViewId="0"/>
  </sheetViews>
  <sheetFormatPr defaultRowHeight="15"/>
  <cols>
    <col min="1" max="1" width="36.5703125" bestFit="1" customWidth="1"/>
    <col min="2" max="2" width="15.28515625" bestFit="1" customWidth="1"/>
    <col min="3" max="4" width="12.28515625" bestFit="1" customWidth="1"/>
  </cols>
  <sheetData>
    <row r="1" spans="1:4" ht="15" customHeight="1">
      <c r="A1" s="185" t="s">
        <v>6157</v>
      </c>
      <c r="B1" s="185" t="s">
        <v>1</v>
      </c>
      <c r="C1" s="185"/>
      <c r="D1" s="185"/>
    </row>
    <row r="2" spans="1:4">
      <c r="A2" s="185"/>
      <c r="B2" s="1" t="s">
        <v>2</v>
      </c>
      <c r="C2" s="1" t="s">
        <v>28</v>
      </c>
      <c r="D2" s="1" t="s">
        <v>29</v>
      </c>
    </row>
    <row r="3" spans="1:4" ht="30">
      <c r="A3" s="3" t="s">
        <v>6158</v>
      </c>
      <c r="B3" s="4"/>
      <c r="C3" s="4"/>
      <c r="D3" s="4"/>
    </row>
    <row r="4" spans="1:4">
      <c r="A4" s="2">
        <v>2015</v>
      </c>
      <c r="B4" s="6">
        <v>38382000000</v>
      </c>
      <c r="C4" s="4"/>
      <c r="D4" s="4"/>
    </row>
    <row r="5" spans="1:4">
      <c r="A5" s="2">
        <v>2016</v>
      </c>
      <c r="B5" s="7">
        <v>50000000000</v>
      </c>
      <c r="C5" s="4"/>
      <c r="D5" s="4"/>
    </row>
    <row r="6" spans="1:4">
      <c r="A6" s="2">
        <v>2017</v>
      </c>
      <c r="B6" s="7">
        <v>42000000000</v>
      </c>
      <c r="C6" s="4"/>
      <c r="D6" s="4"/>
    </row>
    <row r="7" spans="1:4">
      <c r="A7" s="2">
        <v>2018</v>
      </c>
      <c r="B7" s="7">
        <v>35300000000</v>
      </c>
      <c r="C7" s="4"/>
      <c r="D7" s="4"/>
    </row>
    <row r="8" spans="1:4">
      <c r="A8" s="2">
        <v>2019</v>
      </c>
      <c r="B8" s="7">
        <v>28200000000</v>
      </c>
      <c r="C8" s="4"/>
      <c r="D8" s="4"/>
    </row>
    <row r="9" spans="1:4">
      <c r="A9" s="2" t="s">
        <v>5648</v>
      </c>
      <c r="B9" s="4"/>
      <c r="C9" s="4"/>
      <c r="D9" s="4"/>
    </row>
    <row r="10" spans="1:4" ht="30">
      <c r="A10" s="3" t="s">
        <v>6158</v>
      </c>
      <c r="B10" s="4"/>
      <c r="C10" s="4"/>
      <c r="D10" s="4"/>
    </row>
    <row r="11" spans="1:4">
      <c r="A11" s="2">
        <v>2015</v>
      </c>
      <c r="B11" s="7">
        <v>24437000000</v>
      </c>
      <c r="C11" s="4"/>
      <c r="D11" s="4"/>
    </row>
    <row r="12" spans="1:4">
      <c r="A12" s="2">
        <v>2016</v>
      </c>
      <c r="B12" s="7">
        <v>25500000000</v>
      </c>
      <c r="C12" s="4"/>
      <c r="D12" s="4"/>
    </row>
    <row r="13" spans="1:4">
      <c r="A13" s="2">
        <v>2017</v>
      </c>
      <c r="B13" s="7">
        <v>23000000000</v>
      </c>
      <c r="C13" s="4"/>
      <c r="D13" s="4"/>
    </row>
    <row r="14" spans="1:4">
      <c r="A14" s="2">
        <v>2018</v>
      </c>
      <c r="B14" s="7">
        <v>19300000000</v>
      </c>
      <c r="C14" s="4"/>
      <c r="D14" s="4"/>
    </row>
    <row r="15" spans="1:4">
      <c r="A15" s="2">
        <v>2019</v>
      </c>
      <c r="B15" s="7">
        <v>11300000000</v>
      </c>
      <c r="C15" s="4"/>
      <c r="D15" s="4"/>
    </row>
    <row r="16" spans="1:4">
      <c r="A16" s="2" t="s">
        <v>6159</v>
      </c>
      <c r="B16" s="4"/>
      <c r="C16" s="4"/>
      <c r="D16" s="4"/>
    </row>
    <row r="17" spans="1:4" ht="30">
      <c r="A17" s="3" t="s">
        <v>6160</v>
      </c>
      <c r="B17" s="4"/>
      <c r="C17" s="4"/>
      <c r="D17" s="4"/>
    </row>
    <row r="18" spans="1:4" ht="30">
      <c r="A18" s="2" t="s">
        <v>6161</v>
      </c>
      <c r="B18" s="6">
        <v>2000000</v>
      </c>
      <c r="C18" s="6">
        <v>5000000</v>
      </c>
      <c r="D18" s="6">
        <v>12000000</v>
      </c>
    </row>
  </sheetData>
  <mergeCells count="2">
    <mergeCell ref="A1:A2"/>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215</vt:i4>
      </vt:variant>
    </vt:vector>
  </HeadingPairs>
  <TitlesOfParts>
    <vt:vector size="215" baseType="lpstr">
      <vt:lpstr>Income Statement</vt:lpstr>
      <vt:lpstr>Balance Sheet</vt:lpstr>
      <vt:lpstr>Sheet1</vt:lpstr>
      <vt:lpstr>Cash Flow Statement</vt:lpstr>
      <vt:lpstr>Document_and_Entity_Informatio</vt:lpstr>
      <vt:lpstr>Consolidated_Statements_of_Com</vt:lpstr>
      <vt:lpstr>Consolidated_Balance_Sheets_Pa</vt:lpstr>
      <vt:lpstr>Consolidated_Statements_of_Cha</vt:lpstr>
      <vt:lpstr>Consolidated_Statements_of_Cha1</vt:lpstr>
      <vt:lpstr>Basis_of_Presentation</vt:lpstr>
      <vt:lpstr>Business_Changes_and_Developme</vt:lpstr>
      <vt:lpstr>Fair_Value_Measurement</vt:lpstr>
      <vt:lpstr>Fair_Value_Option</vt:lpstr>
      <vt:lpstr>Credit_Risk_Concentrations</vt:lpstr>
      <vt:lpstr>Derivative_Instruments</vt:lpstr>
      <vt:lpstr>Noninterest_Revenue</vt:lpstr>
      <vt:lpstr>Interest_Income_and_Interest_E</vt:lpstr>
      <vt:lpstr>Pension_and_Other_Postretireme</vt:lpstr>
      <vt:lpstr>Employee_Stock_Based_Incentive</vt:lpstr>
      <vt:lpstr>Noninterest_Expense</vt:lpstr>
      <vt:lpstr>Securities</vt:lpstr>
      <vt:lpstr>Securities_Financing_Activitie</vt:lpstr>
      <vt:lpstr>Loans</vt:lpstr>
      <vt:lpstr>Allowance_for_Credit_Losses</vt:lpstr>
      <vt:lpstr>Variable_Interest_Entities</vt:lpstr>
      <vt:lpstr>Goodwill_and_Other_Intangible_</vt:lpstr>
      <vt:lpstr>Premises_and_Equipment</vt:lpstr>
      <vt:lpstr>Deposits</vt:lpstr>
      <vt:lpstr>Accounts_Payable_and_Other_Lia</vt:lpstr>
      <vt:lpstr>Longterm_debt</vt:lpstr>
      <vt:lpstr>Preferred_Stock</vt:lpstr>
      <vt:lpstr>Common_Stock</vt:lpstr>
      <vt:lpstr>Earnings_Per_Share</vt:lpstr>
      <vt:lpstr>Accumulated_Other_Comprehensiv</vt:lpstr>
      <vt:lpstr>Income_Taxes</vt:lpstr>
      <vt:lpstr>Restrictions_on_Cash_and_Inter</vt:lpstr>
      <vt:lpstr>Regulatory_Capital</vt:lpstr>
      <vt:lpstr>OffBalance_Sheet_LendingRelate</vt:lpstr>
      <vt:lpstr>Commitments_Pledged_Assets_and</vt:lpstr>
      <vt:lpstr>Litigation</vt:lpstr>
      <vt:lpstr>International_Operations</vt:lpstr>
      <vt:lpstr>Business_Segments</vt:lpstr>
      <vt:lpstr>Parent_Company</vt:lpstr>
      <vt:lpstr>Basis_of_Presentation_Policies</vt:lpstr>
      <vt:lpstr>Fair_Value_Measurement_Policie</vt:lpstr>
      <vt:lpstr>Fair_Value_Option_Policies</vt:lpstr>
      <vt:lpstr>Derivative_Instruments_Policie</vt:lpstr>
      <vt:lpstr>Noninterest_Revenue_Policies</vt:lpstr>
      <vt:lpstr>Interest_Income_and_Interest_E1</vt:lpstr>
      <vt:lpstr>Pension_and_Other_Postretireme1</vt:lpstr>
      <vt:lpstr>Employee_StockBased_Incentives</vt:lpstr>
      <vt:lpstr>Securities_Policies</vt:lpstr>
      <vt:lpstr>Loans_Policies</vt:lpstr>
      <vt:lpstr>Allowance_for_Credit_Losses_Po</vt:lpstr>
      <vt:lpstr>Variable_Interest_Entities_Pol</vt:lpstr>
      <vt:lpstr>Goodwill_and_Other_Intangible_1</vt:lpstr>
      <vt:lpstr>Premises_and_Equipment_Policie</vt:lpstr>
      <vt:lpstr>Longterm_debt_Policies</vt:lpstr>
      <vt:lpstr>Earnings_Per_Share_Policies</vt:lpstr>
      <vt:lpstr>Income_Taxes_Policies</vt:lpstr>
      <vt:lpstr>OffBalance_Sheet_LendingRelate1</vt:lpstr>
      <vt:lpstr>Basis_of_Presentation_Basis_of</vt:lpstr>
      <vt:lpstr>Fair_Value_Measurement_Tables</vt:lpstr>
      <vt:lpstr>Fair_Value_Option_Tables</vt:lpstr>
      <vt:lpstr>Credit_Risk_Concentrations_Tab</vt:lpstr>
      <vt:lpstr>Derivative_Instruments_Tables</vt:lpstr>
      <vt:lpstr>Noninterest_Revenue_Tables</vt:lpstr>
      <vt:lpstr>Interest_Income_and_Interest_E2</vt:lpstr>
      <vt:lpstr>Pension_and_Other_Postretireme2</vt:lpstr>
      <vt:lpstr>Employee_StockBased_Incentives1</vt:lpstr>
      <vt:lpstr>Noninterest_Expense_Tables</vt:lpstr>
      <vt:lpstr>Securities_Tables</vt:lpstr>
      <vt:lpstr>Securities_Financing_Activitie1</vt:lpstr>
      <vt:lpstr>Loans_Tables</vt:lpstr>
      <vt:lpstr>Allowance_for_Credit_Losses_Ta</vt:lpstr>
      <vt:lpstr>Variable_Interest_Entities_Tab</vt:lpstr>
      <vt:lpstr>Goodwill_and_Other_Intangible_2</vt:lpstr>
      <vt:lpstr>Deposits_Tables</vt:lpstr>
      <vt:lpstr>Accounts_Payable_and_Other_Lia1</vt:lpstr>
      <vt:lpstr>LongTerm_debt_Tables</vt:lpstr>
      <vt:lpstr>Preferred_Stock_Tables</vt:lpstr>
      <vt:lpstr>Common_Stock_Tables</vt:lpstr>
      <vt:lpstr>Earnings_Per_Share_Tables</vt:lpstr>
      <vt:lpstr>Accumulated_Other_Comprehensiv1</vt:lpstr>
      <vt:lpstr>Income_Taxes_Tables</vt:lpstr>
      <vt:lpstr>Regulatory_Capital_Tables</vt:lpstr>
      <vt:lpstr>OffBalance_Sheet_LendingRelate2</vt:lpstr>
      <vt:lpstr>Commitments_Pledged_Assets_and1</vt:lpstr>
      <vt:lpstr>International_Operations_Table</vt:lpstr>
      <vt:lpstr>Business_Segments_Tables</vt:lpstr>
      <vt:lpstr>Parent_Company_Tables</vt:lpstr>
      <vt:lpstr>Fair_Value_Measurement_Recurri</vt:lpstr>
      <vt:lpstr>Fair_Value_Measurement_Transfe</vt:lpstr>
      <vt:lpstr>Fair_Value_Measurement_Level_3</vt:lpstr>
      <vt:lpstr>Fair_Value_Measurement_Changes</vt:lpstr>
      <vt:lpstr>Fair_Value_Measurement_Level_31</vt:lpstr>
      <vt:lpstr>Fair_Value_Measurement_Credit_</vt:lpstr>
      <vt:lpstr>Fair_Value_Measurement_Impact_</vt:lpstr>
      <vt:lpstr>Fair_Value_Measurement_Nonrecu</vt:lpstr>
      <vt:lpstr>Fair_Value_Measurement_Carryin</vt:lpstr>
      <vt:lpstr>Fair_Value_Option_Changes_in_f</vt:lpstr>
      <vt:lpstr>Fair_Value_Option_Aggregate_di</vt:lpstr>
      <vt:lpstr>Fair_Value_Option_Structured_n</vt:lpstr>
      <vt:lpstr>Credit_Risk_Concentrations_Det</vt:lpstr>
      <vt:lpstr>Derivative_Instruments_Notiona</vt:lpstr>
      <vt:lpstr>Derivative_Instruments_Impact_</vt:lpstr>
      <vt:lpstr>Derivative_Instruments_Derivat</vt:lpstr>
      <vt:lpstr>Derivative_Instruments_Derivat1</vt:lpstr>
      <vt:lpstr>Derivative_Instruments_Liquidi</vt:lpstr>
      <vt:lpstr>Derivative_Instruments_Impact_1</vt:lpstr>
      <vt:lpstr>Derivative_Instruments_Impact_2</vt:lpstr>
      <vt:lpstr>Derivative_Instruments_Impact_3</vt:lpstr>
      <vt:lpstr>Derivative_Instruments_Impact_4</vt:lpstr>
      <vt:lpstr>Derivative_Instruments_Credit_</vt:lpstr>
      <vt:lpstr>Derivative_Instruments_Credit_1</vt:lpstr>
      <vt:lpstr>Noninterest_Revenue_Details</vt:lpstr>
      <vt:lpstr>Interest_Income_and_Interest_E3</vt:lpstr>
      <vt:lpstr>Pension_and_Other_Postretireme3</vt:lpstr>
      <vt:lpstr>Pension_and_Other_Postretireme4</vt:lpstr>
      <vt:lpstr>Pension_and_Other_Postretireme5</vt:lpstr>
      <vt:lpstr>Pension_and_Other_Postretireme6</vt:lpstr>
      <vt:lpstr>Pension_and_Other_Postretireme7</vt:lpstr>
      <vt:lpstr>Pension_and_Other_Postretireme8</vt:lpstr>
      <vt:lpstr>Pension_and_Other_Postretireme9</vt:lpstr>
      <vt:lpstr>Recovered_Sheet1</vt:lpstr>
      <vt:lpstr>Recovered_Sheet2</vt:lpstr>
      <vt:lpstr>Recovered_Sheet3</vt:lpstr>
      <vt:lpstr>Recovered_Sheet4</vt:lpstr>
      <vt:lpstr>Recovered_Sheet5</vt:lpstr>
      <vt:lpstr>Employee_StockBased_Incentives2</vt:lpstr>
      <vt:lpstr>Employee_StockBased_Incentives3</vt:lpstr>
      <vt:lpstr>Employee_StockBased_Incentives4</vt:lpstr>
      <vt:lpstr>Employee_StockBased_Incentives5</vt:lpstr>
      <vt:lpstr>Employee_StockBased_Incentives6</vt:lpstr>
      <vt:lpstr>Noninterest_Expense_Details</vt:lpstr>
      <vt:lpstr>Securities_Realized_Gain_Loss_</vt:lpstr>
      <vt:lpstr>Securities_Amortized_Costs_Fai</vt:lpstr>
      <vt:lpstr>Securities_Continuous_Unrealiz</vt:lpstr>
      <vt:lpstr>Securities_Other_Than_Temporar</vt:lpstr>
      <vt:lpstr>Securities_Changes_in_Credit_L</vt:lpstr>
      <vt:lpstr>Securities_Amortized_Cost_Fair</vt:lpstr>
      <vt:lpstr>Securities_Financing_Activitie2</vt:lpstr>
      <vt:lpstr>Securities_Financing_Activitie3</vt:lpstr>
      <vt:lpstr>Securities_Financing_Activitie4</vt:lpstr>
      <vt:lpstr>Securities_Financing_Activitie5</vt:lpstr>
      <vt:lpstr>Loans_By_Portfolio_Segment_Det</vt:lpstr>
      <vt:lpstr>Loans_Purchased_Sold_and_Recla</vt:lpstr>
      <vt:lpstr>Loans_Net_Gains_and_Losses_on_</vt:lpstr>
      <vt:lpstr>Loans_Consumer_Excluding_Credi</vt:lpstr>
      <vt:lpstr>Loans_Consumer_Excluding_Credi1</vt:lpstr>
      <vt:lpstr>Loans_Consumer_Excluding_Credi2</vt:lpstr>
      <vt:lpstr>Loans_Consumer_Excluding_Credi3</vt:lpstr>
      <vt:lpstr>Loans_Consumer_Excluding_Credi4</vt:lpstr>
      <vt:lpstr>Loans_Consumer_Excluding_Credi5</vt:lpstr>
      <vt:lpstr>Loans_Consumer_Excluding_Credi6</vt:lpstr>
      <vt:lpstr>Loans_Consumer_Excluding_Credi7</vt:lpstr>
      <vt:lpstr>Loans_Consumer_Excluding_Credi8</vt:lpstr>
      <vt:lpstr>Loans_Consumer_Excluding_Credi9</vt:lpstr>
      <vt:lpstr>Recovered_Sheet6</vt:lpstr>
      <vt:lpstr>Recovered_Sheet7</vt:lpstr>
      <vt:lpstr>Recovered_Sheet8</vt:lpstr>
      <vt:lpstr>Loans_Loans_Credit_Card_Loan_P</vt:lpstr>
      <vt:lpstr>Loans_Loans_Credit_Card_Portfo</vt:lpstr>
      <vt:lpstr>Loans_Loans_Credit_Card_Portfo1</vt:lpstr>
      <vt:lpstr>Loans_Wholesale_Loan_Portfolio</vt:lpstr>
      <vt:lpstr>Loans_Wholesale_Loan_Portfolio1</vt:lpstr>
      <vt:lpstr>Loans_Wholesale_Loan_Portfolio2</vt:lpstr>
      <vt:lpstr>Allowance_for_Credit_Losses_De</vt:lpstr>
      <vt:lpstr>Variable_Interest_Entities_Fir</vt:lpstr>
      <vt:lpstr>Variable_Interest_Entities_Res</vt:lpstr>
      <vt:lpstr>Variable_Interest_Entities_Mun</vt:lpstr>
      <vt:lpstr>Variable_Interest_Entities_Cre</vt:lpstr>
      <vt:lpstr>Variable_Interest_Entities_Con</vt:lpstr>
      <vt:lpstr>Variable_Interest_Entities_Sec</vt:lpstr>
      <vt:lpstr>Variable_Interest_Entities_Loa</vt:lpstr>
      <vt:lpstr>Variable_Interest_Entities_Loa1</vt:lpstr>
      <vt:lpstr>Goodwill_and_Other_Intangible_3</vt:lpstr>
      <vt:lpstr>Goodwill_and_Other_Intangible_4</vt:lpstr>
      <vt:lpstr>Goodwill_and_Other_Intangible_5</vt:lpstr>
      <vt:lpstr>Goodwill_and_Other_Intangible_6</vt:lpstr>
      <vt:lpstr>Goodwill_and_Other_Intangible_7</vt:lpstr>
      <vt:lpstr>Goodwill_and_Other_Intangible_8</vt:lpstr>
      <vt:lpstr>Goodwill_and_Other_Intangible_9</vt:lpstr>
      <vt:lpstr>Recovered_Sheet9</vt:lpstr>
      <vt:lpstr>Deposits_Noninterest_and_Inter</vt:lpstr>
      <vt:lpstr>Deposits_Time_Deposits_Details</vt:lpstr>
      <vt:lpstr>Accounts_Payable_and_Other_Lia2</vt:lpstr>
      <vt:lpstr>LongTerm_debt_Summary_of_LongT</vt:lpstr>
      <vt:lpstr>Longterm_debt_Junior_Subordina</vt:lpstr>
      <vt:lpstr>Preferred_Stock_Details</vt:lpstr>
      <vt:lpstr>Common_Stock_Details</vt:lpstr>
      <vt:lpstr>Earnings_Per_Share_Details</vt:lpstr>
      <vt:lpstr>Accumulated_Other_Comprehensiv2</vt:lpstr>
      <vt:lpstr>Accumulated_Other_Comprehensiv3</vt:lpstr>
      <vt:lpstr>Income_Taxes_Reconciliation_of</vt:lpstr>
      <vt:lpstr>Income_Taxes_Components_of_Inc</vt:lpstr>
      <vt:lpstr>Income_Taxes_Deferred_Tax_Asse</vt:lpstr>
      <vt:lpstr>Income_Taxes_Unrecognized_Tax_</vt:lpstr>
      <vt:lpstr>Income_Taxes_US_and_nonUS_comp</vt:lpstr>
      <vt:lpstr>Restrictions_on_Cash_and_Inter1</vt:lpstr>
      <vt:lpstr>Regulatory_Capital_Details</vt:lpstr>
      <vt:lpstr>OffBalance_Sheet_LendingRelate3</vt:lpstr>
      <vt:lpstr>OffBalance_Sheet_LendingRelate4</vt:lpstr>
      <vt:lpstr>OffBalance_Sheet_LendingRelate5</vt:lpstr>
      <vt:lpstr>OffBalance_Sheet_LendingRelate6</vt:lpstr>
      <vt:lpstr>Commitments_Pledged_Assets_and2</vt:lpstr>
      <vt:lpstr>Commitments_Pledged_Assets_and3</vt:lpstr>
      <vt:lpstr>Litigation_Details</vt:lpstr>
      <vt:lpstr>International_Operations_Detai</vt:lpstr>
      <vt:lpstr>Business_Segments_Narrative_De</vt:lpstr>
      <vt:lpstr>Business_Segments_Details</vt:lpstr>
      <vt:lpstr>Parent_Company_Statements_of_I</vt:lpstr>
      <vt:lpstr>Parent_Company_Balance_Sheets_</vt:lpstr>
      <vt:lpstr>Parent_Company_Statements_of_C</vt:lpstr>
      <vt:lpstr>Parent_Company_Supplemental_In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Hetal Patel</cp:lastModifiedBy>
  <dcterms:created xsi:type="dcterms:W3CDTF">2015-02-24T21:10:19Z</dcterms:created>
  <dcterms:modified xsi:type="dcterms:W3CDTF">2024-05-01T03:27:21Z</dcterms:modified>
</cp:coreProperties>
</file>